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D:\yash_jain_vesu\Future_Vision\books\advance_excel\NEW-FILES-PROJECTS\100+ Premium Excel Templates\Finance\"/>
    </mc:Choice>
  </mc:AlternateContent>
  <xr:revisionPtr revIDLastSave="0" documentId="13_ncr:1_{1661D18E-B3F7-491C-9000-E97A0E3F18BF}" xr6:coauthVersionLast="47" xr6:coauthVersionMax="47" xr10:uidLastSave="{00000000-0000-0000-0000-000000000000}"/>
  <bookViews>
    <workbookView xWindow="-120" yWindow="-120" windowWidth="29040" windowHeight="15840" xr2:uid="{00000000-000D-0000-FFFF-FFFF00000000}"/>
  </bookViews>
  <sheets>
    <sheet name="Introduction" sheetId="4" r:id="rId1"/>
    <sheet name="Net Worth Analysis" sheetId="1" r:id="rId2"/>
    <sheet name="Transactions Raw Data" sheetId="2" r:id="rId3"/>
    <sheet name="Helper Sheet" sheetId="5" state="hidden" r:id="rId4"/>
    <sheet name="Sheet1" sheetId="6" state="hidden" r:id="rId5"/>
    <sheet name="Database" sheetId="3" r:id="rId6"/>
  </sheets>
  <definedNames>
    <definedName name="_xlnm._FilterDatabase" localSheetId="2" hidden="1">'Transactions Raw Data'!$A$3:$G$45</definedName>
    <definedName name="AccountNames">OFFSET(Database!$D$4,,,COUNTA(Database!$D$4:$D$38),1)</definedName>
    <definedName name="Categories">OFFSET(Database!$G$4,,,COUNTA(Database!$G$4:$G$38),1)</definedName>
    <definedName name="_xlnm.Criteria" localSheetId="2">'Transactions Raw Data'!$N$2:$P$3</definedName>
    <definedName name="_xlnm.Extract" localSheetId="2">'Transactions Raw Data'!$T$2</definedName>
    <definedName name="InvDates">OFFSET(#REF!,0,0,COUNTA(#REF!)-1,1)</definedName>
    <definedName name="Name">OFFSET(Database!$J$4,1,,COUNTA(Database!$J:$J),1)</definedName>
    <definedName name="NW_Year">'Net Worth Analysis'!$E$9</definedName>
    <definedName name="Slicer_Month">#N/A</definedName>
    <definedName name="Slicer_Vendor_Name">#N/A</definedName>
    <definedName name="Slicer_Year">#N/A</definedName>
    <definedName name="Trans_Acct">OFFSET('Transactions Raw Data'!$D$3,1,,COUNTA('Transactions Raw Data'!$B$3:$B$9999)-1,1)</definedName>
    <definedName name="Trans_AcctType">OFFSET('Transactions Raw Data'!$E$3,1,,COUNTA('Transactions Raw Data'!$B$3:$B$9999)-1,1)</definedName>
    <definedName name="Trans_Amt">OFFSET('Transactions Raw Data'!$C$3,1,,COUNTA('Transactions Raw Data'!$B$3:$B$9999)-1,1)</definedName>
    <definedName name="Trans_CatType">OFFSET('Transactions Raw Data'!$G$3,1,,COUNTA('Transactions Raw Data'!$B$3:$B$9999)-1,1)</definedName>
    <definedName name="Trans_Date">OFFSET('Transactions Raw Data'!$B$3,1,,COUNTA('Transactions Raw Data'!$B$3:$B$9999)-1,1)</definedName>
    <definedName name="Vendor_Name">OFFSET(Database!$J$4,0,0,COUNTA(Database!$J:$J)-1,1)</definedName>
    <definedName name="Years">OFFSET(Database!$B$4,0,0,COUNTA(Database!$B:$B)-2,1)</definedName>
  </definedNames>
  <calcPr calcId="191029"/>
  <pivotCaches>
    <pivotCache cacheId="1"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043" i="5" l="1"/>
  <c r="L4043" i="5" s="1"/>
  <c r="J8329" i="5"/>
  <c r="L8329" i="5" s="1"/>
  <c r="J9417" i="5"/>
  <c r="L9417" i="5" s="1"/>
  <c r="C4" i="5"/>
  <c r="I4" i="5" s="1"/>
  <c r="C5" i="5"/>
  <c r="I5" i="5" s="1"/>
  <c r="C6" i="5"/>
  <c r="I6" i="5" s="1"/>
  <c r="C7" i="5"/>
  <c r="I7" i="5" s="1"/>
  <c r="C8" i="5"/>
  <c r="I8" i="5" s="1"/>
  <c r="C9" i="5"/>
  <c r="I9" i="5" s="1"/>
  <c r="C10" i="5"/>
  <c r="I10" i="5" s="1"/>
  <c r="C11" i="5"/>
  <c r="I11" i="5" s="1"/>
  <c r="C12" i="5"/>
  <c r="I12" i="5" s="1"/>
  <c r="C13" i="5"/>
  <c r="I13" i="5" s="1"/>
  <c r="C14" i="5"/>
  <c r="I14" i="5" s="1"/>
  <c r="C15" i="5"/>
  <c r="I15" i="5" s="1"/>
  <c r="C16" i="5"/>
  <c r="I16" i="5" s="1"/>
  <c r="C17" i="5"/>
  <c r="I17" i="5" s="1"/>
  <c r="C18" i="5"/>
  <c r="I18" i="5" s="1"/>
  <c r="C19" i="5"/>
  <c r="I19" i="5" s="1"/>
  <c r="C20" i="5"/>
  <c r="I20" i="5" s="1"/>
  <c r="C21" i="5"/>
  <c r="I21" i="5" s="1"/>
  <c r="C22" i="5"/>
  <c r="I22" i="5" s="1"/>
  <c r="C23" i="5"/>
  <c r="I23" i="5" s="1"/>
  <c r="C24" i="5"/>
  <c r="I24" i="5" s="1"/>
  <c r="C25" i="5"/>
  <c r="I25" i="5" s="1"/>
  <c r="C26" i="5"/>
  <c r="I26" i="5" s="1"/>
  <c r="C27" i="5"/>
  <c r="I27" i="5" s="1"/>
  <c r="C28" i="5"/>
  <c r="I28" i="5" s="1"/>
  <c r="C29" i="5"/>
  <c r="I29" i="5" s="1"/>
  <c r="C30" i="5"/>
  <c r="I30" i="5" s="1"/>
  <c r="C31" i="5"/>
  <c r="I31" i="5" s="1"/>
  <c r="C32" i="5"/>
  <c r="I32" i="5" s="1"/>
  <c r="C33" i="5"/>
  <c r="I33" i="5" s="1"/>
  <c r="C34" i="5"/>
  <c r="I34" i="5" s="1"/>
  <c r="C35" i="5"/>
  <c r="I35" i="5" s="1"/>
  <c r="C36" i="5"/>
  <c r="I36" i="5" s="1"/>
  <c r="C37" i="5"/>
  <c r="I37" i="5" s="1"/>
  <c r="C38" i="5"/>
  <c r="I38" i="5" s="1"/>
  <c r="C39" i="5"/>
  <c r="I39" i="5" s="1"/>
  <c r="C40" i="5"/>
  <c r="I40" i="5" s="1"/>
  <c r="C41" i="5"/>
  <c r="I41" i="5" s="1"/>
  <c r="C42" i="5"/>
  <c r="I42" i="5" s="1"/>
  <c r="C43" i="5"/>
  <c r="I43" i="5" s="1"/>
  <c r="C44" i="5"/>
  <c r="I44" i="5" s="1"/>
  <c r="C45" i="5"/>
  <c r="I45" i="5" s="1"/>
  <c r="C46" i="5"/>
  <c r="I46" i="5" s="1"/>
  <c r="C47" i="5"/>
  <c r="I47" i="5" s="1"/>
  <c r="C48" i="5"/>
  <c r="I48" i="5" s="1"/>
  <c r="C49" i="5"/>
  <c r="I49" i="5" s="1"/>
  <c r="C50" i="5"/>
  <c r="I50" i="5" s="1"/>
  <c r="C51" i="5"/>
  <c r="I51" i="5" s="1"/>
  <c r="C52" i="5"/>
  <c r="I52" i="5" s="1"/>
  <c r="C53" i="5"/>
  <c r="I53" i="5" s="1"/>
  <c r="C54" i="5"/>
  <c r="I54" i="5" s="1"/>
  <c r="C55" i="5"/>
  <c r="I55" i="5" s="1"/>
  <c r="C56" i="5"/>
  <c r="I56" i="5" s="1"/>
  <c r="C57" i="5"/>
  <c r="I57" i="5" s="1"/>
  <c r="C58" i="5"/>
  <c r="I58" i="5" s="1"/>
  <c r="C59" i="5"/>
  <c r="I59" i="5" s="1"/>
  <c r="C60" i="5"/>
  <c r="I60" i="5" s="1"/>
  <c r="C61" i="5"/>
  <c r="I61" i="5" s="1"/>
  <c r="C62" i="5"/>
  <c r="I62" i="5" s="1"/>
  <c r="C63" i="5"/>
  <c r="I63" i="5" s="1"/>
  <c r="C64" i="5"/>
  <c r="I64" i="5" s="1"/>
  <c r="C65" i="5"/>
  <c r="I65" i="5" s="1"/>
  <c r="C66" i="5"/>
  <c r="I66" i="5" s="1"/>
  <c r="C67" i="5"/>
  <c r="I67" i="5" s="1"/>
  <c r="C68" i="5"/>
  <c r="I68" i="5" s="1"/>
  <c r="C69" i="5"/>
  <c r="I69" i="5" s="1"/>
  <c r="C70" i="5"/>
  <c r="I70" i="5" s="1"/>
  <c r="C71" i="5"/>
  <c r="I71" i="5" s="1"/>
  <c r="C72" i="5"/>
  <c r="I72" i="5" s="1"/>
  <c r="C73" i="5"/>
  <c r="I73" i="5" s="1"/>
  <c r="C74" i="5"/>
  <c r="I74" i="5" s="1"/>
  <c r="C75" i="5"/>
  <c r="I75" i="5" s="1"/>
  <c r="C76" i="5"/>
  <c r="I76" i="5" s="1"/>
  <c r="C77" i="5"/>
  <c r="I77" i="5" s="1"/>
  <c r="C78" i="5"/>
  <c r="I78" i="5" s="1"/>
  <c r="C79" i="5"/>
  <c r="I79" i="5" s="1"/>
  <c r="C80" i="5"/>
  <c r="I80" i="5" s="1"/>
  <c r="C81" i="5"/>
  <c r="I81" i="5" s="1"/>
  <c r="C82" i="5"/>
  <c r="I82" i="5" s="1"/>
  <c r="C83" i="5"/>
  <c r="I83" i="5" s="1"/>
  <c r="C84" i="5"/>
  <c r="I84" i="5" s="1"/>
  <c r="C85" i="5"/>
  <c r="I85" i="5" s="1"/>
  <c r="C86" i="5"/>
  <c r="I86" i="5" s="1"/>
  <c r="C87" i="5"/>
  <c r="I87" i="5" s="1"/>
  <c r="C88" i="5"/>
  <c r="I88" i="5" s="1"/>
  <c r="C89" i="5"/>
  <c r="I89" i="5" s="1"/>
  <c r="C90" i="5"/>
  <c r="I90" i="5" s="1"/>
  <c r="C91" i="5"/>
  <c r="I91" i="5" s="1"/>
  <c r="C92" i="5"/>
  <c r="I92" i="5" s="1"/>
  <c r="C93" i="5"/>
  <c r="I93" i="5" s="1"/>
  <c r="C94" i="5"/>
  <c r="I94" i="5" s="1"/>
  <c r="C95" i="5"/>
  <c r="I95" i="5" s="1"/>
  <c r="C96" i="5"/>
  <c r="I96" i="5" s="1"/>
  <c r="C97" i="5"/>
  <c r="I97" i="5" s="1"/>
  <c r="C98" i="5"/>
  <c r="I98" i="5" s="1"/>
  <c r="C99" i="5"/>
  <c r="I99" i="5" s="1"/>
  <c r="C100" i="5"/>
  <c r="I100" i="5" s="1"/>
  <c r="C101" i="5"/>
  <c r="I101" i="5" s="1"/>
  <c r="C102" i="5"/>
  <c r="I102" i="5" s="1"/>
  <c r="C103" i="5"/>
  <c r="I103" i="5" s="1"/>
  <c r="C104" i="5"/>
  <c r="I104" i="5" s="1"/>
  <c r="C105" i="5"/>
  <c r="I105" i="5" s="1"/>
  <c r="C106" i="5"/>
  <c r="I106" i="5" s="1"/>
  <c r="C107" i="5"/>
  <c r="I107" i="5" s="1"/>
  <c r="C108" i="5"/>
  <c r="I108" i="5" s="1"/>
  <c r="C109" i="5"/>
  <c r="I109" i="5" s="1"/>
  <c r="C110" i="5"/>
  <c r="I110" i="5" s="1"/>
  <c r="C111" i="5"/>
  <c r="I111" i="5" s="1"/>
  <c r="C112" i="5"/>
  <c r="I112" i="5" s="1"/>
  <c r="C113" i="5"/>
  <c r="I113" i="5" s="1"/>
  <c r="C114" i="5"/>
  <c r="I114" i="5" s="1"/>
  <c r="C115" i="5"/>
  <c r="I115" i="5" s="1"/>
  <c r="C116" i="5"/>
  <c r="I116" i="5" s="1"/>
  <c r="C117" i="5"/>
  <c r="I117" i="5" s="1"/>
  <c r="C118" i="5"/>
  <c r="I118" i="5" s="1"/>
  <c r="C119" i="5"/>
  <c r="I119" i="5" s="1"/>
  <c r="C120" i="5"/>
  <c r="I120" i="5" s="1"/>
  <c r="C121" i="5"/>
  <c r="I121" i="5" s="1"/>
  <c r="C122" i="5"/>
  <c r="I122" i="5" s="1"/>
  <c r="C123" i="5"/>
  <c r="I123" i="5" s="1"/>
  <c r="C124" i="5"/>
  <c r="I124" i="5" s="1"/>
  <c r="C125" i="5"/>
  <c r="I125" i="5" s="1"/>
  <c r="C126" i="5"/>
  <c r="I126" i="5" s="1"/>
  <c r="C127" i="5"/>
  <c r="I127" i="5" s="1"/>
  <c r="C128" i="5"/>
  <c r="I128" i="5" s="1"/>
  <c r="C129" i="5"/>
  <c r="I129" i="5" s="1"/>
  <c r="C130" i="5"/>
  <c r="I130" i="5" s="1"/>
  <c r="C131" i="5"/>
  <c r="I131" i="5" s="1"/>
  <c r="C132" i="5"/>
  <c r="I132" i="5" s="1"/>
  <c r="C133" i="5"/>
  <c r="I133" i="5" s="1"/>
  <c r="C134" i="5"/>
  <c r="I134" i="5" s="1"/>
  <c r="C135" i="5"/>
  <c r="I135" i="5" s="1"/>
  <c r="C136" i="5"/>
  <c r="I136" i="5" s="1"/>
  <c r="C137" i="5"/>
  <c r="I137" i="5" s="1"/>
  <c r="C138" i="5"/>
  <c r="I138" i="5" s="1"/>
  <c r="C139" i="5"/>
  <c r="I139" i="5" s="1"/>
  <c r="C140" i="5"/>
  <c r="I140" i="5" s="1"/>
  <c r="C141" i="5"/>
  <c r="I141" i="5" s="1"/>
  <c r="C142" i="5"/>
  <c r="I142" i="5" s="1"/>
  <c r="C143" i="5"/>
  <c r="I143" i="5" s="1"/>
  <c r="C144" i="5"/>
  <c r="I144" i="5" s="1"/>
  <c r="C145" i="5"/>
  <c r="I145" i="5" s="1"/>
  <c r="C146" i="5"/>
  <c r="I146" i="5" s="1"/>
  <c r="C147" i="5"/>
  <c r="I147" i="5" s="1"/>
  <c r="C148" i="5"/>
  <c r="I148" i="5" s="1"/>
  <c r="C149" i="5"/>
  <c r="I149" i="5" s="1"/>
  <c r="C150" i="5"/>
  <c r="I150" i="5" s="1"/>
  <c r="C151" i="5"/>
  <c r="I151" i="5" s="1"/>
  <c r="C152" i="5"/>
  <c r="I152" i="5" s="1"/>
  <c r="C153" i="5"/>
  <c r="I153" i="5" s="1"/>
  <c r="C154" i="5"/>
  <c r="I154" i="5" s="1"/>
  <c r="C155" i="5"/>
  <c r="I155" i="5" s="1"/>
  <c r="C156" i="5"/>
  <c r="I156" i="5" s="1"/>
  <c r="C157" i="5"/>
  <c r="I157" i="5" s="1"/>
  <c r="C158" i="5"/>
  <c r="I158" i="5" s="1"/>
  <c r="C159" i="5"/>
  <c r="I159" i="5" s="1"/>
  <c r="C160" i="5"/>
  <c r="I160" i="5" s="1"/>
  <c r="C161" i="5"/>
  <c r="I161" i="5" s="1"/>
  <c r="C162" i="5"/>
  <c r="I162" i="5" s="1"/>
  <c r="C163" i="5"/>
  <c r="I163" i="5" s="1"/>
  <c r="C164" i="5"/>
  <c r="I164" i="5" s="1"/>
  <c r="C165" i="5"/>
  <c r="I165" i="5" s="1"/>
  <c r="C166" i="5"/>
  <c r="I166" i="5" s="1"/>
  <c r="C167" i="5"/>
  <c r="I167" i="5" s="1"/>
  <c r="C168" i="5"/>
  <c r="I168" i="5" s="1"/>
  <c r="C169" i="5"/>
  <c r="I169" i="5" s="1"/>
  <c r="C170" i="5"/>
  <c r="I170" i="5" s="1"/>
  <c r="C171" i="5"/>
  <c r="I171" i="5" s="1"/>
  <c r="C172" i="5"/>
  <c r="I172" i="5" s="1"/>
  <c r="C173" i="5"/>
  <c r="I173" i="5" s="1"/>
  <c r="C174" i="5"/>
  <c r="I174" i="5" s="1"/>
  <c r="C175" i="5"/>
  <c r="I175" i="5" s="1"/>
  <c r="C176" i="5"/>
  <c r="I176" i="5" s="1"/>
  <c r="C177" i="5"/>
  <c r="I177" i="5" s="1"/>
  <c r="C178" i="5"/>
  <c r="I178" i="5" s="1"/>
  <c r="C179" i="5"/>
  <c r="I179" i="5" s="1"/>
  <c r="C180" i="5"/>
  <c r="I180" i="5" s="1"/>
  <c r="C181" i="5"/>
  <c r="I181" i="5" s="1"/>
  <c r="C182" i="5"/>
  <c r="I182" i="5" s="1"/>
  <c r="C183" i="5"/>
  <c r="I183" i="5" s="1"/>
  <c r="C184" i="5"/>
  <c r="I184" i="5" s="1"/>
  <c r="C185" i="5"/>
  <c r="I185" i="5" s="1"/>
  <c r="C186" i="5"/>
  <c r="I186" i="5" s="1"/>
  <c r="C187" i="5"/>
  <c r="I187" i="5" s="1"/>
  <c r="C188" i="5"/>
  <c r="I188" i="5" s="1"/>
  <c r="C189" i="5"/>
  <c r="I189" i="5" s="1"/>
  <c r="C190" i="5"/>
  <c r="I190" i="5" s="1"/>
  <c r="C191" i="5"/>
  <c r="I191" i="5" s="1"/>
  <c r="C192" i="5"/>
  <c r="I192" i="5" s="1"/>
  <c r="C193" i="5"/>
  <c r="I193" i="5" s="1"/>
  <c r="C194" i="5"/>
  <c r="I194" i="5" s="1"/>
  <c r="C195" i="5"/>
  <c r="I195" i="5" s="1"/>
  <c r="C196" i="5"/>
  <c r="I196" i="5" s="1"/>
  <c r="C197" i="5"/>
  <c r="I197" i="5" s="1"/>
  <c r="C198" i="5"/>
  <c r="I198" i="5" s="1"/>
  <c r="C199" i="5"/>
  <c r="I199" i="5" s="1"/>
  <c r="C200" i="5"/>
  <c r="I200" i="5" s="1"/>
  <c r="C201" i="5"/>
  <c r="I201" i="5" s="1"/>
  <c r="C202" i="5"/>
  <c r="I202" i="5" s="1"/>
  <c r="C203" i="5"/>
  <c r="I203" i="5" s="1"/>
  <c r="C204" i="5"/>
  <c r="I204" i="5" s="1"/>
  <c r="C205" i="5"/>
  <c r="I205" i="5" s="1"/>
  <c r="C206" i="5"/>
  <c r="I206" i="5" s="1"/>
  <c r="C207" i="5"/>
  <c r="I207" i="5" s="1"/>
  <c r="C208" i="5"/>
  <c r="I208" i="5" s="1"/>
  <c r="C209" i="5"/>
  <c r="I209" i="5" s="1"/>
  <c r="C210" i="5"/>
  <c r="I210" i="5" s="1"/>
  <c r="C211" i="5"/>
  <c r="I211" i="5" s="1"/>
  <c r="C212" i="5"/>
  <c r="I212" i="5" s="1"/>
  <c r="C213" i="5"/>
  <c r="I213" i="5" s="1"/>
  <c r="C214" i="5"/>
  <c r="I214" i="5" s="1"/>
  <c r="C215" i="5"/>
  <c r="I215" i="5" s="1"/>
  <c r="C216" i="5"/>
  <c r="I216" i="5" s="1"/>
  <c r="C217" i="5"/>
  <c r="I217" i="5" s="1"/>
  <c r="C218" i="5"/>
  <c r="I218" i="5" s="1"/>
  <c r="C219" i="5"/>
  <c r="I219" i="5" s="1"/>
  <c r="C220" i="5"/>
  <c r="I220" i="5" s="1"/>
  <c r="C221" i="5"/>
  <c r="I221" i="5" s="1"/>
  <c r="C222" i="5"/>
  <c r="I222" i="5" s="1"/>
  <c r="C223" i="5"/>
  <c r="I223" i="5" s="1"/>
  <c r="C224" i="5"/>
  <c r="I224" i="5" s="1"/>
  <c r="C225" i="5"/>
  <c r="I225" i="5" s="1"/>
  <c r="C226" i="5"/>
  <c r="I226" i="5" s="1"/>
  <c r="C227" i="5"/>
  <c r="I227" i="5" s="1"/>
  <c r="C228" i="5"/>
  <c r="I228" i="5" s="1"/>
  <c r="C229" i="5"/>
  <c r="I229" i="5" s="1"/>
  <c r="C230" i="5"/>
  <c r="I230" i="5" s="1"/>
  <c r="C231" i="5"/>
  <c r="I231" i="5" s="1"/>
  <c r="C232" i="5"/>
  <c r="I232" i="5" s="1"/>
  <c r="C233" i="5"/>
  <c r="I233" i="5" s="1"/>
  <c r="C234" i="5"/>
  <c r="I234" i="5" s="1"/>
  <c r="C235" i="5"/>
  <c r="I235" i="5" s="1"/>
  <c r="C236" i="5"/>
  <c r="I236" i="5" s="1"/>
  <c r="C237" i="5"/>
  <c r="I237" i="5" s="1"/>
  <c r="C238" i="5"/>
  <c r="I238" i="5" s="1"/>
  <c r="C239" i="5"/>
  <c r="I239" i="5" s="1"/>
  <c r="C240" i="5"/>
  <c r="I240" i="5" s="1"/>
  <c r="C241" i="5"/>
  <c r="I241" i="5" s="1"/>
  <c r="C242" i="5"/>
  <c r="I242" i="5" s="1"/>
  <c r="C243" i="5"/>
  <c r="I243" i="5" s="1"/>
  <c r="C244" i="5"/>
  <c r="I244" i="5" s="1"/>
  <c r="C245" i="5"/>
  <c r="I245" i="5" s="1"/>
  <c r="C246" i="5"/>
  <c r="I246" i="5" s="1"/>
  <c r="C247" i="5"/>
  <c r="I247" i="5" s="1"/>
  <c r="C248" i="5"/>
  <c r="I248" i="5" s="1"/>
  <c r="C249" i="5"/>
  <c r="I249" i="5" s="1"/>
  <c r="C250" i="5"/>
  <c r="I250" i="5" s="1"/>
  <c r="C251" i="5"/>
  <c r="I251" i="5" s="1"/>
  <c r="C252" i="5"/>
  <c r="I252" i="5" s="1"/>
  <c r="C253" i="5"/>
  <c r="I253" i="5" s="1"/>
  <c r="C254" i="5"/>
  <c r="I254" i="5" s="1"/>
  <c r="C255" i="5"/>
  <c r="I255" i="5" s="1"/>
  <c r="C256" i="5"/>
  <c r="I256" i="5" s="1"/>
  <c r="C257" i="5"/>
  <c r="I257" i="5" s="1"/>
  <c r="C258" i="5"/>
  <c r="I258" i="5" s="1"/>
  <c r="C259" i="5"/>
  <c r="I259" i="5" s="1"/>
  <c r="C260" i="5"/>
  <c r="I260" i="5" s="1"/>
  <c r="C261" i="5"/>
  <c r="I261" i="5" s="1"/>
  <c r="C262" i="5"/>
  <c r="I262" i="5" s="1"/>
  <c r="C263" i="5"/>
  <c r="I263" i="5" s="1"/>
  <c r="C264" i="5"/>
  <c r="I264" i="5" s="1"/>
  <c r="C265" i="5"/>
  <c r="I265" i="5" s="1"/>
  <c r="C266" i="5"/>
  <c r="I266" i="5" s="1"/>
  <c r="C267" i="5"/>
  <c r="I267" i="5" s="1"/>
  <c r="C268" i="5"/>
  <c r="I268" i="5" s="1"/>
  <c r="C269" i="5"/>
  <c r="I269" i="5" s="1"/>
  <c r="C270" i="5"/>
  <c r="I270" i="5" s="1"/>
  <c r="C271" i="5"/>
  <c r="I271" i="5" s="1"/>
  <c r="C272" i="5"/>
  <c r="I272" i="5" s="1"/>
  <c r="C273" i="5"/>
  <c r="I273" i="5" s="1"/>
  <c r="C274" i="5"/>
  <c r="I274" i="5" s="1"/>
  <c r="C275" i="5"/>
  <c r="I275" i="5" s="1"/>
  <c r="C276" i="5"/>
  <c r="I276" i="5" s="1"/>
  <c r="C277" i="5"/>
  <c r="I277" i="5" s="1"/>
  <c r="C278" i="5"/>
  <c r="I278" i="5" s="1"/>
  <c r="C279" i="5"/>
  <c r="I279" i="5" s="1"/>
  <c r="C280" i="5"/>
  <c r="I280" i="5" s="1"/>
  <c r="C281" i="5"/>
  <c r="I281" i="5" s="1"/>
  <c r="C282" i="5"/>
  <c r="I282" i="5" s="1"/>
  <c r="C283" i="5"/>
  <c r="I283" i="5" s="1"/>
  <c r="C284" i="5"/>
  <c r="I284" i="5" s="1"/>
  <c r="C285" i="5"/>
  <c r="I285" i="5" s="1"/>
  <c r="C286" i="5"/>
  <c r="I286" i="5" s="1"/>
  <c r="C287" i="5"/>
  <c r="I287" i="5" s="1"/>
  <c r="C288" i="5"/>
  <c r="I288" i="5" s="1"/>
  <c r="C289" i="5"/>
  <c r="I289" i="5" s="1"/>
  <c r="C290" i="5"/>
  <c r="I290" i="5" s="1"/>
  <c r="C291" i="5"/>
  <c r="I291" i="5" s="1"/>
  <c r="C292" i="5"/>
  <c r="I292" i="5" s="1"/>
  <c r="C293" i="5"/>
  <c r="I293" i="5" s="1"/>
  <c r="C294" i="5"/>
  <c r="I294" i="5" s="1"/>
  <c r="C295" i="5"/>
  <c r="I295" i="5" s="1"/>
  <c r="C296" i="5"/>
  <c r="I296" i="5" s="1"/>
  <c r="C297" i="5"/>
  <c r="I297" i="5" s="1"/>
  <c r="C298" i="5"/>
  <c r="I298" i="5" s="1"/>
  <c r="C299" i="5"/>
  <c r="I299" i="5" s="1"/>
  <c r="C300" i="5"/>
  <c r="I300" i="5" s="1"/>
  <c r="C301" i="5"/>
  <c r="I301" i="5" s="1"/>
  <c r="C302" i="5"/>
  <c r="I302" i="5" s="1"/>
  <c r="C303" i="5"/>
  <c r="I303" i="5" s="1"/>
  <c r="C304" i="5"/>
  <c r="I304" i="5" s="1"/>
  <c r="C305" i="5"/>
  <c r="I305" i="5" s="1"/>
  <c r="C306" i="5"/>
  <c r="I306" i="5" s="1"/>
  <c r="C307" i="5"/>
  <c r="I307" i="5" s="1"/>
  <c r="C308" i="5"/>
  <c r="I308" i="5" s="1"/>
  <c r="C309" i="5"/>
  <c r="I309" i="5" s="1"/>
  <c r="C310" i="5"/>
  <c r="I310" i="5" s="1"/>
  <c r="C311" i="5"/>
  <c r="I311" i="5" s="1"/>
  <c r="C312" i="5"/>
  <c r="I312" i="5" s="1"/>
  <c r="C313" i="5"/>
  <c r="I313" i="5" s="1"/>
  <c r="C314" i="5"/>
  <c r="I314" i="5" s="1"/>
  <c r="C315" i="5"/>
  <c r="I315" i="5" s="1"/>
  <c r="C316" i="5"/>
  <c r="I316" i="5" s="1"/>
  <c r="C317" i="5"/>
  <c r="I317" i="5" s="1"/>
  <c r="C318" i="5"/>
  <c r="I318" i="5" s="1"/>
  <c r="C319" i="5"/>
  <c r="I319" i="5" s="1"/>
  <c r="C320" i="5"/>
  <c r="I320" i="5" s="1"/>
  <c r="C321" i="5"/>
  <c r="I321" i="5" s="1"/>
  <c r="C322" i="5"/>
  <c r="I322" i="5" s="1"/>
  <c r="C323" i="5"/>
  <c r="I323" i="5" s="1"/>
  <c r="C324" i="5"/>
  <c r="I324" i="5" s="1"/>
  <c r="C325" i="5"/>
  <c r="I325" i="5" s="1"/>
  <c r="C326" i="5"/>
  <c r="I326" i="5" s="1"/>
  <c r="C327" i="5"/>
  <c r="I327" i="5" s="1"/>
  <c r="C328" i="5"/>
  <c r="I328" i="5" s="1"/>
  <c r="C329" i="5"/>
  <c r="I329" i="5" s="1"/>
  <c r="C330" i="5"/>
  <c r="I330" i="5" s="1"/>
  <c r="C331" i="5"/>
  <c r="I331" i="5" s="1"/>
  <c r="C332" i="5"/>
  <c r="I332" i="5" s="1"/>
  <c r="C333" i="5"/>
  <c r="I333" i="5" s="1"/>
  <c r="C334" i="5"/>
  <c r="I334" i="5" s="1"/>
  <c r="C335" i="5"/>
  <c r="I335" i="5" s="1"/>
  <c r="C336" i="5"/>
  <c r="I336" i="5" s="1"/>
  <c r="C337" i="5"/>
  <c r="I337" i="5" s="1"/>
  <c r="C338" i="5"/>
  <c r="I338" i="5" s="1"/>
  <c r="C339" i="5"/>
  <c r="I339" i="5" s="1"/>
  <c r="C340" i="5"/>
  <c r="I340" i="5" s="1"/>
  <c r="C341" i="5"/>
  <c r="I341" i="5" s="1"/>
  <c r="C342" i="5"/>
  <c r="I342" i="5" s="1"/>
  <c r="C343" i="5"/>
  <c r="I343" i="5" s="1"/>
  <c r="C344" i="5"/>
  <c r="I344" i="5" s="1"/>
  <c r="K344" i="5" s="1"/>
  <c r="C345" i="5"/>
  <c r="I345" i="5" s="1"/>
  <c r="C346" i="5"/>
  <c r="I346" i="5" s="1"/>
  <c r="C347" i="5"/>
  <c r="I347" i="5" s="1"/>
  <c r="C348" i="5"/>
  <c r="I348" i="5" s="1"/>
  <c r="C349" i="5"/>
  <c r="I349" i="5" s="1"/>
  <c r="C350" i="5"/>
  <c r="I350" i="5" s="1"/>
  <c r="C351" i="5"/>
  <c r="I351" i="5" s="1"/>
  <c r="C352" i="5"/>
  <c r="I352" i="5" s="1"/>
  <c r="C353" i="5"/>
  <c r="I353" i="5" s="1"/>
  <c r="C354" i="5"/>
  <c r="I354" i="5" s="1"/>
  <c r="C355" i="5"/>
  <c r="I355" i="5" s="1"/>
  <c r="C356" i="5"/>
  <c r="I356" i="5" s="1"/>
  <c r="C357" i="5"/>
  <c r="I357" i="5" s="1"/>
  <c r="C358" i="5"/>
  <c r="I358" i="5" s="1"/>
  <c r="C359" i="5"/>
  <c r="I359" i="5" s="1"/>
  <c r="C360" i="5"/>
  <c r="I360" i="5" s="1"/>
  <c r="C361" i="5"/>
  <c r="I361" i="5" s="1"/>
  <c r="C362" i="5"/>
  <c r="I362" i="5" s="1"/>
  <c r="C363" i="5"/>
  <c r="I363" i="5" s="1"/>
  <c r="C364" i="5"/>
  <c r="I364" i="5" s="1"/>
  <c r="C365" i="5"/>
  <c r="I365" i="5" s="1"/>
  <c r="C366" i="5"/>
  <c r="I366" i="5" s="1"/>
  <c r="C367" i="5"/>
  <c r="I367" i="5" s="1"/>
  <c r="C368" i="5"/>
  <c r="I368" i="5" s="1"/>
  <c r="C369" i="5"/>
  <c r="I369" i="5" s="1"/>
  <c r="C370" i="5"/>
  <c r="I370" i="5" s="1"/>
  <c r="C371" i="5"/>
  <c r="I371" i="5" s="1"/>
  <c r="C372" i="5"/>
  <c r="I372" i="5" s="1"/>
  <c r="C373" i="5"/>
  <c r="I373" i="5" s="1"/>
  <c r="C374" i="5"/>
  <c r="I374" i="5" s="1"/>
  <c r="C375" i="5"/>
  <c r="I375" i="5" s="1"/>
  <c r="C376" i="5"/>
  <c r="I376" i="5" s="1"/>
  <c r="C377" i="5"/>
  <c r="I377" i="5" s="1"/>
  <c r="C378" i="5"/>
  <c r="I378" i="5" s="1"/>
  <c r="C379" i="5"/>
  <c r="I379" i="5" s="1"/>
  <c r="C380" i="5"/>
  <c r="I380" i="5" s="1"/>
  <c r="C381" i="5"/>
  <c r="I381" i="5" s="1"/>
  <c r="C382" i="5"/>
  <c r="I382" i="5" s="1"/>
  <c r="C383" i="5"/>
  <c r="I383" i="5" s="1"/>
  <c r="C384" i="5"/>
  <c r="I384" i="5" s="1"/>
  <c r="C385" i="5"/>
  <c r="I385" i="5" s="1"/>
  <c r="C386" i="5"/>
  <c r="I386" i="5" s="1"/>
  <c r="C387" i="5"/>
  <c r="I387" i="5" s="1"/>
  <c r="C388" i="5"/>
  <c r="I388" i="5" s="1"/>
  <c r="C389" i="5"/>
  <c r="I389" i="5" s="1"/>
  <c r="C390" i="5"/>
  <c r="I390" i="5" s="1"/>
  <c r="C391" i="5"/>
  <c r="I391" i="5" s="1"/>
  <c r="C392" i="5"/>
  <c r="I392" i="5" s="1"/>
  <c r="C393" i="5"/>
  <c r="I393" i="5" s="1"/>
  <c r="C394" i="5"/>
  <c r="I394" i="5" s="1"/>
  <c r="C395" i="5"/>
  <c r="I395" i="5" s="1"/>
  <c r="C396" i="5"/>
  <c r="I396" i="5" s="1"/>
  <c r="C397" i="5"/>
  <c r="I397" i="5" s="1"/>
  <c r="C398" i="5"/>
  <c r="I398" i="5" s="1"/>
  <c r="C399" i="5"/>
  <c r="I399" i="5" s="1"/>
  <c r="C400" i="5"/>
  <c r="I400" i="5" s="1"/>
  <c r="C401" i="5"/>
  <c r="I401" i="5" s="1"/>
  <c r="C402" i="5"/>
  <c r="I402" i="5" s="1"/>
  <c r="C403" i="5"/>
  <c r="I403" i="5" s="1"/>
  <c r="C404" i="5"/>
  <c r="I404" i="5" s="1"/>
  <c r="C405" i="5"/>
  <c r="I405" i="5" s="1"/>
  <c r="C406" i="5"/>
  <c r="I406" i="5" s="1"/>
  <c r="C407" i="5"/>
  <c r="I407" i="5" s="1"/>
  <c r="C408" i="5"/>
  <c r="I408" i="5" s="1"/>
  <c r="C409" i="5"/>
  <c r="I409" i="5" s="1"/>
  <c r="C410" i="5"/>
  <c r="I410" i="5" s="1"/>
  <c r="C411" i="5"/>
  <c r="I411" i="5" s="1"/>
  <c r="C412" i="5"/>
  <c r="I412" i="5" s="1"/>
  <c r="C413" i="5"/>
  <c r="I413" i="5" s="1"/>
  <c r="C414" i="5"/>
  <c r="I414" i="5" s="1"/>
  <c r="C415" i="5"/>
  <c r="I415" i="5" s="1"/>
  <c r="C416" i="5"/>
  <c r="I416" i="5" s="1"/>
  <c r="C417" i="5"/>
  <c r="I417" i="5" s="1"/>
  <c r="C418" i="5"/>
  <c r="I418" i="5" s="1"/>
  <c r="C419" i="5"/>
  <c r="I419" i="5" s="1"/>
  <c r="C420" i="5"/>
  <c r="I420" i="5" s="1"/>
  <c r="C421" i="5"/>
  <c r="I421" i="5" s="1"/>
  <c r="C422" i="5"/>
  <c r="I422" i="5" s="1"/>
  <c r="C423" i="5"/>
  <c r="I423" i="5" s="1"/>
  <c r="C424" i="5"/>
  <c r="I424" i="5" s="1"/>
  <c r="C425" i="5"/>
  <c r="I425" i="5" s="1"/>
  <c r="C426" i="5"/>
  <c r="I426" i="5" s="1"/>
  <c r="C427" i="5"/>
  <c r="I427" i="5" s="1"/>
  <c r="C428" i="5"/>
  <c r="I428" i="5" s="1"/>
  <c r="C429" i="5"/>
  <c r="I429" i="5" s="1"/>
  <c r="C430" i="5"/>
  <c r="I430" i="5" s="1"/>
  <c r="C431" i="5"/>
  <c r="I431" i="5" s="1"/>
  <c r="C432" i="5"/>
  <c r="I432" i="5" s="1"/>
  <c r="C433" i="5"/>
  <c r="I433" i="5" s="1"/>
  <c r="C434" i="5"/>
  <c r="I434" i="5" s="1"/>
  <c r="C435" i="5"/>
  <c r="I435" i="5" s="1"/>
  <c r="C436" i="5"/>
  <c r="I436" i="5" s="1"/>
  <c r="C437" i="5"/>
  <c r="I437" i="5" s="1"/>
  <c r="C438" i="5"/>
  <c r="I438" i="5" s="1"/>
  <c r="C439" i="5"/>
  <c r="I439" i="5" s="1"/>
  <c r="C440" i="5"/>
  <c r="I440" i="5" s="1"/>
  <c r="C441" i="5"/>
  <c r="I441" i="5" s="1"/>
  <c r="C442" i="5"/>
  <c r="I442" i="5" s="1"/>
  <c r="C443" i="5"/>
  <c r="I443" i="5" s="1"/>
  <c r="C444" i="5"/>
  <c r="I444" i="5" s="1"/>
  <c r="C445" i="5"/>
  <c r="I445" i="5" s="1"/>
  <c r="C446" i="5"/>
  <c r="I446" i="5" s="1"/>
  <c r="C447" i="5"/>
  <c r="I447" i="5" s="1"/>
  <c r="C448" i="5"/>
  <c r="I448" i="5" s="1"/>
  <c r="C449" i="5"/>
  <c r="I449" i="5" s="1"/>
  <c r="C450" i="5"/>
  <c r="I450" i="5" s="1"/>
  <c r="C451" i="5"/>
  <c r="I451" i="5" s="1"/>
  <c r="C452" i="5"/>
  <c r="I452" i="5" s="1"/>
  <c r="C453" i="5"/>
  <c r="I453" i="5" s="1"/>
  <c r="C454" i="5"/>
  <c r="I454" i="5" s="1"/>
  <c r="C455" i="5"/>
  <c r="I455" i="5" s="1"/>
  <c r="C456" i="5"/>
  <c r="I456" i="5" s="1"/>
  <c r="C457" i="5"/>
  <c r="I457" i="5" s="1"/>
  <c r="C458" i="5"/>
  <c r="I458" i="5" s="1"/>
  <c r="C459" i="5"/>
  <c r="I459" i="5" s="1"/>
  <c r="C460" i="5"/>
  <c r="I460" i="5" s="1"/>
  <c r="C461" i="5"/>
  <c r="I461" i="5" s="1"/>
  <c r="C462" i="5"/>
  <c r="I462" i="5" s="1"/>
  <c r="C463" i="5"/>
  <c r="I463" i="5" s="1"/>
  <c r="C464" i="5"/>
  <c r="I464" i="5" s="1"/>
  <c r="C465" i="5"/>
  <c r="I465" i="5" s="1"/>
  <c r="C466" i="5"/>
  <c r="I466" i="5" s="1"/>
  <c r="C467" i="5"/>
  <c r="I467" i="5" s="1"/>
  <c r="C468" i="5"/>
  <c r="I468" i="5" s="1"/>
  <c r="C469" i="5"/>
  <c r="I469" i="5" s="1"/>
  <c r="C470" i="5"/>
  <c r="I470" i="5" s="1"/>
  <c r="C471" i="5"/>
  <c r="I471" i="5" s="1"/>
  <c r="C472" i="5"/>
  <c r="I472" i="5" s="1"/>
  <c r="C473" i="5"/>
  <c r="I473" i="5" s="1"/>
  <c r="C474" i="5"/>
  <c r="I474" i="5" s="1"/>
  <c r="C475" i="5"/>
  <c r="I475" i="5" s="1"/>
  <c r="C476" i="5"/>
  <c r="I476" i="5" s="1"/>
  <c r="C477" i="5"/>
  <c r="I477" i="5" s="1"/>
  <c r="C478" i="5"/>
  <c r="I478" i="5" s="1"/>
  <c r="C479" i="5"/>
  <c r="I479" i="5" s="1"/>
  <c r="C480" i="5"/>
  <c r="I480" i="5" s="1"/>
  <c r="C481" i="5"/>
  <c r="I481" i="5" s="1"/>
  <c r="C482" i="5"/>
  <c r="I482" i="5" s="1"/>
  <c r="C483" i="5"/>
  <c r="I483" i="5" s="1"/>
  <c r="C484" i="5"/>
  <c r="I484" i="5" s="1"/>
  <c r="C485" i="5"/>
  <c r="I485" i="5" s="1"/>
  <c r="C486" i="5"/>
  <c r="I486" i="5" s="1"/>
  <c r="C487" i="5"/>
  <c r="I487" i="5" s="1"/>
  <c r="C488" i="5"/>
  <c r="I488" i="5" s="1"/>
  <c r="C489" i="5"/>
  <c r="I489" i="5" s="1"/>
  <c r="C490" i="5"/>
  <c r="I490" i="5" s="1"/>
  <c r="C491" i="5"/>
  <c r="I491" i="5" s="1"/>
  <c r="C492" i="5"/>
  <c r="I492" i="5" s="1"/>
  <c r="C493" i="5"/>
  <c r="I493" i="5" s="1"/>
  <c r="C494" i="5"/>
  <c r="I494" i="5" s="1"/>
  <c r="C495" i="5"/>
  <c r="I495" i="5" s="1"/>
  <c r="C496" i="5"/>
  <c r="I496" i="5" s="1"/>
  <c r="C497" i="5"/>
  <c r="I497" i="5" s="1"/>
  <c r="C498" i="5"/>
  <c r="I498" i="5" s="1"/>
  <c r="C499" i="5"/>
  <c r="I499" i="5" s="1"/>
  <c r="C500" i="5"/>
  <c r="I500" i="5" s="1"/>
  <c r="C501" i="5"/>
  <c r="I501" i="5" s="1"/>
  <c r="C502" i="5"/>
  <c r="I502" i="5" s="1"/>
  <c r="C503" i="5"/>
  <c r="I503" i="5" s="1"/>
  <c r="C504" i="5"/>
  <c r="I504" i="5" s="1"/>
  <c r="C505" i="5"/>
  <c r="I505" i="5" s="1"/>
  <c r="C506" i="5"/>
  <c r="I506" i="5" s="1"/>
  <c r="C507" i="5"/>
  <c r="I507" i="5" s="1"/>
  <c r="C508" i="5"/>
  <c r="I508" i="5" s="1"/>
  <c r="C509" i="5"/>
  <c r="I509" i="5" s="1"/>
  <c r="C510" i="5"/>
  <c r="I510" i="5" s="1"/>
  <c r="C511" i="5"/>
  <c r="I511" i="5" s="1"/>
  <c r="C512" i="5"/>
  <c r="I512" i="5" s="1"/>
  <c r="C513" i="5"/>
  <c r="I513" i="5" s="1"/>
  <c r="C514" i="5"/>
  <c r="I514" i="5" s="1"/>
  <c r="C515" i="5"/>
  <c r="I515" i="5" s="1"/>
  <c r="C516" i="5"/>
  <c r="I516" i="5" s="1"/>
  <c r="C517" i="5"/>
  <c r="I517" i="5" s="1"/>
  <c r="C518" i="5"/>
  <c r="I518" i="5" s="1"/>
  <c r="C519" i="5"/>
  <c r="I519" i="5" s="1"/>
  <c r="C520" i="5"/>
  <c r="I520" i="5" s="1"/>
  <c r="C521" i="5"/>
  <c r="I521" i="5" s="1"/>
  <c r="C522" i="5"/>
  <c r="I522" i="5" s="1"/>
  <c r="C523" i="5"/>
  <c r="I523" i="5" s="1"/>
  <c r="C524" i="5"/>
  <c r="I524" i="5" s="1"/>
  <c r="C525" i="5"/>
  <c r="I525" i="5" s="1"/>
  <c r="C526" i="5"/>
  <c r="I526" i="5" s="1"/>
  <c r="C527" i="5"/>
  <c r="I527" i="5" s="1"/>
  <c r="C528" i="5"/>
  <c r="I528" i="5" s="1"/>
  <c r="C529" i="5"/>
  <c r="I529" i="5" s="1"/>
  <c r="C530" i="5"/>
  <c r="I530" i="5" s="1"/>
  <c r="C531" i="5"/>
  <c r="I531" i="5" s="1"/>
  <c r="C532" i="5"/>
  <c r="I532" i="5" s="1"/>
  <c r="C533" i="5"/>
  <c r="I533" i="5" s="1"/>
  <c r="C534" i="5"/>
  <c r="I534" i="5" s="1"/>
  <c r="C535" i="5"/>
  <c r="I535" i="5" s="1"/>
  <c r="C536" i="5"/>
  <c r="I536" i="5" s="1"/>
  <c r="C537" i="5"/>
  <c r="I537" i="5" s="1"/>
  <c r="C538" i="5"/>
  <c r="I538" i="5" s="1"/>
  <c r="C539" i="5"/>
  <c r="I539" i="5" s="1"/>
  <c r="C540" i="5"/>
  <c r="I540" i="5" s="1"/>
  <c r="C541" i="5"/>
  <c r="I541" i="5" s="1"/>
  <c r="C542" i="5"/>
  <c r="I542" i="5" s="1"/>
  <c r="C543" i="5"/>
  <c r="I543" i="5" s="1"/>
  <c r="C544" i="5"/>
  <c r="I544" i="5" s="1"/>
  <c r="C545" i="5"/>
  <c r="I545" i="5" s="1"/>
  <c r="C546" i="5"/>
  <c r="I546" i="5" s="1"/>
  <c r="C547" i="5"/>
  <c r="I547" i="5" s="1"/>
  <c r="C548" i="5"/>
  <c r="I548" i="5" s="1"/>
  <c r="C549" i="5"/>
  <c r="I549" i="5" s="1"/>
  <c r="C550" i="5"/>
  <c r="I550" i="5" s="1"/>
  <c r="C551" i="5"/>
  <c r="I551" i="5" s="1"/>
  <c r="C552" i="5"/>
  <c r="I552" i="5" s="1"/>
  <c r="C553" i="5"/>
  <c r="I553" i="5" s="1"/>
  <c r="C554" i="5"/>
  <c r="I554" i="5" s="1"/>
  <c r="C555" i="5"/>
  <c r="I555" i="5" s="1"/>
  <c r="C556" i="5"/>
  <c r="I556" i="5" s="1"/>
  <c r="C557" i="5"/>
  <c r="I557" i="5" s="1"/>
  <c r="C558" i="5"/>
  <c r="I558" i="5" s="1"/>
  <c r="C559" i="5"/>
  <c r="I559" i="5" s="1"/>
  <c r="C560" i="5"/>
  <c r="I560" i="5" s="1"/>
  <c r="C561" i="5"/>
  <c r="I561" i="5" s="1"/>
  <c r="C562" i="5"/>
  <c r="I562" i="5" s="1"/>
  <c r="C563" i="5"/>
  <c r="I563" i="5" s="1"/>
  <c r="C564" i="5"/>
  <c r="I564" i="5" s="1"/>
  <c r="C565" i="5"/>
  <c r="I565" i="5" s="1"/>
  <c r="C566" i="5"/>
  <c r="I566" i="5" s="1"/>
  <c r="C567" i="5"/>
  <c r="I567" i="5" s="1"/>
  <c r="C568" i="5"/>
  <c r="I568" i="5" s="1"/>
  <c r="C569" i="5"/>
  <c r="I569" i="5" s="1"/>
  <c r="C570" i="5"/>
  <c r="I570" i="5" s="1"/>
  <c r="C571" i="5"/>
  <c r="I571" i="5" s="1"/>
  <c r="C572" i="5"/>
  <c r="I572" i="5" s="1"/>
  <c r="C573" i="5"/>
  <c r="I573" i="5" s="1"/>
  <c r="C574" i="5"/>
  <c r="I574" i="5" s="1"/>
  <c r="C575" i="5"/>
  <c r="I575" i="5" s="1"/>
  <c r="C576" i="5"/>
  <c r="I576" i="5" s="1"/>
  <c r="C577" i="5"/>
  <c r="I577" i="5" s="1"/>
  <c r="C578" i="5"/>
  <c r="I578" i="5" s="1"/>
  <c r="C579" i="5"/>
  <c r="I579" i="5" s="1"/>
  <c r="C580" i="5"/>
  <c r="I580" i="5" s="1"/>
  <c r="C581" i="5"/>
  <c r="I581" i="5" s="1"/>
  <c r="C582" i="5"/>
  <c r="I582" i="5" s="1"/>
  <c r="C583" i="5"/>
  <c r="I583" i="5" s="1"/>
  <c r="C584" i="5"/>
  <c r="I584" i="5" s="1"/>
  <c r="C585" i="5"/>
  <c r="I585" i="5" s="1"/>
  <c r="C586" i="5"/>
  <c r="I586" i="5" s="1"/>
  <c r="C587" i="5"/>
  <c r="I587" i="5" s="1"/>
  <c r="C588" i="5"/>
  <c r="I588" i="5" s="1"/>
  <c r="C589" i="5"/>
  <c r="I589" i="5" s="1"/>
  <c r="C590" i="5"/>
  <c r="I590" i="5" s="1"/>
  <c r="C591" i="5"/>
  <c r="I591" i="5" s="1"/>
  <c r="C592" i="5"/>
  <c r="I592" i="5" s="1"/>
  <c r="C593" i="5"/>
  <c r="I593" i="5" s="1"/>
  <c r="C594" i="5"/>
  <c r="I594" i="5" s="1"/>
  <c r="C595" i="5"/>
  <c r="I595" i="5" s="1"/>
  <c r="C596" i="5"/>
  <c r="I596" i="5" s="1"/>
  <c r="C597" i="5"/>
  <c r="I597" i="5" s="1"/>
  <c r="C598" i="5"/>
  <c r="I598" i="5" s="1"/>
  <c r="C599" i="5"/>
  <c r="I599" i="5" s="1"/>
  <c r="C600" i="5"/>
  <c r="I600" i="5" s="1"/>
  <c r="C601" i="5"/>
  <c r="I601" i="5" s="1"/>
  <c r="C602" i="5"/>
  <c r="I602" i="5" s="1"/>
  <c r="C603" i="5"/>
  <c r="I603" i="5" s="1"/>
  <c r="C604" i="5"/>
  <c r="I604" i="5" s="1"/>
  <c r="C605" i="5"/>
  <c r="I605" i="5" s="1"/>
  <c r="C606" i="5"/>
  <c r="I606" i="5" s="1"/>
  <c r="C607" i="5"/>
  <c r="I607" i="5" s="1"/>
  <c r="C608" i="5"/>
  <c r="I608" i="5" s="1"/>
  <c r="C609" i="5"/>
  <c r="I609" i="5" s="1"/>
  <c r="C610" i="5"/>
  <c r="I610" i="5" s="1"/>
  <c r="C611" i="5"/>
  <c r="I611" i="5" s="1"/>
  <c r="C612" i="5"/>
  <c r="I612" i="5" s="1"/>
  <c r="C613" i="5"/>
  <c r="I613" i="5" s="1"/>
  <c r="C614" i="5"/>
  <c r="I614" i="5" s="1"/>
  <c r="C615" i="5"/>
  <c r="I615" i="5" s="1"/>
  <c r="C616" i="5"/>
  <c r="I616" i="5" s="1"/>
  <c r="C617" i="5"/>
  <c r="I617" i="5" s="1"/>
  <c r="C618" i="5"/>
  <c r="I618" i="5" s="1"/>
  <c r="C619" i="5"/>
  <c r="I619" i="5" s="1"/>
  <c r="C620" i="5"/>
  <c r="I620" i="5" s="1"/>
  <c r="C621" i="5"/>
  <c r="I621" i="5" s="1"/>
  <c r="C622" i="5"/>
  <c r="I622" i="5" s="1"/>
  <c r="C623" i="5"/>
  <c r="I623" i="5" s="1"/>
  <c r="C624" i="5"/>
  <c r="I624" i="5" s="1"/>
  <c r="C625" i="5"/>
  <c r="I625" i="5" s="1"/>
  <c r="C626" i="5"/>
  <c r="I626" i="5" s="1"/>
  <c r="C627" i="5"/>
  <c r="I627" i="5" s="1"/>
  <c r="C628" i="5"/>
  <c r="I628" i="5" s="1"/>
  <c r="C629" i="5"/>
  <c r="I629" i="5" s="1"/>
  <c r="C630" i="5"/>
  <c r="I630" i="5" s="1"/>
  <c r="C631" i="5"/>
  <c r="I631" i="5" s="1"/>
  <c r="C632" i="5"/>
  <c r="I632" i="5" s="1"/>
  <c r="C633" i="5"/>
  <c r="I633" i="5" s="1"/>
  <c r="C634" i="5"/>
  <c r="I634" i="5" s="1"/>
  <c r="C635" i="5"/>
  <c r="I635" i="5" s="1"/>
  <c r="C636" i="5"/>
  <c r="I636" i="5" s="1"/>
  <c r="C637" i="5"/>
  <c r="I637" i="5" s="1"/>
  <c r="C638" i="5"/>
  <c r="I638" i="5" s="1"/>
  <c r="C639" i="5"/>
  <c r="I639" i="5" s="1"/>
  <c r="C640" i="5"/>
  <c r="I640" i="5" s="1"/>
  <c r="C641" i="5"/>
  <c r="I641" i="5" s="1"/>
  <c r="C642" i="5"/>
  <c r="I642" i="5" s="1"/>
  <c r="C643" i="5"/>
  <c r="I643" i="5" s="1"/>
  <c r="C644" i="5"/>
  <c r="I644" i="5" s="1"/>
  <c r="C645" i="5"/>
  <c r="I645" i="5" s="1"/>
  <c r="C646" i="5"/>
  <c r="I646" i="5" s="1"/>
  <c r="C647" i="5"/>
  <c r="I647" i="5" s="1"/>
  <c r="C648" i="5"/>
  <c r="I648" i="5" s="1"/>
  <c r="C649" i="5"/>
  <c r="I649" i="5" s="1"/>
  <c r="C650" i="5"/>
  <c r="I650" i="5" s="1"/>
  <c r="C651" i="5"/>
  <c r="I651" i="5" s="1"/>
  <c r="C652" i="5"/>
  <c r="I652" i="5" s="1"/>
  <c r="C653" i="5"/>
  <c r="I653" i="5" s="1"/>
  <c r="C654" i="5"/>
  <c r="I654" i="5" s="1"/>
  <c r="C655" i="5"/>
  <c r="I655" i="5" s="1"/>
  <c r="C656" i="5"/>
  <c r="I656" i="5" s="1"/>
  <c r="C657" i="5"/>
  <c r="I657" i="5" s="1"/>
  <c r="C658" i="5"/>
  <c r="I658" i="5" s="1"/>
  <c r="C659" i="5"/>
  <c r="I659" i="5" s="1"/>
  <c r="C660" i="5"/>
  <c r="I660" i="5" s="1"/>
  <c r="C661" i="5"/>
  <c r="I661" i="5" s="1"/>
  <c r="C662" i="5"/>
  <c r="I662" i="5" s="1"/>
  <c r="C663" i="5"/>
  <c r="I663" i="5" s="1"/>
  <c r="C664" i="5"/>
  <c r="I664" i="5" s="1"/>
  <c r="C665" i="5"/>
  <c r="I665" i="5" s="1"/>
  <c r="C666" i="5"/>
  <c r="I666" i="5" s="1"/>
  <c r="C667" i="5"/>
  <c r="I667" i="5" s="1"/>
  <c r="C668" i="5"/>
  <c r="I668" i="5" s="1"/>
  <c r="C669" i="5"/>
  <c r="I669" i="5" s="1"/>
  <c r="C670" i="5"/>
  <c r="I670" i="5" s="1"/>
  <c r="C671" i="5"/>
  <c r="I671" i="5" s="1"/>
  <c r="C672" i="5"/>
  <c r="I672" i="5" s="1"/>
  <c r="C673" i="5"/>
  <c r="I673" i="5" s="1"/>
  <c r="C674" i="5"/>
  <c r="I674" i="5" s="1"/>
  <c r="C675" i="5"/>
  <c r="I675" i="5" s="1"/>
  <c r="C676" i="5"/>
  <c r="I676" i="5" s="1"/>
  <c r="C677" i="5"/>
  <c r="I677" i="5" s="1"/>
  <c r="C678" i="5"/>
  <c r="I678" i="5" s="1"/>
  <c r="C679" i="5"/>
  <c r="I679" i="5" s="1"/>
  <c r="C680" i="5"/>
  <c r="I680" i="5" s="1"/>
  <c r="C681" i="5"/>
  <c r="I681" i="5" s="1"/>
  <c r="C682" i="5"/>
  <c r="I682" i="5" s="1"/>
  <c r="C683" i="5"/>
  <c r="I683" i="5" s="1"/>
  <c r="C684" i="5"/>
  <c r="I684" i="5" s="1"/>
  <c r="C685" i="5"/>
  <c r="I685" i="5" s="1"/>
  <c r="C686" i="5"/>
  <c r="I686" i="5" s="1"/>
  <c r="C687" i="5"/>
  <c r="I687" i="5" s="1"/>
  <c r="C688" i="5"/>
  <c r="I688" i="5" s="1"/>
  <c r="C689" i="5"/>
  <c r="I689" i="5" s="1"/>
  <c r="C690" i="5"/>
  <c r="I690" i="5" s="1"/>
  <c r="C691" i="5"/>
  <c r="I691" i="5" s="1"/>
  <c r="C692" i="5"/>
  <c r="I692" i="5" s="1"/>
  <c r="C693" i="5"/>
  <c r="I693" i="5" s="1"/>
  <c r="C694" i="5"/>
  <c r="I694" i="5" s="1"/>
  <c r="C695" i="5"/>
  <c r="I695" i="5" s="1"/>
  <c r="C696" i="5"/>
  <c r="I696" i="5" s="1"/>
  <c r="C697" i="5"/>
  <c r="I697" i="5" s="1"/>
  <c r="C698" i="5"/>
  <c r="I698" i="5" s="1"/>
  <c r="C699" i="5"/>
  <c r="I699" i="5" s="1"/>
  <c r="C700" i="5"/>
  <c r="I700" i="5" s="1"/>
  <c r="C701" i="5"/>
  <c r="I701" i="5" s="1"/>
  <c r="C702" i="5"/>
  <c r="I702" i="5" s="1"/>
  <c r="C703" i="5"/>
  <c r="I703" i="5" s="1"/>
  <c r="C704" i="5"/>
  <c r="I704" i="5" s="1"/>
  <c r="C705" i="5"/>
  <c r="I705" i="5" s="1"/>
  <c r="C706" i="5"/>
  <c r="I706" i="5" s="1"/>
  <c r="C707" i="5"/>
  <c r="I707" i="5" s="1"/>
  <c r="C708" i="5"/>
  <c r="I708" i="5" s="1"/>
  <c r="C709" i="5"/>
  <c r="I709" i="5" s="1"/>
  <c r="C710" i="5"/>
  <c r="I710" i="5" s="1"/>
  <c r="C711" i="5"/>
  <c r="I711" i="5" s="1"/>
  <c r="C712" i="5"/>
  <c r="I712" i="5" s="1"/>
  <c r="C713" i="5"/>
  <c r="I713" i="5" s="1"/>
  <c r="C714" i="5"/>
  <c r="I714" i="5" s="1"/>
  <c r="C715" i="5"/>
  <c r="I715" i="5" s="1"/>
  <c r="C716" i="5"/>
  <c r="I716" i="5" s="1"/>
  <c r="C717" i="5"/>
  <c r="I717" i="5" s="1"/>
  <c r="C718" i="5"/>
  <c r="I718" i="5" s="1"/>
  <c r="C719" i="5"/>
  <c r="I719" i="5" s="1"/>
  <c r="C720" i="5"/>
  <c r="I720" i="5" s="1"/>
  <c r="C721" i="5"/>
  <c r="I721" i="5" s="1"/>
  <c r="C722" i="5"/>
  <c r="I722" i="5" s="1"/>
  <c r="C723" i="5"/>
  <c r="I723" i="5" s="1"/>
  <c r="C724" i="5"/>
  <c r="I724" i="5" s="1"/>
  <c r="C725" i="5"/>
  <c r="I725" i="5" s="1"/>
  <c r="C726" i="5"/>
  <c r="I726" i="5" s="1"/>
  <c r="C727" i="5"/>
  <c r="I727" i="5" s="1"/>
  <c r="C728" i="5"/>
  <c r="I728" i="5" s="1"/>
  <c r="C729" i="5"/>
  <c r="I729" i="5" s="1"/>
  <c r="C730" i="5"/>
  <c r="I730" i="5" s="1"/>
  <c r="C731" i="5"/>
  <c r="I731" i="5" s="1"/>
  <c r="C732" i="5"/>
  <c r="I732" i="5" s="1"/>
  <c r="C733" i="5"/>
  <c r="I733" i="5" s="1"/>
  <c r="C734" i="5"/>
  <c r="I734" i="5" s="1"/>
  <c r="C735" i="5"/>
  <c r="I735" i="5" s="1"/>
  <c r="C736" i="5"/>
  <c r="I736" i="5" s="1"/>
  <c r="C737" i="5"/>
  <c r="I737" i="5" s="1"/>
  <c r="C738" i="5"/>
  <c r="I738" i="5" s="1"/>
  <c r="C739" i="5"/>
  <c r="I739" i="5" s="1"/>
  <c r="C740" i="5"/>
  <c r="I740" i="5" s="1"/>
  <c r="C741" i="5"/>
  <c r="I741" i="5" s="1"/>
  <c r="C742" i="5"/>
  <c r="I742" i="5" s="1"/>
  <c r="C743" i="5"/>
  <c r="I743" i="5" s="1"/>
  <c r="C744" i="5"/>
  <c r="I744" i="5" s="1"/>
  <c r="C745" i="5"/>
  <c r="I745" i="5" s="1"/>
  <c r="C746" i="5"/>
  <c r="I746" i="5" s="1"/>
  <c r="C747" i="5"/>
  <c r="I747" i="5" s="1"/>
  <c r="C748" i="5"/>
  <c r="I748" i="5" s="1"/>
  <c r="C749" i="5"/>
  <c r="I749" i="5" s="1"/>
  <c r="C750" i="5"/>
  <c r="I750" i="5" s="1"/>
  <c r="C751" i="5"/>
  <c r="I751" i="5" s="1"/>
  <c r="C752" i="5"/>
  <c r="I752" i="5" s="1"/>
  <c r="C753" i="5"/>
  <c r="I753" i="5" s="1"/>
  <c r="C754" i="5"/>
  <c r="I754" i="5" s="1"/>
  <c r="C755" i="5"/>
  <c r="I755" i="5" s="1"/>
  <c r="C756" i="5"/>
  <c r="I756" i="5" s="1"/>
  <c r="C757" i="5"/>
  <c r="I757" i="5" s="1"/>
  <c r="C758" i="5"/>
  <c r="I758" i="5" s="1"/>
  <c r="C759" i="5"/>
  <c r="I759" i="5" s="1"/>
  <c r="C760" i="5"/>
  <c r="I760" i="5" s="1"/>
  <c r="C761" i="5"/>
  <c r="I761" i="5" s="1"/>
  <c r="C762" i="5"/>
  <c r="I762" i="5" s="1"/>
  <c r="C763" i="5"/>
  <c r="I763" i="5" s="1"/>
  <c r="C764" i="5"/>
  <c r="I764" i="5" s="1"/>
  <c r="C765" i="5"/>
  <c r="I765" i="5" s="1"/>
  <c r="C766" i="5"/>
  <c r="I766" i="5" s="1"/>
  <c r="C767" i="5"/>
  <c r="I767" i="5" s="1"/>
  <c r="C768" i="5"/>
  <c r="I768" i="5" s="1"/>
  <c r="C769" i="5"/>
  <c r="I769" i="5" s="1"/>
  <c r="C770" i="5"/>
  <c r="I770" i="5" s="1"/>
  <c r="C771" i="5"/>
  <c r="I771" i="5" s="1"/>
  <c r="C772" i="5"/>
  <c r="I772" i="5" s="1"/>
  <c r="C773" i="5"/>
  <c r="I773" i="5" s="1"/>
  <c r="C774" i="5"/>
  <c r="I774" i="5" s="1"/>
  <c r="C775" i="5"/>
  <c r="I775" i="5" s="1"/>
  <c r="C776" i="5"/>
  <c r="I776" i="5" s="1"/>
  <c r="C777" i="5"/>
  <c r="I777" i="5" s="1"/>
  <c r="C778" i="5"/>
  <c r="I778" i="5" s="1"/>
  <c r="C779" i="5"/>
  <c r="I779" i="5" s="1"/>
  <c r="C780" i="5"/>
  <c r="I780" i="5" s="1"/>
  <c r="C781" i="5"/>
  <c r="I781" i="5" s="1"/>
  <c r="C782" i="5"/>
  <c r="I782" i="5" s="1"/>
  <c r="C783" i="5"/>
  <c r="I783" i="5" s="1"/>
  <c r="C784" i="5"/>
  <c r="I784" i="5" s="1"/>
  <c r="C785" i="5"/>
  <c r="I785" i="5" s="1"/>
  <c r="C786" i="5"/>
  <c r="I786" i="5" s="1"/>
  <c r="C787" i="5"/>
  <c r="I787" i="5" s="1"/>
  <c r="C788" i="5"/>
  <c r="I788" i="5" s="1"/>
  <c r="C789" i="5"/>
  <c r="I789" i="5" s="1"/>
  <c r="C790" i="5"/>
  <c r="I790" i="5" s="1"/>
  <c r="C791" i="5"/>
  <c r="I791" i="5" s="1"/>
  <c r="C792" i="5"/>
  <c r="I792" i="5" s="1"/>
  <c r="C793" i="5"/>
  <c r="I793" i="5" s="1"/>
  <c r="C794" i="5"/>
  <c r="I794" i="5" s="1"/>
  <c r="C795" i="5"/>
  <c r="I795" i="5" s="1"/>
  <c r="C796" i="5"/>
  <c r="I796" i="5" s="1"/>
  <c r="C797" i="5"/>
  <c r="I797" i="5" s="1"/>
  <c r="C798" i="5"/>
  <c r="I798" i="5" s="1"/>
  <c r="C799" i="5"/>
  <c r="I799" i="5" s="1"/>
  <c r="C800" i="5"/>
  <c r="I800" i="5" s="1"/>
  <c r="C801" i="5"/>
  <c r="I801" i="5" s="1"/>
  <c r="C802" i="5"/>
  <c r="I802" i="5" s="1"/>
  <c r="C803" i="5"/>
  <c r="I803" i="5" s="1"/>
  <c r="C804" i="5"/>
  <c r="I804" i="5" s="1"/>
  <c r="C805" i="5"/>
  <c r="I805" i="5" s="1"/>
  <c r="C806" i="5"/>
  <c r="I806" i="5" s="1"/>
  <c r="C807" i="5"/>
  <c r="I807" i="5" s="1"/>
  <c r="C808" i="5"/>
  <c r="I808" i="5" s="1"/>
  <c r="C809" i="5"/>
  <c r="I809" i="5" s="1"/>
  <c r="C810" i="5"/>
  <c r="I810" i="5" s="1"/>
  <c r="C811" i="5"/>
  <c r="I811" i="5" s="1"/>
  <c r="C812" i="5"/>
  <c r="I812" i="5" s="1"/>
  <c r="C813" i="5"/>
  <c r="I813" i="5" s="1"/>
  <c r="C814" i="5"/>
  <c r="I814" i="5" s="1"/>
  <c r="C815" i="5"/>
  <c r="I815" i="5" s="1"/>
  <c r="C816" i="5"/>
  <c r="I816" i="5" s="1"/>
  <c r="C817" i="5"/>
  <c r="I817" i="5" s="1"/>
  <c r="C818" i="5"/>
  <c r="I818" i="5" s="1"/>
  <c r="C819" i="5"/>
  <c r="I819" i="5" s="1"/>
  <c r="C820" i="5"/>
  <c r="I820" i="5" s="1"/>
  <c r="C821" i="5"/>
  <c r="I821" i="5" s="1"/>
  <c r="C822" i="5"/>
  <c r="I822" i="5" s="1"/>
  <c r="C823" i="5"/>
  <c r="I823" i="5" s="1"/>
  <c r="C824" i="5"/>
  <c r="I824" i="5" s="1"/>
  <c r="C825" i="5"/>
  <c r="I825" i="5" s="1"/>
  <c r="C826" i="5"/>
  <c r="I826" i="5" s="1"/>
  <c r="C827" i="5"/>
  <c r="I827" i="5" s="1"/>
  <c r="C828" i="5"/>
  <c r="I828" i="5" s="1"/>
  <c r="C829" i="5"/>
  <c r="I829" i="5" s="1"/>
  <c r="C830" i="5"/>
  <c r="I830" i="5" s="1"/>
  <c r="C831" i="5"/>
  <c r="I831" i="5" s="1"/>
  <c r="C832" i="5"/>
  <c r="I832" i="5" s="1"/>
  <c r="C833" i="5"/>
  <c r="I833" i="5" s="1"/>
  <c r="C834" i="5"/>
  <c r="I834" i="5" s="1"/>
  <c r="C835" i="5"/>
  <c r="I835" i="5" s="1"/>
  <c r="C836" i="5"/>
  <c r="I836" i="5" s="1"/>
  <c r="C837" i="5"/>
  <c r="I837" i="5" s="1"/>
  <c r="C838" i="5"/>
  <c r="I838" i="5" s="1"/>
  <c r="C839" i="5"/>
  <c r="I839" i="5" s="1"/>
  <c r="C840" i="5"/>
  <c r="I840" i="5" s="1"/>
  <c r="C841" i="5"/>
  <c r="I841" i="5" s="1"/>
  <c r="C842" i="5"/>
  <c r="I842" i="5" s="1"/>
  <c r="C843" i="5"/>
  <c r="I843" i="5" s="1"/>
  <c r="C844" i="5"/>
  <c r="I844" i="5" s="1"/>
  <c r="C845" i="5"/>
  <c r="I845" i="5" s="1"/>
  <c r="C846" i="5"/>
  <c r="I846" i="5" s="1"/>
  <c r="C847" i="5"/>
  <c r="I847" i="5" s="1"/>
  <c r="C848" i="5"/>
  <c r="I848" i="5" s="1"/>
  <c r="C849" i="5"/>
  <c r="I849" i="5" s="1"/>
  <c r="C850" i="5"/>
  <c r="I850" i="5" s="1"/>
  <c r="C851" i="5"/>
  <c r="I851" i="5" s="1"/>
  <c r="C852" i="5"/>
  <c r="I852" i="5" s="1"/>
  <c r="C853" i="5"/>
  <c r="I853" i="5" s="1"/>
  <c r="C854" i="5"/>
  <c r="I854" i="5" s="1"/>
  <c r="C855" i="5"/>
  <c r="I855" i="5" s="1"/>
  <c r="C856" i="5"/>
  <c r="I856" i="5" s="1"/>
  <c r="C857" i="5"/>
  <c r="I857" i="5" s="1"/>
  <c r="C858" i="5"/>
  <c r="I858" i="5" s="1"/>
  <c r="C859" i="5"/>
  <c r="I859" i="5" s="1"/>
  <c r="C860" i="5"/>
  <c r="I860" i="5" s="1"/>
  <c r="C861" i="5"/>
  <c r="I861" i="5" s="1"/>
  <c r="C862" i="5"/>
  <c r="I862" i="5" s="1"/>
  <c r="C863" i="5"/>
  <c r="I863" i="5" s="1"/>
  <c r="C864" i="5"/>
  <c r="I864" i="5" s="1"/>
  <c r="C865" i="5"/>
  <c r="I865" i="5" s="1"/>
  <c r="C866" i="5"/>
  <c r="I866" i="5" s="1"/>
  <c r="C867" i="5"/>
  <c r="I867" i="5" s="1"/>
  <c r="C868" i="5"/>
  <c r="I868" i="5" s="1"/>
  <c r="C869" i="5"/>
  <c r="I869" i="5" s="1"/>
  <c r="C870" i="5"/>
  <c r="I870" i="5" s="1"/>
  <c r="C871" i="5"/>
  <c r="I871" i="5" s="1"/>
  <c r="C872" i="5"/>
  <c r="I872" i="5" s="1"/>
  <c r="C873" i="5"/>
  <c r="I873" i="5" s="1"/>
  <c r="C874" i="5"/>
  <c r="I874" i="5" s="1"/>
  <c r="C875" i="5"/>
  <c r="I875" i="5" s="1"/>
  <c r="C876" i="5"/>
  <c r="I876" i="5" s="1"/>
  <c r="C877" i="5"/>
  <c r="I877" i="5" s="1"/>
  <c r="C878" i="5"/>
  <c r="I878" i="5" s="1"/>
  <c r="C879" i="5"/>
  <c r="I879" i="5" s="1"/>
  <c r="C880" i="5"/>
  <c r="I880" i="5" s="1"/>
  <c r="C881" i="5"/>
  <c r="I881" i="5" s="1"/>
  <c r="C882" i="5"/>
  <c r="I882" i="5" s="1"/>
  <c r="C883" i="5"/>
  <c r="I883" i="5" s="1"/>
  <c r="C884" i="5"/>
  <c r="I884" i="5" s="1"/>
  <c r="C885" i="5"/>
  <c r="I885" i="5" s="1"/>
  <c r="C886" i="5"/>
  <c r="I886" i="5" s="1"/>
  <c r="C887" i="5"/>
  <c r="I887" i="5" s="1"/>
  <c r="C888" i="5"/>
  <c r="I888" i="5" s="1"/>
  <c r="C889" i="5"/>
  <c r="I889" i="5" s="1"/>
  <c r="C890" i="5"/>
  <c r="I890" i="5" s="1"/>
  <c r="C891" i="5"/>
  <c r="I891" i="5" s="1"/>
  <c r="C892" i="5"/>
  <c r="I892" i="5" s="1"/>
  <c r="C893" i="5"/>
  <c r="I893" i="5" s="1"/>
  <c r="C894" i="5"/>
  <c r="I894" i="5" s="1"/>
  <c r="C895" i="5"/>
  <c r="I895" i="5" s="1"/>
  <c r="C896" i="5"/>
  <c r="I896" i="5" s="1"/>
  <c r="C897" i="5"/>
  <c r="I897" i="5" s="1"/>
  <c r="C898" i="5"/>
  <c r="I898" i="5" s="1"/>
  <c r="C899" i="5"/>
  <c r="I899" i="5" s="1"/>
  <c r="C900" i="5"/>
  <c r="I900" i="5" s="1"/>
  <c r="C901" i="5"/>
  <c r="I901" i="5" s="1"/>
  <c r="C902" i="5"/>
  <c r="I902" i="5" s="1"/>
  <c r="C903" i="5"/>
  <c r="I903" i="5" s="1"/>
  <c r="C904" i="5"/>
  <c r="I904" i="5" s="1"/>
  <c r="C905" i="5"/>
  <c r="I905" i="5" s="1"/>
  <c r="C906" i="5"/>
  <c r="I906" i="5" s="1"/>
  <c r="C907" i="5"/>
  <c r="I907" i="5" s="1"/>
  <c r="C908" i="5"/>
  <c r="I908" i="5" s="1"/>
  <c r="C909" i="5"/>
  <c r="I909" i="5" s="1"/>
  <c r="C910" i="5"/>
  <c r="I910" i="5" s="1"/>
  <c r="C911" i="5"/>
  <c r="I911" i="5" s="1"/>
  <c r="C912" i="5"/>
  <c r="I912" i="5" s="1"/>
  <c r="C913" i="5"/>
  <c r="I913" i="5" s="1"/>
  <c r="C914" i="5"/>
  <c r="I914" i="5" s="1"/>
  <c r="C915" i="5"/>
  <c r="I915" i="5" s="1"/>
  <c r="C916" i="5"/>
  <c r="I916" i="5" s="1"/>
  <c r="C917" i="5"/>
  <c r="I917" i="5" s="1"/>
  <c r="C918" i="5"/>
  <c r="I918" i="5" s="1"/>
  <c r="C919" i="5"/>
  <c r="I919" i="5" s="1"/>
  <c r="C920" i="5"/>
  <c r="I920" i="5" s="1"/>
  <c r="C921" i="5"/>
  <c r="I921" i="5" s="1"/>
  <c r="C922" i="5"/>
  <c r="I922" i="5" s="1"/>
  <c r="C923" i="5"/>
  <c r="I923" i="5" s="1"/>
  <c r="C924" i="5"/>
  <c r="I924" i="5" s="1"/>
  <c r="C925" i="5"/>
  <c r="I925" i="5" s="1"/>
  <c r="C926" i="5"/>
  <c r="I926" i="5" s="1"/>
  <c r="C927" i="5"/>
  <c r="I927" i="5" s="1"/>
  <c r="C928" i="5"/>
  <c r="I928" i="5" s="1"/>
  <c r="C929" i="5"/>
  <c r="I929" i="5" s="1"/>
  <c r="C930" i="5"/>
  <c r="I930" i="5" s="1"/>
  <c r="C931" i="5"/>
  <c r="I931" i="5" s="1"/>
  <c r="C932" i="5"/>
  <c r="I932" i="5" s="1"/>
  <c r="C933" i="5"/>
  <c r="I933" i="5" s="1"/>
  <c r="C934" i="5"/>
  <c r="I934" i="5" s="1"/>
  <c r="C935" i="5"/>
  <c r="I935" i="5" s="1"/>
  <c r="C936" i="5"/>
  <c r="I936" i="5" s="1"/>
  <c r="C937" i="5"/>
  <c r="I937" i="5" s="1"/>
  <c r="C938" i="5"/>
  <c r="I938" i="5" s="1"/>
  <c r="C939" i="5"/>
  <c r="I939" i="5" s="1"/>
  <c r="C940" i="5"/>
  <c r="I940" i="5" s="1"/>
  <c r="C941" i="5"/>
  <c r="I941" i="5" s="1"/>
  <c r="C942" i="5"/>
  <c r="I942" i="5" s="1"/>
  <c r="C943" i="5"/>
  <c r="I943" i="5" s="1"/>
  <c r="C944" i="5"/>
  <c r="I944" i="5" s="1"/>
  <c r="C945" i="5"/>
  <c r="I945" i="5" s="1"/>
  <c r="C946" i="5"/>
  <c r="I946" i="5" s="1"/>
  <c r="C947" i="5"/>
  <c r="I947" i="5" s="1"/>
  <c r="C948" i="5"/>
  <c r="I948" i="5" s="1"/>
  <c r="C949" i="5"/>
  <c r="I949" i="5" s="1"/>
  <c r="C950" i="5"/>
  <c r="I950" i="5" s="1"/>
  <c r="C951" i="5"/>
  <c r="I951" i="5" s="1"/>
  <c r="C952" i="5"/>
  <c r="I952" i="5" s="1"/>
  <c r="C953" i="5"/>
  <c r="I953" i="5" s="1"/>
  <c r="C954" i="5"/>
  <c r="I954" i="5" s="1"/>
  <c r="C955" i="5"/>
  <c r="I955" i="5" s="1"/>
  <c r="C956" i="5"/>
  <c r="I956" i="5" s="1"/>
  <c r="C957" i="5"/>
  <c r="I957" i="5" s="1"/>
  <c r="C958" i="5"/>
  <c r="I958" i="5" s="1"/>
  <c r="C959" i="5"/>
  <c r="I959" i="5" s="1"/>
  <c r="C960" i="5"/>
  <c r="I960" i="5" s="1"/>
  <c r="C961" i="5"/>
  <c r="I961" i="5" s="1"/>
  <c r="C962" i="5"/>
  <c r="I962" i="5" s="1"/>
  <c r="C963" i="5"/>
  <c r="I963" i="5" s="1"/>
  <c r="C964" i="5"/>
  <c r="I964" i="5" s="1"/>
  <c r="C965" i="5"/>
  <c r="I965" i="5" s="1"/>
  <c r="C966" i="5"/>
  <c r="I966" i="5" s="1"/>
  <c r="C967" i="5"/>
  <c r="I967" i="5" s="1"/>
  <c r="C968" i="5"/>
  <c r="I968" i="5" s="1"/>
  <c r="C969" i="5"/>
  <c r="I969" i="5" s="1"/>
  <c r="C970" i="5"/>
  <c r="I970" i="5" s="1"/>
  <c r="C971" i="5"/>
  <c r="I971" i="5" s="1"/>
  <c r="C972" i="5"/>
  <c r="I972" i="5" s="1"/>
  <c r="C973" i="5"/>
  <c r="I973" i="5" s="1"/>
  <c r="C974" i="5"/>
  <c r="I974" i="5" s="1"/>
  <c r="C975" i="5"/>
  <c r="I975" i="5" s="1"/>
  <c r="C976" i="5"/>
  <c r="I976" i="5" s="1"/>
  <c r="C977" i="5"/>
  <c r="I977" i="5" s="1"/>
  <c r="C978" i="5"/>
  <c r="I978" i="5" s="1"/>
  <c r="C979" i="5"/>
  <c r="I979" i="5" s="1"/>
  <c r="C980" i="5"/>
  <c r="I980" i="5" s="1"/>
  <c r="C981" i="5"/>
  <c r="I981" i="5" s="1"/>
  <c r="C982" i="5"/>
  <c r="I982" i="5" s="1"/>
  <c r="C983" i="5"/>
  <c r="I983" i="5" s="1"/>
  <c r="C984" i="5"/>
  <c r="I984" i="5" s="1"/>
  <c r="C985" i="5"/>
  <c r="I985" i="5" s="1"/>
  <c r="C986" i="5"/>
  <c r="I986" i="5" s="1"/>
  <c r="C987" i="5"/>
  <c r="I987" i="5" s="1"/>
  <c r="C988" i="5"/>
  <c r="I988" i="5" s="1"/>
  <c r="C989" i="5"/>
  <c r="I989" i="5" s="1"/>
  <c r="C990" i="5"/>
  <c r="I990" i="5" s="1"/>
  <c r="C991" i="5"/>
  <c r="I991" i="5" s="1"/>
  <c r="C992" i="5"/>
  <c r="I992" i="5" s="1"/>
  <c r="C993" i="5"/>
  <c r="I993" i="5" s="1"/>
  <c r="C994" i="5"/>
  <c r="I994" i="5" s="1"/>
  <c r="C995" i="5"/>
  <c r="I995" i="5" s="1"/>
  <c r="C996" i="5"/>
  <c r="I996" i="5" s="1"/>
  <c r="C997" i="5"/>
  <c r="I997" i="5" s="1"/>
  <c r="C998" i="5"/>
  <c r="I998" i="5" s="1"/>
  <c r="C999" i="5"/>
  <c r="I999" i="5" s="1"/>
  <c r="C1000" i="5"/>
  <c r="I1000" i="5" s="1"/>
  <c r="C1001" i="5"/>
  <c r="I1001" i="5" s="1"/>
  <c r="C1002" i="5"/>
  <c r="I1002" i="5" s="1"/>
  <c r="C1003" i="5"/>
  <c r="I1003" i="5" s="1"/>
  <c r="C1004" i="5"/>
  <c r="I1004" i="5" s="1"/>
  <c r="C1005" i="5"/>
  <c r="I1005" i="5" s="1"/>
  <c r="C1006" i="5"/>
  <c r="I1006" i="5" s="1"/>
  <c r="C1007" i="5"/>
  <c r="I1007" i="5" s="1"/>
  <c r="C1008" i="5"/>
  <c r="I1008" i="5" s="1"/>
  <c r="C1009" i="5"/>
  <c r="I1009" i="5" s="1"/>
  <c r="C1010" i="5"/>
  <c r="I1010" i="5" s="1"/>
  <c r="C1011" i="5"/>
  <c r="I1011" i="5" s="1"/>
  <c r="C1012" i="5"/>
  <c r="I1012" i="5" s="1"/>
  <c r="C1013" i="5"/>
  <c r="I1013" i="5" s="1"/>
  <c r="C1014" i="5"/>
  <c r="I1014" i="5" s="1"/>
  <c r="C1015" i="5"/>
  <c r="I1015" i="5" s="1"/>
  <c r="C1016" i="5"/>
  <c r="I1016" i="5" s="1"/>
  <c r="C1017" i="5"/>
  <c r="I1017" i="5" s="1"/>
  <c r="C1018" i="5"/>
  <c r="I1018" i="5" s="1"/>
  <c r="C1019" i="5"/>
  <c r="I1019" i="5" s="1"/>
  <c r="C1020" i="5"/>
  <c r="I1020" i="5" s="1"/>
  <c r="C1021" i="5"/>
  <c r="I1021" i="5" s="1"/>
  <c r="C1022" i="5"/>
  <c r="I1022" i="5" s="1"/>
  <c r="C1023" i="5"/>
  <c r="I1023" i="5" s="1"/>
  <c r="C1024" i="5"/>
  <c r="I1024" i="5" s="1"/>
  <c r="C1025" i="5"/>
  <c r="I1025" i="5" s="1"/>
  <c r="C1026" i="5"/>
  <c r="I1026" i="5" s="1"/>
  <c r="C1027" i="5"/>
  <c r="I1027" i="5" s="1"/>
  <c r="C1028" i="5"/>
  <c r="I1028" i="5" s="1"/>
  <c r="C1029" i="5"/>
  <c r="I1029" i="5" s="1"/>
  <c r="C1030" i="5"/>
  <c r="I1030" i="5" s="1"/>
  <c r="C1031" i="5"/>
  <c r="I1031" i="5" s="1"/>
  <c r="C1032" i="5"/>
  <c r="I1032" i="5" s="1"/>
  <c r="C1033" i="5"/>
  <c r="I1033" i="5" s="1"/>
  <c r="C1034" i="5"/>
  <c r="I1034" i="5" s="1"/>
  <c r="C1035" i="5"/>
  <c r="I1035" i="5" s="1"/>
  <c r="C1036" i="5"/>
  <c r="I1036" i="5" s="1"/>
  <c r="C1037" i="5"/>
  <c r="I1037" i="5" s="1"/>
  <c r="C1038" i="5"/>
  <c r="I1038" i="5" s="1"/>
  <c r="C1039" i="5"/>
  <c r="I1039" i="5" s="1"/>
  <c r="C1040" i="5"/>
  <c r="I1040" i="5" s="1"/>
  <c r="C1041" i="5"/>
  <c r="I1041" i="5" s="1"/>
  <c r="C1042" i="5"/>
  <c r="I1042" i="5" s="1"/>
  <c r="C1043" i="5"/>
  <c r="I1043" i="5" s="1"/>
  <c r="C1044" i="5"/>
  <c r="I1044" i="5" s="1"/>
  <c r="C1045" i="5"/>
  <c r="I1045" i="5" s="1"/>
  <c r="C1046" i="5"/>
  <c r="I1046" i="5" s="1"/>
  <c r="C1047" i="5"/>
  <c r="I1047" i="5" s="1"/>
  <c r="C1048" i="5"/>
  <c r="I1048" i="5" s="1"/>
  <c r="C1049" i="5"/>
  <c r="I1049" i="5" s="1"/>
  <c r="C1050" i="5"/>
  <c r="I1050" i="5" s="1"/>
  <c r="C1051" i="5"/>
  <c r="I1051" i="5" s="1"/>
  <c r="C1052" i="5"/>
  <c r="I1052" i="5" s="1"/>
  <c r="C1053" i="5"/>
  <c r="I1053" i="5" s="1"/>
  <c r="C1054" i="5"/>
  <c r="I1054" i="5" s="1"/>
  <c r="C1055" i="5"/>
  <c r="I1055" i="5" s="1"/>
  <c r="C1056" i="5"/>
  <c r="I1056" i="5" s="1"/>
  <c r="C1057" i="5"/>
  <c r="I1057" i="5" s="1"/>
  <c r="C1058" i="5"/>
  <c r="I1058" i="5" s="1"/>
  <c r="C1059" i="5"/>
  <c r="I1059" i="5" s="1"/>
  <c r="C1060" i="5"/>
  <c r="I1060" i="5" s="1"/>
  <c r="C1061" i="5"/>
  <c r="I1061" i="5" s="1"/>
  <c r="C1062" i="5"/>
  <c r="I1062" i="5" s="1"/>
  <c r="C1063" i="5"/>
  <c r="I1063" i="5" s="1"/>
  <c r="C1064" i="5"/>
  <c r="I1064" i="5" s="1"/>
  <c r="C1065" i="5"/>
  <c r="I1065" i="5" s="1"/>
  <c r="C1066" i="5"/>
  <c r="I1066" i="5" s="1"/>
  <c r="C1067" i="5"/>
  <c r="I1067" i="5" s="1"/>
  <c r="C1068" i="5"/>
  <c r="I1068" i="5" s="1"/>
  <c r="C1069" i="5"/>
  <c r="I1069" i="5" s="1"/>
  <c r="C1070" i="5"/>
  <c r="I1070" i="5" s="1"/>
  <c r="C1071" i="5"/>
  <c r="I1071" i="5" s="1"/>
  <c r="C1072" i="5"/>
  <c r="I1072" i="5" s="1"/>
  <c r="C1073" i="5"/>
  <c r="I1073" i="5" s="1"/>
  <c r="C1074" i="5"/>
  <c r="I1074" i="5" s="1"/>
  <c r="C1075" i="5"/>
  <c r="I1075" i="5" s="1"/>
  <c r="C1076" i="5"/>
  <c r="I1076" i="5" s="1"/>
  <c r="C1077" i="5"/>
  <c r="I1077" i="5" s="1"/>
  <c r="C1078" i="5"/>
  <c r="I1078" i="5" s="1"/>
  <c r="C1079" i="5"/>
  <c r="I1079" i="5" s="1"/>
  <c r="C1080" i="5"/>
  <c r="I1080" i="5" s="1"/>
  <c r="C1081" i="5"/>
  <c r="I1081" i="5" s="1"/>
  <c r="C1082" i="5"/>
  <c r="I1082" i="5" s="1"/>
  <c r="C1083" i="5"/>
  <c r="I1083" i="5" s="1"/>
  <c r="C1084" i="5"/>
  <c r="I1084" i="5" s="1"/>
  <c r="C1085" i="5"/>
  <c r="I1085" i="5" s="1"/>
  <c r="C1086" i="5"/>
  <c r="I1086" i="5" s="1"/>
  <c r="C1087" i="5"/>
  <c r="I1087" i="5" s="1"/>
  <c r="C1088" i="5"/>
  <c r="I1088" i="5" s="1"/>
  <c r="C1089" i="5"/>
  <c r="I1089" i="5" s="1"/>
  <c r="C1090" i="5"/>
  <c r="I1090" i="5" s="1"/>
  <c r="C1091" i="5"/>
  <c r="I1091" i="5" s="1"/>
  <c r="C1092" i="5"/>
  <c r="I1092" i="5" s="1"/>
  <c r="C1093" i="5"/>
  <c r="I1093" i="5" s="1"/>
  <c r="C1094" i="5"/>
  <c r="I1094" i="5" s="1"/>
  <c r="C1095" i="5"/>
  <c r="I1095" i="5" s="1"/>
  <c r="C1096" i="5"/>
  <c r="I1096" i="5" s="1"/>
  <c r="C1097" i="5"/>
  <c r="I1097" i="5" s="1"/>
  <c r="C1098" i="5"/>
  <c r="I1098" i="5" s="1"/>
  <c r="C1099" i="5"/>
  <c r="I1099" i="5" s="1"/>
  <c r="C1100" i="5"/>
  <c r="I1100" i="5" s="1"/>
  <c r="C1101" i="5"/>
  <c r="I1101" i="5" s="1"/>
  <c r="C1102" i="5"/>
  <c r="I1102" i="5" s="1"/>
  <c r="C1103" i="5"/>
  <c r="I1103" i="5" s="1"/>
  <c r="C1104" i="5"/>
  <c r="I1104" i="5" s="1"/>
  <c r="C1105" i="5"/>
  <c r="I1105" i="5" s="1"/>
  <c r="C1106" i="5"/>
  <c r="I1106" i="5" s="1"/>
  <c r="C1107" i="5"/>
  <c r="I1107" i="5" s="1"/>
  <c r="C1108" i="5"/>
  <c r="I1108" i="5" s="1"/>
  <c r="C1109" i="5"/>
  <c r="I1109" i="5" s="1"/>
  <c r="C1110" i="5"/>
  <c r="I1110" i="5" s="1"/>
  <c r="C1111" i="5"/>
  <c r="I1111" i="5" s="1"/>
  <c r="C1112" i="5"/>
  <c r="I1112" i="5" s="1"/>
  <c r="C1113" i="5"/>
  <c r="I1113" i="5" s="1"/>
  <c r="C1114" i="5"/>
  <c r="I1114" i="5" s="1"/>
  <c r="C1115" i="5"/>
  <c r="I1115" i="5" s="1"/>
  <c r="C1116" i="5"/>
  <c r="I1116" i="5" s="1"/>
  <c r="C1117" i="5"/>
  <c r="I1117" i="5" s="1"/>
  <c r="C1118" i="5"/>
  <c r="I1118" i="5" s="1"/>
  <c r="C1119" i="5"/>
  <c r="I1119" i="5" s="1"/>
  <c r="C1120" i="5"/>
  <c r="I1120" i="5" s="1"/>
  <c r="C1121" i="5"/>
  <c r="I1121" i="5" s="1"/>
  <c r="C1122" i="5"/>
  <c r="I1122" i="5" s="1"/>
  <c r="C1123" i="5"/>
  <c r="I1123" i="5" s="1"/>
  <c r="C1124" i="5"/>
  <c r="I1124" i="5" s="1"/>
  <c r="C1125" i="5"/>
  <c r="I1125" i="5" s="1"/>
  <c r="C1126" i="5"/>
  <c r="I1126" i="5" s="1"/>
  <c r="C1127" i="5"/>
  <c r="I1127" i="5" s="1"/>
  <c r="C1128" i="5"/>
  <c r="I1128" i="5" s="1"/>
  <c r="C1129" i="5"/>
  <c r="I1129" i="5" s="1"/>
  <c r="C1130" i="5"/>
  <c r="I1130" i="5" s="1"/>
  <c r="C1131" i="5"/>
  <c r="I1131" i="5" s="1"/>
  <c r="C1132" i="5"/>
  <c r="I1132" i="5" s="1"/>
  <c r="C1133" i="5"/>
  <c r="I1133" i="5" s="1"/>
  <c r="C1134" i="5"/>
  <c r="I1134" i="5" s="1"/>
  <c r="C1135" i="5"/>
  <c r="I1135" i="5" s="1"/>
  <c r="C1136" i="5"/>
  <c r="I1136" i="5" s="1"/>
  <c r="C1137" i="5"/>
  <c r="I1137" i="5" s="1"/>
  <c r="C1138" i="5"/>
  <c r="I1138" i="5" s="1"/>
  <c r="C1139" i="5"/>
  <c r="I1139" i="5" s="1"/>
  <c r="C1140" i="5"/>
  <c r="I1140" i="5" s="1"/>
  <c r="C1141" i="5"/>
  <c r="I1141" i="5" s="1"/>
  <c r="C1142" i="5"/>
  <c r="I1142" i="5" s="1"/>
  <c r="C1143" i="5"/>
  <c r="I1143" i="5" s="1"/>
  <c r="C1144" i="5"/>
  <c r="I1144" i="5" s="1"/>
  <c r="C1145" i="5"/>
  <c r="I1145" i="5" s="1"/>
  <c r="C1146" i="5"/>
  <c r="I1146" i="5" s="1"/>
  <c r="C1147" i="5"/>
  <c r="I1147" i="5" s="1"/>
  <c r="C1148" i="5"/>
  <c r="I1148" i="5" s="1"/>
  <c r="C1149" i="5"/>
  <c r="I1149" i="5" s="1"/>
  <c r="C1150" i="5"/>
  <c r="I1150" i="5" s="1"/>
  <c r="C1151" i="5"/>
  <c r="I1151" i="5" s="1"/>
  <c r="C1152" i="5"/>
  <c r="I1152" i="5" s="1"/>
  <c r="C1153" i="5"/>
  <c r="I1153" i="5" s="1"/>
  <c r="C1154" i="5"/>
  <c r="I1154" i="5" s="1"/>
  <c r="C1155" i="5"/>
  <c r="I1155" i="5" s="1"/>
  <c r="C1156" i="5"/>
  <c r="I1156" i="5" s="1"/>
  <c r="C1157" i="5"/>
  <c r="I1157" i="5" s="1"/>
  <c r="C1158" i="5"/>
  <c r="I1158" i="5" s="1"/>
  <c r="C1159" i="5"/>
  <c r="I1159" i="5" s="1"/>
  <c r="C1160" i="5"/>
  <c r="I1160" i="5" s="1"/>
  <c r="C1161" i="5"/>
  <c r="I1161" i="5" s="1"/>
  <c r="C1162" i="5"/>
  <c r="I1162" i="5" s="1"/>
  <c r="C1163" i="5"/>
  <c r="I1163" i="5" s="1"/>
  <c r="C1164" i="5"/>
  <c r="I1164" i="5" s="1"/>
  <c r="C1165" i="5"/>
  <c r="I1165" i="5" s="1"/>
  <c r="C1166" i="5"/>
  <c r="I1166" i="5" s="1"/>
  <c r="C1167" i="5"/>
  <c r="I1167" i="5" s="1"/>
  <c r="C1168" i="5"/>
  <c r="I1168" i="5" s="1"/>
  <c r="C1169" i="5"/>
  <c r="I1169" i="5" s="1"/>
  <c r="C1170" i="5"/>
  <c r="I1170" i="5" s="1"/>
  <c r="C1171" i="5"/>
  <c r="I1171" i="5" s="1"/>
  <c r="C1172" i="5"/>
  <c r="I1172" i="5" s="1"/>
  <c r="C1173" i="5"/>
  <c r="I1173" i="5" s="1"/>
  <c r="C1174" i="5"/>
  <c r="I1174" i="5" s="1"/>
  <c r="C1175" i="5"/>
  <c r="I1175" i="5" s="1"/>
  <c r="C1176" i="5"/>
  <c r="I1176" i="5" s="1"/>
  <c r="C1177" i="5"/>
  <c r="I1177" i="5" s="1"/>
  <c r="C1178" i="5"/>
  <c r="I1178" i="5" s="1"/>
  <c r="C1179" i="5"/>
  <c r="I1179" i="5" s="1"/>
  <c r="C1180" i="5"/>
  <c r="I1180" i="5" s="1"/>
  <c r="C1181" i="5"/>
  <c r="I1181" i="5" s="1"/>
  <c r="C1182" i="5"/>
  <c r="I1182" i="5" s="1"/>
  <c r="C1183" i="5"/>
  <c r="I1183" i="5" s="1"/>
  <c r="C1184" i="5"/>
  <c r="I1184" i="5" s="1"/>
  <c r="C1185" i="5"/>
  <c r="I1185" i="5" s="1"/>
  <c r="C1186" i="5"/>
  <c r="I1186" i="5" s="1"/>
  <c r="C1187" i="5"/>
  <c r="I1187" i="5" s="1"/>
  <c r="C1188" i="5"/>
  <c r="I1188" i="5" s="1"/>
  <c r="C1189" i="5"/>
  <c r="I1189" i="5" s="1"/>
  <c r="C1190" i="5"/>
  <c r="I1190" i="5" s="1"/>
  <c r="C1191" i="5"/>
  <c r="I1191" i="5" s="1"/>
  <c r="C1192" i="5"/>
  <c r="I1192" i="5" s="1"/>
  <c r="C1193" i="5"/>
  <c r="I1193" i="5" s="1"/>
  <c r="C1194" i="5"/>
  <c r="I1194" i="5" s="1"/>
  <c r="C1195" i="5"/>
  <c r="I1195" i="5" s="1"/>
  <c r="C1196" i="5"/>
  <c r="I1196" i="5" s="1"/>
  <c r="C1197" i="5"/>
  <c r="I1197" i="5" s="1"/>
  <c r="C1198" i="5"/>
  <c r="I1198" i="5" s="1"/>
  <c r="C1199" i="5"/>
  <c r="I1199" i="5" s="1"/>
  <c r="C1200" i="5"/>
  <c r="I1200" i="5" s="1"/>
  <c r="C1201" i="5"/>
  <c r="I1201" i="5" s="1"/>
  <c r="C1202" i="5"/>
  <c r="I1202" i="5" s="1"/>
  <c r="C1203" i="5"/>
  <c r="I1203" i="5" s="1"/>
  <c r="C1204" i="5"/>
  <c r="I1204" i="5" s="1"/>
  <c r="C1205" i="5"/>
  <c r="I1205" i="5" s="1"/>
  <c r="C1206" i="5"/>
  <c r="I1206" i="5" s="1"/>
  <c r="C1207" i="5"/>
  <c r="I1207" i="5" s="1"/>
  <c r="C1208" i="5"/>
  <c r="I1208" i="5" s="1"/>
  <c r="C1209" i="5"/>
  <c r="I1209" i="5" s="1"/>
  <c r="C1210" i="5"/>
  <c r="I1210" i="5" s="1"/>
  <c r="C1211" i="5"/>
  <c r="I1211" i="5" s="1"/>
  <c r="C1212" i="5"/>
  <c r="I1212" i="5" s="1"/>
  <c r="C1213" i="5"/>
  <c r="I1213" i="5" s="1"/>
  <c r="C1214" i="5"/>
  <c r="I1214" i="5" s="1"/>
  <c r="C1215" i="5"/>
  <c r="I1215" i="5" s="1"/>
  <c r="C1216" i="5"/>
  <c r="I1216" i="5" s="1"/>
  <c r="C1217" i="5"/>
  <c r="I1217" i="5" s="1"/>
  <c r="C1218" i="5"/>
  <c r="I1218" i="5" s="1"/>
  <c r="C1219" i="5"/>
  <c r="I1219" i="5" s="1"/>
  <c r="C1220" i="5"/>
  <c r="I1220" i="5" s="1"/>
  <c r="C1221" i="5"/>
  <c r="I1221" i="5" s="1"/>
  <c r="C1222" i="5"/>
  <c r="I1222" i="5" s="1"/>
  <c r="C1223" i="5"/>
  <c r="I1223" i="5" s="1"/>
  <c r="C1224" i="5"/>
  <c r="I1224" i="5" s="1"/>
  <c r="C1225" i="5"/>
  <c r="I1225" i="5" s="1"/>
  <c r="C1226" i="5"/>
  <c r="I1226" i="5" s="1"/>
  <c r="C1227" i="5"/>
  <c r="I1227" i="5" s="1"/>
  <c r="C1228" i="5"/>
  <c r="I1228" i="5" s="1"/>
  <c r="C1229" i="5"/>
  <c r="I1229" i="5" s="1"/>
  <c r="C1230" i="5"/>
  <c r="I1230" i="5" s="1"/>
  <c r="C1231" i="5"/>
  <c r="I1231" i="5" s="1"/>
  <c r="C1232" i="5"/>
  <c r="I1232" i="5" s="1"/>
  <c r="C1233" i="5"/>
  <c r="I1233" i="5" s="1"/>
  <c r="C1234" i="5"/>
  <c r="I1234" i="5" s="1"/>
  <c r="C1235" i="5"/>
  <c r="I1235" i="5" s="1"/>
  <c r="C1236" i="5"/>
  <c r="I1236" i="5" s="1"/>
  <c r="C1237" i="5"/>
  <c r="I1237" i="5" s="1"/>
  <c r="C1238" i="5"/>
  <c r="I1238" i="5" s="1"/>
  <c r="C1239" i="5"/>
  <c r="I1239" i="5" s="1"/>
  <c r="C1240" i="5"/>
  <c r="I1240" i="5" s="1"/>
  <c r="C1241" i="5"/>
  <c r="I1241" i="5" s="1"/>
  <c r="C1242" i="5"/>
  <c r="I1242" i="5" s="1"/>
  <c r="C1243" i="5"/>
  <c r="I1243" i="5" s="1"/>
  <c r="C1244" i="5"/>
  <c r="I1244" i="5" s="1"/>
  <c r="C1245" i="5"/>
  <c r="I1245" i="5" s="1"/>
  <c r="C1246" i="5"/>
  <c r="I1246" i="5" s="1"/>
  <c r="C1247" i="5"/>
  <c r="I1247" i="5" s="1"/>
  <c r="C1248" i="5"/>
  <c r="I1248" i="5" s="1"/>
  <c r="C1249" i="5"/>
  <c r="I1249" i="5" s="1"/>
  <c r="C1250" i="5"/>
  <c r="I1250" i="5" s="1"/>
  <c r="C1251" i="5"/>
  <c r="I1251" i="5" s="1"/>
  <c r="C1252" i="5"/>
  <c r="I1252" i="5" s="1"/>
  <c r="C1253" i="5"/>
  <c r="I1253" i="5" s="1"/>
  <c r="C1254" i="5"/>
  <c r="I1254" i="5" s="1"/>
  <c r="C1255" i="5"/>
  <c r="I1255" i="5" s="1"/>
  <c r="C1256" i="5"/>
  <c r="I1256" i="5" s="1"/>
  <c r="C1257" i="5"/>
  <c r="I1257" i="5" s="1"/>
  <c r="C1258" i="5"/>
  <c r="I1258" i="5" s="1"/>
  <c r="C1259" i="5"/>
  <c r="I1259" i="5" s="1"/>
  <c r="C1260" i="5"/>
  <c r="I1260" i="5" s="1"/>
  <c r="C1261" i="5"/>
  <c r="I1261" i="5" s="1"/>
  <c r="C1262" i="5"/>
  <c r="I1262" i="5" s="1"/>
  <c r="C1263" i="5"/>
  <c r="I1263" i="5" s="1"/>
  <c r="C1264" i="5"/>
  <c r="I1264" i="5" s="1"/>
  <c r="C1265" i="5"/>
  <c r="I1265" i="5" s="1"/>
  <c r="C1266" i="5"/>
  <c r="I1266" i="5" s="1"/>
  <c r="C1267" i="5"/>
  <c r="I1267" i="5" s="1"/>
  <c r="C1268" i="5"/>
  <c r="I1268" i="5" s="1"/>
  <c r="C1269" i="5"/>
  <c r="I1269" i="5" s="1"/>
  <c r="C1270" i="5"/>
  <c r="I1270" i="5" s="1"/>
  <c r="C1271" i="5"/>
  <c r="I1271" i="5" s="1"/>
  <c r="C1272" i="5"/>
  <c r="I1272" i="5" s="1"/>
  <c r="C1273" i="5"/>
  <c r="I1273" i="5" s="1"/>
  <c r="C1274" i="5"/>
  <c r="I1274" i="5" s="1"/>
  <c r="C1275" i="5"/>
  <c r="I1275" i="5" s="1"/>
  <c r="C1276" i="5"/>
  <c r="I1276" i="5" s="1"/>
  <c r="C1277" i="5"/>
  <c r="I1277" i="5" s="1"/>
  <c r="C1278" i="5"/>
  <c r="I1278" i="5" s="1"/>
  <c r="C1279" i="5"/>
  <c r="I1279" i="5" s="1"/>
  <c r="C1280" i="5"/>
  <c r="I1280" i="5" s="1"/>
  <c r="C1281" i="5"/>
  <c r="I1281" i="5" s="1"/>
  <c r="C1282" i="5"/>
  <c r="I1282" i="5" s="1"/>
  <c r="C1283" i="5"/>
  <c r="I1283" i="5" s="1"/>
  <c r="C1284" i="5"/>
  <c r="I1284" i="5" s="1"/>
  <c r="C1285" i="5"/>
  <c r="I1285" i="5" s="1"/>
  <c r="C1286" i="5"/>
  <c r="I1286" i="5" s="1"/>
  <c r="C1287" i="5"/>
  <c r="I1287" i="5" s="1"/>
  <c r="C1288" i="5"/>
  <c r="I1288" i="5" s="1"/>
  <c r="C1289" i="5"/>
  <c r="I1289" i="5" s="1"/>
  <c r="C1290" i="5"/>
  <c r="I1290" i="5" s="1"/>
  <c r="C1291" i="5"/>
  <c r="I1291" i="5" s="1"/>
  <c r="C1292" i="5"/>
  <c r="I1292" i="5" s="1"/>
  <c r="C1293" i="5"/>
  <c r="I1293" i="5" s="1"/>
  <c r="C1294" i="5"/>
  <c r="I1294" i="5" s="1"/>
  <c r="C1295" i="5"/>
  <c r="I1295" i="5" s="1"/>
  <c r="C1296" i="5"/>
  <c r="I1296" i="5" s="1"/>
  <c r="C1297" i="5"/>
  <c r="I1297" i="5" s="1"/>
  <c r="C1298" i="5"/>
  <c r="I1298" i="5" s="1"/>
  <c r="C1299" i="5"/>
  <c r="I1299" i="5" s="1"/>
  <c r="C1300" i="5"/>
  <c r="I1300" i="5" s="1"/>
  <c r="C1301" i="5"/>
  <c r="I1301" i="5" s="1"/>
  <c r="C1302" i="5"/>
  <c r="I1302" i="5" s="1"/>
  <c r="C1303" i="5"/>
  <c r="I1303" i="5" s="1"/>
  <c r="C1304" i="5"/>
  <c r="I1304" i="5" s="1"/>
  <c r="C1305" i="5"/>
  <c r="I1305" i="5" s="1"/>
  <c r="C1306" i="5"/>
  <c r="I1306" i="5" s="1"/>
  <c r="C1307" i="5"/>
  <c r="I1307" i="5" s="1"/>
  <c r="C1308" i="5"/>
  <c r="I1308" i="5" s="1"/>
  <c r="C1309" i="5"/>
  <c r="I1309" i="5" s="1"/>
  <c r="C1310" i="5"/>
  <c r="I1310" i="5" s="1"/>
  <c r="C1311" i="5"/>
  <c r="I1311" i="5" s="1"/>
  <c r="C1312" i="5"/>
  <c r="I1312" i="5" s="1"/>
  <c r="C1313" i="5"/>
  <c r="I1313" i="5" s="1"/>
  <c r="C1314" i="5"/>
  <c r="I1314" i="5" s="1"/>
  <c r="C1315" i="5"/>
  <c r="I1315" i="5" s="1"/>
  <c r="C1316" i="5"/>
  <c r="I1316" i="5" s="1"/>
  <c r="C1317" i="5"/>
  <c r="I1317" i="5" s="1"/>
  <c r="C1318" i="5"/>
  <c r="I1318" i="5" s="1"/>
  <c r="C1319" i="5"/>
  <c r="I1319" i="5" s="1"/>
  <c r="C1320" i="5"/>
  <c r="I1320" i="5" s="1"/>
  <c r="C1321" i="5"/>
  <c r="I1321" i="5" s="1"/>
  <c r="C1322" i="5"/>
  <c r="I1322" i="5" s="1"/>
  <c r="C1323" i="5"/>
  <c r="I1323" i="5" s="1"/>
  <c r="C1324" i="5"/>
  <c r="I1324" i="5" s="1"/>
  <c r="C1325" i="5"/>
  <c r="I1325" i="5" s="1"/>
  <c r="C1326" i="5"/>
  <c r="I1326" i="5" s="1"/>
  <c r="C1327" i="5"/>
  <c r="I1327" i="5" s="1"/>
  <c r="C1328" i="5"/>
  <c r="I1328" i="5" s="1"/>
  <c r="C1329" i="5"/>
  <c r="I1329" i="5" s="1"/>
  <c r="C1330" i="5"/>
  <c r="I1330" i="5" s="1"/>
  <c r="C1331" i="5"/>
  <c r="I1331" i="5" s="1"/>
  <c r="C1332" i="5"/>
  <c r="I1332" i="5" s="1"/>
  <c r="C1333" i="5"/>
  <c r="I1333" i="5" s="1"/>
  <c r="C1334" i="5"/>
  <c r="I1334" i="5" s="1"/>
  <c r="C1335" i="5"/>
  <c r="I1335" i="5" s="1"/>
  <c r="C1336" i="5"/>
  <c r="I1336" i="5" s="1"/>
  <c r="C1337" i="5"/>
  <c r="I1337" i="5" s="1"/>
  <c r="C1338" i="5"/>
  <c r="I1338" i="5" s="1"/>
  <c r="C1339" i="5"/>
  <c r="I1339" i="5" s="1"/>
  <c r="C1340" i="5"/>
  <c r="I1340" i="5" s="1"/>
  <c r="C1341" i="5"/>
  <c r="I1341" i="5" s="1"/>
  <c r="C1342" i="5"/>
  <c r="I1342" i="5" s="1"/>
  <c r="C1343" i="5"/>
  <c r="I1343" i="5" s="1"/>
  <c r="C1344" i="5"/>
  <c r="I1344" i="5" s="1"/>
  <c r="C1345" i="5"/>
  <c r="I1345" i="5" s="1"/>
  <c r="C1346" i="5"/>
  <c r="I1346" i="5" s="1"/>
  <c r="C1347" i="5"/>
  <c r="I1347" i="5" s="1"/>
  <c r="C1348" i="5"/>
  <c r="I1348" i="5" s="1"/>
  <c r="C1349" i="5"/>
  <c r="I1349" i="5" s="1"/>
  <c r="C1350" i="5"/>
  <c r="I1350" i="5" s="1"/>
  <c r="C1351" i="5"/>
  <c r="I1351" i="5" s="1"/>
  <c r="C1352" i="5"/>
  <c r="I1352" i="5" s="1"/>
  <c r="C1353" i="5"/>
  <c r="I1353" i="5" s="1"/>
  <c r="C1354" i="5"/>
  <c r="I1354" i="5" s="1"/>
  <c r="C1355" i="5"/>
  <c r="I1355" i="5" s="1"/>
  <c r="C1356" i="5"/>
  <c r="I1356" i="5" s="1"/>
  <c r="C1357" i="5"/>
  <c r="I1357" i="5" s="1"/>
  <c r="C1358" i="5"/>
  <c r="I1358" i="5" s="1"/>
  <c r="C1359" i="5"/>
  <c r="I1359" i="5" s="1"/>
  <c r="C1360" i="5"/>
  <c r="I1360" i="5" s="1"/>
  <c r="C1361" i="5"/>
  <c r="I1361" i="5" s="1"/>
  <c r="C1362" i="5"/>
  <c r="I1362" i="5" s="1"/>
  <c r="C1363" i="5"/>
  <c r="I1363" i="5" s="1"/>
  <c r="C1364" i="5"/>
  <c r="I1364" i="5" s="1"/>
  <c r="C1365" i="5"/>
  <c r="I1365" i="5" s="1"/>
  <c r="C1366" i="5"/>
  <c r="I1366" i="5" s="1"/>
  <c r="C1367" i="5"/>
  <c r="I1367" i="5" s="1"/>
  <c r="C1368" i="5"/>
  <c r="I1368" i="5" s="1"/>
  <c r="C1369" i="5"/>
  <c r="I1369" i="5" s="1"/>
  <c r="C1370" i="5"/>
  <c r="I1370" i="5" s="1"/>
  <c r="C1371" i="5"/>
  <c r="I1371" i="5" s="1"/>
  <c r="C1372" i="5"/>
  <c r="I1372" i="5" s="1"/>
  <c r="C1373" i="5"/>
  <c r="I1373" i="5" s="1"/>
  <c r="C1374" i="5"/>
  <c r="I1374" i="5" s="1"/>
  <c r="C1375" i="5"/>
  <c r="I1375" i="5" s="1"/>
  <c r="C1376" i="5"/>
  <c r="I1376" i="5" s="1"/>
  <c r="C1377" i="5"/>
  <c r="I1377" i="5" s="1"/>
  <c r="C1378" i="5"/>
  <c r="I1378" i="5" s="1"/>
  <c r="C1379" i="5"/>
  <c r="I1379" i="5" s="1"/>
  <c r="C1380" i="5"/>
  <c r="I1380" i="5" s="1"/>
  <c r="C1381" i="5"/>
  <c r="I1381" i="5" s="1"/>
  <c r="C1382" i="5"/>
  <c r="I1382" i="5" s="1"/>
  <c r="C1383" i="5"/>
  <c r="I1383" i="5" s="1"/>
  <c r="C1384" i="5"/>
  <c r="I1384" i="5" s="1"/>
  <c r="C1385" i="5"/>
  <c r="I1385" i="5" s="1"/>
  <c r="C1386" i="5"/>
  <c r="I1386" i="5" s="1"/>
  <c r="C1387" i="5"/>
  <c r="I1387" i="5" s="1"/>
  <c r="C1388" i="5"/>
  <c r="I1388" i="5" s="1"/>
  <c r="C1389" i="5"/>
  <c r="I1389" i="5" s="1"/>
  <c r="C1390" i="5"/>
  <c r="I1390" i="5" s="1"/>
  <c r="C1391" i="5"/>
  <c r="I1391" i="5" s="1"/>
  <c r="C1392" i="5"/>
  <c r="I1392" i="5" s="1"/>
  <c r="C1393" i="5"/>
  <c r="I1393" i="5" s="1"/>
  <c r="C1394" i="5"/>
  <c r="I1394" i="5" s="1"/>
  <c r="C1395" i="5"/>
  <c r="I1395" i="5" s="1"/>
  <c r="C1396" i="5"/>
  <c r="I1396" i="5" s="1"/>
  <c r="C1397" i="5"/>
  <c r="I1397" i="5" s="1"/>
  <c r="C1398" i="5"/>
  <c r="I1398" i="5" s="1"/>
  <c r="C1399" i="5"/>
  <c r="I1399" i="5" s="1"/>
  <c r="C1400" i="5"/>
  <c r="I1400" i="5" s="1"/>
  <c r="C1401" i="5"/>
  <c r="I1401" i="5" s="1"/>
  <c r="C1402" i="5"/>
  <c r="I1402" i="5" s="1"/>
  <c r="C1403" i="5"/>
  <c r="I1403" i="5" s="1"/>
  <c r="C1404" i="5"/>
  <c r="I1404" i="5" s="1"/>
  <c r="C1405" i="5"/>
  <c r="I1405" i="5" s="1"/>
  <c r="C1406" i="5"/>
  <c r="I1406" i="5" s="1"/>
  <c r="C1407" i="5"/>
  <c r="I1407" i="5" s="1"/>
  <c r="C1408" i="5"/>
  <c r="I1408" i="5" s="1"/>
  <c r="C1409" i="5"/>
  <c r="I1409" i="5" s="1"/>
  <c r="C1410" i="5"/>
  <c r="I1410" i="5" s="1"/>
  <c r="C1411" i="5"/>
  <c r="I1411" i="5" s="1"/>
  <c r="C1412" i="5"/>
  <c r="I1412" i="5" s="1"/>
  <c r="C1413" i="5"/>
  <c r="I1413" i="5" s="1"/>
  <c r="C1414" i="5"/>
  <c r="I1414" i="5" s="1"/>
  <c r="C1415" i="5"/>
  <c r="I1415" i="5" s="1"/>
  <c r="C1416" i="5"/>
  <c r="I1416" i="5" s="1"/>
  <c r="C1417" i="5"/>
  <c r="I1417" i="5" s="1"/>
  <c r="C1418" i="5"/>
  <c r="I1418" i="5" s="1"/>
  <c r="C1419" i="5"/>
  <c r="I1419" i="5" s="1"/>
  <c r="C1420" i="5"/>
  <c r="I1420" i="5" s="1"/>
  <c r="C1421" i="5"/>
  <c r="I1421" i="5" s="1"/>
  <c r="C1422" i="5"/>
  <c r="I1422" i="5" s="1"/>
  <c r="C1423" i="5"/>
  <c r="I1423" i="5" s="1"/>
  <c r="C1424" i="5"/>
  <c r="I1424" i="5" s="1"/>
  <c r="C1425" i="5"/>
  <c r="I1425" i="5" s="1"/>
  <c r="C1426" i="5"/>
  <c r="I1426" i="5" s="1"/>
  <c r="C1427" i="5"/>
  <c r="I1427" i="5" s="1"/>
  <c r="C1428" i="5"/>
  <c r="I1428" i="5" s="1"/>
  <c r="C1429" i="5"/>
  <c r="I1429" i="5" s="1"/>
  <c r="C1430" i="5"/>
  <c r="I1430" i="5" s="1"/>
  <c r="C1431" i="5"/>
  <c r="I1431" i="5" s="1"/>
  <c r="C1432" i="5"/>
  <c r="I1432" i="5" s="1"/>
  <c r="C1433" i="5"/>
  <c r="I1433" i="5" s="1"/>
  <c r="C1434" i="5"/>
  <c r="I1434" i="5" s="1"/>
  <c r="C1435" i="5"/>
  <c r="I1435" i="5" s="1"/>
  <c r="C1436" i="5"/>
  <c r="I1436" i="5" s="1"/>
  <c r="C1437" i="5"/>
  <c r="I1437" i="5" s="1"/>
  <c r="C1438" i="5"/>
  <c r="I1438" i="5" s="1"/>
  <c r="C1439" i="5"/>
  <c r="I1439" i="5" s="1"/>
  <c r="C1440" i="5"/>
  <c r="I1440" i="5" s="1"/>
  <c r="C1441" i="5"/>
  <c r="I1441" i="5" s="1"/>
  <c r="C1442" i="5"/>
  <c r="I1442" i="5" s="1"/>
  <c r="C1443" i="5"/>
  <c r="I1443" i="5" s="1"/>
  <c r="C1444" i="5"/>
  <c r="I1444" i="5" s="1"/>
  <c r="C1445" i="5"/>
  <c r="I1445" i="5" s="1"/>
  <c r="C1446" i="5"/>
  <c r="I1446" i="5" s="1"/>
  <c r="C1447" i="5"/>
  <c r="I1447" i="5" s="1"/>
  <c r="C1448" i="5"/>
  <c r="I1448" i="5" s="1"/>
  <c r="C1449" i="5"/>
  <c r="I1449" i="5" s="1"/>
  <c r="C1450" i="5"/>
  <c r="I1450" i="5" s="1"/>
  <c r="C1451" i="5"/>
  <c r="I1451" i="5" s="1"/>
  <c r="C1452" i="5"/>
  <c r="I1452" i="5" s="1"/>
  <c r="C1453" i="5"/>
  <c r="I1453" i="5" s="1"/>
  <c r="C1454" i="5"/>
  <c r="I1454" i="5" s="1"/>
  <c r="C1455" i="5"/>
  <c r="I1455" i="5" s="1"/>
  <c r="C1456" i="5"/>
  <c r="I1456" i="5" s="1"/>
  <c r="C1457" i="5"/>
  <c r="I1457" i="5" s="1"/>
  <c r="C1458" i="5"/>
  <c r="I1458" i="5" s="1"/>
  <c r="C1459" i="5"/>
  <c r="I1459" i="5" s="1"/>
  <c r="C1460" i="5"/>
  <c r="I1460" i="5" s="1"/>
  <c r="C1461" i="5"/>
  <c r="I1461" i="5" s="1"/>
  <c r="C1462" i="5"/>
  <c r="I1462" i="5" s="1"/>
  <c r="C1463" i="5"/>
  <c r="I1463" i="5" s="1"/>
  <c r="C1464" i="5"/>
  <c r="I1464" i="5" s="1"/>
  <c r="C1465" i="5"/>
  <c r="I1465" i="5" s="1"/>
  <c r="C1466" i="5"/>
  <c r="I1466" i="5" s="1"/>
  <c r="C1467" i="5"/>
  <c r="I1467" i="5" s="1"/>
  <c r="C1468" i="5"/>
  <c r="I1468" i="5" s="1"/>
  <c r="C1469" i="5"/>
  <c r="I1469" i="5" s="1"/>
  <c r="C1470" i="5"/>
  <c r="I1470" i="5" s="1"/>
  <c r="C1471" i="5"/>
  <c r="I1471" i="5" s="1"/>
  <c r="C1472" i="5"/>
  <c r="I1472" i="5" s="1"/>
  <c r="C1473" i="5"/>
  <c r="I1473" i="5" s="1"/>
  <c r="C1474" i="5"/>
  <c r="I1474" i="5" s="1"/>
  <c r="C1475" i="5"/>
  <c r="I1475" i="5" s="1"/>
  <c r="C1476" i="5"/>
  <c r="I1476" i="5" s="1"/>
  <c r="C1477" i="5"/>
  <c r="I1477" i="5" s="1"/>
  <c r="C1478" i="5"/>
  <c r="I1478" i="5" s="1"/>
  <c r="C1479" i="5"/>
  <c r="I1479" i="5" s="1"/>
  <c r="C1480" i="5"/>
  <c r="I1480" i="5" s="1"/>
  <c r="C1481" i="5"/>
  <c r="I1481" i="5" s="1"/>
  <c r="C1482" i="5"/>
  <c r="I1482" i="5" s="1"/>
  <c r="C1483" i="5"/>
  <c r="I1483" i="5" s="1"/>
  <c r="C1484" i="5"/>
  <c r="I1484" i="5" s="1"/>
  <c r="C1485" i="5"/>
  <c r="I1485" i="5" s="1"/>
  <c r="C1486" i="5"/>
  <c r="I1486" i="5" s="1"/>
  <c r="C1487" i="5"/>
  <c r="I1487" i="5" s="1"/>
  <c r="C1488" i="5"/>
  <c r="I1488" i="5" s="1"/>
  <c r="C1489" i="5"/>
  <c r="I1489" i="5" s="1"/>
  <c r="C1490" i="5"/>
  <c r="I1490" i="5" s="1"/>
  <c r="C1491" i="5"/>
  <c r="I1491" i="5" s="1"/>
  <c r="C1492" i="5"/>
  <c r="I1492" i="5" s="1"/>
  <c r="C1493" i="5"/>
  <c r="I1493" i="5" s="1"/>
  <c r="C1494" i="5"/>
  <c r="I1494" i="5" s="1"/>
  <c r="C1495" i="5"/>
  <c r="I1495" i="5" s="1"/>
  <c r="C1496" i="5"/>
  <c r="I1496" i="5" s="1"/>
  <c r="C1497" i="5"/>
  <c r="I1497" i="5" s="1"/>
  <c r="C1498" i="5"/>
  <c r="I1498" i="5" s="1"/>
  <c r="C1499" i="5"/>
  <c r="I1499" i="5" s="1"/>
  <c r="C1500" i="5"/>
  <c r="I1500" i="5" s="1"/>
  <c r="C1501" i="5"/>
  <c r="I1501" i="5" s="1"/>
  <c r="C1502" i="5"/>
  <c r="I1502" i="5" s="1"/>
  <c r="C1503" i="5"/>
  <c r="I1503" i="5" s="1"/>
  <c r="C1504" i="5"/>
  <c r="I1504" i="5" s="1"/>
  <c r="C1505" i="5"/>
  <c r="I1505" i="5" s="1"/>
  <c r="C1506" i="5"/>
  <c r="I1506" i="5" s="1"/>
  <c r="C1507" i="5"/>
  <c r="I1507" i="5" s="1"/>
  <c r="C1508" i="5"/>
  <c r="I1508" i="5" s="1"/>
  <c r="C1509" i="5"/>
  <c r="I1509" i="5" s="1"/>
  <c r="C1510" i="5"/>
  <c r="I1510" i="5" s="1"/>
  <c r="C1511" i="5"/>
  <c r="I1511" i="5" s="1"/>
  <c r="C1512" i="5"/>
  <c r="I1512" i="5" s="1"/>
  <c r="C1513" i="5"/>
  <c r="I1513" i="5" s="1"/>
  <c r="C1514" i="5"/>
  <c r="I1514" i="5" s="1"/>
  <c r="C1515" i="5"/>
  <c r="I1515" i="5" s="1"/>
  <c r="C1516" i="5"/>
  <c r="I1516" i="5" s="1"/>
  <c r="C1517" i="5"/>
  <c r="I1517" i="5" s="1"/>
  <c r="C1518" i="5"/>
  <c r="I1518" i="5" s="1"/>
  <c r="C1519" i="5"/>
  <c r="I1519" i="5" s="1"/>
  <c r="C1520" i="5"/>
  <c r="I1520" i="5" s="1"/>
  <c r="C1521" i="5"/>
  <c r="I1521" i="5" s="1"/>
  <c r="C1522" i="5"/>
  <c r="I1522" i="5" s="1"/>
  <c r="C1523" i="5"/>
  <c r="I1523" i="5" s="1"/>
  <c r="C1524" i="5"/>
  <c r="I1524" i="5" s="1"/>
  <c r="C1525" i="5"/>
  <c r="I1525" i="5" s="1"/>
  <c r="C1526" i="5"/>
  <c r="I1526" i="5" s="1"/>
  <c r="C1527" i="5"/>
  <c r="I1527" i="5" s="1"/>
  <c r="C1528" i="5"/>
  <c r="I1528" i="5" s="1"/>
  <c r="C1529" i="5"/>
  <c r="I1529" i="5" s="1"/>
  <c r="C1530" i="5"/>
  <c r="I1530" i="5" s="1"/>
  <c r="C1531" i="5"/>
  <c r="I1531" i="5" s="1"/>
  <c r="C1532" i="5"/>
  <c r="I1532" i="5" s="1"/>
  <c r="C1533" i="5"/>
  <c r="I1533" i="5" s="1"/>
  <c r="C1534" i="5"/>
  <c r="I1534" i="5" s="1"/>
  <c r="C1535" i="5"/>
  <c r="I1535" i="5" s="1"/>
  <c r="C1536" i="5"/>
  <c r="I1536" i="5" s="1"/>
  <c r="C1537" i="5"/>
  <c r="I1537" i="5" s="1"/>
  <c r="C1538" i="5"/>
  <c r="I1538" i="5" s="1"/>
  <c r="C1539" i="5"/>
  <c r="I1539" i="5" s="1"/>
  <c r="C1540" i="5"/>
  <c r="I1540" i="5" s="1"/>
  <c r="C1541" i="5"/>
  <c r="I1541" i="5" s="1"/>
  <c r="C1542" i="5"/>
  <c r="I1542" i="5" s="1"/>
  <c r="C1543" i="5"/>
  <c r="I1543" i="5" s="1"/>
  <c r="C1544" i="5"/>
  <c r="I1544" i="5" s="1"/>
  <c r="C1545" i="5"/>
  <c r="I1545" i="5" s="1"/>
  <c r="C1546" i="5"/>
  <c r="I1546" i="5" s="1"/>
  <c r="C1547" i="5"/>
  <c r="I1547" i="5" s="1"/>
  <c r="C1548" i="5"/>
  <c r="I1548" i="5" s="1"/>
  <c r="C1549" i="5"/>
  <c r="I1549" i="5" s="1"/>
  <c r="C1550" i="5"/>
  <c r="I1550" i="5" s="1"/>
  <c r="C1551" i="5"/>
  <c r="I1551" i="5" s="1"/>
  <c r="C1552" i="5"/>
  <c r="I1552" i="5" s="1"/>
  <c r="C1553" i="5"/>
  <c r="I1553" i="5" s="1"/>
  <c r="C1554" i="5"/>
  <c r="I1554" i="5" s="1"/>
  <c r="C1555" i="5"/>
  <c r="I1555" i="5" s="1"/>
  <c r="C1556" i="5"/>
  <c r="I1556" i="5" s="1"/>
  <c r="C1557" i="5"/>
  <c r="I1557" i="5" s="1"/>
  <c r="C1558" i="5"/>
  <c r="I1558" i="5" s="1"/>
  <c r="C1559" i="5"/>
  <c r="I1559" i="5" s="1"/>
  <c r="C1560" i="5"/>
  <c r="I1560" i="5" s="1"/>
  <c r="C1561" i="5"/>
  <c r="I1561" i="5" s="1"/>
  <c r="C1562" i="5"/>
  <c r="I1562" i="5" s="1"/>
  <c r="C1563" i="5"/>
  <c r="I1563" i="5" s="1"/>
  <c r="C1564" i="5"/>
  <c r="I1564" i="5" s="1"/>
  <c r="C1565" i="5"/>
  <c r="I1565" i="5" s="1"/>
  <c r="C1566" i="5"/>
  <c r="I1566" i="5" s="1"/>
  <c r="C1567" i="5"/>
  <c r="I1567" i="5" s="1"/>
  <c r="C1568" i="5"/>
  <c r="I1568" i="5" s="1"/>
  <c r="C1569" i="5"/>
  <c r="I1569" i="5" s="1"/>
  <c r="C1570" i="5"/>
  <c r="I1570" i="5" s="1"/>
  <c r="C1571" i="5"/>
  <c r="I1571" i="5" s="1"/>
  <c r="C1572" i="5"/>
  <c r="I1572" i="5" s="1"/>
  <c r="C1573" i="5"/>
  <c r="I1573" i="5" s="1"/>
  <c r="C1574" i="5"/>
  <c r="I1574" i="5" s="1"/>
  <c r="C1575" i="5"/>
  <c r="I1575" i="5" s="1"/>
  <c r="C1576" i="5"/>
  <c r="I1576" i="5" s="1"/>
  <c r="C1577" i="5"/>
  <c r="I1577" i="5" s="1"/>
  <c r="C1578" i="5"/>
  <c r="I1578" i="5" s="1"/>
  <c r="C1579" i="5"/>
  <c r="I1579" i="5" s="1"/>
  <c r="C1580" i="5"/>
  <c r="I1580" i="5" s="1"/>
  <c r="C1581" i="5"/>
  <c r="I1581" i="5" s="1"/>
  <c r="C1582" i="5"/>
  <c r="I1582" i="5" s="1"/>
  <c r="C1583" i="5"/>
  <c r="I1583" i="5" s="1"/>
  <c r="C1584" i="5"/>
  <c r="I1584" i="5" s="1"/>
  <c r="C1585" i="5"/>
  <c r="I1585" i="5" s="1"/>
  <c r="C1586" i="5"/>
  <c r="I1586" i="5" s="1"/>
  <c r="C1587" i="5"/>
  <c r="I1587" i="5" s="1"/>
  <c r="C1588" i="5"/>
  <c r="I1588" i="5" s="1"/>
  <c r="C1589" i="5"/>
  <c r="I1589" i="5" s="1"/>
  <c r="C1590" i="5"/>
  <c r="I1590" i="5" s="1"/>
  <c r="C1591" i="5"/>
  <c r="I1591" i="5" s="1"/>
  <c r="C1592" i="5"/>
  <c r="I1592" i="5" s="1"/>
  <c r="C1593" i="5"/>
  <c r="I1593" i="5" s="1"/>
  <c r="C1594" i="5"/>
  <c r="I1594" i="5" s="1"/>
  <c r="C1595" i="5"/>
  <c r="I1595" i="5" s="1"/>
  <c r="C1596" i="5"/>
  <c r="I1596" i="5" s="1"/>
  <c r="C1597" i="5"/>
  <c r="I1597" i="5" s="1"/>
  <c r="C1598" i="5"/>
  <c r="I1598" i="5" s="1"/>
  <c r="C1599" i="5"/>
  <c r="I1599" i="5" s="1"/>
  <c r="C1600" i="5"/>
  <c r="I1600" i="5" s="1"/>
  <c r="C1601" i="5"/>
  <c r="I1601" i="5" s="1"/>
  <c r="C1602" i="5"/>
  <c r="I1602" i="5" s="1"/>
  <c r="C1603" i="5"/>
  <c r="I1603" i="5" s="1"/>
  <c r="C1604" i="5"/>
  <c r="I1604" i="5" s="1"/>
  <c r="C1605" i="5"/>
  <c r="I1605" i="5" s="1"/>
  <c r="C1606" i="5"/>
  <c r="I1606" i="5" s="1"/>
  <c r="C1607" i="5"/>
  <c r="I1607" i="5" s="1"/>
  <c r="C1608" i="5"/>
  <c r="I1608" i="5" s="1"/>
  <c r="C1609" i="5"/>
  <c r="I1609" i="5" s="1"/>
  <c r="C1610" i="5"/>
  <c r="I1610" i="5" s="1"/>
  <c r="C1611" i="5"/>
  <c r="I1611" i="5" s="1"/>
  <c r="C1612" i="5"/>
  <c r="I1612" i="5" s="1"/>
  <c r="C1613" i="5"/>
  <c r="I1613" i="5" s="1"/>
  <c r="C1614" i="5"/>
  <c r="I1614" i="5" s="1"/>
  <c r="C1615" i="5"/>
  <c r="I1615" i="5" s="1"/>
  <c r="C1616" i="5"/>
  <c r="I1616" i="5" s="1"/>
  <c r="C1617" i="5"/>
  <c r="I1617" i="5" s="1"/>
  <c r="C1618" i="5"/>
  <c r="I1618" i="5" s="1"/>
  <c r="C1619" i="5"/>
  <c r="I1619" i="5" s="1"/>
  <c r="C1620" i="5"/>
  <c r="I1620" i="5" s="1"/>
  <c r="C1621" i="5"/>
  <c r="I1621" i="5" s="1"/>
  <c r="C1622" i="5"/>
  <c r="I1622" i="5" s="1"/>
  <c r="C1623" i="5"/>
  <c r="I1623" i="5" s="1"/>
  <c r="C1624" i="5"/>
  <c r="I1624" i="5" s="1"/>
  <c r="C1625" i="5"/>
  <c r="I1625" i="5" s="1"/>
  <c r="C1626" i="5"/>
  <c r="I1626" i="5" s="1"/>
  <c r="C1627" i="5"/>
  <c r="I1627" i="5" s="1"/>
  <c r="C1628" i="5"/>
  <c r="I1628" i="5" s="1"/>
  <c r="C1629" i="5"/>
  <c r="I1629" i="5" s="1"/>
  <c r="C1630" i="5"/>
  <c r="I1630" i="5" s="1"/>
  <c r="C1631" i="5"/>
  <c r="I1631" i="5" s="1"/>
  <c r="C1632" i="5"/>
  <c r="I1632" i="5" s="1"/>
  <c r="C1633" i="5"/>
  <c r="I1633" i="5" s="1"/>
  <c r="C1634" i="5"/>
  <c r="I1634" i="5" s="1"/>
  <c r="C1635" i="5"/>
  <c r="I1635" i="5" s="1"/>
  <c r="C1636" i="5"/>
  <c r="I1636" i="5" s="1"/>
  <c r="C1637" i="5"/>
  <c r="I1637" i="5" s="1"/>
  <c r="C1638" i="5"/>
  <c r="I1638" i="5" s="1"/>
  <c r="C1639" i="5"/>
  <c r="I1639" i="5" s="1"/>
  <c r="C1640" i="5"/>
  <c r="I1640" i="5" s="1"/>
  <c r="C1641" i="5"/>
  <c r="I1641" i="5" s="1"/>
  <c r="C1642" i="5"/>
  <c r="I1642" i="5" s="1"/>
  <c r="C1643" i="5"/>
  <c r="I1643" i="5" s="1"/>
  <c r="C1644" i="5"/>
  <c r="I1644" i="5" s="1"/>
  <c r="C1645" i="5"/>
  <c r="I1645" i="5" s="1"/>
  <c r="C1646" i="5"/>
  <c r="I1646" i="5" s="1"/>
  <c r="C1647" i="5"/>
  <c r="I1647" i="5" s="1"/>
  <c r="C1648" i="5"/>
  <c r="I1648" i="5" s="1"/>
  <c r="C1649" i="5"/>
  <c r="I1649" i="5" s="1"/>
  <c r="C1650" i="5"/>
  <c r="I1650" i="5" s="1"/>
  <c r="C1651" i="5"/>
  <c r="I1651" i="5" s="1"/>
  <c r="C1652" i="5"/>
  <c r="I1652" i="5" s="1"/>
  <c r="C1653" i="5"/>
  <c r="I1653" i="5" s="1"/>
  <c r="C1654" i="5"/>
  <c r="I1654" i="5" s="1"/>
  <c r="C1655" i="5"/>
  <c r="I1655" i="5" s="1"/>
  <c r="C1656" i="5"/>
  <c r="I1656" i="5" s="1"/>
  <c r="C1657" i="5"/>
  <c r="I1657" i="5" s="1"/>
  <c r="C1658" i="5"/>
  <c r="I1658" i="5" s="1"/>
  <c r="C1659" i="5"/>
  <c r="I1659" i="5" s="1"/>
  <c r="C1660" i="5"/>
  <c r="I1660" i="5" s="1"/>
  <c r="C1661" i="5"/>
  <c r="I1661" i="5" s="1"/>
  <c r="C1662" i="5"/>
  <c r="I1662" i="5" s="1"/>
  <c r="C1663" i="5"/>
  <c r="I1663" i="5" s="1"/>
  <c r="C1664" i="5"/>
  <c r="I1664" i="5" s="1"/>
  <c r="C1665" i="5"/>
  <c r="I1665" i="5" s="1"/>
  <c r="C1666" i="5"/>
  <c r="I1666" i="5" s="1"/>
  <c r="C1667" i="5"/>
  <c r="I1667" i="5" s="1"/>
  <c r="C1668" i="5"/>
  <c r="I1668" i="5" s="1"/>
  <c r="C1669" i="5"/>
  <c r="I1669" i="5" s="1"/>
  <c r="C1670" i="5"/>
  <c r="I1670" i="5" s="1"/>
  <c r="C1671" i="5"/>
  <c r="I1671" i="5" s="1"/>
  <c r="C1672" i="5"/>
  <c r="I1672" i="5" s="1"/>
  <c r="C1673" i="5"/>
  <c r="I1673" i="5" s="1"/>
  <c r="C1674" i="5"/>
  <c r="I1674" i="5" s="1"/>
  <c r="C1675" i="5"/>
  <c r="I1675" i="5" s="1"/>
  <c r="C1676" i="5"/>
  <c r="I1676" i="5" s="1"/>
  <c r="C1677" i="5"/>
  <c r="I1677" i="5" s="1"/>
  <c r="C1678" i="5"/>
  <c r="I1678" i="5" s="1"/>
  <c r="C1679" i="5"/>
  <c r="I1679" i="5" s="1"/>
  <c r="C1680" i="5"/>
  <c r="I1680" i="5" s="1"/>
  <c r="C1681" i="5"/>
  <c r="I1681" i="5" s="1"/>
  <c r="C1682" i="5"/>
  <c r="I1682" i="5" s="1"/>
  <c r="C1683" i="5"/>
  <c r="I1683" i="5" s="1"/>
  <c r="C1684" i="5"/>
  <c r="I1684" i="5" s="1"/>
  <c r="C1685" i="5"/>
  <c r="I1685" i="5" s="1"/>
  <c r="C1686" i="5"/>
  <c r="I1686" i="5" s="1"/>
  <c r="C1687" i="5"/>
  <c r="I1687" i="5" s="1"/>
  <c r="C1688" i="5"/>
  <c r="I1688" i="5" s="1"/>
  <c r="C1689" i="5"/>
  <c r="I1689" i="5" s="1"/>
  <c r="C1690" i="5"/>
  <c r="I1690" i="5" s="1"/>
  <c r="C1691" i="5"/>
  <c r="I1691" i="5" s="1"/>
  <c r="C1692" i="5"/>
  <c r="I1692" i="5" s="1"/>
  <c r="C1693" i="5"/>
  <c r="I1693" i="5" s="1"/>
  <c r="C1694" i="5"/>
  <c r="I1694" i="5" s="1"/>
  <c r="C1695" i="5"/>
  <c r="I1695" i="5" s="1"/>
  <c r="C1696" i="5"/>
  <c r="I1696" i="5" s="1"/>
  <c r="C1697" i="5"/>
  <c r="I1697" i="5" s="1"/>
  <c r="C1698" i="5"/>
  <c r="I1698" i="5" s="1"/>
  <c r="C1699" i="5"/>
  <c r="I1699" i="5" s="1"/>
  <c r="C1700" i="5"/>
  <c r="I1700" i="5" s="1"/>
  <c r="C1701" i="5"/>
  <c r="I1701" i="5" s="1"/>
  <c r="C1702" i="5"/>
  <c r="I1702" i="5" s="1"/>
  <c r="C1703" i="5"/>
  <c r="I1703" i="5" s="1"/>
  <c r="C1704" i="5"/>
  <c r="I1704" i="5" s="1"/>
  <c r="C1705" i="5"/>
  <c r="I1705" i="5" s="1"/>
  <c r="C1706" i="5"/>
  <c r="I1706" i="5" s="1"/>
  <c r="C1707" i="5"/>
  <c r="I1707" i="5" s="1"/>
  <c r="C1708" i="5"/>
  <c r="I1708" i="5" s="1"/>
  <c r="C1709" i="5"/>
  <c r="I1709" i="5" s="1"/>
  <c r="C1710" i="5"/>
  <c r="I1710" i="5" s="1"/>
  <c r="C1711" i="5"/>
  <c r="I1711" i="5" s="1"/>
  <c r="C1712" i="5"/>
  <c r="I1712" i="5" s="1"/>
  <c r="C1713" i="5"/>
  <c r="I1713" i="5" s="1"/>
  <c r="C1714" i="5"/>
  <c r="I1714" i="5" s="1"/>
  <c r="C1715" i="5"/>
  <c r="I1715" i="5" s="1"/>
  <c r="C1716" i="5"/>
  <c r="I1716" i="5" s="1"/>
  <c r="C1717" i="5"/>
  <c r="I1717" i="5" s="1"/>
  <c r="C1718" i="5"/>
  <c r="I1718" i="5" s="1"/>
  <c r="C1719" i="5"/>
  <c r="I1719" i="5" s="1"/>
  <c r="C1720" i="5"/>
  <c r="I1720" i="5" s="1"/>
  <c r="C1721" i="5"/>
  <c r="I1721" i="5" s="1"/>
  <c r="C1722" i="5"/>
  <c r="I1722" i="5" s="1"/>
  <c r="C1723" i="5"/>
  <c r="I1723" i="5" s="1"/>
  <c r="C1724" i="5"/>
  <c r="I1724" i="5" s="1"/>
  <c r="C1725" i="5"/>
  <c r="I1725" i="5" s="1"/>
  <c r="C1726" i="5"/>
  <c r="I1726" i="5" s="1"/>
  <c r="C1727" i="5"/>
  <c r="I1727" i="5" s="1"/>
  <c r="C1728" i="5"/>
  <c r="I1728" i="5" s="1"/>
  <c r="C1729" i="5"/>
  <c r="I1729" i="5" s="1"/>
  <c r="C1730" i="5"/>
  <c r="I1730" i="5" s="1"/>
  <c r="C1731" i="5"/>
  <c r="I1731" i="5" s="1"/>
  <c r="C1732" i="5"/>
  <c r="I1732" i="5" s="1"/>
  <c r="C1733" i="5"/>
  <c r="I1733" i="5" s="1"/>
  <c r="C1734" i="5"/>
  <c r="I1734" i="5" s="1"/>
  <c r="C1735" i="5"/>
  <c r="I1735" i="5" s="1"/>
  <c r="C1736" i="5"/>
  <c r="I1736" i="5" s="1"/>
  <c r="C1737" i="5"/>
  <c r="I1737" i="5" s="1"/>
  <c r="C1738" i="5"/>
  <c r="I1738" i="5" s="1"/>
  <c r="C1739" i="5"/>
  <c r="I1739" i="5" s="1"/>
  <c r="C1740" i="5"/>
  <c r="I1740" i="5" s="1"/>
  <c r="C1741" i="5"/>
  <c r="I1741" i="5" s="1"/>
  <c r="C1742" i="5"/>
  <c r="I1742" i="5" s="1"/>
  <c r="C1743" i="5"/>
  <c r="I1743" i="5" s="1"/>
  <c r="C1744" i="5"/>
  <c r="I1744" i="5" s="1"/>
  <c r="C1745" i="5"/>
  <c r="I1745" i="5" s="1"/>
  <c r="C1746" i="5"/>
  <c r="I1746" i="5" s="1"/>
  <c r="C1747" i="5"/>
  <c r="I1747" i="5" s="1"/>
  <c r="C1748" i="5"/>
  <c r="I1748" i="5" s="1"/>
  <c r="C1749" i="5"/>
  <c r="I1749" i="5" s="1"/>
  <c r="C1750" i="5"/>
  <c r="I1750" i="5" s="1"/>
  <c r="C1751" i="5"/>
  <c r="I1751" i="5" s="1"/>
  <c r="C1752" i="5"/>
  <c r="I1752" i="5" s="1"/>
  <c r="C1753" i="5"/>
  <c r="I1753" i="5" s="1"/>
  <c r="C1754" i="5"/>
  <c r="I1754" i="5" s="1"/>
  <c r="C1755" i="5"/>
  <c r="I1755" i="5" s="1"/>
  <c r="C1756" i="5"/>
  <c r="I1756" i="5" s="1"/>
  <c r="C1757" i="5"/>
  <c r="I1757" i="5" s="1"/>
  <c r="C1758" i="5"/>
  <c r="I1758" i="5" s="1"/>
  <c r="C1759" i="5"/>
  <c r="I1759" i="5" s="1"/>
  <c r="C1760" i="5"/>
  <c r="I1760" i="5" s="1"/>
  <c r="C1761" i="5"/>
  <c r="I1761" i="5" s="1"/>
  <c r="C1762" i="5"/>
  <c r="I1762" i="5" s="1"/>
  <c r="C1763" i="5"/>
  <c r="I1763" i="5" s="1"/>
  <c r="C1764" i="5"/>
  <c r="I1764" i="5" s="1"/>
  <c r="C1765" i="5"/>
  <c r="I1765" i="5" s="1"/>
  <c r="C1766" i="5"/>
  <c r="I1766" i="5" s="1"/>
  <c r="C1767" i="5"/>
  <c r="I1767" i="5" s="1"/>
  <c r="C1768" i="5"/>
  <c r="I1768" i="5" s="1"/>
  <c r="C1769" i="5"/>
  <c r="I1769" i="5" s="1"/>
  <c r="C1770" i="5"/>
  <c r="I1770" i="5" s="1"/>
  <c r="C1771" i="5"/>
  <c r="I1771" i="5" s="1"/>
  <c r="C1772" i="5"/>
  <c r="I1772" i="5" s="1"/>
  <c r="C1773" i="5"/>
  <c r="I1773" i="5" s="1"/>
  <c r="C1774" i="5"/>
  <c r="I1774" i="5" s="1"/>
  <c r="C1775" i="5"/>
  <c r="I1775" i="5" s="1"/>
  <c r="K1775" i="5" s="1"/>
  <c r="C1776" i="5"/>
  <c r="I1776" i="5" s="1"/>
  <c r="C1777" i="5"/>
  <c r="I1777" i="5" s="1"/>
  <c r="C1778" i="5"/>
  <c r="I1778" i="5" s="1"/>
  <c r="C1779" i="5"/>
  <c r="I1779" i="5" s="1"/>
  <c r="C1780" i="5"/>
  <c r="I1780" i="5" s="1"/>
  <c r="C1781" i="5"/>
  <c r="I1781" i="5" s="1"/>
  <c r="C1782" i="5"/>
  <c r="I1782" i="5" s="1"/>
  <c r="C1783" i="5"/>
  <c r="I1783" i="5" s="1"/>
  <c r="C1784" i="5"/>
  <c r="I1784" i="5" s="1"/>
  <c r="C1785" i="5"/>
  <c r="I1785" i="5" s="1"/>
  <c r="C1786" i="5"/>
  <c r="I1786" i="5" s="1"/>
  <c r="C1787" i="5"/>
  <c r="I1787" i="5" s="1"/>
  <c r="C1788" i="5"/>
  <c r="I1788" i="5" s="1"/>
  <c r="C1789" i="5"/>
  <c r="I1789" i="5" s="1"/>
  <c r="C1790" i="5"/>
  <c r="I1790" i="5" s="1"/>
  <c r="C1791" i="5"/>
  <c r="I1791" i="5" s="1"/>
  <c r="C1792" i="5"/>
  <c r="I1792" i="5" s="1"/>
  <c r="C1793" i="5"/>
  <c r="I1793" i="5" s="1"/>
  <c r="C1794" i="5"/>
  <c r="I1794" i="5" s="1"/>
  <c r="C1795" i="5"/>
  <c r="I1795" i="5" s="1"/>
  <c r="C1796" i="5"/>
  <c r="I1796" i="5" s="1"/>
  <c r="C1797" i="5"/>
  <c r="I1797" i="5" s="1"/>
  <c r="C1798" i="5"/>
  <c r="I1798" i="5" s="1"/>
  <c r="C1799" i="5"/>
  <c r="I1799" i="5" s="1"/>
  <c r="C1800" i="5"/>
  <c r="I1800" i="5" s="1"/>
  <c r="C1801" i="5"/>
  <c r="I1801" i="5" s="1"/>
  <c r="C1802" i="5"/>
  <c r="I1802" i="5" s="1"/>
  <c r="C1803" i="5"/>
  <c r="I1803" i="5" s="1"/>
  <c r="C1804" i="5"/>
  <c r="I1804" i="5" s="1"/>
  <c r="C1805" i="5"/>
  <c r="I1805" i="5" s="1"/>
  <c r="C1806" i="5"/>
  <c r="I1806" i="5" s="1"/>
  <c r="C1807" i="5"/>
  <c r="I1807" i="5" s="1"/>
  <c r="C1808" i="5"/>
  <c r="I1808" i="5" s="1"/>
  <c r="C1809" i="5"/>
  <c r="I1809" i="5" s="1"/>
  <c r="C1810" i="5"/>
  <c r="I1810" i="5" s="1"/>
  <c r="C1811" i="5"/>
  <c r="I1811" i="5" s="1"/>
  <c r="C1812" i="5"/>
  <c r="I1812" i="5" s="1"/>
  <c r="C1813" i="5"/>
  <c r="I1813" i="5" s="1"/>
  <c r="C1814" i="5"/>
  <c r="I1814" i="5" s="1"/>
  <c r="C1815" i="5"/>
  <c r="I1815" i="5" s="1"/>
  <c r="C1816" i="5"/>
  <c r="I1816" i="5" s="1"/>
  <c r="C1817" i="5"/>
  <c r="I1817" i="5" s="1"/>
  <c r="C1818" i="5"/>
  <c r="I1818" i="5" s="1"/>
  <c r="C1819" i="5"/>
  <c r="I1819" i="5" s="1"/>
  <c r="C1820" i="5"/>
  <c r="I1820" i="5" s="1"/>
  <c r="C1821" i="5"/>
  <c r="I1821" i="5" s="1"/>
  <c r="C1822" i="5"/>
  <c r="I1822" i="5" s="1"/>
  <c r="C1823" i="5"/>
  <c r="I1823" i="5" s="1"/>
  <c r="C1824" i="5"/>
  <c r="I1824" i="5" s="1"/>
  <c r="C1825" i="5"/>
  <c r="I1825" i="5" s="1"/>
  <c r="C1826" i="5"/>
  <c r="I1826" i="5" s="1"/>
  <c r="C1827" i="5"/>
  <c r="I1827" i="5" s="1"/>
  <c r="C1828" i="5"/>
  <c r="I1828" i="5" s="1"/>
  <c r="C1829" i="5"/>
  <c r="I1829" i="5" s="1"/>
  <c r="C1830" i="5"/>
  <c r="I1830" i="5" s="1"/>
  <c r="C1831" i="5"/>
  <c r="I1831" i="5" s="1"/>
  <c r="C1832" i="5"/>
  <c r="I1832" i="5" s="1"/>
  <c r="C1833" i="5"/>
  <c r="I1833" i="5" s="1"/>
  <c r="C1834" i="5"/>
  <c r="I1834" i="5" s="1"/>
  <c r="C1835" i="5"/>
  <c r="I1835" i="5" s="1"/>
  <c r="C1836" i="5"/>
  <c r="I1836" i="5" s="1"/>
  <c r="C1837" i="5"/>
  <c r="I1837" i="5" s="1"/>
  <c r="C1838" i="5"/>
  <c r="I1838" i="5" s="1"/>
  <c r="C1839" i="5"/>
  <c r="I1839" i="5" s="1"/>
  <c r="C1840" i="5"/>
  <c r="I1840" i="5" s="1"/>
  <c r="C1841" i="5"/>
  <c r="I1841" i="5" s="1"/>
  <c r="C1842" i="5"/>
  <c r="I1842" i="5" s="1"/>
  <c r="C1843" i="5"/>
  <c r="I1843" i="5" s="1"/>
  <c r="C1844" i="5"/>
  <c r="I1844" i="5" s="1"/>
  <c r="C1845" i="5"/>
  <c r="I1845" i="5" s="1"/>
  <c r="C1846" i="5"/>
  <c r="I1846" i="5" s="1"/>
  <c r="C1847" i="5"/>
  <c r="I1847" i="5" s="1"/>
  <c r="C1848" i="5"/>
  <c r="I1848" i="5" s="1"/>
  <c r="C1849" i="5"/>
  <c r="I1849" i="5" s="1"/>
  <c r="C1850" i="5"/>
  <c r="I1850" i="5" s="1"/>
  <c r="C1851" i="5"/>
  <c r="I1851" i="5" s="1"/>
  <c r="C1852" i="5"/>
  <c r="I1852" i="5" s="1"/>
  <c r="C1853" i="5"/>
  <c r="I1853" i="5" s="1"/>
  <c r="C1854" i="5"/>
  <c r="I1854" i="5" s="1"/>
  <c r="C1855" i="5"/>
  <c r="I1855" i="5" s="1"/>
  <c r="C1856" i="5"/>
  <c r="I1856" i="5" s="1"/>
  <c r="C1857" i="5"/>
  <c r="I1857" i="5" s="1"/>
  <c r="C1858" i="5"/>
  <c r="I1858" i="5" s="1"/>
  <c r="C1859" i="5"/>
  <c r="I1859" i="5" s="1"/>
  <c r="C1860" i="5"/>
  <c r="I1860" i="5" s="1"/>
  <c r="C1861" i="5"/>
  <c r="I1861" i="5" s="1"/>
  <c r="C1862" i="5"/>
  <c r="I1862" i="5" s="1"/>
  <c r="C1863" i="5"/>
  <c r="I1863" i="5" s="1"/>
  <c r="C1864" i="5"/>
  <c r="I1864" i="5" s="1"/>
  <c r="C1865" i="5"/>
  <c r="I1865" i="5" s="1"/>
  <c r="C1866" i="5"/>
  <c r="I1866" i="5" s="1"/>
  <c r="C1867" i="5"/>
  <c r="I1867" i="5" s="1"/>
  <c r="C1868" i="5"/>
  <c r="I1868" i="5" s="1"/>
  <c r="C1869" i="5"/>
  <c r="I1869" i="5" s="1"/>
  <c r="C1870" i="5"/>
  <c r="I1870" i="5" s="1"/>
  <c r="C1871" i="5"/>
  <c r="I1871" i="5" s="1"/>
  <c r="C1872" i="5"/>
  <c r="I1872" i="5" s="1"/>
  <c r="C1873" i="5"/>
  <c r="I1873" i="5" s="1"/>
  <c r="C1874" i="5"/>
  <c r="I1874" i="5" s="1"/>
  <c r="C1875" i="5"/>
  <c r="I1875" i="5" s="1"/>
  <c r="C1876" i="5"/>
  <c r="I1876" i="5" s="1"/>
  <c r="C1877" i="5"/>
  <c r="I1877" i="5" s="1"/>
  <c r="C1878" i="5"/>
  <c r="I1878" i="5" s="1"/>
  <c r="C1879" i="5"/>
  <c r="I1879" i="5" s="1"/>
  <c r="C1880" i="5"/>
  <c r="I1880" i="5" s="1"/>
  <c r="C1881" i="5"/>
  <c r="I1881" i="5" s="1"/>
  <c r="C1882" i="5"/>
  <c r="I1882" i="5" s="1"/>
  <c r="C1883" i="5"/>
  <c r="I1883" i="5" s="1"/>
  <c r="C1884" i="5"/>
  <c r="I1884" i="5" s="1"/>
  <c r="C1885" i="5"/>
  <c r="I1885" i="5" s="1"/>
  <c r="C1886" i="5"/>
  <c r="I1886" i="5" s="1"/>
  <c r="C1887" i="5"/>
  <c r="I1887" i="5" s="1"/>
  <c r="C1888" i="5"/>
  <c r="I1888" i="5" s="1"/>
  <c r="C1889" i="5"/>
  <c r="I1889" i="5" s="1"/>
  <c r="C1890" i="5"/>
  <c r="I1890" i="5" s="1"/>
  <c r="C1891" i="5"/>
  <c r="I1891" i="5" s="1"/>
  <c r="C1892" i="5"/>
  <c r="I1892" i="5" s="1"/>
  <c r="C1893" i="5"/>
  <c r="I1893" i="5" s="1"/>
  <c r="C1894" i="5"/>
  <c r="I1894" i="5" s="1"/>
  <c r="C1895" i="5"/>
  <c r="I1895" i="5" s="1"/>
  <c r="C1896" i="5"/>
  <c r="I1896" i="5" s="1"/>
  <c r="C1897" i="5"/>
  <c r="I1897" i="5" s="1"/>
  <c r="C1898" i="5"/>
  <c r="I1898" i="5" s="1"/>
  <c r="C1899" i="5"/>
  <c r="I1899" i="5" s="1"/>
  <c r="C1900" i="5"/>
  <c r="I1900" i="5" s="1"/>
  <c r="C1901" i="5"/>
  <c r="I1901" i="5" s="1"/>
  <c r="C1902" i="5"/>
  <c r="I1902" i="5" s="1"/>
  <c r="C1903" i="5"/>
  <c r="I1903" i="5" s="1"/>
  <c r="C1904" i="5"/>
  <c r="I1904" i="5" s="1"/>
  <c r="C1905" i="5"/>
  <c r="I1905" i="5" s="1"/>
  <c r="C1906" i="5"/>
  <c r="I1906" i="5" s="1"/>
  <c r="C1907" i="5"/>
  <c r="I1907" i="5" s="1"/>
  <c r="C1908" i="5"/>
  <c r="I1908" i="5" s="1"/>
  <c r="C1909" i="5"/>
  <c r="I1909" i="5" s="1"/>
  <c r="C1910" i="5"/>
  <c r="I1910" i="5" s="1"/>
  <c r="C1911" i="5"/>
  <c r="I1911" i="5" s="1"/>
  <c r="C1912" i="5"/>
  <c r="I1912" i="5" s="1"/>
  <c r="C1913" i="5"/>
  <c r="I1913" i="5" s="1"/>
  <c r="C1914" i="5"/>
  <c r="I1914" i="5" s="1"/>
  <c r="C1915" i="5"/>
  <c r="I1915" i="5" s="1"/>
  <c r="C1916" i="5"/>
  <c r="I1916" i="5" s="1"/>
  <c r="C1917" i="5"/>
  <c r="I1917" i="5" s="1"/>
  <c r="C1918" i="5"/>
  <c r="I1918" i="5" s="1"/>
  <c r="C1919" i="5"/>
  <c r="I1919" i="5" s="1"/>
  <c r="C1920" i="5"/>
  <c r="I1920" i="5" s="1"/>
  <c r="C1921" i="5"/>
  <c r="I1921" i="5" s="1"/>
  <c r="C1922" i="5"/>
  <c r="I1922" i="5" s="1"/>
  <c r="C1923" i="5"/>
  <c r="I1923" i="5" s="1"/>
  <c r="C1924" i="5"/>
  <c r="I1924" i="5" s="1"/>
  <c r="C1925" i="5"/>
  <c r="I1925" i="5" s="1"/>
  <c r="C1926" i="5"/>
  <c r="I1926" i="5" s="1"/>
  <c r="C1927" i="5"/>
  <c r="I1927" i="5" s="1"/>
  <c r="C1928" i="5"/>
  <c r="I1928" i="5" s="1"/>
  <c r="C1929" i="5"/>
  <c r="I1929" i="5" s="1"/>
  <c r="C1930" i="5"/>
  <c r="I1930" i="5" s="1"/>
  <c r="C1931" i="5"/>
  <c r="I1931" i="5" s="1"/>
  <c r="C1932" i="5"/>
  <c r="I1932" i="5" s="1"/>
  <c r="C1933" i="5"/>
  <c r="I1933" i="5" s="1"/>
  <c r="C1934" i="5"/>
  <c r="I1934" i="5" s="1"/>
  <c r="C1935" i="5"/>
  <c r="I1935" i="5" s="1"/>
  <c r="C1936" i="5"/>
  <c r="I1936" i="5" s="1"/>
  <c r="C1937" i="5"/>
  <c r="I1937" i="5" s="1"/>
  <c r="C1938" i="5"/>
  <c r="I1938" i="5" s="1"/>
  <c r="C1939" i="5"/>
  <c r="I1939" i="5" s="1"/>
  <c r="C1940" i="5"/>
  <c r="I1940" i="5" s="1"/>
  <c r="C1941" i="5"/>
  <c r="I1941" i="5" s="1"/>
  <c r="C1942" i="5"/>
  <c r="I1942" i="5" s="1"/>
  <c r="C1943" i="5"/>
  <c r="I1943" i="5" s="1"/>
  <c r="C1944" i="5"/>
  <c r="I1944" i="5" s="1"/>
  <c r="C1945" i="5"/>
  <c r="I1945" i="5" s="1"/>
  <c r="C1946" i="5"/>
  <c r="I1946" i="5" s="1"/>
  <c r="C1947" i="5"/>
  <c r="I1947" i="5" s="1"/>
  <c r="C1948" i="5"/>
  <c r="I1948" i="5" s="1"/>
  <c r="C1949" i="5"/>
  <c r="I1949" i="5" s="1"/>
  <c r="C1950" i="5"/>
  <c r="I1950" i="5" s="1"/>
  <c r="C1951" i="5"/>
  <c r="I1951" i="5" s="1"/>
  <c r="C1952" i="5"/>
  <c r="I1952" i="5" s="1"/>
  <c r="C1953" i="5"/>
  <c r="I1953" i="5" s="1"/>
  <c r="C1954" i="5"/>
  <c r="I1954" i="5" s="1"/>
  <c r="C1955" i="5"/>
  <c r="I1955" i="5" s="1"/>
  <c r="C1956" i="5"/>
  <c r="I1956" i="5" s="1"/>
  <c r="C1957" i="5"/>
  <c r="I1957" i="5" s="1"/>
  <c r="C1958" i="5"/>
  <c r="I1958" i="5" s="1"/>
  <c r="C1959" i="5"/>
  <c r="I1959" i="5" s="1"/>
  <c r="C1960" i="5"/>
  <c r="I1960" i="5" s="1"/>
  <c r="C1961" i="5"/>
  <c r="I1961" i="5" s="1"/>
  <c r="C1962" i="5"/>
  <c r="I1962" i="5" s="1"/>
  <c r="C1963" i="5"/>
  <c r="I1963" i="5" s="1"/>
  <c r="C1964" i="5"/>
  <c r="I1964" i="5" s="1"/>
  <c r="C1965" i="5"/>
  <c r="I1965" i="5" s="1"/>
  <c r="C1966" i="5"/>
  <c r="I1966" i="5" s="1"/>
  <c r="C1967" i="5"/>
  <c r="I1967" i="5" s="1"/>
  <c r="C1968" i="5"/>
  <c r="I1968" i="5" s="1"/>
  <c r="C1969" i="5"/>
  <c r="I1969" i="5" s="1"/>
  <c r="C1970" i="5"/>
  <c r="I1970" i="5" s="1"/>
  <c r="C1971" i="5"/>
  <c r="I1971" i="5" s="1"/>
  <c r="C1972" i="5"/>
  <c r="I1972" i="5" s="1"/>
  <c r="C1973" i="5"/>
  <c r="I1973" i="5" s="1"/>
  <c r="C1974" i="5"/>
  <c r="I1974" i="5" s="1"/>
  <c r="C1975" i="5"/>
  <c r="I1975" i="5" s="1"/>
  <c r="C1976" i="5"/>
  <c r="I1976" i="5" s="1"/>
  <c r="C1977" i="5"/>
  <c r="I1977" i="5" s="1"/>
  <c r="C1978" i="5"/>
  <c r="I1978" i="5" s="1"/>
  <c r="C1979" i="5"/>
  <c r="I1979" i="5" s="1"/>
  <c r="C1980" i="5"/>
  <c r="I1980" i="5" s="1"/>
  <c r="C1981" i="5"/>
  <c r="I1981" i="5" s="1"/>
  <c r="C1982" i="5"/>
  <c r="I1982" i="5" s="1"/>
  <c r="C1983" i="5"/>
  <c r="I1983" i="5" s="1"/>
  <c r="C1984" i="5"/>
  <c r="I1984" i="5" s="1"/>
  <c r="C1985" i="5"/>
  <c r="I1985" i="5" s="1"/>
  <c r="C1986" i="5"/>
  <c r="I1986" i="5" s="1"/>
  <c r="C1987" i="5"/>
  <c r="I1987" i="5" s="1"/>
  <c r="C1988" i="5"/>
  <c r="I1988" i="5" s="1"/>
  <c r="C1989" i="5"/>
  <c r="I1989" i="5" s="1"/>
  <c r="C1990" i="5"/>
  <c r="I1990" i="5" s="1"/>
  <c r="C1991" i="5"/>
  <c r="I1991" i="5" s="1"/>
  <c r="C1992" i="5"/>
  <c r="I1992" i="5" s="1"/>
  <c r="C1993" i="5"/>
  <c r="I1993" i="5" s="1"/>
  <c r="C1994" i="5"/>
  <c r="I1994" i="5" s="1"/>
  <c r="C1995" i="5"/>
  <c r="I1995" i="5" s="1"/>
  <c r="C1996" i="5"/>
  <c r="I1996" i="5" s="1"/>
  <c r="C1997" i="5"/>
  <c r="I1997" i="5" s="1"/>
  <c r="C1998" i="5"/>
  <c r="I1998" i="5" s="1"/>
  <c r="C1999" i="5"/>
  <c r="I1999" i="5" s="1"/>
  <c r="C2000" i="5"/>
  <c r="I2000" i="5" s="1"/>
  <c r="C2001" i="5"/>
  <c r="I2001" i="5" s="1"/>
  <c r="C2002" i="5"/>
  <c r="I2002" i="5" s="1"/>
  <c r="C2003" i="5"/>
  <c r="I2003" i="5" s="1"/>
  <c r="C2004" i="5"/>
  <c r="I2004" i="5" s="1"/>
  <c r="C2005" i="5"/>
  <c r="I2005" i="5" s="1"/>
  <c r="C2006" i="5"/>
  <c r="I2006" i="5" s="1"/>
  <c r="C2007" i="5"/>
  <c r="I2007" i="5" s="1"/>
  <c r="C2008" i="5"/>
  <c r="I2008" i="5" s="1"/>
  <c r="C2009" i="5"/>
  <c r="I2009" i="5" s="1"/>
  <c r="C2010" i="5"/>
  <c r="I2010" i="5" s="1"/>
  <c r="C2011" i="5"/>
  <c r="I2011" i="5" s="1"/>
  <c r="C2012" i="5"/>
  <c r="I2012" i="5" s="1"/>
  <c r="C2013" i="5"/>
  <c r="I2013" i="5" s="1"/>
  <c r="C2014" i="5"/>
  <c r="I2014" i="5" s="1"/>
  <c r="C2015" i="5"/>
  <c r="I2015" i="5" s="1"/>
  <c r="C2016" i="5"/>
  <c r="I2016" i="5" s="1"/>
  <c r="C2017" i="5"/>
  <c r="I2017" i="5" s="1"/>
  <c r="C2018" i="5"/>
  <c r="I2018" i="5" s="1"/>
  <c r="C2019" i="5"/>
  <c r="I2019" i="5" s="1"/>
  <c r="C2020" i="5"/>
  <c r="I2020" i="5" s="1"/>
  <c r="C2021" i="5"/>
  <c r="I2021" i="5" s="1"/>
  <c r="C2022" i="5"/>
  <c r="I2022" i="5" s="1"/>
  <c r="C2023" i="5"/>
  <c r="I2023" i="5" s="1"/>
  <c r="C2024" i="5"/>
  <c r="I2024" i="5" s="1"/>
  <c r="C2025" i="5"/>
  <c r="I2025" i="5" s="1"/>
  <c r="C2026" i="5"/>
  <c r="I2026" i="5" s="1"/>
  <c r="C2027" i="5"/>
  <c r="I2027" i="5" s="1"/>
  <c r="C2028" i="5"/>
  <c r="I2028" i="5" s="1"/>
  <c r="C2029" i="5"/>
  <c r="I2029" i="5" s="1"/>
  <c r="C2030" i="5"/>
  <c r="I2030" i="5" s="1"/>
  <c r="C2031" i="5"/>
  <c r="I2031" i="5" s="1"/>
  <c r="C2032" i="5"/>
  <c r="I2032" i="5" s="1"/>
  <c r="C2033" i="5"/>
  <c r="I2033" i="5" s="1"/>
  <c r="C2034" i="5"/>
  <c r="I2034" i="5" s="1"/>
  <c r="C2035" i="5"/>
  <c r="I2035" i="5" s="1"/>
  <c r="C2036" i="5"/>
  <c r="I2036" i="5" s="1"/>
  <c r="C2037" i="5"/>
  <c r="I2037" i="5" s="1"/>
  <c r="C2038" i="5"/>
  <c r="I2038" i="5" s="1"/>
  <c r="C2039" i="5"/>
  <c r="I2039" i="5" s="1"/>
  <c r="C2040" i="5"/>
  <c r="I2040" i="5" s="1"/>
  <c r="C2041" i="5"/>
  <c r="I2041" i="5" s="1"/>
  <c r="C2042" i="5"/>
  <c r="I2042" i="5" s="1"/>
  <c r="C2043" i="5"/>
  <c r="I2043" i="5" s="1"/>
  <c r="C2044" i="5"/>
  <c r="I2044" i="5" s="1"/>
  <c r="C2045" i="5"/>
  <c r="I2045" i="5" s="1"/>
  <c r="C2046" i="5"/>
  <c r="I2046" i="5" s="1"/>
  <c r="C2047" i="5"/>
  <c r="I2047" i="5" s="1"/>
  <c r="C2048" i="5"/>
  <c r="I2048" i="5" s="1"/>
  <c r="C2049" i="5"/>
  <c r="I2049" i="5" s="1"/>
  <c r="C2050" i="5"/>
  <c r="I2050" i="5" s="1"/>
  <c r="C2051" i="5"/>
  <c r="I2051" i="5" s="1"/>
  <c r="C2052" i="5"/>
  <c r="I2052" i="5" s="1"/>
  <c r="C2053" i="5"/>
  <c r="I2053" i="5" s="1"/>
  <c r="C2054" i="5"/>
  <c r="I2054" i="5" s="1"/>
  <c r="C2055" i="5"/>
  <c r="I2055" i="5" s="1"/>
  <c r="C2056" i="5"/>
  <c r="I2056" i="5" s="1"/>
  <c r="C2057" i="5"/>
  <c r="I2057" i="5" s="1"/>
  <c r="C2058" i="5"/>
  <c r="I2058" i="5" s="1"/>
  <c r="C2059" i="5"/>
  <c r="I2059" i="5" s="1"/>
  <c r="C2060" i="5"/>
  <c r="I2060" i="5" s="1"/>
  <c r="C2061" i="5"/>
  <c r="I2061" i="5" s="1"/>
  <c r="C2062" i="5"/>
  <c r="I2062" i="5" s="1"/>
  <c r="C2063" i="5"/>
  <c r="I2063" i="5" s="1"/>
  <c r="C2064" i="5"/>
  <c r="I2064" i="5" s="1"/>
  <c r="C2065" i="5"/>
  <c r="I2065" i="5" s="1"/>
  <c r="C2066" i="5"/>
  <c r="I2066" i="5" s="1"/>
  <c r="C2067" i="5"/>
  <c r="I2067" i="5" s="1"/>
  <c r="C2068" i="5"/>
  <c r="I2068" i="5" s="1"/>
  <c r="C2069" i="5"/>
  <c r="I2069" i="5" s="1"/>
  <c r="C2070" i="5"/>
  <c r="I2070" i="5" s="1"/>
  <c r="C2071" i="5"/>
  <c r="I2071" i="5" s="1"/>
  <c r="C2072" i="5"/>
  <c r="I2072" i="5" s="1"/>
  <c r="C2073" i="5"/>
  <c r="I2073" i="5" s="1"/>
  <c r="C2074" i="5"/>
  <c r="I2074" i="5" s="1"/>
  <c r="C2075" i="5"/>
  <c r="I2075" i="5" s="1"/>
  <c r="C2076" i="5"/>
  <c r="I2076" i="5" s="1"/>
  <c r="C2077" i="5"/>
  <c r="I2077" i="5" s="1"/>
  <c r="C2078" i="5"/>
  <c r="I2078" i="5" s="1"/>
  <c r="C2079" i="5"/>
  <c r="I2079" i="5" s="1"/>
  <c r="C2080" i="5"/>
  <c r="I2080" i="5" s="1"/>
  <c r="C2081" i="5"/>
  <c r="I2081" i="5" s="1"/>
  <c r="C2082" i="5"/>
  <c r="I2082" i="5" s="1"/>
  <c r="C2083" i="5"/>
  <c r="I2083" i="5" s="1"/>
  <c r="C2084" i="5"/>
  <c r="I2084" i="5" s="1"/>
  <c r="C2085" i="5"/>
  <c r="I2085" i="5" s="1"/>
  <c r="C2086" i="5"/>
  <c r="I2086" i="5" s="1"/>
  <c r="C2087" i="5"/>
  <c r="I2087" i="5" s="1"/>
  <c r="C2088" i="5"/>
  <c r="I2088" i="5" s="1"/>
  <c r="C2089" i="5"/>
  <c r="I2089" i="5" s="1"/>
  <c r="C2090" i="5"/>
  <c r="I2090" i="5" s="1"/>
  <c r="C2091" i="5"/>
  <c r="I2091" i="5" s="1"/>
  <c r="C2092" i="5"/>
  <c r="I2092" i="5" s="1"/>
  <c r="C2093" i="5"/>
  <c r="I2093" i="5" s="1"/>
  <c r="C2094" i="5"/>
  <c r="I2094" i="5" s="1"/>
  <c r="C2095" i="5"/>
  <c r="I2095" i="5" s="1"/>
  <c r="C2096" i="5"/>
  <c r="I2096" i="5" s="1"/>
  <c r="C2097" i="5"/>
  <c r="I2097" i="5" s="1"/>
  <c r="C2098" i="5"/>
  <c r="I2098" i="5" s="1"/>
  <c r="C2099" i="5"/>
  <c r="I2099" i="5" s="1"/>
  <c r="C2100" i="5"/>
  <c r="I2100" i="5" s="1"/>
  <c r="C2101" i="5"/>
  <c r="I2101" i="5" s="1"/>
  <c r="C2102" i="5"/>
  <c r="I2102" i="5" s="1"/>
  <c r="C2103" i="5"/>
  <c r="I2103" i="5" s="1"/>
  <c r="C2104" i="5"/>
  <c r="I2104" i="5" s="1"/>
  <c r="C2105" i="5"/>
  <c r="I2105" i="5" s="1"/>
  <c r="C2106" i="5"/>
  <c r="I2106" i="5" s="1"/>
  <c r="C2107" i="5"/>
  <c r="I2107" i="5" s="1"/>
  <c r="C2108" i="5"/>
  <c r="I2108" i="5" s="1"/>
  <c r="C2109" i="5"/>
  <c r="I2109" i="5" s="1"/>
  <c r="C2110" i="5"/>
  <c r="I2110" i="5" s="1"/>
  <c r="C2111" i="5"/>
  <c r="I2111" i="5" s="1"/>
  <c r="C2112" i="5"/>
  <c r="I2112" i="5" s="1"/>
  <c r="C2113" i="5"/>
  <c r="I2113" i="5" s="1"/>
  <c r="C2114" i="5"/>
  <c r="I2114" i="5" s="1"/>
  <c r="C2115" i="5"/>
  <c r="I2115" i="5" s="1"/>
  <c r="C2116" i="5"/>
  <c r="I2116" i="5" s="1"/>
  <c r="C2117" i="5"/>
  <c r="I2117" i="5" s="1"/>
  <c r="C2118" i="5"/>
  <c r="I2118" i="5" s="1"/>
  <c r="C2119" i="5"/>
  <c r="I2119" i="5" s="1"/>
  <c r="C2120" i="5"/>
  <c r="I2120" i="5" s="1"/>
  <c r="C2121" i="5"/>
  <c r="I2121" i="5" s="1"/>
  <c r="C2122" i="5"/>
  <c r="I2122" i="5" s="1"/>
  <c r="C2123" i="5"/>
  <c r="I2123" i="5" s="1"/>
  <c r="C2124" i="5"/>
  <c r="I2124" i="5" s="1"/>
  <c r="C2125" i="5"/>
  <c r="I2125" i="5" s="1"/>
  <c r="C2126" i="5"/>
  <c r="I2126" i="5" s="1"/>
  <c r="C2127" i="5"/>
  <c r="I2127" i="5" s="1"/>
  <c r="C2128" i="5"/>
  <c r="I2128" i="5" s="1"/>
  <c r="C2129" i="5"/>
  <c r="I2129" i="5" s="1"/>
  <c r="C2130" i="5"/>
  <c r="I2130" i="5" s="1"/>
  <c r="C2131" i="5"/>
  <c r="I2131" i="5" s="1"/>
  <c r="C2132" i="5"/>
  <c r="I2132" i="5" s="1"/>
  <c r="C2133" i="5"/>
  <c r="I2133" i="5" s="1"/>
  <c r="C2134" i="5"/>
  <c r="I2134" i="5" s="1"/>
  <c r="C2135" i="5"/>
  <c r="I2135" i="5" s="1"/>
  <c r="C2136" i="5"/>
  <c r="I2136" i="5" s="1"/>
  <c r="C2137" i="5"/>
  <c r="I2137" i="5" s="1"/>
  <c r="C2138" i="5"/>
  <c r="I2138" i="5" s="1"/>
  <c r="C2139" i="5"/>
  <c r="I2139" i="5" s="1"/>
  <c r="C2140" i="5"/>
  <c r="I2140" i="5" s="1"/>
  <c r="C2141" i="5"/>
  <c r="I2141" i="5" s="1"/>
  <c r="C2142" i="5"/>
  <c r="I2142" i="5" s="1"/>
  <c r="C2143" i="5"/>
  <c r="I2143" i="5" s="1"/>
  <c r="C2144" i="5"/>
  <c r="I2144" i="5" s="1"/>
  <c r="C2145" i="5"/>
  <c r="I2145" i="5" s="1"/>
  <c r="C2146" i="5"/>
  <c r="I2146" i="5" s="1"/>
  <c r="C2147" i="5"/>
  <c r="I2147" i="5" s="1"/>
  <c r="C2148" i="5"/>
  <c r="I2148" i="5" s="1"/>
  <c r="C2149" i="5"/>
  <c r="I2149" i="5" s="1"/>
  <c r="C2150" i="5"/>
  <c r="I2150" i="5" s="1"/>
  <c r="C2151" i="5"/>
  <c r="I2151" i="5" s="1"/>
  <c r="C2152" i="5"/>
  <c r="I2152" i="5" s="1"/>
  <c r="C2153" i="5"/>
  <c r="I2153" i="5" s="1"/>
  <c r="C2154" i="5"/>
  <c r="I2154" i="5" s="1"/>
  <c r="C2155" i="5"/>
  <c r="I2155" i="5" s="1"/>
  <c r="C2156" i="5"/>
  <c r="I2156" i="5" s="1"/>
  <c r="C2157" i="5"/>
  <c r="I2157" i="5" s="1"/>
  <c r="C2158" i="5"/>
  <c r="I2158" i="5" s="1"/>
  <c r="C2159" i="5"/>
  <c r="I2159" i="5" s="1"/>
  <c r="C2160" i="5"/>
  <c r="I2160" i="5" s="1"/>
  <c r="C2161" i="5"/>
  <c r="I2161" i="5" s="1"/>
  <c r="C2162" i="5"/>
  <c r="I2162" i="5" s="1"/>
  <c r="C2163" i="5"/>
  <c r="I2163" i="5" s="1"/>
  <c r="C2164" i="5"/>
  <c r="I2164" i="5" s="1"/>
  <c r="C2165" i="5"/>
  <c r="I2165" i="5" s="1"/>
  <c r="C2166" i="5"/>
  <c r="I2166" i="5" s="1"/>
  <c r="C2167" i="5"/>
  <c r="I2167" i="5" s="1"/>
  <c r="C2168" i="5"/>
  <c r="I2168" i="5" s="1"/>
  <c r="C2169" i="5"/>
  <c r="I2169" i="5" s="1"/>
  <c r="C2170" i="5"/>
  <c r="I2170" i="5" s="1"/>
  <c r="C2171" i="5"/>
  <c r="I2171" i="5" s="1"/>
  <c r="C2172" i="5"/>
  <c r="I2172" i="5" s="1"/>
  <c r="C2173" i="5"/>
  <c r="I2173" i="5" s="1"/>
  <c r="C2174" i="5"/>
  <c r="I2174" i="5" s="1"/>
  <c r="C2175" i="5"/>
  <c r="I2175" i="5" s="1"/>
  <c r="C2176" i="5"/>
  <c r="I2176" i="5" s="1"/>
  <c r="C2177" i="5"/>
  <c r="I2177" i="5" s="1"/>
  <c r="C2178" i="5"/>
  <c r="I2178" i="5" s="1"/>
  <c r="C2179" i="5"/>
  <c r="I2179" i="5" s="1"/>
  <c r="C2180" i="5"/>
  <c r="I2180" i="5" s="1"/>
  <c r="C2181" i="5"/>
  <c r="I2181" i="5" s="1"/>
  <c r="C2182" i="5"/>
  <c r="I2182" i="5" s="1"/>
  <c r="C2183" i="5"/>
  <c r="I2183" i="5" s="1"/>
  <c r="C2184" i="5"/>
  <c r="I2184" i="5" s="1"/>
  <c r="C2185" i="5"/>
  <c r="I2185" i="5" s="1"/>
  <c r="C2186" i="5"/>
  <c r="I2186" i="5" s="1"/>
  <c r="C2187" i="5"/>
  <c r="I2187" i="5" s="1"/>
  <c r="C2188" i="5"/>
  <c r="I2188" i="5" s="1"/>
  <c r="C2189" i="5"/>
  <c r="I2189" i="5" s="1"/>
  <c r="C2190" i="5"/>
  <c r="I2190" i="5" s="1"/>
  <c r="C2191" i="5"/>
  <c r="I2191" i="5" s="1"/>
  <c r="C2192" i="5"/>
  <c r="I2192" i="5" s="1"/>
  <c r="C2193" i="5"/>
  <c r="I2193" i="5" s="1"/>
  <c r="C2194" i="5"/>
  <c r="I2194" i="5" s="1"/>
  <c r="C2195" i="5"/>
  <c r="I2195" i="5" s="1"/>
  <c r="C2196" i="5"/>
  <c r="I2196" i="5" s="1"/>
  <c r="C2197" i="5"/>
  <c r="I2197" i="5" s="1"/>
  <c r="C2198" i="5"/>
  <c r="I2198" i="5" s="1"/>
  <c r="C2199" i="5"/>
  <c r="I2199" i="5" s="1"/>
  <c r="C2200" i="5"/>
  <c r="I2200" i="5" s="1"/>
  <c r="C2201" i="5"/>
  <c r="I2201" i="5" s="1"/>
  <c r="C2202" i="5"/>
  <c r="I2202" i="5" s="1"/>
  <c r="C2203" i="5"/>
  <c r="I2203" i="5" s="1"/>
  <c r="C2204" i="5"/>
  <c r="I2204" i="5" s="1"/>
  <c r="C2205" i="5"/>
  <c r="I2205" i="5" s="1"/>
  <c r="C2206" i="5"/>
  <c r="I2206" i="5" s="1"/>
  <c r="C2207" i="5"/>
  <c r="I2207" i="5" s="1"/>
  <c r="C2208" i="5"/>
  <c r="I2208" i="5" s="1"/>
  <c r="C2209" i="5"/>
  <c r="I2209" i="5" s="1"/>
  <c r="C2210" i="5"/>
  <c r="I2210" i="5" s="1"/>
  <c r="C2211" i="5"/>
  <c r="I2211" i="5" s="1"/>
  <c r="C2212" i="5"/>
  <c r="I2212" i="5" s="1"/>
  <c r="C2213" i="5"/>
  <c r="I2213" i="5" s="1"/>
  <c r="C2214" i="5"/>
  <c r="I2214" i="5" s="1"/>
  <c r="C2215" i="5"/>
  <c r="I2215" i="5" s="1"/>
  <c r="C2216" i="5"/>
  <c r="I2216" i="5" s="1"/>
  <c r="C2217" i="5"/>
  <c r="I2217" i="5" s="1"/>
  <c r="C2218" i="5"/>
  <c r="I2218" i="5" s="1"/>
  <c r="C2219" i="5"/>
  <c r="I2219" i="5" s="1"/>
  <c r="C2220" i="5"/>
  <c r="I2220" i="5" s="1"/>
  <c r="C2221" i="5"/>
  <c r="I2221" i="5" s="1"/>
  <c r="C2222" i="5"/>
  <c r="I2222" i="5" s="1"/>
  <c r="C2223" i="5"/>
  <c r="I2223" i="5" s="1"/>
  <c r="C2224" i="5"/>
  <c r="I2224" i="5" s="1"/>
  <c r="C2225" i="5"/>
  <c r="I2225" i="5" s="1"/>
  <c r="C2226" i="5"/>
  <c r="I2226" i="5" s="1"/>
  <c r="C2227" i="5"/>
  <c r="I2227" i="5" s="1"/>
  <c r="C2228" i="5"/>
  <c r="I2228" i="5" s="1"/>
  <c r="C2229" i="5"/>
  <c r="I2229" i="5" s="1"/>
  <c r="C2230" i="5"/>
  <c r="I2230" i="5" s="1"/>
  <c r="C2231" i="5"/>
  <c r="I2231" i="5" s="1"/>
  <c r="C2232" i="5"/>
  <c r="I2232" i="5" s="1"/>
  <c r="C2233" i="5"/>
  <c r="I2233" i="5" s="1"/>
  <c r="C2234" i="5"/>
  <c r="I2234" i="5" s="1"/>
  <c r="C2235" i="5"/>
  <c r="I2235" i="5" s="1"/>
  <c r="C2236" i="5"/>
  <c r="I2236" i="5" s="1"/>
  <c r="C2237" i="5"/>
  <c r="I2237" i="5" s="1"/>
  <c r="C2238" i="5"/>
  <c r="I2238" i="5" s="1"/>
  <c r="C2239" i="5"/>
  <c r="I2239" i="5" s="1"/>
  <c r="C2240" i="5"/>
  <c r="I2240" i="5" s="1"/>
  <c r="C2241" i="5"/>
  <c r="I2241" i="5" s="1"/>
  <c r="C2242" i="5"/>
  <c r="I2242" i="5" s="1"/>
  <c r="C2243" i="5"/>
  <c r="I2243" i="5" s="1"/>
  <c r="C2244" i="5"/>
  <c r="I2244" i="5" s="1"/>
  <c r="C2245" i="5"/>
  <c r="I2245" i="5" s="1"/>
  <c r="C2246" i="5"/>
  <c r="I2246" i="5" s="1"/>
  <c r="C2247" i="5"/>
  <c r="I2247" i="5" s="1"/>
  <c r="C2248" i="5"/>
  <c r="I2248" i="5" s="1"/>
  <c r="C2249" i="5"/>
  <c r="I2249" i="5" s="1"/>
  <c r="C2250" i="5"/>
  <c r="I2250" i="5" s="1"/>
  <c r="C2251" i="5"/>
  <c r="I2251" i="5" s="1"/>
  <c r="C2252" i="5"/>
  <c r="I2252" i="5" s="1"/>
  <c r="C2253" i="5"/>
  <c r="I2253" i="5" s="1"/>
  <c r="C2254" i="5"/>
  <c r="I2254" i="5" s="1"/>
  <c r="C2255" i="5"/>
  <c r="I2255" i="5" s="1"/>
  <c r="C2256" i="5"/>
  <c r="I2256" i="5" s="1"/>
  <c r="C2257" i="5"/>
  <c r="I2257" i="5" s="1"/>
  <c r="C2258" i="5"/>
  <c r="I2258" i="5" s="1"/>
  <c r="C2259" i="5"/>
  <c r="I2259" i="5" s="1"/>
  <c r="C2260" i="5"/>
  <c r="I2260" i="5" s="1"/>
  <c r="C2261" i="5"/>
  <c r="I2261" i="5" s="1"/>
  <c r="C2262" i="5"/>
  <c r="I2262" i="5" s="1"/>
  <c r="C2263" i="5"/>
  <c r="I2263" i="5" s="1"/>
  <c r="C2264" i="5"/>
  <c r="I2264" i="5" s="1"/>
  <c r="C2265" i="5"/>
  <c r="I2265" i="5" s="1"/>
  <c r="C2266" i="5"/>
  <c r="I2266" i="5" s="1"/>
  <c r="C2267" i="5"/>
  <c r="I2267" i="5" s="1"/>
  <c r="C2268" i="5"/>
  <c r="I2268" i="5" s="1"/>
  <c r="C2269" i="5"/>
  <c r="I2269" i="5" s="1"/>
  <c r="C2270" i="5"/>
  <c r="I2270" i="5" s="1"/>
  <c r="C2271" i="5"/>
  <c r="I2271" i="5" s="1"/>
  <c r="C2272" i="5"/>
  <c r="I2272" i="5" s="1"/>
  <c r="C2273" i="5"/>
  <c r="I2273" i="5" s="1"/>
  <c r="C2274" i="5"/>
  <c r="I2274" i="5" s="1"/>
  <c r="C2275" i="5"/>
  <c r="I2275" i="5" s="1"/>
  <c r="C2276" i="5"/>
  <c r="I2276" i="5" s="1"/>
  <c r="C2277" i="5"/>
  <c r="I2277" i="5" s="1"/>
  <c r="C2278" i="5"/>
  <c r="I2278" i="5" s="1"/>
  <c r="C2279" i="5"/>
  <c r="I2279" i="5" s="1"/>
  <c r="C2280" i="5"/>
  <c r="I2280" i="5" s="1"/>
  <c r="C2281" i="5"/>
  <c r="I2281" i="5" s="1"/>
  <c r="C2282" i="5"/>
  <c r="I2282" i="5" s="1"/>
  <c r="C2283" i="5"/>
  <c r="I2283" i="5" s="1"/>
  <c r="C2284" i="5"/>
  <c r="I2284" i="5" s="1"/>
  <c r="C2285" i="5"/>
  <c r="I2285" i="5" s="1"/>
  <c r="C2286" i="5"/>
  <c r="I2286" i="5" s="1"/>
  <c r="C2287" i="5"/>
  <c r="I2287" i="5" s="1"/>
  <c r="C2288" i="5"/>
  <c r="I2288" i="5" s="1"/>
  <c r="C2289" i="5"/>
  <c r="I2289" i="5" s="1"/>
  <c r="C2290" i="5"/>
  <c r="I2290" i="5" s="1"/>
  <c r="C2291" i="5"/>
  <c r="I2291" i="5" s="1"/>
  <c r="C2292" i="5"/>
  <c r="I2292" i="5" s="1"/>
  <c r="C2293" i="5"/>
  <c r="I2293" i="5" s="1"/>
  <c r="C2294" i="5"/>
  <c r="I2294" i="5" s="1"/>
  <c r="C2295" i="5"/>
  <c r="I2295" i="5" s="1"/>
  <c r="C2296" i="5"/>
  <c r="I2296" i="5" s="1"/>
  <c r="C2297" i="5"/>
  <c r="I2297" i="5" s="1"/>
  <c r="C2298" i="5"/>
  <c r="I2298" i="5" s="1"/>
  <c r="C2299" i="5"/>
  <c r="I2299" i="5" s="1"/>
  <c r="C2300" i="5"/>
  <c r="I2300" i="5" s="1"/>
  <c r="C2301" i="5"/>
  <c r="I2301" i="5" s="1"/>
  <c r="C2302" i="5"/>
  <c r="I2302" i="5" s="1"/>
  <c r="C2303" i="5"/>
  <c r="I2303" i="5" s="1"/>
  <c r="C2304" i="5"/>
  <c r="I2304" i="5" s="1"/>
  <c r="C2305" i="5"/>
  <c r="I2305" i="5" s="1"/>
  <c r="C2306" i="5"/>
  <c r="I2306" i="5" s="1"/>
  <c r="C2307" i="5"/>
  <c r="I2307" i="5" s="1"/>
  <c r="C2308" i="5"/>
  <c r="I2308" i="5" s="1"/>
  <c r="C2309" i="5"/>
  <c r="I2309" i="5" s="1"/>
  <c r="C2310" i="5"/>
  <c r="I2310" i="5" s="1"/>
  <c r="C2311" i="5"/>
  <c r="I2311" i="5" s="1"/>
  <c r="C2312" i="5"/>
  <c r="I2312" i="5" s="1"/>
  <c r="C2313" i="5"/>
  <c r="I2313" i="5" s="1"/>
  <c r="C2314" i="5"/>
  <c r="I2314" i="5" s="1"/>
  <c r="C2315" i="5"/>
  <c r="I2315" i="5" s="1"/>
  <c r="C2316" i="5"/>
  <c r="I2316" i="5" s="1"/>
  <c r="C2317" i="5"/>
  <c r="I2317" i="5" s="1"/>
  <c r="C2318" i="5"/>
  <c r="I2318" i="5" s="1"/>
  <c r="C2319" i="5"/>
  <c r="I2319" i="5" s="1"/>
  <c r="C2320" i="5"/>
  <c r="I2320" i="5" s="1"/>
  <c r="C2321" i="5"/>
  <c r="I2321" i="5" s="1"/>
  <c r="C2322" i="5"/>
  <c r="I2322" i="5" s="1"/>
  <c r="C2323" i="5"/>
  <c r="I2323" i="5" s="1"/>
  <c r="C2324" i="5"/>
  <c r="I2324" i="5" s="1"/>
  <c r="C2325" i="5"/>
  <c r="I2325" i="5" s="1"/>
  <c r="C2326" i="5"/>
  <c r="I2326" i="5" s="1"/>
  <c r="C2327" i="5"/>
  <c r="I2327" i="5" s="1"/>
  <c r="C2328" i="5"/>
  <c r="I2328" i="5" s="1"/>
  <c r="C2329" i="5"/>
  <c r="I2329" i="5" s="1"/>
  <c r="C2330" i="5"/>
  <c r="I2330" i="5" s="1"/>
  <c r="C2331" i="5"/>
  <c r="I2331" i="5" s="1"/>
  <c r="C2332" i="5"/>
  <c r="I2332" i="5" s="1"/>
  <c r="C2333" i="5"/>
  <c r="I2333" i="5" s="1"/>
  <c r="C2334" i="5"/>
  <c r="I2334" i="5" s="1"/>
  <c r="C2335" i="5"/>
  <c r="I2335" i="5" s="1"/>
  <c r="C2336" i="5"/>
  <c r="I2336" i="5" s="1"/>
  <c r="C2337" i="5"/>
  <c r="I2337" i="5" s="1"/>
  <c r="C2338" i="5"/>
  <c r="I2338" i="5" s="1"/>
  <c r="C2339" i="5"/>
  <c r="I2339" i="5" s="1"/>
  <c r="C2340" i="5"/>
  <c r="I2340" i="5" s="1"/>
  <c r="C2341" i="5"/>
  <c r="I2341" i="5" s="1"/>
  <c r="C2342" i="5"/>
  <c r="I2342" i="5" s="1"/>
  <c r="C2343" i="5"/>
  <c r="I2343" i="5" s="1"/>
  <c r="C2344" i="5"/>
  <c r="I2344" i="5" s="1"/>
  <c r="C2345" i="5"/>
  <c r="I2345" i="5" s="1"/>
  <c r="C2346" i="5"/>
  <c r="I2346" i="5" s="1"/>
  <c r="C2347" i="5"/>
  <c r="I2347" i="5" s="1"/>
  <c r="C2348" i="5"/>
  <c r="I2348" i="5" s="1"/>
  <c r="C2349" i="5"/>
  <c r="I2349" i="5" s="1"/>
  <c r="C2350" i="5"/>
  <c r="I2350" i="5" s="1"/>
  <c r="C2351" i="5"/>
  <c r="I2351" i="5" s="1"/>
  <c r="C2352" i="5"/>
  <c r="I2352" i="5" s="1"/>
  <c r="C2353" i="5"/>
  <c r="I2353" i="5" s="1"/>
  <c r="C2354" i="5"/>
  <c r="I2354" i="5" s="1"/>
  <c r="C2355" i="5"/>
  <c r="I2355" i="5" s="1"/>
  <c r="C2356" i="5"/>
  <c r="I2356" i="5" s="1"/>
  <c r="C2357" i="5"/>
  <c r="I2357" i="5" s="1"/>
  <c r="C2358" i="5"/>
  <c r="I2358" i="5" s="1"/>
  <c r="C2359" i="5"/>
  <c r="I2359" i="5" s="1"/>
  <c r="C2360" i="5"/>
  <c r="I2360" i="5" s="1"/>
  <c r="C2361" i="5"/>
  <c r="I2361" i="5" s="1"/>
  <c r="C2362" i="5"/>
  <c r="I2362" i="5" s="1"/>
  <c r="C2363" i="5"/>
  <c r="I2363" i="5" s="1"/>
  <c r="C2364" i="5"/>
  <c r="I2364" i="5" s="1"/>
  <c r="C2365" i="5"/>
  <c r="I2365" i="5" s="1"/>
  <c r="C2366" i="5"/>
  <c r="I2366" i="5" s="1"/>
  <c r="C2367" i="5"/>
  <c r="I2367" i="5" s="1"/>
  <c r="C2368" i="5"/>
  <c r="I2368" i="5" s="1"/>
  <c r="C2369" i="5"/>
  <c r="I2369" i="5" s="1"/>
  <c r="C2370" i="5"/>
  <c r="I2370" i="5" s="1"/>
  <c r="C2371" i="5"/>
  <c r="I2371" i="5" s="1"/>
  <c r="C2372" i="5"/>
  <c r="I2372" i="5" s="1"/>
  <c r="C2373" i="5"/>
  <c r="I2373" i="5" s="1"/>
  <c r="C2374" i="5"/>
  <c r="I2374" i="5" s="1"/>
  <c r="C2375" i="5"/>
  <c r="I2375" i="5" s="1"/>
  <c r="C2376" i="5"/>
  <c r="I2376" i="5" s="1"/>
  <c r="C2377" i="5"/>
  <c r="I2377" i="5" s="1"/>
  <c r="C2378" i="5"/>
  <c r="I2378" i="5" s="1"/>
  <c r="C2379" i="5"/>
  <c r="I2379" i="5" s="1"/>
  <c r="C2380" i="5"/>
  <c r="I2380" i="5" s="1"/>
  <c r="C2381" i="5"/>
  <c r="I2381" i="5" s="1"/>
  <c r="C2382" i="5"/>
  <c r="I2382" i="5" s="1"/>
  <c r="C2383" i="5"/>
  <c r="I2383" i="5" s="1"/>
  <c r="C2384" i="5"/>
  <c r="I2384" i="5" s="1"/>
  <c r="C2385" i="5"/>
  <c r="I2385" i="5" s="1"/>
  <c r="C2386" i="5"/>
  <c r="I2386" i="5" s="1"/>
  <c r="C2387" i="5"/>
  <c r="I2387" i="5" s="1"/>
  <c r="C2388" i="5"/>
  <c r="I2388" i="5" s="1"/>
  <c r="C2389" i="5"/>
  <c r="I2389" i="5" s="1"/>
  <c r="C2390" i="5"/>
  <c r="I2390" i="5" s="1"/>
  <c r="C2391" i="5"/>
  <c r="I2391" i="5" s="1"/>
  <c r="C2392" i="5"/>
  <c r="I2392" i="5" s="1"/>
  <c r="C2393" i="5"/>
  <c r="I2393" i="5" s="1"/>
  <c r="C2394" i="5"/>
  <c r="I2394" i="5" s="1"/>
  <c r="C2395" i="5"/>
  <c r="I2395" i="5" s="1"/>
  <c r="C2396" i="5"/>
  <c r="I2396" i="5" s="1"/>
  <c r="C2397" i="5"/>
  <c r="I2397" i="5" s="1"/>
  <c r="C2398" i="5"/>
  <c r="I2398" i="5" s="1"/>
  <c r="C2399" i="5"/>
  <c r="I2399" i="5" s="1"/>
  <c r="C2400" i="5"/>
  <c r="I2400" i="5" s="1"/>
  <c r="C2401" i="5"/>
  <c r="I2401" i="5" s="1"/>
  <c r="C2402" i="5"/>
  <c r="I2402" i="5" s="1"/>
  <c r="C2403" i="5"/>
  <c r="I2403" i="5" s="1"/>
  <c r="C2404" i="5"/>
  <c r="I2404" i="5" s="1"/>
  <c r="C2405" i="5"/>
  <c r="I2405" i="5" s="1"/>
  <c r="C2406" i="5"/>
  <c r="I2406" i="5" s="1"/>
  <c r="C2407" i="5"/>
  <c r="I2407" i="5" s="1"/>
  <c r="C2408" i="5"/>
  <c r="I2408" i="5" s="1"/>
  <c r="C2409" i="5"/>
  <c r="I2409" i="5" s="1"/>
  <c r="C2410" i="5"/>
  <c r="I2410" i="5" s="1"/>
  <c r="C2411" i="5"/>
  <c r="I2411" i="5" s="1"/>
  <c r="C2412" i="5"/>
  <c r="I2412" i="5" s="1"/>
  <c r="C2413" i="5"/>
  <c r="I2413" i="5" s="1"/>
  <c r="C2414" i="5"/>
  <c r="I2414" i="5" s="1"/>
  <c r="C2415" i="5"/>
  <c r="I2415" i="5" s="1"/>
  <c r="C2416" i="5"/>
  <c r="I2416" i="5" s="1"/>
  <c r="C2417" i="5"/>
  <c r="I2417" i="5" s="1"/>
  <c r="C2418" i="5"/>
  <c r="I2418" i="5" s="1"/>
  <c r="C2419" i="5"/>
  <c r="I2419" i="5" s="1"/>
  <c r="C2420" i="5"/>
  <c r="I2420" i="5" s="1"/>
  <c r="C2421" i="5"/>
  <c r="I2421" i="5" s="1"/>
  <c r="C2422" i="5"/>
  <c r="I2422" i="5" s="1"/>
  <c r="C2423" i="5"/>
  <c r="I2423" i="5" s="1"/>
  <c r="C2424" i="5"/>
  <c r="I2424" i="5" s="1"/>
  <c r="C2425" i="5"/>
  <c r="I2425" i="5" s="1"/>
  <c r="C2426" i="5"/>
  <c r="I2426" i="5" s="1"/>
  <c r="C2427" i="5"/>
  <c r="I2427" i="5" s="1"/>
  <c r="C2428" i="5"/>
  <c r="I2428" i="5" s="1"/>
  <c r="C2429" i="5"/>
  <c r="I2429" i="5" s="1"/>
  <c r="C2430" i="5"/>
  <c r="I2430" i="5" s="1"/>
  <c r="C2431" i="5"/>
  <c r="I2431" i="5" s="1"/>
  <c r="C2432" i="5"/>
  <c r="I2432" i="5" s="1"/>
  <c r="C2433" i="5"/>
  <c r="I2433" i="5" s="1"/>
  <c r="C2434" i="5"/>
  <c r="I2434" i="5" s="1"/>
  <c r="C2435" i="5"/>
  <c r="I2435" i="5" s="1"/>
  <c r="C2436" i="5"/>
  <c r="I2436" i="5" s="1"/>
  <c r="C2437" i="5"/>
  <c r="I2437" i="5" s="1"/>
  <c r="C2438" i="5"/>
  <c r="I2438" i="5" s="1"/>
  <c r="C2439" i="5"/>
  <c r="I2439" i="5" s="1"/>
  <c r="C2440" i="5"/>
  <c r="I2440" i="5" s="1"/>
  <c r="C2441" i="5"/>
  <c r="I2441" i="5" s="1"/>
  <c r="C2442" i="5"/>
  <c r="I2442" i="5" s="1"/>
  <c r="C2443" i="5"/>
  <c r="I2443" i="5" s="1"/>
  <c r="C2444" i="5"/>
  <c r="I2444" i="5" s="1"/>
  <c r="C2445" i="5"/>
  <c r="I2445" i="5" s="1"/>
  <c r="C2446" i="5"/>
  <c r="I2446" i="5" s="1"/>
  <c r="C2447" i="5"/>
  <c r="I2447" i="5" s="1"/>
  <c r="C2448" i="5"/>
  <c r="I2448" i="5" s="1"/>
  <c r="C2449" i="5"/>
  <c r="I2449" i="5" s="1"/>
  <c r="C2450" i="5"/>
  <c r="I2450" i="5" s="1"/>
  <c r="C2451" i="5"/>
  <c r="I2451" i="5" s="1"/>
  <c r="C2452" i="5"/>
  <c r="I2452" i="5" s="1"/>
  <c r="C2453" i="5"/>
  <c r="I2453" i="5" s="1"/>
  <c r="C2454" i="5"/>
  <c r="I2454" i="5" s="1"/>
  <c r="C2455" i="5"/>
  <c r="I2455" i="5" s="1"/>
  <c r="C2456" i="5"/>
  <c r="I2456" i="5" s="1"/>
  <c r="C2457" i="5"/>
  <c r="I2457" i="5" s="1"/>
  <c r="C2458" i="5"/>
  <c r="I2458" i="5" s="1"/>
  <c r="C2459" i="5"/>
  <c r="I2459" i="5" s="1"/>
  <c r="C2460" i="5"/>
  <c r="I2460" i="5" s="1"/>
  <c r="C2461" i="5"/>
  <c r="I2461" i="5" s="1"/>
  <c r="C2462" i="5"/>
  <c r="I2462" i="5" s="1"/>
  <c r="C2463" i="5"/>
  <c r="I2463" i="5" s="1"/>
  <c r="C2464" i="5"/>
  <c r="I2464" i="5" s="1"/>
  <c r="C2465" i="5"/>
  <c r="I2465" i="5" s="1"/>
  <c r="C2466" i="5"/>
  <c r="I2466" i="5" s="1"/>
  <c r="C2467" i="5"/>
  <c r="I2467" i="5" s="1"/>
  <c r="C2468" i="5"/>
  <c r="I2468" i="5" s="1"/>
  <c r="C2469" i="5"/>
  <c r="I2469" i="5" s="1"/>
  <c r="C2470" i="5"/>
  <c r="I2470" i="5" s="1"/>
  <c r="C2471" i="5"/>
  <c r="I2471" i="5" s="1"/>
  <c r="C2472" i="5"/>
  <c r="I2472" i="5" s="1"/>
  <c r="C2473" i="5"/>
  <c r="I2473" i="5" s="1"/>
  <c r="C2474" i="5"/>
  <c r="I2474" i="5" s="1"/>
  <c r="C2475" i="5"/>
  <c r="I2475" i="5" s="1"/>
  <c r="C2476" i="5"/>
  <c r="I2476" i="5" s="1"/>
  <c r="C2477" i="5"/>
  <c r="I2477" i="5" s="1"/>
  <c r="C2478" i="5"/>
  <c r="I2478" i="5" s="1"/>
  <c r="C2479" i="5"/>
  <c r="I2479" i="5" s="1"/>
  <c r="C2480" i="5"/>
  <c r="I2480" i="5" s="1"/>
  <c r="C2481" i="5"/>
  <c r="I2481" i="5" s="1"/>
  <c r="C2482" i="5"/>
  <c r="I2482" i="5" s="1"/>
  <c r="C2483" i="5"/>
  <c r="I2483" i="5" s="1"/>
  <c r="C2484" i="5"/>
  <c r="I2484" i="5" s="1"/>
  <c r="C2485" i="5"/>
  <c r="I2485" i="5" s="1"/>
  <c r="C2486" i="5"/>
  <c r="I2486" i="5" s="1"/>
  <c r="C2487" i="5"/>
  <c r="I2487" i="5" s="1"/>
  <c r="C2488" i="5"/>
  <c r="I2488" i="5" s="1"/>
  <c r="C2489" i="5"/>
  <c r="I2489" i="5" s="1"/>
  <c r="C2490" i="5"/>
  <c r="I2490" i="5" s="1"/>
  <c r="C2491" i="5"/>
  <c r="I2491" i="5" s="1"/>
  <c r="C2492" i="5"/>
  <c r="I2492" i="5" s="1"/>
  <c r="C2493" i="5"/>
  <c r="I2493" i="5" s="1"/>
  <c r="C2494" i="5"/>
  <c r="I2494" i="5" s="1"/>
  <c r="C2495" i="5"/>
  <c r="I2495" i="5" s="1"/>
  <c r="C2496" i="5"/>
  <c r="I2496" i="5" s="1"/>
  <c r="C2497" i="5"/>
  <c r="I2497" i="5" s="1"/>
  <c r="C2498" i="5"/>
  <c r="I2498" i="5" s="1"/>
  <c r="C2499" i="5"/>
  <c r="I2499" i="5" s="1"/>
  <c r="C2500" i="5"/>
  <c r="I2500" i="5" s="1"/>
  <c r="C2501" i="5"/>
  <c r="I2501" i="5" s="1"/>
  <c r="C2502" i="5"/>
  <c r="I2502" i="5" s="1"/>
  <c r="C2503" i="5"/>
  <c r="I2503" i="5" s="1"/>
  <c r="C2504" i="5"/>
  <c r="I2504" i="5" s="1"/>
  <c r="C2505" i="5"/>
  <c r="I2505" i="5" s="1"/>
  <c r="C2506" i="5"/>
  <c r="I2506" i="5" s="1"/>
  <c r="C2507" i="5"/>
  <c r="I2507" i="5" s="1"/>
  <c r="C2508" i="5"/>
  <c r="I2508" i="5" s="1"/>
  <c r="C2509" i="5"/>
  <c r="I2509" i="5" s="1"/>
  <c r="C2510" i="5"/>
  <c r="I2510" i="5" s="1"/>
  <c r="C2511" i="5"/>
  <c r="I2511" i="5" s="1"/>
  <c r="C2512" i="5"/>
  <c r="I2512" i="5" s="1"/>
  <c r="C2513" i="5"/>
  <c r="I2513" i="5" s="1"/>
  <c r="C2514" i="5"/>
  <c r="I2514" i="5" s="1"/>
  <c r="C2515" i="5"/>
  <c r="I2515" i="5" s="1"/>
  <c r="C2516" i="5"/>
  <c r="I2516" i="5" s="1"/>
  <c r="C2517" i="5"/>
  <c r="I2517" i="5" s="1"/>
  <c r="C2518" i="5"/>
  <c r="I2518" i="5" s="1"/>
  <c r="C2519" i="5"/>
  <c r="I2519" i="5" s="1"/>
  <c r="C2520" i="5"/>
  <c r="I2520" i="5" s="1"/>
  <c r="C2521" i="5"/>
  <c r="I2521" i="5" s="1"/>
  <c r="C2522" i="5"/>
  <c r="I2522" i="5" s="1"/>
  <c r="C2523" i="5"/>
  <c r="I2523" i="5" s="1"/>
  <c r="C2524" i="5"/>
  <c r="I2524" i="5" s="1"/>
  <c r="C2525" i="5"/>
  <c r="I2525" i="5" s="1"/>
  <c r="C2526" i="5"/>
  <c r="I2526" i="5" s="1"/>
  <c r="C2527" i="5"/>
  <c r="I2527" i="5" s="1"/>
  <c r="C2528" i="5"/>
  <c r="I2528" i="5" s="1"/>
  <c r="C2529" i="5"/>
  <c r="I2529" i="5" s="1"/>
  <c r="C2530" i="5"/>
  <c r="I2530" i="5" s="1"/>
  <c r="C2531" i="5"/>
  <c r="I2531" i="5" s="1"/>
  <c r="C2532" i="5"/>
  <c r="I2532" i="5" s="1"/>
  <c r="C2533" i="5"/>
  <c r="I2533" i="5" s="1"/>
  <c r="C2534" i="5"/>
  <c r="I2534" i="5" s="1"/>
  <c r="C2535" i="5"/>
  <c r="I2535" i="5" s="1"/>
  <c r="C2536" i="5"/>
  <c r="I2536" i="5" s="1"/>
  <c r="C2537" i="5"/>
  <c r="I2537" i="5" s="1"/>
  <c r="C2538" i="5"/>
  <c r="I2538" i="5" s="1"/>
  <c r="C2539" i="5"/>
  <c r="I2539" i="5" s="1"/>
  <c r="C2540" i="5"/>
  <c r="I2540" i="5" s="1"/>
  <c r="C2541" i="5"/>
  <c r="I2541" i="5" s="1"/>
  <c r="C2542" i="5"/>
  <c r="I2542" i="5" s="1"/>
  <c r="C2543" i="5"/>
  <c r="I2543" i="5" s="1"/>
  <c r="C2544" i="5"/>
  <c r="I2544" i="5" s="1"/>
  <c r="C2545" i="5"/>
  <c r="I2545" i="5" s="1"/>
  <c r="C2546" i="5"/>
  <c r="I2546" i="5" s="1"/>
  <c r="C2547" i="5"/>
  <c r="I2547" i="5" s="1"/>
  <c r="C2548" i="5"/>
  <c r="I2548" i="5" s="1"/>
  <c r="C2549" i="5"/>
  <c r="I2549" i="5" s="1"/>
  <c r="C2550" i="5"/>
  <c r="I2550" i="5" s="1"/>
  <c r="C2551" i="5"/>
  <c r="I2551" i="5" s="1"/>
  <c r="C2552" i="5"/>
  <c r="I2552" i="5" s="1"/>
  <c r="C2553" i="5"/>
  <c r="I2553" i="5" s="1"/>
  <c r="C2554" i="5"/>
  <c r="I2554" i="5" s="1"/>
  <c r="C2555" i="5"/>
  <c r="I2555" i="5" s="1"/>
  <c r="C2556" i="5"/>
  <c r="I2556" i="5" s="1"/>
  <c r="C2557" i="5"/>
  <c r="I2557" i="5" s="1"/>
  <c r="C2558" i="5"/>
  <c r="I2558" i="5" s="1"/>
  <c r="C2559" i="5"/>
  <c r="I2559" i="5" s="1"/>
  <c r="C2560" i="5"/>
  <c r="I2560" i="5" s="1"/>
  <c r="C2561" i="5"/>
  <c r="I2561" i="5" s="1"/>
  <c r="C2562" i="5"/>
  <c r="I2562" i="5" s="1"/>
  <c r="C2563" i="5"/>
  <c r="I2563" i="5" s="1"/>
  <c r="C2564" i="5"/>
  <c r="I2564" i="5" s="1"/>
  <c r="C2565" i="5"/>
  <c r="I2565" i="5" s="1"/>
  <c r="C2566" i="5"/>
  <c r="I2566" i="5" s="1"/>
  <c r="C2567" i="5"/>
  <c r="I2567" i="5" s="1"/>
  <c r="C2568" i="5"/>
  <c r="I2568" i="5" s="1"/>
  <c r="C2569" i="5"/>
  <c r="I2569" i="5" s="1"/>
  <c r="C2570" i="5"/>
  <c r="I2570" i="5" s="1"/>
  <c r="C2571" i="5"/>
  <c r="I2571" i="5" s="1"/>
  <c r="C2572" i="5"/>
  <c r="I2572" i="5" s="1"/>
  <c r="C2573" i="5"/>
  <c r="I2573" i="5" s="1"/>
  <c r="C2574" i="5"/>
  <c r="I2574" i="5" s="1"/>
  <c r="C2575" i="5"/>
  <c r="I2575" i="5" s="1"/>
  <c r="C2576" i="5"/>
  <c r="I2576" i="5" s="1"/>
  <c r="C2577" i="5"/>
  <c r="I2577" i="5" s="1"/>
  <c r="C2578" i="5"/>
  <c r="I2578" i="5" s="1"/>
  <c r="C2579" i="5"/>
  <c r="I2579" i="5" s="1"/>
  <c r="C2580" i="5"/>
  <c r="I2580" i="5" s="1"/>
  <c r="C2581" i="5"/>
  <c r="I2581" i="5" s="1"/>
  <c r="C2582" i="5"/>
  <c r="I2582" i="5" s="1"/>
  <c r="C2583" i="5"/>
  <c r="I2583" i="5" s="1"/>
  <c r="C2584" i="5"/>
  <c r="I2584" i="5" s="1"/>
  <c r="C2585" i="5"/>
  <c r="I2585" i="5" s="1"/>
  <c r="C2586" i="5"/>
  <c r="I2586" i="5" s="1"/>
  <c r="C2587" i="5"/>
  <c r="I2587" i="5" s="1"/>
  <c r="C2588" i="5"/>
  <c r="I2588" i="5" s="1"/>
  <c r="C2589" i="5"/>
  <c r="I2589" i="5" s="1"/>
  <c r="C2590" i="5"/>
  <c r="I2590" i="5" s="1"/>
  <c r="C2591" i="5"/>
  <c r="I2591" i="5" s="1"/>
  <c r="C2592" i="5"/>
  <c r="I2592" i="5" s="1"/>
  <c r="C2593" i="5"/>
  <c r="I2593" i="5" s="1"/>
  <c r="C2594" i="5"/>
  <c r="I2594" i="5" s="1"/>
  <c r="C2595" i="5"/>
  <c r="I2595" i="5" s="1"/>
  <c r="C2596" i="5"/>
  <c r="I2596" i="5" s="1"/>
  <c r="C2597" i="5"/>
  <c r="I2597" i="5" s="1"/>
  <c r="C2598" i="5"/>
  <c r="I2598" i="5" s="1"/>
  <c r="C2599" i="5"/>
  <c r="I2599" i="5" s="1"/>
  <c r="C2600" i="5"/>
  <c r="I2600" i="5" s="1"/>
  <c r="C2601" i="5"/>
  <c r="I2601" i="5" s="1"/>
  <c r="C2602" i="5"/>
  <c r="I2602" i="5" s="1"/>
  <c r="C2603" i="5"/>
  <c r="I2603" i="5" s="1"/>
  <c r="C2604" i="5"/>
  <c r="I2604" i="5" s="1"/>
  <c r="C2605" i="5"/>
  <c r="I2605" i="5" s="1"/>
  <c r="C2606" i="5"/>
  <c r="I2606" i="5" s="1"/>
  <c r="C2607" i="5"/>
  <c r="I2607" i="5" s="1"/>
  <c r="C2608" i="5"/>
  <c r="I2608" i="5" s="1"/>
  <c r="C2609" i="5"/>
  <c r="I2609" i="5" s="1"/>
  <c r="C2610" i="5"/>
  <c r="I2610" i="5" s="1"/>
  <c r="C2611" i="5"/>
  <c r="I2611" i="5" s="1"/>
  <c r="C2612" i="5"/>
  <c r="I2612" i="5" s="1"/>
  <c r="C2613" i="5"/>
  <c r="I2613" i="5" s="1"/>
  <c r="C2614" i="5"/>
  <c r="I2614" i="5" s="1"/>
  <c r="C2615" i="5"/>
  <c r="I2615" i="5" s="1"/>
  <c r="C2616" i="5"/>
  <c r="I2616" i="5" s="1"/>
  <c r="C2617" i="5"/>
  <c r="I2617" i="5" s="1"/>
  <c r="C2618" i="5"/>
  <c r="I2618" i="5" s="1"/>
  <c r="C2619" i="5"/>
  <c r="I2619" i="5" s="1"/>
  <c r="C2620" i="5"/>
  <c r="I2620" i="5" s="1"/>
  <c r="C2621" i="5"/>
  <c r="I2621" i="5" s="1"/>
  <c r="C2622" i="5"/>
  <c r="I2622" i="5" s="1"/>
  <c r="C2623" i="5"/>
  <c r="I2623" i="5" s="1"/>
  <c r="C2624" i="5"/>
  <c r="I2624" i="5" s="1"/>
  <c r="C2625" i="5"/>
  <c r="I2625" i="5" s="1"/>
  <c r="C2626" i="5"/>
  <c r="I2626" i="5" s="1"/>
  <c r="C2627" i="5"/>
  <c r="I2627" i="5" s="1"/>
  <c r="C2628" i="5"/>
  <c r="I2628" i="5" s="1"/>
  <c r="C2629" i="5"/>
  <c r="I2629" i="5" s="1"/>
  <c r="C2630" i="5"/>
  <c r="I2630" i="5" s="1"/>
  <c r="C2631" i="5"/>
  <c r="I2631" i="5" s="1"/>
  <c r="C2632" i="5"/>
  <c r="I2632" i="5" s="1"/>
  <c r="C2633" i="5"/>
  <c r="I2633" i="5" s="1"/>
  <c r="C2634" i="5"/>
  <c r="I2634" i="5" s="1"/>
  <c r="C2635" i="5"/>
  <c r="I2635" i="5" s="1"/>
  <c r="C2636" i="5"/>
  <c r="I2636" i="5" s="1"/>
  <c r="C2637" i="5"/>
  <c r="I2637" i="5" s="1"/>
  <c r="C2638" i="5"/>
  <c r="I2638" i="5" s="1"/>
  <c r="C2639" i="5"/>
  <c r="I2639" i="5" s="1"/>
  <c r="C2640" i="5"/>
  <c r="I2640" i="5" s="1"/>
  <c r="C2641" i="5"/>
  <c r="I2641" i="5" s="1"/>
  <c r="C2642" i="5"/>
  <c r="I2642" i="5" s="1"/>
  <c r="C2643" i="5"/>
  <c r="I2643" i="5" s="1"/>
  <c r="C2644" i="5"/>
  <c r="I2644" i="5" s="1"/>
  <c r="C2645" i="5"/>
  <c r="I2645" i="5" s="1"/>
  <c r="C2646" i="5"/>
  <c r="I2646" i="5" s="1"/>
  <c r="C2647" i="5"/>
  <c r="I2647" i="5" s="1"/>
  <c r="C2648" i="5"/>
  <c r="I2648" i="5" s="1"/>
  <c r="C2649" i="5"/>
  <c r="I2649" i="5" s="1"/>
  <c r="C2650" i="5"/>
  <c r="I2650" i="5" s="1"/>
  <c r="C2651" i="5"/>
  <c r="I2651" i="5" s="1"/>
  <c r="C2652" i="5"/>
  <c r="I2652" i="5" s="1"/>
  <c r="C2653" i="5"/>
  <c r="I2653" i="5" s="1"/>
  <c r="C2654" i="5"/>
  <c r="I2654" i="5" s="1"/>
  <c r="C2655" i="5"/>
  <c r="I2655" i="5" s="1"/>
  <c r="C2656" i="5"/>
  <c r="I2656" i="5" s="1"/>
  <c r="C2657" i="5"/>
  <c r="I2657" i="5" s="1"/>
  <c r="C2658" i="5"/>
  <c r="I2658" i="5" s="1"/>
  <c r="C2659" i="5"/>
  <c r="I2659" i="5" s="1"/>
  <c r="C2660" i="5"/>
  <c r="I2660" i="5" s="1"/>
  <c r="C2661" i="5"/>
  <c r="I2661" i="5" s="1"/>
  <c r="C2662" i="5"/>
  <c r="I2662" i="5" s="1"/>
  <c r="C2663" i="5"/>
  <c r="I2663" i="5" s="1"/>
  <c r="C2664" i="5"/>
  <c r="I2664" i="5" s="1"/>
  <c r="C2665" i="5"/>
  <c r="I2665" i="5" s="1"/>
  <c r="C2666" i="5"/>
  <c r="I2666" i="5" s="1"/>
  <c r="C2667" i="5"/>
  <c r="I2667" i="5" s="1"/>
  <c r="C2668" i="5"/>
  <c r="I2668" i="5" s="1"/>
  <c r="C2669" i="5"/>
  <c r="I2669" i="5" s="1"/>
  <c r="C2670" i="5"/>
  <c r="I2670" i="5" s="1"/>
  <c r="C2671" i="5"/>
  <c r="I2671" i="5" s="1"/>
  <c r="C2672" i="5"/>
  <c r="I2672" i="5" s="1"/>
  <c r="C2673" i="5"/>
  <c r="I2673" i="5" s="1"/>
  <c r="C2674" i="5"/>
  <c r="I2674" i="5" s="1"/>
  <c r="C2675" i="5"/>
  <c r="I2675" i="5" s="1"/>
  <c r="C2676" i="5"/>
  <c r="I2676" i="5" s="1"/>
  <c r="C2677" i="5"/>
  <c r="I2677" i="5" s="1"/>
  <c r="C2678" i="5"/>
  <c r="I2678" i="5" s="1"/>
  <c r="C2679" i="5"/>
  <c r="I2679" i="5" s="1"/>
  <c r="C2680" i="5"/>
  <c r="I2680" i="5" s="1"/>
  <c r="C2681" i="5"/>
  <c r="I2681" i="5" s="1"/>
  <c r="C2682" i="5"/>
  <c r="I2682" i="5" s="1"/>
  <c r="C2683" i="5"/>
  <c r="I2683" i="5" s="1"/>
  <c r="C2684" i="5"/>
  <c r="I2684" i="5" s="1"/>
  <c r="C2685" i="5"/>
  <c r="I2685" i="5" s="1"/>
  <c r="C2686" i="5"/>
  <c r="I2686" i="5" s="1"/>
  <c r="C2687" i="5"/>
  <c r="I2687" i="5" s="1"/>
  <c r="C2688" i="5"/>
  <c r="I2688" i="5" s="1"/>
  <c r="C2689" i="5"/>
  <c r="I2689" i="5" s="1"/>
  <c r="C2690" i="5"/>
  <c r="I2690" i="5" s="1"/>
  <c r="C2691" i="5"/>
  <c r="I2691" i="5" s="1"/>
  <c r="C2692" i="5"/>
  <c r="I2692" i="5" s="1"/>
  <c r="C2693" i="5"/>
  <c r="I2693" i="5" s="1"/>
  <c r="C2694" i="5"/>
  <c r="I2694" i="5" s="1"/>
  <c r="C2695" i="5"/>
  <c r="I2695" i="5" s="1"/>
  <c r="C2696" i="5"/>
  <c r="I2696" i="5" s="1"/>
  <c r="C2697" i="5"/>
  <c r="I2697" i="5" s="1"/>
  <c r="C2698" i="5"/>
  <c r="I2698" i="5" s="1"/>
  <c r="C2699" i="5"/>
  <c r="I2699" i="5" s="1"/>
  <c r="C2700" i="5"/>
  <c r="I2700" i="5" s="1"/>
  <c r="C2701" i="5"/>
  <c r="I2701" i="5" s="1"/>
  <c r="C2702" i="5"/>
  <c r="I2702" i="5" s="1"/>
  <c r="C2703" i="5"/>
  <c r="I2703" i="5" s="1"/>
  <c r="C2704" i="5"/>
  <c r="I2704" i="5" s="1"/>
  <c r="C2705" i="5"/>
  <c r="I2705" i="5" s="1"/>
  <c r="C2706" i="5"/>
  <c r="I2706" i="5" s="1"/>
  <c r="C2707" i="5"/>
  <c r="I2707" i="5" s="1"/>
  <c r="C2708" i="5"/>
  <c r="I2708" i="5" s="1"/>
  <c r="C2709" i="5"/>
  <c r="I2709" i="5" s="1"/>
  <c r="C2710" i="5"/>
  <c r="I2710" i="5" s="1"/>
  <c r="C2711" i="5"/>
  <c r="I2711" i="5" s="1"/>
  <c r="C2712" i="5"/>
  <c r="I2712" i="5" s="1"/>
  <c r="C2713" i="5"/>
  <c r="I2713" i="5" s="1"/>
  <c r="C2714" i="5"/>
  <c r="I2714" i="5" s="1"/>
  <c r="C2715" i="5"/>
  <c r="I2715" i="5" s="1"/>
  <c r="C2716" i="5"/>
  <c r="I2716" i="5" s="1"/>
  <c r="C2717" i="5"/>
  <c r="I2717" i="5" s="1"/>
  <c r="C2718" i="5"/>
  <c r="I2718" i="5" s="1"/>
  <c r="C2719" i="5"/>
  <c r="I2719" i="5" s="1"/>
  <c r="C2720" i="5"/>
  <c r="I2720" i="5" s="1"/>
  <c r="C2721" i="5"/>
  <c r="I2721" i="5" s="1"/>
  <c r="C2722" i="5"/>
  <c r="I2722" i="5" s="1"/>
  <c r="C2723" i="5"/>
  <c r="I2723" i="5" s="1"/>
  <c r="C2724" i="5"/>
  <c r="I2724" i="5" s="1"/>
  <c r="C2725" i="5"/>
  <c r="I2725" i="5" s="1"/>
  <c r="C2726" i="5"/>
  <c r="I2726" i="5" s="1"/>
  <c r="C2727" i="5"/>
  <c r="I2727" i="5" s="1"/>
  <c r="C2728" i="5"/>
  <c r="I2728" i="5" s="1"/>
  <c r="C2729" i="5"/>
  <c r="I2729" i="5" s="1"/>
  <c r="C2730" i="5"/>
  <c r="I2730" i="5" s="1"/>
  <c r="C2731" i="5"/>
  <c r="I2731" i="5" s="1"/>
  <c r="C2732" i="5"/>
  <c r="I2732" i="5" s="1"/>
  <c r="C2733" i="5"/>
  <c r="I2733" i="5" s="1"/>
  <c r="C2734" i="5"/>
  <c r="I2734" i="5" s="1"/>
  <c r="C2735" i="5"/>
  <c r="I2735" i="5" s="1"/>
  <c r="C2736" i="5"/>
  <c r="I2736" i="5" s="1"/>
  <c r="C2737" i="5"/>
  <c r="I2737" i="5" s="1"/>
  <c r="C2738" i="5"/>
  <c r="I2738" i="5" s="1"/>
  <c r="C2739" i="5"/>
  <c r="I2739" i="5" s="1"/>
  <c r="C2740" i="5"/>
  <c r="I2740" i="5" s="1"/>
  <c r="C2741" i="5"/>
  <c r="I2741" i="5" s="1"/>
  <c r="C2742" i="5"/>
  <c r="I2742" i="5" s="1"/>
  <c r="C2743" i="5"/>
  <c r="I2743" i="5" s="1"/>
  <c r="C2744" i="5"/>
  <c r="I2744" i="5" s="1"/>
  <c r="C2745" i="5"/>
  <c r="I2745" i="5" s="1"/>
  <c r="C2746" i="5"/>
  <c r="I2746" i="5" s="1"/>
  <c r="C2747" i="5"/>
  <c r="I2747" i="5" s="1"/>
  <c r="C2748" i="5"/>
  <c r="I2748" i="5" s="1"/>
  <c r="C2749" i="5"/>
  <c r="I2749" i="5" s="1"/>
  <c r="C2750" i="5"/>
  <c r="I2750" i="5" s="1"/>
  <c r="C2751" i="5"/>
  <c r="I2751" i="5" s="1"/>
  <c r="C2752" i="5"/>
  <c r="I2752" i="5" s="1"/>
  <c r="C2753" i="5"/>
  <c r="I2753" i="5" s="1"/>
  <c r="C2754" i="5"/>
  <c r="I2754" i="5" s="1"/>
  <c r="C2755" i="5"/>
  <c r="I2755" i="5" s="1"/>
  <c r="C2756" i="5"/>
  <c r="I2756" i="5" s="1"/>
  <c r="C2757" i="5"/>
  <c r="I2757" i="5" s="1"/>
  <c r="C2758" i="5"/>
  <c r="I2758" i="5" s="1"/>
  <c r="C2759" i="5"/>
  <c r="I2759" i="5" s="1"/>
  <c r="C2760" i="5"/>
  <c r="I2760" i="5" s="1"/>
  <c r="C2761" i="5"/>
  <c r="I2761" i="5" s="1"/>
  <c r="C2762" i="5"/>
  <c r="I2762" i="5" s="1"/>
  <c r="C2763" i="5"/>
  <c r="I2763" i="5" s="1"/>
  <c r="C2764" i="5"/>
  <c r="I2764" i="5" s="1"/>
  <c r="C2765" i="5"/>
  <c r="I2765" i="5" s="1"/>
  <c r="C2766" i="5"/>
  <c r="I2766" i="5" s="1"/>
  <c r="C2767" i="5"/>
  <c r="I2767" i="5" s="1"/>
  <c r="C2768" i="5"/>
  <c r="I2768" i="5" s="1"/>
  <c r="C2769" i="5"/>
  <c r="I2769" i="5" s="1"/>
  <c r="C2770" i="5"/>
  <c r="I2770" i="5" s="1"/>
  <c r="C2771" i="5"/>
  <c r="I2771" i="5" s="1"/>
  <c r="C2772" i="5"/>
  <c r="I2772" i="5" s="1"/>
  <c r="C2773" i="5"/>
  <c r="I2773" i="5" s="1"/>
  <c r="C2774" i="5"/>
  <c r="I2774" i="5" s="1"/>
  <c r="C2775" i="5"/>
  <c r="I2775" i="5" s="1"/>
  <c r="C2776" i="5"/>
  <c r="I2776" i="5" s="1"/>
  <c r="C2777" i="5"/>
  <c r="I2777" i="5" s="1"/>
  <c r="C2778" i="5"/>
  <c r="I2778" i="5" s="1"/>
  <c r="C2779" i="5"/>
  <c r="I2779" i="5" s="1"/>
  <c r="C2780" i="5"/>
  <c r="I2780" i="5" s="1"/>
  <c r="C2781" i="5"/>
  <c r="I2781" i="5" s="1"/>
  <c r="C2782" i="5"/>
  <c r="I2782" i="5" s="1"/>
  <c r="C2783" i="5"/>
  <c r="I2783" i="5" s="1"/>
  <c r="C2784" i="5"/>
  <c r="I2784" i="5" s="1"/>
  <c r="C2785" i="5"/>
  <c r="I2785" i="5" s="1"/>
  <c r="C2786" i="5"/>
  <c r="I2786" i="5" s="1"/>
  <c r="C2787" i="5"/>
  <c r="I2787" i="5" s="1"/>
  <c r="C2788" i="5"/>
  <c r="I2788" i="5" s="1"/>
  <c r="C2789" i="5"/>
  <c r="I2789" i="5" s="1"/>
  <c r="C2790" i="5"/>
  <c r="I2790" i="5" s="1"/>
  <c r="C2791" i="5"/>
  <c r="I2791" i="5" s="1"/>
  <c r="C2792" i="5"/>
  <c r="I2792" i="5" s="1"/>
  <c r="C2793" i="5"/>
  <c r="I2793" i="5" s="1"/>
  <c r="C2794" i="5"/>
  <c r="I2794" i="5" s="1"/>
  <c r="C2795" i="5"/>
  <c r="I2795" i="5" s="1"/>
  <c r="C2796" i="5"/>
  <c r="I2796" i="5" s="1"/>
  <c r="C2797" i="5"/>
  <c r="I2797" i="5" s="1"/>
  <c r="C2798" i="5"/>
  <c r="I2798" i="5" s="1"/>
  <c r="C2799" i="5"/>
  <c r="I2799" i="5" s="1"/>
  <c r="C2800" i="5"/>
  <c r="I2800" i="5" s="1"/>
  <c r="C2801" i="5"/>
  <c r="I2801" i="5" s="1"/>
  <c r="C2802" i="5"/>
  <c r="I2802" i="5" s="1"/>
  <c r="C2803" i="5"/>
  <c r="I2803" i="5" s="1"/>
  <c r="C2804" i="5"/>
  <c r="I2804" i="5" s="1"/>
  <c r="C2805" i="5"/>
  <c r="I2805" i="5" s="1"/>
  <c r="C2806" i="5"/>
  <c r="I2806" i="5" s="1"/>
  <c r="C2807" i="5"/>
  <c r="I2807" i="5" s="1"/>
  <c r="C2808" i="5"/>
  <c r="I2808" i="5" s="1"/>
  <c r="C2809" i="5"/>
  <c r="I2809" i="5" s="1"/>
  <c r="C2810" i="5"/>
  <c r="I2810" i="5" s="1"/>
  <c r="C2811" i="5"/>
  <c r="I2811" i="5" s="1"/>
  <c r="C2812" i="5"/>
  <c r="I2812" i="5" s="1"/>
  <c r="C2813" i="5"/>
  <c r="I2813" i="5" s="1"/>
  <c r="C2814" i="5"/>
  <c r="I2814" i="5" s="1"/>
  <c r="C2815" i="5"/>
  <c r="I2815" i="5" s="1"/>
  <c r="C2816" i="5"/>
  <c r="I2816" i="5" s="1"/>
  <c r="C2817" i="5"/>
  <c r="I2817" i="5" s="1"/>
  <c r="C2818" i="5"/>
  <c r="I2818" i="5" s="1"/>
  <c r="C2819" i="5"/>
  <c r="I2819" i="5" s="1"/>
  <c r="C2820" i="5"/>
  <c r="I2820" i="5" s="1"/>
  <c r="C2821" i="5"/>
  <c r="I2821" i="5" s="1"/>
  <c r="C2822" i="5"/>
  <c r="I2822" i="5" s="1"/>
  <c r="C2823" i="5"/>
  <c r="I2823" i="5" s="1"/>
  <c r="C2824" i="5"/>
  <c r="I2824" i="5" s="1"/>
  <c r="C2825" i="5"/>
  <c r="I2825" i="5" s="1"/>
  <c r="C2826" i="5"/>
  <c r="I2826" i="5" s="1"/>
  <c r="C2827" i="5"/>
  <c r="I2827" i="5" s="1"/>
  <c r="C2828" i="5"/>
  <c r="I2828" i="5" s="1"/>
  <c r="C2829" i="5"/>
  <c r="I2829" i="5" s="1"/>
  <c r="C2830" i="5"/>
  <c r="I2830" i="5" s="1"/>
  <c r="C2831" i="5"/>
  <c r="I2831" i="5" s="1"/>
  <c r="C2832" i="5"/>
  <c r="I2832" i="5" s="1"/>
  <c r="C2833" i="5"/>
  <c r="I2833" i="5" s="1"/>
  <c r="C2834" i="5"/>
  <c r="I2834" i="5" s="1"/>
  <c r="C2835" i="5"/>
  <c r="I2835" i="5" s="1"/>
  <c r="C2836" i="5"/>
  <c r="I2836" i="5" s="1"/>
  <c r="C2837" i="5"/>
  <c r="I2837" i="5" s="1"/>
  <c r="C2838" i="5"/>
  <c r="I2838" i="5" s="1"/>
  <c r="C2839" i="5"/>
  <c r="I2839" i="5" s="1"/>
  <c r="C2840" i="5"/>
  <c r="I2840" i="5" s="1"/>
  <c r="C2841" i="5"/>
  <c r="I2841" i="5" s="1"/>
  <c r="C2842" i="5"/>
  <c r="I2842" i="5" s="1"/>
  <c r="C2843" i="5"/>
  <c r="I2843" i="5" s="1"/>
  <c r="C2844" i="5"/>
  <c r="I2844" i="5" s="1"/>
  <c r="C2845" i="5"/>
  <c r="I2845" i="5" s="1"/>
  <c r="C2846" i="5"/>
  <c r="I2846" i="5" s="1"/>
  <c r="C2847" i="5"/>
  <c r="I2847" i="5" s="1"/>
  <c r="C2848" i="5"/>
  <c r="I2848" i="5" s="1"/>
  <c r="C2849" i="5"/>
  <c r="I2849" i="5" s="1"/>
  <c r="C2850" i="5"/>
  <c r="I2850" i="5" s="1"/>
  <c r="C2851" i="5"/>
  <c r="I2851" i="5" s="1"/>
  <c r="C2852" i="5"/>
  <c r="I2852" i="5" s="1"/>
  <c r="C2853" i="5"/>
  <c r="I2853" i="5" s="1"/>
  <c r="C2854" i="5"/>
  <c r="I2854" i="5" s="1"/>
  <c r="C2855" i="5"/>
  <c r="I2855" i="5" s="1"/>
  <c r="C2856" i="5"/>
  <c r="I2856" i="5" s="1"/>
  <c r="C2857" i="5"/>
  <c r="I2857" i="5" s="1"/>
  <c r="C2858" i="5"/>
  <c r="I2858" i="5" s="1"/>
  <c r="C2859" i="5"/>
  <c r="I2859" i="5" s="1"/>
  <c r="C2860" i="5"/>
  <c r="I2860" i="5" s="1"/>
  <c r="C2861" i="5"/>
  <c r="I2861" i="5" s="1"/>
  <c r="C2862" i="5"/>
  <c r="I2862" i="5" s="1"/>
  <c r="C2863" i="5"/>
  <c r="I2863" i="5" s="1"/>
  <c r="C2864" i="5"/>
  <c r="I2864" i="5" s="1"/>
  <c r="C2865" i="5"/>
  <c r="I2865" i="5" s="1"/>
  <c r="C2866" i="5"/>
  <c r="I2866" i="5" s="1"/>
  <c r="C2867" i="5"/>
  <c r="I2867" i="5" s="1"/>
  <c r="C2868" i="5"/>
  <c r="I2868" i="5" s="1"/>
  <c r="C2869" i="5"/>
  <c r="I2869" i="5" s="1"/>
  <c r="C2870" i="5"/>
  <c r="I2870" i="5" s="1"/>
  <c r="C2871" i="5"/>
  <c r="I2871" i="5" s="1"/>
  <c r="C2872" i="5"/>
  <c r="I2872" i="5" s="1"/>
  <c r="C2873" i="5"/>
  <c r="I2873" i="5" s="1"/>
  <c r="C2874" i="5"/>
  <c r="I2874" i="5" s="1"/>
  <c r="C2875" i="5"/>
  <c r="I2875" i="5" s="1"/>
  <c r="C2876" i="5"/>
  <c r="I2876" i="5" s="1"/>
  <c r="C2877" i="5"/>
  <c r="I2877" i="5" s="1"/>
  <c r="C2878" i="5"/>
  <c r="I2878" i="5" s="1"/>
  <c r="C2879" i="5"/>
  <c r="I2879" i="5" s="1"/>
  <c r="C2880" i="5"/>
  <c r="I2880" i="5" s="1"/>
  <c r="C2881" i="5"/>
  <c r="I2881" i="5" s="1"/>
  <c r="C2882" i="5"/>
  <c r="I2882" i="5" s="1"/>
  <c r="C2883" i="5"/>
  <c r="I2883" i="5" s="1"/>
  <c r="C2884" i="5"/>
  <c r="I2884" i="5" s="1"/>
  <c r="C2885" i="5"/>
  <c r="I2885" i="5" s="1"/>
  <c r="C2886" i="5"/>
  <c r="I2886" i="5" s="1"/>
  <c r="C2887" i="5"/>
  <c r="I2887" i="5" s="1"/>
  <c r="C2888" i="5"/>
  <c r="I2888" i="5" s="1"/>
  <c r="C2889" i="5"/>
  <c r="I2889" i="5" s="1"/>
  <c r="C2890" i="5"/>
  <c r="I2890" i="5" s="1"/>
  <c r="C2891" i="5"/>
  <c r="I2891" i="5" s="1"/>
  <c r="C2892" i="5"/>
  <c r="I2892" i="5" s="1"/>
  <c r="C2893" i="5"/>
  <c r="I2893" i="5" s="1"/>
  <c r="C2894" i="5"/>
  <c r="I2894" i="5" s="1"/>
  <c r="C2895" i="5"/>
  <c r="I2895" i="5" s="1"/>
  <c r="C2896" i="5"/>
  <c r="I2896" i="5" s="1"/>
  <c r="C2897" i="5"/>
  <c r="I2897" i="5" s="1"/>
  <c r="C2898" i="5"/>
  <c r="I2898" i="5" s="1"/>
  <c r="C2899" i="5"/>
  <c r="I2899" i="5" s="1"/>
  <c r="C2900" i="5"/>
  <c r="I2900" i="5" s="1"/>
  <c r="C2901" i="5"/>
  <c r="I2901" i="5" s="1"/>
  <c r="C2902" i="5"/>
  <c r="I2902" i="5" s="1"/>
  <c r="C2903" i="5"/>
  <c r="I2903" i="5" s="1"/>
  <c r="C2904" i="5"/>
  <c r="I2904" i="5" s="1"/>
  <c r="C2905" i="5"/>
  <c r="I2905" i="5" s="1"/>
  <c r="C2906" i="5"/>
  <c r="I2906" i="5" s="1"/>
  <c r="C2907" i="5"/>
  <c r="I2907" i="5" s="1"/>
  <c r="C2908" i="5"/>
  <c r="I2908" i="5" s="1"/>
  <c r="C2909" i="5"/>
  <c r="I2909" i="5" s="1"/>
  <c r="C2910" i="5"/>
  <c r="I2910" i="5" s="1"/>
  <c r="C2911" i="5"/>
  <c r="I2911" i="5" s="1"/>
  <c r="C2912" i="5"/>
  <c r="I2912" i="5" s="1"/>
  <c r="C2913" i="5"/>
  <c r="I2913" i="5" s="1"/>
  <c r="C2914" i="5"/>
  <c r="I2914" i="5" s="1"/>
  <c r="C2915" i="5"/>
  <c r="I2915" i="5" s="1"/>
  <c r="C2916" i="5"/>
  <c r="I2916" i="5" s="1"/>
  <c r="C2917" i="5"/>
  <c r="I2917" i="5" s="1"/>
  <c r="C2918" i="5"/>
  <c r="I2918" i="5" s="1"/>
  <c r="C2919" i="5"/>
  <c r="I2919" i="5" s="1"/>
  <c r="C2920" i="5"/>
  <c r="I2920" i="5" s="1"/>
  <c r="C2921" i="5"/>
  <c r="I2921" i="5" s="1"/>
  <c r="C2922" i="5"/>
  <c r="I2922" i="5" s="1"/>
  <c r="C2923" i="5"/>
  <c r="I2923" i="5" s="1"/>
  <c r="C2924" i="5"/>
  <c r="I2924" i="5" s="1"/>
  <c r="C2925" i="5"/>
  <c r="I2925" i="5" s="1"/>
  <c r="C2926" i="5"/>
  <c r="I2926" i="5" s="1"/>
  <c r="C2927" i="5"/>
  <c r="I2927" i="5" s="1"/>
  <c r="C2928" i="5"/>
  <c r="I2928" i="5" s="1"/>
  <c r="C2929" i="5"/>
  <c r="I2929" i="5" s="1"/>
  <c r="C2930" i="5"/>
  <c r="I2930" i="5" s="1"/>
  <c r="C2931" i="5"/>
  <c r="I2931" i="5" s="1"/>
  <c r="C2932" i="5"/>
  <c r="I2932" i="5" s="1"/>
  <c r="C2933" i="5"/>
  <c r="I2933" i="5" s="1"/>
  <c r="C2934" i="5"/>
  <c r="I2934" i="5" s="1"/>
  <c r="C2935" i="5"/>
  <c r="I2935" i="5" s="1"/>
  <c r="C2936" i="5"/>
  <c r="I2936" i="5" s="1"/>
  <c r="C2937" i="5"/>
  <c r="I2937" i="5" s="1"/>
  <c r="C2938" i="5"/>
  <c r="I2938" i="5" s="1"/>
  <c r="C2939" i="5"/>
  <c r="I2939" i="5" s="1"/>
  <c r="C2940" i="5"/>
  <c r="I2940" i="5" s="1"/>
  <c r="C2941" i="5"/>
  <c r="I2941" i="5" s="1"/>
  <c r="C2942" i="5"/>
  <c r="I2942" i="5" s="1"/>
  <c r="C2943" i="5"/>
  <c r="I2943" i="5" s="1"/>
  <c r="C2944" i="5"/>
  <c r="I2944" i="5" s="1"/>
  <c r="C2945" i="5"/>
  <c r="I2945" i="5" s="1"/>
  <c r="C2946" i="5"/>
  <c r="I2946" i="5" s="1"/>
  <c r="C2947" i="5"/>
  <c r="I2947" i="5" s="1"/>
  <c r="C2948" i="5"/>
  <c r="I2948" i="5" s="1"/>
  <c r="C2949" i="5"/>
  <c r="I2949" i="5" s="1"/>
  <c r="C2950" i="5"/>
  <c r="I2950" i="5" s="1"/>
  <c r="C2951" i="5"/>
  <c r="I2951" i="5" s="1"/>
  <c r="C2952" i="5"/>
  <c r="I2952" i="5" s="1"/>
  <c r="C2953" i="5"/>
  <c r="I2953" i="5" s="1"/>
  <c r="C2954" i="5"/>
  <c r="I2954" i="5" s="1"/>
  <c r="C2955" i="5"/>
  <c r="I2955" i="5" s="1"/>
  <c r="C2956" i="5"/>
  <c r="I2956" i="5" s="1"/>
  <c r="C2957" i="5"/>
  <c r="I2957" i="5" s="1"/>
  <c r="C2958" i="5"/>
  <c r="I2958" i="5" s="1"/>
  <c r="C2959" i="5"/>
  <c r="I2959" i="5" s="1"/>
  <c r="C2960" i="5"/>
  <c r="I2960" i="5" s="1"/>
  <c r="C2961" i="5"/>
  <c r="I2961" i="5" s="1"/>
  <c r="C2962" i="5"/>
  <c r="I2962" i="5" s="1"/>
  <c r="C2963" i="5"/>
  <c r="I2963" i="5" s="1"/>
  <c r="C2964" i="5"/>
  <c r="I2964" i="5" s="1"/>
  <c r="C2965" i="5"/>
  <c r="I2965" i="5" s="1"/>
  <c r="C2966" i="5"/>
  <c r="I2966" i="5" s="1"/>
  <c r="C2967" i="5"/>
  <c r="I2967" i="5" s="1"/>
  <c r="C2968" i="5"/>
  <c r="I2968" i="5" s="1"/>
  <c r="C2969" i="5"/>
  <c r="I2969" i="5" s="1"/>
  <c r="C2970" i="5"/>
  <c r="I2970" i="5" s="1"/>
  <c r="C2971" i="5"/>
  <c r="I2971" i="5" s="1"/>
  <c r="C2972" i="5"/>
  <c r="I2972" i="5" s="1"/>
  <c r="C2973" i="5"/>
  <c r="I2973" i="5" s="1"/>
  <c r="C2974" i="5"/>
  <c r="I2974" i="5" s="1"/>
  <c r="C2975" i="5"/>
  <c r="I2975" i="5" s="1"/>
  <c r="C2976" i="5"/>
  <c r="I2976" i="5" s="1"/>
  <c r="C2977" i="5"/>
  <c r="I2977" i="5" s="1"/>
  <c r="C2978" i="5"/>
  <c r="I2978" i="5" s="1"/>
  <c r="C2979" i="5"/>
  <c r="I2979" i="5" s="1"/>
  <c r="C2980" i="5"/>
  <c r="I2980" i="5" s="1"/>
  <c r="C2981" i="5"/>
  <c r="I2981" i="5" s="1"/>
  <c r="C2982" i="5"/>
  <c r="I2982" i="5" s="1"/>
  <c r="C2983" i="5"/>
  <c r="I2983" i="5" s="1"/>
  <c r="C2984" i="5"/>
  <c r="I2984" i="5" s="1"/>
  <c r="C2985" i="5"/>
  <c r="I2985" i="5" s="1"/>
  <c r="C2986" i="5"/>
  <c r="I2986" i="5" s="1"/>
  <c r="C2987" i="5"/>
  <c r="I2987" i="5" s="1"/>
  <c r="C2988" i="5"/>
  <c r="I2988" i="5" s="1"/>
  <c r="C2989" i="5"/>
  <c r="I2989" i="5" s="1"/>
  <c r="C2990" i="5"/>
  <c r="I2990" i="5" s="1"/>
  <c r="C2991" i="5"/>
  <c r="I2991" i="5" s="1"/>
  <c r="C2992" i="5"/>
  <c r="I2992" i="5" s="1"/>
  <c r="C2993" i="5"/>
  <c r="I2993" i="5" s="1"/>
  <c r="C2994" i="5"/>
  <c r="I2994" i="5" s="1"/>
  <c r="C2995" i="5"/>
  <c r="I2995" i="5" s="1"/>
  <c r="C2996" i="5"/>
  <c r="I2996" i="5" s="1"/>
  <c r="C2997" i="5"/>
  <c r="I2997" i="5" s="1"/>
  <c r="C2998" i="5"/>
  <c r="I2998" i="5" s="1"/>
  <c r="C2999" i="5"/>
  <c r="I2999" i="5" s="1"/>
  <c r="C3000" i="5"/>
  <c r="I3000" i="5" s="1"/>
  <c r="C3001" i="5"/>
  <c r="I3001" i="5" s="1"/>
  <c r="C3002" i="5"/>
  <c r="I3002" i="5" s="1"/>
  <c r="C3003" i="5"/>
  <c r="I3003" i="5" s="1"/>
  <c r="C3004" i="5"/>
  <c r="I3004" i="5" s="1"/>
  <c r="C3005" i="5"/>
  <c r="I3005" i="5" s="1"/>
  <c r="C3006" i="5"/>
  <c r="I3006" i="5" s="1"/>
  <c r="C3007" i="5"/>
  <c r="I3007" i="5" s="1"/>
  <c r="C3008" i="5"/>
  <c r="I3008" i="5" s="1"/>
  <c r="C3009" i="5"/>
  <c r="I3009" i="5" s="1"/>
  <c r="C3010" i="5"/>
  <c r="I3010" i="5" s="1"/>
  <c r="C3011" i="5"/>
  <c r="I3011" i="5" s="1"/>
  <c r="C3012" i="5"/>
  <c r="I3012" i="5" s="1"/>
  <c r="C3013" i="5"/>
  <c r="I3013" i="5" s="1"/>
  <c r="C3014" i="5"/>
  <c r="I3014" i="5" s="1"/>
  <c r="C3015" i="5"/>
  <c r="I3015" i="5" s="1"/>
  <c r="C3016" i="5"/>
  <c r="I3016" i="5" s="1"/>
  <c r="C3017" i="5"/>
  <c r="I3017" i="5" s="1"/>
  <c r="C3018" i="5"/>
  <c r="I3018" i="5" s="1"/>
  <c r="C3019" i="5"/>
  <c r="I3019" i="5" s="1"/>
  <c r="C3020" i="5"/>
  <c r="I3020" i="5" s="1"/>
  <c r="C3021" i="5"/>
  <c r="I3021" i="5" s="1"/>
  <c r="C3022" i="5"/>
  <c r="I3022" i="5" s="1"/>
  <c r="C3023" i="5"/>
  <c r="I3023" i="5" s="1"/>
  <c r="C3024" i="5"/>
  <c r="I3024" i="5" s="1"/>
  <c r="C3025" i="5"/>
  <c r="I3025" i="5" s="1"/>
  <c r="C3026" i="5"/>
  <c r="I3026" i="5" s="1"/>
  <c r="C3027" i="5"/>
  <c r="I3027" i="5" s="1"/>
  <c r="C3028" i="5"/>
  <c r="I3028" i="5" s="1"/>
  <c r="C3029" i="5"/>
  <c r="I3029" i="5" s="1"/>
  <c r="C3030" i="5"/>
  <c r="I3030" i="5" s="1"/>
  <c r="C3031" i="5"/>
  <c r="I3031" i="5" s="1"/>
  <c r="C3032" i="5"/>
  <c r="I3032" i="5" s="1"/>
  <c r="C3033" i="5"/>
  <c r="I3033" i="5" s="1"/>
  <c r="C3034" i="5"/>
  <c r="I3034" i="5" s="1"/>
  <c r="C3035" i="5"/>
  <c r="I3035" i="5" s="1"/>
  <c r="C3036" i="5"/>
  <c r="I3036" i="5" s="1"/>
  <c r="C3037" i="5"/>
  <c r="I3037" i="5" s="1"/>
  <c r="C3038" i="5"/>
  <c r="I3038" i="5" s="1"/>
  <c r="C3039" i="5"/>
  <c r="I3039" i="5" s="1"/>
  <c r="C3040" i="5"/>
  <c r="I3040" i="5" s="1"/>
  <c r="C3041" i="5"/>
  <c r="I3041" i="5" s="1"/>
  <c r="C3042" i="5"/>
  <c r="I3042" i="5" s="1"/>
  <c r="C3043" i="5"/>
  <c r="I3043" i="5" s="1"/>
  <c r="C3044" i="5"/>
  <c r="I3044" i="5" s="1"/>
  <c r="C3045" i="5"/>
  <c r="I3045" i="5" s="1"/>
  <c r="C3046" i="5"/>
  <c r="I3046" i="5" s="1"/>
  <c r="C3047" i="5"/>
  <c r="I3047" i="5" s="1"/>
  <c r="C3048" i="5"/>
  <c r="I3048" i="5" s="1"/>
  <c r="C3049" i="5"/>
  <c r="I3049" i="5" s="1"/>
  <c r="C3050" i="5"/>
  <c r="I3050" i="5" s="1"/>
  <c r="C3051" i="5"/>
  <c r="I3051" i="5" s="1"/>
  <c r="C3052" i="5"/>
  <c r="I3052" i="5" s="1"/>
  <c r="C3053" i="5"/>
  <c r="I3053" i="5" s="1"/>
  <c r="C3054" i="5"/>
  <c r="I3054" i="5" s="1"/>
  <c r="C3055" i="5"/>
  <c r="I3055" i="5" s="1"/>
  <c r="C3056" i="5"/>
  <c r="I3056" i="5" s="1"/>
  <c r="C3057" i="5"/>
  <c r="I3057" i="5" s="1"/>
  <c r="C3058" i="5"/>
  <c r="I3058" i="5" s="1"/>
  <c r="C3059" i="5"/>
  <c r="I3059" i="5" s="1"/>
  <c r="C3060" i="5"/>
  <c r="I3060" i="5" s="1"/>
  <c r="C3061" i="5"/>
  <c r="I3061" i="5" s="1"/>
  <c r="C3062" i="5"/>
  <c r="I3062" i="5" s="1"/>
  <c r="C3063" i="5"/>
  <c r="I3063" i="5" s="1"/>
  <c r="C3064" i="5"/>
  <c r="I3064" i="5" s="1"/>
  <c r="C3065" i="5"/>
  <c r="I3065" i="5" s="1"/>
  <c r="C3066" i="5"/>
  <c r="I3066" i="5" s="1"/>
  <c r="C3067" i="5"/>
  <c r="I3067" i="5" s="1"/>
  <c r="C3068" i="5"/>
  <c r="I3068" i="5" s="1"/>
  <c r="C3069" i="5"/>
  <c r="I3069" i="5" s="1"/>
  <c r="C3070" i="5"/>
  <c r="I3070" i="5" s="1"/>
  <c r="C3071" i="5"/>
  <c r="I3071" i="5" s="1"/>
  <c r="C3072" i="5"/>
  <c r="I3072" i="5" s="1"/>
  <c r="C3073" i="5"/>
  <c r="I3073" i="5" s="1"/>
  <c r="C3074" i="5"/>
  <c r="I3074" i="5" s="1"/>
  <c r="C3075" i="5"/>
  <c r="I3075" i="5" s="1"/>
  <c r="C3076" i="5"/>
  <c r="I3076" i="5" s="1"/>
  <c r="C3077" i="5"/>
  <c r="I3077" i="5" s="1"/>
  <c r="C3078" i="5"/>
  <c r="I3078" i="5" s="1"/>
  <c r="C3079" i="5"/>
  <c r="I3079" i="5" s="1"/>
  <c r="C3080" i="5"/>
  <c r="I3080" i="5" s="1"/>
  <c r="C3081" i="5"/>
  <c r="I3081" i="5" s="1"/>
  <c r="C3082" i="5"/>
  <c r="I3082" i="5" s="1"/>
  <c r="C3083" i="5"/>
  <c r="I3083" i="5" s="1"/>
  <c r="C3084" i="5"/>
  <c r="I3084" i="5" s="1"/>
  <c r="C3085" i="5"/>
  <c r="I3085" i="5" s="1"/>
  <c r="C3086" i="5"/>
  <c r="I3086" i="5" s="1"/>
  <c r="C3087" i="5"/>
  <c r="I3087" i="5" s="1"/>
  <c r="C3088" i="5"/>
  <c r="I3088" i="5" s="1"/>
  <c r="C3089" i="5"/>
  <c r="I3089" i="5" s="1"/>
  <c r="C3090" i="5"/>
  <c r="I3090" i="5" s="1"/>
  <c r="C3091" i="5"/>
  <c r="I3091" i="5" s="1"/>
  <c r="C3092" i="5"/>
  <c r="I3092" i="5" s="1"/>
  <c r="C3093" i="5"/>
  <c r="I3093" i="5" s="1"/>
  <c r="C3094" i="5"/>
  <c r="I3094" i="5" s="1"/>
  <c r="C3095" i="5"/>
  <c r="I3095" i="5" s="1"/>
  <c r="C3096" i="5"/>
  <c r="I3096" i="5" s="1"/>
  <c r="C3097" i="5"/>
  <c r="I3097" i="5" s="1"/>
  <c r="C3098" i="5"/>
  <c r="I3098" i="5" s="1"/>
  <c r="C3099" i="5"/>
  <c r="I3099" i="5" s="1"/>
  <c r="C3100" i="5"/>
  <c r="I3100" i="5" s="1"/>
  <c r="C3101" i="5"/>
  <c r="I3101" i="5" s="1"/>
  <c r="C3102" i="5"/>
  <c r="I3102" i="5" s="1"/>
  <c r="C3103" i="5"/>
  <c r="I3103" i="5" s="1"/>
  <c r="C3104" i="5"/>
  <c r="I3104" i="5" s="1"/>
  <c r="C3105" i="5"/>
  <c r="I3105" i="5" s="1"/>
  <c r="C3106" i="5"/>
  <c r="I3106" i="5" s="1"/>
  <c r="C3107" i="5"/>
  <c r="I3107" i="5" s="1"/>
  <c r="C3108" i="5"/>
  <c r="I3108" i="5" s="1"/>
  <c r="C3109" i="5"/>
  <c r="I3109" i="5" s="1"/>
  <c r="C3110" i="5"/>
  <c r="I3110" i="5" s="1"/>
  <c r="C3111" i="5"/>
  <c r="I3111" i="5" s="1"/>
  <c r="C3112" i="5"/>
  <c r="I3112" i="5" s="1"/>
  <c r="C3113" i="5"/>
  <c r="I3113" i="5" s="1"/>
  <c r="C3114" i="5"/>
  <c r="I3114" i="5" s="1"/>
  <c r="C3115" i="5"/>
  <c r="I3115" i="5" s="1"/>
  <c r="C3116" i="5"/>
  <c r="I3116" i="5" s="1"/>
  <c r="C3117" i="5"/>
  <c r="I3117" i="5" s="1"/>
  <c r="C3118" i="5"/>
  <c r="I3118" i="5" s="1"/>
  <c r="C3119" i="5"/>
  <c r="I3119" i="5" s="1"/>
  <c r="C3120" i="5"/>
  <c r="I3120" i="5" s="1"/>
  <c r="C3121" i="5"/>
  <c r="I3121" i="5" s="1"/>
  <c r="C3122" i="5"/>
  <c r="I3122" i="5" s="1"/>
  <c r="C3123" i="5"/>
  <c r="I3123" i="5" s="1"/>
  <c r="C3124" i="5"/>
  <c r="I3124" i="5" s="1"/>
  <c r="C3125" i="5"/>
  <c r="I3125" i="5" s="1"/>
  <c r="C3126" i="5"/>
  <c r="I3126" i="5" s="1"/>
  <c r="C3127" i="5"/>
  <c r="I3127" i="5" s="1"/>
  <c r="C3128" i="5"/>
  <c r="I3128" i="5" s="1"/>
  <c r="C3129" i="5"/>
  <c r="I3129" i="5" s="1"/>
  <c r="C3130" i="5"/>
  <c r="I3130" i="5" s="1"/>
  <c r="C3131" i="5"/>
  <c r="I3131" i="5" s="1"/>
  <c r="C3132" i="5"/>
  <c r="I3132" i="5" s="1"/>
  <c r="C3133" i="5"/>
  <c r="I3133" i="5" s="1"/>
  <c r="C3134" i="5"/>
  <c r="I3134" i="5" s="1"/>
  <c r="C3135" i="5"/>
  <c r="I3135" i="5" s="1"/>
  <c r="C3136" i="5"/>
  <c r="I3136" i="5" s="1"/>
  <c r="C3137" i="5"/>
  <c r="I3137" i="5" s="1"/>
  <c r="C3138" i="5"/>
  <c r="I3138" i="5" s="1"/>
  <c r="C3139" i="5"/>
  <c r="I3139" i="5" s="1"/>
  <c r="C3140" i="5"/>
  <c r="I3140" i="5" s="1"/>
  <c r="C3141" i="5"/>
  <c r="I3141" i="5" s="1"/>
  <c r="C3142" i="5"/>
  <c r="I3142" i="5" s="1"/>
  <c r="C3143" i="5"/>
  <c r="I3143" i="5" s="1"/>
  <c r="C3144" i="5"/>
  <c r="I3144" i="5" s="1"/>
  <c r="C3145" i="5"/>
  <c r="I3145" i="5" s="1"/>
  <c r="C3146" i="5"/>
  <c r="I3146" i="5" s="1"/>
  <c r="C3147" i="5"/>
  <c r="I3147" i="5" s="1"/>
  <c r="C3148" i="5"/>
  <c r="I3148" i="5" s="1"/>
  <c r="C3149" i="5"/>
  <c r="I3149" i="5" s="1"/>
  <c r="C3150" i="5"/>
  <c r="I3150" i="5" s="1"/>
  <c r="C3151" i="5"/>
  <c r="I3151" i="5" s="1"/>
  <c r="C3152" i="5"/>
  <c r="I3152" i="5" s="1"/>
  <c r="C3153" i="5"/>
  <c r="I3153" i="5" s="1"/>
  <c r="C3154" i="5"/>
  <c r="I3154" i="5" s="1"/>
  <c r="C3155" i="5"/>
  <c r="I3155" i="5" s="1"/>
  <c r="C3156" i="5"/>
  <c r="I3156" i="5" s="1"/>
  <c r="C3157" i="5"/>
  <c r="I3157" i="5" s="1"/>
  <c r="C3158" i="5"/>
  <c r="I3158" i="5" s="1"/>
  <c r="C3159" i="5"/>
  <c r="I3159" i="5" s="1"/>
  <c r="C3160" i="5"/>
  <c r="I3160" i="5" s="1"/>
  <c r="C3161" i="5"/>
  <c r="I3161" i="5" s="1"/>
  <c r="C3162" i="5"/>
  <c r="I3162" i="5" s="1"/>
  <c r="C3163" i="5"/>
  <c r="I3163" i="5" s="1"/>
  <c r="C3164" i="5"/>
  <c r="I3164" i="5" s="1"/>
  <c r="C3165" i="5"/>
  <c r="I3165" i="5" s="1"/>
  <c r="C3166" i="5"/>
  <c r="I3166" i="5" s="1"/>
  <c r="C3167" i="5"/>
  <c r="I3167" i="5" s="1"/>
  <c r="C3168" i="5"/>
  <c r="I3168" i="5" s="1"/>
  <c r="C3169" i="5"/>
  <c r="I3169" i="5" s="1"/>
  <c r="C3170" i="5"/>
  <c r="I3170" i="5" s="1"/>
  <c r="C3171" i="5"/>
  <c r="I3171" i="5" s="1"/>
  <c r="C3172" i="5"/>
  <c r="I3172" i="5" s="1"/>
  <c r="C3173" i="5"/>
  <c r="I3173" i="5" s="1"/>
  <c r="C3174" i="5"/>
  <c r="I3174" i="5" s="1"/>
  <c r="C3175" i="5"/>
  <c r="I3175" i="5" s="1"/>
  <c r="C3176" i="5"/>
  <c r="I3176" i="5" s="1"/>
  <c r="C3177" i="5"/>
  <c r="I3177" i="5" s="1"/>
  <c r="C3178" i="5"/>
  <c r="I3178" i="5" s="1"/>
  <c r="C3179" i="5"/>
  <c r="I3179" i="5" s="1"/>
  <c r="C3180" i="5"/>
  <c r="I3180" i="5" s="1"/>
  <c r="C3181" i="5"/>
  <c r="I3181" i="5" s="1"/>
  <c r="C3182" i="5"/>
  <c r="I3182" i="5" s="1"/>
  <c r="C3183" i="5"/>
  <c r="I3183" i="5" s="1"/>
  <c r="C3184" i="5"/>
  <c r="I3184" i="5" s="1"/>
  <c r="C3185" i="5"/>
  <c r="I3185" i="5" s="1"/>
  <c r="C3186" i="5"/>
  <c r="I3186" i="5" s="1"/>
  <c r="C3187" i="5"/>
  <c r="I3187" i="5" s="1"/>
  <c r="C3188" i="5"/>
  <c r="I3188" i="5" s="1"/>
  <c r="C3189" i="5"/>
  <c r="I3189" i="5" s="1"/>
  <c r="C3190" i="5"/>
  <c r="I3190" i="5" s="1"/>
  <c r="C3191" i="5"/>
  <c r="I3191" i="5" s="1"/>
  <c r="C3192" i="5"/>
  <c r="I3192" i="5" s="1"/>
  <c r="C3193" i="5"/>
  <c r="I3193" i="5" s="1"/>
  <c r="C3194" i="5"/>
  <c r="I3194" i="5" s="1"/>
  <c r="C3195" i="5"/>
  <c r="I3195" i="5" s="1"/>
  <c r="C3196" i="5"/>
  <c r="I3196" i="5" s="1"/>
  <c r="C3197" i="5"/>
  <c r="I3197" i="5" s="1"/>
  <c r="C3198" i="5"/>
  <c r="I3198" i="5" s="1"/>
  <c r="C3199" i="5"/>
  <c r="I3199" i="5" s="1"/>
  <c r="C3200" i="5"/>
  <c r="I3200" i="5" s="1"/>
  <c r="C3201" i="5"/>
  <c r="I3201" i="5" s="1"/>
  <c r="C3202" i="5"/>
  <c r="I3202" i="5" s="1"/>
  <c r="C3203" i="5"/>
  <c r="I3203" i="5" s="1"/>
  <c r="C3204" i="5"/>
  <c r="I3204" i="5" s="1"/>
  <c r="C3205" i="5"/>
  <c r="I3205" i="5" s="1"/>
  <c r="C3206" i="5"/>
  <c r="I3206" i="5" s="1"/>
  <c r="C3207" i="5"/>
  <c r="I3207" i="5" s="1"/>
  <c r="C3208" i="5"/>
  <c r="I3208" i="5" s="1"/>
  <c r="C3209" i="5"/>
  <c r="I3209" i="5" s="1"/>
  <c r="C3210" i="5"/>
  <c r="I3210" i="5" s="1"/>
  <c r="C3211" i="5"/>
  <c r="I3211" i="5" s="1"/>
  <c r="C3212" i="5"/>
  <c r="I3212" i="5" s="1"/>
  <c r="C3213" i="5"/>
  <c r="I3213" i="5" s="1"/>
  <c r="C3214" i="5"/>
  <c r="I3214" i="5" s="1"/>
  <c r="C3215" i="5"/>
  <c r="I3215" i="5" s="1"/>
  <c r="C3216" i="5"/>
  <c r="I3216" i="5" s="1"/>
  <c r="C3217" i="5"/>
  <c r="I3217" i="5" s="1"/>
  <c r="C3218" i="5"/>
  <c r="I3218" i="5" s="1"/>
  <c r="C3219" i="5"/>
  <c r="I3219" i="5" s="1"/>
  <c r="C3220" i="5"/>
  <c r="I3220" i="5" s="1"/>
  <c r="C3221" i="5"/>
  <c r="I3221" i="5" s="1"/>
  <c r="C3222" i="5"/>
  <c r="I3222" i="5" s="1"/>
  <c r="C3223" i="5"/>
  <c r="I3223" i="5" s="1"/>
  <c r="C3224" i="5"/>
  <c r="I3224" i="5" s="1"/>
  <c r="C3225" i="5"/>
  <c r="I3225" i="5" s="1"/>
  <c r="C3226" i="5"/>
  <c r="I3226" i="5" s="1"/>
  <c r="C3227" i="5"/>
  <c r="I3227" i="5" s="1"/>
  <c r="C3228" i="5"/>
  <c r="I3228" i="5" s="1"/>
  <c r="C3229" i="5"/>
  <c r="I3229" i="5" s="1"/>
  <c r="C3230" i="5"/>
  <c r="I3230" i="5" s="1"/>
  <c r="C3231" i="5"/>
  <c r="I3231" i="5" s="1"/>
  <c r="C3232" i="5"/>
  <c r="I3232" i="5" s="1"/>
  <c r="C3233" i="5"/>
  <c r="I3233" i="5" s="1"/>
  <c r="C3234" i="5"/>
  <c r="I3234" i="5" s="1"/>
  <c r="C3235" i="5"/>
  <c r="I3235" i="5" s="1"/>
  <c r="C3236" i="5"/>
  <c r="I3236" i="5" s="1"/>
  <c r="C3237" i="5"/>
  <c r="I3237" i="5" s="1"/>
  <c r="C3238" i="5"/>
  <c r="I3238" i="5" s="1"/>
  <c r="C3239" i="5"/>
  <c r="I3239" i="5" s="1"/>
  <c r="C3240" i="5"/>
  <c r="I3240" i="5" s="1"/>
  <c r="C3241" i="5"/>
  <c r="I3241" i="5" s="1"/>
  <c r="C3242" i="5"/>
  <c r="I3242" i="5" s="1"/>
  <c r="C3243" i="5"/>
  <c r="I3243" i="5" s="1"/>
  <c r="C3244" i="5"/>
  <c r="I3244" i="5" s="1"/>
  <c r="C3245" i="5"/>
  <c r="I3245" i="5" s="1"/>
  <c r="C3246" i="5"/>
  <c r="I3246" i="5" s="1"/>
  <c r="C3247" i="5"/>
  <c r="I3247" i="5" s="1"/>
  <c r="C3248" i="5"/>
  <c r="I3248" i="5" s="1"/>
  <c r="C3249" i="5"/>
  <c r="I3249" i="5" s="1"/>
  <c r="C3250" i="5"/>
  <c r="I3250" i="5" s="1"/>
  <c r="C3251" i="5"/>
  <c r="I3251" i="5" s="1"/>
  <c r="C3252" i="5"/>
  <c r="I3252" i="5" s="1"/>
  <c r="C3253" i="5"/>
  <c r="I3253" i="5" s="1"/>
  <c r="C3254" i="5"/>
  <c r="I3254" i="5" s="1"/>
  <c r="C3255" i="5"/>
  <c r="I3255" i="5" s="1"/>
  <c r="C3256" i="5"/>
  <c r="I3256" i="5" s="1"/>
  <c r="C3257" i="5"/>
  <c r="I3257" i="5" s="1"/>
  <c r="C3258" i="5"/>
  <c r="I3258" i="5" s="1"/>
  <c r="C3259" i="5"/>
  <c r="I3259" i="5" s="1"/>
  <c r="C3260" i="5"/>
  <c r="I3260" i="5" s="1"/>
  <c r="C3261" i="5"/>
  <c r="I3261" i="5" s="1"/>
  <c r="C3262" i="5"/>
  <c r="I3262" i="5" s="1"/>
  <c r="C3263" i="5"/>
  <c r="I3263" i="5" s="1"/>
  <c r="C3264" i="5"/>
  <c r="I3264" i="5" s="1"/>
  <c r="C3265" i="5"/>
  <c r="I3265" i="5" s="1"/>
  <c r="C3266" i="5"/>
  <c r="I3266" i="5" s="1"/>
  <c r="C3267" i="5"/>
  <c r="I3267" i="5" s="1"/>
  <c r="C3268" i="5"/>
  <c r="I3268" i="5" s="1"/>
  <c r="C3269" i="5"/>
  <c r="I3269" i="5" s="1"/>
  <c r="C3270" i="5"/>
  <c r="I3270" i="5" s="1"/>
  <c r="C3271" i="5"/>
  <c r="I3271" i="5" s="1"/>
  <c r="C3272" i="5"/>
  <c r="I3272" i="5" s="1"/>
  <c r="C3273" i="5"/>
  <c r="I3273" i="5" s="1"/>
  <c r="C3274" i="5"/>
  <c r="I3274" i="5" s="1"/>
  <c r="C3275" i="5"/>
  <c r="I3275" i="5" s="1"/>
  <c r="C3276" i="5"/>
  <c r="I3276" i="5" s="1"/>
  <c r="C3277" i="5"/>
  <c r="I3277" i="5" s="1"/>
  <c r="C3278" i="5"/>
  <c r="I3278" i="5" s="1"/>
  <c r="C3279" i="5"/>
  <c r="I3279" i="5" s="1"/>
  <c r="C3280" i="5"/>
  <c r="I3280" i="5" s="1"/>
  <c r="C3281" i="5"/>
  <c r="I3281" i="5" s="1"/>
  <c r="C3282" i="5"/>
  <c r="I3282" i="5" s="1"/>
  <c r="C3283" i="5"/>
  <c r="I3283" i="5" s="1"/>
  <c r="C3284" i="5"/>
  <c r="I3284" i="5" s="1"/>
  <c r="C3285" i="5"/>
  <c r="I3285" i="5" s="1"/>
  <c r="C3286" i="5"/>
  <c r="I3286" i="5" s="1"/>
  <c r="C3287" i="5"/>
  <c r="I3287" i="5" s="1"/>
  <c r="C3288" i="5"/>
  <c r="I3288" i="5" s="1"/>
  <c r="C3289" i="5"/>
  <c r="I3289" i="5" s="1"/>
  <c r="C3290" i="5"/>
  <c r="I3290" i="5" s="1"/>
  <c r="C3291" i="5"/>
  <c r="I3291" i="5" s="1"/>
  <c r="C3292" i="5"/>
  <c r="I3292" i="5" s="1"/>
  <c r="C3293" i="5"/>
  <c r="I3293" i="5" s="1"/>
  <c r="C3294" i="5"/>
  <c r="I3294" i="5" s="1"/>
  <c r="C3295" i="5"/>
  <c r="I3295" i="5" s="1"/>
  <c r="C3296" i="5"/>
  <c r="I3296" i="5" s="1"/>
  <c r="C3297" i="5"/>
  <c r="I3297" i="5" s="1"/>
  <c r="C3298" i="5"/>
  <c r="I3298" i="5" s="1"/>
  <c r="C3299" i="5"/>
  <c r="I3299" i="5" s="1"/>
  <c r="C3300" i="5"/>
  <c r="I3300" i="5" s="1"/>
  <c r="C3301" i="5"/>
  <c r="I3301" i="5" s="1"/>
  <c r="C3302" i="5"/>
  <c r="I3302" i="5" s="1"/>
  <c r="C3303" i="5"/>
  <c r="I3303" i="5" s="1"/>
  <c r="C3304" i="5"/>
  <c r="I3304" i="5" s="1"/>
  <c r="C3305" i="5"/>
  <c r="I3305" i="5" s="1"/>
  <c r="C3306" i="5"/>
  <c r="I3306" i="5" s="1"/>
  <c r="C3307" i="5"/>
  <c r="I3307" i="5" s="1"/>
  <c r="C3308" i="5"/>
  <c r="I3308" i="5" s="1"/>
  <c r="C3309" i="5"/>
  <c r="I3309" i="5" s="1"/>
  <c r="C3310" i="5"/>
  <c r="I3310" i="5" s="1"/>
  <c r="C3311" i="5"/>
  <c r="I3311" i="5" s="1"/>
  <c r="C3312" i="5"/>
  <c r="I3312" i="5" s="1"/>
  <c r="C3313" i="5"/>
  <c r="I3313" i="5" s="1"/>
  <c r="C3314" i="5"/>
  <c r="I3314" i="5" s="1"/>
  <c r="C3315" i="5"/>
  <c r="I3315" i="5" s="1"/>
  <c r="C3316" i="5"/>
  <c r="I3316" i="5" s="1"/>
  <c r="C3317" i="5"/>
  <c r="I3317" i="5" s="1"/>
  <c r="C3318" i="5"/>
  <c r="I3318" i="5" s="1"/>
  <c r="C3319" i="5"/>
  <c r="I3319" i="5" s="1"/>
  <c r="C3320" i="5"/>
  <c r="I3320" i="5" s="1"/>
  <c r="C3321" i="5"/>
  <c r="I3321" i="5" s="1"/>
  <c r="C3322" i="5"/>
  <c r="I3322" i="5" s="1"/>
  <c r="C3323" i="5"/>
  <c r="I3323" i="5" s="1"/>
  <c r="C3324" i="5"/>
  <c r="I3324" i="5" s="1"/>
  <c r="C3325" i="5"/>
  <c r="I3325" i="5" s="1"/>
  <c r="C3326" i="5"/>
  <c r="I3326" i="5" s="1"/>
  <c r="C3327" i="5"/>
  <c r="I3327" i="5" s="1"/>
  <c r="C3328" i="5"/>
  <c r="I3328" i="5" s="1"/>
  <c r="C3329" i="5"/>
  <c r="I3329" i="5" s="1"/>
  <c r="C3330" i="5"/>
  <c r="I3330" i="5" s="1"/>
  <c r="C3331" i="5"/>
  <c r="I3331" i="5" s="1"/>
  <c r="C3332" i="5"/>
  <c r="I3332" i="5" s="1"/>
  <c r="C3333" i="5"/>
  <c r="I3333" i="5" s="1"/>
  <c r="C3334" i="5"/>
  <c r="I3334" i="5" s="1"/>
  <c r="C3335" i="5"/>
  <c r="I3335" i="5" s="1"/>
  <c r="C3336" i="5"/>
  <c r="I3336" i="5" s="1"/>
  <c r="C3337" i="5"/>
  <c r="I3337" i="5" s="1"/>
  <c r="C3338" i="5"/>
  <c r="I3338" i="5" s="1"/>
  <c r="C3339" i="5"/>
  <c r="I3339" i="5" s="1"/>
  <c r="C3340" i="5"/>
  <c r="I3340" i="5" s="1"/>
  <c r="C3341" i="5"/>
  <c r="I3341" i="5" s="1"/>
  <c r="C3342" i="5"/>
  <c r="I3342" i="5" s="1"/>
  <c r="C3343" i="5"/>
  <c r="I3343" i="5" s="1"/>
  <c r="C3344" i="5"/>
  <c r="I3344" i="5" s="1"/>
  <c r="C3345" i="5"/>
  <c r="I3345" i="5" s="1"/>
  <c r="C3346" i="5"/>
  <c r="I3346" i="5" s="1"/>
  <c r="C3347" i="5"/>
  <c r="I3347" i="5" s="1"/>
  <c r="C3348" i="5"/>
  <c r="I3348" i="5" s="1"/>
  <c r="C3349" i="5"/>
  <c r="I3349" i="5" s="1"/>
  <c r="C3350" i="5"/>
  <c r="I3350" i="5" s="1"/>
  <c r="C3351" i="5"/>
  <c r="I3351" i="5" s="1"/>
  <c r="C3352" i="5"/>
  <c r="I3352" i="5" s="1"/>
  <c r="C3353" i="5"/>
  <c r="I3353" i="5" s="1"/>
  <c r="C3354" i="5"/>
  <c r="I3354" i="5" s="1"/>
  <c r="C3355" i="5"/>
  <c r="I3355" i="5" s="1"/>
  <c r="C3356" i="5"/>
  <c r="I3356" i="5" s="1"/>
  <c r="C3357" i="5"/>
  <c r="I3357" i="5" s="1"/>
  <c r="C3358" i="5"/>
  <c r="I3358" i="5" s="1"/>
  <c r="C3359" i="5"/>
  <c r="I3359" i="5" s="1"/>
  <c r="C3360" i="5"/>
  <c r="I3360" i="5" s="1"/>
  <c r="C3361" i="5"/>
  <c r="I3361" i="5" s="1"/>
  <c r="C3362" i="5"/>
  <c r="I3362" i="5" s="1"/>
  <c r="C3363" i="5"/>
  <c r="I3363" i="5" s="1"/>
  <c r="C3364" i="5"/>
  <c r="I3364" i="5" s="1"/>
  <c r="C3365" i="5"/>
  <c r="I3365" i="5" s="1"/>
  <c r="C3366" i="5"/>
  <c r="I3366" i="5" s="1"/>
  <c r="C3367" i="5"/>
  <c r="I3367" i="5" s="1"/>
  <c r="C3368" i="5"/>
  <c r="I3368" i="5" s="1"/>
  <c r="C3369" i="5"/>
  <c r="I3369" i="5" s="1"/>
  <c r="C3370" i="5"/>
  <c r="I3370" i="5" s="1"/>
  <c r="C3371" i="5"/>
  <c r="I3371" i="5" s="1"/>
  <c r="C3372" i="5"/>
  <c r="I3372" i="5" s="1"/>
  <c r="C3373" i="5"/>
  <c r="I3373" i="5" s="1"/>
  <c r="C3374" i="5"/>
  <c r="I3374" i="5" s="1"/>
  <c r="C3375" i="5"/>
  <c r="I3375" i="5" s="1"/>
  <c r="C3376" i="5"/>
  <c r="I3376" i="5" s="1"/>
  <c r="C3377" i="5"/>
  <c r="I3377" i="5" s="1"/>
  <c r="C3378" i="5"/>
  <c r="I3378" i="5" s="1"/>
  <c r="C3379" i="5"/>
  <c r="I3379" i="5" s="1"/>
  <c r="C3380" i="5"/>
  <c r="I3380" i="5" s="1"/>
  <c r="C3381" i="5"/>
  <c r="I3381" i="5" s="1"/>
  <c r="C3382" i="5"/>
  <c r="I3382" i="5" s="1"/>
  <c r="C3383" i="5"/>
  <c r="I3383" i="5" s="1"/>
  <c r="C3384" i="5"/>
  <c r="I3384" i="5" s="1"/>
  <c r="C3385" i="5"/>
  <c r="I3385" i="5" s="1"/>
  <c r="C3386" i="5"/>
  <c r="I3386" i="5" s="1"/>
  <c r="C3387" i="5"/>
  <c r="I3387" i="5" s="1"/>
  <c r="C3388" i="5"/>
  <c r="I3388" i="5" s="1"/>
  <c r="C3389" i="5"/>
  <c r="I3389" i="5" s="1"/>
  <c r="C3390" i="5"/>
  <c r="I3390" i="5" s="1"/>
  <c r="C3391" i="5"/>
  <c r="I3391" i="5" s="1"/>
  <c r="C3392" i="5"/>
  <c r="I3392" i="5" s="1"/>
  <c r="C3393" i="5"/>
  <c r="I3393" i="5" s="1"/>
  <c r="C3394" i="5"/>
  <c r="I3394" i="5" s="1"/>
  <c r="C3395" i="5"/>
  <c r="I3395" i="5" s="1"/>
  <c r="C3396" i="5"/>
  <c r="I3396" i="5" s="1"/>
  <c r="C3397" i="5"/>
  <c r="I3397" i="5" s="1"/>
  <c r="C3398" i="5"/>
  <c r="I3398" i="5" s="1"/>
  <c r="C3399" i="5"/>
  <c r="I3399" i="5" s="1"/>
  <c r="C3400" i="5"/>
  <c r="I3400" i="5" s="1"/>
  <c r="C3401" i="5"/>
  <c r="I3401" i="5" s="1"/>
  <c r="C3402" i="5"/>
  <c r="I3402" i="5" s="1"/>
  <c r="C3403" i="5"/>
  <c r="I3403" i="5" s="1"/>
  <c r="C3404" i="5"/>
  <c r="I3404" i="5" s="1"/>
  <c r="C3405" i="5"/>
  <c r="I3405" i="5" s="1"/>
  <c r="C3406" i="5"/>
  <c r="I3406" i="5" s="1"/>
  <c r="C3407" i="5"/>
  <c r="I3407" i="5" s="1"/>
  <c r="C3408" i="5"/>
  <c r="I3408" i="5" s="1"/>
  <c r="C3409" i="5"/>
  <c r="I3409" i="5" s="1"/>
  <c r="C3410" i="5"/>
  <c r="I3410" i="5" s="1"/>
  <c r="C3411" i="5"/>
  <c r="I3411" i="5" s="1"/>
  <c r="C3412" i="5"/>
  <c r="I3412" i="5" s="1"/>
  <c r="C3413" i="5"/>
  <c r="I3413" i="5" s="1"/>
  <c r="C3414" i="5"/>
  <c r="I3414" i="5" s="1"/>
  <c r="C3415" i="5"/>
  <c r="I3415" i="5" s="1"/>
  <c r="C3416" i="5"/>
  <c r="I3416" i="5" s="1"/>
  <c r="C3417" i="5"/>
  <c r="I3417" i="5" s="1"/>
  <c r="C3418" i="5"/>
  <c r="I3418" i="5" s="1"/>
  <c r="C3419" i="5"/>
  <c r="I3419" i="5" s="1"/>
  <c r="C3420" i="5"/>
  <c r="I3420" i="5" s="1"/>
  <c r="C3421" i="5"/>
  <c r="I3421" i="5" s="1"/>
  <c r="C3422" i="5"/>
  <c r="I3422" i="5" s="1"/>
  <c r="C3423" i="5"/>
  <c r="I3423" i="5" s="1"/>
  <c r="C3424" i="5"/>
  <c r="I3424" i="5" s="1"/>
  <c r="C3425" i="5"/>
  <c r="I3425" i="5" s="1"/>
  <c r="C3426" i="5"/>
  <c r="I3426" i="5" s="1"/>
  <c r="C3427" i="5"/>
  <c r="I3427" i="5" s="1"/>
  <c r="C3428" i="5"/>
  <c r="I3428" i="5" s="1"/>
  <c r="C3429" i="5"/>
  <c r="I3429" i="5" s="1"/>
  <c r="C3430" i="5"/>
  <c r="I3430" i="5" s="1"/>
  <c r="C3431" i="5"/>
  <c r="I3431" i="5" s="1"/>
  <c r="C3432" i="5"/>
  <c r="I3432" i="5" s="1"/>
  <c r="C3433" i="5"/>
  <c r="I3433" i="5" s="1"/>
  <c r="C3434" i="5"/>
  <c r="I3434" i="5" s="1"/>
  <c r="C3435" i="5"/>
  <c r="I3435" i="5" s="1"/>
  <c r="C3436" i="5"/>
  <c r="I3436" i="5" s="1"/>
  <c r="C3437" i="5"/>
  <c r="I3437" i="5" s="1"/>
  <c r="C3438" i="5"/>
  <c r="I3438" i="5" s="1"/>
  <c r="C3439" i="5"/>
  <c r="I3439" i="5" s="1"/>
  <c r="C3440" i="5"/>
  <c r="I3440" i="5" s="1"/>
  <c r="C3441" i="5"/>
  <c r="I3441" i="5" s="1"/>
  <c r="C3442" i="5"/>
  <c r="I3442" i="5" s="1"/>
  <c r="C3443" i="5"/>
  <c r="I3443" i="5" s="1"/>
  <c r="C3444" i="5"/>
  <c r="I3444" i="5" s="1"/>
  <c r="C3445" i="5"/>
  <c r="I3445" i="5" s="1"/>
  <c r="C3446" i="5"/>
  <c r="I3446" i="5" s="1"/>
  <c r="C3447" i="5"/>
  <c r="I3447" i="5" s="1"/>
  <c r="C3448" i="5"/>
  <c r="I3448" i="5" s="1"/>
  <c r="C3449" i="5"/>
  <c r="I3449" i="5" s="1"/>
  <c r="C3450" i="5"/>
  <c r="I3450" i="5" s="1"/>
  <c r="C3451" i="5"/>
  <c r="I3451" i="5" s="1"/>
  <c r="C3452" i="5"/>
  <c r="I3452" i="5" s="1"/>
  <c r="C3453" i="5"/>
  <c r="I3453" i="5" s="1"/>
  <c r="C3454" i="5"/>
  <c r="I3454" i="5" s="1"/>
  <c r="C3455" i="5"/>
  <c r="I3455" i="5" s="1"/>
  <c r="C3456" i="5"/>
  <c r="I3456" i="5" s="1"/>
  <c r="C3457" i="5"/>
  <c r="I3457" i="5" s="1"/>
  <c r="C3458" i="5"/>
  <c r="I3458" i="5" s="1"/>
  <c r="C3459" i="5"/>
  <c r="I3459" i="5" s="1"/>
  <c r="C3460" i="5"/>
  <c r="I3460" i="5" s="1"/>
  <c r="C3461" i="5"/>
  <c r="I3461" i="5" s="1"/>
  <c r="C3462" i="5"/>
  <c r="I3462" i="5" s="1"/>
  <c r="C3463" i="5"/>
  <c r="I3463" i="5" s="1"/>
  <c r="C3464" i="5"/>
  <c r="I3464" i="5" s="1"/>
  <c r="C3465" i="5"/>
  <c r="I3465" i="5" s="1"/>
  <c r="C3466" i="5"/>
  <c r="I3466" i="5" s="1"/>
  <c r="C3467" i="5"/>
  <c r="I3467" i="5" s="1"/>
  <c r="C3468" i="5"/>
  <c r="I3468" i="5" s="1"/>
  <c r="C3469" i="5"/>
  <c r="I3469" i="5" s="1"/>
  <c r="C3470" i="5"/>
  <c r="I3470" i="5" s="1"/>
  <c r="C3471" i="5"/>
  <c r="I3471" i="5" s="1"/>
  <c r="C3472" i="5"/>
  <c r="I3472" i="5" s="1"/>
  <c r="C3473" i="5"/>
  <c r="I3473" i="5" s="1"/>
  <c r="C3474" i="5"/>
  <c r="I3474" i="5" s="1"/>
  <c r="C3475" i="5"/>
  <c r="I3475" i="5" s="1"/>
  <c r="C3476" i="5"/>
  <c r="I3476" i="5" s="1"/>
  <c r="C3477" i="5"/>
  <c r="I3477" i="5" s="1"/>
  <c r="C3478" i="5"/>
  <c r="I3478" i="5" s="1"/>
  <c r="C3479" i="5"/>
  <c r="I3479" i="5" s="1"/>
  <c r="C3480" i="5"/>
  <c r="I3480" i="5" s="1"/>
  <c r="C3481" i="5"/>
  <c r="I3481" i="5" s="1"/>
  <c r="C3482" i="5"/>
  <c r="I3482" i="5" s="1"/>
  <c r="C3483" i="5"/>
  <c r="I3483" i="5" s="1"/>
  <c r="C3484" i="5"/>
  <c r="I3484" i="5" s="1"/>
  <c r="C3485" i="5"/>
  <c r="I3485" i="5" s="1"/>
  <c r="C3486" i="5"/>
  <c r="I3486" i="5" s="1"/>
  <c r="C3487" i="5"/>
  <c r="I3487" i="5" s="1"/>
  <c r="C3488" i="5"/>
  <c r="I3488" i="5" s="1"/>
  <c r="C3489" i="5"/>
  <c r="I3489" i="5" s="1"/>
  <c r="C3490" i="5"/>
  <c r="I3490" i="5" s="1"/>
  <c r="C3491" i="5"/>
  <c r="I3491" i="5" s="1"/>
  <c r="C3492" i="5"/>
  <c r="I3492" i="5" s="1"/>
  <c r="C3493" i="5"/>
  <c r="I3493" i="5" s="1"/>
  <c r="C3494" i="5"/>
  <c r="I3494" i="5" s="1"/>
  <c r="C3495" i="5"/>
  <c r="I3495" i="5" s="1"/>
  <c r="C3496" i="5"/>
  <c r="I3496" i="5" s="1"/>
  <c r="C3497" i="5"/>
  <c r="I3497" i="5" s="1"/>
  <c r="C3498" i="5"/>
  <c r="I3498" i="5" s="1"/>
  <c r="C3499" i="5"/>
  <c r="I3499" i="5" s="1"/>
  <c r="C3500" i="5"/>
  <c r="I3500" i="5" s="1"/>
  <c r="C3501" i="5"/>
  <c r="I3501" i="5" s="1"/>
  <c r="C3502" i="5"/>
  <c r="I3502" i="5" s="1"/>
  <c r="C3503" i="5"/>
  <c r="I3503" i="5" s="1"/>
  <c r="C3504" i="5"/>
  <c r="I3504" i="5" s="1"/>
  <c r="C3505" i="5"/>
  <c r="I3505" i="5" s="1"/>
  <c r="C3506" i="5"/>
  <c r="I3506" i="5" s="1"/>
  <c r="C3507" i="5"/>
  <c r="I3507" i="5" s="1"/>
  <c r="C3508" i="5"/>
  <c r="I3508" i="5" s="1"/>
  <c r="C3509" i="5"/>
  <c r="I3509" i="5" s="1"/>
  <c r="C3510" i="5"/>
  <c r="I3510" i="5" s="1"/>
  <c r="C3511" i="5"/>
  <c r="I3511" i="5" s="1"/>
  <c r="C3512" i="5"/>
  <c r="I3512" i="5" s="1"/>
  <c r="C3513" i="5"/>
  <c r="I3513" i="5" s="1"/>
  <c r="C3514" i="5"/>
  <c r="I3514" i="5" s="1"/>
  <c r="C3515" i="5"/>
  <c r="I3515" i="5" s="1"/>
  <c r="C3516" i="5"/>
  <c r="I3516" i="5" s="1"/>
  <c r="C3517" i="5"/>
  <c r="I3517" i="5" s="1"/>
  <c r="C3518" i="5"/>
  <c r="I3518" i="5" s="1"/>
  <c r="C3519" i="5"/>
  <c r="I3519" i="5" s="1"/>
  <c r="C3520" i="5"/>
  <c r="I3520" i="5" s="1"/>
  <c r="C3521" i="5"/>
  <c r="I3521" i="5" s="1"/>
  <c r="C3522" i="5"/>
  <c r="I3522" i="5" s="1"/>
  <c r="C3523" i="5"/>
  <c r="I3523" i="5" s="1"/>
  <c r="C3524" i="5"/>
  <c r="I3524" i="5" s="1"/>
  <c r="C3525" i="5"/>
  <c r="I3525" i="5" s="1"/>
  <c r="C3526" i="5"/>
  <c r="I3526" i="5" s="1"/>
  <c r="C3527" i="5"/>
  <c r="I3527" i="5" s="1"/>
  <c r="C3528" i="5"/>
  <c r="I3528" i="5" s="1"/>
  <c r="C3529" i="5"/>
  <c r="I3529" i="5" s="1"/>
  <c r="C3530" i="5"/>
  <c r="I3530" i="5" s="1"/>
  <c r="C3531" i="5"/>
  <c r="I3531" i="5" s="1"/>
  <c r="C3532" i="5"/>
  <c r="I3532" i="5" s="1"/>
  <c r="C3533" i="5"/>
  <c r="I3533" i="5" s="1"/>
  <c r="C3534" i="5"/>
  <c r="I3534" i="5" s="1"/>
  <c r="C3535" i="5"/>
  <c r="I3535" i="5" s="1"/>
  <c r="C3536" i="5"/>
  <c r="I3536" i="5" s="1"/>
  <c r="C3537" i="5"/>
  <c r="I3537" i="5" s="1"/>
  <c r="C3538" i="5"/>
  <c r="I3538" i="5" s="1"/>
  <c r="C3539" i="5"/>
  <c r="I3539" i="5" s="1"/>
  <c r="C3540" i="5"/>
  <c r="I3540" i="5" s="1"/>
  <c r="C3541" i="5"/>
  <c r="I3541" i="5" s="1"/>
  <c r="C3542" i="5"/>
  <c r="I3542" i="5" s="1"/>
  <c r="C3543" i="5"/>
  <c r="I3543" i="5" s="1"/>
  <c r="C3544" i="5"/>
  <c r="I3544" i="5" s="1"/>
  <c r="C3545" i="5"/>
  <c r="I3545" i="5" s="1"/>
  <c r="C3546" i="5"/>
  <c r="I3546" i="5" s="1"/>
  <c r="C3547" i="5"/>
  <c r="I3547" i="5" s="1"/>
  <c r="C3548" i="5"/>
  <c r="I3548" i="5" s="1"/>
  <c r="C3549" i="5"/>
  <c r="I3549" i="5" s="1"/>
  <c r="C3550" i="5"/>
  <c r="I3550" i="5" s="1"/>
  <c r="C3551" i="5"/>
  <c r="I3551" i="5" s="1"/>
  <c r="C3552" i="5"/>
  <c r="I3552" i="5" s="1"/>
  <c r="C3553" i="5"/>
  <c r="I3553" i="5" s="1"/>
  <c r="C3554" i="5"/>
  <c r="I3554" i="5" s="1"/>
  <c r="C3555" i="5"/>
  <c r="I3555" i="5" s="1"/>
  <c r="C3556" i="5"/>
  <c r="I3556" i="5" s="1"/>
  <c r="C3557" i="5"/>
  <c r="I3557" i="5" s="1"/>
  <c r="C3558" i="5"/>
  <c r="I3558" i="5" s="1"/>
  <c r="C3559" i="5"/>
  <c r="I3559" i="5" s="1"/>
  <c r="C3560" i="5"/>
  <c r="I3560" i="5" s="1"/>
  <c r="C3561" i="5"/>
  <c r="I3561" i="5" s="1"/>
  <c r="C3562" i="5"/>
  <c r="I3562" i="5" s="1"/>
  <c r="C3563" i="5"/>
  <c r="I3563" i="5" s="1"/>
  <c r="C3564" i="5"/>
  <c r="I3564" i="5" s="1"/>
  <c r="C3565" i="5"/>
  <c r="I3565" i="5" s="1"/>
  <c r="C3566" i="5"/>
  <c r="I3566" i="5" s="1"/>
  <c r="C3567" i="5"/>
  <c r="I3567" i="5" s="1"/>
  <c r="C3568" i="5"/>
  <c r="I3568" i="5" s="1"/>
  <c r="C3569" i="5"/>
  <c r="I3569" i="5" s="1"/>
  <c r="C3570" i="5"/>
  <c r="I3570" i="5" s="1"/>
  <c r="C3571" i="5"/>
  <c r="I3571" i="5" s="1"/>
  <c r="C3572" i="5"/>
  <c r="I3572" i="5" s="1"/>
  <c r="C3573" i="5"/>
  <c r="I3573" i="5" s="1"/>
  <c r="C3574" i="5"/>
  <c r="I3574" i="5" s="1"/>
  <c r="C3575" i="5"/>
  <c r="I3575" i="5" s="1"/>
  <c r="C3576" i="5"/>
  <c r="I3576" i="5" s="1"/>
  <c r="C3577" i="5"/>
  <c r="I3577" i="5" s="1"/>
  <c r="C3578" i="5"/>
  <c r="I3578" i="5" s="1"/>
  <c r="C3579" i="5"/>
  <c r="I3579" i="5" s="1"/>
  <c r="C3580" i="5"/>
  <c r="I3580" i="5" s="1"/>
  <c r="C3581" i="5"/>
  <c r="I3581" i="5" s="1"/>
  <c r="C3582" i="5"/>
  <c r="I3582" i="5" s="1"/>
  <c r="C3583" i="5"/>
  <c r="I3583" i="5" s="1"/>
  <c r="C3584" i="5"/>
  <c r="I3584" i="5" s="1"/>
  <c r="C3585" i="5"/>
  <c r="I3585" i="5" s="1"/>
  <c r="C3586" i="5"/>
  <c r="I3586" i="5" s="1"/>
  <c r="C3587" i="5"/>
  <c r="I3587" i="5" s="1"/>
  <c r="C3588" i="5"/>
  <c r="I3588" i="5" s="1"/>
  <c r="C3589" i="5"/>
  <c r="I3589" i="5" s="1"/>
  <c r="C3590" i="5"/>
  <c r="I3590" i="5" s="1"/>
  <c r="C3591" i="5"/>
  <c r="I3591" i="5" s="1"/>
  <c r="C3592" i="5"/>
  <c r="I3592" i="5" s="1"/>
  <c r="C3593" i="5"/>
  <c r="I3593" i="5" s="1"/>
  <c r="C3594" i="5"/>
  <c r="I3594" i="5" s="1"/>
  <c r="C3595" i="5"/>
  <c r="I3595" i="5" s="1"/>
  <c r="C3596" i="5"/>
  <c r="I3596" i="5" s="1"/>
  <c r="C3597" i="5"/>
  <c r="I3597" i="5" s="1"/>
  <c r="C3598" i="5"/>
  <c r="I3598" i="5" s="1"/>
  <c r="C3599" i="5"/>
  <c r="I3599" i="5" s="1"/>
  <c r="C3600" i="5"/>
  <c r="I3600" i="5" s="1"/>
  <c r="C3601" i="5"/>
  <c r="I3601" i="5" s="1"/>
  <c r="C3602" i="5"/>
  <c r="I3602" i="5" s="1"/>
  <c r="C3603" i="5"/>
  <c r="I3603" i="5" s="1"/>
  <c r="C3604" i="5"/>
  <c r="I3604" i="5" s="1"/>
  <c r="C3605" i="5"/>
  <c r="I3605" i="5" s="1"/>
  <c r="C3606" i="5"/>
  <c r="I3606" i="5" s="1"/>
  <c r="C3607" i="5"/>
  <c r="I3607" i="5" s="1"/>
  <c r="C3608" i="5"/>
  <c r="I3608" i="5" s="1"/>
  <c r="C3609" i="5"/>
  <c r="I3609" i="5" s="1"/>
  <c r="C3610" i="5"/>
  <c r="I3610" i="5" s="1"/>
  <c r="C3611" i="5"/>
  <c r="I3611" i="5" s="1"/>
  <c r="C3612" i="5"/>
  <c r="I3612" i="5" s="1"/>
  <c r="C3613" i="5"/>
  <c r="I3613" i="5" s="1"/>
  <c r="C3614" i="5"/>
  <c r="I3614" i="5" s="1"/>
  <c r="C3615" i="5"/>
  <c r="I3615" i="5" s="1"/>
  <c r="C3616" i="5"/>
  <c r="I3616" i="5" s="1"/>
  <c r="C3617" i="5"/>
  <c r="I3617" i="5" s="1"/>
  <c r="C3618" i="5"/>
  <c r="I3618" i="5" s="1"/>
  <c r="C3619" i="5"/>
  <c r="I3619" i="5" s="1"/>
  <c r="C3620" i="5"/>
  <c r="I3620" i="5" s="1"/>
  <c r="C3621" i="5"/>
  <c r="I3621" i="5" s="1"/>
  <c r="C3622" i="5"/>
  <c r="I3622" i="5" s="1"/>
  <c r="C3623" i="5"/>
  <c r="I3623" i="5" s="1"/>
  <c r="C3624" i="5"/>
  <c r="I3624" i="5" s="1"/>
  <c r="C3625" i="5"/>
  <c r="I3625" i="5" s="1"/>
  <c r="C3626" i="5"/>
  <c r="I3626" i="5" s="1"/>
  <c r="C3627" i="5"/>
  <c r="I3627" i="5" s="1"/>
  <c r="C3628" i="5"/>
  <c r="I3628" i="5" s="1"/>
  <c r="C3629" i="5"/>
  <c r="I3629" i="5" s="1"/>
  <c r="C3630" i="5"/>
  <c r="I3630" i="5" s="1"/>
  <c r="C3631" i="5"/>
  <c r="I3631" i="5" s="1"/>
  <c r="C3632" i="5"/>
  <c r="I3632" i="5" s="1"/>
  <c r="C3633" i="5"/>
  <c r="I3633" i="5" s="1"/>
  <c r="C3634" i="5"/>
  <c r="I3634" i="5" s="1"/>
  <c r="C3635" i="5"/>
  <c r="I3635" i="5" s="1"/>
  <c r="C3636" i="5"/>
  <c r="I3636" i="5" s="1"/>
  <c r="C3637" i="5"/>
  <c r="I3637" i="5" s="1"/>
  <c r="C3638" i="5"/>
  <c r="I3638" i="5" s="1"/>
  <c r="C3639" i="5"/>
  <c r="I3639" i="5" s="1"/>
  <c r="C3640" i="5"/>
  <c r="I3640" i="5" s="1"/>
  <c r="C3641" i="5"/>
  <c r="I3641" i="5" s="1"/>
  <c r="C3642" i="5"/>
  <c r="I3642" i="5" s="1"/>
  <c r="C3643" i="5"/>
  <c r="I3643" i="5" s="1"/>
  <c r="C3644" i="5"/>
  <c r="I3644" i="5" s="1"/>
  <c r="C3645" i="5"/>
  <c r="I3645" i="5" s="1"/>
  <c r="C3646" i="5"/>
  <c r="I3646" i="5" s="1"/>
  <c r="C3647" i="5"/>
  <c r="I3647" i="5" s="1"/>
  <c r="C3648" i="5"/>
  <c r="I3648" i="5" s="1"/>
  <c r="C3649" i="5"/>
  <c r="I3649" i="5" s="1"/>
  <c r="C3650" i="5"/>
  <c r="I3650" i="5" s="1"/>
  <c r="C3651" i="5"/>
  <c r="I3651" i="5" s="1"/>
  <c r="C3652" i="5"/>
  <c r="I3652" i="5" s="1"/>
  <c r="C3653" i="5"/>
  <c r="I3653" i="5" s="1"/>
  <c r="C3654" i="5"/>
  <c r="I3654" i="5" s="1"/>
  <c r="C3655" i="5"/>
  <c r="I3655" i="5" s="1"/>
  <c r="C3656" i="5"/>
  <c r="I3656" i="5" s="1"/>
  <c r="C3657" i="5"/>
  <c r="I3657" i="5" s="1"/>
  <c r="C3658" i="5"/>
  <c r="I3658" i="5" s="1"/>
  <c r="C3659" i="5"/>
  <c r="I3659" i="5" s="1"/>
  <c r="C3660" i="5"/>
  <c r="I3660" i="5" s="1"/>
  <c r="C3661" i="5"/>
  <c r="I3661" i="5" s="1"/>
  <c r="C3662" i="5"/>
  <c r="I3662" i="5" s="1"/>
  <c r="C3663" i="5"/>
  <c r="I3663" i="5" s="1"/>
  <c r="C3664" i="5"/>
  <c r="I3664" i="5" s="1"/>
  <c r="C3665" i="5"/>
  <c r="I3665" i="5" s="1"/>
  <c r="C3666" i="5"/>
  <c r="I3666" i="5" s="1"/>
  <c r="C3667" i="5"/>
  <c r="I3667" i="5" s="1"/>
  <c r="C3668" i="5"/>
  <c r="I3668" i="5" s="1"/>
  <c r="C3669" i="5"/>
  <c r="I3669" i="5" s="1"/>
  <c r="C3670" i="5"/>
  <c r="I3670" i="5" s="1"/>
  <c r="C3671" i="5"/>
  <c r="I3671" i="5" s="1"/>
  <c r="C3672" i="5"/>
  <c r="I3672" i="5" s="1"/>
  <c r="C3673" i="5"/>
  <c r="I3673" i="5" s="1"/>
  <c r="C3674" i="5"/>
  <c r="I3674" i="5" s="1"/>
  <c r="C3675" i="5"/>
  <c r="I3675" i="5" s="1"/>
  <c r="C3676" i="5"/>
  <c r="I3676" i="5" s="1"/>
  <c r="C3677" i="5"/>
  <c r="I3677" i="5" s="1"/>
  <c r="C3678" i="5"/>
  <c r="I3678" i="5" s="1"/>
  <c r="C3679" i="5"/>
  <c r="I3679" i="5" s="1"/>
  <c r="C3680" i="5"/>
  <c r="I3680" i="5" s="1"/>
  <c r="C3681" i="5"/>
  <c r="I3681" i="5" s="1"/>
  <c r="C3682" i="5"/>
  <c r="I3682" i="5" s="1"/>
  <c r="C3683" i="5"/>
  <c r="I3683" i="5" s="1"/>
  <c r="C3684" i="5"/>
  <c r="I3684" i="5" s="1"/>
  <c r="C3685" i="5"/>
  <c r="I3685" i="5" s="1"/>
  <c r="C3686" i="5"/>
  <c r="I3686" i="5" s="1"/>
  <c r="C3687" i="5"/>
  <c r="I3687" i="5" s="1"/>
  <c r="C3688" i="5"/>
  <c r="I3688" i="5" s="1"/>
  <c r="C3689" i="5"/>
  <c r="I3689" i="5" s="1"/>
  <c r="C3690" i="5"/>
  <c r="I3690" i="5" s="1"/>
  <c r="C3691" i="5"/>
  <c r="I3691" i="5" s="1"/>
  <c r="C3692" i="5"/>
  <c r="I3692" i="5" s="1"/>
  <c r="C3693" i="5"/>
  <c r="I3693" i="5" s="1"/>
  <c r="C3694" i="5"/>
  <c r="I3694" i="5" s="1"/>
  <c r="C3695" i="5"/>
  <c r="I3695" i="5" s="1"/>
  <c r="C3696" i="5"/>
  <c r="I3696" i="5" s="1"/>
  <c r="C3697" i="5"/>
  <c r="I3697" i="5" s="1"/>
  <c r="C3698" i="5"/>
  <c r="I3698" i="5" s="1"/>
  <c r="C3699" i="5"/>
  <c r="I3699" i="5" s="1"/>
  <c r="C3700" i="5"/>
  <c r="I3700" i="5" s="1"/>
  <c r="C3701" i="5"/>
  <c r="I3701" i="5" s="1"/>
  <c r="C3702" i="5"/>
  <c r="I3702" i="5" s="1"/>
  <c r="C3703" i="5"/>
  <c r="I3703" i="5" s="1"/>
  <c r="C3704" i="5"/>
  <c r="I3704" i="5" s="1"/>
  <c r="C3705" i="5"/>
  <c r="I3705" i="5" s="1"/>
  <c r="C3706" i="5"/>
  <c r="I3706" i="5" s="1"/>
  <c r="C3707" i="5"/>
  <c r="I3707" i="5" s="1"/>
  <c r="C3708" i="5"/>
  <c r="I3708" i="5" s="1"/>
  <c r="C3709" i="5"/>
  <c r="I3709" i="5" s="1"/>
  <c r="C3710" i="5"/>
  <c r="I3710" i="5" s="1"/>
  <c r="C3711" i="5"/>
  <c r="I3711" i="5" s="1"/>
  <c r="C3712" i="5"/>
  <c r="I3712" i="5" s="1"/>
  <c r="C3713" i="5"/>
  <c r="I3713" i="5" s="1"/>
  <c r="C3714" i="5"/>
  <c r="I3714" i="5" s="1"/>
  <c r="C3715" i="5"/>
  <c r="I3715" i="5" s="1"/>
  <c r="C3716" i="5"/>
  <c r="I3716" i="5" s="1"/>
  <c r="C3717" i="5"/>
  <c r="I3717" i="5" s="1"/>
  <c r="C3718" i="5"/>
  <c r="I3718" i="5" s="1"/>
  <c r="C3719" i="5"/>
  <c r="I3719" i="5" s="1"/>
  <c r="C3720" i="5"/>
  <c r="I3720" i="5" s="1"/>
  <c r="C3721" i="5"/>
  <c r="I3721" i="5" s="1"/>
  <c r="C3722" i="5"/>
  <c r="I3722" i="5" s="1"/>
  <c r="C3723" i="5"/>
  <c r="I3723" i="5" s="1"/>
  <c r="C3724" i="5"/>
  <c r="I3724" i="5" s="1"/>
  <c r="C3725" i="5"/>
  <c r="I3725" i="5" s="1"/>
  <c r="C3726" i="5"/>
  <c r="I3726" i="5" s="1"/>
  <c r="C3727" i="5"/>
  <c r="I3727" i="5" s="1"/>
  <c r="C3728" i="5"/>
  <c r="I3728" i="5" s="1"/>
  <c r="C3729" i="5"/>
  <c r="I3729" i="5" s="1"/>
  <c r="C3730" i="5"/>
  <c r="I3730" i="5" s="1"/>
  <c r="C3731" i="5"/>
  <c r="I3731" i="5" s="1"/>
  <c r="C3732" i="5"/>
  <c r="I3732" i="5" s="1"/>
  <c r="C3733" i="5"/>
  <c r="I3733" i="5" s="1"/>
  <c r="C3734" i="5"/>
  <c r="I3734" i="5" s="1"/>
  <c r="C3735" i="5"/>
  <c r="I3735" i="5" s="1"/>
  <c r="C3736" i="5"/>
  <c r="I3736" i="5" s="1"/>
  <c r="C3737" i="5"/>
  <c r="I3737" i="5" s="1"/>
  <c r="C3738" i="5"/>
  <c r="I3738" i="5" s="1"/>
  <c r="C3739" i="5"/>
  <c r="I3739" i="5" s="1"/>
  <c r="C3740" i="5"/>
  <c r="I3740" i="5" s="1"/>
  <c r="C3741" i="5"/>
  <c r="I3741" i="5" s="1"/>
  <c r="C3742" i="5"/>
  <c r="I3742" i="5" s="1"/>
  <c r="C3743" i="5"/>
  <c r="I3743" i="5" s="1"/>
  <c r="C3744" i="5"/>
  <c r="I3744" i="5" s="1"/>
  <c r="C3745" i="5"/>
  <c r="I3745" i="5" s="1"/>
  <c r="C3746" i="5"/>
  <c r="I3746" i="5" s="1"/>
  <c r="C3747" i="5"/>
  <c r="I3747" i="5" s="1"/>
  <c r="C3748" i="5"/>
  <c r="I3748" i="5" s="1"/>
  <c r="C3749" i="5"/>
  <c r="I3749" i="5" s="1"/>
  <c r="C3750" i="5"/>
  <c r="I3750" i="5" s="1"/>
  <c r="C3751" i="5"/>
  <c r="I3751" i="5" s="1"/>
  <c r="C3752" i="5"/>
  <c r="I3752" i="5" s="1"/>
  <c r="C3753" i="5"/>
  <c r="I3753" i="5" s="1"/>
  <c r="C3754" i="5"/>
  <c r="I3754" i="5" s="1"/>
  <c r="C3755" i="5"/>
  <c r="I3755" i="5" s="1"/>
  <c r="C3756" i="5"/>
  <c r="I3756" i="5" s="1"/>
  <c r="C3757" i="5"/>
  <c r="I3757" i="5" s="1"/>
  <c r="C3758" i="5"/>
  <c r="I3758" i="5" s="1"/>
  <c r="C3759" i="5"/>
  <c r="I3759" i="5" s="1"/>
  <c r="C3760" i="5"/>
  <c r="I3760" i="5" s="1"/>
  <c r="C3761" i="5"/>
  <c r="I3761" i="5" s="1"/>
  <c r="C3762" i="5"/>
  <c r="I3762" i="5" s="1"/>
  <c r="C3763" i="5"/>
  <c r="I3763" i="5" s="1"/>
  <c r="C3764" i="5"/>
  <c r="I3764" i="5" s="1"/>
  <c r="C3765" i="5"/>
  <c r="I3765" i="5" s="1"/>
  <c r="C3766" i="5"/>
  <c r="I3766" i="5" s="1"/>
  <c r="C3767" i="5"/>
  <c r="I3767" i="5" s="1"/>
  <c r="C3768" i="5"/>
  <c r="I3768" i="5" s="1"/>
  <c r="C3769" i="5"/>
  <c r="I3769" i="5" s="1"/>
  <c r="C3770" i="5"/>
  <c r="I3770" i="5" s="1"/>
  <c r="C3771" i="5"/>
  <c r="I3771" i="5" s="1"/>
  <c r="C3772" i="5"/>
  <c r="I3772" i="5" s="1"/>
  <c r="C3773" i="5"/>
  <c r="I3773" i="5" s="1"/>
  <c r="C3774" i="5"/>
  <c r="I3774" i="5" s="1"/>
  <c r="C3775" i="5"/>
  <c r="I3775" i="5" s="1"/>
  <c r="C3776" i="5"/>
  <c r="I3776" i="5" s="1"/>
  <c r="C3777" i="5"/>
  <c r="I3777" i="5" s="1"/>
  <c r="C3778" i="5"/>
  <c r="I3778" i="5" s="1"/>
  <c r="C3779" i="5"/>
  <c r="I3779" i="5" s="1"/>
  <c r="C3780" i="5"/>
  <c r="I3780" i="5" s="1"/>
  <c r="C3781" i="5"/>
  <c r="I3781" i="5" s="1"/>
  <c r="C3782" i="5"/>
  <c r="I3782" i="5" s="1"/>
  <c r="C3783" i="5"/>
  <c r="I3783" i="5" s="1"/>
  <c r="C3784" i="5"/>
  <c r="I3784" i="5" s="1"/>
  <c r="C3785" i="5"/>
  <c r="I3785" i="5" s="1"/>
  <c r="C3786" i="5"/>
  <c r="I3786" i="5" s="1"/>
  <c r="C3787" i="5"/>
  <c r="I3787" i="5" s="1"/>
  <c r="C3788" i="5"/>
  <c r="I3788" i="5" s="1"/>
  <c r="C3789" i="5"/>
  <c r="I3789" i="5" s="1"/>
  <c r="C3790" i="5"/>
  <c r="I3790" i="5" s="1"/>
  <c r="C3791" i="5"/>
  <c r="I3791" i="5" s="1"/>
  <c r="C3792" i="5"/>
  <c r="I3792" i="5" s="1"/>
  <c r="C3793" i="5"/>
  <c r="I3793" i="5" s="1"/>
  <c r="C3794" i="5"/>
  <c r="I3794" i="5" s="1"/>
  <c r="C3795" i="5"/>
  <c r="I3795" i="5" s="1"/>
  <c r="C3796" i="5"/>
  <c r="I3796" i="5" s="1"/>
  <c r="C3797" i="5"/>
  <c r="I3797" i="5" s="1"/>
  <c r="C3798" i="5"/>
  <c r="I3798" i="5" s="1"/>
  <c r="C3799" i="5"/>
  <c r="I3799" i="5" s="1"/>
  <c r="C3800" i="5"/>
  <c r="I3800" i="5" s="1"/>
  <c r="C3801" i="5"/>
  <c r="I3801" i="5" s="1"/>
  <c r="C3802" i="5"/>
  <c r="I3802" i="5" s="1"/>
  <c r="C3803" i="5"/>
  <c r="I3803" i="5" s="1"/>
  <c r="C3804" i="5"/>
  <c r="I3804" i="5" s="1"/>
  <c r="C3805" i="5"/>
  <c r="I3805" i="5" s="1"/>
  <c r="C3806" i="5"/>
  <c r="I3806" i="5" s="1"/>
  <c r="C3807" i="5"/>
  <c r="I3807" i="5" s="1"/>
  <c r="C3808" i="5"/>
  <c r="I3808" i="5" s="1"/>
  <c r="C3809" i="5"/>
  <c r="I3809" i="5" s="1"/>
  <c r="C3810" i="5"/>
  <c r="I3810" i="5" s="1"/>
  <c r="C3811" i="5"/>
  <c r="I3811" i="5" s="1"/>
  <c r="C3812" i="5"/>
  <c r="I3812" i="5" s="1"/>
  <c r="C3813" i="5"/>
  <c r="I3813" i="5" s="1"/>
  <c r="C3814" i="5"/>
  <c r="I3814" i="5" s="1"/>
  <c r="C3815" i="5"/>
  <c r="I3815" i="5" s="1"/>
  <c r="C3816" i="5"/>
  <c r="I3816" i="5" s="1"/>
  <c r="C3817" i="5"/>
  <c r="I3817" i="5" s="1"/>
  <c r="C3818" i="5"/>
  <c r="I3818" i="5" s="1"/>
  <c r="C3819" i="5"/>
  <c r="I3819" i="5" s="1"/>
  <c r="C3820" i="5"/>
  <c r="I3820" i="5" s="1"/>
  <c r="C3821" i="5"/>
  <c r="I3821" i="5" s="1"/>
  <c r="C3822" i="5"/>
  <c r="I3822" i="5" s="1"/>
  <c r="C3823" i="5"/>
  <c r="I3823" i="5" s="1"/>
  <c r="C3824" i="5"/>
  <c r="I3824" i="5" s="1"/>
  <c r="C3825" i="5"/>
  <c r="I3825" i="5" s="1"/>
  <c r="C3826" i="5"/>
  <c r="I3826" i="5" s="1"/>
  <c r="C3827" i="5"/>
  <c r="I3827" i="5" s="1"/>
  <c r="C3828" i="5"/>
  <c r="I3828" i="5" s="1"/>
  <c r="C3829" i="5"/>
  <c r="I3829" i="5" s="1"/>
  <c r="C3830" i="5"/>
  <c r="I3830" i="5" s="1"/>
  <c r="C3831" i="5"/>
  <c r="I3831" i="5" s="1"/>
  <c r="C3832" i="5"/>
  <c r="I3832" i="5" s="1"/>
  <c r="C3833" i="5"/>
  <c r="I3833" i="5" s="1"/>
  <c r="C3834" i="5"/>
  <c r="I3834" i="5" s="1"/>
  <c r="C3835" i="5"/>
  <c r="I3835" i="5" s="1"/>
  <c r="C3836" i="5"/>
  <c r="I3836" i="5" s="1"/>
  <c r="C3837" i="5"/>
  <c r="I3837" i="5" s="1"/>
  <c r="C3838" i="5"/>
  <c r="I3838" i="5" s="1"/>
  <c r="C3839" i="5"/>
  <c r="I3839" i="5" s="1"/>
  <c r="C3840" i="5"/>
  <c r="I3840" i="5" s="1"/>
  <c r="C3841" i="5"/>
  <c r="I3841" i="5" s="1"/>
  <c r="C3842" i="5"/>
  <c r="I3842" i="5" s="1"/>
  <c r="C3843" i="5"/>
  <c r="I3843" i="5" s="1"/>
  <c r="C3844" i="5"/>
  <c r="I3844" i="5" s="1"/>
  <c r="C3845" i="5"/>
  <c r="I3845" i="5" s="1"/>
  <c r="C3846" i="5"/>
  <c r="I3846" i="5" s="1"/>
  <c r="C3847" i="5"/>
  <c r="I3847" i="5" s="1"/>
  <c r="C3848" i="5"/>
  <c r="I3848" i="5" s="1"/>
  <c r="C3849" i="5"/>
  <c r="I3849" i="5" s="1"/>
  <c r="C3850" i="5"/>
  <c r="I3850" i="5" s="1"/>
  <c r="C3851" i="5"/>
  <c r="I3851" i="5" s="1"/>
  <c r="C3852" i="5"/>
  <c r="I3852" i="5" s="1"/>
  <c r="C3853" i="5"/>
  <c r="I3853" i="5" s="1"/>
  <c r="C3854" i="5"/>
  <c r="I3854" i="5" s="1"/>
  <c r="C3855" i="5"/>
  <c r="I3855" i="5" s="1"/>
  <c r="C3856" i="5"/>
  <c r="I3856" i="5" s="1"/>
  <c r="C3857" i="5"/>
  <c r="I3857" i="5" s="1"/>
  <c r="C3858" i="5"/>
  <c r="I3858" i="5" s="1"/>
  <c r="C3859" i="5"/>
  <c r="I3859" i="5" s="1"/>
  <c r="C3860" i="5"/>
  <c r="I3860" i="5" s="1"/>
  <c r="C3861" i="5"/>
  <c r="I3861" i="5" s="1"/>
  <c r="C3862" i="5"/>
  <c r="I3862" i="5" s="1"/>
  <c r="C3863" i="5"/>
  <c r="I3863" i="5" s="1"/>
  <c r="C3864" i="5"/>
  <c r="I3864" i="5" s="1"/>
  <c r="C3865" i="5"/>
  <c r="I3865" i="5" s="1"/>
  <c r="C3866" i="5"/>
  <c r="I3866" i="5" s="1"/>
  <c r="C3867" i="5"/>
  <c r="I3867" i="5" s="1"/>
  <c r="C3868" i="5"/>
  <c r="I3868" i="5" s="1"/>
  <c r="C3869" i="5"/>
  <c r="I3869" i="5" s="1"/>
  <c r="C3870" i="5"/>
  <c r="I3870" i="5" s="1"/>
  <c r="C3871" i="5"/>
  <c r="I3871" i="5" s="1"/>
  <c r="C3872" i="5"/>
  <c r="I3872" i="5" s="1"/>
  <c r="C3873" i="5"/>
  <c r="I3873" i="5" s="1"/>
  <c r="C3874" i="5"/>
  <c r="I3874" i="5" s="1"/>
  <c r="C3875" i="5"/>
  <c r="I3875" i="5" s="1"/>
  <c r="C3876" i="5"/>
  <c r="I3876" i="5" s="1"/>
  <c r="C3877" i="5"/>
  <c r="I3877" i="5" s="1"/>
  <c r="C3878" i="5"/>
  <c r="I3878" i="5" s="1"/>
  <c r="C3879" i="5"/>
  <c r="I3879" i="5" s="1"/>
  <c r="C3880" i="5"/>
  <c r="I3880" i="5" s="1"/>
  <c r="C3881" i="5"/>
  <c r="I3881" i="5" s="1"/>
  <c r="C3882" i="5"/>
  <c r="I3882" i="5" s="1"/>
  <c r="C3883" i="5"/>
  <c r="I3883" i="5" s="1"/>
  <c r="C3884" i="5"/>
  <c r="I3884" i="5" s="1"/>
  <c r="C3885" i="5"/>
  <c r="I3885" i="5" s="1"/>
  <c r="C3886" i="5"/>
  <c r="I3886" i="5" s="1"/>
  <c r="C3887" i="5"/>
  <c r="I3887" i="5" s="1"/>
  <c r="C3888" i="5"/>
  <c r="I3888" i="5" s="1"/>
  <c r="C3889" i="5"/>
  <c r="I3889" i="5" s="1"/>
  <c r="C3890" i="5"/>
  <c r="I3890" i="5" s="1"/>
  <c r="C3891" i="5"/>
  <c r="I3891" i="5" s="1"/>
  <c r="C3892" i="5"/>
  <c r="I3892" i="5" s="1"/>
  <c r="C3893" i="5"/>
  <c r="I3893" i="5" s="1"/>
  <c r="C3894" i="5"/>
  <c r="I3894" i="5" s="1"/>
  <c r="C3895" i="5"/>
  <c r="I3895" i="5" s="1"/>
  <c r="C3896" i="5"/>
  <c r="I3896" i="5" s="1"/>
  <c r="C3897" i="5"/>
  <c r="I3897" i="5" s="1"/>
  <c r="C3898" i="5"/>
  <c r="I3898" i="5" s="1"/>
  <c r="C3899" i="5"/>
  <c r="I3899" i="5" s="1"/>
  <c r="C3900" i="5"/>
  <c r="I3900" i="5" s="1"/>
  <c r="C3901" i="5"/>
  <c r="I3901" i="5" s="1"/>
  <c r="C3902" i="5"/>
  <c r="I3902" i="5" s="1"/>
  <c r="C3903" i="5"/>
  <c r="I3903" i="5" s="1"/>
  <c r="C3904" i="5"/>
  <c r="I3904" i="5" s="1"/>
  <c r="C3905" i="5"/>
  <c r="I3905" i="5" s="1"/>
  <c r="C3906" i="5"/>
  <c r="I3906" i="5" s="1"/>
  <c r="C3907" i="5"/>
  <c r="I3907" i="5" s="1"/>
  <c r="C3908" i="5"/>
  <c r="I3908" i="5" s="1"/>
  <c r="C3909" i="5"/>
  <c r="I3909" i="5" s="1"/>
  <c r="C3910" i="5"/>
  <c r="I3910" i="5" s="1"/>
  <c r="C3911" i="5"/>
  <c r="I3911" i="5" s="1"/>
  <c r="C3912" i="5"/>
  <c r="I3912" i="5" s="1"/>
  <c r="C3913" i="5"/>
  <c r="I3913" i="5" s="1"/>
  <c r="C3914" i="5"/>
  <c r="I3914" i="5" s="1"/>
  <c r="C3915" i="5"/>
  <c r="I3915" i="5" s="1"/>
  <c r="C3916" i="5"/>
  <c r="I3916" i="5" s="1"/>
  <c r="C3917" i="5"/>
  <c r="I3917" i="5" s="1"/>
  <c r="C3918" i="5"/>
  <c r="I3918" i="5" s="1"/>
  <c r="C3919" i="5"/>
  <c r="I3919" i="5" s="1"/>
  <c r="C3920" i="5"/>
  <c r="I3920" i="5" s="1"/>
  <c r="C3921" i="5"/>
  <c r="I3921" i="5" s="1"/>
  <c r="C3922" i="5"/>
  <c r="I3922" i="5" s="1"/>
  <c r="C3923" i="5"/>
  <c r="I3923" i="5" s="1"/>
  <c r="C3924" i="5"/>
  <c r="I3924" i="5" s="1"/>
  <c r="C3925" i="5"/>
  <c r="I3925" i="5" s="1"/>
  <c r="C3926" i="5"/>
  <c r="I3926" i="5" s="1"/>
  <c r="C3927" i="5"/>
  <c r="I3927" i="5" s="1"/>
  <c r="C3928" i="5"/>
  <c r="I3928" i="5" s="1"/>
  <c r="C3929" i="5"/>
  <c r="I3929" i="5" s="1"/>
  <c r="C3930" i="5"/>
  <c r="I3930" i="5" s="1"/>
  <c r="C3931" i="5"/>
  <c r="I3931" i="5" s="1"/>
  <c r="C3932" i="5"/>
  <c r="I3932" i="5" s="1"/>
  <c r="C3933" i="5"/>
  <c r="I3933" i="5" s="1"/>
  <c r="C3934" i="5"/>
  <c r="I3934" i="5" s="1"/>
  <c r="C3935" i="5"/>
  <c r="I3935" i="5" s="1"/>
  <c r="C3936" i="5"/>
  <c r="I3936" i="5" s="1"/>
  <c r="C3937" i="5"/>
  <c r="I3937" i="5" s="1"/>
  <c r="C3938" i="5"/>
  <c r="I3938" i="5" s="1"/>
  <c r="C3939" i="5"/>
  <c r="I3939" i="5" s="1"/>
  <c r="C3940" i="5"/>
  <c r="I3940" i="5" s="1"/>
  <c r="C3941" i="5"/>
  <c r="I3941" i="5" s="1"/>
  <c r="C3942" i="5"/>
  <c r="I3942" i="5" s="1"/>
  <c r="C3943" i="5"/>
  <c r="I3943" i="5" s="1"/>
  <c r="C3944" i="5"/>
  <c r="I3944" i="5" s="1"/>
  <c r="C3945" i="5"/>
  <c r="I3945" i="5" s="1"/>
  <c r="C3946" i="5"/>
  <c r="I3946" i="5" s="1"/>
  <c r="C3947" i="5"/>
  <c r="I3947" i="5" s="1"/>
  <c r="C3948" i="5"/>
  <c r="I3948" i="5" s="1"/>
  <c r="C3949" i="5"/>
  <c r="I3949" i="5" s="1"/>
  <c r="C3950" i="5"/>
  <c r="I3950" i="5" s="1"/>
  <c r="C3951" i="5"/>
  <c r="I3951" i="5" s="1"/>
  <c r="C3952" i="5"/>
  <c r="I3952" i="5" s="1"/>
  <c r="C3953" i="5"/>
  <c r="I3953" i="5" s="1"/>
  <c r="C3954" i="5"/>
  <c r="I3954" i="5" s="1"/>
  <c r="C3955" i="5"/>
  <c r="I3955" i="5" s="1"/>
  <c r="C3956" i="5"/>
  <c r="I3956" i="5" s="1"/>
  <c r="C3957" i="5"/>
  <c r="I3957" i="5" s="1"/>
  <c r="C3958" i="5"/>
  <c r="I3958" i="5" s="1"/>
  <c r="C3959" i="5"/>
  <c r="I3959" i="5" s="1"/>
  <c r="C3960" i="5"/>
  <c r="I3960" i="5" s="1"/>
  <c r="C3961" i="5"/>
  <c r="I3961" i="5" s="1"/>
  <c r="C3962" i="5"/>
  <c r="I3962" i="5" s="1"/>
  <c r="C3963" i="5"/>
  <c r="I3963" i="5" s="1"/>
  <c r="C3964" i="5"/>
  <c r="I3964" i="5" s="1"/>
  <c r="C3965" i="5"/>
  <c r="I3965" i="5" s="1"/>
  <c r="C3966" i="5"/>
  <c r="I3966" i="5" s="1"/>
  <c r="C3967" i="5"/>
  <c r="I3967" i="5" s="1"/>
  <c r="C3968" i="5"/>
  <c r="I3968" i="5" s="1"/>
  <c r="C3969" i="5"/>
  <c r="I3969" i="5" s="1"/>
  <c r="C3970" i="5"/>
  <c r="I3970" i="5" s="1"/>
  <c r="C3971" i="5"/>
  <c r="I3971" i="5" s="1"/>
  <c r="C3972" i="5"/>
  <c r="I3972" i="5" s="1"/>
  <c r="C3973" i="5"/>
  <c r="I3973" i="5" s="1"/>
  <c r="C3974" i="5"/>
  <c r="I3974" i="5" s="1"/>
  <c r="C3975" i="5"/>
  <c r="I3975" i="5" s="1"/>
  <c r="C3976" i="5"/>
  <c r="I3976" i="5" s="1"/>
  <c r="C3977" i="5"/>
  <c r="I3977" i="5" s="1"/>
  <c r="C3978" i="5"/>
  <c r="I3978" i="5" s="1"/>
  <c r="C3979" i="5"/>
  <c r="I3979" i="5" s="1"/>
  <c r="C3980" i="5"/>
  <c r="I3980" i="5" s="1"/>
  <c r="C3981" i="5"/>
  <c r="I3981" i="5" s="1"/>
  <c r="C3982" i="5"/>
  <c r="I3982" i="5" s="1"/>
  <c r="C3983" i="5"/>
  <c r="I3983" i="5" s="1"/>
  <c r="C3984" i="5"/>
  <c r="I3984" i="5" s="1"/>
  <c r="C3985" i="5"/>
  <c r="I3985" i="5" s="1"/>
  <c r="C3986" i="5"/>
  <c r="I3986" i="5" s="1"/>
  <c r="C3987" i="5"/>
  <c r="I3987" i="5" s="1"/>
  <c r="C3988" i="5"/>
  <c r="I3988" i="5" s="1"/>
  <c r="C3989" i="5"/>
  <c r="I3989" i="5" s="1"/>
  <c r="C3990" i="5"/>
  <c r="I3990" i="5" s="1"/>
  <c r="C3991" i="5"/>
  <c r="I3991" i="5" s="1"/>
  <c r="C3992" i="5"/>
  <c r="I3992" i="5" s="1"/>
  <c r="C3993" i="5"/>
  <c r="I3993" i="5" s="1"/>
  <c r="C3994" i="5"/>
  <c r="I3994" i="5" s="1"/>
  <c r="C3995" i="5"/>
  <c r="I3995" i="5" s="1"/>
  <c r="C3996" i="5"/>
  <c r="I3996" i="5" s="1"/>
  <c r="C3997" i="5"/>
  <c r="I3997" i="5" s="1"/>
  <c r="C3998" i="5"/>
  <c r="I3998" i="5" s="1"/>
  <c r="C3999" i="5"/>
  <c r="I3999" i="5" s="1"/>
  <c r="C4000" i="5"/>
  <c r="I4000" i="5" s="1"/>
  <c r="C4001" i="5"/>
  <c r="I4001" i="5" s="1"/>
  <c r="C4002" i="5"/>
  <c r="I4002" i="5" s="1"/>
  <c r="C4003" i="5"/>
  <c r="I4003" i="5" s="1"/>
  <c r="C4004" i="5"/>
  <c r="I4004" i="5" s="1"/>
  <c r="C4005" i="5"/>
  <c r="I4005" i="5" s="1"/>
  <c r="C4006" i="5"/>
  <c r="I4006" i="5" s="1"/>
  <c r="C4007" i="5"/>
  <c r="I4007" i="5" s="1"/>
  <c r="C4008" i="5"/>
  <c r="I4008" i="5" s="1"/>
  <c r="C4009" i="5"/>
  <c r="I4009" i="5" s="1"/>
  <c r="C4010" i="5"/>
  <c r="I4010" i="5" s="1"/>
  <c r="C4011" i="5"/>
  <c r="I4011" i="5" s="1"/>
  <c r="C4012" i="5"/>
  <c r="I4012" i="5" s="1"/>
  <c r="C4013" i="5"/>
  <c r="I4013" i="5" s="1"/>
  <c r="C4014" i="5"/>
  <c r="I4014" i="5" s="1"/>
  <c r="C4015" i="5"/>
  <c r="I4015" i="5" s="1"/>
  <c r="C4016" i="5"/>
  <c r="I4016" i="5" s="1"/>
  <c r="C4017" i="5"/>
  <c r="I4017" i="5" s="1"/>
  <c r="C4018" i="5"/>
  <c r="I4018" i="5" s="1"/>
  <c r="C4019" i="5"/>
  <c r="I4019" i="5" s="1"/>
  <c r="C4020" i="5"/>
  <c r="I4020" i="5" s="1"/>
  <c r="C4021" i="5"/>
  <c r="I4021" i="5" s="1"/>
  <c r="C4022" i="5"/>
  <c r="I4022" i="5" s="1"/>
  <c r="C4023" i="5"/>
  <c r="I4023" i="5" s="1"/>
  <c r="C4024" i="5"/>
  <c r="I4024" i="5" s="1"/>
  <c r="C4025" i="5"/>
  <c r="I4025" i="5" s="1"/>
  <c r="C4026" i="5"/>
  <c r="I4026" i="5" s="1"/>
  <c r="C4027" i="5"/>
  <c r="I4027" i="5" s="1"/>
  <c r="C4028" i="5"/>
  <c r="I4028" i="5" s="1"/>
  <c r="C4029" i="5"/>
  <c r="I4029" i="5" s="1"/>
  <c r="C4030" i="5"/>
  <c r="I4030" i="5" s="1"/>
  <c r="C4031" i="5"/>
  <c r="I4031" i="5" s="1"/>
  <c r="C4032" i="5"/>
  <c r="I4032" i="5" s="1"/>
  <c r="C4033" i="5"/>
  <c r="I4033" i="5" s="1"/>
  <c r="C4034" i="5"/>
  <c r="I4034" i="5" s="1"/>
  <c r="C4035" i="5"/>
  <c r="I4035" i="5" s="1"/>
  <c r="C4036" i="5"/>
  <c r="I4036" i="5" s="1"/>
  <c r="C4037" i="5"/>
  <c r="I4037" i="5" s="1"/>
  <c r="C4038" i="5"/>
  <c r="I4038" i="5" s="1"/>
  <c r="C4039" i="5"/>
  <c r="I4039" i="5" s="1"/>
  <c r="C4040" i="5"/>
  <c r="I4040" i="5" s="1"/>
  <c r="C4041" i="5"/>
  <c r="I4041" i="5" s="1"/>
  <c r="C4042" i="5"/>
  <c r="I4042" i="5" s="1"/>
  <c r="C4043" i="5"/>
  <c r="I4043" i="5" s="1"/>
  <c r="K4043" i="5" s="1"/>
  <c r="C4044" i="5"/>
  <c r="I4044" i="5" s="1"/>
  <c r="C4045" i="5"/>
  <c r="I4045" i="5" s="1"/>
  <c r="C4046" i="5"/>
  <c r="I4046" i="5" s="1"/>
  <c r="C4047" i="5"/>
  <c r="I4047" i="5" s="1"/>
  <c r="C4048" i="5"/>
  <c r="I4048" i="5" s="1"/>
  <c r="C4049" i="5"/>
  <c r="I4049" i="5" s="1"/>
  <c r="C4050" i="5"/>
  <c r="I4050" i="5" s="1"/>
  <c r="C4051" i="5"/>
  <c r="I4051" i="5" s="1"/>
  <c r="C4052" i="5"/>
  <c r="I4052" i="5" s="1"/>
  <c r="C4053" i="5"/>
  <c r="I4053" i="5" s="1"/>
  <c r="C4054" i="5"/>
  <c r="I4054" i="5" s="1"/>
  <c r="C4055" i="5"/>
  <c r="I4055" i="5" s="1"/>
  <c r="C4056" i="5"/>
  <c r="I4056" i="5" s="1"/>
  <c r="C4057" i="5"/>
  <c r="I4057" i="5" s="1"/>
  <c r="C4058" i="5"/>
  <c r="I4058" i="5" s="1"/>
  <c r="C4059" i="5"/>
  <c r="I4059" i="5" s="1"/>
  <c r="C4060" i="5"/>
  <c r="I4060" i="5" s="1"/>
  <c r="C4061" i="5"/>
  <c r="I4061" i="5" s="1"/>
  <c r="C4062" i="5"/>
  <c r="I4062" i="5" s="1"/>
  <c r="C4063" i="5"/>
  <c r="I4063" i="5" s="1"/>
  <c r="C4064" i="5"/>
  <c r="I4064" i="5" s="1"/>
  <c r="C4065" i="5"/>
  <c r="I4065" i="5" s="1"/>
  <c r="C4066" i="5"/>
  <c r="I4066" i="5" s="1"/>
  <c r="C4067" i="5"/>
  <c r="I4067" i="5" s="1"/>
  <c r="C4068" i="5"/>
  <c r="I4068" i="5" s="1"/>
  <c r="C4069" i="5"/>
  <c r="I4069" i="5" s="1"/>
  <c r="C4070" i="5"/>
  <c r="I4070" i="5" s="1"/>
  <c r="C4071" i="5"/>
  <c r="I4071" i="5" s="1"/>
  <c r="C4072" i="5"/>
  <c r="I4072" i="5" s="1"/>
  <c r="C4073" i="5"/>
  <c r="I4073" i="5" s="1"/>
  <c r="C4074" i="5"/>
  <c r="I4074" i="5" s="1"/>
  <c r="C4075" i="5"/>
  <c r="I4075" i="5" s="1"/>
  <c r="C4076" i="5"/>
  <c r="I4076" i="5" s="1"/>
  <c r="C4077" i="5"/>
  <c r="I4077" i="5" s="1"/>
  <c r="C4078" i="5"/>
  <c r="I4078" i="5" s="1"/>
  <c r="C4079" i="5"/>
  <c r="I4079" i="5" s="1"/>
  <c r="C4080" i="5"/>
  <c r="I4080" i="5" s="1"/>
  <c r="C4081" i="5"/>
  <c r="I4081" i="5" s="1"/>
  <c r="C4082" i="5"/>
  <c r="I4082" i="5" s="1"/>
  <c r="C4083" i="5"/>
  <c r="I4083" i="5" s="1"/>
  <c r="C4084" i="5"/>
  <c r="I4084" i="5" s="1"/>
  <c r="C4085" i="5"/>
  <c r="I4085" i="5" s="1"/>
  <c r="C4086" i="5"/>
  <c r="I4086" i="5" s="1"/>
  <c r="C4087" i="5"/>
  <c r="I4087" i="5" s="1"/>
  <c r="C4088" i="5"/>
  <c r="I4088" i="5" s="1"/>
  <c r="C4089" i="5"/>
  <c r="I4089" i="5" s="1"/>
  <c r="C4090" i="5"/>
  <c r="I4090" i="5" s="1"/>
  <c r="C4091" i="5"/>
  <c r="I4091" i="5" s="1"/>
  <c r="C4092" i="5"/>
  <c r="I4092" i="5" s="1"/>
  <c r="C4093" i="5"/>
  <c r="I4093" i="5" s="1"/>
  <c r="C4094" i="5"/>
  <c r="I4094" i="5" s="1"/>
  <c r="C4095" i="5"/>
  <c r="I4095" i="5" s="1"/>
  <c r="C4096" i="5"/>
  <c r="I4096" i="5" s="1"/>
  <c r="C4097" i="5"/>
  <c r="I4097" i="5" s="1"/>
  <c r="C4098" i="5"/>
  <c r="I4098" i="5" s="1"/>
  <c r="C4099" i="5"/>
  <c r="I4099" i="5" s="1"/>
  <c r="C4100" i="5"/>
  <c r="I4100" i="5" s="1"/>
  <c r="C4101" i="5"/>
  <c r="I4101" i="5" s="1"/>
  <c r="C4102" i="5"/>
  <c r="I4102" i="5" s="1"/>
  <c r="C4103" i="5"/>
  <c r="I4103" i="5" s="1"/>
  <c r="C4104" i="5"/>
  <c r="I4104" i="5" s="1"/>
  <c r="C4105" i="5"/>
  <c r="I4105" i="5" s="1"/>
  <c r="C4106" i="5"/>
  <c r="I4106" i="5" s="1"/>
  <c r="C4107" i="5"/>
  <c r="I4107" i="5" s="1"/>
  <c r="C4108" i="5"/>
  <c r="I4108" i="5" s="1"/>
  <c r="C4109" i="5"/>
  <c r="I4109" i="5" s="1"/>
  <c r="C4110" i="5"/>
  <c r="I4110" i="5" s="1"/>
  <c r="C4111" i="5"/>
  <c r="I4111" i="5" s="1"/>
  <c r="C4112" i="5"/>
  <c r="I4112" i="5" s="1"/>
  <c r="C4113" i="5"/>
  <c r="I4113" i="5" s="1"/>
  <c r="C4114" i="5"/>
  <c r="I4114" i="5" s="1"/>
  <c r="C4115" i="5"/>
  <c r="I4115" i="5" s="1"/>
  <c r="C4116" i="5"/>
  <c r="I4116" i="5" s="1"/>
  <c r="C4117" i="5"/>
  <c r="I4117" i="5" s="1"/>
  <c r="C4118" i="5"/>
  <c r="I4118" i="5" s="1"/>
  <c r="C4119" i="5"/>
  <c r="I4119" i="5" s="1"/>
  <c r="C4120" i="5"/>
  <c r="I4120" i="5" s="1"/>
  <c r="C4121" i="5"/>
  <c r="I4121" i="5" s="1"/>
  <c r="C4122" i="5"/>
  <c r="I4122" i="5" s="1"/>
  <c r="C4123" i="5"/>
  <c r="I4123" i="5" s="1"/>
  <c r="C4124" i="5"/>
  <c r="I4124" i="5" s="1"/>
  <c r="C4125" i="5"/>
  <c r="I4125" i="5" s="1"/>
  <c r="C4126" i="5"/>
  <c r="I4126" i="5" s="1"/>
  <c r="C4127" i="5"/>
  <c r="I4127" i="5" s="1"/>
  <c r="C4128" i="5"/>
  <c r="I4128" i="5" s="1"/>
  <c r="C4129" i="5"/>
  <c r="I4129" i="5" s="1"/>
  <c r="C4130" i="5"/>
  <c r="I4130" i="5" s="1"/>
  <c r="C4131" i="5"/>
  <c r="I4131" i="5" s="1"/>
  <c r="C4132" i="5"/>
  <c r="I4132" i="5" s="1"/>
  <c r="C4133" i="5"/>
  <c r="I4133" i="5" s="1"/>
  <c r="C4134" i="5"/>
  <c r="I4134" i="5" s="1"/>
  <c r="C4135" i="5"/>
  <c r="I4135" i="5" s="1"/>
  <c r="C4136" i="5"/>
  <c r="I4136" i="5" s="1"/>
  <c r="C4137" i="5"/>
  <c r="I4137" i="5" s="1"/>
  <c r="C4138" i="5"/>
  <c r="I4138" i="5" s="1"/>
  <c r="C4139" i="5"/>
  <c r="I4139" i="5" s="1"/>
  <c r="C4140" i="5"/>
  <c r="I4140" i="5" s="1"/>
  <c r="C4141" i="5"/>
  <c r="I4141" i="5" s="1"/>
  <c r="C4142" i="5"/>
  <c r="I4142" i="5" s="1"/>
  <c r="C4143" i="5"/>
  <c r="I4143" i="5" s="1"/>
  <c r="C4144" i="5"/>
  <c r="I4144" i="5" s="1"/>
  <c r="C4145" i="5"/>
  <c r="I4145" i="5" s="1"/>
  <c r="C4146" i="5"/>
  <c r="I4146" i="5" s="1"/>
  <c r="C4147" i="5"/>
  <c r="I4147" i="5" s="1"/>
  <c r="C4148" i="5"/>
  <c r="I4148" i="5" s="1"/>
  <c r="C4149" i="5"/>
  <c r="I4149" i="5" s="1"/>
  <c r="C4150" i="5"/>
  <c r="I4150" i="5" s="1"/>
  <c r="C4151" i="5"/>
  <c r="I4151" i="5" s="1"/>
  <c r="C4152" i="5"/>
  <c r="I4152" i="5" s="1"/>
  <c r="C4153" i="5"/>
  <c r="I4153" i="5" s="1"/>
  <c r="C4154" i="5"/>
  <c r="I4154" i="5" s="1"/>
  <c r="C4155" i="5"/>
  <c r="I4155" i="5" s="1"/>
  <c r="C4156" i="5"/>
  <c r="I4156" i="5" s="1"/>
  <c r="C4157" i="5"/>
  <c r="I4157" i="5" s="1"/>
  <c r="C4158" i="5"/>
  <c r="I4158" i="5" s="1"/>
  <c r="C4159" i="5"/>
  <c r="I4159" i="5" s="1"/>
  <c r="C4160" i="5"/>
  <c r="I4160" i="5" s="1"/>
  <c r="C4161" i="5"/>
  <c r="I4161" i="5" s="1"/>
  <c r="C4162" i="5"/>
  <c r="I4162" i="5" s="1"/>
  <c r="C4163" i="5"/>
  <c r="I4163" i="5" s="1"/>
  <c r="C4164" i="5"/>
  <c r="I4164" i="5" s="1"/>
  <c r="C4165" i="5"/>
  <c r="I4165" i="5" s="1"/>
  <c r="C4166" i="5"/>
  <c r="I4166" i="5" s="1"/>
  <c r="C4167" i="5"/>
  <c r="I4167" i="5" s="1"/>
  <c r="C4168" i="5"/>
  <c r="I4168" i="5" s="1"/>
  <c r="C4169" i="5"/>
  <c r="I4169" i="5" s="1"/>
  <c r="C4170" i="5"/>
  <c r="I4170" i="5" s="1"/>
  <c r="C4171" i="5"/>
  <c r="I4171" i="5" s="1"/>
  <c r="C4172" i="5"/>
  <c r="I4172" i="5" s="1"/>
  <c r="C4173" i="5"/>
  <c r="I4173" i="5" s="1"/>
  <c r="C4174" i="5"/>
  <c r="I4174" i="5" s="1"/>
  <c r="C4175" i="5"/>
  <c r="I4175" i="5" s="1"/>
  <c r="C4176" i="5"/>
  <c r="I4176" i="5" s="1"/>
  <c r="C4177" i="5"/>
  <c r="I4177" i="5" s="1"/>
  <c r="C4178" i="5"/>
  <c r="I4178" i="5" s="1"/>
  <c r="C4179" i="5"/>
  <c r="I4179" i="5" s="1"/>
  <c r="C4180" i="5"/>
  <c r="I4180" i="5" s="1"/>
  <c r="C4181" i="5"/>
  <c r="I4181" i="5" s="1"/>
  <c r="C4182" i="5"/>
  <c r="I4182" i="5" s="1"/>
  <c r="C4183" i="5"/>
  <c r="I4183" i="5" s="1"/>
  <c r="C4184" i="5"/>
  <c r="I4184" i="5" s="1"/>
  <c r="C4185" i="5"/>
  <c r="I4185" i="5" s="1"/>
  <c r="C4186" i="5"/>
  <c r="I4186" i="5" s="1"/>
  <c r="C4187" i="5"/>
  <c r="I4187" i="5" s="1"/>
  <c r="C4188" i="5"/>
  <c r="I4188" i="5" s="1"/>
  <c r="C4189" i="5"/>
  <c r="I4189" i="5" s="1"/>
  <c r="C4190" i="5"/>
  <c r="I4190" i="5" s="1"/>
  <c r="C4191" i="5"/>
  <c r="I4191" i="5" s="1"/>
  <c r="C4192" i="5"/>
  <c r="I4192" i="5" s="1"/>
  <c r="C4193" i="5"/>
  <c r="I4193" i="5" s="1"/>
  <c r="C4194" i="5"/>
  <c r="I4194" i="5" s="1"/>
  <c r="C4195" i="5"/>
  <c r="I4195" i="5" s="1"/>
  <c r="C4196" i="5"/>
  <c r="I4196" i="5" s="1"/>
  <c r="C4197" i="5"/>
  <c r="I4197" i="5" s="1"/>
  <c r="C4198" i="5"/>
  <c r="I4198" i="5" s="1"/>
  <c r="C4199" i="5"/>
  <c r="I4199" i="5" s="1"/>
  <c r="C4200" i="5"/>
  <c r="I4200" i="5" s="1"/>
  <c r="C4201" i="5"/>
  <c r="I4201" i="5" s="1"/>
  <c r="C4202" i="5"/>
  <c r="I4202" i="5" s="1"/>
  <c r="C4203" i="5"/>
  <c r="I4203" i="5" s="1"/>
  <c r="C4204" i="5"/>
  <c r="I4204" i="5" s="1"/>
  <c r="C4205" i="5"/>
  <c r="I4205" i="5" s="1"/>
  <c r="C4206" i="5"/>
  <c r="I4206" i="5" s="1"/>
  <c r="C4207" i="5"/>
  <c r="I4207" i="5" s="1"/>
  <c r="C4208" i="5"/>
  <c r="I4208" i="5" s="1"/>
  <c r="C4209" i="5"/>
  <c r="I4209" i="5" s="1"/>
  <c r="C4210" i="5"/>
  <c r="I4210" i="5" s="1"/>
  <c r="C4211" i="5"/>
  <c r="I4211" i="5" s="1"/>
  <c r="C4212" i="5"/>
  <c r="I4212" i="5" s="1"/>
  <c r="C4213" i="5"/>
  <c r="I4213" i="5" s="1"/>
  <c r="C4214" i="5"/>
  <c r="I4214" i="5" s="1"/>
  <c r="C4215" i="5"/>
  <c r="I4215" i="5" s="1"/>
  <c r="C4216" i="5"/>
  <c r="I4216" i="5" s="1"/>
  <c r="C4217" i="5"/>
  <c r="I4217" i="5" s="1"/>
  <c r="C4218" i="5"/>
  <c r="I4218" i="5" s="1"/>
  <c r="C4219" i="5"/>
  <c r="I4219" i="5" s="1"/>
  <c r="C4220" i="5"/>
  <c r="I4220" i="5" s="1"/>
  <c r="C4221" i="5"/>
  <c r="I4221" i="5" s="1"/>
  <c r="C4222" i="5"/>
  <c r="I4222" i="5" s="1"/>
  <c r="C4223" i="5"/>
  <c r="I4223" i="5" s="1"/>
  <c r="C4224" i="5"/>
  <c r="I4224" i="5" s="1"/>
  <c r="C4225" i="5"/>
  <c r="I4225" i="5" s="1"/>
  <c r="C4226" i="5"/>
  <c r="I4226" i="5" s="1"/>
  <c r="C4227" i="5"/>
  <c r="I4227" i="5" s="1"/>
  <c r="C4228" i="5"/>
  <c r="I4228" i="5" s="1"/>
  <c r="C4229" i="5"/>
  <c r="I4229" i="5" s="1"/>
  <c r="C4230" i="5"/>
  <c r="I4230" i="5" s="1"/>
  <c r="C4231" i="5"/>
  <c r="I4231" i="5" s="1"/>
  <c r="C4232" i="5"/>
  <c r="I4232" i="5" s="1"/>
  <c r="C4233" i="5"/>
  <c r="I4233" i="5" s="1"/>
  <c r="C4234" i="5"/>
  <c r="I4234" i="5" s="1"/>
  <c r="C4235" i="5"/>
  <c r="I4235" i="5" s="1"/>
  <c r="C4236" i="5"/>
  <c r="I4236" i="5" s="1"/>
  <c r="C4237" i="5"/>
  <c r="I4237" i="5" s="1"/>
  <c r="C4238" i="5"/>
  <c r="I4238" i="5" s="1"/>
  <c r="C4239" i="5"/>
  <c r="I4239" i="5" s="1"/>
  <c r="C4240" i="5"/>
  <c r="I4240" i="5" s="1"/>
  <c r="C4241" i="5"/>
  <c r="I4241" i="5" s="1"/>
  <c r="C4242" i="5"/>
  <c r="I4242" i="5" s="1"/>
  <c r="C4243" i="5"/>
  <c r="I4243" i="5" s="1"/>
  <c r="C4244" i="5"/>
  <c r="I4244" i="5" s="1"/>
  <c r="C4245" i="5"/>
  <c r="I4245" i="5" s="1"/>
  <c r="C4246" i="5"/>
  <c r="I4246" i="5" s="1"/>
  <c r="C4247" i="5"/>
  <c r="I4247" i="5" s="1"/>
  <c r="C4248" i="5"/>
  <c r="I4248" i="5" s="1"/>
  <c r="C4249" i="5"/>
  <c r="I4249" i="5" s="1"/>
  <c r="C4250" i="5"/>
  <c r="I4250" i="5" s="1"/>
  <c r="C4251" i="5"/>
  <c r="I4251" i="5" s="1"/>
  <c r="C4252" i="5"/>
  <c r="I4252" i="5" s="1"/>
  <c r="C4253" i="5"/>
  <c r="I4253" i="5" s="1"/>
  <c r="C4254" i="5"/>
  <c r="I4254" i="5" s="1"/>
  <c r="C4255" i="5"/>
  <c r="I4255" i="5" s="1"/>
  <c r="C4256" i="5"/>
  <c r="I4256" i="5" s="1"/>
  <c r="C4257" i="5"/>
  <c r="I4257" i="5" s="1"/>
  <c r="C4258" i="5"/>
  <c r="I4258" i="5" s="1"/>
  <c r="C4259" i="5"/>
  <c r="I4259" i="5" s="1"/>
  <c r="C4260" i="5"/>
  <c r="I4260" i="5" s="1"/>
  <c r="C4261" i="5"/>
  <c r="I4261" i="5" s="1"/>
  <c r="C4262" i="5"/>
  <c r="I4262" i="5" s="1"/>
  <c r="C4263" i="5"/>
  <c r="I4263" i="5" s="1"/>
  <c r="C4264" i="5"/>
  <c r="I4264" i="5" s="1"/>
  <c r="C4265" i="5"/>
  <c r="I4265" i="5" s="1"/>
  <c r="C4266" i="5"/>
  <c r="I4266" i="5" s="1"/>
  <c r="C4267" i="5"/>
  <c r="I4267" i="5" s="1"/>
  <c r="C4268" i="5"/>
  <c r="I4268" i="5" s="1"/>
  <c r="C4269" i="5"/>
  <c r="I4269" i="5" s="1"/>
  <c r="C4270" i="5"/>
  <c r="I4270" i="5" s="1"/>
  <c r="C4271" i="5"/>
  <c r="I4271" i="5" s="1"/>
  <c r="C4272" i="5"/>
  <c r="I4272" i="5" s="1"/>
  <c r="C4273" i="5"/>
  <c r="I4273" i="5" s="1"/>
  <c r="C4274" i="5"/>
  <c r="I4274" i="5" s="1"/>
  <c r="C4275" i="5"/>
  <c r="I4275" i="5" s="1"/>
  <c r="C4276" i="5"/>
  <c r="I4276" i="5" s="1"/>
  <c r="C4277" i="5"/>
  <c r="I4277" i="5" s="1"/>
  <c r="C4278" i="5"/>
  <c r="I4278" i="5" s="1"/>
  <c r="C4279" i="5"/>
  <c r="I4279" i="5" s="1"/>
  <c r="C4280" i="5"/>
  <c r="I4280" i="5" s="1"/>
  <c r="C4281" i="5"/>
  <c r="I4281" i="5" s="1"/>
  <c r="C4282" i="5"/>
  <c r="I4282" i="5" s="1"/>
  <c r="C4283" i="5"/>
  <c r="I4283" i="5" s="1"/>
  <c r="C4284" i="5"/>
  <c r="I4284" i="5" s="1"/>
  <c r="C4285" i="5"/>
  <c r="I4285" i="5" s="1"/>
  <c r="C4286" i="5"/>
  <c r="I4286" i="5" s="1"/>
  <c r="C4287" i="5"/>
  <c r="I4287" i="5" s="1"/>
  <c r="C4288" i="5"/>
  <c r="I4288" i="5" s="1"/>
  <c r="C4289" i="5"/>
  <c r="I4289" i="5" s="1"/>
  <c r="C4290" i="5"/>
  <c r="I4290" i="5" s="1"/>
  <c r="C4291" i="5"/>
  <c r="I4291" i="5" s="1"/>
  <c r="C4292" i="5"/>
  <c r="I4292" i="5" s="1"/>
  <c r="C4293" i="5"/>
  <c r="I4293" i="5" s="1"/>
  <c r="C4294" i="5"/>
  <c r="I4294" i="5" s="1"/>
  <c r="C4295" i="5"/>
  <c r="I4295" i="5" s="1"/>
  <c r="C4296" i="5"/>
  <c r="I4296" i="5" s="1"/>
  <c r="C4297" i="5"/>
  <c r="I4297" i="5" s="1"/>
  <c r="C4298" i="5"/>
  <c r="I4298" i="5" s="1"/>
  <c r="C4299" i="5"/>
  <c r="I4299" i="5" s="1"/>
  <c r="C4300" i="5"/>
  <c r="I4300" i="5" s="1"/>
  <c r="C4301" i="5"/>
  <c r="I4301" i="5" s="1"/>
  <c r="C4302" i="5"/>
  <c r="I4302" i="5" s="1"/>
  <c r="C4303" i="5"/>
  <c r="I4303" i="5" s="1"/>
  <c r="C4304" i="5"/>
  <c r="I4304" i="5" s="1"/>
  <c r="C4305" i="5"/>
  <c r="I4305" i="5" s="1"/>
  <c r="C4306" i="5"/>
  <c r="I4306" i="5" s="1"/>
  <c r="C4307" i="5"/>
  <c r="I4307" i="5" s="1"/>
  <c r="C4308" i="5"/>
  <c r="I4308" i="5" s="1"/>
  <c r="C4309" i="5"/>
  <c r="I4309" i="5" s="1"/>
  <c r="C4310" i="5"/>
  <c r="I4310" i="5" s="1"/>
  <c r="C4311" i="5"/>
  <c r="I4311" i="5" s="1"/>
  <c r="C4312" i="5"/>
  <c r="I4312" i="5" s="1"/>
  <c r="C4313" i="5"/>
  <c r="I4313" i="5" s="1"/>
  <c r="C4314" i="5"/>
  <c r="I4314" i="5" s="1"/>
  <c r="C4315" i="5"/>
  <c r="I4315" i="5" s="1"/>
  <c r="C4316" i="5"/>
  <c r="I4316" i="5" s="1"/>
  <c r="C4317" i="5"/>
  <c r="I4317" i="5" s="1"/>
  <c r="C4318" i="5"/>
  <c r="I4318" i="5" s="1"/>
  <c r="C4319" i="5"/>
  <c r="I4319" i="5" s="1"/>
  <c r="C4320" i="5"/>
  <c r="I4320" i="5" s="1"/>
  <c r="C4321" i="5"/>
  <c r="I4321" i="5" s="1"/>
  <c r="C4322" i="5"/>
  <c r="I4322" i="5" s="1"/>
  <c r="C4323" i="5"/>
  <c r="I4323" i="5" s="1"/>
  <c r="C4324" i="5"/>
  <c r="I4324" i="5" s="1"/>
  <c r="C4325" i="5"/>
  <c r="I4325" i="5" s="1"/>
  <c r="C4326" i="5"/>
  <c r="I4326" i="5" s="1"/>
  <c r="C4327" i="5"/>
  <c r="I4327" i="5" s="1"/>
  <c r="C4328" i="5"/>
  <c r="I4328" i="5" s="1"/>
  <c r="C4329" i="5"/>
  <c r="I4329" i="5" s="1"/>
  <c r="C4330" i="5"/>
  <c r="I4330" i="5" s="1"/>
  <c r="C4331" i="5"/>
  <c r="I4331" i="5" s="1"/>
  <c r="C4332" i="5"/>
  <c r="I4332" i="5" s="1"/>
  <c r="C4333" i="5"/>
  <c r="I4333" i="5" s="1"/>
  <c r="C4334" i="5"/>
  <c r="I4334" i="5" s="1"/>
  <c r="C4335" i="5"/>
  <c r="I4335" i="5" s="1"/>
  <c r="C4336" i="5"/>
  <c r="I4336" i="5" s="1"/>
  <c r="C4337" i="5"/>
  <c r="I4337" i="5" s="1"/>
  <c r="C4338" i="5"/>
  <c r="I4338" i="5" s="1"/>
  <c r="C4339" i="5"/>
  <c r="I4339" i="5" s="1"/>
  <c r="C4340" i="5"/>
  <c r="I4340" i="5" s="1"/>
  <c r="C4341" i="5"/>
  <c r="I4341" i="5" s="1"/>
  <c r="C4342" i="5"/>
  <c r="I4342" i="5" s="1"/>
  <c r="C4343" i="5"/>
  <c r="I4343" i="5" s="1"/>
  <c r="C4344" i="5"/>
  <c r="I4344" i="5" s="1"/>
  <c r="C4345" i="5"/>
  <c r="I4345" i="5" s="1"/>
  <c r="C4346" i="5"/>
  <c r="I4346" i="5" s="1"/>
  <c r="C4347" i="5"/>
  <c r="I4347" i="5" s="1"/>
  <c r="C4348" i="5"/>
  <c r="I4348" i="5" s="1"/>
  <c r="C4349" i="5"/>
  <c r="I4349" i="5" s="1"/>
  <c r="C4350" i="5"/>
  <c r="I4350" i="5" s="1"/>
  <c r="C4351" i="5"/>
  <c r="I4351" i="5" s="1"/>
  <c r="C4352" i="5"/>
  <c r="I4352" i="5" s="1"/>
  <c r="C4353" i="5"/>
  <c r="I4353" i="5" s="1"/>
  <c r="C4354" i="5"/>
  <c r="I4354" i="5" s="1"/>
  <c r="C4355" i="5"/>
  <c r="I4355" i="5" s="1"/>
  <c r="C4356" i="5"/>
  <c r="I4356" i="5" s="1"/>
  <c r="C4357" i="5"/>
  <c r="I4357" i="5" s="1"/>
  <c r="C4358" i="5"/>
  <c r="I4358" i="5" s="1"/>
  <c r="C4359" i="5"/>
  <c r="I4359" i="5" s="1"/>
  <c r="C4360" i="5"/>
  <c r="I4360" i="5" s="1"/>
  <c r="C4361" i="5"/>
  <c r="I4361" i="5" s="1"/>
  <c r="C4362" i="5"/>
  <c r="I4362" i="5" s="1"/>
  <c r="C4363" i="5"/>
  <c r="I4363" i="5" s="1"/>
  <c r="C4364" i="5"/>
  <c r="I4364" i="5" s="1"/>
  <c r="C4365" i="5"/>
  <c r="I4365" i="5" s="1"/>
  <c r="C4366" i="5"/>
  <c r="I4366" i="5" s="1"/>
  <c r="C4367" i="5"/>
  <c r="I4367" i="5" s="1"/>
  <c r="C4368" i="5"/>
  <c r="I4368" i="5" s="1"/>
  <c r="C4369" i="5"/>
  <c r="I4369" i="5" s="1"/>
  <c r="C4370" i="5"/>
  <c r="I4370" i="5" s="1"/>
  <c r="C4371" i="5"/>
  <c r="I4371" i="5" s="1"/>
  <c r="C4372" i="5"/>
  <c r="I4372" i="5" s="1"/>
  <c r="C4373" i="5"/>
  <c r="I4373" i="5" s="1"/>
  <c r="C4374" i="5"/>
  <c r="I4374" i="5" s="1"/>
  <c r="C4375" i="5"/>
  <c r="I4375" i="5" s="1"/>
  <c r="C4376" i="5"/>
  <c r="I4376" i="5" s="1"/>
  <c r="C4377" i="5"/>
  <c r="I4377" i="5" s="1"/>
  <c r="C4378" i="5"/>
  <c r="I4378" i="5" s="1"/>
  <c r="C4379" i="5"/>
  <c r="I4379" i="5" s="1"/>
  <c r="C4380" i="5"/>
  <c r="I4380" i="5" s="1"/>
  <c r="C4381" i="5"/>
  <c r="I4381" i="5" s="1"/>
  <c r="C4382" i="5"/>
  <c r="I4382" i="5" s="1"/>
  <c r="C4383" i="5"/>
  <c r="I4383" i="5" s="1"/>
  <c r="C4384" i="5"/>
  <c r="I4384" i="5" s="1"/>
  <c r="C4385" i="5"/>
  <c r="I4385" i="5" s="1"/>
  <c r="C4386" i="5"/>
  <c r="I4386" i="5" s="1"/>
  <c r="C4387" i="5"/>
  <c r="I4387" i="5" s="1"/>
  <c r="C4388" i="5"/>
  <c r="I4388" i="5" s="1"/>
  <c r="C4389" i="5"/>
  <c r="I4389" i="5" s="1"/>
  <c r="C4390" i="5"/>
  <c r="I4390" i="5" s="1"/>
  <c r="C4391" i="5"/>
  <c r="I4391" i="5" s="1"/>
  <c r="C4392" i="5"/>
  <c r="I4392" i="5" s="1"/>
  <c r="C4393" i="5"/>
  <c r="I4393" i="5" s="1"/>
  <c r="C4394" i="5"/>
  <c r="I4394" i="5" s="1"/>
  <c r="C4395" i="5"/>
  <c r="I4395" i="5" s="1"/>
  <c r="C4396" i="5"/>
  <c r="I4396" i="5" s="1"/>
  <c r="C4397" i="5"/>
  <c r="I4397" i="5" s="1"/>
  <c r="C4398" i="5"/>
  <c r="I4398" i="5" s="1"/>
  <c r="C4399" i="5"/>
  <c r="I4399" i="5" s="1"/>
  <c r="C4400" i="5"/>
  <c r="I4400" i="5" s="1"/>
  <c r="C4401" i="5"/>
  <c r="I4401" i="5" s="1"/>
  <c r="C4402" i="5"/>
  <c r="I4402" i="5" s="1"/>
  <c r="C4403" i="5"/>
  <c r="I4403" i="5" s="1"/>
  <c r="C4404" i="5"/>
  <c r="I4404" i="5" s="1"/>
  <c r="C4405" i="5"/>
  <c r="I4405" i="5" s="1"/>
  <c r="C4406" i="5"/>
  <c r="I4406" i="5" s="1"/>
  <c r="C4407" i="5"/>
  <c r="I4407" i="5" s="1"/>
  <c r="C4408" i="5"/>
  <c r="I4408" i="5" s="1"/>
  <c r="C4409" i="5"/>
  <c r="I4409" i="5" s="1"/>
  <c r="C4410" i="5"/>
  <c r="I4410" i="5" s="1"/>
  <c r="C4411" i="5"/>
  <c r="I4411" i="5" s="1"/>
  <c r="C4412" i="5"/>
  <c r="I4412" i="5" s="1"/>
  <c r="C4413" i="5"/>
  <c r="I4413" i="5" s="1"/>
  <c r="C4414" i="5"/>
  <c r="I4414" i="5" s="1"/>
  <c r="C4415" i="5"/>
  <c r="I4415" i="5" s="1"/>
  <c r="C4416" i="5"/>
  <c r="I4416" i="5" s="1"/>
  <c r="C4417" i="5"/>
  <c r="I4417" i="5" s="1"/>
  <c r="C4418" i="5"/>
  <c r="I4418" i="5" s="1"/>
  <c r="C4419" i="5"/>
  <c r="I4419" i="5" s="1"/>
  <c r="C4420" i="5"/>
  <c r="I4420" i="5" s="1"/>
  <c r="C4421" i="5"/>
  <c r="I4421" i="5" s="1"/>
  <c r="C4422" i="5"/>
  <c r="I4422" i="5" s="1"/>
  <c r="C4423" i="5"/>
  <c r="I4423" i="5" s="1"/>
  <c r="C4424" i="5"/>
  <c r="I4424" i="5" s="1"/>
  <c r="C4425" i="5"/>
  <c r="I4425" i="5" s="1"/>
  <c r="C4426" i="5"/>
  <c r="I4426" i="5" s="1"/>
  <c r="C4427" i="5"/>
  <c r="I4427" i="5" s="1"/>
  <c r="C4428" i="5"/>
  <c r="I4428" i="5" s="1"/>
  <c r="C4429" i="5"/>
  <c r="I4429" i="5" s="1"/>
  <c r="C4430" i="5"/>
  <c r="I4430" i="5" s="1"/>
  <c r="C4431" i="5"/>
  <c r="I4431" i="5" s="1"/>
  <c r="C4432" i="5"/>
  <c r="I4432" i="5" s="1"/>
  <c r="C4433" i="5"/>
  <c r="I4433" i="5" s="1"/>
  <c r="C4434" i="5"/>
  <c r="I4434" i="5" s="1"/>
  <c r="C4435" i="5"/>
  <c r="I4435" i="5" s="1"/>
  <c r="C4436" i="5"/>
  <c r="I4436" i="5" s="1"/>
  <c r="C4437" i="5"/>
  <c r="I4437" i="5" s="1"/>
  <c r="C4438" i="5"/>
  <c r="I4438" i="5" s="1"/>
  <c r="C4439" i="5"/>
  <c r="I4439" i="5" s="1"/>
  <c r="C4440" i="5"/>
  <c r="I4440" i="5" s="1"/>
  <c r="C4441" i="5"/>
  <c r="I4441" i="5" s="1"/>
  <c r="C4442" i="5"/>
  <c r="I4442" i="5" s="1"/>
  <c r="C4443" i="5"/>
  <c r="I4443" i="5" s="1"/>
  <c r="C4444" i="5"/>
  <c r="I4444" i="5" s="1"/>
  <c r="C4445" i="5"/>
  <c r="I4445" i="5" s="1"/>
  <c r="C4446" i="5"/>
  <c r="I4446" i="5" s="1"/>
  <c r="C4447" i="5"/>
  <c r="I4447" i="5" s="1"/>
  <c r="C4448" i="5"/>
  <c r="I4448" i="5" s="1"/>
  <c r="C4449" i="5"/>
  <c r="I4449" i="5" s="1"/>
  <c r="C4450" i="5"/>
  <c r="I4450" i="5" s="1"/>
  <c r="C4451" i="5"/>
  <c r="I4451" i="5" s="1"/>
  <c r="C4452" i="5"/>
  <c r="I4452" i="5" s="1"/>
  <c r="C4453" i="5"/>
  <c r="I4453" i="5" s="1"/>
  <c r="C4454" i="5"/>
  <c r="I4454" i="5" s="1"/>
  <c r="C4455" i="5"/>
  <c r="I4455" i="5" s="1"/>
  <c r="C4456" i="5"/>
  <c r="I4456" i="5" s="1"/>
  <c r="C4457" i="5"/>
  <c r="I4457" i="5" s="1"/>
  <c r="C4458" i="5"/>
  <c r="I4458" i="5" s="1"/>
  <c r="C4459" i="5"/>
  <c r="I4459" i="5" s="1"/>
  <c r="C4460" i="5"/>
  <c r="I4460" i="5" s="1"/>
  <c r="C4461" i="5"/>
  <c r="I4461" i="5" s="1"/>
  <c r="C4462" i="5"/>
  <c r="I4462" i="5" s="1"/>
  <c r="C4463" i="5"/>
  <c r="I4463" i="5" s="1"/>
  <c r="C4464" i="5"/>
  <c r="I4464" i="5" s="1"/>
  <c r="C4465" i="5"/>
  <c r="I4465" i="5" s="1"/>
  <c r="C4466" i="5"/>
  <c r="I4466" i="5" s="1"/>
  <c r="C4467" i="5"/>
  <c r="I4467" i="5" s="1"/>
  <c r="C4468" i="5"/>
  <c r="I4468" i="5" s="1"/>
  <c r="C4469" i="5"/>
  <c r="I4469" i="5" s="1"/>
  <c r="C4470" i="5"/>
  <c r="I4470" i="5" s="1"/>
  <c r="C4471" i="5"/>
  <c r="I4471" i="5" s="1"/>
  <c r="C4472" i="5"/>
  <c r="I4472" i="5" s="1"/>
  <c r="C4473" i="5"/>
  <c r="I4473" i="5" s="1"/>
  <c r="C4474" i="5"/>
  <c r="I4474" i="5" s="1"/>
  <c r="C4475" i="5"/>
  <c r="I4475" i="5" s="1"/>
  <c r="C4476" i="5"/>
  <c r="I4476" i="5" s="1"/>
  <c r="C4477" i="5"/>
  <c r="I4477" i="5" s="1"/>
  <c r="C4478" i="5"/>
  <c r="I4478" i="5" s="1"/>
  <c r="C4479" i="5"/>
  <c r="I4479" i="5" s="1"/>
  <c r="C4480" i="5"/>
  <c r="I4480" i="5" s="1"/>
  <c r="C4481" i="5"/>
  <c r="I4481" i="5" s="1"/>
  <c r="C4482" i="5"/>
  <c r="I4482" i="5" s="1"/>
  <c r="C4483" i="5"/>
  <c r="I4483" i="5" s="1"/>
  <c r="C4484" i="5"/>
  <c r="I4484" i="5" s="1"/>
  <c r="C4485" i="5"/>
  <c r="I4485" i="5" s="1"/>
  <c r="C4486" i="5"/>
  <c r="I4486" i="5" s="1"/>
  <c r="C4487" i="5"/>
  <c r="I4487" i="5" s="1"/>
  <c r="C4488" i="5"/>
  <c r="I4488" i="5" s="1"/>
  <c r="C4489" i="5"/>
  <c r="I4489" i="5" s="1"/>
  <c r="C4490" i="5"/>
  <c r="I4490" i="5" s="1"/>
  <c r="C4491" i="5"/>
  <c r="I4491" i="5" s="1"/>
  <c r="C4492" i="5"/>
  <c r="I4492" i="5" s="1"/>
  <c r="C4493" i="5"/>
  <c r="I4493" i="5" s="1"/>
  <c r="C4494" i="5"/>
  <c r="I4494" i="5" s="1"/>
  <c r="C4495" i="5"/>
  <c r="I4495" i="5" s="1"/>
  <c r="C4496" i="5"/>
  <c r="I4496" i="5" s="1"/>
  <c r="C4497" i="5"/>
  <c r="I4497" i="5" s="1"/>
  <c r="C4498" i="5"/>
  <c r="I4498" i="5" s="1"/>
  <c r="C4499" i="5"/>
  <c r="I4499" i="5" s="1"/>
  <c r="C4500" i="5"/>
  <c r="I4500" i="5" s="1"/>
  <c r="C4501" i="5"/>
  <c r="I4501" i="5" s="1"/>
  <c r="C4502" i="5"/>
  <c r="I4502" i="5" s="1"/>
  <c r="C4503" i="5"/>
  <c r="I4503" i="5" s="1"/>
  <c r="C4504" i="5"/>
  <c r="I4504" i="5" s="1"/>
  <c r="C4505" i="5"/>
  <c r="I4505" i="5" s="1"/>
  <c r="C4506" i="5"/>
  <c r="I4506" i="5" s="1"/>
  <c r="C4507" i="5"/>
  <c r="I4507" i="5" s="1"/>
  <c r="C4508" i="5"/>
  <c r="I4508" i="5" s="1"/>
  <c r="C4509" i="5"/>
  <c r="I4509" i="5" s="1"/>
  <c r="C4510" i="5"/>
  <c r="I4510" i="5" s="1"/>
  <c r="C4511" i="5"/>
  <c r="I4511" i="5" s="1"/>
  <c r="C4512" i="5"/>
  <c r="I4512" i="5" s="1"/>
  <c r="C4513" i="5"/>
  <c r="I4513" i="5" s="1"/>
  <c r="C4514" i="5"/>
  <c r="I4514" i="5" s="1"/>
  <c r="C4515" i="5"/>
  <c r="I4515" i="5" s="1"/>
  <c r="C4516" i="5"/>
  <c r="I4516" i="5" s="1"/>
  <c r="C4517" i="5"/>
  <c r="I4517" i="5" s="1"/>
  <c r="C4518" i="5"/>
  <c r="I4518" i="5" s="1"/>
  <c r="C4519" i="5"/>
  <c r="I4519" i="5" s="1"/>
  <c r="C4520" i="5"/>
  <c r="I4520" i="5" s="1"/>
  <c r="C4521" i="5"/>
  <c r="I4521" i="5" s="1"/>
  <c r="C4522" i="5"/>
  <c r="I4522" i="5" s="1"/>
  <c r="C4523" i="5"/>
  <c r="I4523" i="5" s="1"/>
  <c r="C4524" i="5"/>
  <c r="I4524" i="5" s="1"/>
  <c r="C4525" i="5"/>
  <c r="I4525" i="5" s="1"/>
  <c r="C4526" i="5"/>
  <c r="I4526" i="5" s="1"/>
  <c r="C4527" i="5"/>
  <c r="I4527" i="5" s="1"/>
  <c r="C4528" i="5"/>
  <c r="I4528" i="5" s="1"/>
  <c r="C4529" i="5"/>
  <c r="I4529" i="5" s="1"/>
  <c r="C4530" i="5"/>
  <c r="I4530" i="5" s="1"/>
  <c r="C4531" i="5"/>
  <c r="I4531" i="5" s="1"/>
  <c r="C4532" i="5"/>
  <c r="I4532" i="5" s="1"/>
  <c r="C4533" i="5"/>
  <c r="I4533" i="5" s="1"/>
  <c r="C4534" i="5"/>
  <c r="I4534" i="5" s="1"/>
  <c r="C4535" i="5"/>
  <c r="I4535" i="5" s="1"/>
  <c r="C4536" i="5"/>
  <c r="I4536" i="5" s="1"/>
  <c r="C4537" i="5"/>
  <c r="I4537" i="5" s="1"/>
  <c r="C4538" i="5"/>
  <c r="I4538" i="5" s="1"/>
  <c r="C4539" i="5"/>
  <c r="I4539" i="5" s="1"/>
  <c r="C4540" i="5"/>
  <c r="I4540" i="5" s="1"/>
  <c r="C4541" i="5"/>
  <c r="I4541" i="5" s="1"/>
  <c r="C4542" i="5"/>
  <c r="I4542" i="5" s="1"/>
  <c r="C4543" i="5"/>
  <c r="I4543" i="5" s="1"/>
  <c r="C4544" i="5"/>
  <c r="I4544" i="5" s="1"/>
  <c r="C4545" i="5"/>
  <c r="I4545" i="5" s="1"/>
  <c r="C4546" i="5"/>
  <c r="I4546" i="5" s="1"/>
  <c r="C4547" i="5"/>
  <c r="I4547" i="5" s="1"/>
  <c r="C4548" i="5"/>
  <c r="I4548" i="5" s="1"/>
  <c r="C4549" i="5"/>
  <c r="I4549" i="5" s="1"/>
  <c r="C4550" i="5"/>
  <c r="I4550" i="5" s="1"/>
  <c r="C4551" i="5"/>
  <c r="I4551" i="5" s="1"/>
  <c r="C4552" i="5"/>
  <c r="I4552" i="5" s="1"/>
  <c r="C4553" i="5"/>
  <c r="I4553" i="5" s="1"/>
  <c r="C4554" i="5"/>
  <c r="I4554" i="5" s="1"/>
  <c r="C4555" i="5"/>
  <c r="I4555" i="5" s="1"/>
  <c r="C4556" i="5"/>
  <c r="I4556" i="5" s="1"/>
  <c r="C4557" i="5"/>
  <c r="I4557" i="5" s="1"/>
  <c r="C4558" i="5"/>
  <c r="I4558" i="5" s="1"/>
  <c r="C4559" i="5"/>
  <c r="I4559" i="5" s="1"/>
  <c r="C4560" i="5"/>
  <c r="I4560" i="5" s="1"/>
  <c r="C4561" i="5"/>
  <c r="I4561" i="5" s="1"/>
  <c r="C4562" i="5"/>
  <c r="I4562" i="5" s="1"/>
  <c r="C4563" i="5"/>
  <c r="I4563" i="5" s="1"/>
  <c r="C4564" i="5"/>
  <c r="I4564" i="5" s="1"/>
  <c r="C4565" i="5"/>
  <c r="I4565" i="5" s="1"/>
  <c r="C4566" i="5"/>
  <c r="I4566" i="5" s="1"/>
  <c r="C4567" i="5"/>
  <c r="I4567" i="5" s="1"/>
  <c r="C4568" i="5"/>
  <c r="I4568" i="5" s="1"/>
  <c r="C4569" i="5"/>
  <c r="I4569" i="5" s="1"/>
  <c r="C4570" i="5"/>
  <c r="I4570" i="5" s="1"/>
  <c r="C4571" i="5"/>
  <c r="I4571" i="5" s="1"/>
  <c r="C4572" i="5"/>
  <c r="I4572" i="5" s="1"/>
  <c r="C4573" i="5"/>
  <c r="I4573" i="5" s="1"/>
  <c r="C4574" i="5"/>
  <c r="I4574" i="5" s="1"/>
  <c r="C4575" i="5"/>
  <c r="I4575" i="5" s="1"/>
  <c r="C4576" i="5"/>
  <c r="I4576" i="5" s="1"/>
  <c r="C4577" i="5"/>
  <c r="I4577" i="5" s="1"/>
  <c r="C4578" i="5"/>
  <c r="I4578" i="5" s="1"/>
  <c r="C4579" i="5"/>
  <c r="I4579" i="5" s="1"/>
  <c r="C4580" i="5"/>
  <c r="I4580" i="5" s="1"/>
  <c r="C4581" i="5"/>
  <c r="I4581" i="5" s="1"/>
  <c r="C4582" i="5"/>
  <c r="I4582" i="5" s="1"/>
  <c r="C4583" i="5"/>
  <c r="I4583" i="5" s="1"/>
  <c r="C4584" i="5"/>
  <c r="I4584" i="5" s="1"/>
  <c r="C4585" i="5"/>
  <c r="I4585" i="5" s="1"/>
  <c r="C4586" i="5"/>
  <c r="I4586" i="5" s="1"/>
  <c r="C4587" i="5"/>
  <c r="I4587" i="5" s="1"/>
  <c r="C4588" i="5"/>
  <c r="I4588" i="5" s="1"/>
  <c r="C4589" i="5"/>
  <c r="I4589" i="5" s="1"/>
  <c r="C4590" i="5"/>
  <c r="I4590" i="5" s="1"/>
  <c r="C4591" i="5"/>
  <c r="I4591" i="5" s="1"/>
  <c r="C4592" i="5"/>
  <c r="I4592" i="5" s="1"/>
  <c r="C4593" i="5"/>
  <c r="I4593" i="5" s="1"/>
  <c r="C4594" i="5"/>
  <c r="I4594" i="5" s="1"/>
  <c r="C4595" i="5"/>
  <c r="I4595" i="5" s="1"/>
  <c r="C4596" i="5"/>
  <c r="I4596" i="5" s="1"/>
  <c r="C4597" i="5"/>
  <c r="I4597" i="5" s="1"/>
  <c r="C4598" i="5"/>
  <c r="I4598" i="5" s="1"/>
  <c r="C4599" i="5"/>
  <c r="I4599" i="5" s="1"/>
  <c r="C4600" i="5"/>
  <c r="I4600" i="5" s="1"/>
  <c r="C4601" i="5"/>
  <c r="I4601" i="5" s="1"/>
  <c r="C4602" i="5"/>
  <c r="I4602" i="5" s="1"/>
  <c r="C4603" i="5"/>
  <c r="I4603" i="5" s="1"/>
  <c r="C4604" i="5"/>
  <c r="I4604" i="5" s="1"/>
  <c r="C4605" i="5"/>
  <c r="I4605" i="5" s="1"/>
  <c r="C4606" i="5"/>
  <c r="I4606" i="5" s="1"/>
  <c r="C4607" i="5"/>
  <c r="I4607" i="5" s="1"/>
  <c r="C4608" i="5"/>
  <c r="I4608" i="5" s="1"/>
  <c r="C4609" i="5"/>
  <c r="I4609" i="5" s="1"/>
  <c r="C4610" i="5"/>
  <c r="I4610" i="5" s="1"/>
  <c r="C4611" i="5"/>
  <c r="I4611" i="5" s="1"/>
  <c r="C4612" i="5"/>
  <c r="I4612" i="5" s="1"/>
  <c r="C4613" i="5"/>
  <c r="I4613" i="5" s="1"/>
  <c r="C4614" i="5"/>
  <c r="I4614" i="5" s="1"/>
  <c r="C4615" i="5"/>
  <c r="I4615" i="5" s="1"/>
  <c r="C4616" i="5"/>
  <c r="I4616" i="5" s="1"/>
  <c r="C4617" i="5"/>
  <c r="I4617" i="5" s="1"/>
  <c r="C4618" i="5"/>
  <c r="I4618" i="5" s="1"/>
  <c r="C4619" i="5"/>
  <c r="I4619" i="5" s="1"/>
  <c r="C4620" i="5"/>
  <c r="I4620" i="5" s="1"/>
  <c r="C4621" i="5"/>
  <c r="I4621" i="5" s="1"/>
  <c r="C4622" i="5"/>
  <c r="I4622" i="5" s="1"/>
  <c r="C4623" i="5"/>
  <c r="I4623" i="5" s="1"/>
  <c r="C4624" i="5"/>
  <c r="I4624" i="5" s="1"/>
  <c r="C4625" i="5"/>
  <c r="I4625" i="5" s="1"/>
  <c r="C4626" i="5"/>
  <c r="I4626" i="5" s="1"/>
  <c r="C4627" i="5"/>
  <c r="I4627" i="5" s="1"/>
  <c r="C4628" i="5"/>
  <c r="I4628" i="5" s="1"/>
  <c r="C4629" i="5"/>
  <c r="I4629" i="5" s="1"/>
  <c r="C4630" i="5"/>
  <c r="I4630" i="5" s="1"/>
  <c r="C4631" i="5"/>
  <c r="I4631" i="5" s="1"/>
  <c r="C4632" i="5"/>
  <c r="I4632" i="5" s="1"/>
  <c r="C4633" i="5"/>
  <c r="I4633" i="5" s="1"/>
  <c r="C4634" i="5"/>
  <c r="I4634" i="5" s="1"/>
  <c r="C4635" i="5"/>
  <c r="I4635" i="5" s="1"/>
  <c r="C4636" i="5"/>
  <c r="I4636" i="5" s="1"/>
  <c r="C4637" i="5"/>
  <c r="I4637" i="5" s="1"/>
  <c r="C4638" i="5"/>
  <c r="I4638" i="5" s="1"/>
  <c r="C4639" i="5"/>
  <c r="I4639" i="5" s="1"/>
  <c r="C4640" i="5"/>
  <c r="I4640" i="5" s="1"/>
  <c r="C4641" i="5"/>
  <c r="I4641" i="5" s="1"/>
  <c r="C4642" i="5"/>
  <c r="I4642" i="5" s="1"/>
  <c r="C4643" i="5"/>
  <c r="I4643" i="5" s="1"/>
  <c r="C4644" i="5"/>
  <c r="I4644" i="5" s="1"/>
  <c r="C4645" i="5"/>
  <c r="I4645" i="5" s="1"/>
  <c r="C4646" i="5"/>
  <c r="I4646" i="5" s="1"/>
  <c r="C4647" i="5"/>
  <c r="I4647" i="5" s="1"/>
  <c r="C4648" i="5"/>
  <c r="I4648" i="5" s="1"/>
  <c r="C4649" i="5"/>
  <c r="I4649" i="5" s="1"/>
  <c r="C4650" i="5"/>
  <c r="I4650" i="5" s="1"/>
  <c r="C4651" i="5"/>
  <c r="I4651" i="5" s="1"/>
  <c r="C4652" i="5"/>
  <c r="I4652" i="5" s="1"/>
  <c r="C4653" i="5"/>
  <c r="I4653" i="5" s="1"/>
  <c r="C4654" i="5"/>
  <c r="I4654" i="5" s="1"/>
  <c r="C4655" i="5"/>
  <c r="I4655" i="5" s="1"/>
  <c r="C4656" i="5"/>
  <c r="I4656" i="5" s="1"/>
  <c r="C4657" i="5"/>
  <c r="I4657" i="5" s="1"/>
  <c r="C4658" i="5"/>
  <c r="I4658" i="5" s="1"/>
  <c r="C4659" i="5"/>
  <c r="I4659" i="5" s="1"/>
  <c r="C4660" i="5"/>
  <c r="I4660" i="5" s="1"/>
  <c r="C4661" i="5"/>
  <c r="I4661" i="5" s="1"/>
  <c r="C4662" i="5"/>
  <c r="I4662" i="5" s="1"/>
  <c r="C4663" i="5"/>
  <c r="I4663" i="5" s="1"/>
  <c r="C4664" i="5"/>
  <c r="I4664" i="5" s="1"/>
  <c r="C4665" i="5"/>
  <c r="I4665" i="5" s="1"/>
  <c r="C4666" i="5"/>
  <c r="I4666" i="5" s="1"/>
  <c r="C4667" i="5"/>
  <c r="I4667" i="5" s="1"/>
  <c r="C4668" i="5"/>
  <c r="I4668" i="5" s="1"/>
  <c r="C4669" i="5"/>
  <c r="I4669" i="5" s="1"/>
  <c r="C4670" i="5"/>
  <c r="I4670" i="5" s="1"/>
  <c r="C4671" i="5"/>
  <c r="I4671" i="5" s="1"/>
  <c r="C4672" i="5"/>
  <c r="I4672" i="5" s="1"/>
  <c r="C4673" i="5"/>
  <c r="I4673" i="5" s="1"/>
  <c r="C4674" i="5"/>
  <c r="I4674" i="5" s="1"/>
  <c r="C4675" i="5"/>
  <c r="I4675" i="5" s="1"/>
  <c r="C4676" i="5"/>
  <c r="I4676" i="5" s="1"/>
  <c r="C4677" i="5"/>
  <c r="I4677" i="5" s="1"/>
  <c r="C4678" i="5"/>
  <c r="I4678" i="5" s="1"/>
  <c r="C4679" i="5"/>
  <c r="I4679" i="5" s="1"/>
  <c r="C4680" i="5"/>
  <c r="I4680" i="5" s="1"/>
  <c r="C4681" i="5"/>
  <c r="I4681" i="5" s="1"/>
  <c r="C4682" i="5"/>
  <c r="I4682" i="5" s="1"/>
  <c r="C4683" i="5"/>
  <c r="I4683" i="5" s="1"/>
  <c r="C4684" i="5"/>
  <c r="I4684" i="5" s="1"/>
  <c r="C4685" i="5"/>
  <c r="I4685" i="5" s="1"/>
  <c r="C4686" i="5"/>
  <c r="I4686" i="5" s="1"/>
  <c r="C4687" i="5"/>
  <c r="I4687" i="5" s="1"/>
  <c r="C4688" i="5"/>
  <c r="I4688" i="5" s="1"/>
  <c r="C4689" i="5"/>
  <c r="I4689" i="5" s="1"/>
  <c r="C4690" i="5"/>
  <c r="I4690" i="5" s="1"/>
  <c r="C4691" i="5"/>
  <c r="I4691" i="5" s="1"/>
  <c r="C4692" i="5"/>
  <c r="I4692" i="5" s="1"/>
  <c r="C4693" i="5"/>
  <c r="I4693" i="5" s="1"/>
  <c r="C4694" i="5"/>
  <c r="I4694" i="5" s="1"/>
  <c r="C4695" i="5"/>
  <c r="I4695" i="5" s="1"/>
  <c r="C4696" i="5"/>
  <c r="I4696" i="5" s="1"/>
  <c r="C4697" i="5"/>
  <c r="I4697" i="5" s="1"/>
  <c r="C4698" i="5"/>
  <c r="I4698" i="5" s="1"/>
  <c r="C4699" i="5"/>
  <c r="I4699" i="5" s="1"/>
  <c r="C4700" i="5"/>
  <c r="I4700" i="5" s="1"/>
  <c r="C4701" i="5"/>
  <c r="I4701" i="5" s="1"/>
  <c r="C4702" i="5"/>
  <c r="I4702" i="5" s="1"/>
  <c r="C4703" i="5"/>
  <c r="I4703" i="5" s="1"/>
  <c r="C4704" i="5"/>
  <c r="I4704" i="5" s="1"/>
  <c r="C4705" i="5"/>
  <c r="I4705" i="5" s="1"/>
  <c r="C4706" i="5"/>
  <c r="I4706" i="5" s="1"/>
  <c r="C4707" i="5"/>
  <c r="I4707" i="5" s="1"/>
  <c r="C4708" i="5"/>
  <c r="I4708" i="5" s="1"/>
  <c r="C4709" i="5"/>
  <c r="I4709" i="5" s="1"/>
  <c r="C4710" i="5"/>
  <c r="I4710" i="5" s="1"/>
  <c r="C4711" i="5"/>
  <c r="I4711" i="5" s="1"/>
  <c r="C4712" i="5"/>
  <c r="I4712" i="5" s="1"/>
  <c r="C4713" i="5"/>
  <c r="I4713" i="5" s="1"/>
  <c r="C4714" i="5"/>
  <c r="I4714" i="5" s="1"/>
  <c r="C4715" i="5"/>
  <c r="I4715" i="5" s="1"/>
  <c r="C4716" i="5"/>
  <c r="I4716" i="5" s="1"/>
  <c r="C4717" i="5"/>
  <c r="I4717" i="5" s="1"/>
  <c r="C4718" i="5"/>
  <c r="I4718" i="5" s="1"/>
  <c r="C4719" i="5"/>
  <c r="I4719" i="5" s="1"/>
  <c r="C4720" i="5"/>
  <c r="I4720" i="5" s="1"/>
  <c r="C4721" i="5"/>
  <c r="I4721" i="5" s="1"/>
  <c r="C4722" i="5"/>
  <c r="I4722" i="5" s="1"/>
  <c r="C4723" i="5"/>
  <c r="I4723" i="5" s="1"/>
  <c r="C4724" i="5"/>
  <c r="I4724" i="5" s="1"/>
  <c r="C4725" i="5"/>
  <c r="I4725" i="5" s="1"/>
  <c r="C4726" i="5"/>
  <c r="I4726" i="5" s="1"/>
  <c r="C4727" i="5"/>
  <c r="I4727" i="5" s="1"/>
  <c r="C4728" i="5"/>
  <c r="I4728" i="5" s="1"/>
  <c r="C4729" i="5"/>
  <c r="I4729" i="5" s="1"/>
  <c r="C4730" i="5"/>
  <c r="I4730" i="5" s="1"/>
  <c r="C4731" i="5"/>
  <c r="I4731" i="5" s="1"/>
  <c r="C4732" i="5"/>
  <c r="I4732" i="5" s="1"/>
  <c r="C4733" i="5"/>
  <c r="I4733" i="5" s="1"/>
  <c r="C4734" i="5"/>
  <c r="I4734" i="5" s="1"/>
  <c r="C4735" i="5"/>
  <c r="I4735" i="5" s="1"/>
  <c r="C4736" i="5"/>
  <c r="I4736" i="5" s="1"/>
  <c r="C4737" i="5"/>
  <c r="I4737" i="5" s="1"/>
  <c r="C4738" i="5"/>
  <c r="I4738" i="5" s="1"/>
  <c r="C4739" i="5"/>
  <c r="I4739" i="5" s="1"/>
  <c r="C4740" i="5"/>
  <c r="I4740" i="5" s="1"/>
  <c r="C4741" i="5"/>
  <c r="I4741" i="5" s="1"/>
  <c r="C4742" i="5"/>
  <c r="I4742" i="5" s="1"/>
  <c r="C4743" i="5"/>
  <c r="I4743" i="5" s="1"/>
  <c r="C4744" i="5"/>
  <c r="I4744" i="5" s="1"/>
  <c r="C4745" i="5"/>
  <c r="I4745" i="5" s="1"/>
  <c r="C4746" i="5"/>
  <c r="I4746" i="5" s="1"/>
  <c r="C4747" i="5"/>
  <c r="I4747" i="5" s="1"/>
  <c r="C4748" i="5"/>
  <c r="I4748" i="5" s="1"/>
  <c r="C4749" i="5"/>
  <c r="I4749" i="5" s="1"/>
  <c r="C4750" i="5"/>
  <c r="I4750" i="5" s="1"/>
  <c r="C4751" i="5"/>
  <c r="I4751" i="5" s="1"/>
  <c r="C4752" i="5"/>
  <c r="I4752" i="5" s="1"/>
  <c r="C4753" i="5"/>
  <c r="I4753" i="5" s="1"/>
  <c r="C4754" i="5"/>
  <c r="I4754" i="5" s="1"/>
  <c r="C4755" i="5"/>
  <c r="I4755" i="5" s="1"/>
  <c r="C4756" i="5"/>
  <c r="I4756" i="5" s="1"/>
  <c r="C4757" i="5"/>
  <c r="I4757" i="5" s="1"/>
  <c r="C4758" i="5"/>
  <c r="I4758" i="5" s="1"/>
  <c r="C4759" i="5"/>
  <c r="I4759" i="5" s="1"/>
  <c r="C4760" i="5"/>
  <c r="I4760" i="5" s="1"/>
  <c r="C4761" i="5"/>
  <c r="I4761" i="5" s="1"/>
  <c r="C4762" i="5"/>
  <c r="I4762" i="5" s="1"/>
  <c r="C4763" i="5"/>
  <c r="I4763" i="5" s="1"/>
  <c r="C4764" i="5"/>
  <c r="I4764" i="5" s="1"/>
  <c r="C4765" i="5"/>
  <c r="I4765" i="5" s="1"/>
  <c r="C4766" i="5"/>
  <c r="I4766" i="5" s="1"/>
  <c r="C4767" i="5"/>
  <c r="I4767" i="5" s="1"/>
  <c r="C4768" i="5"/>
  <c r="I4768" i="5" s="1"/>
  <c r="C4769" i="5"/>
  <c r="I4769" i="5" s="1"/>
  <c r="C4770" i="5"/>
  <c r="I4770" i="5" s="1"/>
  <c r="C4771" i="5"/>
  <c r="I4771" i="5" s="1"/>
  <c r="C4772" i="5"/>
  <c r="I4772" i="5" s="1"/>
  <c r="C4773" i="5"/>
  <c r="I4773" i="5" s="1"/>
  <c r="C4774" i="5"/>
  <c r="I4774" i="5" s="1"/>
  <c r="C4775" i="5"/>
  <c r="I4775" i="5" s="1"/>
  <c r="C4776" i="5"/>
  <c r="I4776" i="5" s="1"/>
  <c r="C4777" i="5"/>
  <c r="I4777" i="5" s="1"/>
  <c r="C4778" i="5"/>
  <c r="I4778" i="5" s="1"/>
  <c r="C4779" i="5"/>
  <c r="I4779" i="5" s="1"/>
  <c r="C4780" i="5"/>
  <c r="I4780" i="5" s="1"/>
  <c r="C4781" i="5"/>
  <c r="I4781" i="5" s="1"/>
  <c r="C4782" i="5"/>
  <c r="I4782" i="5" s="1"/>
  <c r="C4783" i="5"/>
  <c r="I4783" i="5" s="1"/>
  <c r="C4784" i="5"/>
  <c r="I4784" i="5" s="1"/>
  <c r="C4785" i="5"/>
  <c r="I4785" i="5" s="1"/>
  <c r="C4786" i="5"/>
  <c r="I4786" i="5" s="1"/>
  <c r="C4787" i="5"/>
  <c r="I4787" i="5" s="1"/>
  <c r="C4788" i="5"/>
  <c r="I4788" i="5" s="1"/>
  <c r="C4789" i="5"/>
  <c r="I4789" i="5" s="1"/>
  <c r="C4790" i="5"/>
  <c r="I4790" i="5" s="1"/>
  <c r="C4791" i="5"/>
  <c r="I4791" i="5" s="1"/>
  <c r="C4792" i="5"/>
  <c r="I4792" i="5" s="1"/>
  <c r="C4793" i="5"/>
  <c r="I4793" i="5" s="1"/>
  <c r="C4794" i="5"/>
  <c r="I4794" i="5" s="1"/>
  <c r="C4795" i="5"/>
  <c r="I4795" i="5" s="1"/>
  <c r="C4796" i="5"/>
  <c r="I4796" i="5" s="1"/>
  <c r="C4797" i="5"/>
  <c r="I4797" i="5" s="1"/>
  <c r="C4798" i="5"/>
  <c r="I4798" i="5" s="1"/>
  <c r="C4799" i="5"/>
  <c r="I4799" i="5" s="1"/>
  <c r="C4800" i="5"/>
  <c r="I4800" i="5" s="1"/>
  <c r="C4801" i="5"/>
  <c r="I4801" i="5" s="1"/>
  <c r="C4802" i="5"/>
  <c r="I4802" i="5" s="1"/>
  <c r="C4803" i="5"/>
  <c r="I4803" i="5" s="1"/>
  <c r="C4804" i="5"/>
  <c r="I4804" i="5" s="1"/>
  <c r="C4805" i="5"/>
  <c r="I4805" i="5" s="1"/>
  <c r="C4806" i="5"/>
  <c r="I4806" i="5" s="1"/>
  <c r="C4807" i="5"/>
  <c r="I4807" i="5" s="1"/>
  <c r="C4808" i="5"/>
  <c r="I4808" i="5" s="1"/>
  <c r="C4809" i="5"/>
  <c r="I4809" i="5" s="1"/>
  <c r="C4810" i="5"/>
  <c r="I4810" i="5" s="1"/>
  <c r="C4811" i="5"/>
  <c r="I4811" i="5" s="1"/>
  <c r="C4812" i="5"/>
  <c r="I4812" i="5" s="1"/>
  <c r="C4813" i="5"/>
  <c r="I4813" i="5" s="1"/>
  <c r="C4814" i="5"/>
  <c r="I4814" i="5" s="1"/>
  <c r="C4815" i="5"/>
  <c r="I4815" i="5" s="1"/>
  <c r="C4816" i="5"/>
  <c r="I4816" i="5" s="1"/>
  <c r="C4817" i="5"/>
  <c r="I4817" i="5" s="1"/>
  <c r="C4818" i="5"/>
  <c r="I4818" i="5" s="1"/>
  <c r="C4819" i="5"/>
  <c r="I4819" i="5" s="1"/>
  <c r="C4820" i="5"/>
  <c r="I4820" i="5" s="1"/>
  <c r="C4821" i="5"/>
  <c r="I4821" i="5" s="1"/>
  <c r="C4822" i="5"/>
  <c r="I4822" i="5" s="1"/>
  <c r="C4823" i="5"/>
  <c r="I4823" i="5" s="1"/>
  <c r="C4824" i="5"/>
  <c r="I4824" i="5" s="1"/>
  <c r="C4825" i="5"/>
  <c r="I4825" i="5" s="1"/>
  <c r="C4826" i="5"/>
  <c r="I4826" i="5" s="1"/>
  <c r="C4827" i="5"/>
  <c r="I4827" i="5" s="1"/>
  <c r="C4828" i="5"/>
  <c r="I4828" i="5" s="1"/>
  <c r="C4829" i="5"/>
  <c r="I4829" i="5" s="1"/>
  <c r="C4830" i="5"/>
  <c r="I4830" i="5" s="1"/>
  <c r="C4831" i="5"/>
  <c r="I4831" i="5" s="1"/>
  <c r="C4832" i="5"/>
  <c r="I4832" i="5" s="1"/>
  <c r="C4833" i="5"/>
  <c r="I4833" i="5" s="1"/>
  <c r="C4834" i="5"/>
  <c r="I4834" i="5" s="1"/>
  <c r="C4835" i="5"/>
  <c r="I4835" i="5" s="1"/>
  <c r="C4836" i="5"/>
  <c r="I4836" i="5" s="1"/>
  <c r="C4837" i="5"/>
  <c r="I4837" i="5" s="1"/>
  <c r="C4838" i="5"/>
  <c r="I4838" i="5" s="1"/>
  <c r="C4839" i="5"/>
  <c r="I4839" i="5" s="1"/>
  <c r="C4840" i="5"/>
  <c r="I4840" i="5" s="1"/>
  <c r="C4841" i="5"/>
  <c r="I4841" i="5" s="1"/>
  <c r="C4842" i="5"/>
  <c r="I4842" i="5" s="1"/>
  <c r="C4843" i="5"/>
  <c r="I4843" i="5" s="1"/>
  <c r="C4844" i="5"/>
  <c r="I4844" i="5" s="1"/>
  <c r="C4845" i="5"/>
  <c r="I4845" i="5" s="1"/>
  <c r="C4846" i="5"/>
  <c r="I4846" i="5" s="1"/>
  <c r="C4847" i="5"/>
  <c r="I4847" i="5" s="1"/>
  <c r="C4848" i="5"/>
  <c r="I4848" i="5" s="1"/>
  <c r="C4849" i="5"/>
  <c r="I4849" i="5" s="1"/>
  <c r="C4850" i="5"/>
  <c r="I4850" i="5" s="1"/>
  <c r="C4851" i="5"/>
  <c r="I4851" i="5" s="1"/>
  <c r="C4852" i="5"/>
  <c r="I4852" i="5" s="1"/>
  <c r="C4853" i="5"/>
  <c r="I4853" i="5" s="1"/>
  <c r="C4854" i="5"/>
  <c r="I4854" i="5" s="1"/>
  <c r="C4855" i="5"/>
  <c r="I4855" i="5" s="1"/>
  <c r="C4856" i="5"/>
  <c r="I4856" i="5" s="1"/>
  <c r="C4857" i="5"/>
  <c r="I4857" i="5" s="1"/>
  <c r="C4858" i="5"/>
  <c r="I4858" i="5" s="1"/>
  <c r="C4859" i="5"/>
  <c r="I4859" i="5" s="1"/>
  <c r="C4860" i="5"/>
  <c r="I4860" i="5" s="1"/>
  <c r="C4861" i="5"/>
  <c r="I4861" i="5" s="1"/>
  <c r="C4862" i="5"/>
  <c r="I4862" i="5" s="1"/>
  <c r="C4863" i="5"/>
  <c r="I4863" i="5" s="1"/>
  <c r="C4864" i="5"/>
  <c r="I4864" i="5" s="1"/>
  <c r="C4865" i="5"/>
  <c r="I4865" i="5" s="1"/>
  <c r="C4866" i="5"/>
  <c r="I4866" i="5" s="1"/>
  <c r="C4867" i="5"/>
  <c r="I4867" i="5" s="1"/>
  <c r="C4868" i="5"/>
  <c r="I4868" i="5" s="1"/>
  <c r="C4869" i="5"/>
  <c r="I4869" i="5" s="1"/>
  <c r="C4870" i="5"/>
  <c r="I4870" i="5" s="1"/>
  <c r="C4871" i="5"/>
  <c r="I4871" i="5" s="1"/>
  <c r="C4872" i="5"/>
  <c r="I4872" i="5" s="1"/>
  <c r="C4873" i="5"/>
  <c r="I4873" i="5" s="1"/>
  <c r="C4874" i="5"/>
  <c r="I4874" i="5" s="1"/>
  <c r="C4875" i="5"/>
  <c r="I4875" i="5" s="1"/>
  <c r="C4876" i="5"/>
  <c r="I4876" i="5" s="1"/>
  <c r="C4877" i="5"/>
  <c r="I4877" i="5" s="1"/>
  <c r="C4878" i="5"/>
  <c r="I4878" i="5" s="1"/>
  <c r="C4879" i="5"/>
  <c r="I4879" i="5" s="1"/>
  <c r="C4880" i="5"/>
  <c r="I4880" i="5" s="1"/>
  <c r="C4881" i="5"/>
  <c r="I4881" i="5" s="1"/>
  <c r="C4882" i="5"/>
  <c r="I4882" i="5" s="1"/>
  <c r="C4883" i="5"/>
  <c r="I4883" i="5" s="1"/>
  <c r="C4884" i="5"/>
  <c r="I4884" i="5" s="1"/>
  <c r="C4885" i="5"/>
  <c r="I4885" i="5" s="1"/>
  <c r="C4886" i="5"/>
  <c r="I4886" i="5" s="1"/>
  <c r="C4887" i="5"/>
  <c r="I4887" i="5" s="1"/>
  <c r="C4888" i="5"/>
  <c r="I4888" i="5" s="1"/>
  <c r="C4889" i="5"/>
  <c r="I4889" i="5" s="1"/>
  <c r="C4890" i="5"/>
  <c r="I4890" i="5" s="1"/>
  <c r="C4891" i="5"/>
  <c r="I4891" i="5" s="1"/>
  <c r="C4892" i="5"/>
  <c r="I4892" i="5" s="1"/>
  <c r="C4893" i="5"/>
  <c r="I4893" i="5" s="1"/>
  <c r="C4894" i="5"/>
  <c r="I4894" i="5" s="1"/>
  <c r="C4895" i="5"/>
  <c r="I4895" i="5" s="1"/>
  <c r="C4896" i="5"/>
  <c r="I4896" i="5" s="1"/>
  <c r="C4897" i="5"/>
  <c r="I4897" i="5" s="1"/>
  <c r="C4898" i="5"/>
  <c r="I4898" i="5" s="1"/>
  <c r="C4899" i="5"/>
  <c r="I4899" i="5" s="1"/>
  <c r="C4900" i="5"/>
  <c r="I4900" i="5" s="1"/>
  <c r="C4901" i="5"/>
  <c r="I4901" i="5" s="1"/>
  <c r="C4902" i="5"/>
  <c r="I4902" i="5" s="1"/>
  <c r="C4903" i="5"/>
  <c r="I4903" i="5" s="1"/>
  <c r="C4904" i="5"/>
  <c r="I4904" i="5" s="1"/>
  <c r="C4905" i="5"/>
  <c r="I4905" i="5" s="1"/>
  <c r="C4906" i="5"/>
  <c r="I4906" i="5" s="1"/>
  <c r="C4907" i="5"/>
  <c r="I4907" i="5" s="1"/>
  <c r="C4908" i="5"/>
  <c r="I4908" i="5" s="1"/>
  <c r="C4909" i="5"/>
  <c r="I4909" i="5" s="1"/>
  <c r="C4910" i="5"/>
  <c r="I4910" i="5" s="1"/>
  <c r="C4911" i="5"/>
  <c r="I4911" i="5" s="1"/>
  <c r="C4912" i="5"/>
  <c r="I4912" i="5" s="1"/>
  <c r="C4913" i="5"/>
  <c r="I4913" i="5" s="1"/>
  <c r="C4914" i="5"/>
  <c r="I4914" i="5" s="1"/>
  <c r="C4915" i="5"/>
  <c r="I4915" i="5" s="1"/>
  <c r="C4916" i="5"/>
  <c r="I4916" i="5" s="1"/>
  <c r="C4917" i="5"/>
  <c r="I4917" i="5" s="1"/>
  <c r="C4918" i="5"/>
  <c r="I4918" i="5" s="1"/>
  <c r="C4919" i="5"/>
  <c r="I4919" i="5" s="1"/>
  <c r="C4920" i="5"/>
  <c r="I4920" i="5" s="1"/>
  <c r="C4921" i="5"/>
  <c r="I4921" i="5" s="1"/>
  <c r="C4922" i="5"/>
  <c r="I4922" i="5" s="1"/>
  <c r="C4923" i="5"/>
  <c r="I4923" i="5" s="1"/>
  <c r="C4924" i="5"/>
  <c r="I4924" i="5" s="1"/>
  <c r="C4925" i="5"/>
  <c r="I4925" i="5" s="1"/>
  <c r="C4926" i="5"/>
  <c r="I4926" i="5" s="1"/>
  <c r="C4927" i="5"/>
  <c r="I4927" i="5" s="1"/>
  <c r="C4928" i="5"/>
  <c r="I4928" i="5" s="1"/>
  <c r="C4929" i="5"/>
  <c r="I4929" i="5" s="1"/>
  <c r="C4930" i="5"/>
  <c r="I4930" i="5" s="1"/>
  <c r="C4931" i="5"/>
  <c r="I4931" i="5" s="1"/>
  <c r="C4932" i="5"/>
  <c r="I4932" i="5" s="1"/>
  <c r="C4933" i="5"/>
  <c r="I4933" i="5" s="1"/>
  <c r="C4934" i="5"/>
  <c r="I4934" i="5" s="1"/>
  <c r="C4935" i="5"/>
  <c r="I4935" i="5" s="1"/>
  <c r="C4936" i="5"/>
  <c r="I4936" i="5" s="1"/>
  <c r="C4937" i="5"/>
  <c r="I4937" i="5" s="1"/>
  <c r="C4938" i="5"/>
  <c r="I4938" i="5" s="1"/>
  <c r="C4939" i="5"/>
  <c r="I4939" i="5" s="1"/>
  <c r="C4940" i="5"/>
  <c r="I4940" i="5" s="1"/>
  <c r="C4941" i="5"/>
  <c r="I4941" i="5" s="1"/>
  <c r="C4942" i="5"/>
  <c r="I4942" i="5" s="1"/>
  <c r="C4943" i="5"/>
  <c r="I4943" i="5" s="1"/>
  <c r="C4944" i="5"/>
  <c r="I4944" i="5" s="1"/>
  <c r="C4945" i="5"/>
  <c r="I4945" i="5" s="1"/>
  <c r="C4946" i="5"/>
  <c r="I4946" i="5" s="1"/>
  <c r="C4947" i="5"/>
  <c r="I4947" i="5" s="1"/>
  <c r="C4948" i="5"/>
  <c r="I4948" i="5" s="1"/>
  <c r="C4949" i="5"/>
  <c r="I4949" i="5" s="1"/>
  <c r="C4950" i="5"/>
  <c r="I4950" i="5" s="1"/>
  <c r="C4951" i="5"/>
  <c r="I4951" i="5" s="1"/>
  <c r="C4952" i="5"/>
  <c r="I4952" i="5" s="1"/>
  <c r="C4953" i="5"/>
  <c r="I4953" i="5" s="1"/>
  <c r="C4954" i="5"/>
  <c r="I4954" i="5" s="1"/>
  <c r="C4955" i="5"/>
  <c r="I4955" i="5" s="1"/>
  <c r="C4956" i="5"/>
  <c r="I4956" i="5" s="1"/>
  <c r="C4957" i="5"/>
  <c r="I4957" i="5" s="1"/>
  <c r="C4958" i="5"/>
  <c r="I4958" i="5" s="1"/>
  <c r="C4959" i="5"/>
  <c r="I4959" i="5" s="1"/>
  <c r="C4960" i="5"/>
  <c r="I4960" i="5" s="1"/>
  <c r="C4961" i="5"/>
  <c r="I4961" i="5" s="1"/>
  <c r="C4962" i="5"/>
  <c r="I4962" i="5" s="1"/>
  <c r="C4963" i="5"/>
  <c r="I4963" i="5" s="1"/>
  <c r="C4964" i="5"/>
  <c r="I4964" i="5" s="1"/>
  <c r="C4965" i="5"/>
  <c r="I4965" i="5" s="1"/>
  <c r="C4966" i="5"/>
  <c r="I4966" i="5" s="1"/>
  <c r="C4967" i="5"/>
  <c r="I4967" i="5" s="1"/>
  <c r="C4968" i="5"/>
  <c r="I4968" i="5" s="1"/>
  <c r="C4969" i="5"/>
  <c r="I4969" i="5" s="1"/>
  <c r="C4970" i="5"/>
  <c r="I4970" i="5" s="1"/>
  <c r="C4971" i="5"/>
  <c r="I4971" i="5" s="1"/>
  <c r="C4972" i="5"/>
  <c r="I4972" i="5" s="1"/>
  <c r="C4973" i="5"/>
  <c r="I4973" i="5" s="1"/>
  <c r="C4974" i="5"/>
  <c r="I4974" i="5" s="1"/>
  <c r="C4975" i="5"/>
  <c r="I4975" i="5" s="1"/>
  <c r="C4976" i="5"/>
  <c r="I4976" i="5" s="1"/>
  <c r="C4977" i="5"/>
  <c r="I4977" i="5" s="1"/>
  <c r="C4978" i="5"/>
  <c r="I4978" i="5" s="1"/>
  <c r="C4979" i="5"/>
  <c r="I4979" i="5" s="1"/>
  <c r="C4980" i="5"/>
  <c r="I4980" i="5" s="1"/>
  <c r="C4981" i="5"/>
  <c r="I4981" i="5" s="1"/>
  <c r="C4982" i="5"/>
  <c r="I4982" i="5" s="1"/>
  <c r="C4983" i="5"/>
  <c r="I4983" i="5" s="1"/>
  <c r="C4984" i="5"/>
  <c r="I4984" i="5" s="1"/>
  <c r="C4985" i="5"/>
  <c r="I4985" i="5" s="1"/>
  <c r="C4986" i="5"/>
  <c r="I4986" i="5" s="1"/>
  <c r="C4987" i="5"/>
  <c r="I4987" i="5" s="1"/>
  <c r="C4988" i="5"/>
  <c r="I4988" i="5" s="1"/>
  <c r="C4989" i="5"/>
  <c r="I4989" i="5" s="1"/>
  <c r="C4990" i="5"/>
  <c r="I4990" i="5" s="1"/>
  <c r="C4991" i="5"/>
  <c r="I4991" i="5" s="1"/>
  <c r="C4992" i="5"/>
  <c r="I4992" i="5" s="1"/>
  <c r="C4993" i="5"/>
  <c r="I4993" i="5" s="1"/>
  <c r="C4994" i="5"/>
  <c r="I4994" i="5" s="1"/>
  <c r="C4995" i="5"/>
  <c r="I4995" i="5" s="1"/>
  <c r="C4996" i="5"/>
  <c r="I4996" i="5" s="1"/>
  <c r="C4997" i="5"/>
  <c r="I4997" i="5" s="1"/>
  <c r="C4998" i="5"/>
  <c r="I4998" i="5" s="1"/>
  <c r="C4999" i="5"/>
  <c r="I4999" i="5" s="1"/>
  <c r="C5000" i="5"/>
  <c r="I5000" i="5" s="1"/>
  <c r="C5001" i="5"/>
  <c r="I5001" i="5" s="1"/>
  <c r="C5002" i="5"/>
  <c r="I5002" i="5" s="1"/>
  <c r="C5003" i="5"/>
  <c r="I5003" i="5" s="1"/>
  <c r="C5004" i="5"/>
  <c r="I5004" i="5" s="1"/>
  <c r="C5005" i="5"/>
  <c r="I5005" i="5" s="1"/>
  <c r="C5006" i="5"/>
  <c r="I5006" i="5" s="1"/>
  <c r="C5007" i="5"/>
  <c r="I5007" i="5" s="1"/>
  <c r="C5008" i="5"/>
  <c r="I5008" i="5" s="1"/>
  <c r="C5009" i="5"/>
  <c r="I5009" i="5" s="1"/>
  <c r="C5010" i="5"/>
  <c r="I5010" i="5" s="1"/>
  <c r="C5011" i="5"/>
  <c r="I5011" i="5" s="1"/>
  <c r="C5012" i="5"/>
  <c r="I5012" i="5" s="1"/>
  <c r="C5013" i="5"/>
  <c r="I5013" i="5" s="1"/>
  <c r="C5014" i="5"/>
  <c r="I5014" i="5" s="1"/>
  <c r="C5015" i="5"/>
  <c r="I5015" i="5" s="1"/>
  <c r="C5016" i="5"/>
  <c r="I5016" i="5" s="1"/>
  <c r="C5017" i="5"/>
  <c r="I5017" i="5" s="1"/>
  <c r="C5018" i="5"/>
  <c r="I5018" i="5" s="1"/>
  <c r="C5019" i="5"/>
  <c r="I5019" i="5" s="1"/>
  <c r="C5020" i="5"/>
  <c r="I5020" i="5" s="1"/>
  <c r="C5021" i="5"/>
  <c r="I5021" i="5" s="1"/>
  <c r="C5022" i="5"/>
  <c r="I5022" i="5" s="1"/>
  <c r="C5023" i="5"/>
  <c r="I5023" i="5" s="1"/>
  <c r="C5024" i="5"/>
  <c r="I5024" i="5" s="1"/>
  <c r="C5025" i="5"/>
  <c r="I5025" i="5" s="1"/>
  <c r="C5026" i="5"/>
  <c r="I5026" i="5" s="1"/>
  <c r="C5027" i="5"/>
  <c r="I5027" i="5" s="1"/>
  <c r="C5028" i="5"/>
  <c r="I5028" i="5" s="1"/>
  <c r="C5029" i="5"/>
  <c r="I5029" i="5" s="1"/>
  <c r="C5030" i="5"/>
  <c r="I5030" i="5" s="1"/>
  <c r="C5031" i="5"/>
  <c r="I5031" i="5" s="1"/>
  <c r="C5032" i="5"/>
  <c r="I5032" i="5" s="1"/>
  <c r="C5033" i="5"/>
  <c r="I5033" i="5" s="1"/>
  <c r="C5034" i="5"/>
  <c r="I5034" i="5" s="1"/>
  <c r="C5035" i="5"/>
  <c r="I5035" i="5" s="1"/>
  <c r="C5036" i="5"/>
  <c r="I5036" i="5" s="1"/>
  <c r="C5037" i="5"/>
  <c r="I5037" i="5" s="1"/>
  <c r="C5038" i="5"/>
  <c r="I5038" i="5" s="1"/>
  <c r="C5039" i="5"/>
  <c r="I5039" i="5" s="1"/>
  <c r="C5040" i="5"/>
  <c r="I5040" i="5" s="1"/>
  <c r="C5041" i="5"/>
  <c r="I5041" i="5" s="1"/>
  <c r="C5042" i="5"/>
  <c r="I5042" i="5" s="1"/>
  <c r="C5043" i="5"/>
  <c r="I5043" i="5" s="1"/>
  <c r="C5044" i="5"/>
  <c r="I5044" i="5" s="1"/>
  <c r="C5045" i="5"/>
  <c r="I5045" i="5" s="1"/>
  <c r="C5046" i="5"/>
  <c r="I5046" i="5" s="1"/>
  <c r="C5047" i="5"/>
  <c r="I5047" i="5" s="1"/>
  <c r="C5048" i="5"/>
  <c r="I5048" i="5" s="1"/>
  <c r="C5049" i="5"/>
  <c r="I5049" i="5" s="1"/>
  <c r="C5050" i="5"/>
  <c r="I5050" i="5" s="1"/>
  <c r="C5051" i="5"/>
  <c r="I5051" i="5" s="1"/>
  <c r="C5052" i="5"/>
  <c r="I5052" i="5" s="1"/>
  <c r="C5053" i="5"/>
  <c r="I5053" i="5" s="1"/>
  <c r="C5054" i="5"/>
  <c r="I5054" i="5" s="1"/>
  <c r="C5055" i="5"/>
  <c r="I5055" i="5" s="1"/>
  <c r="C5056" i="5"/>
  <c r="I5056" i="5" s="1"/>
  <c r="C5057" i="5"/>
  <c r="I5057" i="5" s="1"/>
  <c r="C5058" i="5"/>
  <c r="I5058" i="5" s="1"/>
  <c r="C5059" i="5"/>
  <c r="I5059" i="5" s="1"/>
  <c r="C5060" i="5"/>
  <c r="I5060" i="5" s="1"/>
  <c r="C5061" i="5"/>
  <c r="I5061" i="5" s="1"/>
  <c r="C5062" i="5"/>
  <c r="I5062" i="5" s="1"/>
  <c r="C5063" i="5"/>
  <c r="I5063" i="5" s="1"/>
  <c r="C5064" i="5"/>
  <c r="I5064" i="5" s="1"/>
  <c r="C5065" i="5"/>
  <c r="I5065" i="5" s="1"/>
  <c r="C5066" i="5"/>
  <c r="I5066" i="5" s="1"/>
  <c r="C5067" i="5"/>
  <c r="I5067" i="5" s="1"/>
  <c r="C5068" i="5"/>
  <c r="I5068" i="5" s="1"/>
  <c r="C5069" i="5"/>
  <c r="I5069" i="5" s="1"/>
  <c r="C5070" i="5"/>
  <c r="I5070" i="5" s="1"/>
  <c r="C5071" i="5"/>
  <c r="I5071" i="5" s="1"/>
  <c r="C5072" i="5"/>
  <c r="I5072" i="5" s="1"/>
  <c r="C5073" i="5"/>
  <c r="I5073" i="5" s="1"/>
  <c r="C5074" i="5"/>
  <c r="I5074" i="5" s="1"/>
  <c r="C5075" i="5"/>
  <c r="I5075" i="5" s="1"/>
  <c r="C5076" i="5"/>
  <c r="I5076" i="5" s="1"/>
  <c r="C5077" i="5"/>
  <c r="I5077" i="5" s="1"/>
  <c r="C5078" i="5"/>
  <c r="I5078" i="5" s="1"/>
  <c r="C5079" i="5"/>
  <c r="I5079" i="5" s="1"/>
  <c r="C5080" i="5"/>
  <c r="I5080" i="5" s="1"/>
  <c r="C5081" i="5"/>
  <c r="I5081" i="5" s="1"/>
  <c r="C5082" i="5"/>
  <c r="I5082" i="5" s="1"/>
  <c r="C5083" i="5"/>
  <c r="I5083" i="5" s="1"/>
  <c r="C5084" i="5"/>
  <c r="I5084" i="5" s="1"/>
  <c r="C5085" i="5"/>
  <c r="I5085" i="5" s="1"/>
  <c r="C5086" i="5"/>
  <c r="I5086" i="5" s="1"/>
  <c r="C5087" i="5"/>
  <c r="I5087" i="5" s="1"/>
  <c r="C5088" i="5"/>
  <c r="I5088" i="5" s="1"/>
  <c r="C5089" i="5"/>
  <c r="I5089" i="5" s="1"/>
  <c r="C5090" i="5"/>
  <c r="I5090" i="5" s="1"/>
  <c r="C5091" i="5"/>
  <c r="I5091" i="5" s="1"/>
  <c r="C5092" i="5"/>
  <c r="I5092" i="5" s="1"/>
  <c r="C5093" i="5"/>
  <c r="I5093" i="5" s="1"/>
  <c r="C5094" i="5"/>
  <c r="I5094" i="5" s="1"/>
  <c r="C5095" i="5"/>
  <c r="I5095" i="5" s="1"/>
  <c r="C5096" i="5"/>
  <c r="I5096" i="5" s="1"/>
  <c r="C5097" i="5"/>
  <c r="I5097" i="5" s="1"/>
  <c r="C5098" i="5"/>
  <c r="I5098" i="5" s="1"/>
  <c r="C5099" i="5"/>
  <c r="I5099" i="5" s="1"/>
  <c r="C5100" i="5"/>
  <c r="I5100" i="5" s="1"/>
  <c r="C5101" i="5"/>
  <c r="I5101" i="5" s="1"/>
  <c r="C5102" i="5"/>
  <c r="I5102" i="5" s="1"/>
  <c r="C5103" i="5"/>
  <c r="I5103" i="5" s="1"/>
  <c r="C5104" i="5"/>
  <c r="I5104" i="5" s="1"/>
  <c r="C5105" i="5"/>
  <c r="I5105" i="5" s="1"/>
  <c r="C5106" i="5"/>
  <c r="I5106" i="5" s="1"/>
  <c r="C5107" i="5"/>
  <c r="I5107" i="5" s="1"/>
  <c r="C5108" i="5"/>
  <c r="I5108" i="5" s="1"/>
  <c r="C5109" i="5"/>
  <c r="I5109" i="5" s="1"/>
  <c r="C5110" i="5"/>
  <c r="I5110" i="5" s="1"/>
  <c r="C5111" i="5"/>
  <c r="I5111" i="5" s="1"/>
  <c r="C5112" i="5"/>
  <c r="I5112" i="5" s="1"/>
  <c r="C5113" i="5"/>
  <c r="I5113" i="5" s="1"/>
  <c r="C5114" i="5"/>
  <c r="I5114" i="5" s="1"/>
  <c r="C5115" i="5"/>
  <c r="I5115" i="5" s="1"/>
  <c r="C5116" i="5"/>
  <c r="I5116" i="5" s="1"/>
  <c r="C5117" i="5"/>
  <c r="I5117" i="5" s="1"/>
  <c r="C5118" i="5"/>
  <c r="I5118" i="5" s="1"/>
  <c r="C5119" i="5"/>
  <c r="I5119" i="5" s="1"/>
  <c r="C5120" i="5"/>
  <c r="I5120" i="5" s="1"/>
  <c r="C5121" i="5"/>
  <c r="I5121" i="5" s="1"/>
  <c r="C5122" i="5"/>
  <c r="I5122" i="5" s="1"/>
  <c r="C5123" i="5"/>
  <c r="I5123" i="5" s="1"/>
  <c r="C5124" i="5"/>
  <c r="I5124" i="5" s="1"/>
  <c r="C5125" i="5"/>
  <c r="I5125" i="5" s="1"/>
  <c r="C5126" i="5"/>
  <c r="I5126" i="5" s="1"/>
  <c r="C5127" i="5"/>
  <c r="I5127" i="5" s="1"/>
  <c r="C5128" i="5"/>
  <c r="I5128" i="5" s="1"/>
  <c r="C5129" i="5"/>
  <c r="I5129" i="5" s="1"/>
  <c r="C5130" i="5"/>
  <c r="I5130" i="5" s="1"/>
  <c r="C5131" i="5"/>
  <c r="I5131" i="5" s="1"/>
  <c r="C5132" i="5"/>
  <c r="I5132" i="5" s="1"/>
  <c r="C5133" i="5"/>
  <c r="I5133" i="5" s="1"/>
  <c r="C5134" i="5"/>
  <c r="I5134" i="5" s="1"/>
  <c r="C5135" i="5"/>
  <c r="I5135" i="5" s="1"/>
  <c r="C5136" i="5"/>
  <c r="I5136" i="5" s="1"/>
  <c r="C5137" i="5"/>
  <c r="I5137" i="5" s="1"/>
  <c r="C5138" i="5"/>
  <c r="I5138" i="5" s="1"/>
  <c r="C5139" i="5"/>
  <c r="I5139" i="5" s="1"/>
  <c r="C5140" i="5"/>
  <c r="I5140" i="5" s="1"/>
  <c r="C5141" i="5"/>
  <c r="I5141" i="5" s="1"/>
  <c r="C5142" i="5"/>
  <c r="I5142" i="5" s="1"/>
  <c r="C5143" i="5"/>
  <c r="I5143" i="5" s="1"/>
  <c r="C5144" i="5"/>
  <c r="I5144" i="5" s="1"/>
  <c r="C5145" i="5"/>
  <c r="I5145" i="5" s="1"/>
  <c r="C5146" i="5"/>
  <c r="I5146" i="5" s="1"/>
  <c r="C5147" i="5"/>
  <c r="I5147" i="5" s="1"/>
  <c r="C5148" i="5"/>
  <c r="I5148" i="5" s="1"/>
  <c r="C5149" i="5"/>
  <c r="I5149" i="5" s="1"/>
  <c r="C5150" i="5"/>
  <c r="I5150" i="5" s="1"/>
  <c r="C5151" i="5"/>
  <c r="I5151" i="5" s="1"/>
  <c r="C5152" i="5"/>
  <c r="I5152" i="5" s="1"/>
  <c r="C5153" i="5"/>
  <c r="I5153" i="5" s="1"/>
  <c r="C5154" i="5"/>
  <c r="I5154" i="5" s="1"/>
  <c r="C5155" i="5"/>
  <c r="I5155" i="5" s="1"/>
  <c r="C5156" i="5"/>
  <c r="I5156" i="5" s="1"/>
  <c r="C5157" i="5"/>
  <c r="I5157" i="5" s="1"/>
  <c r="C5158" i="5"/>
  <c r="I5158" i="5" s="1"/>
  <c r="C5159" i="5"/>
  <c r="I5159" i="5" s="1"/>
  <c r="C5160" i="5"/>
  <c r="I5160" i="5" s="1"/>
  <c r="C5161" i="5"/>
  <c r="I5161" i="5" s="1"/>
  <c r="C5162" i="5"/>
  <c r="I5162" i="5" s="1"/>
  <c r="C5163" i="5"/>
  <c r="I5163" i="5" s="1"/>
  <c r="C5164" i="5"/>
  <c r="I5164" i="5" s="1"/>
  <c r="C5165" i="5"/>
  <c r="I5165" i="5" s="1"/>
  <c r="C5166" i="5"/>
  <c r="I5166" i="5" s="1"/>
  <c r="C5167" i="5"/>
  <c r="I5167" i="5" s="1"/>
  <c r="C5168" i="5"/>
  <c r="I5168" i="5" s="1"/>
  <c r="C5169" i="5"/>
  <c r="I5169" i="5" s="1"/>
  <c r="C5170" i="5"/>
  <c r="I5170" i="5" s="1"/>
  <c r="C5171" i="5"/>
  <c r="I5171" i="5" s="1"/>
  <c r="C5172" i="5"/>
  <c r="I5172" i="5" s="1"/>
  <c r="C5173" i="5"/>
  <c r="I5173" i="5" s="1"/>
  <c r="C5174" i="5"/>
  <c r="I5174" i="5" s="1"/>
  <c r="C5175" i="5"/>
  <c r="I5175" i="5" s="1"/>
  <c r="C5176" i="5"/>
  <c r="I5176" i="5" s="1"/>
  <c r="C5177" i="5"/>
  <c r="I5177" i="5" s="1"/>
  <c r="C5178" i="5"/>
  <c r="I5178" i="5" s="1"/>
  <c r="C5179" i="5"/>
  <c r="I5179" i="5" s="1"/>
  <c r="C5180" i="5"/>
  <c r="I5180" i="5" s="1"/>
  <c r="C5181" i="5"/>
  <c r="I5181" i="5" s="1"/>
  <c r="C5182" i="5"/>
  <c r="I5182" i="5" s="1"/>
  <c r="C5183" i="5"/>
  <c r="I5183" i="5" s="1"/>
  <c r="C5184" i="5"/>
  <c r="I5184" i="5" s="1"/>
  <c r="C5185" i="5"/>
  <c r="I5185" i="5" s="1"/>
  <c r="C5186" i="5"/>
  <c r="I5186" i="5" s="1"/>
  <c r="C5187" i="5"/>
  <c r="I5187" i="5" s="1"/>
  <c r="C5188" i="5"/>
  <c r="I5188" i="5" s="1"/>
  <c r="C5189" i="5"/>
  <c r="I5189" i="5" s="1"/>
  <c r="C5190" i="5"/>
  <c r="I5190" i="5" s="1"/>
  <c r="C5191" i="5"/>
  <c r="I5191" i="5" s="1"/>
  <c r="C5192" i="5"/>
  <c r="I5192" i="5" s="1"/>
  <c r="C5193" i="5"/>
  <c r="I5193" i="5" s="1"/>
  <c r="C5194" i="5"/>
  <c r="I5194" i="5" s="1"/>
  <c r="C5195" i="5"/>
  <c r="I5195" i="5" s="1"/>
  <c r="C5196" i="5"/>
  <c r="I5196" i="5" s="1"/>
  <c r="C5197" i="5"/>
  <c r="I5197" i="5" s="1"/>
  <c r="C5198" i="5"/>
  <c r="I5198" i="5" s="1"/>
  <c r="C5199" i="5"/>
  <c r="I5199" i="5" s="1"/>
  <c r="C5200" i="5"/>
  <c r="I5200" i="5" s="1"/>
  <c r="C5201" i="5"/>
  <c r="I5201" i="5" s="1"/>
  <c r="C5202" i="5"/>
  <c r="I5202" i="5" s="1"/>
  <c r="C5203" i="5"/>
  <c r="I5203" i="5" s="1"/>
  <c r="C5204" i="5"/>
  <c r="I5204" i="5" s="1"/>
  <c r="C5205" i="5"/>
  <c r="I5205" i="5" s="1"/>
  <c r="C5206" i="5"/>
  <c r="I5206" i="5" s="1"/>
  <c r="C5207" i="5"/>
  <c r="I5207" i="5" s="1"/>
  <c r="C5208" i="5"/>
  <c r="I5208" i="5" s="1"/>
  <c r="C5209" i="5"/>
  <c r="I5209" i="5" s="1"/>
  <c r="C5210" i="5"/>
  <c r="I5210" i="5" s="1"/>
  <c r="C5211" i="5"/>
  <c r="I5211" i="5" s="1"/>
  <c r="C5212" i="5"/>
  <c r="I5212" i="5" s="1"/>
  <c r="C5213" i="5"/>
  <c r="I5213" i="5" s="1"/>
  <c r="C5214" i="5"/>
  <c r="I5214" i="5" s="1"/>
  <c r="C5215" i="5"/>
  <c r="I5215" i="5" s="1"/>
  <c r="C5216" i="5"/>
  <c r="I5216" i="5" s="1"/>
  <c r="C5217" i="5"/>
  <c r="I5217" i="5" s="1"/>
  <c r="C5218" i="5"/>
  <c r="I5218" i="5" s="1"/>
  <c r="C5219" i="5"/>
  <c r="I5219" i="5" s="1"/>
  <c r="C5220" i="5"/>
  <c r="I5220" i="5" s="1"/>
  <c r="C5221" i="5"/>
  <c r="I5221" i="5" s="1"/>
  <c r="C5222" i="5"/>
  <c r="I5222" i="5" s="1"/>
  <c r="C5223" i="5"/>
  <c r="I5223" i="5" s="1"/>
  <c r="C5224" i="5"/>
  <c r="I5224" i="5" s="1"/>
  <c r="C5225" i="5"/>
  <c r="I5225" i="5" s="1"/>
  <c r="C5226" i="5"/>
  <c r="I5226" i="5" s="1"/>
  <c r="C5227" i="5"/>
  <c r="I5227" i="5" s="1"/>
  <c r="C5228" i="5"/>
  <c r="I5228" i="5" s="1"/>
  <c r="C5229" i="5"/>
  <c r="I5229" i="5" s="1"/>
  <c r="C5230" i="5"/>
  <c r="I5230" i="5" s="1"/>
  <c r="C5231" i="5"/>
  <c r="I5231" i="5" s="1"/>
  <c r="C5232" i="5"/>
  <c r="I5232" i="5" s="1"/>
  <c r="C5233" i="5"/>
  <c r="I5233" i="5" s="1"/>
  <c r="C5234" i="5"/>
  <c r="I5234" i="5" s="1"/>
  <c r="C5235" i="5"/>
  <c r="I5235" i="5" s="1"/>
  <c r="C5236" i="5"/>
  <c r="I5236" i="5" s="1"/>
  <c r="C5237" i="5"/>
  <c r="I5237" i="5" s="1"/>
  <c r="C5238" i="5"/>
  <c r="I5238" i="5" s="1"/>
  <c r="C5239" i="5"/>
  <c r="I5239" i="5" s="1"/>
  <c r="C5240" i="5"/>
  <c r="I5240" i="5" s="1"/>
  <c r="C5241" i="5"/>
  <c r="I5241" i="5" s="1"/>
  <c r="C5242" i="5"/>
  <c r="I5242" i="5" s="1"/>
  <c r="C5243" i="5"/>
  <c r="I5243" i="5" s="1"/>
  <c r="C5244" i="5"/>
  <c r="I5244" i="5" s="1"/>
  <c r="C5245" i="5"/>
  <c r="I5245" i="5" s="1"/>
  <c r="C5246" i="5"/>
  <c r="I5246" i="5" s="1"/>
  <c r="C5247" i="5"/>
  <c r="I5247" i="5" s="1"/>
  <c r="C5248" i="5"/>
  <c r="I5248" i="5" s="1"/>
  <c r="C5249" i="5"/>
  <c r="I5249" i="5" s="1"/>
  <c r="C5250" i="5"/>
  <c r="I5250" i="5" s="1"/>
  <c r="C5251" i="5"/>
  <c r="I5251" i="5" s="1"/>
  <c r="C5252" i="5"/>
  <c r="I5252" i="5" s="1"/>
  <c r="C5253" i="5"/>
  <c r="I5253" i="5" s="1"/>
  <c r="C5254" i="5"/>
  <c r="I5254" i="5" s="1"/>
  <c r="C5255" i="5"/>
  <c r="I5255" i="5" s="1"/>
  <c r="C5256" i="5"/>
  <c r="I5256" i="5" s="1"/>
  <c r="C5257" i="5"/>
  <c r="I5257" i="5" s="1"/>
  <c r="C5258" i="5"/>
  <c r="I5258" i="5" s="1"/>
  <c r="C5259" i="5"/>
  <c r="I5259" i="5" s="1"/>
  <c r="C5260" i="5"/>
  <c r="I5260" i="5" s="1"/>
  <c r="C5261" i="5"/>
  <c r="I5261" i="5" s="1"/>
  <c r="C5262" i="5"/>
  <c r="I5262" i="5" s="1"/>
  <c r="C5263" i="5"/>
  <c r="I5263" i="5" s="1"/>
  <c r="C5264" i="5"/>
  <c r="I5264" i="5" s="1"/>
  <c r="C5265" i="5"/>
  <c r="I5265" i="5" s="1"/>
  <c r="C5266" i="5"/>
  <c r="I5266" i="5" s="1"/>
  <c r="C5267" i="5"/>
  <c r="I5267" i="5" s="1"/>
  <c r="C5268" i="5"/>
  <c r="I5268" i="5" s="1"/>
  <c r="C5269" i="5"/>
  <c r="I5269" i="5" s="1"/>
  <c r="C5270" i="5"/>
  <c r="I5270" i="5" s="1"/>
  <c r="C5271" i="5"/>
  <c r="I5271" i="5" s="1"/>
  <c r="C5272" i="5"/>
  <c r="I5272" i="5" s="1"/>
  <c r="C5273" i="5"/>
  <c r="I5273" i="5" s="1"/>
  <c r="C5274" i="5"/>
  <c r="I5274" i="5" s="1"/>
  <c r="C5275" i="5"/>
  <c r="I5275" i="5" s="1"/>
  <c r="C5276" i="5"/>
  <c r="I5276" i="5" s="1"/>
  <c r="C5277" i="5"/>
  <c r="I5277" i="5" s="1"/>
  <c r="C5278" i="5"/>
  <c r="I5278" i="5" s="1"/>
  <c r="C5279" i="5"/>
  <c r="I5279" i="5" s="1"/>
  <c r="C5280" i="5"/>
  <c r="I5280" i="5" s="1"/>
  <c r="C5281" i="5"/>
  <c r="I5281" i="5" s="1"/>
  <c r="C5282" i="5"/>
  <c r="I5282" i="5" s="1"/>
  <c r="C5283" i="5"/>
  <c r="I5283" i="5" s="1"/>
  <c r="C5284" i="5"/>
  <c r="I5284" i="5" s="1"/>
  <c r="C5285" i="5"/>
  <c r="I5285" i="5" s="1"/>
  <c r="C5286" i="5"/>
  <c r="I5286" i="5" s="1"/>
  <c r="C5287" i="5"/>
  <c r="I5287" i="5" s="1"/>
  <c r="C5288" i="5"/>
  <c r="I5288" i="5" s="1"/>
  <c r="C5289" i="5"/>
  <c r="I5289" i="5" s="1"/>
  <c r="C5290" i="5"/>
  <c r="I5290" i="5" s="1"/>
  <c r="C5291" i="5"/>
  <c r="I5291" i="5" s="1"/>
  <c r="C5292" i="5"/>
  <c r="I5292" i="5" s="1"/>
  <c r="C5293" i="5"/>
  <c r="I5293" i="5" s="1"/>
  <c r="C5294" i="5"/>
  <c r="I5294" i="5" s="1"/>
  <c r="C5295" i="5"/>
  <c r="I5295" i="5" s="1"/>
  <c r="C5296" i="5"/>
  <c r="I5296" i="5" s="1"/>
  <c r="C5297" i="5"/>
  <c r="I5297" i="5" s="1"/>
  <c r="C5298" i="5"/>
  <c r="I5298" i="5" s="1"/>
  <c r="C5299" i="5"/>
  <c r="I5299" i="5" s="1"/>
  <c r="C5300" i="5"/>
  <c r="I5300" i="5" s="1"/>
  <c r="C5301" i="5"/>
  <c r="I5301" i="5" s="1"/>
  <c r="C5302" i="5"/>
  <c r="I5302" i="5" s="1"/>
  <c r="C5303" i="5"/>
  <c r="I5303" i="5" s="1"/>
  <c r="C5304" i="5"/>
  <c r="I5304" i="5" s="1"/>
  <c r="C5305" i="5"/>
  <c r="I5305" i="5" s="1"/>
  <c r="C5306" i="5"/>
  <c r="I5306" i="5" s="1"/>
  <c r="C5307" i="5"/>
  <c r="I5307" i="5" s="1"/>
  <c r="C5308" i="5"/>
  <c r="I5308" i="5" s="1"/>
  <c r="C5309" i="5"/>
  <c r="I5309" i="5" s="1"/>
  <c r="C5310" i="5"/>
  <c r="I5310" i="5" s="1"/>
  <c r="C5311" i="5"/>
  <c r="I5311" i="5" s="1"/>
  <c r="C5312" i="5"/>
  <c r="I5312" i="5" s="1"/>
  <c r="C5313" i="5"/>
  <c r="I5313" i="5" s="1"/>
  <c r="C5314" i="5"/>
  <c r="I5314" i="5" s="1"/>
  <c r="C5315" i="5"/>
  <c r="I5315" i="5" s="1"/>
  <c r="C5316" i="5"/>
  <c r="I5316" i="5" s="1"/>
  <c r="C5317" i="5"/>
  <c r="I5317" i="5" s="1"/>
  <c r="C5318" i="5"/>
  <c r="I5318" i="5" s="1"/>
  <c r="C5319" i="5"/>
  <c r="I5319" i="5" s="1"/>
  <c r="C5320" i="5"/>
  <c r="I5320" i="5" s="1"/>
  <c r="C5321" i="5"/>
  <c r="I5321" i="5" s="1"/>
  <c r="C5322" i="5"/>
  <c r="I5322" i="5" s="1"/>
  <c r="C5323" i="5"/>
  <c r="I5323" i="5" s="1"/>
  <c r="C5324" i="5"/>
  <c r="I5324" i="5" s="1"/>
  <c r="C5325" i="5"/>
  <c r="I5325" i="5" s="1"/>
  <c r="C5326" i="5"/>
  <c r="I5326" i="5" s="1"/>
  <c r="C5327" i="5"/>
  <c r="I5327" i="5" s="1"/>
  <c r="C5328" i="5"/>
  <c r="I5328" i="5" s="1"/>
  <c r="C5329" i="5"/>
  <c r="I5329" i="5" s="1"/>
  <c r="C5330" i="5"/>
  <c r="I5330" i="5" s="1"/>
  <c r="C5331" i="5"/>
  <c r="I5331" i="5" s="1"/>
  <c r="C5332" i="5"/>
  <c r="I5332" i="5" s="1"/>
  <c r="C5333" i="5"/>
  <c r="I5333" i="5" s="1"/>
  <c r="C5334" i="5"/>
  <c r="I5334" i="5" s="1"/>
  <c r="C5335" i="5"/>
  <c r="I5335" i="5" s="1"/>
  <c r="C5336" i="5"/>
  <c r="I5336" i="5" s="1"/>
  <c r="C5337" i="5"/>
  <c r="I5337" i="5" s="1"/>
  <c r="C5338" i="5"/>
  <c r="I5338" i="5" s="1"/>
  <c r="C5339" i="5"/>
  <c r="I5339" i="5" s="1"/>
  <c r="C5340" i="5"/>
  <c r="I5340" i="5" s="1"/>
  <c r="C5341" i="5"/>
  <c r="I5341" i="5" s="1"/>
  <c r="C5342" i="5"/>
  <c r="I5342" i="5" s="1"/>
  <c r="C5343" i="5"/>
  <c r="I5343" i="5" s="1"/>
  <c r="C5344" i="5"/>
  <c r="I5344" i="5" s="1"/>
  <c r="C5345" i="5"/>
  <c r="I5345" i="5" s="1"/>
  <c r="C5346" i="5"/>
  <c r="I5346" i="5" s="1"/>
  <c r="C5347" i="5"/>
  <c r="I5347" i="5" s="1"/>
  <c r="C5348" i="5"/>
  <c r="I5348" i="5" s="1"/>
  <c r="C5349" i="5"/>
  <c r="I5349" i="5" s="1"/>
  <c r="C5350" i="5"/>
  <c r="I5350" i="5" s="1"/>
  <c r="C5351" i="5"/>
  <c r="I5351" i="5" s="1"/>
  <c r="C5352" i="5"/>
  <c r="I5352" i="5" s="1"/>
  <c r="C5353" i="5"/>
  <c r="I5353" i="5" s="1"/>
  <c r="C5354" i="5"/>
  <c r="I5354" i="5" s="1"/>
  <c r="C5355" i="5"/>
  <c r="I5355" i="5" s="1"/>
  <c r="C5356" i="5"/>
  <c r="I5356" i="5" s="1"/>
  <c r="C5357" i="5"/>
  <c r="I5357" i="5" s="1"/>
  <c r="C5358" i="5"/>
  <c r="I5358" i="5" s="1"/>
  <c r="C5359" i="5"/>
  <c r="I5359" i="5" s="1"/>
  <c r="C5360" i="5"/>
  <c r="I5360" i="5" s="1"/>
  <c r="C5361" i="5"/>
  <c r="I5361" i="5" s="1"/>
  <c r="C5362" i="5"/>
  <c r="I5362" i="5" s="1"/>
  <c r="C5363" i="5"/>
  <c r="I5363" i="5" s="1"/>
  <c r="C5364" i="5"/>
  <c r="I5364" i="5" s="1"/>
  <c r="C5365" i="5"/>
  <c r="I5365" i="5" s="1"/>
  <c r="C5366" i="5"/>
  <c r="I5366" i="5" s="1"/>
  <c r="C5367" i="5"/>
  <c r="I5367" i="5" s="1"/>
  <c r="C5368" i="5"/>
  <c r="I5368" i="5" s="1"/>
  <c r="C5369" i="5"/>
  <c r="I5369" i="5" s="1"/>
  <c r="C5370" i="5"/>
  <c r="I5370" i="5" s="1"/>
  <c r="C5371" i="5"/>
  <c r="I5371" i="5" s="1"/>
  <c r="C5372" i="5"/>
  <c r="I5372" i="5" s="1"/>
  <c r="C5373" i="5"/>
  <c r="I5373" i="5" s="1"/>
  <c r="C5374" i="5"/>
  <c r="I5374" i="5" s="1"/>
  <c r="C5375" i="5"/>
  <c r="I5375" i="5" s="1"/>
  <c r="C5376" i="5"/>
  <c r="I5376" i="5" s="1"/>
  <c r="C5377" i="5"/>
  <c r="I5377" i="5" s="1"/>
  <c r="C5378" i="5"/>
  <c r="I5378" i="5" s="1"/>
  <c r="C5379" i="5"/>
  <c r="I5379" i="5" s="1"/>
  <c r="C5380" i="5"/>
  <c r="I5380" i="5" s="1"/>
  <c r="C5381" i="5"/>
  <c r="I5381" i="5" s="1"/>
  <c r="C5382" i="5"/>
  <c r="I5382" i="5" s="1"/>
  <c r="C5383" i="5"/>
  <c r="I5383" i="5" s="1"/>
  <c r="C5384" i="5"/>
  <c r="I5384" i="5" s="1"/>
  <c r="C5385" i="5"/>
  <c r="I5385" i="5" s="1"/>
  <c r="C5386" i="5"/>
  <c r="I5386" i="5" s="1"/>
  <c r="C5387" i="5"/>
  <c r="I5387" i="5" s="1"/>
  <c r="C5388" i="5"/>
  <c r="I5388" i="5" s="1"/>
  <c r="C5389" i="5"/>
  <c r="I5389" i="5" s="1"/>
  <c r="C5390" i="5"/>
  <c r="I5390" i="5" s="1"/>
  <c r="C5391" i="5"/>
  <c r="I5391" i="5" s="1"/>
  <c r="C5392" i="5"/>
  <c r="I5392" i="5" s="1"/>
  <c r="C5393" i="5"/>
  <c r="I5393" i="5" s="1"/>
  <c r="C5394" i="5"/>
  <c r="I5394" i="5" s="1"/>
  <c r="C5395" i="5"/>
  <c r="I5395" i="5" s="1"/>
  <c r="C5396" i="5"/>
  <c r="I5396" i="5" s="1"/>
  <c r="C5397" i="5"/>
  <c r="I5397" i="5" s="1"/>
  <c r="C5398" i="5"/>
  <c r="I5398" i="5" s="1"/>
  <c r="C5399" i="5"/>
  <c r="I5399" i="5" s="1"/>
  <c r="C5400" i="5"/>
  <c r="I5400" i="5" s="1"/>
  <c r="C5401" i="5"/>
  <c r="I5401" i="5" s="1"/>
  <c r="C5402" i="5"/>
  <c r="I5402" i="5" s="1"/>
  <c r="C5403" i="5"/>
  <c r="I5403" i="5" s="1"/>
  <c r="C5404" i="5"/>
  <c r="I5404" i="5" s="1"/>
  <c r="C5405" i="5"/>
  <c r="I5405" i="5" s="1"/>
  <c r="C5406" i="5"/>
  <c r="I5406" i="5" s="1"/>
  <c r="C5407" i="5"/>
  <c r="I5407" i="5" s="1"/>
  <c r="C5408" i="5"/>
  <c r="I5408" i="5" s="1"/>
  <c r="C5409" i="5"/>
  <c r="I5409" i="5" s="1"/>
  <c r="C5410" i="5"/>
  <c r="I5410" i="5" s="1"/>
  <c r="C5411" i="5"/>
  <c r="I5411" i="5" s="1"/>
  <c r="C5412" i="5"/>
  <c r="I5412" i="5" s="1"/>
  <c r="C5413" i="5"/>
  <c r="I5413" i="5" s="1"/>
  <c r="C5414" i="5"/>
  <c r="I5414" i="5" s="1"/>
  <c r="C5415" i="5"/>
  <c r="I5415" i="5" s="1"/>
  <c r="C5416" i="5"/>
  <c r="I5416" i="5" s="1"/>
  <c r="C5417" i="5"/>
  <c r="I5417" i="5" s="1"/>
  <c r="C5418" i="5"/>
  <c r="I5418" i="5" s="1"/>
  <c r="C5419" i="5"/>
  <c r="I5419" i="5" s="1"/>
  <c r="C5420" i="5"/>
  <c r="I5420" i="5" s="1"/>
  <c r="C5421" i="5"/>
  <c r="I5421" i="5" s="1"/>
  <c r="C5422" i="5"/>
  <c r="I5422" i="5" s="1"/>
  <c r="C5423" i="5"/>
  <c r="I5423" i="5" s="1"/>
  <c r="C5424" i="5"/>
  <c r="I5424" i="5" s="1"/>
  <c r="C5425" i="5"/>
  <c r="I5425" i="5" s="1"/>
  <c r="C5426" i="5"/>
  <c r="I5426" i="5" s="1"/>
  <c r="C5427" i="5"/>
  <c r="I5427" i="5" s="1"/>
  <c r="C5428" i="5"/>
  <c r="I5428" i="5" s="1"/>
  <c r="C5429" i="5"/>
  <c r="I5429" i="5" s="1"/>
  <c r="C5430" i="5"/>
  <c r="I5430" i="5" s="1"/>
  <c r="C5431" i="5"/>
  <c r="I5431" i="5" s="1"/>
  <c r="C5432" i="5"/>
  <c r="I5432" i="5" s="1"/>
  <c r="C5433" i="5"/>
  <c r="I5433" i="5" s="1"/>
  <c r="C5434" i="5"/>
  <c r="I5434" i="5" s="1"/>
  <c r="C5435" i="5"/>
  <c r="I5435" i="5" s="1"/>
  <c r="C5436" i="5"/>
  <c r="I5436" i="5" s="1"/>
  <c r="C5437" i="5"/>
  <c r="I5437" i="5" s="1"/>
  <c r="C5438" i="5"/>
  <c r="I5438" i="5" s="1"/>
  <c r="C5439" i="5"/>
  <c r="I5439" i="5" s="1"/>
  <c r="C5440" i="5"/>
  <c r="I5440" i="5" s="1"/>
  <c r="C5441" i="5"/>
  <c r="I5441" i="5" s="1"/>
  <c r="C5442" i="5"/>
  <c r="I5442" i="5" s="1"/>
  <c r="C5443" i="5"/>
  <c r="I5443" i="5" s="1"/>
  <c r="C5444" i="5"/>
  <c r="I5444" i="5" s="1"/>
  <c r="C5445" i="5"/>
  <c r="I5445" i="5" s="1"/>
  <c r="C5446" i="5"/>
  <c r="I5446" i="5" s="1"/>
  <c r="C5447" i="5"/>
  <c r="I5447" i="5" s="1"/>
  <c r="C5448" i="5"/>
  <c r="I5448" i="5" s="1"/>
  <c r="C5449" i="5"/>
  <c r="I5449" i="5" s="1"/>
  <c r="C5450" i="5"/>
  <c r="I5450" i="5" s="1"/>
  <c r="C5451" i="5"/>
  <c r="I5451" i="5" s="1"/>
  <c r="C5452" i="5"/>
  <c r="I5452" i="5" s="1"/>
  <c r="C5453" i="5"/>
  <c r="I5453" i="5" s="1"/>
  <c r="C5454" i="5"/>
  <c r="I5454" i="5" s="1"/>
  <c r="C5455" i="5"/>
  <c r="I5455" i="5" s="1"/>
  <c r="C5456" i="5"/>
  <c r="I5456" i="5" s="1"/>
  <c r="C5457" i="5"/>
  <c r="I5457" i="5" s="1"/>
  <c r="C5458" i="5"/>
  <c r="I5458" i="5" s="1"/>
  <c r="C5459" i="5"/>
  <c r="I5459" i="5" s="1"/>
  <c r="C5460" i="5"/>
  <c r="I5460" i="5" s="1"/>
  <c r="C5461" i="5"/>
  <c r="I5461" i="5" s="1"/>
  <c r="C5462" i="5"/>
  <c r="I5462" i="5" s="1"/>
  <c r="C5463" i="5"/>
  <c r="I5463" i="5" s="1"/>
  <c r="C5464" i="5"/>
  <c r="I5464" i="5" s="1"/>
  <c r="C5465" i="5"/>
  <c r="I5465" i="5" s="1"/>
  <c r="C5466" i="5"/>
  <c r="I5466" i="5" s="1"/>
  <c r="C5467" i="5"/>
  <c r="I5467" i="5" s="1"/>
  <c r="C5468" i="5"/>
  <c r="I5468" i="5" s="1"/>
  <c r="C5469" i="5"/>
  <c r="I5469" i="5" s="1"/>
  <c r="C5470" i="5"/>
  <c r="I5470" i="5" s="1"/>
  <c r="C5471" i="5"/>
  <c r="I5471" i="5" s="1"/>
  <c r="C5472" i="5"/>
  <c r="I5472" i="5" s="1"/>
  <c r="C5473" i="5"/>
  <c r="I5473" i="5" s="1"/>
  <c r="C5474" i="5"/>
  <c r="I5474" i="5" s="1"/>
  <c r="C5475" i="5"/>
  <c r="I5475" i="5" s="1"/>
  <c r="C5476" i="5"/>
  <c r="I5476" i="5" s="1"/>
  <c r="C5477" i="5"/>
  <c r="I5477" i="5" s="1"/>
  <c r="C5478" i="5"/>
  <c r="I5478" i="5" s="1"/>
  <c r="C5479" i="5"/>
  <c r="I5479" i="5" s="1"/>
  <c r="K5479" i="5" s="1"/>
  <c r="C5480" i="5"/>
  <c r="I5480" i="5" s="1"/>
  <c r="C5481" i="5"/>
  <c r="I5481" i="5" s="1"/>
  <c r="C5482" i="5"/>
  <c r="I5482" i="5" s="1"/>
  <c r="C5483" i="5"/>
  <c r="I5483" i="5" s="1"/>
  <c r="C5484" i="5"/>
  <c r="I5484" i="5" s="1"/>
  <c r="C5485" i="5"/>
  <c r="I5485" i="5" s="1"/>
  <c r="C5486" i="5"/>
  <c r="I5486" i="5" s="1"/>
  <c r="C5487" i="5"/>
  <c r="I5487" i="5" s="1"/>
  <c r="C5488" i="5"/>
  <c r="I5488" i="5" s="1"/>
  <c r="C5489" i="5"/>
  <c r="I5489" i="5" s="1"/>
  <c r="C5490" i="5"/>
  <c r="I5490" i="5" s="1"/>
  <c r="C5491" i="5"/>
  <c r="I5491" i="5" s="1"/>
  <c r="C5492" i="5"/>
  <c r="I5492" i="5" s="1"/>
  <c r="C5493" i="5"/>
  <c r="I5493" i="5" s="1"/>
  <c r="C5494" i="5"/>
  <c r="I5494" i="5" s="1"/>
  <c r="C5495" i="5"/>
  <c r="I5495" i="5" s="1"/>
  <c r="C5496" i="5"/>
  <c r="I5496" i="5" s="1"/>
  <c r="C5497" i="5"/>
  <c r="I5497" i="5" s="1"/>
  <c r="C5498" i="5"/>
  <c r="I5498" i="5" s="1"/>
  <c r="C5499" i="5"/>
  <c r="I5499" i="5" s="1"/>
  <c r="C5500" i="5"/>
  <c r="I5500" i="5" s="1"/>
  <c r="C5501" i="5"/>
  <c r="I5501" i="5" s="1"/>
  <c r="C5502" i="5"/>
  <c r="I5502" i="5" s="1"/>
  <c r="C5503" i="5"/>
  <c r="I5503" i="5" s="1"/>
  <c r="C5504" i="5"/>
  <c r="I5504" i="5" s="1"/>
  <c r="C5505" i="5"/>
  <c r="I5505" i="5" s="1"/>
  <c r="C5506" i="5"/>
  <c r="I5506" i="5" s="1"/>
  <c r="C5507" i="5"/>
  <c r="I5507" i="5" s="1"/>
  <c r="C5508" i="5"/>
  <c r="I5508" i="5" s="1"/>
  <c r="C5509" i="5"/>
  <c r="I5509" i="5" s="1"/>
  <c r="C5510" i="5"/>
  <c r="I5510" i="5" s="1"/>
  <c r="C5511" i="5"/>
  <c r="I5511" i="5" s="1"/>
  <c r="C5512" i="5"/>
  <c r="I5512" i="5" s="1"/>
  <c r="C5513" i="5"/>
  <c r="I5513" i="5" s="1"/>
  <c r="C5514" i="5"/>
  <c r="I5514" i="5" s="1"/>
  <c r="C5515" i="5"/>
  <c r="I5515" i="5" s="1"/>
  <c r="C5516" i="5"/>
  <c r="I5516" i="5" s="1"/>
  <c r="C5517" i="5"/>
  <c r="I5517" i="5" s="1"/>
  <c r="C5518" i="5"/>
  <c r="I5518" i="5" s="1"/>
  <c r="C5519" i="5"/>
  <c r="I5519" i="5" s="1"/>
  <c r="C5520" i="5"/>
  <c r="I5520" i="5" s="1"/>
  <c r="C5521" i="5"/>
  <c r="I5521" i="5" s="1"/>
  <c r="C5522" i="5"/>
  <c r="I5522" i="5" s="1"/>
  <c r="C5523" i="5"/>
  <c r="I5523" i="5" s="1"/>
  <c r="C5524" i="5"/>
  <c r="I5524" i="5" s="1"/>
  <c r="C5525" i="5"/>
  <c r="I5525" i="5" s="1"/>
  <c r="C5526" i="5"/>
  <c r="I5526" i="5" s="1"/>
  <c r="C5527" i="5"/>
  <c r="I5527" i="5" s="1"/>
  <c r="C5528" i="5"/>
  <c r="I5528" i="5" s="1"/>
  <c r="C5529" i="5"/>
  <c r="I5529" i="5" s="1"/>
  <c r="C5530" i="5"/>
  <c r="I5530" i="5" s="1"/>
  <c r="C5531" i="5"/>
  <c r="I5531" i="5" s="1"/>
  <c r="C5532" i="5"/>
  <c r="I5532" i="5" s="1"/>
  <c r="C5533" i="5"/>
  <c r="I5533" i="5" s="1"/>
  <c r="C5534" i="5"/>
  <c r="I5534" i="5" s="1"/>
  <c r="C5535" i="5"/>
  <c r="I5535" i="5" s="1"/>
  <c r="C5536" i="5"/>
  <c r="I5536" i="5" s="1"/>
  <c r="C5537" i="5"/>
  <c r="I5537" i="5" s="1"/>
  <c r="C5538" i="5"/>
  <c r="I5538" i="5" s="1"/>
  <c r="C5539" i="5"/>
  <c r="I5539" i="5" s="1"/>
  <c r="C5540" i="5"/>
  <c r="I5540" i="5" s="1"/>
  <c r="C5541" i="5"/>
  <c r="I5541" i="5" s="1"/>
  <c r="C5542" i="5"/>
  <c r="I5542" i="5" s="1"/>
  <c r="C5543" i="5"/>
  <c r="I5543" i="5" s="1"/>
  <c r="C5544" i="5"/>
  <c r="I5544" i="5" s="1"/>
  <c r="C5545" i="5"/>
  <c r="I5545" i="5" s="1"/>
  <c r="C5546" i="5"/>
  <c r="I5546" i="5" s="1"/>
  <c r="C5547" i="5"/>
  <c r="I5547" i="5" s="1"/>
  <c r="C5548" i="5"/>
  <c r="I5548" i="5" s="1"/>
  <c r="C5549" i="5"/>
  <c r="I5549" i="5" s="1"/>
  <c r="C5550" i="5"/>
  <c r="I5550" i="5" s="1"/>
  <c r="C5551" i="5"/>
  <c r="I5551" i="5" s="1"/>
  <c r="C5552" i="5"/>
  <c r="I5552" i="5" s="1"/>
  <c r="C5553" i="5"/>
  <c r="I5553" i="5" s="1"/>
  <c r="C5554" i="5"/>
  <c r="I5554" i="5" s="1"/>
  <c r="C5555" i="5"/>
  <c r="I5555" i="5" s="1"/>
  <c r="C5556" i="5"/>
  <c r="I5556" i="5" s="1"/>
  <c r="C5557" i="5"/>
  <c r="I5557" i="5" s="1"/>
  <c r="C5558" i="5"/>
  <c r="I5558" i="5" s="1"/>
  <c r="C5559" i="5"/>
  <c r="I5559" i="5" s="1"/>
  <c r="C5560" i="5"/>
  <c r="I5560" i="5" s="1"/>
  <c r="C5561" i="5"/>
  <c r="I5561" i="5" s="1"/>
  <c r="C5562" i="5"/>
  <c r="I5562" i="5" s="1"/>
  <c r="C5563" i="5"/>
  <c r="I5563" i="5" s="1"/>
  <c r="C5564" i="5"/>
  <c r="I5564" i="5" s="1"/>
  <c r="C5565" i="5"/>
  <c r="I5565" i="5" s="1"/>
  <c r="C5566" i="5"/>
  <c r="I5566" i="5" s="1"/>
  <c r="C5567" i="5"/>
  <c r="I5567" i="5" s="1"/>
  <c r="C5568" i="5"/>
  <c r="I5568" i="5" s="1"/>
  <c r="C5569" i="5"/>
  <c r="I5569" i="5" s="1"/>
  <c r="C5570" i="5"/>
  <c r="I5570" i="5" s="1"/>
  <c r="C5571" i="5"/>
  <c r="I5571" i="5" s="1"/>
  <c r="C5572" i="5"/>
  <c r="I5572" i="5" s="1"/>
  <c r="C5573" i="5"/>
  <c r="I5573" i="5" s="1"/>
  <c r="C5574" i="5"/>
  <c r="I5574" i="5" s="1"/>
  <c r="C5575" i="5"/>
  <c r="I5575" i="5" s="1"/>
  <c r="C5576" i="5"/>
  <c r="I5576" i="5" s="1"/>
  <c r="C5577" i="5"/>
  <c r="I5577" i="5" s="1"/>
  <c r="C5578" i="5"/>
  <c r="I5578" i="5" s="1"/>
  <c r="C5579" i="5"/>
  <c r="I5579" i="5" s="1"/>
  <c r="C5580" i="5"/>
  <c r="I5580" i="5" s="1"/>
  <c r="C5581" i="5"/>
  <c r="I5581" i="5" s="1"/>
  <c r="C5582" i="5"/>
  <c r="I5582" i="5" s="1"/>
  <c r="C5583" i="5"/>
  <c r="I5583" i="5" s="1"/>
  <c r="C5584" i="5"/>
  <c r="I5584" i="5" s="1"/>
  <c r="C5585" i="5"/>
  <c r="I5585" i="5" s="1"/>
  <c r="C5586" i="5"/>
  <c r="I5586" i="5" s="1"/>
  <c r="C5587" i="5"/>
  <c r="I5587" i="5" s="1"/>
  <c r="C5588" i="5"/>
  <c r="I5588" i="5" s="1"/>
  <c r="C5589" i="5"/>
  <c r="I5589" i="5" s="1"/>
  <c r="C5590" i="5"/>
  <c r="I5590" i="5" s="1"/>
  <c r="C5591" i="5"/>
  <c r="I5591" i="5" s="1"/>
  <c r="C5592" i="5"/>
  <c r="I5592" i="5" s="1"/>
  <c r="C5593" i="5"/>
  <c r="I5593" i="5" s="1"/>
  <c r="C5594" i="5"/>
  <c r="I5594" i="5" s="1"/>
  <c r="C5595" i="5"/>
  <c r="I5595" i="5" s="1"/>
  <c r="C5596" i="5"/>
  <c r="I5596" i="5" s="1"/>
  <c r="C5597" i="5"/>
  <c r="I5597" i="5" s="1"/>
  <c r="C5598" i="5"/>
  <c r="I5598" i="5" s="1"/>
  <c r="C5599" i="5"/>
  <c r="I5599" i="5" s="1"/>
  <c r="C5600" i="5"/>
  <c r="I5600" i="5" s="1"/>
  <c r="C5601" i="5"/>
  <c r="I5601" i="5" s="1"/>
  <c r="C5602" i="5"/>
  <c r="I5602" i="5" s="1"/>
  <c r="C5603" i="5"/>
  <c r="I5603" i="5" s="1"/>
  <c r="C5604" i="5"/>
  <c r="I5604" i="5" s="1"/>
  <c r="C5605" i="5"/>
  <c r="I5605" i="5" s="1"/>
  <c r="C5606" i="5"/>
  <c r="I5606" i="5" s="1"/>
  <c r="C5607" i="5"/>
  <c r="I5607" i="5" s="1"/>
  <c r="C5608" i="5"/>
  <c r="I5608" i="5" s="1"/>
  <c r="C5609" i="5"/>
  <c r="I5609" i="5" s="1"/>
  <c r="C5610" i="5"/>
  <c r="I5610" i="5" s="1"/>
  <c r="C5611" i="5"/>
  <c r="I5611" i="5" s="1"/>
  <c r="C5612" i="5"/>
  <c r="I5612" i="5" s="1"/>
  <c r="C5613" i="5"/>
  <c r="I5613" i="5" s="1"/>
  <c r="C5614" i="5"/>
  <c r="I5614" i="5" s="1"/>
  <c r="C5615" i="5"/>
  <c r="I5615" i="5" s="1"/>
  <c r="C5616" i="5"/>
  <c r="I5616" i="5" s="1"/>
  <c r="C5617" i="5"/>
  <c r="I5617" i="5" s="1"/>
  <c r="C5618" i="5"/>
  <c r="I5618" i="5" s="1"/>
  <c r="C5619" i="5"/>
  <c r="I5619" i="5" s="1"/>
  <c r="C5620" i="5"/>
  <c r="I5620" i="5" s="1"/>
  <c r="C5621" i="5"/>
  <c r="I5621" i="5" s="1"/>
  <c r="C5622" i="5"/>
  <c r="I5622" i="5" s="1"/>
  <c r="C5623" i="5"/>
  <c r="I5623" i="5" s="1"/>
  <c r="C5624" i="5"/>
  <c r="I5624" i="5" s="1"/>
  <c r="C5625" i="5"/>
  <c r="I5625" i="5" s="1"/>
  <c r="C5626" i="5"/>
  <c r="I5626" i="5" s="1"/>
  <c r="C5627" i="5"/>
  <c r="I5627" i="5" s="1"/>
  <c r="C5628" i="5"/>
  <c r="I5628" i="5" s="1"/>
  <c r="C5629" i="5"/>
  <c r="I5629" i="5" s="1"/>
  <c r="C5630" i="5"/>
  <c r="I5630" i="5" s="1"/>
  <c r="C5631" i="5"/>
  <c r="I5631" i="5" s="1"/>
  <c r="C5632" i="5"/>
  <c r="I5632" i="5" s="1"/>
  <c r="C5633" i="5"/>
  <c r="I5633" i="5" s="1"/>
  <c r="C5634" i="5"/>
  <c r="I5634" i="5" s="1"/>
  <c r="C5635" i="5"/>
  <c r="I5635" i="5" s="1"/>
  <c r="C5636" i="5"/>
  <c r="I5636" i="5" s="1"/>
  <c r="C5637" i="5"/>
  <c r="I5637" i="5" s="1"/>
  <c r="C5638" i="5"/>
  <c r="I5638" i="5" s="1"/>
  <c r="C5639" i="5"/>
  <c r="I5639" i="5" s="1"/>
  <c r="C5640" i="5"/>
  <c r="I5640" i="5" s="1"/>
  <c r="C5641" i="5"/>
  <c r="I5641" i="5" s="1"/>
  <c r="C5642" i="5"/>
  <c r="I5642" i="5" s="1"/>
  <c r="C5643" i="5"/>
  <c r="I5643" i="5" s="1"/>
  <c r="C5644" i="5"/>
  <c r="I5644" i="5" s="1"/>
  <c r="C5645" i="5"/>
  <c r="I5645" i="5" s="1"/>
  <c r="C5646" i="5"/>
  <c r="I5646" i="5" s="1"/>
  <c r="C5647" i="5"/>
  <c r="I5647" i="5" s="1"/>
  <c r="C5648" i="5"/>
  <c r="I5648" i="5" s="1"/>
  <c r="C5649" i="5"/>
  <c r="I5649" i="5" s="1"/>
  <c r="C5650" i="5"/>
  <c r="I5650" i="5" s="1"/>
  <c r="C5651" i="5"/>
  <c r="I5651" i="5" s="1"/>
  <c r="C5652" i="5"/>
  <c r="I5652" i="5" s="1"/>
  <c r="C5653" i="5"/>
  <c r="I5653" i="5" s="1"/>
  <c r="C5654" i="5"/>
  <c r="I5654" i="5" s="1"/>
  <c r="C5655" i="5"/>
  <c r="I5655" i="5" s="1"/>
  <c r="C5656" i="5"/>
  <c r="I5656" i="5" s="1"/>
  <c r="C5657" i="5"/>
  <c r="I5657" i="5" s="1"/>
  <c r="C5658" i="5"/>
  <c r="I5658" i="5" s="1"/>
  <c r="C5659" i="5"/>
  <c r="I5659" i="5" s="1"/>
  <c r="C5660" i="5"/>
  <c r="I5660" i="5" s="1"/>
  <c r="C5661" i="5"/>
  <c r="I5661" i="5" s="1"/>
  <c r="C5662" i="5"/>
  <c r="I5662" i="5" s="1"/>
  <c r="C5663" i="5"/>
  <c r="I5663" i="5" s="1"/>
  <c r="C5664" i="5"/>
  <c r="I5664" i="5" s="1"/>
  <c r="C5665" i="5"/>
  <c r="I5665" i="5" s="1"/>
  <c r="C5666" i="5"/>
  <c r="I5666" i="5" s="1"/>
  <c r="C5667" i="5"/>
  <c r="I5667" i="5" s="1"/>
  <c r="C5668" i="5"/>
  <c r="I5668" i="5" s="1"/>
  <c r="C5669" i="5"/>
  <c r="I5669" i="5" s="1"/>
  <c r="C5670" i="5"/>
  <c r="I5670" i="5" s="1"/>
  <c r="C5671" i="5"/>
  <c r="I5671" i="5" s="1"/>
  <c r="C5672" i="5"/>
  <c r="I5672" i="5" s="1"/>
  <c r="C5673" i="5"/>
  <c r="I5673" i="5" s="1"/>
  <c r="C5674" i="5"/>
  <c r="I5674" i="5" s="1"/>
  <c r="C5675" i="5"/>
  <c r="I5675" i="5" s="1"/>
  <c r="C5676" i="5"/>
  <c r="I5676" i="5" s="1"/>
  <c r="C5677" i="5"/>
  <c r="I5677" i="5" s="1"/>
  <c r="C5678" i="5"/>
  <c r="I5678" i="5" s="1"/>
  <c r="C5679" i="5"/>
  <c r="I5679" i="5" s="1"/>
  <c r="C5680" i="5"/>
  <c r="I5680" i="5" s="1"/>
  <c r="C5681" i="5"/>
  <c r="I5681" i="5" s="1"/>
  <c r="C5682" i="5"/>
  <c r="I5682" i="5" s="1"/>
  <c r="C5683" i="5"/>
  <c r="I5683" i="5" s="1"/>
  <c r="C5684" i="5"/>
  <c r="I5684" i="5" s="1"/>
  <c r="C5685" i="5"/>
  <c r="I5685" i="5" s="1"/>
  <c r="C5686" i="5"/>
  <c r="I5686" i="5" s="1"/>
  <c r="C5687" i="5"/>
  <c r="I5687" i="5" s="1"/>
  <c r="C5688" i="5"/>
  <c r="I5688" i="5" s="1"/>
  <c r="C5689" i="5"/>
  <c r="I5689" i="5" s="1"/>
  <c r="C5690" i="5"/>
  <c r="I5690" i="5" s="1"/>
  <c r="C5691" i="5"/>
  <c r="I5691" i="5" s="1"/>
  <c r="C5692" i="5"/>
  <c r="I5692" i="5" s="1"/>
  <c r="C5693" i="5"/>
  <c r="I5693" i="5" s="1"/>
  <c r="C5694" i="5"/>
  <c r="I5694" i="5" s="1"/>
  <c r="C5695" i="5"/>
  <c r="I5695" i="5" s="1"/>
  <c r="C5696" i="5"/>
  <c r="I5696" i="5" s="1"/>
  <c r="C5697" i="5"/>
  <c r="I5697" i="5" s="1"/>
  <c r="C5698" i="5"/>
  <c r="I5698" i="5" s="1"/>
  <c r="C5699" i="5"/>
  <c r="I5699" i="5" s="1"/>
  <c r="C5700" i="5"/>
  <c r="I5700" i="5" s="1"/>
  <c r="C5701" i="5"/>
  <c r="I5701" i="5" s="1"/>
  <c r="C5702" i="5"/>
  <c r="I5702" i="5" s="1"/>
  <c r="C5703" i="5"/>
  <c r="I5703" i="5" s="1"/>
  <c r="C5704" i="5"/>
  <c r="I5704" i="5" s="1"/>
  <c r="C5705" i="5"/>
  <c r="I5705" i="5" s="1"/>
  <c r="C5706" i="5"/>
  <c r="I5706" i="5" s="1"/>
  <c r="C5707" i="5"/>
  <c r="I5707" i="5" s="1"/>
  <c r="C5708" i="5"/>
  <c r="I5708" i="5" s="1"/>
  <c r="C5709" i="5"/>
  <c r="I5709" i="5" s="1"/>
  <c r="C5710" i="5"/>
  <c r="I5710" i="5" s="1"/>
  <c r="C5711" i="5"/>
  <c r="I5711" i="5" s="1"/>
  <c r="C5712" i="5"/>
  <c r="I5712" i="5" s="1"/>
  <c r="C5713" i="5"/>
  <c r="I5713" i="5" s="1"/>
  <c r="C5714" i="5"/>
  <c r="I5714" i="5" s="1"/>
  <c r="C5715" i="5"/>
  <c r="I5715" i="5" s="1"/>
  <c r="C5716" i="5"/>
  <c r="I5716" i="5" s="1"/>
  <c r="C5717" i="5"/>
  <c r="I5717" i="5" s="1"/>
  <c r="C5718" i="5"/>
  <c r="I5718" i="5" s="1"/>
  <c r="C5719" i="5"/>
  <c r="I5719" i="5" s="1"/>
  <c r="C5720" i="5"/>
  <c r="I5720" i="5" s="1"/>
  <c r="C5721" i="5"/>
  <c r="I5721" i="5" s="1"/>
  <c r="C5722" i="5"/>
  <c r="I5722" i="5" s="1"/>
  <c r="C5723" i="5"/>
  <c r="I5723" i="5" s="1"/>
  <c r="C5724" i="5"/>
  <c r="I5724" i="5" s="1"/>
  <c r="C5725" i="5"/>
  <c r="I5725" i="5" s="1"/>
  <c r="C5726" i="5"/>
  <c r="I5726" i="5" s="1"/>
  <c r="C5727" i="5"/>
  <c r="I5727" i="5" s="1"/>
  <c r="C5728" i="5"/>
  <c r="I5728" i="5" s="1"/>
  <c r="C5729" i="5"/>
  <c r="I5729" i="5" s="1"/>
  <c r="C5730" i="5"/>
  <c r="I5730" i="5" s="1"/>
  <c r="C5731" i="5"/>
  <c r="I5731" i="5" s="1"/>
  <c r="C5732" i="5"/>
  <c r="I5732" i="5" s="1"/>
  <c r="C5733" i="5"/>
  <c r="I5733" i="5" s="1"/>
  <c r="C5734" i="5"/>
  <c r="I5734" i="5" s="1"/>
  <c r="C5735" i="5"/>
  <c r="I5735" i="5" s="1"/>
  <c r="K5735" i="5" s="1"/>
  <c r="C5736" i="5"/>
  <c r="I5736" i="5" s="1"/>
  <c r="C5737" i="5"/>
  <c r="I5737" i="5" s="1"/>
  <c r="C5738" i="5"/>
  <c r="I5738" i="5" s="1"/>
  <c r="C5739" i="5"/>
  <c r="I5739" i="5" s="1"/>
  <c r="C5740" i="5"/>
  <c r="I5740" i="5" s="1"/>
  <c r="C5741" i="5"/>
  <c r="I5741" i="5" s="1"/>
  <c r="C5742" i="5"/>
  <c r="I5742" i="5" s="1"/>
  <c r="C5743" i="5"/>
  <c r="I5743" i="5" s="1"/>
  <c r="C5744" i="5"/>
  <c r="I5744" i="5" s="1"/>
  <c r="C5745" i="5"/>
  <c r="I5745" i="5" s="1"/>
  <c r="C5746" i="5"/>
  <c r="I5746" i="5" s="1"/>
  <c r="C5747" i="5"/>
  <c r="I5747" i="5" s="1"/>
  <c r="C5748" i="5"/>
  <c r="I5748" i="5" s="1"/>
  <c r="C5749" i="5"/>
  <c r="I5749" i="5" s="1"/>
  <c r="C5750" i="5"/>
  <c r="I5750" i="5" s="1"/>
  <c r="C5751" i="5"/>
  <c r="I5751" i="5" s="1"/>
  <c r="C5752" i="5"/>
  <c r="I5752" i="5" s="1"/>
  <c r="C5753" i="5"/>
  <c r="I5753" i="5" s="1"/>
  <c r="C5754" i="5"/>
  <c r="I5754" i="5" s="1"/>
  <c r="C5755" i="5"/>
  <c r="I5755" i="5" s="1"/>
  <c r="C5756" i="5"/>
  <c r="I5756" i="5" s="1"/>
  <c r="C5757" i="5"/>
  <c r="I5757" i="5" s="1"/>
  <c r="C5758" i="5"/>
  <c r="I5758" i="5" s="1"/>
  <c r="C5759" i="5"/>
  <c r="I5759" i="5" s="1"/>
  <c r="C5760" i="5"/>
  <c r="I5760" i="5" s="1"/>
  <c r="C5761" i="5"/>
  <c r="I5761" i="5" s="1"/>
  <c r="C5762" i="5"/>
  <c r="I5762" i="5" s="1"/>
  <c r="C5763" i="5"/>
  <c r="I5763" i="5" s="1"/>
  <c r="C5764" i="5"/>
  <c r="I5764" i="5" s="1"/>
  <c r="C5765" i="5"/>
  <c r="I5765" i="5" s="1"/>
  <c r="C5766" i="5"/>
  <c r="I5766" i="5" s="1"/>
  <c r="C5767" i="5"/>
  <c r="I5767" i="5" s="1"/>
  <c r="C5768" i="5"/>
  <c r="I5768" i="5" s="1"/>
  <c r="C5769" i="5"/>
  <c r="I5769" i="5" s="1"/>
  <c r="C5770" i="5"/>
  <c r="I5770" i="5" s="1"/>
  <c r="C5771" i="5"/>
  <c r="I5771" i="5" s="1"/>
  <c r="C5772" i="5"/>
  <c r="I5772" i="5" s="1"/>
  <c r="C5773" i="5"/>
  <c r="I5773" i="5" s="1"/>
  <c r="C5774" i="5"/>
  <c r="I5774" i="5" s="1"/>
  <c r="C5775" i="5"/>
  <c r="I5775" i="5" s="1"/>
  <c r="C5776" i="5"/>
  <c r="I5776" i="5" s="1"/>
  <c r="C5777" i="5"/>
  <c r="I5777" i="5" s="1"/>
  <c r="C5778" i="5"/>
  <c r="I5778" i="5" s="1"/>
  <c r="C5779" i="5"/>
  <c r="I5779" i="5" s="1"/>
  <c r="C5780" i="5"/>
  <c r="I5780" i="5" s="1"/>
  <c r="C5781" i="5"/>
  <c r="I5781" i="5" s="1"/>
  <c r="C5782" i="5"/>
  <c r="I5782" i="5" s="1"/>
  <c r="C5783" i="5"/>
  <c r="I5783" i="5" s="1"/>
  <c r="C5784" i="5"/>
  <c r="I5784" i="5" s="1"/>
  <c r="C5785" i="5"/>
  <c r="I5785" i="5" s="1"/>
  <c r="C5786" i="5"/>
  <c r="I5786" i="5" s="1"/>
  <c r="C5787" i="5"/>
  <c r="I5787" i="5" s="1"/>
  <c r="C5788" i="5"/>
  <c r="I5788" i="5" s="1"/>
  <c r="C5789" i="5"/>
  <c r="I5789" i="5" s="1"/>
  <c r="C5790" i="5"/>
  <c r="I5790" i="5" s="1"/>
  <c r="C5791" i="5"/>
  <c r="I5791" i="5" s="1"/>
  <c r="C5792" i="5"/>
  <c r="I5792" i="5" s="1"/>
  <c r="C5793" i="5"/>
  <c r="I5793" i="5" s="1"/>
  <c r="C5794" i="5"/>
  <c r="I5794" i="5" s="1"/>
  <c r="C5795" i="5"/>
  <c r="I5795" i="5" s="1"/>
  <c r="C5796" i="5"/>
  <c r="I5796" i="5" s="1"/>
  <c r="C5797" i="5"/>
  <c r="I5797" i="5" s="1"/>
  <c r="C5798" i="5"/>
  <c r="I5798" i="5" s="1"/>
  <c r="C5799" i="5"/>
  <c r="I5799" i="5" s="1"/>
  <c r="C5800" i="5"/>
  <c r="I5800" i="5" s="1"/>
  <c r="C5801" i="5"/>
  <c r="I5801" i="5" s="1"/>
  <c r="C5802" i="5"/>
  <c r="I5802" i="5" s="1"/>
  <c r="C5803" i="5"/>
  <c r="I5803" i="5" s="1"/>
  <c r="C5804" i="5"/>
  <c r="I5804" i="5" s="1"/>
  <c r="C5805" i="5"/>
  <c r="I5805" i="5" s="1"/>
  <c r="C5806" i="5"/>
  <c r="I5806" i="5" s="1"/>
  <c r="C5807" i="5"/>
  <c r="I5807" i="5" s="1"/>
  <c r="C5808" i="5"/>
  <c r="I5808" i="5" s="1"/>
  <c r="C5809" i="5"/>
  <c r="I5809" i="5" s="1"/>
  <c r="C5810" i="5"/>
  <c r="I5810" i="5" s="1"/>
  <c r="C5811" i="5"/>
  <c r="I5811" i="5" s="1"/>
  <c r="C5812" i="5"/>
  <c r="I5812" i="5" s="1"/>
  <c r="C5813" i="5"/>
  <c r="I5813" i="5" s="1"/>
  <c r="C5814" i="5"/>
  <c r="I5814" i="5" s="1"/>
  <c r="C5815" i="5"/>
  <c r="I5815" i="5" s="1"/>
  <c r="C5816" i="5"/>
  <c r="I5816" i="5" s="1"/>
  <c r="C5817" i="5"/>
  <c r="I5817" i="5" s="1"/>
  <c r="C5818" i="5"/>
  <c r="I5818" i="5" s="1"/>
  <c r="C5819" i="5"/>
  <c r="I5819" i="5" s="1"/>
  <c r="C5820" i="5"/>
  <c r="I5820" i="5" s="1"/>
  <c r="C5821" i="5"/>
  <c r="I5821" i="5" s="1"/>
  <c r="C5822" i="5"/>
  <c r="I5822" i="5" s="1"/>
  <c r="C5823" i="5"/>
  <c r="I5823" i="5" s="1"/>
  <c r="C5824" i="5"/>
  <c r="I5824" i="5" s="1"/>
  <c r="C5825" i="5"/>
  <c r="I5825" i="5" s="1"/>
  <c r="C5826" i="5"/>
  <c r="I5826" i="5" s="1"/>
  <c r="C5827" i="5"/>
  <c r="I5827" i="5" s="1"/>
  <c r="C5828" i="5"/>
  <c r="I5828" i="5" s="1"/>
  <c r="C5829" i="5"/>
  <c r="I5829" i="5" s="1"/>
  <c r="C5830" i="5"/>
  <c r="I5830" i="5" s="1"/>
  <c r="C5831" i="5"/>
  <c r="I5831" i="5" s="1"/>
  <c r="C5832" i="5"/>
  <c r="I5832" i="5" s="1"/>
  <c r="C5833" i="5"/>
  <c r="I5833" i="5" s="1"/>
  <c r="C5834" i="5"/>
  <c r="I5834" i="5" s="1"/>
  <c r="C5835" i="5"/>
  <c r="I5835" i="5" s="1"/>
  <c r="C5836" i="5"/>
  <c r="I5836" i="5" s="1"/>
  <c r="C5837" i="5"/>
  <c r="I5837" i="5" s="1"/>
  <c r="C5838" i="5"/>
  <c r="I5838" i="5" s="1"/>
  <c r="C5839" i="5"/>
  <c r="I5839" i="5" s="1"/>
  <c r="C5840" i="5"/>
  <c r="I5840" i="5" s="1"/>
  <c r="C5841" i="5"/>
  <c r="I5841" i="5" s="1"/>
  <c r="C5842" i="5"/>
  <c r="I5842" i="5" s="1"/>
  <c r="C5843" i="5"/>
  <c r="I5843" i="5" s="1"/>
  <c r="C5844" i="5"/>
  <c r="I5844" i="5" s="1"/>
  <c r="C5845" i="5"/>
  <c r="I5845" i="5" s="1"/>
  <c r="C5846" i="5"/>
  <c r="I5846" i="5" s="1"/>
  <c r="C5847" i="5"/>
  <c r="I5847" i="5" s="1"/>
  <c r="C5848" i="5"/>
  <c r="I5848" i="5" s="1"/>
  <c r="C5849" i="5"/>
  <c r="I5849" i="5" s="1"/>
  <c r="C5850" i="5"/>
  <c r="I5850" i="5" s="1"/>
  <c r="C5851" i="5"/>
  <c r="I5851" i="5" s="1"/>
  <c r="C5852" i="5"/>
  <c r="I5852" i="5" s="1"/>
  <c r="C5853" i="5"/>
  <c r="I5853" i="5" s="1"/>
  <c r="C5854" i="5"/>
  <c r="I5854" i="5" s="1"/>
  <c r="C5855" i="5"/>
  <c r="I5855" i="5" s="1"/>
  <c r="C5856" i="5"/>
  <c r="I5856" i="5" s="1"/>
  <c r="C5857" i="5"/>
  <c r="I5857" i="5" s="1"/>
  <c r="C5858" i="5"/>
  <c r="I5858" i="5" s="1"/>
  <c r="C5859" i="5"/>
  <c r="I5859" i="5" s="1"/>
  <c r="C5860" i="5"/>
  <c r="I5860" i="5" s="1"/>
  <c r="C5861" i="5"/>
  <c r="I5861" i="5" s="1"/>
  <c r="C5862" i="5"/>
  <c r="I5862" i="5" s="1"/>
  <c r="C5863" i="5"/>
  <c r="I5863" i="5" s="1"/>
  <c r="C5864" i="5"/>
  <c r="I5864" i="5" s="1"/>
  <c r="C5865" i="5"/>
  <c r="I5865" i="5" s="1"/>
  <c r="C5866" i="5"/>
  <c r="I5866" i="5" s="1"/>
  <c r="C5867" i="5"/>
  <c r="I5867" i="5" s="1"/>
  <c r="C5868" i="5"/>
  <c r="I5868" i="5" s="1"/>
  <c r="C5869" i="5"/>
  <c r="I5869" i="5" s="1"/>
  <c r="C5870" i="5"/>
  <c r="I5870" i="5" s="1"/>
  <c r="C5871" i="5"/>
  <c r="I5871" i="5" s="1"/>
  <c r="C5872" i="5"/>
  <c r="I5872" i="5" s="1"/>
  <c r="C5873" i="5"/>
  <c r="I5873" i="5" s="1"/>
  <c r="C5874" i="5"/>
  <c r="I5874" i="5" s="1"/>
  <c r="C5875" i="5"/>
  <c r="I5875" i="5" s="1"/>
  <c r="C5876" i="5"/>
  <c r="I5876" i="5" s="1"/>
  <c r="C5877" i="5"/>
  <c r="I5877" i="5" s="1"/>
  <c r="C5878" i="5"/>
  <c r="I5878" i="5" s="1"/>
  <c r="C5879" i="5"/>
  <c r="I5879" i="5" s="1"/>
  <c r="C5880" i="5"/>
  <c r="I5880" i="5" s="1"/>
  <c r="C5881" i="5"/>
  <c r="I5881" i="5" s="1"/>
  <c r="C5882" i="5"/>
  <c r="I5882" i="5" s="1"/>
  <c r="C5883" i="5"/>
  <c r="I5883" i="5" s="1"/>
  <c r="C5884" i="5"/>
  <c r="I5884" i="5" s="1"/>
  <c r="C5885" i="5"/>
  <c r="I5885" i="5" s="1"/>
  <c r="C5886" i="5"/>
  <c r="I5886" i="5" s="1"/>
  <c r="C5887" i="5"/>
  <c r="I5887" i="5" s="1"/>
  <c r="C5888" i="5"/>
  <c r="I5888" i="5" s="1"/>
  <c r="C5889" i="5"/>
  <c r="I5889" i="5" s="1"/>
  <c r="C5890" i="5"/>
  <c r="I5890" i="5" s="1"/>
  <c r="C5891" i="5"/>
  <c r="I5891" i="5" s="1"/>
  <c r="C5892" i="5"/>
  <c r="I5892" i="5" s="1"/>
  <c r="C5893" i="5"/>
  <c r="I5893" i="5" s="1"/>
  <c r="C5894" i="5"/>
  <c r="I5894" i="5" s="1"/>
  <c r="C5895" i="5"/>
  <c r="I5895" i="5" s="1"/>
  <c r="C5896" i="5"/>
  <c r="I5896" i="5" s="1"/>
  <c r="C5897" i="5"/>
  <c r="I5897" i="5" s="1"/>
  <c r="C5898" i="5"/>
  <c r="I5898" i="5" s="1"/>
  <c r="C5899" i="5"/>
  <c r="I5899" i="5" s="1"/>
  <c r="C5900" i="5"/>
  <c r="I5900" i="5" s="1"/>
  <c r="C5901" i="5"/>
  <c r="I5901" i="5" s="1"/>
  <c r="C5902" i="5"/>
  <c r="I5902" i="5" s="1"/>
  <c r="C5903" i="5"/>
  <c r="I5903" i="5" s="1"/>
  <c r="C5904" i="5"/>
  <c r="I5904" i="5" s="1"/>
  <c r="C5905" i="5"/>
  <c r="I5905" i="5" s="1"/>
  <c r="C5906" i="5"/>
  <c r="I5906" i="5" s="1"/>
  <c r="C5907" i="5"/>
  <c r="I5907" i="5" s="1"/>
  <c r="C5908" i="5"/>
  <c r="I5908" i="5" s="1"/>
  <c r="C5909" i="5"/>
  <c r="I5909" i="5" s="1"/>
  <c r="C5910" i="5"/>
  <c r="I5910" i="5" s="1"/>
  <c r="C5911" i="5"/>
  <c r="I5911" i="5" s="1"/>
  <c r="C5912" i="5"/>
  <c r="I5912" i="5" s="1"/>
  <c r="C5913" i="5"/>
  <c r="I5913" i="5" s="1"/>
  <c r="C5914" i="5"/>
  <c r="I5914" i="5" s="1"/>
  <c r="C5915" i="5"/>
  <c r="I5915" i="5" s="1"/>
  <c r="C5916" i="5"/>
  <c r="I5916" i="5" s="1"/>
  <c r="C5917" i="5"/>
  <c r="I5917" i="5" s="1"/>
  <c r="C5918" i="5"/>
  <c r="I5918" i="5" s="1"/>
  <c r="C5919" i="5"/>
  <c r="I5919" i="5" s="1"/>
  <c r="C5920" i="5"/>
  <c r="I5920" i="5" s="1"/>
  <c r="C5921" i="5"/>
  <c r="I5921" i="5" s="1"/>
  <c r="C5922" i="5"/>
  <c r="I5922" i="5" s="1"/>
  <c r="C5923" i="5"/>
  <c r="I5923" i="5" s="1"/>
  <c r="C5924" i="5"/>
  <c r="I5924" i="5" s="1"/>
  <c r="C5925" i="5"/>
  <c r="I5925" i="5" s="1"/>
  <c r="C5926" i="5"/>
  <c r="I5926" i="5" s="1"/>
  <c r="C5927" i="5"/>
  <c r="I5927" i="5" s="1"/>
  <c r="C5928" i="5"/>
  <c r="I5928" i="5" s="1"/>
  <c r="C5929" i="5"/>
  <c r="I5929" i="5" s="1"/>
  <c r="C5930" i="5"/>
  <c r="I5930" i="5" s="1"/>
  <c r="C5931" i="5"/>
  <c r="I5931" i="5" s="1"/>
  <c r="C5932" i="5"/>
  <c r="I5932" i="5" s="1"/>
  <c r="C5933" i="5"/>
  <c r="I5933" i="5" s="1"/>
  <c r="C5934" i="5"/>
  <c r="I5934" i="5" s="1"/>
  <c r="C5935" i="5"/>
  <c r="I5935" i="5" s="1"/>
  <c r="C5936" i="5"/>
  <c r="I5936" i="5" s="1"/>
  <c r="C5937" i="5"/>
  <c r="I5937" i="5" s="1"/>
  <c r="C5938" i="5"/>
  <c r="I5938" i="5" s="1"/>
  <c r="C5939" i="5"/>
  <c r="I5939" i="5" s="1"/>
  <c r="C5940" i="5"/>
  <c r="I5940" i="5" s="1"/>
  <c r="C5941" i="5"/>
  <c r="I5941" i="5" s="1"/>
  <c r="C5942" i="5"/>
  <c r="I5942" i="5" s="1"/>
  <c r="C5943" i="5"/>
  <c r="I5943" i="5" s="1"/>
  <c r="C5944" i="5"/>
  <c r="I5944" i="5" s="1"/>
  <c r="C5945" i="5"/>
  <c r="I5945" i="5" s="1"/>
  <c r="C5946" i="5"/>
  <c r="I5946" i="5" s="1"/>
  <c r="C5947" i="5"/>
  <c r="I5947" i="5" s="1"/>
  <c r="C5948" i="5"/>
  <c r="I5948" i="5" s="1"/>
  <c r="C5949" i="5"/>
  <c r="I5949" i="5" s="1"/>
  <c r="C5950" i="5"/>
  <c r="I5950" i="5" s="1"/>
  <c r="C5951" i="5"/>
  <c r="I5951" i="5" s="1"/>
  <c r="C5952" i="5"/>
  <c r="I5952" i="5" s="1"/>
  <c r="C5953" i="5"/>
  <c r="I5953" i="5" s="1"/>
  <c r="C5954" i="5"/>
  <c r="I5954" i="5" s="1"/>
  <c r="C5955" i="5"/>
  <c r="I5955" i="5" s="1"/>
  <c r="C5956" i="5"/>
  <c r="I5956" i="5" s="1"/>
  <c r="C5957" i="5"/>
  <c r="I5957" i="5" s="1"/>
  <c r="C5958" i="5"/>
  <c r="I5958" i="5" s="1"/>
  <c r="C5959" i="5"/>
  <c r="I5959" i="5" s="1"/>
  <c r="C5960" i="5"/>
  <c r="I5960" i="5" s="1"/>
  <c r="C5961" i="5"/>
  <c r="I5961" i="5" s="1"/>
  <c r="C5962" i="5"/>
  <c r="I5962" i="5" s="1"/>
  <c r="C5963" i="5"/>
  <c r="I5963" i="5" s="1"/>
  <c r="C5964" i="5"/>
  <c r="I5964" i="5" s="1"/>
  <c r="C5965" i="5"/>
  <c r="I5965" i="5" s="1"/>
  <c r="C5966" i="5"/>
  <c r="I5966" i="5" s="1"/>
  <c r="C5967" i="5"/>
  <c r="I5967" i="5" s="1"/>
  <c r="C5968" i="5"/>
  <c r="I5968" i="5" s="1"/>
  <c r="C5969" i="5"/>
  <c r="I5969" i="5" s="1"/>
  <c r="C5970" i="5"/>
  <c r="I5970" i="5" s="1"/>
  <c r="C5971" i="5"/>
  <c r="I5971" i="5" s="1"/>
  <c r="C5972" i="5"/>
  <c r="I5972" i="5" s="1"/>
  <c r="C5973" i="5"/>
  <c r="I5973" i="5" s="1"/>
  <c r="C5974" i="5"/>
  <c r="I5974" i="5" s="1"/>
  <c r="C5975" i="5"/>
  <c r="I5975" i="5" s="1"/>
  <c r="C5976" i="5"/>
  <c r="I5976" i="5" s="1"/>
  <c r="C5977" i="5"/>
  <c r="I5977" i="5" s="1"/>
  <c r="C5978" i="5"/>
  <c r="I5978" i="5" s="1"/>
  <c r="C5979" i="5"/>
  <c r="I5979" i="5" s="1"/>
  <c r="C5980" i="5"/>
  <c r="I5980" i="5" s="1"/>
  <c r="C5981" i="5"/>
  <c r="I5981" i="5" s="1"/>
  <c r="C5982" i="5"/>
  <c r="I5982" i="5" s="1"/>
  <c r="C5983" i="5"/>
  <c r="I5983" i="5" s="1"/>
  <c r="C5984" i="5"/>
  <c r="I5984" i="5" s="1"/>
  <c r="C5985" i="5"/>
  <c r="I5985" i="5" s="1"/>
  <c r="C5986" i="5"/>
  <c r="I5986" i="5" s="1"/>
  <c r="C5987" i="5"/>
  <c r="I5987" i="5" s="1"/>
  <c r="C5988" i="5"/>
  <c r="I5988" i="5" s="1"/>
  <c r="C5989" i="5"/>
  <c r="I5989" i="5" s="1"/>
  <c r="C5990" i="5"/>
  <c r="I5990" i="5" s="1"/>
  <c r="C5991" i="5"/>
  <c r="I5991" i="5" s="1"/>
  <c r="C5992" i="5"/>
  <c r="I5992" i="5" s="1"/>
  <c r="K5992" i="5" s="1"/>
  <c r="C5993" i="5"/>
  <c r="I5993" i="5" s="1"/>
  <c r="C5994" i="5"/>
  <c r="I5994" i="5" s="1"/>
  <c r="C5995" i="5"/>
  <c r="I5995" i="5" s="1"/>
  <c r="C5996" i="5"/>
  <c r="I5996" i="5" s="1"/>
  <c r="C5997" i="5"/>
  <c r="I5997" i="5" s="1"/>
  <c r="C5998" i="5"/>
  <c r="I5998" i="5" s="1"/>
  <c r="C5999" i="5"/>
  <c r="I5999" i="5" s="1"/>
  <c r="C6000" i="5"/>
  <c r="I6000" i="5" s="1"/>
  <c r="C6001" i="5"/>
  <c r="I6001" i="5" s="1"/>
  <c r="C6002" i="5"/>
  <c r="I6002" i="5" s="1"/>
  <c r="C6003" i="5"/>
  <c r="I6003" i="5" s="1"/>
  <c r="C6004" i="5"/>
  <c r="I6004" i="5" s="1"/>
  <c r="C6005" i="5"/>
  <c r="I6005" i="5" s="1"/>
  <c r="C6006" i="5"/>
  <c r="I6006" i="5" s="1"/>
  <c r="C6007" i="5"/>
  <c r="I6007" i="5" s="1"/>
  <c r="C6008" i="5"/>
  <c r="I6008" i="5" s="1"/>
  <c r="C6009" i="5"/>
  <c r="I6009" i="5" s="1"/>
  <c r="C6010" i="5"/>
  <c r="I6010" i="5" s="1"/>
  <c r="C6011" i="5"/>
  <c r="I6011" i="5" s="1"/>
  <c r="C6012" i="5"/>
  <c r="I6012" i="5" s="1"/>
  <c r="C6013" i="5"/>
  <c r="I6013" i="5" s="1"/>
  <c r="C6014" i="5"/>
  <c r="I6014" i="5" s="1"/>
  <c r="C6015" i="5"/>
  <c r="I6015" i="5" s="1"/>
  <c r="C6016" i="5"/>
  <c r="I6016" i="5" s="1"/>
  <c r="C6017" i="5"/>
  <c r="I6017" i="5" s="1"/>
  <c r="C6018" i="5"/>
  <c r="I6018" i="5" s="1"/>
  <c r="C6019" i="5"/>
  <c r="I6019" i="5" s="1"/>
  <c r="C6020" i="5"/>
  <c r="I6020" i="5" s="1"/>
  <c r="C6021" i="5"/>
  <c r="I6021" i="5" s="1"/>
  <c r="C6022" i="5"/>
  <c r="I6022" i="5" s="1"/>
  <c r="C6023" i="5"/>
  <c r="I6023" i="5" s="1"/>
  <c r="C6024" i="5"/>
  <c r="I6024" i="5" s="1"/>
  <c r="C6025" i="5"/>
  <c r="I6025" i="5" s="1"/>
  <c r="C6026" i="5"/>
  <c r="I6026" i="5" s="1"/>
  <c r="C6027" i="5"/>
  <c r="I6027" i="5" s="1"/>
  <c r="C6028" i="5"/>
  <c r="I6028" i="5" s="1"/>
  <c r="C6029" i="5"/>
  <c r="I6029" i="5" s="1"/>
  <c r="C6030" i="5"/>
  <c r="I6030" i="5" s="1"/>
  <c r="C6031" i="5"/>
  <c r="I6031" i="5" s="1"/>
  <c r="C6032" i="5"/>
  <c r="I6032" i="5" s="1"/>
  <c r="C6033" i="5"/>
  <c r="I6033" i="5" s="1"/>
  <c r="C6034" i="5"/>
  <c r="I6034" i="5" s="1"/>
  <c r="C6035" i="5"/>
  <c r="I6035" i="5" s="1"/>
  <c r="C6036" i="5"/>
  <c r="I6036" i="5" s="1"/>
  <c r="C6037" i="5"/>
  <c r="I6037" i="5" s="1"/>
  <c r="C6038" i="5"/>
  <c r="I6038" i="5" s="1"/>
  <c r="C6039" i="5"/>
  <c r="I6039" i="5" s="1"/>
  <c r="C6040" i="5"/>
  <c r="I6040" i="5" s="1"/>
  <c r="C6041" i="5"/>
  <c r="I6041" i="5" s="1"/>
  <c r="C6042" i="5"/>
  <c r="I6042" i="5" s="1"/>
  <c r="C6043" i="5"/>
  <c r="I6043" i="5" s="1"/>
  <c r="C6044" i="5"/>
  <c r="I6044" i="5" s="1"/>
  <c r="C6045" i="5"/>
  <c r="I6045" i="5" s="1"/>
  <c r="C6046" i="5"/>
  <c r="I6046" i="5" s="1"/>
  <c r="C6047" i="5"/>
  <c r="I6047" i="5" s="1"/>
  <c r="C6048" i="5"/>
  <c r="I6048" i="5" s="1"/>
  <c r="C6049" i="5"/>
  <c r="I6049" i="5" s="1"/>
  <c r="C6050" i="5"/>
  <c r="I6050" i="5" s="1"/>
  <c r="C6051" i="5"/>
  <c r="I6051" i="5" s="1"/>
  <c r="C6052" i="5"/>
  <c r="I6052" i="5" s="1"/>
  <c r="C6053" i="5"/>
  <c r="I6053" i="5" s="1"/>
  <c r="C6054" i="5"/>
  <c r="I6054" i="5" s="1"/>
  <c r="C6055" i="5"/>
  <c r="I6055" i="5" s="1"/>
  <c r="C6056" i="5"/>
  <c r="I6056" i="5" s="1"/>
  <c r="C6057" i="5"/>
  <c r="I6057" i="5" s="1"/>
  <c r="C6058" i="5"/>
  <c r="I6058" i="5" s="1"/>
  <c r="C6059" i="5"/>
  <c r="I6059" i="5" s="1"/>
  <c r="C6060" i="5"/>
  <c r="I6060" i="5" s="1"/>
  <c r="C6061" i="5"/>
  <c r="I6061" i="5" s="1"/>
  <c r="C6062" i="5"/>
  <c r="I6062" i="5" s="1"/>
  <c r="C6063" i="5"/>
  <c r="I6063" i="5" s="1"/>
  <c r="C6064" i="5"/>
  <c r="I6064" i="5" s="1"/>
  <c r="C6065" i="5"/>
  <c r="I6065" i="5" s="1"/>
  <c r="C6066" i="5"/>
  <c r="I6066" i="5" s="1"/>
  <c r="C6067" i="5"/>
  <c r="I6067" i="5" s="1"/>
  <c r="C6068" i="5"/>
  <c r="I6068" i="5" s="1"/>
  <c r="C6069" i="5"/>
  <c r="I6069" i="5" s="1"/>
  <c r="C6070" i="5"/>
  <c r="I6070" i="5" s="1"/>
  <c r="C6071" i="5"/>
  <c r="I6071" i="5" s="1"/>
  <c r="C6072" i="5"/>
  <c r="I6072" i="5" s="1"/>
  <c r="C6073" i="5"/>
  <c r="I6073" i="5" s="1"/>
  <c r="C6074" i="5"/>
  <c r="I6074" i="5" s="1"/>
  <c r="C6075" i="5"/>
  <c r="I6075" i="5" s="1"/>
  <c r="C6076" i="5"/>
  <c r="I6076" i="5" s="1"/>
  <c r="C6077" i="5"/>
  <c r="I6077" i="5" s="1"/>
  <c r="K6077" i="5" s="1"/>
  <c r="C6078" i="5"/>
  <c r="I6078" i="5" s="1"/>
  <c r="C6079" i="5"/>
  <c r="I6079" i="5" s="1"/>
  <c r="C6080" i="5"/>
  <c r="I6080" i="5" s="1"/>
  <c r="C6081" i="5"/>
  <c r="I6081" i="5" s="1"/>
  <c r="C6082" i="5"/>
  <c r="I6082" i="5" s="1"/>
  <c r="C6083" i="5"/>
  <c r="I6083" i="5" s="1"/>
  <c r="C6084" i="5"/>
  <c r="I6084" i="5" s="1"/>
  <c r="C6085" i="5"/>
  <c r="I6085" i="5" s="1"/>
  <c r="C6086" i="5"/>
  <c r="I6086" i="5" s="1"/>
  <c r="C6087" i="5"/>
  <c r="I6087" i="5" s="1"/>
  <c r="C6088" i="5"/>
  <c r="I6088" i="5" s="1"/>
  <c r="C6089" i="5"/>
  <c r="I6089" i="5" s="1"/>
  <c r="C6090" i="5"/>
  <c r="I6090" i="5" s="1"/>
  <c r="C6091" i="5"/>
  <c r="I6091" i="5" s="1"/>
  <c r="C6092" i="5"/>
  <c r="I6092" i="5" s="1"/>
  <c r="C6093" i="5"/>
  <c r="I6093" i="5" s="1"/>
  <c r="C6094" i="5"/>
  <c r="I6094" i="5" s="1"/>
  <c r="C6095" i="5"/>
  <c r="I6095" i="5" s="1"/>
  <c r="C6096" i="5"/>
  <c r="I6096" i="5" s="1"/>
  <c r="C6097" i="5"/>
  <c r="I6097" i="5" s="1"/>
  <c r="C6098" i="5"/>
  <c r="I6098" i="5" s="1"/>
  <c r="C6099" i="5"/>
  <c r="I6099" i="5" s="1"/>
  <c r="C6100" i="5"/>
  <c r="I6100" i="5" s="1"/>
  <c r="C6101" i="5"/>
  <c r="I6101" i="5" s="1"/>
  <c r="C6102" i="5"/>
  <c r="I6102" i="5" s="1"/>
  <c r="C6103" i="5"/>
  <c r="I6103" i="5" s="1"/>
  <c r="C6104" i="5"/>
  <c r="I6104" i="5" s="1"/>
  <c r="C6105" i="5"/>
  <c r="I6105" i="5" s="1"/>
  <c r="C6106" i="5"/>
  <c r="I6106" i="5" s="1"/>
  <c r="C6107" i="5"/>
  <c r="I6107" i="5" s="1"/>
  <c r="C6108" i="5"/>
  <c r="I6108" i="5" s="1"/>
  <c r="C6109" i="5"/>
  <c r="I6109" i="5" s="1"/>
  <c r="C6110" i="5"/>
  <c r="I6110" i="5" s="1"/>
  <c r="C6111" i="5"/>
  <c r="I6111" i="5" s="1"/>
  <c r="C6112" i="5"/>
  <c r="I6112" i="5" s="1"/>
  <c r="C6113" i="5"/>
  <c r="I6113" i="5" s="1"/>
  <c r="C6114" i="5"/>
  <c r="I6114" i="5" s="1"/>
  <c r="C6115" i="5"/>
  <c r="I6115" i="5" s="1"/>
  <c r="C6116" i="5"/>
  <c r="I6116" i="5" s="1"/>
  <c r="C6117" i="5"/>
  <c r="I6117" i="5" s="1"/>
  <c r="C6118" i="5"/>
  <c r="I6118" i="5" s="1"/>
  <c r="C6119" i="5"/>
  <c r="I6119" i="5" s="1"/>
  <c r="C6120" i="5"/>
  <c r="I6120" i="5" s="1"/>
  <c r="C6121" i="5"/>
  <c r="I6121" i="5" s="1"/>
  <c r="C6122" i="5"/>
  <c r="I6122" i="5" s="1"/>
  <c r="C6123" i="5"/>
  <c r="I6123" i="5" s="1"/>
  <c r="C6124" i="5"/>
  <c r="I6124" i="5" s="1"/>
  <c r="C6125" i="5"/>
  <c r="I6125" i="5" s="1"/>
  <c r="C6126" i="5"/>
  <c r="I6126" i="5" s="1"/>
  <c r="C6127" i="5"/>
  <c r="I6127" i="5" s="1"/>
  <c r="C6128" i="5"/>
  <c r="I6128" i="5" s="1"/>
  <c r="C6129" i="5"/>
  <c r="I6129" i="5" s="1"/>
  <c r="C6130" i="5"/>
  <c r="I6130" i="5" s="1"/>
  <c r="C6131" i="5"/>
  <c r="I6131" i="5" s="1"/>
  <c r="C6132" i="5"/>
  <c r="I6132" i="5" s="1"/>
  <c r="C6133" i="5"/>
  <c r="I6133" i="5" s="1"/>
  <c r="C6134" i="5"/>
  <c r="I6134" i="5" s="1"/>
  <c r="C6135" i="5"/>
  <c r="I6135" i="5" s="1"/>
  <c r="C6136" i="5"/>
  <c r="I6136" i="5" s="1"/>
  <c r="C6137" i="5"/>
  <c r="I6137" i="5" s="1"/>
  <c r="C6138" i="5"/>
  <c r="I6138" i="5" s="1"/>
  <c r="C6139" i="5"/>
  <c r="I6139" i="5" s="1"/>
  <c r="C6140" i="5"/>
  <c r="I6140" i="5" s="1"/>
  <c r="C6141" i="5"/>
  <c r="I6141" i="5" s="1"/>
  <c r="C6142" i="5"/>
  <c r="I6142" i="5" s="1"/>
  <c r="C6143" i="5"/>
  <c r="I6143" i="5" s="1"/>
  <c r="C6144" i="5"/>
  <c r="I6144" i="5" s="1"/>
  <c r="C6145" i="5"/>
  <c r="I6145" i="5" s="1"/>
  <c r="C6146" i="5"/>
  <c r="I6146" i="5" s="1"/>
  <c r="C6147" i="5"/>
  <c r="I6147" i="5" s="1"/>
  <c r="C6148" i="5"/>
  <c r="I6148" i="5" s="1"/>
  <c r="C6149" i="5"/>
  <c r="I6149" i="5" s="1"/>
  <c r="C6150" i="5"/>
  <c r="I6150" i="5" s="1"/>
  <c r="C6151" i="5"/>
  <c r="I6151" i="5" s="1"/>
  <c r="C6152" i="5"/>
  <c r="I6152" i="5" s="1"/>
  <c r="C6153" i="5"/>
  <c r="I6153" i="5" s="1"/>
  <c r="C6154" i="5"/>
  <c r="I6154" i="5" s="1"/>
  <c r="C6155" i="5"/>
  <c r="I6155" i="5" s="1"/>
  <c r="C6156" i="5"/>
  <c r="I6156" i="5" s="1"/>
  <c r="C6157" i="5"/>
  <c r="I6157" i="5" s="1"/>
  <c r="C6158" i="5"/>
  <c r="I6158" i="5" s="1"/>
  <c r="C6159" i="5"/>
  <c r="I6159" i="5" s="1"/>
  <c r="C6160" i="5"/>
  <c r="I6160" i="5" s="1"/>
  <c r="C6161" i="5"/>
  <c r="I6161" i="5" s="1"/>
  <c r="C6162" i="5"/>
  <c r="I6162" i="5" s="1"/>
  <c r="C6163" i="5"/>
  <c r="I6163" i="5" s="1"/>
  <c r="K6163" i="5" s="1"/>
  <c r="C6164" i="5"/>
  <c r="I6164" i="5" s="1"/>
  <c r="C6165" i="5"/>
  <c r="I6165" i="5" s="1"/>
  <c r="C6166" i="5"/>
  <c r="I6166" i="5" s="1"/>
  <c r="C6167" i="5"/>
  <c r="I6167" i="5" s="1"/>
  <c r="C6168" i="5"/>
  <c r="I6168" i="5" s="1"/>
  <c r="C6169" i="5"/>
  <c r="I6169" i="5" s="1"/>
  <c r="C6170" i="5"/>
  <c r="I6170" i="5" s="1"/>
  <c r="C6171" i="5"/>
  <c r="I6171" i="5" s="1"/>
  <c r="C6172" i="5"/>
  <c r="I6172" i="5" s="1"/>
  <c r="C6173" i="5"/>
  <c r="I6173" i="5" s="1"/>
  <c r="C6174" i="5"/>
  <c r="I6174" i="5" s="1"/>
  <c r="C6175" i="5"/>
  <c r="I6175" i="5" s="1"/>
  <c r="C6176" i="5"/>
  <c r="I6176" i="5" s="1"/>
  <c r="C6177" i="5"/>
  <c r="I6177" i="5" s="1"/>
  <c r="C6178" i="5"/>
  <c r="I6178" i="5" s="1"/>
  <c r="C6179" i="5"/>
  <c r="I6179" i="5" s="1"/>
  <c r="C6180" i="5"/>
  <c r="I6180" i="5" s="1"/>
  <c r="C6181" i="5"/>
  <c r="I6181" i="5" s="1"/>
  <c r="C6182" i="5"/>
  <c r="I6182" i="5" s="1"/>
  <c r="C6183" i="5"/>
  <c r="I6183" i="5" s="1"/>
  <c r="C6184" i="5"/>
  <c r="I6184" i="5" s="1"/>
  <c r="C6185" i="5"/>
  <c r="I6185" i="5" s="1"/>
  <c r="C6186" i="5"/>
  <c r="I6186" i="5" s="1"/>
  <c r="C6187" i="5"/>
  <c r="I6187" i="5" s="1"/>
  <c r="C6188" i="5"/>
  <c r="I6188" i="5" s="1"/>
  <c r="C6189" i="5"/>
  <c r="I6189" i="5" s="1"/>
  <c r="C6190" i="5"/>
  <c r="I6190" i="5" s="1"/>
  <c r="C6191" i="5"/>
  <c r="I6191" i="5" s="1"/>
  <c r="C6192" i="5"/>
  <c r="I6192" i="5" s="1"/>
  <c r="C6193" i="5"/>
  <c r="I6193" i="5" s="1"/>
  <c r="C6194" i="5"/>
  <c r="I6194" i="5" s="1"/>
  <c r="C6195" i="5"/>
  <c r="I6195" i="5" s="1"/>
  <c r="C6196" i="5"/>
  <c r="I6196" i="5" s="1"/>
  <c r="C6197" i="5"/>
  <c r="I6197" i="5" s="1"/>
  <c r="C6198" i="5"/>
  <c r="I6198" i="5" s="1"/>
  <c r="C6199" i="5"/>
  <c r="I6199" i="5" s="1"/>
  <c r="C6200" i="5"/>
  <c r="I6200" i="5" s="1"/>
  <c r="C6201" i="5"/>
  <c r="I6201" i="5" s="1"/>
  <c r="C6202" i="5"/>
  <c r="I6202" i="5" s="1"/>
  <c r="C6203" i="5"/>
  <c r="I6203" i="5" s="1"/>
  <c r="C6204" i="5"/>
  <c r="I6204" i="5" s="1"/>
  <c r="C6205" i="5"/>
  <c r="I6205" i="5" s="1"/>
  <c r="C6206" i="5"/>
  <c r="I6206" i="5" s="1"/>
  <c r="C6207" i="5"/>
  <c r="I6207" i="5" s="1"/>
  <c r="C6208" i="5"/>
  <c r="I6208" i="5" s="1"/>
  <c r="C6209" i="5"/>
  <c r="I6209" i="5" s="1"/>
  <c r="C6210" i="5"/>
  <c r="I6210" i="5" s="1"/>
  <c r="C6211" i="5"/>
  <c r="I6211" i="5" s="1"/>
  <c r="C6212" i="5"/>
  <c r="I6212" i="5" s="1"/>
  <c r="C6213" i="5"/>
  <c r="I6213" i="5" s="1"/>
  <c r="C6214" i="5"/>
  <c r="I6214" i="5" s="1"/>
  <c r="C6215" i="5"/>
  <c r="I6215" i="5" s="1"/>
  <c r="C6216" i="5"/>
  <c r="I6216" i="5" s="1"/>
  <c r="C6217" i="5"/>
  <c r="I6217" i="5" s="1"/>
  <c r="C6218" i="5"/>
  <c r="I6218" i="5" s="1"/>
  <c r="C6219" i="5"/>
  <c r="I6219" i="5" s="1"/>
  <c r="C6220" i="5"/>
  <c r="I6220" i="5" s="1"/>
  <c r="C6221" i="5"/>
  <c r="I6221" i="5" s="1"/>
  <c r="C6222" i="5"/>
  <c r="I6222" i="5" s="1"/>
  <c r="C6223" i="5"/>
  <c r="I6223" i="5" s="1"/>
  <c r="C6224" i="5"/>
  <c r="I6224" i="5" s="1"/>
  <c r="C6225" i="5"/>
  <c r="I6225" i="5" s="1"/>
  <c r="C6226" i="5"/>
  <c r="I6226" i="5" s="1"/>
  <c r="C6227" i="5"/>
  <c r="I6227" i="5" s="1"/>
  <c r="C6228" i="5"/>
  <c r="I6228" i="5" s="1"/>
  <c r="C6229" i="5"/>
  <c r="I6229" i="5" s="1"/>
  <c r="C6230" i="5"/>
  <c r="I6230" i="5" s="1"/>
  <c r="C6231" i="5"/>
  <c r="I6231" i="5" s="1"/>
  <c r="C6232" i="5"/>
  <c r="I6232" i="5" s="1"/>
  <c r="C6233" i="5"/>
  <c r="I6233" i="5" s="1"/>
  <c r="K6233" i="5" s="1"/>
  <c r="C6234" i="5"/>
  <c r="I6234" i="5" s="1"/>
  <c r="C6235" i="5"/>
  <c r="I6235" i="5" s="1"/>
  <c r="C6236" i="5"/>
  <c r="I6236" i="5" s="1"/>
  <c r="C6237" i="5"/>
  <c r="I6237" i="5" s="1"/>
  <c r="C6238" i="5"/>
  <c r="I6238" i="5" s="1"/>
  <c r="C6239" i="5"/>
  <c r="I6239" i="5" s="1"/>
  <c r="C6240" i="5"/>
  <c r="I6240" i="5" s="1"/>
  <c r="C6241" i="5"/>
  <c r="I6241" i="5" s="1"/>
  <c r="C6242" i="5"/>
  <c r="I6242" i="5" s="1"/>
  <c r="C6243" i="5"/>
  <c r="I6243" i="5" s="1"/>
  <c r="C6244" i="5"/>
  <c r="I6244" i="5" s="1"/>
  <c r="C6245" i="5"/>
  <c r="I6245" i="5" s="1"/>
  <c r="C6246" i="5"/>
  <c r="I6246" i="5" s="1"/>
  <c r="C6247" i="5"/>
  <c r="I6247" i="5" s="1"/>
  <c r="C6248" i="5"/>
  <c r="I6248" i="5" s="1"/>
  <c r="C6249" i="5"/>
  <c r="I6249" i="5" s="1"/>
  <c r="C6250" i="5"/>
  <c r="I6250" i="5" s="1"/>
  <c r="C6251" i="5"/>
  <c r="I6251" i="5" s="1"/>
  <c r="C6252" i="5"/>
  <c r="I6252" i="5" s="1"/>
  <c r="C6253" i="5"/>
  <c r="I6253" i="5" s="1"/>
  <c r="C6254" i="5"/>
  <c r="I6254" i="5" s="1"/>
  <c r="C6255" i="5"/>
  <c r="I6255" i="5" s="1"/>
  <c r="C6256" i="5"/>
  <c r="I6256" i="5" s="1"/>
  <c r="C6257" i="5"/>
  <c r="I6257" i="5" s="1"/>
  <c r="C6258" i="5"/>
  <c r="I6258" i="5" s="1"/>
  <c r="C6259" i="5"/>
  <c r="I6259" i="5" s="1"/>
  <c r="C6260" i="5"/>
  <c r="I6260" i="5" s="1"/>
  <c r="C6261" i="5"/>
  <c r="I6261" i="5" s="1"/>
  <c r="C6262" i="5"/>
  <c r="I6262" i="5" s="1"/>
  <c r="C6263" i="5"/>
  <c r="I6263" i="5" s="1"/>
  <c r="C6264" i="5"/>
  <c r="I6264" i="5" s="1"/>
  <c r="C6265" i="5"/>
  <c r="I6265" i="5" s="1"/>
  <c r="C6266" i="5"/>
  <c r="I6266" i="5" s="1"/>
  <c r="C6267" i="5"/>
  <c r="I6267" i="5" s="1"/>
  <c r="C6268" i="5"/>
  <c r="I6268" i="5" s="1"/>
  <c r="C6269" i="5"/>
  <c r="I6269" i="5" s="1"/>
  <c r="C6270" i="5"/>
  <c r="I6270" i="5" s="1"/>
  <c r="C6271" i="5"/>
  <c r="I6271" i="5" s="1"/>
  <c r="C6272" i="5"/>
  <c r="I6272" i="5" s="1"/>
  <c r="C6273" i="5"/>
  <c r="I6273" i="5" s="1"/>
  <c r="C6274" i="5"/>
  <c r="I6274" i="5" s="1"/>
  <c r="C6275" i="5"/>
  <c r="I6275" i="5" s="1"/>
  <c r="C6276" i="5"/>
  <c r="I6276" i="5" s="1"/>
  <c r="C6277" i="5"/>
  <c r="I6277" i="5" s="1"/>
  <c r="C6278" i="5"/>
  <c r="I6278" i="5" s="1"/>
  <c r="C6279" i="5"/>
  <c r="I6279" i="5" s="1"/>
  <c r="C6280" i="5"/>
  <c r="I6280" i="5" s="1"/>
  <c r="C6281" i="5"/>
  <c r="I6281" i="5" s="1"/>
  <c r="C6282" i="5"/>
  <c r="I6282" i="5" s="1"/>
  <c r="C6283" i="5"/>
  <c r="I6283" i="5" s="1"/>
  <c r="C6284" i="5"/>
  <c r="I6284" i="5" s="1"/>
  <c r="C6285" i="5"/>
  <c r="I6285" i="5" s="1"/>
  <c r="C6286" i="5"/>
  <c r="I6286" i="5" s="1"/>
  <c r="C6287" i="5"/>
  <c r="I6287" i="5" s="1"/>
  <c r="C6288" i="5"/>
  <c r="I6288" i="5" s="1"/>
  <c r="C6289" i="5"/>
  <c r="I6289" i="5" s="1"/>
  <c r="C6290" i="5"/>
  <c r="I6290" i="5" s="1"/>
  <c r="C6291" i="5"/>
  <c r="I6291" i="5" s="1"/>
  <c r="C6292" i="5"/>
  <c r="I6292" i="5" s="1"/>
  <c r="C6293" i="5"/>
  <c r="I6293" i="5" s="1"/>
  <c r="C6294" i="5"/>
  <c r="I6294" i="5" s="1"/>
  <c r="C6295" i="5"/>
  <c r="I6295" i="5" s="1"/>
  <c r="C6296" i="5"/>
  <c r="I6296" i="5" s="1"/>
  <c r="C6297" i="5"/>
  <c r="I6297" i="5" s="1"/>
  <c r="K6297" i="5" s="1"/>
  <c r="C6298" i="5"/>
  <c r="I6298" i="5" s="1"/>
  <c r="C6299" i="5"/>
  <c r="I6299" i="5" s="1"/>
  <c r="C6300" i="5"/>
  <c r="I6300" i="5" s="1"/>
  <c r="C6301" i="5"/>
  <c r="I6301" i="5" s="1"/>
  <c r="C6302" i="5"/>
  <c r="I6302" i="5" s="1"/>
  <c r="C6303" i="5"/>
  <c r="I6303" i="5" s="1"/>
  <c r="C6304" i="5"/>
  <c r="I6304" i="5" s="1"/>
  <c r="C6305" i="5"/>
  <c r="I6305" i="5" s="1"/>
  <c r="C6306" i="5"/>
  <c r="I6306" i="5" s="1"/>
  <c r="C6307" i="5"/>
  <c r="I6307" i="5" s="1"/>
  <c r="C6308" i="5"/>
  <c r="I6308" i="5" s="1"/>
  <c r="C6309" i="5"/>
  <c r="I6309" i="5" s="1"/>
  <c r="C6310" i="5"/>
  <c r="I6310" i="5" s="1"/>
  <c r="C6311" i="5"/>
  <c r="I6311" i="5" s="1"/>
  <c r="C6312" i="5"/>
  <c r="I6312" i="5" s="1"/>
  <c r="C6313" i="5"/>
  <c r="I6313" i="5" s="1"/>
  <c r="C6314" i="5"/>
  <c r="I6314" i="5" s="1"/>
  <c r="C6315" i="5"/>
  <c r="I6315" i="5" s="1"/>
  <c r="C6316" i="5"/>
  <c r="I6316" i="5" s="1"/>
  <c r="C6317" i="5"/>
  <c r="I6317" i="5" s="1"/>
  <c r="C6318" i="5"/>
  <c r="I6318" i="5" s="1"/>
  <c r="C6319" i="5"/>
  <c r="I6319" i="5" s="1"/>
  <c r="C6320" i="5"/>
  <c r="I6320" i="5" s="1"/>
  <c r="C6321" i="5"/>
  <c r="I6321" i="5" s="1"/>
  <c r="C6322" i="5"/>
  <c r="I6322" i="5" s="1"/>
  <c r="C6323" i="5"/>
  <c r="I6323" i="5" s="1"/>
  <c r="C6324" i="5"/>
  <c r="I6324" i="5" s="1"/>
  <c r="C6325" i="5"/>
  <c r="I6325" i="5" s="1"/>
  <c r="C6326" i="5"/>
  <c r="I6326" i="5" s="1"/>
  <c r="C6327" i="5"/>
  <c r="I6327" i="5" s="1"/>
  <c r="C6328" i="5"/>
  <c r="I6328" i="5" s="1"/>
  <c r="C6329" i="5"/>
  <c r="I6329" i="5" s="1"/>
  <c r="C6330" i="5"/>
  <c r="I6330" i="5" s="1"/>
  <c r="C6331" i="5"/>
  <c r="I6331" i="5" s="1"/>
  <c r="C6332" i="5"/>
  <c r="I6332" i="5" s="1"/>
  <c r="C6333" i="5"/>
  <c r="I6333" i="5" s="1"/>
  <c r="C6334" i="5"/>
  <c r="I6334" i="5" s="1"/>
  <c r="C6335" i="5"/>
  <c r="I6335" i="5" s="1"/>
  <c r="C6336" i="5"/>
  <c r="I6336" i="5" s="1"/>
  <c r="C6337" i="5"/>
  <c r="I6337" i="5" s="1"/>
  <c r="C6338" i="5"/>
  <c r="I6338" i="5" s="1"/>
  <c r="C6339" i="5"/>
  <c r="I6339" i="5" s="1"/>
  <c r="C6340" i="5"/>
  <c r="I6340" i="5" s="1"/>
  <c r="C6341" i="5"/>
  <c r="I6341" i="5" s="1"/>
  <c r="C6342" i="5"/>
  <c r="I6342" i="5" s="1"/>
  <c r="C6343" i="5"/>
  <c r="I6343" i="5" s="1"/>
  <c r="C6344" i="5"/>
  <c r="I6344" i="5" s="1"/>
  <c r="C6345" i="5"/>
  <c r="I6345" i="5" s="1"/>
  <c r="C6346" i="5"/>
  <c r="I6346" i="5" s="1"/>
  <c r="C6347" i="5"/>
  <c r="I6347" i="5" s="1"/>
  <c r="C6348" i="5"/>
  <c r="I6348" i="5" s="1"/>
  <c r="C6349" i="5"/>
  <c r="I6349" i="5" s="1"/>
  <c r="C6350" i="5"/>
  <c r="I6350" i="5" s="1"/>
  <c r="C6351" i="5"/>
  <c r="I6351" i="5" s="1"/>
  <c r="C6352" i="5"/>
  <c r="I6352" i="5" s="1"/>
  <c r="C6353" i="5"/>
  <c r="I6353" i="5" s="1"/>
  <c r="C6354" i="5"/>
  <c r="I6354" i="5" s="1"/>
  <c r="C6355" i="5"/>
  <c r="I6355" i="5" s="1"/>
  <c r="C6356" i="5"/>
  <c r="I6356" i="5" s="1"/>
  <c r="C6357" i="5"/>
  <c r="I6357" i="5" s="1"/>
  <c r="C6358" i="5"/>
  <c r="I6358" i="5" s="1"/>
  <c r="C6359" i="5"/>
  <c r="I6359" i="5" s="1"/>
  <c r="C6360" i="5"/>
  <c r="I6360" i="5" s="1"/>
  <c r="C6361" i="5"/>
  <c r="I6361" i="5" s="1"/>
  <c r="K6361" i="5" s="1"/>
  <c r="C6362" i="5"/>
  <c r="I6362" i="5" s="1"/>
  <c r="C6363" i="5"/>
  <c r="I6363" i="5" s="1"/>
  <c r="C6364" i="5"/>
  <c r="I6364" i="5" s="1"/>
  <c r="C6365" i="5"/>
  <c r="I6365" i="5" s="1"/>
  <c r="C6366" i="5"/>
  <c r="I6366" i="5" s="1"/>
  <c r="C6367" i="5"/>
  <c r="I6367" i="5" s="1"/>
  <c r="C6368" i="5"/>
  <c r="I6368" i="5" s="1"/>
  <c r="C6369" i="5"/>
  <c r="I6369" i="5" s="1"/>
  <c r="C6370" i="5"/>
  <c r="I6370" i="5" s="1"/>
  <c r="C6371" i="5"/>
  <c r="I6371" i="5" s="1"/>
  <c r="C6372" i="5"/>
  <c r="I6372" i="5" s="1"/>
  <c r="C6373" i="5"/>
  <c r="I6373" i="5" s="1"/>
  <c r="C6374" i="5"/>
  <c r="I6374" i="5" s="1"/>
  <c r="C6375" i="5"/>
  <c r="I6375" i="5" s="1"/>
  <c r="C6376" i="5"/>
  <c r="I6376" i="5" s="1"/>
  <c r="C6377" i="5"/>
  <c r="I6377" i="5" s="1"/>
  <c r="C6378" i="5"/>
  <c r="I6378" i="5" s="1"/>
  <c r="C6379" i="5"/>
  <c r="I6379" i="5" s="1"/>
  <c r="C6380" i="5"/>
  <c r="I6380" i="5" s="1"/>
  <c r="C6381" i="5"/>
  <c r="I6381" i="5" s="1"/>
  <c r="C6382" i="5"/>
  <c r="I6382" i="5" s="1"/>
  <c r="C6383" i="5"/>
  <c r="I6383" i="5" s="1"/>
  <c r="C6384" i="5"/>
  <c r="I6384" i="5" s="1"/>
  <c r="C6385" i="5"/>
  <c r="I6385" i="5" s="1"/>
  <c r="C6386" i="5"/>
  <c r="I6386" i="5" s="1"/>
  <c r="C6387" i="5"/>
  <c r="I6387" i="5" s="1"/>
  <c r="C6388" i="5"/>
  <c r="I6388" i="5" s="1"/>
  <c r="C6389" i="5"/>
  <c r="I6389" i="5" s="1"/>
  <c r="C6390" i="5"/>
  <c r="I6390" i="5" s="1"/>
  <c r="C6391" i="5"/>
  <c r="I6391" i="5" s="1"/>
  <c r="C6392" i="5"/>
  <c r="I6392" i="5" s="1"/>
  <c r="C6393" i="5"/>
  <c r="I6393" i="5" s="1"/>
  <c r="C6394" i="5"/>
  <c r="I6394" i="5" s="1"/>
  <c r="C6395" i="5"/>
  <c r="I6395" i="5" s="1"/>
  <c r="C6396" i="5"/>
  <c r="I6396" i="5" s="1"/>
  <c r="C6397" i="5"/>
  <c r="I6397" i="5" s="1"/>
  <c r="C6398" i="5"/>
  <c r="I6398" i="5" s="1"/>
  <c r="C6399" i="5"/>
  <c r="I6399" i="5" s="1"/>
  <c r="C6400" i="5"/>
  <c r="I6400" i="5" s="1"/>
  <c r="C6401" i="5"/>
  <c r="I6401" i="5" s="1"/>
  <c r="C6402" i="5"/>
  <c r="I6402" i="5" s="1"/>
  <c r="C6403" i="5"/>
  <c r="I6403" i="5" s="1"/>
  <c r="C6404" i="5"/>
  <c r="I6404" i="5" s="1"/>
  <c r="C6405" i="5"/>
  <c r="I6405" i="5" s="1"/>
  <c r="C6406" i="5"/>
  <c r="I6406" i="5" s="1"/>
  <c r="C6407" i="5"/>
  <c r="I6407" i="5" s="1"/>
  <c r="C6408" i="5"/>
  <c r="I6408" i="5" s="1"/>
  <c r="C6409" i="5"/>
  <c r="I6409" i="5" s="1"/>
  <c r="C6410" i="5"/>
  <c r="I6410" i="5" s="1"/>
  <c r="C6411" i="5"/>
  <c r="I6411" i="5" s="1"/>
  <c r="C6412" i="5"/>
  <c r="I6412" i="5" s="1"/>
  <c r="C6413" i="5"/>
  <c r="I6413" i="5" s="1"/>
  <c r="C6414" i="5"/>
  <c r="I6414" i="5" s="1"/>
  <c r="C6415" i="5"/>
  <c r="I6415" i="5" s="1"/>
  <c r="C6416" i="5"/>
  <c r="I6416" i="5" s="1"/>
  <c r="C6417" i="5"/>
  <c r="I6417" i="5" s="1"/>
  <c r="C6418" i="5"/>
  <c r="I6418" i="5" s="1"/>
  <c r="C6419" i="5"/>
  <c r="I6419" i="5" s="1"/>
  <c r="C6420" i="5"/>
  <c r="I6420" i="5" s="1"/>
  <c r="C6421" i="5"/>
  <c r="I6421" i="5" s="1"/>
  <c r="C6422" i="5"/>
  <c r="I6422" i="5" s="1"/>
  <c r="C6423" i="5"/>
  <c r="I6423" i="5" s="1"/>
  <c r="C6424" i="5"/>
  <c r="I6424" i="5" s="1"/>
  <c r="C6425" i="5"/>
  <c r="I6425" i="5" s="1"/>
  <c r="K6425" i="5" s="1"/>
  <c r="C6426" i="5"/>
  <c r="I6426" i="5" s="1"/>
  <c r="C6427" i="5"/>
  <c r="I6427" i="5" s="1"/>
  <c r="C6428" i="5"/>
  <c r="I6428" i="5" s="1"/>
  <c r="C6429" i="5"/>
  <c r="I6429" i="5" s="1"/>
  <c r="C6430" i="5"/>
  <c r="I6430" i="5" s="1"/>
  <c r="C6431" i="5"/>
  <c r="I6431" i="5" s="1"/>
  <c r="C6432" i="5"/>
  <c r="I6432" i="5" s="1"/>
  <c r="C6433" i="5"/>
  <c r="I6433" i="5" s="1"/>
  <c r="C6434" i="5"/>
  <c r="I6434" i="5" s="1"/>
  <c r="C6435" i="5"/>
  <c r="I6435" i="5" s="1"/>
  <c r="C6436" i="5"/>
  <c r="I6436" i="5" s="1"/>
  <c r="C6437" i="5"/>
  <c r="I6437" i="5" s="1"/>
  <c r="C6438" i="5"/>
  <c r="I6438" i="5" s="1"/>
  <c r="C6439" i="5"/>
  <c r="I6439" i="5" s="1"/>
  <c r="C6440" i="5"/>
  <c r="I6440" i="5" s="1"/>
  <c r="C6441" i="5"/>
  <c r="I6441" i="5" s="1"/>
  <c r="C6442" i="5"/>
  <c r="I6442" i="5" s="1"/>
  <c r="C6443" i="5"/>
  <c r="I6443" i="5" s="1"/>
  <c r="C6444" i="5"/>
  <c r="I6444" i="5" s="1"/>
  <c r="C6445" i="5"/>
  <c r="I6445" i="5" s="1"/>
  <c r="C6446" i="5"/>
  <c r="I6446" i="5" s="1"/>
  <c r="C6447" i="5"/>
  <c r="I6447" i="5" s="1"/>
  <c r="C6448" i="5"/>
  <c r="I6448" i="5" s="1"/>
  <c r="C6449" i="5"/>
  <c r="I6449" i="5" s="1"/>
  <c r="C6450" i="5"/>
  <c r="I6450" i="5" s="1"/>
  <c r="C6451" i="5"/>
  <c r="I6451" i="5" s="1"/>
  <c r="C6452" i="5"/>
  <c r="I6452" i="5" s="1"/>
  <c r="C6453" i="5"/>
  <c r="I6453" i="5" s="1"/>
  <c r="C6454" i="5"/>
  <c r="I6454" i="5" s="1"/>
  <c r="C6455" i="5"/>
  <c r="I6455" i="5" s="1"/>
  <c r="C6456" i="5"/>
  <c r="I6456" i="5" s="1"/>
  <c r="C6457" i="5"/>
  <c r="I6457" i="5" s="1"/>
  <c r="C6458" i="5"/>
  <c r="I6458" i="5" s="1"/>
  <c r="C6459" i="5"/>
  <c r="I6459" i="5" s="1"/>
  <c r="C6460" i="5"/>
  <c r="I6460" i="5" s="1"/>
  <c r="C6461" i="5"/>
  <c r="I6461" i="5" s="1"/>
  <c r="C6462" i="5"/>
  <c r="I6462" i="5" s="1"/>
  <c r="C6463" i="5"/>
  <c r="I6463" i="5" s="1"/>
  <c r="C6464" i="5"/>
  <c r="I6464" i="5" s="1"/>
  <c r="C6465" i="5"/>
  <c r="I6465" i="5" s="1"/>
  <c r="C6466" i="5"/>
  <c r="I6466" i="5" s="1"/>
  <c r="C6467" i="5"/>
  <c r="I6467" i="5" s="1"/>
  <c r="C6468" i="5"/>
  <c r="I6468" i="5" s="1"/>
  <c r="C6469" i="5"/>
  <c r="I6469" i="5" s="1"/>
  <c r="C6470" i="5"/>
  <c r="I6470" i="5" s="1"/>
  <c r="C6471" i="5"/>
  <c r="I6471" i="5" s="1"/>
  <c r="C6472" i="5"/>
  <c r="I6472" i="5" s="1"/>
  <c r="C6473" i="5"/>
  <c r="I6473" i="5" s="1"/>
  <c r="C6474" i="5"/>
  <c r="I6474" i="5" s="1"/>
  <c r="C6475" i="5"/>
  <c r="I6475" i="5" s="1"/>
  <c r="C6476" i="5"/>
  <c r="I6476" i="5" s="1"/>
  <c r="C6477" i="5"/>
  <c r="I6477" i="5" s="1"/>
  <c r="C6478" i="5"/>
  <c r="I6478" i="5" s="1"/>
  <c r="C6479" i="5"/>
  <c r="I6479" i="5" s="1"/>
  <c r="C6480" i="5"/>
  <c r="I6480" i="5" s="1"/>
  <c r="C6481" i="5"/>
  <c r="I6481" i="5" s="1"/>
  <c r="C6482" i="5"/>
  <c r="I6482" i="5" s="1"/>
  <c r="C6483" i="5"/>
  <c r="I6483" i="5" s="1"/>
  <c r="C6484" i="5"/>
  <c r="I6484" i="5" s="1"/>
  <c r="C6485" i="5"/>
  <c r="I6485" i="5" s="1"/>
  <c r="C6486" i="5"/>
  <c r="I6486" i="5" s="1"/>
  <c r="C6487" i="5"/>
  <c r="I6487" i="5" s="1"/>
  <c r="C6488" i="5"/>
  <c r="I6488" i="5" s="1"/>
  <c r="C6489" i="5"/>
  <c r="I6489" i="5" s="1"/>
  <c r="K6489" i="5" s="1"/>
  <c r="C6490" i="5"/>
  <c r="I6490" i="5" s="1"/>
  <c r="C6491" i="5"/>
  <c r="I6491" i="5" s="1"/>
  <c r="C6492" i="5"/>
  <c r="I6492" i="5" s="1"/>
  <c r="C6493" i="5"/>
  <c r="I6493" i="5" s="1"/>
  <c r="C6494" i="5"/>
  <c r="I6494" i="5" s="1"/>
  <c r="C6495" i="5"/>
  <c r="I6495" i="5" s="1"/>
  <c r="C6496" i="5"/>
  <c r="I6496" i="5" s="1"/>
  <c r="C6497" i="5"/>
  <c r="I6497" i="5" s="1"/>
  <c r="C6498" i="5"/>
  <c r="I6498" i="5" s="1"/>
  <c r="C6499" i="5"/>
  <c r="I6499" i="5" s="1"/>
  <c r="C6500" i="5"/>
  <c r="I6500" i="5" s="1"/>
  <c r="C6501" i="5"/>
  <c r="I6501" i="5" s="1"/>
  <c r="C6502" i="5"/>
  <c r="I6502" i="5" s="1"/>
  <c r="C6503" i="5"/>
  <c r="I6503" i="5" s="1"/>
  <c r="C6504" i="5"/>
  <c r="I6504" i="5" s="1"/>
  <c r="C6505" i="5"/>
  <c r="I6505" i="5" s="1"/>
  <c r="C6506" i="5"/>
  <c r="I6506" i="5" s="1"/>
  <c r="C6507" i="5"/>
  <c r="I6507" i="5" s="1"/>
  <c r="C6508" i="5"/>
  <c r="I6508" i="5" s="1"/>
  <c r="C6509" i="5"/>
  <c r="I6509" i="5" s="1"/>
  <c r="C6510" i="5"/>
  <c r="I6510" i="5" s="1"/>
  <c r="C6511" i="5"/>
  <c r="I6511" i="5" s="1"/>
  <c r="C6512" i="5"/>
  <c r="I6512" i="5" s="1"/>
  <c r="C6513" i="5"/>
  <c r="I6513" i="5" s="1"/>
  <c r="C6514" i="5"/>
  <c r="I6514" i="5" s="1"/>
  <c r="C6515" i="5"/>
  <c r="I6515" i="5" s="1"/>
  <c r="C6516" i="5"/>
  <c r="I6516" i="5" s="1"/>
  <c r="C6517" i="5"/>
  <c r="I6517" i="5" s="1"/>
  <c r="C6518" i="5"/>
  <c r="I6518" i="5" s="1"/>
  <c r="C6519" i="5"/>
  <c r="I6519" i="5" s="1"/>
  <c r="C6520" i="5"/>
  <c r="I6520" i="5" s="1"/>
  <c r="C6521" i="5"/>
  <c r="I6521" i="5" s="1"/>
  <c r="C6522" i="5"/>
  <c r="I6522" i="5" s="1"/>
  <c r="C6523" i="5"/>
  <c r="I6523" i="5" s="1"/>
  <c r="C6524" i="5"/>
  <c r="I6524" i="5" s="1"/>
  <c r="C6525" i="5"/>
  <c r="I6525" i="5" s="1"/>
  <c r="C6526" i="5"/>
  <c r="I6526" i="5" s="1"/>
  <c r="C6527" i="5"/>
  <c r="I6527" i="5" s="1"/>
  <c r="C6528" i="5"/>
  <c r="I6528" i="5" s="1"/>
  <c r="C6529" i="5"/>
  <c r="I6529" i="5" s="1"/>
  <c r="C6530" i="5"/>
  <c r="I6530" i="5" s="1"/>
  <c r="C6531" i="5"/>
  <c r="I6531" i="5" s="1"/>
  <c r="C6532" i="5"/>
  <c r="I6532" i="5" s="1"/>
  <c r="C6533" i="5"/>
  <c r="I6533" i="5" s="1"/>
  <c r="C6534" i="5"/>
  <c r="I6534" i="5" s="1"/>
  <c r="C6535" i="5"/>
  <c r="I6535" i="5" s="1"/>
  <c r="C6536" i="5"/>
  <c r="I6536" i="5" s="1"/>
  <c r="C6537" i="5"/>
  <c r="I6537" i="5" s="1"/>
  <c r="C6538" i="5"/>
  <c r="I6538" i="5" s="1"/>
  <c r="C6539" i="5"/>
  <c r="I6539" i="5" s="1"/>
  <c r="C6540" i="5"/>
  <c r="I6540" i="5" s="1"/>
  <c r="C6541" i="5"/>
  <c r="I6541" i="5" s="1"/>
  <c r="C6542" i="5"/>
  <c r="I6542" i="5" s="1"/>
  <c r="C6543" i="5"/>
  <c r="I6543" i="5" s="1"/>
  <c r="C6544" i="5"/>
  <c r="I6544" i="5" s="1"/>
  <c r="C6545" i="5"/>
  <c r="I6545" i="5" s="1"/>
  <c r="C6546" i="5"/>
  <c r="I6546" i="5" s="1"/>
  <c r="C6547" i="5"/>
  <c r="I6547" i="5" s="1"/>
  <c r="C6548" i="5"/>
  <c r="I6548" i="5" s="1"/>
  <c r="C6549" i="5"/>
  <c r="I6549" i="5" s="1"/>
  <c r="C6550" i="5"/>
  <c r="I6550" i="5" s="1"/>
  <c r="C6551" i="5"/>
  <c r="I6551" i="5" s="1"/>
  <c r="C6552" i="5"/>
  <c r="I6552" i="5" s="1"/>
  <c r="C6553" i="5"/>
  <c r="I6553" i="5" s="1"/>
  <c r="K6553" i="5" s="1"/>
  <c r="C6554" i="5"/>
  <c r="I6554" i="5" s="1"/>
  <c r="C6555" i="5"/>
  <c r="I6555" i="5" s="1"/>
  <c r="C6556" i="5"/>
  <c r="I6556" i="5" s="1"/>
  <c r="C6557" i="5"/>
  <c r="I6557" i="5" s="1"/>
  <c r="C6558" i="5"/>
  <c r="I6558" i="5" s="1"/>
  <c r="C6559" i="5"/>
  <c r="I6559" i="5" s="1"/>
  <c r="C6560" i="5"/>
  <c r="I6560" i="5" s="1"/>
  <c r="C6561" i="5"/>
  <c r="I6561" i="5" s="1"/>
  <c r="C6562" i="5"/>
  <c r="I6562" i="5" s="1"/>
  <c r="C6563" i="5"/>
  <c r="I6563" i="5" s="1"/>
  <c r="C6564" i="5"/>
  <c r="I6564" i="5" s="1"/>
  <c r="C6565" i="5"/>
  <c r="I6565" i="5" s="1"/>
  <c r="C6566" i="5"/>
  <c r="I6566" i="5" s="1"/>
  <c r="C6567" i="5"/>
  <c r="I6567" i="5" s="1"/>
  <c r="C6568" i="5"/>
  <c r="I6568" i="5" s="1"/>
  <c r="C6569" i="5"/>
  <c r="I6569" i="5" s="1"/>
  <c r="C6570" i="5"/>
  <c r="I6570" i="5" s="1"/>
  <c r="C6571" i="5"/>
  <c r="I6571" i="5" s="1"/>
  <c r="C6572" i="5"/>
  <c r="I6572" i="5" s="1"/>
  <c r="C6573" i="5"/>
  <c r="I6573" i="5" s="1"/>
  <c r="C6574" i="5"/>
  <c r="I6574" i="5" s="1"/>
  <c r="C6575" i="5"/>
  <c r="I6575" i="5" s="1"/>
  <c r="C6576" i="5"/>
  <c r="I6576" i="5" s="1"/>
  <c r="C6577" i="5"/>
  <c r="I6577" i="5" s="1"/>
  <c r="C6578" i="5"/>
  <c r="I6578" i="5" s="1"/>
  <c r="C6579" i="5"/>
  <c r="I6579" i="5" s="1"/>
  <c r="C6580" i="5"/>
  <c r="I6580" i="5" s="1"/>
  <c r="C6581" i="5"/>
  <c r="I6581" i="5" s="1"/>
  <c r="C6582" i="5"/>
  <c r="I6582" i="5" s="1"/>
  <c r="C6583" i="5"/>
  <c r="I6583" i="5" s="1"/>
  <c r="C6584" i="5"/>
  <c r="I6584" i="5" s="1"/>
  <c r="C6585" i="5"/>
  <c r="I6585" i="5" s="1"/>
  <c r="C6586" i="5"/>
  <c r="I6586" i="5" s="1"/>
  <c r="C6587" i="5"/>
  <c r="I6587" i="5" s="1"/>
  <c r="C6588" i="5"/>
  <c r="I6588" i="5" s="1"/>
  <c r="C6589" i="5"/>
  <c r="I6589" i="5" s="1"/>
  <c r="C6590" i="5"/>
  <c r="I6590" i="5" s="1"/>
  <c r="C6591" i="5"/>
  <c r="I6591" i="5" s="1"/>
  <c r="C6592" i="5"/>
  <c r="I6592" i="5" s="1"/>
  <c r="C6593" i="5"/>
  <c r="I6593" i="5" s="1"/>
  <c r="C6594" i="5"/>
  <c r="I6594" i="5" s="1"/>
  <c r="C6595" i="5"/>
  <c r="I6595" i="5" s="1"/>
  <c r="C6596" i="5"/>
  <c r="I6596" i="5" s="1"/>
  <c r="C6597" i="5"/>
  <c r="I6597" i="5" s="1"/>
  <c r="C6598" i="5"/>
  <c r="I6598" i="5" s="1"/>
  <c r="C6599" i="5"/>
  <c r="I6599" i="5" s="1"/>
  <c r="C6600" i="5"/>
  <c r="I6600" i="5" s="1"/>
  <c r="C6601" i="5"/>
  <c r="I6601" i="5" s="1"/>
  <c r="C6602" i="5"/>
  <c r="I6602" i="5" s="1"/>
  <c r="C6603" i="5"/>
  <c r="I6603" i="5" s="1"/>
  <c r="C6604" i="5"/>
  <c r="I6604" i="5" s="1"/>
  <c r="C6605" i="5"/>
  <c r="I6605" i="5" s="1"/>
  <c r="C6606" i="5"/>
  <c r="I6606" i="5" s="1"/>
  <c r="C6607" i="5"/>
  <c r="I6607" i="5" s="1"/>
  <c r="C6608" i="5"/>
  <c r="I6608" i="5" s="1"/>
  <c r="C6609" i="5"/>
  <c r="I6609" i="5" s="1"/>
  <c r="C6610" i="5"/>
  <c r="I6610" i="5" s="1"/>
  <c r="C6611" i="5"/>
  <c r="I6611" i="5" s="1"/>
  <c r="C6612" i="5"/>
  <c r="I6612" i="5" s="1"/>
  <c r="C6613" i="5"/>
  <c r="I6613" i="5" s="1"/>
  <c r="C6614" i="5"/>
  <c r="I6614" i="5" s="1"/>
  <c r="C6615" i="5"/>
  <c r="I6615" i="5" s="1"/>
  <c r="C6616" i="5"/>
  <c r="I6616" i="5" s="1"/>
  <c r="C6617" i="5"/>
  <c r="I6617" i="5" s="1"/>
  <c r="K6617" i="5" s="1"/>
  <c r="C6618" i="5"/>
  <c r="I6618" i="5" s="1"/>
  <c r="C6619" i="5"/>
  <c r="I6619" i="5" s="1"/>
  <c r="C6620" i="5"/>
  <c r="I6620" i="5" s="1"/>
  <c r="C6621" i="5"/>
  <c r="I6621" i="5" s="1"/>
  <c r="C6622" i="5"/>
  <c r="I6622" i="5" s="1"/>
  <c r="C6623" i="5"/>
  <c r="I6623" i="5" s="1"/>
  <c r="C6624" i="5"/>
  <c r="I6624" i="5" s="1"/>
  <c r="C6625" i="5"/>
  <c r="I6625" i="5" s="1"/>
  <c r="C6626" i="5"/>
  <c r="I6626" i="5" s="1"/>
  <c r="C6627" i="5"/>
  <c r="I6627" i="5" s="1"/>
  <c r="C6628" i="5"/>
  <c r="I6628" i="5" s="1"/>
  <c r="C6629" i="5"/>
  <c r="I6629" i="5" s="1"/>
  <c r="C6630" i="5"/>
  <c r="I6630" i="5" s="1"/>
  <c r="C6631" i="5"/>
  <c r="I6631" i="5" s="1"/>
  <c r="C6632" i="5"/>
  <c r="I6632" i="5" s="1"/>
  <c r="C6633" i="5"/>
  <c r="I6633" i="5" s="1"/>
  <c r="C6634" i="5"/>
  <c r="I6634" i="5" s="1"/>
  <c r="C6635" i="5"/>
  <c r="I6635" i="5" s="1"/>
  <c r="C6636" i="5"/>
  <c r="I6636" i="5" s="1"/>
  <c r="C6637" i="5"/>
  <c r="I6637" i="5" s="1"/>
  <c r="C6638" i="5"/>
  <c r="I6638" i="5" s="1"/>
  <c r="C6639" i="5"/>
  <c r="I6639" i="5" s="1"/>
  <c r="C6640" i="5"/>
  <c r="I6640" i="5" s="1"/>
  <c r="C6641" i="5"/>
  <c r="I6641" i="5" s="1"/>
  <c r="C6642" i="5"/>
  <c r="I6642" i="5" s="1"/>
  <c r="C6643" i="5"/>
  <c r="I6643" i="5" s="1"/>
  <c r="C6644" i="5"/>
  <c r="I6644" i="5" s="1"/>
  <c r="C6645" i="5"/>
  <c r="I6645" i="5" s="1"/>
  <c r="C6646" i="5"/>
  <c r="I6646" i="5" s="1"/>
  <c r="C6647" i="5"/>
  <c r="I6647" i="5" s="1"/>
  <c r="C6648" i="5"/>
  <c r="I6648" i="5" s="1"/>
  <c r="C6649" i="5"/>
  <c r="I6649" i="5" s="1"/>
  <c r="C6650" i="5"/>
  <c r="I6650" i="5" s="1"/>
  <c r="C6651" i="5"/>
  <c r="I6651" i="5" s="1"/>
  <c r="C6652" i="5"/>
  <c r="I6652" i="5" s="1"/>
  <c r="C6653" i="5"/>
  <c r="I6653" i="5" s="1"/>
  <c r="C6654" i="5"/>
  <c r="I6654" i="5" s="1"/>
  <c r="C6655" i="5"/>
  <c r="I6655" i="5" s="1"/>
  <c r="C6656" i="5"/>
  <c r="I6656" i="5" s="1"/>
  <c r="C6657" i="5"/>
  <c r="I6657" i="5" s="1"/>
  <c r="C6658" i="5"/>
  <c r="I6658" i="5" s="1"/>
  <c r="C6659" i="5"/>
  <c r="I6659" i="5" s="1"/>
  <c r="C6660" i="5"/>
  <c r="I6660" i="5" s="1"/>
  <c r="C6661" i="5"/>
  <c r="I6661" i="5" s="1"/>
  <c r="C6662" i="5"/>
  <c r="I6662" i="5" s="1"/>
  <c r="C6663" i="5"/>
  <c r="I6663" i="5" s="1"/>
  <c r="C6664" i="5"/>
  <c r="I6664" i="5" s="1"/>
  <c r="C6665" i="5"/>
  <c r="I6665" i="5" s="1"/>
  <c r="C6666" i="5"/>
  <c r="I6666" i="5" s="1"/>
  <c r="C6667" i="5"/>
  <c r="I6667" i="5" s="1"/>
  <c r="C6668" i="5"/>
  <c r="I6668" i="5" s="1"/>
  <c r="C6669" i="5"/>
  <c r="I6669" i="5" s="1"/>
  <c r="C6670" i="5"/>
  <c r="I6670" i="5" s="1"/>
  <c r="C6671" i="5"/>
  <c r="I6671" i="5" s="1"/>
  <c r="C6672" i="5"/>
  <c r="I6672" i="5" s="1"/>
  <c r="C6673" i="5"/>
  <c r="I6673" i="5" s="1"/>
  <c r="C6674" i="5"/>
  <c r="I6674" i="5" s="1"/>
  <c r="C6675" i="5"/>
  <c r="I6675" i="5" s="1"/>
  <c r="C6676" i="5"/>
  <c r="I6676" i="5" s="1"/>
  <c r="C6677" i="5"/>
  <c r="I6677" i="5" s="1"/>
  <c r="C6678" i="5"/>
  <c r="I6678" i="5" s="1"/>
  <c r="C6679" i="5"/>
  <c r="I6679" i="5" s="1"/>
  <c r="C6680" i="5"/>
  <c r="I6680" i="5" s="1"/>
  <c r="C6681" i="5"/>
  <c r="I6681" i="5" s="1"/>
  <c r="K6681" i="5" s="1"/>
  <c r="C6682" i="5"/>
  <c r="I6682" i="5" s="1"/>
  <c r="C6683" i="5"/>
  <c r="I6683" i="5" s="1"/>
  <c r="C6684" i="5"/>
  <c r="I6684" i="5" s="1"/>
  <c r="C6685" i="5"/>
  <c r="I6685" i="5" s="1"/>
  <c r="C6686" i="5"/>
  <c r="I6686" i="5" s="1"/>
  <c r="C6687" i="5"/>
  <c r="I6687" i="5" s="1"/>
  <c r="C6688" i="5"/>
  <c r="I6688" i="5" s="1"/>
  <c r="C6689" i="5"/>
  <c r="I6689" i="5" s="1"/>
  <c r="C6690" i="5"/>
  <c r="I6690" i="5" s="1"/>
  <c r="C6691" i="5"/>
  <c r="I6691" i="5" s="1"/>
  <c r="C6692" i="5"/>
  <c r="I6692" i="5" s="1"/>
  <c r="C6693" i="5"/>
  <c r="I6693" i="5" s="1"/>
  <c r="C6694" i="5"/>
  <c r="I6694" i="5" s="1"/>
  <c r="C6695" i="5"/>
  <c r="I6695" i="5" s="1"/>
  <c r="C6696" i="5"/>
  <c r="I6696" i="5" s="1"/>
  <c r="C6697" i="5"/>
  <c r="I6697" i="5" s="1"/>
  <c r="C6698" i="5"/>
  <c r="I6698" i="5" s="1"/>
  <c r="C6699" i="5"/>
  <c r="I6699" i="5" s="1"/>
  <c r="C6700" i="5"/>
  <c r="I6700" i="5" s="1"/>
  <c r="C6701" i="5"/>
  <c r="I6701" i="5" s="1"/>
  <c r="C6702" i="5"/>
  <c r="I6702" i="5" s="1"/>
  <c r="C6703" i="5"/>
  <c r="I6703" i="5" s="1"/>
  <c r="C6704" i="5"/>
  <c r="I6704" i="5" s="1"/>
  <c r="C6705" i="5"/>
  <c r="I6705" i="5" s="1"/>
  <c r="C6706" i="5"/>
  <c r="I6706" i="5" s="1"/>
  <c r="C6707" i="5"/>
  <c r="I6707" i="5" s="1"/>
  <c r="C6708" i="5"/>
  <c r="I6708" i="5" s="1"/>
  <c r="C6709" i="5"/>
  <c r="I6709" i="5" s="1"/>
  <c r="C6710" i="5"/>
  <c r="I6710" i="5" s="1"/>
  <c r="C6711" i="5"/>
  <c r="I6711" i="5" s="1"/>
  <c r="C6712" i="5"/>
  <c r="I6712" i="5" s="1"/>
  <c r="C6713" i="5"/>
  <c r="I6713" i="5" s="1"/>
  <c r="C6714" i="5"/>
  <c r="I6714" i="5" s="1"/>
  <c r="C6715" i="5"/>
  <c r="I6715" i="5" s="1"/>
  <c r="C6716" i="5"/>
  <c r="I6716" i="5" s="1"/>
  <c r="C6717" i="5"/>
  <c r="I6717" i="5" s="1"/>
  <c r="C6718" i="5"/>
  <c r="I6718" i="5" s="1"/>
  <c r="C6719" i="5"/>
  <c r="I6719" i="5" s="1"/>
  <c r="C6720" i="5"/>
  <c r="I6720" i="5" s="1"/>
  <c r="C6721" i="5"/>
  <c r="I6721" i="5" s="1"/>
  <c r="C6722" i="5"/>
  <c r="I6722" i="5" s="1"/>
  <c r="C6723" i="5"/>
  <c r="I6723" i="5" s="1"/>
  <c r="C6724" i="5"/>
  <c r="I6724" i="5" s="1"/>
  <c r="C6725" i="5"/>
  <c r="I6725" i="5" s="1"/>
  <c r="C6726" i="5"/>
  <c r="I6726" i="5" s="1"/>
  <c r="C6727" i="5"/>
  <c r="I6727" i="5" s="1"/>
  <c r="C6728" i="5"/>
  <c r="I6728" i="5" s="1"/>
  <c r="C6729" i="5"/>
  <c r="I6729" i="5" s="1"/>
  <c r="C6730" i="5"/>
  <c r="I6730" i="5" s="1"/>
  <c r="C6731" i="5"/>
  <c r="I6731" i="5" s="1"/>
  <c r="C6732" i="5"/>
  <c r="I6732" i="5" s="1"/>
  <c r="C6733" i="5"/>
  <c r="I6733" i="5" s="1"/>
  <c r="C6734" i="5"/>
  <c r="I6734" i="5" s="1"/>
  <c r="C6735" i="5"/>
  <c r="I6735" i="5" s="1"/>
  <c r="C6736" i="5"/>
  <c r="I6736" i="5" s="1"/>
  <c r="C6737" i="5"/>
  <c r="I6737" i="5" s="1"/>
  <c r="C6738" i="5"/>
  <c r="I6738" i="5" s="1"/>
  <c r="C6739" i="5"/>
  <c r="I6739" i="5" s="1"/>
  <c r="C6740" i="5"/>
  <c r="I6740" i="5" s="1"/>
  <c r="C6741" i="5"/>
  <c r="I6741" i="5" s="1"/>
  <c r="C6742" i="5"/>
  <c r="I6742" i="5" s="1"/>
  <c r="C6743" i="5"/>
  <c r="I6743" i="5" s="1"/>
  <c r="C6744" i="5"/>
  <c r="I6744" i="5" s="1"/>
  <c r="C6745" i="5"/>
  <c r="I6745" i="5" s="1"/>
  <c r="K6745" i="5" s="1"/>
  <c r="C6746" i="5"/>
  <c r="I6746" i="5" s="1"/>
  <c r="C6747" i="5"/>
  <c r="I6747" i="5" s="1"/>
  <c r="C6748" i="5"/>
  <c r="I6748" i="5" s="1"/>
  <c r="C6749" i="5"/>
  <c r="I6749" i="5" s="1"/>
  <c r="C6750" i="5"/>
  <c r="I6750" i="5" s="1"/>
  <c r="C6751" i="5"/>
  <c r="I6751" i="5" s="1"/>
  <c r="C6752" i="5"/>
  <c r="I6752" i="5" s="1"/>
  <c r="C6753" i="5"/>
  <c r="I6753" i="5" s="1"/>
  <c r="C6754" i="5"/>
  <c r="I6754" i="5" s="1"/>
  <c r="C6755" i="5"/>
  <c r="I6755" i="5" s="1"/>
  <c r="C6756" i="5"/>
  <c r="I6756" i="5" s="1"/>
  <c r="C6757" i="5"/>
  <c r="I6757" i="5" s="1"/>
  <c r="C6758" i="5"/>
  <c r="I6758" i="5" s="1"/>
  <c r="C6759" i="5"/>
  <c r="I6759" i="5" s="1"/>
  <c r="C6760" i="5"/>
  <c r="I6760" i="5" s="1"/>
  <c r="C6761" i="5"/>
  <c r="I6761" i="5" s="1"/>
  <c r="C6762" i="5"/>
  <c r="I6762" i="5" s="1"/>
  <c r="C6763" i="5"/>
  <c r="I6763" i="5" s="1"/>
  <c r="C6764" i="5"/>
  <c r="I6764" i="5" s="1"/>
  <c r="C6765" i="5"/>
  <c r="I6765" i="5" s="1"/>
  <c r="C6766" i="5"/>
  <c r="I6766" i="5" s="1"/>
  <c r="C6767" i="5"/>
  <c r="I6767" i="5" s="1"/>
  <c r="C6768" i="5"/>
  <c r="I6768" i="5" s="1"/>
  <c r="C6769" i="5"/>
  <c r="I6769" i="5" s="1"/>
  <c r="C6770" i="5"/>
  <c r="I6770" i="5" s="1"/>
  <c r="C6771" i="5"/>
  <c r="I6771" i="5" s="1"/>
  <c r="C6772" i="5"/>
  <c r="I6772" i="5" s="1"/>
  <c r="C6773" i="5"/>
  <c r="I6773" i="5" s="1"/>
  <c r="C6774" i="5"/>
  <c r="I6774" i="5" s="1"/>
  <c r="C6775" i="5"/>
  <c r="I6775" i="5" s="1"/>
  <c r="C6776" i="5"/>
  <c r="I6776" i="5" s="1"/>
  <c r="C6777" i="5"/>
  <c r="I6777" i="5" s="1"/>
  <c r="C6778" i="5"/>
  <c r="I6778" i="5" s="1"/>
  <c r="C6779" i="5"/>
  <c r="I6779" i="5" s="1"/>
  <c r="C6780" i="5"/>
  <c r="I6780" i="5" s="1"/>
  <c r="C6781" i="5"/>
  <c r="I6781" i="5" s="1"/>
  <c r="C6782" i="5"/>
  <c r="I6782" i="5" s="1"/>
  <c r="C6783" i="5"/>
  <c r="I6783" i="5" s="1"/>
  <c r="C6784" i="5"/>
  <c r="I6784" i="5" s="1"/>
  <c r="C6785" i="5"/>
  <c r="I6785" i="5" s="1"/>
  <c r="C6786" i="5"/>
  <c r="I6786" i="5" s="1"/>
  <c r="C6787" i="5"/>
  <c r="I6787" i="5" s="1"/>
  <c r="C6788" i="5"/>
  <c r="I6788" i="5" s="1"/>
  <c r="C6789" i="5"/>
  <c r="I6789" i="5" s="1"/>
  <c r="C6790" i="5"/>
  <c r="I6790" i="5" s="1"/>
  <c r="C6791" i="5"/>
  <c r="I6791" i="5" s="1"/>
  <c r="C6792" i="5"/>
  <c r="I6792" i="5" s="1"/>
  <c r="C6793" i="5"/>
  <c r="I6793" i="5" s="1"/>
  <c r="C6794" i="5"/>
  <c r="I6794" i="5" s="1"/>
  <c r="C6795" i="5"/>
  <c r="I6795" i="5" s="1"/>
  <c r="C6796" i="5"/>
  <c r="I6796" i="5" s="1"/>
  <c r="C6797" i="5"/>
  <c r="I6797" i="5" s="1"/>
  <c r="C6798" i="5"/>
  <c r="I6798" i="5" s="1"/>
  <c r="C6799" i="5"/>
  <c r="I6799" i="5" s="1"/>
  <c r="C6800" i="5"/>
  <c r="I6800" i="5" s="1"/>
  <c r="C6801" i="5"/>
  <c r="I6801" i="5" s="1"/>
  <c r="C6802" i="5"/>
  <c r="I6802" i="5" s="1"/>
  <c r="C6803" i="5"/>
  <c r="I6803" i="5" s="1"/>
  <c r="C6804" i="5"/>
  <c r="I6804" i="5" s="1"/>
  <c r="C6805" i="5"/>
  <c r="I6805" i="5" s="1"/>
  <c r="C6806" i="5"/>
  <c r="I6806" i="5" s="1"/>
  <c r="C6807" i="5"/>
  <c r="I6807" i="5" s="1"/>
  <c r="C6808" i="5"/>
  <c r="I6808" i="5" s="1"/>
  <c r="C6809" i="5"/>
  <c r="I6809" i="5" s="1"/>
  <c r="K6809" i="5" s="1"/>
  <c r="C6810" i="5"/>
  <c r="I6810" i="5" s="1"/>
  <c r="C6811" i="5"/>
  <c r="I6811" i="5" s="1"/>
  <c r="C6812" i="5"/>
  <c r="I6812" i="5" s="1"/>
  <c r="C6813" i="5"/>
  <c r="I6813" i="5" s="1"/>
  <c r="C6814" i="5"/>
  <c r="I6814" i="5" s="1"/>
  <c r="C6815" i="5"/>
  <c r="I6815" i="5" s="1"/>
  <c r="C6816" i="5"/>
  <c r="I6816" i="5" s="1"/>
  <c r="C6817" i="5"/>
  <c r="I6817" i="5" s="1"/>
  <c r="C6818" i="5"/>
  <c r="I6818" i="5" s="1"/>
  <c r="C6819" i="5"/>
  <c r="I6819" i="5" s="1"/>
  <c r="C6820" i="5"/>
  <c r="I6820" i="5" s="1"/>
  <c r="C6821" i="5"/>
  <c r="I6821" i="5" s="1"/>
  <c r="C6822" i="5"/>
  <c r="I6822" i="5" s="1"/>
  <c r="C6823" i="5"/>
  <c r="I6823" i="5" s="1"/>
  <c r="C6824" i="5"/>
  <c r="I6824" i="5" s="1"/>
  <c r="C6825" i="5"/>
  <c r="I6825" i="5" s="1"/>
  <c r="C6826" i="5"/>
  <c r="I6826" i="5" s="1"/>
  <c r="C6827" i="5"/>
  <c r="I6827" i="5" s="1"/>
  <c r="C6828" i="5"/>
  <c r="I6828" i="5" s="1"/>
  <c r="C6829" i="5"/>
  <c r="I6829" i="5" s="1"/>
  <c r="C6830" i="5"/>
  <c r="I6830" i="5" s="1"/>
  <c r="C6831" i="5"/>
  <c r="I6831" i="5" s="1"/>
  <c r="C6832" i="5"/>
  <c r="I6832" i="5" s="1"/>
  <c r="C6833" i="5"/>
  <c r="I6833" i="5" s="1"/>
  <c r="C6834" i="5"/>
  <c r="I6834" i="5" s="1"/>
  <c r="C6835" i="5"/>
  <c r="I6835" i="5" s="1"/>
  <c r="C6836" i="5"/>
  <c r="I6836" i="5" s="1"/>
  <c r="C6837" i="5"/>
  <c r="I6837" i="5" s="1"/>
  <c r="C6838" i="5"/>
  <c r="I6838" i="5" s="1"/>
  <c r="C6839" i="5"/>
  <c r="I6839" i="5" s="1"/>
  <c r="C6840" i="5"/>
  <c r="I6840" i="5" s="1"/>
  <c r="C6841" i="5"/>
  <c r="I6841" i="5" s="1"/>
  <c r="C6842" i="5"/>
  <c r="I6842" i="5" s="1"/>
  <c r="C6843" i="5"/>
  <c r="I6843" i="5" s="1"/>
  <c r="C6844" i="5"/>
  <c r="I6844" i="5" s="1"/>
  <c r="C6845" i="5"/>
  <c r="I6845" i="5" s="1"/>
  <c r="C6846" i="5"/>
  <c r="I6846" i="5" s="1"/>
  <c r="C6847" i="5"/>
  <c r="I6847" i="5" s="1"/>
  <c r="C6848" i="5"/>
  <c r="I6848" i="5" s="1"/>
  <c r="C6849" i="5"/>
  <c r="I6849" i="5" s="1"/>
  <c r="C6850" i="5"/>
  <c r="I6850" i="5" s="1"/>
  <c r="C6851" i="5"/>
  <c r="I6851" i="5" s="1"/>
  <c r="C6852" i="5"/>
  <c r="I6852" i="5" s="1"/>
  <c r="C6853" i="5"/>
  <c r="I6853" i="5" s="1"/>
  <c r="C6854" i="5"/>
  <c r="I6854" i="5" s="1"/>
  <c r="C6855" i="5"/>
  <c r="I6855" i="5" s="1"/>
  <c r="C6856" i="5"/>
  <c r="I6856" i="5" s="1"/>
  <c r="C6857" i="5"/>
  <c r="I6857" i="5" s="1"/>
  <c r="C6858" i="5"/>
  <c r="I6858" i="5" s="1"/>
  <c r="C6859" i="5"/>
  <c r="I6859" i="5" s="1"/>
  <c r="C6860" i="5"/>
  <c r="I6860" i="5" s="1"/>
  <c r="C6861" i="5"/>
  <c r="I6861" i="5" s="1"/>
  <c r="C6862" i="5"/>
  <c r="I6862" i="5" s="1"/>
  <c r="C6863" i="5"/>
  <c r="I6863" i="5" s="1"/>
  <c r="C6864" i="5"/>
  <c r="I6864" i="5" s="1"/>
  <c r="C6865" i="5"/>
  <c r="I6865" i="5" s="1"/>
  <c r="C6866" i="5"/>
  <c r="I6866" i="5" s="1"/>
  <c r="C6867" i="5"/>
  <c r="I6867" i="5" s="1"/>
  <c r="C6868" i="5"/>
  <c r="I6868" i="5" s="1"/>
  <c r="C6869" i="5"/>
  <c r="I6869" i="5" s="1"/>
  <c r="C6870" i="5"/>
  <c r="I6870" i="5" s="1"/>
  <c r="C6871" i="5"/>
  <c r="I6871" i="5" s="1"/>
  <c r="C6872" i="5"/>
  <c r="I6872" i="5" s="1"/>
  <c r="C6873" i="5"/>
  <c r="I6873" i="5" s="1"/>
  <c r="K6873" i="5" s="1"/>
  <c r="C6874" i="5"/>
  <c r="I6874" i="5" s="1"/>
  <c r="C6875" i="5"/>
  <c r="I6875" i="5" s="1"/>
  <c r="C6876" i="5"/>
  <c r="I6876" i="5" s="1"/>
  <c r="C6877" i="5"/>
  <c r="I6877" i="5" s="1"/>
  <c r="C6878" i="5"/>
  <c r="I6878" i="5" s="1"/>
  <c r="C6879" i="5"/>
  <c r="I6879" i="5" s="1"/>
  <c r="C6880" i="5"/>
  <c r="I6880" i="5" s="1"/>
  <c r="C6881" i="5"/>
  <c r="I6881" i="5" s="1"/>
  <c r="C6882" i="5"/>
  <c r="I6882" i="5" s="1"/>
  <c r="C6883" i="5"/>
  <c r="I6883" i="5" s="1"/>
  <c r="C6884" i="5"/>
  <c r="I6884" i="5" s="1"/>
  <c r="C6885" i="5"/>
  <c r="I6885" i="5" s="1"/>
  <c r="C6886" i="5"/>
  <c r="I6886" i="5" s="1"/>
  <c r="C6887" i="5"/>
  <c r="I6887" i="5" s="1"/>
  <c r="C6888" i="5"/>
  <c r="I6888" i="5" s="1"/>
  <c r="C6889" i="5"/>
  <c r="I6889" i="5" s="1"/>
  <c r="C6890" i="5"/>
  <c r="I6890" i="5" s="1"/>
  <c r="C6891" i="5"/>
  <c r="I6891" i="5" s="1"/>
  <c r="C6892" i="5"/>
  <c r="I6892" i="5" s="1"/>
  <c r="C6893" i="5"/>
  <c r="I6893" i="5" s="1"/>
  <c r="C6894" i="5"/>
  <c r="I6894" i="5" s="1"/>
  <c r="C6895" i="5"/>
  <c r="I6895" i="5" s="1"/>
  <c r="C6896" i="5"/>
  <c r="I6896" i="5" s="1"/>
  <c r="C6897" i="5"/>
  <c r="I6897" i="5" s="1"/>
  <c r="C6898" i="5"/>
  <c r="I6898" i="5" s="1"/>
  <c r="C6899" i="5"/>
  <c r="I6899" i="5" s="1"/>
  <c r="C6900" i="5"/>
  <c r="I6900" i="5" s="1"/>
  <c r="C6901" i="5"/>
  <c r="I6901" i="5" s="1"/>
  <c r="C6902" i="5"/>
  <c r="I6902" i="5" s="1"/>
  <c r="C6903" i="5"/>
  <c r="I6903" i="5" s="1"/>
  <c r="C6904" i="5"/>
  <c r="I6904" i="5" s="1"/>
  <c r="C6905" i="5"/>
  <c r="I6905" i="5" s="1"/>
  <c r="C6906" i="5"/>
  <c r="I6906" i="5" s="1"/>
  <c r="C6907" i="5"/>
  <c r="I6907" i="5" s="1"/>
  <c r="C6908" i="5"/>
  <c r="I6908" i="5" s="1"/>
  <c r="C6909" i="5"/>
  <c r="I6909" i="5" s="1"/>
  <c r="C6910" i="5"/>
  <c r="I6910" i="5" s="1"/>
  <c r="C6911" i="5"/>
  <c r="I6911" i="5" s="1"/>
  <c r="C6912" i="5"/>
  <c r="I6912" i="5" s="1"/>
  <c r="C6913" i="5"/>
  <c r="I6913" i="5" s="1"/>
  <c r="C6914" i="5"/>
  <c r="I6914" i="5" s="1"/>
  <c r="C6915" i="5"/>
  <c r="I6915" i="5" s="1"/>
  <c r="C6916" i="5"/>
  <c r="I6916" i="5" s="1"/>
  <c r="C6917" i="5"/>
  <c r="I6917" i="5" s="1"/>
  <c r="C6918" i="5"/>
  <c r="I6918" i="5" s="1"/>
  <c r="C6919" i="5"/>
  <c r="I6919" i="5" s="1"/>
  <c r="C6920" i="5"/>
  <c r="I6920" i="5" s="1"/>
  <c r="C6921" i="5"/>
  <c r="I6921" i="5" s="1"/>
  <c r="C6922" i="5"/>
  <c r="I6922" i="5" s="1"/>
  <c r="C6923" i="5"/>
  <c r="I6923" i="5" s="1"/>
  <c r="C6924" i="5"/>
  <c r="I6924" i="5" s="1"/>
  <c r="C6925" i="5"/>
  <c r="I6925" i="5" s="1"/>
  <c r="C6926" i="5"/>
  <c r="I6926" i="5" s="1"/>
  <c r="C6927" i="5"/>
  <c r="I6927" i="5" s="1"/>
  <c r="C6928" i="5"/>
  <c r="I6928" i="5" s="1"/>
  <c r="C6929" i="5"/>
  <c r="I6929" i="5" s="1"/>
  <c r="C6930" i="5"/>
  <c r="I6930" i="5" s="1"/>
  <c r="C6931" i="5"/>
  <c r="I6931" i="5" s="1"/>
  <c r="C6932" i="5"/>
  <c r="I6932" i="5" s="1"/>
  <c r="C6933" i="5"/>
  <c r="I6933" i="5" s="1"/>
  <c r="C6934" i="5"/>
  <c r="I6934" i="5" s="1"/>
  <c r="C6935" i="5"/>
  <c r="I6935" i="5" s="1"/>
  <c r="C6936" i="5"/>
  <c r="I6936" i="5" s="1"/>
  <c r="C6937" i="5"/>
  <c r="I6937" i="5" s="1"/>
  <c r="K6937" i="5" s="1"/>
  <c r="C6938" i="5"/>
  <c r="I6938" i="5" s="1"/>
  <c r="C6939" i="5"/>
  <c r="I6939" i="5" s="1"/>
  <c r="C6940" i="5"/>
  <c r="I6940" i="5" s="1"/>
  <c r="C6941" i="5"/>
  <c r="I6941" i="5" s="1"/>
  <c r="C6942" i="5"/>
  <c r="I6942" i="5" s="1"/>
  <c r="C6943" i="5"/>
  <c r="I6943" i="5" s="1"/>
  <c r="C6944" i="5"/>
  <c r="I6944" i="5" s="1"/>
  <c r="C6945" i="5"/>
  <c r="I6945" i="5" s="1"/>
  <c r="C6946" i="5"/>
  <c r="I6946" i="5" s="1"/>
  <c r="C6947" i="5"/>
  <c r="I6947" i="5" s="1"/>
  <c r="C6948" i="5"/>
  <c r="I6948" i="5" s="1"/>
  <c r="C6949" i="5"/>
  <c r="I6949" i="5" s="1"/>
  <c r="C6950" i="5"/>
  <c r="I6950" i="5" s="1"/>
  <c r="C6951" i="5"/>
  <c r="I6951" i="5" s="1"/>
  <c r="C6952" i="5"/>
  <c r="I6952" i="5" s="1"/>
  <c r="C6953" i="5"/>
  <c r="I6953" i="5" s="1"/>
  <c r="C6954" i="5"/>
  <c r="I6954" i="5" s="1"/>
  <c r="C6955" i="5"/>
  <c r="I6955" i="5" s="1"/>
  <c r="C6956" i="5"/>
  <c r="I6956" i="5" s="1"/>
  <c r="C6957" i="5"/>
  <c r="I6957" i="5" s="1"/>
  <c r="C6958" i="5"/>
  <c r="I6958" i="5" s="1"/>
  <c r="C6959" i="5"/>
  <c r="I6959" i="5" s="1"/>
  <c r="C6960" i="5"/>
  <c r="I6960" i="5" s="1"/>
  <c r="C6961" i="5"/>
  <c r="I6961" i="5" s="1"/>
  <c r="C6962" i="5"/>
  <c r="I6962" i="5" s="1"/>
  <c r="C6963" i="5"/>
  <c r="I6963" i="5" s="1"/>
  <c r="C6964" i="5"/>
  <c r="I6964" i="5" s="1"/>
  <c r="C6965" i="5"/>
  <c r="I6965" i="5" s="1"/>
  <c r="C6966" i="5"/>
  <c r="I6966" i="5" s="1"/>
  <c r="C6967" i="5"/>
  <c r="I6967" i="5" s="1"/>
  <c r="C6968" i="5"/>
  <c r="I6968" i="5" s="1"/>
  <c r="C6969" i="5"/>
  <c r="I6969" i="5" s="1"/>
  <c r="C6970" i="5"/>
  <c r="I6970" i="5" s="1"/>
  <c r="C6971" i="5"/>
  <c r="I6971" i="5" s="1"/>
  <c r="C6972" i="5"/>
  <c r="I6972" i="5" s="1"/>
  <c r="C6973" i="5"/>
  <c r="I6973" i="5" s="1"/>
  <c r="C6974" i="5"/>
  <c r="I6974" i="5" s="1"/>
  <c r="C6975" i="5"/>
  <c r="I6975" i="5" s="1"/>
  <c r="C6976" i="5"/>
  <c r="I6976" i="5" s="1"/>
  <c r="C6977" i="5"/>
  <c r="I6977" i="5" s="1"/>
  <c r="C6978" i="5"/>
  <c r="I6978" i="5" s="1"/>
  <c r="C6979" i="5"/>
  <c r="I6979" i="5" s="1"/>
  <c r="C6980" i="5"/>
  <c r="I6980" i="5" s="1"/>
  <c r="C6981" i="5"/>
  <c r="I6981" i="5" s="1"/>
  <c r="C6982" i="5"/>
  <c r="I6982" i="5" s="1"/>
  <c r="C6983" i="5"/>
  <c r="I6983" i="5" s="1"/>
  <c r="C6984" i="5"/>
  <c r="I6984" i="5" s="1"/>
  <c r="C6985" i="5"/>
  <c r="I6985" i="5" s="1"/>
  <c r="C6986" i="5"/>
  <c r="I6986" i="5" s="1"/>
  <c r="C6987" i="5"/>
  <c r="I6987" i="5" s="1"/>
  <c r="C6988" i="5"/>
  <c r="I6988" i="5" s="1"/>
  <c r="C6989" i="5"/>
  <c r="I6989" i="5" s="1"/>
  <c r="C6990" i="5"/>
  <c r="I6990" i="5" s="1"/>
  <c r="C6991" i="5"/>
  <c r="I6991" i="5" s="1"/>
  <c r="C6992" i="5"/>
  <c r="I6992" i="5" s="1"/>
  <c r="C6993" i="5"/>
  <c r="I6993" i="5" s="1"/>
  <c r="C6994" i="5"/>
  <c r="I6994" i="5" s="1"/>
  <c r="C6995" i="5"/>
  <c r="I6995" i="5" s="1"/>
  <c r="C6996" i="5"/>
  <c r="I6996" i="5" s="1"/>
  <c r="C6997" i="5"/>
  <c r="I6997" i="5" s="1"/>
  <c r="C6998" i="5"/>
  <c r="I6998" i="5" s="1"/>
  <c r="C6999" i="5"/>
  <c r="I6999" i="5" s="1"/>
  <c r="C7000" i="5"/>
  <c r="I7000" i="5" s="1"/>
  <c r="C7001" i="5"/>
  <c r="I7001" i="5" s="1"/>
  <c r="K7001" i="5" s="1"/>
  <c r="C7002" i="5"/>
  <c r="I7002" i="5" s="1"/>
  <c r="C7003" i="5"/>
  <c r="I7003" i="5" s="1"/>
  <c r="C7004" i="5"/>
  <c r="I7004" i="5" s="1"/>
  <c r="C7005" i="5"/>
  <c r="I7005" i="5" s="1"/>
  <c r="C7006" i="5"/>
  <c r="I7006" i="5" s="1"/>
  <c r="C7007" i="5"/>
  <c r="I7007" i="5" s="1"/>
  <c r="C7008" i="5"/>
  <c r="I7008" i="5" s="1"/>
  <c r="C7009" i="5"/>
  <c r="I7009" i="5" s="1"/>
  <c r="C7010" i="5"/>
  <c r="I7010" i="5" s="1"/>
  <c r="C7011" i="5"/>
  <c r="I7011" i="5" s="1"/>
  <c r="C7012" i="5"/>
  <c r="I7012" i="5" s="1"/>
  <c r="C7013" i="5"/>
  <c r="I7013" i="5" s="1"/>
  <c r="C7014" i="5"/>
  <c r="I7014" i="5" s="1"/>
  <c r="C7015" i="5"/>
  <c r="I7015" i="5" s="1"/>
  <c r="C7016" i="5"/>
  <c r="I7016" i="5" s="1"/>
  <c r="C7017" i="5"/>
  <c r="I7017" i="5" s="1"/>
  <c r="C7018" i="5"/>
  <c r="I7018" i="5" s="1"/>
  <c r="C7019" i="5"/>
  <c r="I7019" i="5" s="1"/>
  <c r="C7020" i="5"/>
  <c r="I7020" i="5" s="1"/>
  <c r="C7021" i="5"/>
  <c r="I7021" i="5" s="1"/>
  <c r="C7022" i="5"/>
  <c r="I7022" i="5" s="1"/>
  <c r="C7023" i="5"/>
  <c r="I7023" i="5" s="1"/>
  <c r="C7024" i="5"/>
  <c r="I7024" i="5" s="1"/>
  <c r="C7025" i="5"/>
  <c r="I7025" i="5" s="1"/>
  <c r="C7026" i="5"/>
  <c r="I7026" i="5" s="1"/>
  <c r="C7027" i="5"/>
  <c r="I7027" i="5" s="1"/>
  <c r="C7028" i="5"/>
  <c r="I7028" i="5" s="1"/>
  <c r="C7029" i="5"/>
  <c r="I7029" i="5" s="1"/>
  <c r="C7030" i="5"/>
  <c r="I7030" i="5" s="1"/>
  <c r="C7031" i="5"/>
  <c r="I7031" i="5" s="1"/>
  <c r="C7032" i="5"/>
  <c r="I7032" i="5" s="1"/>
  <c r="C7033" i="5"/>
  <c r="I7033" i="5" s="1"/>
  <c r="C7034" i="5"/>
  <c r="I7034" i="5" s="1"/>
  <c r="C7035" i="5"/>
  <c r="I7035" i="5" s="1"/>
  <c r="C7036" i="5"/>
  <c r="I7036" i="5" s="1"/>
  <c r="C7037" i="5"/>
  <c r="I7037" i="5" s="1"/>
  <c r="C7038" i="5"/>
  <c r="I7038" i="5" s="1"/>
  <c r="C7039" i="5"/>
  <c r="I7039" i="5" s="1"/>
  <c r="C7040" i="5"/>
  <c r="I7040" i="5" s="1"/>
  <c r="C7041" i="5"/>
  <c r="I7041" i="5" s="1"/>
  <c r="C7042" i="5"/>
  <c r="I7042" i="5" s="1"/>
  <c r="C7043" i="5"/>
  <c r="I7043" i="5" s="1"/>
  <c r="C7044" i="5"/>
  <c r="I7044" i="5" s="1"/>
  <c r="C7045" i="5"/>
  <c r="I7045" i="5" s="1"/>
  <c r="C7046" i="5"/>
  <c r="I7046" i="5" s="1"/>
  <c r="C7047" i="5"/>
  <c r="I7047" i="5" s="1"/>
  <c r="C7048" i="5"/>
  <c r="I7048" i="5" s="1"/>
  <c r="C7049" i="5"/>
  <c r="I7049" i="5" s="1"/>
  <c r="C7050" i="5"/>
  <c r="I7050" i="5" s="1"/>
  <c r="C7051" i="5"/>
  <c r="I7051" i="5" s="1"/>
  <c r="C7052" i="5"/>
  <c r="I7052" i="5" s="1"/>
  <c r="C7053" i="5"/>
  <c r="I7053" i="5" s="1"/>
  <c r="C7054" i="5"/>
  <c r="I7054" i="5" s="1"/>
  <c r="C7055" i="5"/>
  <c r="I7055" i="5" s="1"/>
  <c r="C7056" i="5"/>
  <c r="I7056" i="5" s="1"/>
  <c r="C7057" i="5"/>
  <c r="I7057" i="5" s="1"/>
  <c r="C7058" i="5"/>
  <c r="I7058" i="5" s="1"/>
  <c r="C7059" i="5"/>
  <c r="I7059" i="5" s="1"/>
  <c r="C7060" i="5"/>
  <c r="I7060" i="5" s="1"/>
  <c r="C7061" i="5"/>
  <c r="I7061" i="5" s="1"/>
  <c r="C7062" i="5"/>
  <c r="I7062" i="5" s="1"/>
  <c r="C7063" i="5"/>
  <c r="I7063" i="5" s="1"/>
  <c r="C7064" i="5"/>
  <c r="I7064" i="5" s="1"/>
  <c r="C7065" i="5"/>
  <c r="I7065" i="5" s="1"/>
  <c r="K7065" i="5" s="1"/>
  <c r="C7066" i="5"/>
  <c r="I7066" i="5" s="1"/>
  <c r="C7067" i="5"/>
  <c r="I7067" i="5" s="1"/>
  <c r="C7068" i="5"/>
  <c r="I7068" i="5" s="1"/>
  <c r="C7069" i="5"/>
  <c r="I7069" i="5" s="1"/>
  <c r="C7070" i="5"/>
  <c r="I7070" i="5" s="1"/>
  <c r="C7071" i="5"/>
  <c r="I7071" i="5" s="1"/>
  <c r="C7072" i="5"/>
  <c r="I7072" i="5" s="1"/>
  <c r="C7073" i="5"/>
  <c r="I7073" i="5" s="1"/>
  <c r="C7074" i="5"/>
  <c r="I7074" i="5" s="1"/>
  <c r="C7075" i="5"/>
  <c r="I7075" i="5" s="1"/>
  <c r="C7076" i="5"/>
  <c r="I7076" i="5" s="1"/>
  <c r="C7077" i="5"/>
  <c r="I7077" i="5" s="1"/>
  <c r="C7078" i="5"/>
  <c r="I7078" i="5" s="1"/>
  <c r="C7079" i="5"/>
  <c r="I7079" i="5" s="1"/>
  <c r="C7080" i="5"/>
  <c r="I7080" i="5" s="1"/>
  <c r="C7081" i="5"/>
  <c r="I7081" i="5" s="1"/>
  <c r="C7082" i="5"/>
  <c r="I7082" i="5" s="1"/>
  <c r="C7083" i="5"/>
  <c r="I7083" i="5" s="1"/>
  <c r="C7084" i="5"/>
  <c r="I7084" i="5" s="1"/>
  <c r="C7085" i="5"/>
  <c r="I7085" i="5" s="1"/>
  <c r="C7086" i="5"/>
  <c r="I7086" i="5" s="1"/>
  <c r="C7087" i="5"/>
  <c r="I7087" i="5" s="1"/>
  <c r="C7088" i="5"/>
  <c r="I7088" i="5" s="1"/>
  <c r="C7089" i="5"/>
  <c r="I7089" i="5" s="1"/>
  <c r="C7090" i="5"/>
  <c r="I7090" i="5" s="1"/>
  <c r="C7091" i="5"/>
  <c r="I7091" i="5" s="1"/>
  <c r="C7092" i="5"/>
  <c r="I7092" i="5" s="1"/>
  <c r="C7093" i="5"/>
  <c r="I7093" i="5" s="1"/>
  <c r="C7094" i="5"/>
  <c r="I7094" i="5" s="1"/>
  <c r="C7095" i="5"/>
  <c r="I7095" i="5" s="1"/>
  <c r="C7096" i="5"/>
  <c r="I7096" i="5" s="1"/>
  <c r="C7097" i="5"/>
  <c r="I7097" i="5" s="1"/>
  <c r="C7098" i="5"/>
  <c r="I7098" i="5" s="1"/>
  <c r="C7099" i="5"/>
  <c r="I7099" i="5" s="1"/>
  <c r="C7100" i="5"/>
  <c r="I7100" i="5" s="1"/>
  <c r="C7101" i="5"/>
  <c r="I7101" i="5" s="1"/>
  <c r="C7102" i="5"/>
  <c r="I7102" i="5" s="1"/>
  <c r="C7103" i="5"/>
  <c r="I7103" i="5" s="1"/>
  <c r="C7104" i="5"/>
  <c r="I7104" i="5" s="1"/>
  <c r="C7105" i="5"/>
  <c r="I7105" i="5" s="1"/>
  <c r="C7106" i="5"/>
  <c r="I7106" i="5" s="1"/>
  <c r="C7107" i="5"/>
  <c r="I7107" i="5" s="1"/>
  <c r="C7108" i="5"/>
  <c r="I7108" i="5" s="1"/>
  <c r="C7109" i="5"/>
  <c r="I7109" i="5" s="1"/>
  <c r="C7110" i="5"/>
  <c r="I7110" i="5" s="1"/>
  <c r="C7111" i="5"/>
  <c r="I7111" i="5" s="1"/>
  <c r="C7112" i="5"/>
  <c r="I7112" i="5" s="1"/>
  <c r="C7113" i="5"/>
  <c r="I7113" i="5" s="1"/>
  <c r="C7114" i="5"/>
  <c r="I7114" i="5" s="1"/>
  <c r="C7115" i="5"/>
  <c r="I7115" i="5" s="1"/>
  <c r="C7116" i="5"/>
  <c r="I7116" i="5" s="1"/>
  <c r="C7117" i="5"/>
  <c r="I7117" i="5" s="1"/>
  <c r="C7118" i="5"/>
  <c r="I7118" i="5" s="1"/>
  <c r="C7119" i="5"/>
  <c r="I7119" i="5" s="1"/>
  <c r="C7120" i="5"/>
  <c r="I7120" i="5" s="1"/>
  <c r="C7121" i="5"/>
  <c r="I7121" i="5" s="1"/>
  <c r="C7122" i="5"/>
  <c r="I7122" i="5" s="1"/>
  <c r="C7123" i="5"/>
  <c r="I7123" i="5" s="1"/>
  <c r="C7124" i="5"/>
  <c r="I7124" i="5" s="1"/>
  <c r="C7125" i="5"/>
  <c r="I7125" i="5" s="1"/>
  <c r="C7126" i="5"/>
  <c r="I7126" i="5" s="1"/>
  <c r="C7127" i="5"/>
  <c r="I7127" i="5" s="1"/>
  <c r="C7128" i="5"/>
  <c r="I7128" i="5" s="1"/>
  <c r="C7129" i="5"/>
  <c r="I7129" i="5" s="1"/>
  <c r="K7129" i="5" s="1"/>
  <c r="C7130" i="5"/>
  <c r="I7130" i="5" s="1"/>
  <c r="C7131" i="5"/>
  <c r="I7131" i="5" s="1"/>
  <c r="C7132" i="5"/>
  <c r="I7132" i="5" s="1"/>
  <c r="C7133" i="5"/>
  <c r="I7133" i="5" s="1"/>
  <c r="C7134" i="5"/>
  <c r="I7134" i="5" s="1"/>
  <c r="C7135" i="5"/>
  <c r="I7135" i="5" s="1"/>
  <c r="C7136" i="5"/>
  <c r="I7136" i="5" s="1"/>
  <c r="C7137" i="5"/>
  <c r="I7137" i="5" s="1"/>
  <c r="C7138" i="5"/>
  <c r="I7138" i="5" s="1"/>
  <c r="C7139" i="5"/>
  <c r="I7139" i="5" s="1"/>
  <c r="C7140" i="5"/>
  <c r="I7140" i="5" s="1"/>
  <c r="C7141" i="5"/>
  <c r="I7141" i="5" s="1"/>
  <c r="C7142" i="5"/>
  <c r="I7142" i="5" s="1"/>
  <c r="C7143" i="5"/>
  <c r="I7143" i="5" s="1"/>
  <c r="C7144" i="5"/>
  <c r="I7144" i="5" s="1"/>
  <c r="C7145" i="5"/>
  <c r="I7145" i="5" s="1"/>
  <c r="C7146" i="5"/>
  <c r="I7146" i="5" s="1"/>
  <c r="C7147" i="5"/>
  <c r="I7147" i="5" s="1"/>
  <c r="C7148" i="5"/>
  <c r="I7148" i="5" s="1"/>
  <c r="C7149" i="5"/>
  <c r="I7149" i="5" s="1"/>
  <c r="C7150" i="5"/>
  <c r="I7150" i="5" s="1"/>
  <c r="C7151" i="5"/>
  <c r="I7151" i="5" s="1"/>
  <c r="C7152" i="5"/>
  <c r="I7152" i="5" s="1"/>
  <c r="C7153" i="5"/>
  <c r="I7153" i="5" s="1"/>
  <c r="C7154" i="5"/>
  <c r="I7154" i="5" s="1"/>
  <c r="C7155" i="5"/>
  <c r="I7155" i="5" s="1"/>
  <c r="C7156" i="5"/>
  <c r="I7156" i="5" s="1"/>
  <c r="C7157" i="5"/>
  <c r="I7157" i="5" s="1"/>
  <c r="C7158" i="5"/>
  <c r="I7158" i="5" s="1"/>
  <c r="C7159" i="5"/>
  <c r="I7159" i="5" s="1"/>
  <c r="C7160" i="5"/>
  <c r="I7160" i="5" s="1"/>
  <c r="C7161" i="5"/>
  <c r="I7161" i="5" s="1"/>
  <c r="C7162" i="5"/>
  <c r="I7162" i="5" s="1"/>
  <c r="C7163" i="5"/>
  <c r="I7163" i="5" s="1"/>
  <c r="C7164" i="5"/>
  <c r="I7164" i="5" s="1"/>
  <c r="C7165" i="5"/>
  <c r="I7165" i="5" s="1"/>
  <c r="C7166" i="5"/>
  <c r="I7166" i="5" s="1"/>
  <c r="C7167" i="5"/>
  <c r="I7167" i="5" s="1"/>
  <c r="C7168" i="5"/>
  <c r="I7168" i="5" s="1"/>
  <c r="C7169" i="5"/>
  <c r="I7169" i="5" s="1"/>
  <c r="C7170" i="5"/>
  <c r="I7170" i="5" s="1"/>
  <c r="C7171" i="5"/>
  <c r="I7171" i="5" s="1"/>
  <c r="C7172" i="5"/>
  <c r="I7172" i="5" s="1"/>
  <c r="C7173" i="5"/>
  <c r="I7173" i="5" s="1"/>
  <c r="C7174" i="5"/>
  <c r="I7174" i="5" s="1"/>
  <c r="C7175" i="5"/>
  <c r="I7175" i="5" s="1"/>
  <c r="C7176" i="5"/>
  <c r="I7176" i="5" s="1"/>
  <c r="C7177" i="5"/>
  <c r="I7177" i="5" s="1"/>
  <c r="C7178" i="5"/>
  <c r="I7178" i="5" s="1"/>
  <c r="C7179" i="5"/>
  <c r="I7179" i="5" s="1"/>
  <c r="C7180" i="5"/>
  <c r="I7180" i="5" s="1"/>
  <c r="C7181" i="5"/>
  <c r="I7181" i="5" s="1"/>
  <c r="C7182" i="5"/>
  <c r="I7182" i="5" s="1"/>
  <c r="C7183" i="5"/>
  <c r="I7183" i="5" s="1"/>
  <c r="C7184" i="5"/>
  <c r="I7184" i="5" s="1"/>
  <c r="C7185" i="5"/>
  <c r="I7185" i="5" s="1"/>
  <c r="C7186" i="5"/>
  <c r="I7186" i="5" s="1"/>
  <c r="C7187" i="5"/>
  <c r="I7187" i="5" s="1"/>
  <c r="C7188" i="5"/>
  <c r="I7188" i="5" s="1"/>
  <c r="C7189" i="5"/>
  <c r="I7189" i="5" s="1"/>
  <c r="C7190" i="5"/>
  <c r="I7190" i="5" s="1"/>
  <c r="C7191" i="5"/>
  <c r="I7191" i="5" s="1"/>
  <c r="C7192" i="5"/>
  <c r="I7192" i="5" s="1"/>
  <c r="C7193" i="5"/>
  <c r="I7193" i="5" s="1"/>
  <c r="K7193" i="5" s="1"/>
  <c r="C7194" i="5"/>
  <c r="I7194" i="5" s="1"/>
  <c r="C7195" i="5"/>
  <c r="I7195" i="5" s="1"/>
  <c r="C7196" i="5"/>
  <c r="I7196" i="5" s="1"/>
  <c r="C7197" i="5"/>
  <c r="I7197" i="5" s="1"/>
  <c r="C7198" i="5"/>
  <c r="I7198" i="5" s="1"/>
  <c r="C7199" i="5"/>
  <c r="I7199" i="5" s="1"/>
  <c r="C7200" i="5"/>
  <c r="I7200" i="5" s="1"/>
  <c r="C7201" i="5"/>
  <c r="I7201" i="5" s="1"/>
  <c r="C7202" i="5"/>
  <c r="I7202" i="5" s="1"/>
  <c r="C7203" i="5"/>
  <c r="I7203" i="5" s="1"/>
  <c r="C7204" i="5"/>
  <c r="I7204" i="5" s="1"/>
  <c r="C7205" i="5"/>
  <c r="I7205" i="5" s="1"/>
  <c r="C7206" i="5"/>
  <c r="I7206" i="5" s="1"/>
  <c r="C7207" i="5"/>
  <c r="I7207" i="5" s="1"/>
  <c r="C7208" i="5"/>
  <c r="I7208" i="5" s="1"/>
  <c r="C7209" i="5"/>
  <c r="I7209" i="5" s="1"/>
  <c r="C7210" i="5"/>
  <c r="I7210" i="5" s="1"/>
  <c r="C7211" i="5"/>
  <c r="I7211" i="5" s="1"/>
  <c r="C7212" i="5"/>
  <c r="I7212" i="5" s="1"/>
  <c r="C7213" i="5"/>
  <c r="I7213" i="5" s="1"/>
  <c r="C7214" i="5"/>
  <c r="I7214" i="5" s="1"/>
  <c r="C7215" i="5"/>
  <c r="I7215" i="5" s="1"/>
  <c r="C7216" i="5"/>
  <c r="I7216" i="5" s="1"/>
  <c r="C7217" i="5"/>
  <c r="I7217" i="5" s="1"/>
  <c r="C7218" i="5"/>
  <c r="I7218" i="5" s="1"/>
  <c r="C7219" i="5"/>
  <c r="I7219" i="5" s="1"/>
  <c r="C7220" i="5"/>
  <c r="I7220" i="5" s="1"/>
  <c r="C7221" i="5"/>
  <c r="I7221" i="5" s="1"/>
  <c r="C7222" i="5"/>
  <c r="I7222" i="5" s="1"/>
  <c r="C7223" i="5"/>
  <c r="I7223" i="5" s="1"/>
  <c r="C7224" i="5"/>
  <c r="I7224" i="5" s="1"/>
  <c r="C7225" i="5"/>
  <c r="I7225" i="5" s="1"/>
  <c r="C7226" i="5"/>
  <c r="I7226" i="5" s="1"/>
  <c r="C7227" i="5"/>
  <c r="I7227" i="5" s="1"/>
  <c r="C7228" i="5"/>
  <c r="I7228" i="5" s="1"/>
  <c r="C7229" i="5"/>
  <c r="I7229" i="5" s="1"/>
  <c r="C7230" i="5"/>
  <c r="I7230" i="5" s="1"/>
  <c r="C7231" i="5"/>
  <c r="I7231" i="5" s="1"/>
  <c r="C7232" i="5"/>
  <c r="I7232" i="5" s="1"/>
  <c r="C7233" i="5"/>
  <c r="I7233" i="5" s="1"/>
  <c r="C7234" i="5"/>
  <c r="I7234" i="5" s="1"/>
  <c r="C7235" i="5"/>
  <c r="I7235" i="5" s="1"/>
  <c r="C7236" i="5"/>
  <c r="I7236" i="5" s="1"/>
  <c r="C7237" i="5"/>
  <c r="I7237" i="5" s="1"/>
  <c r="C7238" i="5"/>
  <c r="I7238" i="5" s="1"/>
  <c r="C7239" i="5"/>
  <c r="I7239" i="5" s="1"/>
  <c r="C7240" i="5"/>
  <c r="I7240" i="5" s="1"/>
  <c r="C7241" i="5"/>
  <c r="I7241" i="5" s="1"/>
  <c r="C7242" i="5"/>
  <c r="I7242" i="5" s="1"/>
  <c r="C7243" i="5"/>
  <c r="I7243" i="5" s="1"/>
  <c r="C7244" i="5"/>
  <c r="I7244" i="5" s="1"/>
  <c r="C7245" i="5"/>
  <c r="I7245" i="5" s="1"/>
  <c r="C7246" i="5"/>
  <c r="I7246" i="5" s="1"/>
  <c r="C7247" i="5"/>
  <c r="I7247" i="5" s="1"/>
  <c r="C7248" i="5"/>
  <c r="I7248" i="5" s="1"/>
  <c r="C7249" i="5"/>
  <c r="I7249" i="5" s="1"/>
  <c r="C7250" i="5"/>
  <c r="I7250" i="5" s="1"/>
  <c r="C7251" i="5"/>
  <c r="I7251" i="5" s="1"/>
  <c r="C7252" i="5"/>
  <c r="I7252" i="5" s="1"/>
  <c r="C7253" i="5"/>
  <c r="I7253" i="5" s="1"/>
  <c r="C7254" i="5"/>
  <c r="I7254" i="5" s="1"/>
  <c r="C7255" i="5"/>
  <c r="I7255" i="5" s="1"/>
  <c r="C7256" i="5"/>
  <c r="I7256" i="5" s="1"/>
  <c r="C7257" i="5"/>
  <c r="I7257" i="5" s="1"/>
  <c r="K7257" i="5" s="1"/>
  <c r="C7258" i="5"/>
  <c r="I7258" i="5" s="1"/>
  <c r="C7259" i="5"/>
  <c r="I7259" i="5" s="1"/>
  <c r="C7260" i="5"/>
  <c r="I7260" i="5" s="1"/>
  <c r="C7261" i="5"/>
  <c r="I7261" i="5" s="1"/>
  <c r="C7262" i="5"/>
  <c r="I7262" i="5" s="1"/>
  <c r="C7263" i="5"/>
  <c r="I7263" i="5" s="1"/>
  <c r="C7264" i="5"/>
  <c r="I7264" i="5" s="1"/>
  <c r="C7265" i="5"/>
  <c r="I7265" i="5" s="1"/>
  <c r="C7266" i="5"/>
  <c r="I7266" i="5" s="1"/>
  <c r="C7267" i="5"/>
  <c r="I7267" i="5" s="1"/>
  <c r="C7268" i="5"/>
  <c r="I7268" i="5" s="1"/>
  <c r="C7269" i="5"/>
  <c r="I7269" i="5" s="1"/>
  <c r="C7270" i="5"/>
  <c r="I7270" i="5" s="1"/>
  <c r="C7271" i="5"/>
  <c r="I7271" i="5" s="1"/>
  <c r="C7272" i="5"/>
  <c r="I7272" i="5" s="1"/>
  <c r="C7273" i="5"/>
  <c r="I7273" i="5" s="1"/>
  <c r="C7274" i="5"/>
  <c r="I7274" i="5" s="1"/>
  <c r="C7275" i="5"/>
  <c r="I7275" i="5" s="1"/>
  <c r="C7276" i="5"/>
  <c r="I7276" i="5" s="1"/>
  <c r="C7277" i="5"/>
  <c r="I7277" i="5" s="1"/>
  <c r="C7278" i="5"/>
  <c r="I7278" i="5" s="1"/>
  <c r="C7279" i="5"/>
  <c r="I7279" i="5" s="1"/>
  <c r="C7280" i="5"/>
  <c r="I7280" i="5" s="1"/>
  <c r="C7281" i="5"/>
  <c r="I7281" i="5" s="1"/>
  <c r="C7282" i="5"/>
  <c r="I7282" i="5" s="1"/>
  <c r="C7283" i="5"/>
  <c r="I7283" i="5" s="1"/>
  <c r="C7284" i="5"/>
  <c r="I7284" i="5" s="1"/>
  <c r="C7285" i="5"/>
  <c r="I7285" i="5" s="1"/>
  <c r="C7286" i="5"/>
  <c r="I7286" i="5" s="1"/>
  <c r="C7287" i="5"/>
  <c r="I7287" i="5" s="1"/>
  <c r="C7288" i="5"/>
  <c r="I7288" i="5" s="1"/>
  <c r="C7289" i="5"/>
  <c r="I7289" i="5" s="1"/>
  <c r="C7290" i="5"/>
  <c r="I7290" i="5" s="1"/>
  <c r="C7291" i="5"/>
  <c r="I7291" i="5" s="1"/>
  <c r="C7292" i="5"/>
  <c r="I7292" i="5" s="1"/>
  <c r="C7293" i="5"/>
  <c r="I7293" i="5" s="1"/>
  <c r="C7294" i="5"/>
  <c r="I7294" i="5" s="1"/>
  <c r="C7295" i="5"/>
  <c r="I7295" i="5" s="1"/>
  <c r="C7296" i="5"/>
  <c r="I7296" i="5" s="1"/>
  <c r="C7297" i="5"/>
  <c r="I7297" i="5" s="1"/>
  <c r="C7298" i="5"/>
  <c r="I7298" i="5" s="1"/>
  <c r="C7299" i="5"/>
  <c r="I7299" i="5" s="1"/>
  <c r="C7300" i="5"/>
  <c r="I7300" i="5" s="1"/>
  <c r="C7301" i="5"/>
  <c r="I7301" i="5" s="1"/>
  <c r="C7302" i="5"/>
  <c r="I7302" i="5" s="1"/>
  <c r="C7303" i="5"/>
  <c r="I7303" i="5" s="1"/>
  <c r="C7304" i="5"/>
  <c r="I7304" i="5" s="1"/>
  <c r="C7305" i="5"/>
  <c r="I7305" i="5" s="1"/>
  <c r="C7306" i="5"/>
  <c r="I7306" i="5" s="1"/>
  <c r="C7307" i="5"/>
  <c r="I7307" i="5" s="1"/>
  <c r="C7308" i="5"/>
  <c r="I7308" i="5" s="1"/>
  <c r="C7309" i="5"/>
  <c r="I7309" i="5" s="1"/>
  <c r="C7310" i="5"/>
  <c r="I7310" i="5" s="1"/>
  <c r="C7311" i="5"/>
  <c r="I7311" i="5" s="1"/>
  <c r="C7312" i="5"/>
  <c r="I7312" i="5" s="1"/>
  <c r="C7313" i="5"/>
  <c r="I7313" i="5" s="1"/>
  <c r="C7314" i="5"/>
  <c r="I7314" i="5" s="1"/>
  <c r="C7315" i="5"/>
  <c r="I7315" i="5" s="1"/>
  <c r="C7316" i="5"/>
  <c r="I7316" i="5" s="1"/>
  <c r="C7317" i="5"/>
  <c r="I7317" i="5" s="1"/>
  <c r="C7318" i="5"/>
  <c r="I7318" i="5" s="1"/>
  <c r="C7319" i="5"/>
  <c r="I7319" i="5" s="1"/>
  <c r="C7320" i="5"/>
  <c r="I7320" i="5" s="1"/>
  <c r="C7321" i="5"/>
  <c r="I7321" i="5" s="1"/>
  <c r="K7321" i="5" s="1"/>
  <c r="C7322" i="5"/>
  <c r="I7322" i="5" s="1"/>
  <c r="C7323" i="5"/>
  <c r="I7323" i="5" s="1"/>
  <c r="C7324" i="5"/>
  <c r="I7324" i="5" s="1"/>
  <c r="C7325" i="5"/>
  <c r="I7325" i="5" s="1"/>
  <c r="C7326" i="5"/>
  <c r="I7326" i="5" s="1"/>
  <c r="C7327" i="5"/>
  <c r="I7327" i="5" s="1"/>
  <c r="C7328" i="5"/>
  <c r="I7328" i="5" s="1"/>
  <c r="C7329" i="5"/>
  <c r="I7329" i="5" s="1"/>
  <c r="C7330" i="5"/>
  <c r="I7330" i="5" s="1"/>
  <c r="C7331" i="5"/>
  <c r="I7331" i="5" s="1"/>
  <c r="C7332" i="5"/>
  <c r="I7332" i="5" s="1"/>
  <c r="C7333" i="5"/>
  <c r="I7333" i="5" s="1"/>
  <c r="C7334" i="5"/>
  <c r="I7334" i="5" s="1"/>
  <c r="C7335" i="5"/>
  <c r="I7335" i="5" s="1"/>
  <c r="C7336" i="5"/>
  <c r="I7336" i="5" s="1"/>
  <c r="C7337" i="5"/>
  <c r="I7337" i="5" s="1"/>
  <c r="C7338" i="5"/>
  <c r="I7338" i="5" s="1"/>
  <c r="C7339" i="5"/>
  <c r="I7339" i="5" s="1"/>
  <c r="C7340" i="5"/>
  <c r="I7340" i="5" s="1"/>
  <c r="C7341" i="5"/>
  <c r="I7341" i="5" s="1"/>
  <c r="C7342" i="5"/>
  <c r="I7342" i="5" s="1"/>
  <c r="C7343" i="5"/>
  <c r="I7343" i="5" s="1"/>
  <c r="C7344" i="5"/>
  <c r="I7344" i="5" s="1"/>
  <c r="C7345" i="5"/>
  <c r="I7345" i="5" s="1"/>
  <c r="C7346" i="5"/>
  <c r="I7346" i="5" s="1"/>
  <c r="C7347" i="5"/>
  <c r="I7347" i="5" s="1"/>
  <c r="C7348" i="5"/>
  <c r="I7348" i="5" s="1"/>
  <c r="C7349" i="5"/>
  <c r="I7349" i="5" s="1"/>
  <c r="C7350" i="5"/>
  <c r="I7350" i="5" s="1"/>
  <c r="C7351" i="5"/>
  <c r="I7351" i="5" s="1"/>
  <c r="C7352" i="5"/>
  <c r="I7352" i="5" s="1"/>
  <c r="C7353" i="5"/>
  <c r="I7353" i="5" s="1"/>
  <c r="C7354" i="5"/>
  <c r="I7354" i="5" s="1"/>
  <c r="C7355" i="5"/>
  <c r="I7355" i="5" s="1"/>
  <c r="C7356" i="5"/>
  <c r="I7356" i="5" s="1"/>
  <c r="C7357" i="5"/>
  <c r="I7357" i="5" s="1"/>
  <c r="C7358" i="5"/>
  <c r="I7358" i="5" s="1"/>
  <c r="C7359" i="5"/>
  <c r="I7359" i="5" s="1"/>
  <c r="C7360" i="5"/>
  <c r="I7360" i="5" s="1"/>
  <c r="C7361" i="5"/>
  <c r="I7361" i="5" s="1"/>
  <c r="C7362" i="5"/>
  <c r="I7362" i="5" s="1"/>
  <c r="C7363" i="5"/>
  <c r="I7363" i="5" s="1"/>
  <c r="C7364" i="5"/>
  <c r="I7364" i="5" s="1"/>
  <c r="C7365" i="5"/>
  <c r="I7365" i="5" s="1"/>
  <c r="C7366" i="5"/>
  <c r="I7366" i="5" s="1"/>
  <c r="C7367" i="5"/>
  <c r="I7367" i="5" s="1"/>
  <c r="C7368" i="5"/>
  <c r="I7368" i="5" s="1"/>
  <c r="C7369" i="5"/>
  <c r="I7369" i="5" s="1"/>
  <c r="C7370" i="5"/>
  <c r="I7370" i="5" s="1"/>
  <c r="C7371" i="5"/>
  <c r="I7371" i="5" s="1"/>
  <c r="C7372" i="5"/>
  <c r="I7372" i="5" s="1"/>
  <c r="C7373" i="5"/>
  <c r="I7373" i="5" s="1"/>
  <c r="C7374" i="5"/>
  <c r="I7374" i="5" s="1"/>
  <c r="C7375" i="5"/>
  <c r="I7375" i="5" s="1"/>
  <c r="C7376" i="5"/>
  <c r="I7376" i="5" s="1"/>
  <c r="C7377" i="5"/>
  <c r="I7377" i="5" s="1"/>
  <c r="C7378" i="5"/>
  <c r="I7378" i="5" s="1"/>
  <c r="C7379" i="5"/>
  <c r="I7379" i="5" s="1"/>
  <c r="C7380" i="5"/>
  <c r="I7380" i="5" s="1"/>
  <c r="C7381" i="5"/>
  <c r="I7381" i="5" s="1"/>
  <c r="C7382" i="5"/>
  <c r="I7382" i="5" s="1"/>
  <c r="C7383" i="5"/>
  <c r="I7383" i="5" s="1"/>
  <c r="C7384" i="5"/>
  <c r="I7384" i="5" s="1"/>
  <c r="C7385" i="5"/>
  <c r="I7385" i="5" s="1"/>
  <c r="K7385" i="5" s="1"/>
  <c r="C7386" i="5"/>
  <c r="I7386" i="5" s="1"/>
  <c r="C7387" i="5"/>
  <c r="I7387" i="5" s="1"/>
  <c r="C7388" i="5"/>
  <c r="I7388" i="5" s="1"/>
  <c r="C7389" i="5"/>
  <c r="I7389" i="5" s="1"/>
  <c r="C7390" i="5"/>
  <c r="I7390" i="5" s="1"/>
  <c r="C7391" i="5"/>
  <c r="I7391" i="5" s="1"/>
  <c r="C7392" i="5"/>
  <c r="I7392" i="5" s="1"/>
  <c r="C7393" i="5"/>
  <c r="I7393" i="5" s="1"/>
  <c r="C7394" i="5"/>
  <c r="I7394" i="5" s="1"/>
  <c r="C7395" i="5"/>
  <c r="I7395" i="5" s="1"/>
  <c r="C7396" i="5"/>
  <c r="I7396" i="5" s="1"/>
  <c r="C7397" i="5"/>
  <c r="I7397" i="5" s="1"/>
  <c r="C7398" i="5"/>
  <c r="I7398" i="5" s="1"/>
  <c r="C7399" i="5"/>
  <c r="I7399" i="5" s="1"/>
  <c r="C7400" i="5"/>
  <c r="I7400" i="5" s="1"/>
  <c r="C7401" i="5"/>
  <c r="I7401" i="5" s="1"/>
  <c r="C7402" i="5"/>
  <c r="I7402" i="5" s="1"/>
  <c r="C7403" i="5"/>
  <c r="I7403" i="5" s="1"/>
  <c r="C7404" i="5"/>
  <c r="I7404" i="5" s="1"/>
  <c r="C7405" i="5"/>
  <c r="I7405" i="5" s="1"/>
  <c r="C7406" i="5"/>
  <c r="I7406" i="5" s="1"/>
  <c r="C7407" i="5"/>
  <c r="I7407" i="5" s="1"/>
  <c r="C7408" i="5"/>
  <c r="I7408" i="5" s="1"/>
  <c r="C7409" i="5"/>
  <c r="I7409" i="5" s="1"/>
  <c r="C7410" i="5"/>
  <c r="I7410" i="5" s="1"/>
  <c r="C7411" i="5"/>
  <c r="I7411" i="5" s="1"/>
  <c r="C7412" i="5"/>
  <c r="I7412" i="5" s="1"/>
  <c r="C7413" i="5"/>
  <c r="I7413" i="5" s="1"/>
  <c r="C7414" i="5"/>
  <c r="I7414" i="5" s="1"/>
  <c r="C7415" i="5"/>
  <c r="I7415" i="5" s="1"/>
  <c r="C7416" i="5"/>
  <c r="I7416" i="5" s="1"/>
  <c r="C7417" i="5"/>
  <c r="I7417" i="5" s="1"/>
  <c r="C7418" i="5"/>
  <c r="I7418" i="5" s="1"/>
  <c r="C7419" i="5"/>
  <c r="I7419" i="5" s="1"/>
  <c r="C7420" i="5"/>
  <c r="I7420" i="5" s="1"/>
  <c r="C7421" i="5"/>
  <c r="I7421" i="5" s="1"/>
  <c r="C7422" i="5"/>
  <c r="I7422" i="5" s="1"/>
  <c r="C7423" i="5"/>
  <c r="I7423" i="5" s="1"/>
  <c r="C7424" i="5"/>
  <c r="I7424" i="5" s="1"/>
  <c r="C7425" i="5"/>
  <c r="I7425" i="5" s="1"/>
  <c r="C7426" i="5"/>
  <c r="I7426" i="5" s="1"/>
  <c r="C7427" i="5"/>
  <c r="I7427" i="5" s="1"/>
  <c r="C7428" i="5"/>
  <c r="I7428" i="5" s="1"/>
  <c r="C7429" i="5"/>
  <c r="I7429" i="5" s="1"/>
  <c r="C7430" i="5"/>
  <c r="I7430" i="5" s="1"/>
  <c r="C7431" i="5"/>
  <c r="I7431" i="5" s="1"/>
  <c r="C7432" i="5"/>
  <c r="I7432" i="5" s="1"/>
  <c r="C7433" i="5"/>
  <c r="I7433" i="5" s="1"/>
  <c r="C7434" i="5"/>
  <c r="I7434" i="5" s="1"/>
  <c r="C7435" i="5"/>
  <c r="I7435" i="5" s="1"/>
  <c r="C7436" i="5"/>
  <c r="I7436" i="5" s="1"/>
  <c r="C7437" i="5"/>
  <c r="I7437" i="5" s="1"/>
  <c r="C7438" i="5"/>
  <c r="I7438" i="5" s="1"/>
  <c r="C7439" i="5"/>
  <c r="I7439" i="5" s="1"/>
  <c r="C7440" i="5"/>
  <c r="I7440" i="5" s="1"/>
  <c r="C7441" i="5"/>
  <c r="I7441" i="5" s="1"/>
  <c r="C7442" i="5"/>
  <c r="I7442" i="5" s="1"/>
  <c r="C7443" i="5"/>
  <c r="I7443" i="5" s="1"/>
  <c r="C7444" i="5"/>
  <c r="I7444" i="5" s="1"/>
  <c r="C7445" i="5"/>
  <c r="I7445" i="5" s="1"/>
  <c r="C7446" i="5"/>
  <c r="I7446" i="5" s="1"/>
  <c r="C7447" i="5"/>
  <c r="I7447" i="5" s="1"/>
  <c r="C7448" i="5"/>
  <c r="I7448" i="5" s="1"/>
  <c r="C7449" i="5"/>
  <c r="I7449" i="5" s="1"/>
  <c r="K7449" i="5" s="1"/>
  <c r="C7450" i="5"/>
  <c r="I7450" i="5" s="1"/>
  <c r="C7451" i="5"/>
  <c r="I7451" i="5" s="1"/>
  <c r="C7452" i="5"/>
  <c r="I7452" i="5" s="1"/>
  <c r="C7453" i="5"/>
  <c r="I7453" i="5" s="1"/>
  <c r="C7454" i="5"/>
  <c r="I7454" i="5" s="1"/>
  <c r="C7455" i="5"/>
  <c r="I7455" i="5" s="1"/>
  <c r="C7456" i="5"/>
  <c r="I7456" i="5" s="1"/>
  <c r="C7457" i="5"/>
  <c r="I7457" i="5" s="1"/>
  <c r="C7458" i="5"/>
  <c r="I7458" i="5" s="1"/>
  <c r="C7459" i="5"/>
  <c r="I7459" i="5" s="1"/>
  <c r="C7460" i="5"/>
  <c r="I7460" i="5" s="1"/>
  <c r="C7461" i="5"/>
  <c r="I7461" i="5" s="1"/>
  <c r="C7462" i="5"/>
  <c r="I7462" i="5" s="1"/>
  <c r="C7463" i="5"/>
  <c r="I7463" i="5" s="1"/>
  <c r="C7464" i="5"/>
  <c r="I7464" i="5" s="1"/>
  <c r="C7465" i="5"/>
  <c r="I7465" i="5" s="1"/>
  <c r="C7466" i="5"/>
  <c r="I7466" i="5" s="1"/>
  <c r="C7467" i="5"/>
  <c r="I7467" i="5" s="1"/>
  <c r="C7468" i="5"/>
  <c r="I7468" i="5" s="1"/>
  <c r="C7469" i="5"/>
  <c r="I7469" i="5" s="1"/>
  <c r="C7470" i="5"/>
  <c r="I7470" i="5" s="1"/>
  <c r="C7471" i="5"/>
  <c r="I7471" i="5" s="1"/>
  <c r="C7472" i="5"/>
  <c r="I7472" i="5" s="1"/>
  <c r="C7473" i="5"/>
  <c r="I7473" i="5" s="1"/>
  <c r="C7474" i="5"/>
  <c r="I7474" i="5" s="1"/>
  <c r="C7475" i="5"/>
  <c r="I7475" i="5" s="1"/>
  <c r="C7476" i="5"/>
  <c r="I7476" i="5" s="1"/>
  <c r="C7477" i="5"/>
  <c r="I7477" i="5" s="1"/>
  <c r="C7478" i="5"/>
  <c r="I7478" i="5" s="1"/>
  <c r="C7479" i="5"/>
  <c r="I7479" i="5" s="1"/>
  <c r="C7480" i="5"/>
  <c r="I7480" i="5" s="1"/>
  <c r="C7481" i="5"/>
  <c r="I7481" i="5" s="1"/>
  <c r="C7482" i="5"/>
  <c r="I7482" i="5" s="1"/>
  <c r="C7483" i="5"/>
  <c r="I7483" i="5" s="1"/>
  <c r="C7484" i="5"/>
  <c r="I7484" i="5" s="1"/>
  <c r="C7485" i="5"/>
  <c r="I7485" i="5" s="1"/>
  <c r="C7486" i="5"/>
  <c r="I7486" i="5" s="1"/>
  <c r="C7487" i="5"/>
  <c r="I7487" i="5" s="1"/>
  <c r="C7488" i="5"/>
  <c r="I7488" i="5" s="1"/>
  <c r="C7489" i="5"/>
  <c r="I7489" i="5" s="1"/>
  <c r="C7490" i="5"/>
  <c r="I7490" i="5" s="1"/>
  <c r="C7491" i="5"/>
  <c r="I7491" i="5" s="1"/>
  <c r="C7492" i="5"/>
  <c r="I7492" i="5" s="1"/>
  <c r="C7493" i="5"/>
  <c r="I7493" i="5" s="1"/>
  <c r="C7494" i="5"/>
  <c r="I7494" i="5" s="1"/>
  <c r="C7495" i="5"/>
  <c r="I7495" i="5" s="1"/>
  <c r="C7496" i="5"/>
  <c r="I7496" i="5" s="1"/>
  <c r="C7497" i="5"/>
  <c r="I7497" i="5" s="1"/>
  <c r="C7498" i="5"/>
  <c r="I7498" i="5" s="1"/>
  <c r="C7499" i="5"/>
  <c r="I7499" i="5" s="1"/>
  <c r="C7500" i="5"/>
  <c r="I7500" i="5" s="1"/>
  <c r="C7501" i="5"/>
  <c r="I7501" i="5" s="1"/>
  <c r="C7502" i="5"/>
  <c r="I7502" i="5" s="1"/>
  <c r="C7503" i="5"/>
  <c r="I7503" i="5" s="1"/>
  <c r="C7504" i="5"/>
  <c r="I7504" i="5" s="1"/>
  <c r="C7505" i="5"/>
  <c r="I7505" i="5" s="1"/>
  <c r="C7506" i="5"/>
  <c r="I7506" i="5" s="1"/>
  <c r="C7507" i="5"/>
  <c r="I7507" i="5" s="1"/>
  <c r="C7508" i="5"/>
  <c r="I7508" i="5" s="1"/>
  <c r="C7509" i="5"/>
  <c r="I7509" i="5" s="1"/>
  <c r="C7510" i="5"/>
  <c r="I7510" i="5" s="1"/>
  <c r="C7511" i="5"/>
  <c r="I7511" i="5" s="1"/>
  <c r="C7512" i="5"/>
  <c r="I7512" i="5" s="1"/>
  <c r="C7513" i="5"/>
  <c r="I7513" i="5" s="1"/>
  <c r="K7513" i="5" s="1"/>
  <c r="C7514" i="5"/>
  <c r="I7514" i="5" s="1"/>
  <c r="C7515" i="5"/>
  <c r="I7515" i="5" s="1"/>
  <c r="C7516" i="5"/>
  <c r="I7516" i="5" s="1"/>
  <c r="C7517" i="5"/>
  <c r="I7517" i="5" s="1"/>
  <c r="C7518" i="5"/>
  <c r="I7518" i="5" s="1"/>
  <c r="C7519" i="5"/>
  <c r="I7519" i="5" s="1"/>
  <c r="C7520" i="5"/>
  <c r="I7520" i="5" s="1"/>
  <c r="C7521" i="5"/>
  <c r="I7521" i="5" s="1"/>
  <c r="C7522" i="5"/>
  <c r="I7522" i="5" s="1"/>
  <c r="C7523" i="5"/>
  <c r="I7523" i="5" s="1"/>
  <c r="C7524" i="5"/>
  <c r="I7524" i="5" s="1"/>
  <c r="C7525" i="5"/>
  <c r="I7525" i="5" s="1"/>
  <c r="C7526" i="5"/>
  <c r="I7526" i="5" s="1"/>
  <c r="C7527" i="5"/>
  <c r="I7527" i="5" s="1"/>
  <c r="C7528" i="5"/>
  <c r="I7528" i="5" s="1"/>
  <c r="C7529" i="5"/>
  <c r="I7529" i="5" s="1"/>
  <c r="C7530" i="5"/>
  <c r="I7530" i="5" s="1"/>
  <c r="C7531" i="5"/>
  <c r="I7531" i="5" s="1"/>
  <c r="C7532" i="5"/>
  <c r="I7532" i="5" s="1"/>
  <c r="C7533" i="5"/>
  <c r="I7533" i="5" s="1"/>
  <c r="C7534" i="5"/>
  <c r="I7534" i="5" s="1"/>
  <c r="C7535" i="5"/>
  <c r="I7535" i="5" s="1"/>
  <c r="C7536" i="5"/>
  <c r="I7536" i="5" s="1"/>
  <c r="C7537" i="5"/>
  <c r="I7537" i="5" s="1"/>
  <c r="C7538" i="5"/>
  <c r="I7538" i="5" s="1"/>
  <c r="C7539" i="5"/>
  <c r="I7539" i="5" s="1"/>
  <c r="C7540" i="5"/>
  <c r="I7540" i="5" s="1"/>
  <c r="C7541" i="5"/>
  <c r="I7541" i="5" s="1"/>
  <c r="C7542" i="5"/>
  <c r="I7542" i="5" s="1"/>
  <c r="C7543" i="5"/>
  <c r="I7543" i="5" s="1"/>
  <c r="C7544" i="5"/>
  <c r="I7544" i="5" s="1"/>
  <c r="C7545" i="5"/>
  <c r="I7545" i="5" s="1"/>
  <c r="C7546" i="5"/>
  <c r="I7546" i="5" s="1"/>
  <c r="C7547" i="5"/>
  <c r="I7547" i="5" s="1"/>
  <c r="C7548" i="5"/>
  <c r="I7548" i="5" s="1"/>
  <c r="C7549" i="5"/>
  <c r="I7549" i="5" s="1"/>
  <c r="C7550" i="5"/>
  <c r="I7550" i="5" s="1"/>
  <c r="C7551" i="5"/>
  <c r="I7551" i="5" s="1"/>
  <c r="C7552" i="5"/>
  <c r="I7552" i="5" s="1"/>
  <c r="C7553" i="5"/>
  <c r="I7553" i="5" s="1"/>
  <c r="C7554" i="5"/>
  <c r="I7554" i="5" s="1"/>
  <c r="C7555" i="5"/>
  <c r="I7555" i="5" s="1"/>
  <c r="C7556" i="5"/>
  <c r="I7556" i="5" s="1"/>
  <c r="C7557" i="5"/>
  <c r="I7557" i="5" s="1"/>
  <c r="C7558" i="5"/>
  <c r="I7558" i="5" s="1"/>
  <c r="C7559" i="5"/>
  <c r="I7559" i="5" s="1"/>
  <c r="C7560" i="5"/>
  <c r="I7560" i="5" s="1"/>
  <c r="C7561" i="5"/>
  <c r="I7561" i="5" s="1"/>
  <c r="C7562" i="5"/>
  <c r="I7562" i="5" s="1"/>
  <c r="C7563" i="5"/>
  <c r="I7563" i="5" s="1"/>
  <c r="C7564" i="5"/>
  <c r="I7564" i="5" s="1"/>
  <c r="C7565" i="5"/>
  <c r="I7565" i="5" s="1"/>
  <c r="C7566" i="5"/>
  <c r="I7566" i="5" s="1"/>
  <c r="C7567" i="5"/>
  <c r="I7567" i="5" s="1"/>
  <c r="C7568" i="5"/>
  <c r="I7568" i="5" s="1"/>
  <c r="C7569" i="5"/>
  <c r="I7569" i="5" s="1"/>
  <c r="C7570" i="5"/>
  <c r="I7570" i="5" s="1"/>
  <c r="C7571" i="5"/>
  <c r="I7571" i="5" s="1"/>
  <c r="C7572" i="5"/>
  <c r="I7572" i="5" s="1"/>
  <c r="C7573" i="5"/>
  <c r="I7573" i="5" s="1"/>
  <c r="C7574" i="5"/>
  <c r="I7574" i="5" s="1"/>
  <c r="C7575" i="5"/>
  <c r="I7575" i="5" s="1"/>
  <c r="C7576" i="5"/>
  <c r="I7576" i="5" s="1"/>
  <c r="C7577" i="5"/>
  <c r="I7577" i="5" s="1"/>
  <c r="K7577" i="5" s="1"/>
  <c r="C7578" i="5"/>
  <c r="I7578" i="5" s="1"/>
  <c r="C7579" i="5"/>
  <c r="I7579" i="5" s="1"/>
  <c r="C7580" i="5"/>
  <c r="I7580" i="5" s="1"/>
  <c r="C7581" i="5"/>
  <c r="I7581" i="5" s="1"/>
  <c r="C7582" i="5"/>
  <c r="I7582" i="5" s="1"/>
  <c r="C7583" i="5"/>
  <c r="I7583" i="5" s="1"/>
  <c r="C7584" i="5"/>
  <c r="I7584" i="5" s="1"/>
  <c r="C7585" i="5"/>
  <c r="I7585" i="5" s="1"/>
  <c r="C7586" i="5"/>
  <c r="I7586" i="5" s="1"/>
  <c r="C7587" i="5"/>
  <c r="I7587" i="5" s="1"/>
  <c r="C7588" i="5"/>
  <c r="I7588" i="5" s="1"/>
  <c r="C7589" i="5"/>
  <c r="I7589" i="5" s="1"/>
  <c r="C7590" i="5"/>
  <c r="I7590" i="5" s="1"/>
  <c r="C7591" i="5"/>
  <c r="I7591" i="5" s="1"/>
  <c r="C7592" i="5"/>
  <c r="I7592" i="5" s="1"/>
  <c r="C7593" i="5"/>
  <c r="I7593" i="5" s="1"/>
  <c r="C7594" i="5"/>
  <c r="I7594" i="5" s="1"/>
  <c r="C7595" i="5"/>
  <c r="I7595" i="5" s="1"/>
  <c r="C7596" i="5"/>
  <c r="I7596" i="5" s="1"/>
  <c r="C7597" i="5"/>
  <c r="I7597" i="5" s="1"/>
  <c r="C7598" i="5"/>
  <c r="I7598" i="5" s="1"/>
  <c r="C7599" i="5"/>
  <c r="I7599" i="5" s="1"/>
  <c r="C7600" i="5"/>
  <c r="I7600" i="5" s="1"/>
  <c r="C7601" i="5"/>
  <c r="I7601" i="5" s="1"/>
  <c r="C7602" i="5"/>
  <c r="I7602" i="5" s="1"/>
  <c r="C7603" i="5"/>
  <c r="I7603" i="5" s="1"/>
  <c r="C7604" i="5"/>
  <c r="I7604" i="5" s="1"/>
  <c r="C7605" i="5"/>
  <c r="I7605" i="5" s="1"/>
  <c r="C7606" i="5"/>
  <c r="I7606" i="5" s="1"/>
  <c r="C7607" i="5"/>
  <c r="I7607" i="5" s="1"/>
  <c r="C7608" i="5"/>
  <c r="I7608" i="5" s="1"/>
  <c r="C7609" i="5"/>
  <c r="I7609" i="5" s="1"/>
  <c r="C7610" i="5"/>
  <c r="I7610" i="5" s="1"/>
  <c r="C7611" i="5"/>
  <c r="I7611" i="5" s="1"/>
  <c r="C7612" i="5"/>
  <c r="I7612" i="5" s="1"/>
  <c r="C7613" i="5"/>
  <c r="I7613" i="5" s="1"/>
  <c r="C7614" i="5"/>
  <c r="I7614" i="5" s="1"/>
  <c r="K7614" i="5" s="1"/>
  <c r="C7615" i="5"/>
  <c r="I7615" i="5" s="1"/>
  <c r="C7616" i="5"/>
  <c r="I7616" i="5" s="1"/>
  <c r="C7617" i="5"/>
  <c r="I7617" i="5" s="1"/>
  <c r="C7618" i="5"/>
  <c r="I7618" i="5" s="1"/>
  <c r="C7619" i="5"/>
  <c r="I7619" i="5" s="1"/>
  <c r="C7620" i="5"/>
  <c r="I7620" i="5" s="1"/>
  <c r="C7621" i="5"/>
  <c r="I7621" i="5" s="1"/>
  <c r="C7622" i="5"/>
  <c r="I7622" i="5" s="1"/>
  <c r="C7623" i="5"/>
  <c r="I7623" i="5" s="1"/>
  <c r="C7624" i="5"/>
  <c r="I7624" i="5" s="1"/>
  <c r="C7625" i="5"/>
  <c r="I7625" i="5" s="1"/>
  <c r="C7626" i="5"/>
  <c r="I7626" i="5" s="1"/>
  <c r="C7627" i="5"/>
  <c r="I7627" i="5" s="1"/>
  <c r="C7628" i="5"/>
  <c r="I7628" i="5" s="1"/>
  <c r="C7629" i="5"/>
  <c r="I7629" i="5" s="1"/>
  <c r="C7630" i="5"/>
  <c r="I7630" i="5" s="1"/>
  <c r="C7631" i="5"/>
  <c r="I7631" i="5" s="1"/>
  <c r="C7632" i="5"/>
  <c r="I7632" i="5" s="1"/>
  <c r="C7633" i="5"/>
  <c r="I7633" i="5" s="1"/>
  <c r="C7634" i="5"/>
  <c r="I7634" i="5" s="1"/>
  <c r="C7635" i="5"/>
  <c r="I7635" i="5" s="1"/>
  <c r="C7636" i="5"/>
  <c r="I7636" i="5" s="1"/>
  <c r="C7637" i="5"/>
  <c r="I7637" i="5" s="1"/>
  <c r="C7638" i="5"/>
  <c r="I7638" i="5" s="1"/>
  <c r="C7639" i="5"/>
  <c r="I7639" i="5" s="1"/>
  <c r="C7640" i="5"/>
  <c r="I7640" i="5" s="1"/>
  <c r="C7641" i="5"/>
  <c r="I7641" i="5" s="1"/>
  <c r="C7642" i="5"/>
  <c r="I7642" i="5" s="1"/>
  <c r="C7643" i="5"/>
  <c r="I7643" i="5" s="1"/>
  <c r="C7644" i="5"/>
  <c r="I7644" i="5" s="1"/>
  <c r="C7645" i="5"/>
  <c r="I7645" i="5" s="1"/>
  <c r="C7646" i="5"/>
  <c r="I7646" i="5" s="1"/>
  <c r="C7647" i="5"/>
  <c r="I7647" i="5" s="1"/>
  <c r="C7648" i="5"/>
  <c r="I7648" i="5" s="1"/>
  <c r="C7649" i="5"/>
  <c r="I7649" i="5" s="1"/>
  <c r="C7650" i="5"/>
  <c r="I7650" i="5" s="1"/>
  <c r="C7651" i="5"/>
  <c r="I7651" i="5" s="1"/>
  <c r="C7652" i="5"/>
  <c r="I7652" i="5" s="1"/>
  <c r="C7653" i="5"/>
  <c r="I7653" i="5" s="1"/>
  <c r="C7654" i="5"/>
  <c r="I7654" i="5" s="1"/>
  <c r="C7655" i="5"/>
  <c r="I7655" i="5" s="1"/>
  <c r="C7656" i="5"/>
  <c r="I7656" i="5" s="1"/>
  <c r="C7657" i="5"/>
  <c r="I7657" i="5" s="1"/>
  <c r="C7658" i="5"/>
  <c r="I7658" i="5" s="1"/>
  <c r="C7659" i="5"/>
  <c r="I7659" i="5" s="1"/>
  <c r="C7660" i="5"/>
  <c r="I7660" i="5" s="1"/>
  <c r="C7661" i="5"/>
  <c r="I7661" i="5" s="1"/>
  <c r="C7662" i="5"/>
  <c r="I7662" i="5" s="1"/>
  <c r="C7663" i="5"/>
  <c r="I7663" i="5" s="1"/>
  <c r="C7664" i="5"/>
  <c r="I7664" i="5" s="1"/>
  <c r="C7665" i="5"/>
  <c r="I7665" i="5" s="1"/>
  <c r="C7666" i="5"/>
  <c r="I7666" i="5" s="1"/>
  <c r="C7667" i="5"/>
  <c r="I7667" i="5" s="1"/>
  <c r="C7668" i="5"/>
  <c r="I7668" i="5" s="1"/>
  <c r="C7669" i="5"/>
  <c r="I7669" i="5" s="1"/>
  <c r="C7670" i="5"/>
  <c r="I7670" i="5" s="1"/>
  <c r="C7671" i="5"/>
  <c r="I7671" i="5" s="1"/>
  <c r="C7672" i="5"/>
  <c r="I7672" i="5" s="1"/>
  <c r="C7673" i="5"/>
  <c r="I7673" i="5" s="1"/>
  <c r="C7674" i="5"/>
  <c r="I7674" i="5" s="1"/>
  <c r="C7675" i="5"/>
  <c r="I7675" i="5" s="1"/>
  <c r="C7676" i="5"/>
  <c r="I7676" i="5" s="1"/>
  <c r="C7677" i="5"/>
  <c r="I7677" i="5" s="1"/>
  <c r="C7678" i="5"/>
  <c r="I7678" i="5" s="1"/>
  <c r="K7678" i="5" s="1"/>
  <c r="C7679" i="5"/>
  <c r="I7679" i="5" s="1"/>
  <c r="C7680" i="5"/>
  <c r="I7680" i="5" s="1"/>
  <c r="C7681" i="5"/>
  <c r="I7681" i="5" s="1"/>
  <c r="C7682" i="5"/>
  <c r="I7682" i="5" s="1"/>
  <c r="C7683" i="5"/>
  <c r="I7683" i="5" s="1"/>
  <c r="C7684" i="5"/>
  <c r="I7684" i="5" s="1"/>
  <c r="C7685" i="5"/>
  <c r="I7685" i="5" s="1"/>
  <c r="C7686" i="5"/>
  <c r="I7686" i="5" s="1"/>
  <c r="C7687" i="5"/>
  <c r="I7687" i="5" s="1"/>
  <c r="C7688" i="5"/>
  <c r="I7688" i="5" s="1"/>
  <c r="C7689" i="5"/>
  <c r="I7689" i="5" s="1"/>
  <c r="C7690" i="5"/>
  <c r="I7690" i="5" s="1"/>
  <c r="C7691" i="5"/>
  <c r="I7691" i="5" s="1"/>
  <c r="C7692" i="5"/>
  <c r="I7692" i="5" s="1"/>
  <c r="C7693" i="5"/>
  <c r="I7693" i="5" s="1"/>
  <c r="C7694" i="5"/>
  <c r="I7694" i="5" s="1"/>
  <c r="C7695" i="5"/>
  <c r="I7695" i="5" s="1"/>
  <c r="C7696" i="5"/>
  <c r="I7696" i="5" s="1"/>
  <c r="C7697" i="5"/>
  <c r="I7697" i="5" s="1"/>
  <c r="C7698" i="5"/>
  <c r="I7698" i="5" s="1"/>
  <c r="C7699" i="5"/>
  <c r="I7699" i="5" s="1"/>
  <c r="C7700" i="5"/>
  <c r="I7700" i="5" s="1"/>
  <c r="C7701" i="5"/>
  <c r="I7701" i="5" s="1"/>
  <c r="C7702" i="5"/>
  <c r="I7702" i="5" s="1"/>
  <c r="C7703" i="5"/>
  <c r="I7703" i="5" s="1"/>
  <c r="C7704" i="5"/>
  <c r="I7704" i="5" s="1"/>
  <c r="C7705" i="5"/>
  <c r="I7705" i="5" s="1"/>
  <c r="C7706" i="5"/>
  <c r="I7706" i="5" s="1"/>
  <c r="C7707" i="5"/>
  <c r="I7707" i="5" s="1"/>
  <c r="C7708" i="5"/>
  <c r="I7708" i="5" s="1"/>
  <c r="C7709" i="5"/>
  <c r="I7709" i="5" s="1"/>
  <c r="C7710" i="5"/>
  <c r="I7710" i="5" s="1"/>
  <c r="K7710" i="5" s="1"/>
  <c r="C7711" i="5"/>
  <c r="I7711" i="5" s="1"/>
  <c r="C7712" i="5"/>
  <c r="I7712" i="5" s="1"/>
  <c r="C7713" i="5"/>
  <c r="I7713" i="5" s="1"/>
  <c r="C7714" i="5"/>
  <c r="I7714" i="5" s="1"/>
  <c r="C7715" i="5"/>
  <c r="I7715" i="5" s="1"/>
  <c r="C7716" i="5"/>
  <c r="I7716" i="5" s="1"/>
  <c r="C7717" i="5"/>
  <c r="I7717" i="5" s="1"/>
  <c r="C7718" i="5"/>
  <c r="I7718" i="5" s="1"/>
  <c r="C7719" i="5"/>
  <c r="I7719" i="5" s="1"/>
  <c r="C7720" i="5"/>
  <c r="I7720" i="5" s="1"/>
  <c r="C7721" i="5"/>
  <c r="I7721" i="5" s="1"/>
  <c r="C7722" i="5"/>
  <c r="I7722" i="5" s="1"/>
  <c r="C7723" i="5"/>
  <c r="I7723" i="5" s="1"/>
  <c r="C7724" i="5"/>
  <c r="I7724" i="5" s="1"/>
  <c r="C7725" i="5"/>
  <c r="I7725" i="5" s="1"/>
  <c r="C7726" i="5"/>
  <c r="I7726" i="5" s="1"/>
  <c r="C7727" i="5"/>
  <c r="I7727" i="5" s="1"/>
  <c r="C7728" i="5"/>
  <c r="I7728" i="5" s="1"/>
  <c r="C7729" i="5"/>
  <c r="I7729" i="5" s="1"/>
  <c r="C7730" i="5"/>
  <c r="I7730" i="5" s="1"/>
  <c r="C7731" i="5"/>
  <c r="I7731" i="5" s="1"/>
  <c r="C7732" i="5"/>
  <c r="I7732" i="5" s="1"/>
  <c r="C7733" i="5"/>
  <c r="I7733" i="5" s="1"/>
  <c r="C7734" i="5"/>
  <c r="I7734" i="5" s="1"/>
  <c r="C7735" i="5"/>
  <c r="I7735" i="5" s="1"/>
  <c r="C7736" i="5"/>
  <c r="I7736" i="5" s="1"/>
  <c r="C7737" i="5"/>
  <c r="I7737" i="5" s="1"/>
  <c r="C7738" i="5"/>
  <c r="I7738" i="5" s="1"/>
  <c r="C7739" i="5"/>
  <c r="I7739" i="5" s="1"/>
  <c r="C7740" i="5"/>
  <c r="I7740" i="5" s="1"/>
  <c r="C7741" i="5"/>
  <c r="I7741" i="5" s="1"/>
  <c r="C7742" i="5"/>
  <c r="I7742" i="5" s="1"/>
  <c r="K7742" i="5" s="1"/>
  <c r="C7743" i="5"/>
  <c r="I7743" i="5" s="1"/>
  <c r="C7744" i="5"/>
  <c r="I7744" i="5" s="1"/>
  <c r="C7745" i="5"/>
  <c r="I7745" i="5" s="1"/>
  <c r="C7746" i="5"/>
  <c r="I7746" i="5" s="1"/>
  <c r="C7747" i="5"/>
  <c r="I7747" i="5" s="1"/>
  <c r="C7748" i="5"/>
  <c r="I7748" i="5" s="1"/>
  <c r="C7749" i="5"/>
  <c r="I7749" i="5" s="1"/>
  <c r="C7750" i="5"/>
  <c r="I7750" i="5" s="1"/>
  <c r="C7751" i="5"/>
  <c r="I7751" i="5" s="1"/>
  <c r="C7752" i="5"/>
  <c r="I7752" i="5" s="1"/>
  <c r="C7753" i="5"/>
  <c r="I7753" i="5" s="1"/>
  <c r="C7754" i="5"/>
  <c r="I7754" i="5" s="1"/>
  <c r="C7755" i="5"/>
  <c r="I7755" i="5" s="1"/>
  <c r="C7756" i="5"/>
  <c r="I7756" i="5" s="1"/>
  <c r="C7757" i="5"/>
  <c r="I7757" i="5" s="1"/>
  <c r="C7758" i="5"/>
  <c r="I7758" i="5" s="1"/>
  <c r="C7759" i="5"/>
  <c r="I7759" i="5" s="1"/>
  <c r="C7760" i="5"/>
  <c r="I7760" i="5" s="1"/>
  <c r="C7761" i="5"/>
  <c r="I7761" i="5" s="1"/>
  <c r="C7762" i="5"/>
  <c r="I7762" i="5" s="1"/>
  <c r="C7763" i="5"/>
  <c r="I7763" i="5" s="1"/>
  <c r="C7764" i="5"/>
  <c r="I7764" i="5" s="1"/>
  <c r="C7765" i="5"/>
  <c r="I7765" i="5" s="1"/>
  <c r="C7766" i="5"/>
  <c r="I7766" i="5" s="1"/>
  <c r="C7767" i="5"/>
  <c r="I7767" i="5" s="1"/>
  <c r="C7768" i="5"/>
  <c r="I7768" i="5" s="1"/>
  <c r="C7769" i="5"/>
  <c r="I7769" i="5" s="1"/>
  <c r="C7770" i="5"/>
  <c r="I7770" i="5" s="1"/>
  <c r="C7771" i="5"/>
  <c r="I7771" i="5" s="1"/>
  <c r="C7772" i="5"/>
  <c r="I7772" i="5" s="1"/>
  <c r="C7773" i="5"/>
  <c r="I7773" i="5" s="1"/>
  <c r="C7774" i="5"/>
  <c r="I7774" i="5" s="1"/>
  <c r="K7774" i="5" s="1"/>
  <c r="C7775" i="5"/>
  <c r="I7775" i="5" s="1"/>
  <c r="C7776" i="5"/>
  <c r="I7776" i="5" s="1"/>
  <c r="C7777" i="5"/>
  <c r="I7777" i="5" s="1"/>
  <c r="C7778" i="5"/>
  <c r="I7778" i="5" s="1"/>
  <c r="C7779" i="5"/>
  <c r="I7779" i="5" s="1"/>
  <c r="C7780" i="5"/>
  <c r="I7780" i="5" s="1"/>
  <c r="C7781" i="5"/>
  <c r="I7781" i="5" s="1"/>
  <c r="C7782" i="5"/>
  <c r="I7782" i="5" s="1"/>
  <c r="C7783" i="5"/>
  <c r="I7783" i="5" s="1"/>
  <c r="C7784" i="5"/>
  <c r="I7784" i="5" s="1"/>
  <c r="C7785" i="5"/>
  <c r="I7785" i="5" s="1"/>
  <c r="C7786" i="5"/>
  <c r="I7786" i="5" s="1"/>
  <c r="C7787" i="5"/>
  <c r="I7787" i="5" s="1"/>
  <c r="C7788" i="5"/>
  <c r="I7788" i="5" s="1"/>
  <c r="C7789" i="5"/>
  <c r="I7789" i="5" s="1"/>
  <c r="C7790" i="5"/>
  <c r="I7790" i="5" s="1"/>
  <c r="C7791" i="5"/>
  <c r="I7791" i="5" s="1"/>
  <c r="C7792" i="5"/>
  <c r="I7792" i="5" s="1"/>
  <c r="C7793" i="5"/>
  <c r="I7793" i="5" s="1"/>
  <c r="C7794" i="5"/>
  <c r="I7794" i="5" s="1"/>
  <c r="C7795" i="5"/>
  <c r="I7795" i="5" s="1"/>
  <c r="C7796" i="5"/>
  <c r="I7796" i="5" s="1"/>
  <c r="C7797" i="5"/>
  <c r="I7797" i="5" s="1"/>
  <c r="C7798" i="5"/>
  <c r="I7798" i="5" s="1"/>
  <c r="C7799" i="5"/>
  <c r="I7799" i="5" s="1"/>
  <c r="C7800" i="5"/>
  <c r="I7800" i="5" s="1"/>
  <c r="C7801" i="5"/>
  <c r="I7801" i="5" s="1"/>
  <c r="C7802" i="5"/>
  <c r="I7802" i="5" s="1"/>
  <c r="C7803" i="5"/>
  <c r="I7803" i="5" s="1"/>
  <c r="C7804" i="5"/>
  <c r="I7804" i="5" s="1"/>
  <c r="C7805" i="5"/>
  <c r="I7805" i="5" s="1"/>
  <c r="C7806" i="5"/>
  <c r="I7806" i="5" s="1"/>
  <c r="K7806" i="5" s="1"/>
  <c r="C7807" i="5"/>
  <c r="I7807" i="5" s="1"/>
  <c r="C7808" i="5"/>
  <c r="I7808" i="5" s="1"/>
  <c r="C7809" i="5"/>
  <c r="I7809" i="5" s="1"/>
  <c r="C7810" i="5"/>
  <c r="I7810" i="5" s="1"/>
  <c r="C7811" i="5"/>
  <c r="I7811" i="5" s="1"/>
  <c r="C7812" i="5"/>
  <c r="I7812" i="5" s="1"/>
  <c r="C7813" i="5"/>
  <c r="I7813" i="5" s="1"/>
  <c r="C7814" i="5"/>
  <c r="I7814" i="5" s="1"/>
  <c r="C7815" i="5"/>
  <c r="I7815" i="5" s="1"/>
  <c r="C7816" i="5"/>
  <c r="I7816" i="5" s="1"/>
  <c r="C7817" i="5"/>
  <c r="I7817" i="5" s="1"/>
  <c r="C7818" i="5"/>
  <c r="I7818" i="5" s="1"/>
  <c r="C7819" i="5"/>
  <c r="I7819" i="5" s="1"/>
  <c r="C7820" i="5"/>
  <c r="I7820" i="5" s="1"/>
  <c r="C7821" i="5"/>
  <c r="I7821" i="5" s="1"/>
  <c r="C7822" i="5"/>
  <c r="I7822" i="5" s="1"/>
  <c r="C7823" i="5"/>
  <c r="I7823" i="5" s="1"/>
  <c r="C7824" i="5"/>
  <c r="I7824" i="5" s="1"/>
  <c r="C7825" i="5"/>
  <c r="I7825" i="5" s="1"/>
  <c r="C7826" i="5"/>
  <c r="I7826" i="5" s="1"/>
  <c r="C7827" i="5"/>
  <c r="I7827" i="5" s="1"/>
  <c r="C7828" i="5"/>
  <c r="I7828" i="5" s="1"/>
  <c r="C7829" i="5"/>
  <c r="I7829" i="5" s="1"/>
  <c r="C7830" i="5"/>
  <c r="I7830" i="5" s="1"/>
  <c r="C7831" i="5"/>
  <c r="I7831" i="5" s="1"/>
  <c r="C7832" i="5"/>
  <c r="I7832" i="5" s="1"/>
  <c r="C7833" i="5"/>
  <c r="I7833" i="5" s="1"/>
  <c r="C7834" i="5"/>
  <c r="I7834" i="5" s="1"/>
  <c r="C7835" i="5"/>
  <c r="I7835" i="5" s="1"/>
  <c r="C7836" i="5"/>
  <c r="I7836" i="5" s="1"/>
  <c r="C7837" i="5"/>
  <c r="I7837" i="5" s="1"/>
  <c r="C7838" i="5"/>
  <c r="I7838" i="5" s="1"/>
  <c r="K7838" i="5" s="1"/>
  <c r="C7839" i="5"/>
  <c r="I7839" i="5" s="1"/>
  <c r="C7840" i="5"/>
  <c r="I7840" i="5" s="1"/>
  <c r="C7841" i="5"/>
  <c r="I7841" i="5" s="1"/>
  <c r="C7842" i="5"/>
  <c r="I7842" i="5" s="1"/>
  <c r="C7843" i="5"/>
  <c r="I7843" i="5" s="1"/>
  <c r="C7844" i="5"/>
  <c r="I7844" i="5" s="1"/>
  <c r="C7845" i="5"/>
  <c r="I7845" i="5" s="1"/>
  <c r="C7846" i="5"/>
  <c r="I7846" i="5" s="1"/>
  <c r="C7847" i="5"/>
  <c r="I7847" i="5" s="1"/>
  <c r="C7848" i="5"/>
  <c r="I7848" i="5" s="1"/>
  <c r="C7849" i="5"/>
  <c r="I7849" i="5" s="1"/>
  <c r="C7850" i="5"/>
  <c r="I7850" i="5" s="1"/>
  <c r="C7851" i="5"/>
  <c r="I7851" i="5" s="1"/>
  <c r="C7852" i="5"/>
  <c r="I7852" i="5" s="1"/>
  <c r="C7853" i="5"/>
  <c r="I7853" i="5" s="1"/>
  <c r="C7854" i="5"/>
  <c r="I7854" i="5" s="1"/>
  <c r="C7855" i="5"/>
  <c r="I7855" i="5" s="1"/>
  <c r="C7856" i="5"/>
  <c r="I7856" i="5" s="1"/>
  <c r="C7857" i="5"/>
  <c r="I7857" i="5" s="1"/>
  <c r="C7858" i="5"/>
  <c r="I7858" i="5" s="1"/>
  <c r="C7859" i="5"/>
  <c r="I7859" i="5" s="1"/>
  <c r="C7860" i="5"/>
  <c r="I7860" i="5" s="1"/>
  <c r="C7861" i="5"/>
  <c r="I7861" i="5" s="1"/>
  <c r="C7862" i="5"/>
  <c r="I7862" i="5" s="1"/>
  <c r="C7863" i="5"/>
  <c r="I7863" i="5" s="1"/>
  <c r="C7864" i="5"/>
  <c r="I7864" i="5" s="1"/>
  <c r="C7865" i="5"/>
  <c r="I7865" i="5" s="1"/>
  <c r="C7866" i="5"/>
  <c r="I7866" i="5" s="1"/>
  <c r="C7867" i="5"/>
  <c r="I7867" i="5" s="1"/>
  <c r="C7868" i="5"/>
  <c r="I7868" i="5" s="1"/>
  <c r="C7869" i="5"/>
  <c r="I7869" i="5" s="1"/>
  <c r="C7870" i="5"/>
  <c r="I7870" i="5" s="1"/>
  <c r="K7870" i="5" s="1"/>
  <c r="C7871" i="5"/>
  <c r="I7871" i="5" s="1"/>
  <c r="C7872" i="5"/>
  <c r="I7872" i="5" s="1"/>
  <c r="C7873" i="5"/>
  <c r="I7873" i="5" s="1"/>
  <c r="C7874" i="5"/>
  <c r="I7874" i="5" s="1"/>
  <c r="C7875" i="5"/>
  <c r="I7875" i="5" s="1"/>
  <c r="C7876" i="5"/>
  <c r="I7876" i="5" s="1"/>
  <c r="C7877" i="5"/>
  <c r="I7877" i="5" s="1"/>
  <c r="C7878" i="5"/>
  <c r="I7878" i="5" s="1"/>
  <c r="C7879" i="5"/>
  <c r="I7879" i="5" s="1"/>
  <c r="C7880" i="5"/>
  <c r="I7880" i="5" s="1"/>
  <c r="C7881" i="5"/>
  <c r="I7881" i="5" s="1"/>
  <c r="C7882" i="5"/>
  <c r="I7882" i="5" s="1"/>
  <c r="C7883" i="5"/>
  <c r="I7883" i="5" s="1"/>
  <c r="C7884" i="5"/>
  <c r="I7884" i="5" s="1"/>
  <c r="C7885" i="5"/>
  <c r="I7885" i="5" s="1"/>
  <c r="C7886" i="5"/>
  <c r="I7886" i="5" s="1"/>
  <c r="C7887" i="5"/>
  <c r="I7887" i="5" s="1"/>
  <c r="C7888" i="5"/>
  <c r="I7888" i="5" s="1"/>
  <c r="C7889" i="5"/>
  <c r="I7889" i="5" s="1"/>
  <c r="C7890" i="5"/>
  <c r="I7890" i="5" s="1"/>
  <c r="C7891" i="5"/>
  <c r="I7891" i="5" s="1"/>
  <c r="C7892" i="5"/>
  <c r="I7892" i="5" s="1"/>
  <c r="C7893" i="5"/>
  <c r="I7893" i="5" s="1"/>
  <c r="C7894" i="5"/>
  <c r="I7894" i="5" s="1"/>
  <c r="C7895" i="5"/>
  <c r="I7895" i="5" s="1"/>
  <c r="C7896" i="5"/>
  <c r="I7896" i="5" s="1"/>
  <c r="C7897" i="5"/>
  <c r="I7897" i="5" s="1"/>
  <c r="C7898" i="5"/>
  <c r="I7898" i="5" s="1"/>
  <c r="C7899" i="5"/>
  <c r="I7899" i="5" s="1"/>
  <c r="C7900" i="5"/>
  <c r="I7900" i="5" s="1"/>
  <c r="C7901" i="5"/>
  <c r="I7901" i="5" s="1"/>
  <c r="C7902" i="5"/>
  <c r="I7902" i="5" s="1"/>
  <c r="K7902" i="5" s="1"/>
  <c r="C7903" i="5"/>
  <c r="I7903" i="5" s="1"/>
  <c r="C7904" i="5"/>
  <c r="I7904" i="5" s="1"/>
  <c r="C7905" i="5"/>
  <c r="I7905" i="5" s="1"/>
  <c r="C7906" i="5"/>
  <c r="I7906" i="5" s="1"/>
  <c r="C7907" i="5"/>
  <c r="I7907" i="5" s="1"/>
  <c r="C7908" i="5"/>
  <c r="I7908" i="5" s="1"/>
  <c r="C7909" i="5"/>
  <c r="I7909" i="5" s="1"/>
  <c r="C7910" i="5"/>
  <c r="I7910" i="5" s="1"/>
  <c r="C7911" i="5"/>
  <c r="I7911" i="5" s="1"/>
  <c r="C7912" i="5"/>
  <c r="I7912" i="5" s="1"/>
  <c r="C7913" i="5"/>
  <c r="I7913" i="5" s="1"/>
  <c r="C7914" i="5"/>
  <c r="I7914" i="5" s="1"/>
  <c r="C7915" i="5"/>
  <c r="I7915" i="5" s="1"/>
  <c r="C7916" i="5"/>
  <c r="I7916" i="5" s="1"/>
  <c r="C7917" i="5"/>
  <c r="I7917" i="5" s="1"/>
  <c r="C7918" i="5"/>
  <c r="I7918" i="5" s="1"/>
  <c r="C7919" i="5"/>
  <c r="I7919" i="5" s="1"/>
  <c r="C7920" i="5"/>
  <c r="I7920" i="5" s="1"/>
  <c r="C7921" i="5"/>
  <c r="I7921" i="5" s="1"/>
  <c r="C7922" i="5"/>
  <c r="I7922" i="5" s="1"/>
  <c r="C7923" i="5"/>
  <c r="I7923" i="5" s="1"/>
  <c r="C7924" i="5"/>
  <c r="I7924" i="5" s="1"/>
  <c r="C7925" i="5"/>
  <c r="I7925" i="5" s="1"/>
  <c r="C7926" i="5"/>
  <c r="I7926" i="5" s="1"/>
  <c r="C7927" i="5"/>
  <c r="I7927" i="5" s="1"/>
  <c r="C7928" i="5"/>
  <c r="I7928" i="5" s="1"/>
  <c r="C7929" i="5"/>
  <c r="I7929" i="5" s="1"/>
  <c r="C7930" i="5"/>
  <c r="I7930" i="5" s="1"/>
  <c r="C7931" i="5"/>
  <c r="I7931" i="5" s="1"/>
  <c r="C7932" i="5"/>
  <c r="I7932" i="5" s="1"/>
  <c r="C7933" i="5"/>
  <c r="I7933" i="5" s="1"/>
  <c r="C7934" i="5"/>
  <c r="I7934" i="5" s="1"/>
  <c r="K7934" i="5" s="1"/>
  <c r="C7935" i="5"/>
  <c r="I7935" i="5" s="1"/>
  <c r="C7936" i="5"/>
  <c r="I7936" i="5" s="1"/>
  <c r="C7937" i="5"/>
  <c r="I7937" i="5" s="1"/>
  <c r="C7938" i="5"/>
  <c r="I7938" i="5" s="1"/>
  <c r="C7939" i="5"/>
  <c r="I7939" i="5" s="1"/>
  <c r="C7940" i="5"/>
  <c r="I7940" i="5" s="1"/>
  <c r="C7941" i="5"/>
  <c r="I7941" i="5" s="1"/>
  <c r="C7942" i="5"/>
  <c r="I7942" i="5" s="1"/>
  <c r="C7943" i="5"/>
  <c r="I7943" i="5" s="1"/>
  <c r="C7944" i="5"/>
  <c r="I7944" i="5" s="1"/>
  <c r="C7945" i="5"/>
  <c r="I7945" i="5" s="1"/>
  <c r="C7946" i="5"/>
  <c r="I7946" i="5" s="1"/>
  <c r="C7947" i="5"/>
  <c r="I7947" i="5" s="1"/>
  <c r="C7948" i="5"/>
  <c r="I7948" i="5" s="1"/>
  <c r="C7949" i="5"/>
  <c r="I7949" i="5" s="1"/>
  <c r="C7950" i="5"/>
  <c r="I7950" i="5" s="1"/>
  <c r="C7951" i="5"/>
  <c r="I7951" i="5" s="1"/>
  <c r="C7952" i="5"/>
  <c r="I7952" i="5" s="1"/>
  <c r="C7953" i="5"/>
  <c r="I7953" i="5" s="1"/>
  <c r="C7954" i="5"/>
  <c r="I7954" i="5" s="1"/>
  <c r="C7955" i="5"/>
  <c r="I7955" i="5" s="1"/>
  <c r="C7956" i="5"/>
  <c r="I7956" i="5" s="1"/>
  <c r="C7957" i="5"/>
  <c r="I7957" i="5" s="1"/>
  <c r="C7958" i="5"/>
  <c r="I7958" i="5" s="1"/>
  <c r="C7959" i="5"/>
  <c r="I7959" i="5" s="1"/>
  <c r="C7960" i="5"/>
  <c r="I7960" i="5" s="1"/>
  <c r="C7961" i="5"/>
  <c r="I7961" i="5" s="1"/>
  <c r="C7962" i="5"/>
  <c r="I7962" i="5" s="1"/>
  <c r="C7963" i="5"/>
  <c r="I7963" i="5" s="1"/>
  <c r="C7964" i="5"/>
  <c r="I7964" i="5" s="1"/>
  <c r="C7965" i="5"/>
  <c r="I7965" i="5" s="1"/>
  <c r="C7966" i="5"/>
  <c r="I7966" i="5" s="1"/>
  <c r="K7966" i="5" s="1"/>
  <c r="C7967" i="5"/>
  <c r="I7967" i="5" s="1"/>
  <c r="C7968" i="5"/>
  <c r="I7968" i="5" s="1"/>
  <c r="C7969" i="5"/>
  <c r="I7969" i="5" s="1"/>
  <c r="C7970" i="5"/>
  <c r="I7970" i="5" s="1"/>
  <c r="C7971" i="5"/>
  <c r="I7971" i="5" s="1"/>
  <c r="C7972" i="5"/>
  <c r="I7972" i="5" s="1"/>
  <c r="C7973" i="5"/>
  <c r="I7973" i="5" s="1"/>
  <c r="C7974" i="5"/>
  <c r="I7974" i="5" s="1"/>
  <c r="C7975" i="5"/>
  <c r="I7975" i="5" s="1"/>
  <c r="C7976" i="5"/>
  <c r="I7976" i="5" s="1"/>
  <c r="C7977" i="5"/>
  <c r="I7977" i="5" s="1"/>
  <c r="C7978" i="5"/>
  <c r="I7978" i="5" s="1"/>
  <c r="C7979" i="5"/>
  <c r="I7979" i="5" s="1"/>
  <c r="C7980" i="5"/>
  <c r="I7980" i="5" s="1"/>
  <c r="C7981" i="5"/>
  <c r="I7981" i="5" s="1"/>
  <c r="C7982" i="5"/>
  <c r="I7982" i="5" s="1"/>
  <c r="C7983" i="5"/>
  <c r="I7983" i="5" s="1"/>
  <c r="C7984" i="5"/>
  <c r="I7984" i="5" s="1"/>
  <c r="C7985" i="5"/>
  <c r="I7985" i="5" s="1"/>
  <c r="C7986" i="5"/>
  <c r="I7986" i="5" s="1"/>
  <c r="C7987" i="5"/>
  <c r="I7987" i="5" s="1"/>
  <c r="C7988" i="5"/>
  <c r="I7988" i="5" s="1"/>
  <c r="C7989" i="5"/>
  <c r="I7989" i="5" s="1"/>
  <c r="C7990" i="5"/>
  <c r="I7990" i="5" s="1"/>
  <c r="C7991" i="5"/>
  <c r="I7991" i="5" s="1"/>
  <c r="C7992" i="5"/>
  <c r="I7992" i="5" s="1"/>
  <c r="C7993" i="5"/>
  <c r="I7993" i="5" s="1"/>
  <c r="C7994" i="5"/>
  <c r="I7994" i="5" s="1"/>
  <c r="C7995" i="5"/>
  <c r="I7995" i="5" s="1"/>
  <c r="C7996" i="5"/>
  <c r="I7996" i="5" s="1"/>
  <c r="C7997" i="5"/>
  <c r="I7997" i="5" s="1"/>
  <c r="C7998" i="5"/>
  <c r="I7998" i="5" s="1"/>
  <c r="K7998" i="5" s="1"/>
  <c r="C7999" i="5"/>
  <c r="I7999" i="5" s="1"/>
  <c r="C8000" i="5"/>
  <c r="I8000" i="5" s="1"/>
  <c r="C8001" i="5"/>
  <c r="I8001" i="5" s="1"/>
  <c r="C8002" i="5"/>
  <c r="I8002" i="5" s="1"/>
  <c r="C8003" i="5"/>
  <c r="I8003" i="5" s="1"/>
  <c r="C8004" i="5"/>
  <c r="I8004" i="5" s="1"/>
  <c r="C8005" i="5"/>
  <c r="I8005" i="5" s="1"/>
  <c r="C8006" i="5"/>
  <c r="I8006" i="5" s="1"/>
  <c r="C8007" i="5"/>
  <c r="I8007" i="5" s="1"/>
  <c r="C8008" i="5"/>
  <c r="I8008" i="5" s="1"/>
  <c r="C8009" i="5"/>
  <c r="I8009" i="5" s="1"/>
  <c r="C8010" i="5"/>
  <c r="I8010" i="5" s="1"/>
  <c r="C8011" i="5"/>
  <c r="I8011" i="5" s="1"/>
  <c r="C8012" i="5"/>
  <c r="I8012" i="5" s="1"/>
  <c r="C8013" i="5"/>
  <c r="I8013" i="5" s="1"/>
  <c r="C8014" i="5"/>
  <c r="I8014" i="5" s="1"/>
  <c r="C8015" i="5"/>
  <c r="I8015" i="5" s="1"/>
  <c r="C8016" i="5"/>
  <c r="I8016" i="5" s="1"/>
  <c r="C8017" i="5"/>
  <c r="I8017" i="5" s="1"/>
  <c r="C8018" i="5"/>
  <c r="I8018" i="5" s="1"/>
  <c r="C8019" i="5"/>
  <c r="I8019" i="5" s="1"/>
  <c r="C8020" i="5"/>
  <c r="I8020" i="5" s="1"/>
  <c r="C8021" i="5"/>
  <c r="I8021" i="5" s="1"/>
  <c r="C8022" i="5"/>
  <c r="I8022" i="5" s="1"/>
  <c r="C8023" i="5"/>
  <c r="I8023" i="5" s="1"/>
  <c r="C8024" i="5"/>
  <c r="I8024" i="5" s="1"/>
  <c r="C8025" i="5"/>
  <c r="I8025" i="5" s="1"/>
  <c r="C8026" i="5"/>
  <c r="I8026" i="5" s="1"/>
  <c r="C8027" i="5"/>
  <c r="I8027" i="5" s="1"/>
  <c r="C8028" i="5"/>
  <c r="I8028" i="5" s="1"/>
  <c r="C8029" i="5"/>
  <c r="I8029" i="5" s="1"/>
  <c r="C8030" i="5"/>
  <c r="I8030" i="5" s="1"/>
  <c r="K8030" i="5" s="1"/>
  <c r="C8031" i="5"/>
  <c r="I8031" i="5" s="1"/>
  <c r="C8032" i="5"/>
  <c r="I8032" i="5" s="1"/>
  <c r="C8033" i="5"/>
  <c r="I8033" i="5" s="1"/>
  <c r="C8034" i="5"/>
  <c r="I8034" i="5" s="1"/>
  <c r="C8035" i="5"/>
  <c r="I8035" i="5" s="1"/>
  <c r="C8036" i="5"/>
  <c r="I8036" i="5" s="1"/>
  <c r="C8037" i="5"/>
  <c r="I8037" i="5" s="1"/>
  <c r="C8038" i="5"/>
  <c r="I8038" i="5" s="1"/>
  <c r="C8039" i="5"/>
  <c r="I8039" i="5" s="1"/>
  <c r="C8040" i="5"/>
  <c r="I8040" i="5" s="1"/>
  <c r="C8041" i="5"/>
  <c r="I8041" i="5" s="1"/>
  <c r="C8042" i="5"/>
  <c r="I8042" i="5" s="1"/>
  <c r="C8043" i="5"/>
  <c r="I8043" i="5" s="1"/>
  <c r="C8044" i="5"/>
  <c r="I8044" i="5" s="1"/>
  <c r="C8045" i="5"/>
  <c r="I8045" i="5" s="1"/>
  <c r="C8046" i="5"/>
  <c r="I8046" i="5" s="1"/>
  <c r="C8047" i="5"/>
  <c r="I8047" i="5" s="1"/>
  <c r="C8048" i="5"/>
  <c r="I8048" i="5" s="1"/>
  <c r="C8049" i="5"/>
  <c r="I8049" i="5" s="1"/>
  <c r="C8050" i="5"/>
  <c r="I8050" i="5" s="1"/>
  <c r="C8051" i="5"/>
  <c r="I8051" i="5" s="1"/>
  <c r="C8052" i="5"/>
  <c r="I8052" i="5" s="1"/>
  <c r="C8053" i="5"/>
  <c r="I8053" i="5" s="1"/>
  <c r="C8054" i="5"/>
  <c r="I8054" i="5" s="1"/>
  <c r="C8055" i="5"/>
  <c r="I8055" i="5" s="1"/>
  <c r="C8056" i="5"/>
  <c r="I8056" i="5" s="1"/>
  <c r="C8057" i="5"/>
  <c r="I8057" i="5" s="1"/>
  <c r="C8058" i="5"/>
  <c r="I8058" i="5" s="1"/>
  <c r="C8059" i="5"/>
  <c r="I8059" i="5" s="1"/>
  <c r="C8060" i="5"/>
  <c r="I8060" i="5" s="1"/>
  <c r="C8061" i="5"/>
  <c r="I8061" i="5" s="1"/>
  <c r="C8062" i="5"/>
  <c r="I8062" i="5" s="1"/>
  <c r="K8062" i="5" s="1"/>
  <c r="C8063" i="5"/>
  <c r="I8063" i="5" s="1"/>
  <c r="C8064" i="5"/>
  <c r="I8064" i="5" s="1"/>
  <c r="C8065" i="5"/>
  <c r="I8065" i="5" s="1"/>
  <c r="C8066" i="5"/>
  <c r="I8066" i="5" s="1"/>
  <c r="C8067" i="5"/>
  <c r="I8067" i="5" s="1"/>
  <c r="C8068" i="5"/>
  <c r="I8068" i="5" s="1"/>
  <c r="C8069" i="5"/>
  <c r="I8069" i="5" s="1"/>
  <c r="C8070" i="5"/>
  <c r="I8070" i="5" s="1"/>
  <c r="C8071" i="5"/>
  <c r="I8071" i="5" s="1"/>
  <c r="C8072" i="5"/>
  <c r="I8072" i="5" s="1"/>
  <c r="C8073" i="5"/>
  <c r="I8073" i="5" s="1"/>
  <c r="C8074" i="5"/>
  <c r="I8074" i="5" s="1"/>
  <c r="C8075" i="5"/>
  <c r="I8075" i="5" s="1"/>
  <c r="C8076" i="5"/>
  <c r="I8076" i="5" s="1"/>
  <c r="C8077" i="5"/>
  <c r="I8077" i="5" s="1"/>
  <c r="C8078" i="5"/>
  <c r="I8078" i="5" s="1"/>
  <c r="C8079" i="5"/>
  <c r="I8079" i="5" s="1"/>
  <c r="C8080" i="5"/>
  <c r="I8080" i="5" s="1"/>
  <c r="C8081" i="5"/>
  <c r="I8081" i="5" s="1"/>
  <c r="C8082" i="5"/>
  <c r="I8082" i="5" s="1"/>
  <c r="C8083" i="5"/>
  <c r="I8083" i="5" s="1"/>
  <c r="C8084" i="5"/>
  <c r="I8084" i="5" s="1"/>
  <c r="C8085" i="5"/>
  <c r="I8085" i="5" s="1"/>
  <c r="C8086" i="5"/>
  <c r="I8086" i="5" s="1"/>
  <c r="C8087" i="5"/>
  <c r="I8087" i="5" s="1"/>
  <c r="C8088" i="5"/>
  <c r="I8088" i="5" s="1"/>
  <c r="C8089" i="5"/>
  <c r="I8089" i="5" s="1"/>
  <c r="C8090" i="5"/>
  <c r="I8090" i="5" s="1"/>
  <c r="C8091" i="5"/>
  <c r="I8091" i="5" s="1"/>
  <c r="C8092" i="5"/>
  <c r="I8092" i="5" s="1"/>
  <c r="C8093" i="5"/>
  <c r="I8093" i="5" s="1"/>
  <c r="C8094" i="5"/>
  <c r="I8094" i="5" s="1"/>
  <c r="K8094" i="5" s="1"/>
  <c r="C8095" i="5"/>
  <c r="I8095" i="5" s="1"/>
  <c r="C8096" i="5"/>
  <c r="I8096" i="5" s="1"/>
  <c r="C8097" i="5"/>
  <c r="I8097" i="5" s="1"/>
  <c r="C8098" i="5"/>
  <c r="I8098" i="5" s="1"/>
  <c r="C8099" i="5"/>
  <c r="I8099" i="5" s="1"/>
  <c r="C8100" i="5"/>
  <c r="I8100" i="5" s="1"/>
  <c r="C8101" i="5"/>
  <c r="I8101" i="5" s="1"/>
  <c r="C8102" i="5"/>
  <c r="I8102" i="5" s="1"/>
  <c r="C8103" i="5"/>
  <c r="I8103" i="5" s="1"/>
  <c r="C8104" i="5"/>
  <c r="I8104" i="5" s="1"/>
  <c r="C8105" i="5"/>
  <c r="I8105" i="5" s="1"/>
  <c r="C8106" i="5"/>
  <c r="I8106" i="5" s="1"/>
  <c r="C8107" i="5"/>
  <c r="I8107" i="5" s="1"/>
  <c r="C8108" i="5"/>
  <c r="I8108" i="5" s="1"/>
  <c r="C8109" i="5"/>
  <c r="I8109" i="5" s="1"/>
  <c r="C8110" i="5"/>
  <c r="I8110" i="5" s="1"/>
  <c r="C8111" i="5"/>
  <c r="I8111" i="5" s="1"/>
  <c r="C8112" i="5"/>
  <c r="I8112" i="5" s="1"/>
  <c r="C8113" i="5"/>
  <c r="I8113" i="5" s="1"/>
  <c r="C8114" i="5"/>
  <c r="I8114" i="5" s="1"/>
  <c r="C8115" i="5"/>
  <c r="I8115" i="5" s="1"/>
  <c r="C8116" i="5"/>
  <c r="I8116" i="5" s="1"/>
  <c r="C8117" i="5"/>
  <c r="I8117" i="5" s="1"/>
  <c r="C8118" i="5"/>
  <c r="I8118" i="5" s="1"/>
  <c r="C8119" i="5"/>
  <c r="I8119" i="5" s="1"/>
  <c r="C8120" i="5"/>
  <c r="I8120" i="5" s="1"/>
  <c r="C8121" i="5"/>
  <c r="I8121" i="5" s="1"/>
  <c r="C8122" i="5"/>
  <c r="I8122" i="5" s="1"/>
  <c r="C8123" i="5"/>
  <c r="I8123" i="5" s="1"/>
  <c r="C8124" i="5"/>
  <c r="I8124" i="5" s="1"/>
  <c r="C8125" i="5"/>
  <c r="I8125" i="5" s="1"/>
  <c r="C8126" i="5"/>
  <c r="I8126" i="5" s="1"/>
  <c r="K8126" i="5" s="1"/>
  <c r="C8127" i="5"/>
  <c r="I8127" i="5" s="1"/>
  <c r="C8128" i="5"/>
  <c r="I8128" i="5" s="1"/>
  <c r="C8129" i="5"/>
  <c r="I8129" i="5" s="1"/>
  <c r="C8130" i="5"/>
  <c r="I8130" i="5" s="1"/>
  <c r="C8131" i="5"/>
  <c r="I8131" i="5" s="1"/>
  <c r="C8132" i="5"/>
  <c r="I8132" i="5" s="1"/>
  <c r="C8133" i="5"/>
  <c r="I8133" i="5" s="1"/>
  <c r="C8134" i="5"/>
  <c r="I8134" i="5" s="1"/>
  <c r="C8135" i="5"/>
  <c r="I8135" i="5" s="1"/>
  <c r="C8136" i="5"/>
  <c r="I8136" i="5" s="1"/>
  <c r="C8137" i="5"/>
  <c r="I8137" i="5" s="1"/>
  <c r="C8138" i="5"/>
  <c r="I8138" i="5" s="1"/>
  <c r="C8139" i="5"/>
  <c r="I8139" i="5" s="1"/>
  <c r="C8140" i="5"/>
  <c r="I8140" i="5" s="1"/>
  <c r="C8141" i="5"/>
  <c r="I8141" i="5" s="1"/>
  <c r="C8142" i="5"/>
  <c r="I8142" i="5" s="1"/>
  <c r="C8143" i="5"/>
  <c r="I8143" i="5" s="1"/>
  <c r="C8144" i="5"/>
  <c r="I8144" i="5" s="1"/>
  <c r="C8145" i="5"/>
  <c r="I8145" i="5" s="1"/>
  <c r="C8146" i="5"/>
  <c r="I8146" i="5" s="1"/>
  <c r="C8147" i="5"/>
  <c r="I8147" i="5" s="1"/>
  <c r="C8148" i="5"/>
  <c r="I8148" i="5" s="1"/>
  <c r="C8149" i="5"/>
  <c r="I8149" i="5" s="1"/>
  <c r="C8150" i="5"/>
  <c r="I8150" i="5" s="1"/>
  <c r="C8151" i="5"/>
  <c r="I8151" i="5" s="1"/>
  <c r="C8152" i="5"/>
  <c r="I8152" i="5" s="1"/>
  <c r="C8153" i="5"/>
  <c r="I8153" i="5" s="1"/>
  <c r="C8154" i="5"/>
  <c r="I8154" i="5" s="1"/>
  <c r="C8155" i="5"/>
  <c r="I8155" i="5" s="1"/>
  <c r="C8156" i="5"/>
  <c r="I8156" i="5" s="1"/>
  <c r="C8157" i="5"/>
  <c r="I8157" i="5" s="1"/>
  <c r="C8158" i="5"/>
  <c r="I8158" i="5" s="1"/>
  <c r="K8158" i="5" s="1"/>
  <c r="C8159" i="5"/>
  <c r="I8159" i="5" s="1"/>
  <c r="C8160" i="5"/>
  <c r="I8160" i="5" s="1"/>
  <c r="C8161" i="5"/>
  <c r="I8161" i="5" s="1"/>
  <c r="C8162" i="5"/>
  <c r="I8162" i="5" s="1"/>
  <c r="C8163" i="5"/>
  <c r="I8163" i="5" s="1"/>
  <c r="C8164" i="5"/>
  <c r="I8164" i="5" s="1"/>
  <c r="C8165" i="5"/>
  <c r="I8165" i="5" s="1"/>
  <c r="C8166" i="5"/>
  <c r="I8166" i="5" s="1"/>
  <c r="C8167" i="5"/>
  <c r="I8167" i="5" s="1"/>
  <c r="C8168" i="5"/>
  <c r="I8168" i="5" s="1"/>
  <c r="C8169" i="5"/>
  <c r="I8169" i="5" s="1"/>
  <c r="C8170" i="5"/>
  <c r="I8170" i="5" s="1"/>
  <c r="C8171" i="5"/>
  <c r="I8171" i="5" s="1"/>
  <c r="C8172" i="5"/>
  <c r="I8172" i="5" s="1"/>
  <c r="C8173" i="5"/>
  <c r="I8173" i="5" s="1"/>
  <c r="C8174" i="5"/>
  <c r="I8174" i="5" s="1"/>
  <c r="C8175" i="5"/>
  <c r="I8175" i="5" s="1"/>
  <c r="C8176" i="5"/>
  <c r="I8176" i="5" s="1"/>
  <c r="C8177" i="5"/>
  <c r="I8177" i="5" s="1"/>
  <c r="C8178" i="5"/>
  <c r="I8178" i="5" s="1"/>
  <c r="C8179" i="5"/>
  <c r="I8179" i="5" s="1"/>
  <c r="C8180" i="5"/>
  <c r="I8180" i="5" s="1"/>
  <c r="C8181" i="5"/>
  <c r="I8181" i="5" s="1"/>
  <c r="C8182" i="5"/>
  <c r="I8182" i="5" s="1"/>
  <c r="C8183" i="5"/>
  <c r="I8183" i="5" s="1"/>
  <c r="C8184" i="5"/>
  <c r="I8184" i="5" s="1"/>
  <c r="C8185" i="5"/>
  <c r="I8185" i="5" s="1"/>
  <c r="C8186" i="5"/>
  <c r="I8186" i="5" s="1"/>
  <c r="C8187" i="5"/>
  <c r="I8187" i="5" s="1"/>
  <c r="C8188" i="5"/>
  <c r="I8188" i="5" s="1"/>
  <c r="C8189" i="5"/>
  <c r="I8189" i="5" s="1"/>
  <c r="C8190" i="5"/>
  <c r="I8190" i="5" s="1"/>
  <c r="K8190" i="5" s="1"/>
  <c r="C8191" i="5"/>
  <c r="I8191" i="5" s="1"/>
  <c r="C8192" i="5"/>
  <c r="I8192" i="5" s="1"/>
  <c r="C8193" i="5"/>
  <c r="I8193" i="5" s="1"/>
  <c r="C8194" i="5"/>
  <c r="I8194" i="5" s="1"/>
  <c r="C8195" i="5"/>
  <c r="I8195" i="5" s="1"/>
  <c r="C8196" i="5"/>
  <c r="I8196" i="5" s="1"/>
  <c r="C8197" i="5"/>
  <c r="I8197" i="5" s="1"/>
  <c r="C8198" i="5"/>
  <c r="I8198" i="5" s="1"/>
  <c r="C8199" i="5"/>
  <c r="I8199" i="5" s="1"/>
  <c r="C8200" i="5"/>
  <c r="I8200" i="5" s="1"/>
  <c r="C8201" i="5"/>
  <c r="I8201" i="5" s="1"/>
  <c r="C8202" i="5"/>
  <c r="I8202" i="5" s="1"/>
  <c r="C8203" i="5"/>
  <c r="I8203" i="5" s="1"/>
  <c r="C8204" i="5"/>
  <c r="I8204" i="5" s="1"/>
  <c r="C8205" i="5"/>
  <c r="I8205" i="5" s="1"/>
  <c r="C8206" i="5"/>
  <c r="I8206" i="5" s="1"/>
  <c r="C8207" i="5"/>
  <c r="I8207" i="5" s="1"/>
  <c r="C8208" i="5"/>
  <c r="I8208" i="5" s="1"/>
  <c r="C8209" i="5"/>
  <c r="I8209" i="5" s="1"/>
  <c r="C8210" i="5"/>
  <c r="I8210" i="5" s="1"/>
  <c r="C8211" i="5"/>
  <c r="I8211" i="5" s="1"/>
  <c r="C8212" i="5"/>
  <c r="I8212" i="5" s="1"/>
  <c r="C8213" i="5"/>
  <c r="I8213" i="5" s="1"/>
  <c r="C8214" i="5"/>
  <c r="I8214" i="5" s="1"/>
  <c r="C8215" i="5"/>
  <c r="I8215" i="5" s="1"/>
  <c r="C8216" i="5"/>
  <c r="I8216" i="5" s="1"/>
  <c r="C8217" i="5"/>
  <c r="I8217" i="5" s="1"/>
  <c r="C8218" i="5"/>
  <c r="I8218" i="5" s="1"/>
  <c r="C8219" i="5"/>
  <c r="I8219" i="5" s="1"/>
  <c r="C8220" i="5"/>
  <c r="I8220" i="5" s="1"/>
  <c r="C8221" i="5"/>
  <c r="I8221" i="5" s="1"/>
  <c r="C8222" i="5"/>
  <c r="I8222" i="5" s="1"/>
  <c r="K8222" i="5" s="1"/>
  <c r="C8223" i="5"/>
  <c r="I8223" i="5" s="1"/>
  <c r="C8224" i="5"/>
  <c r="I8224" i="5" s="1"/>
  <c r="C8225" i="5"/>
  <c r="I8225" i="5" s="1"/>
  <c r="C8226" i="5"/>
  <c r="I8226" i="5" s="1"/>
  <c r="C8227" i="5"/>
  <c r="I8227" i="5" s="1"/>
  <c r="C8228" i="5"/>
  <c r="I8228" i="5" s="1"/>
  <c r="C8229" i="5"/>
  <c r="I8229" i="5" s="1"/>
  <c r="C8230" i="5"/>
  <c r="I8230" i="5" s="1"/>
  <c r="C8231" i="5"/>
  <c r="I8231" i="5" s="1"/>
  <c r="C8232" i="5"/>
  <c r="I8232" i="5" s="1"/>
  <c r="C8233" i="5"/>
  <c r="I8233" i="5" s="1"/>
  <c r="C8234" i="5"/>
  <c r="I8234" i="5" s="1"/>
  <c r="C8235" i="5"/>
  <c r="I8235" i="5" s="1"/>
  <c r="C8236" i="5"/>
  <c r="I8236" i="5" s="1"/>
  <c r="C8237" i="5"/>
  <c r="I8237" i="5" s="1"/>
  <c r="C8238" i="5"/>
  <c r="I8238" i="5" s="1"/>
  <c r="C8239" i="5"/>
  <c r="I8239" i="5" s="1"/>
  <c r="C8240" i="5"/>
  <c r="I8240" i="5" s="1"/>
  <c r="C8241" i="5"/>
  <c r="I8241" i="5" s="1"/>
  <c r="C8242" i="5"/>
  <c r="I8242" i="5" s="1"/>
  <c r="C8243" i="5"/>
  <c r="I8243" i="5" s="1"/>
  <c r="C8244" i="5"/>
  <c r="I8244" i="5" s="1"/>
  <c r="C8245" i="5"/>
  <c r="I8245" i="5" s="1"/>
  <c r="C8246" i="5"/>
  <c r="I8246" i="5" s="1"/>
  <c r="C8247" i="5"/>
  <c r="I8247" i="5" s="1"/>
  <c r="C8248" i="5"/>
  <c r="I8248" i="5" s="1"/>
  <c r="C8249" i="5"/>
  <c r="I8249" i="5" s="1"/>
  <c r="C8250" i="5"/>
  <c r="I8250" i="5" s="1"/>
  <c r="C8251" i="5"/>
  <c r="I8251" i="5" s="1"/>
  <c r="C8252" i="5"/>
  <c r="I8252" i="5" s="1"/>
  <c r="C8253" i="5"/>
  <c r="I8253" i="5" s="1"/>
  <c r="C8254" i="5"/>
  <c r="I8254" i="5" s="1"/>
  <c r="K8254" i="5" s="1"/>
  <c r="C8255" i="5"/>
  <c r="I8255" i="5" s="1"/>
  <c r="C8256" i="5"/>
  <c r="I8256" i="5" s="1"/>
  <c r="C8257" i="5"/>
  <c r="I8257" i="5" s="1"/>
  <c r="C8258" i="5"/>
  <c r="I8258" i="5" s="1"/>
  <c r="C8259" i="5"/>
  <c r="I8259" i="5" s="1"/>
  <c r="C8260" i="5"/>
  <c r="I8260" i="5" s="1"/>
  <c r="C8261" i="5"/>
  <c r="I8261" i="5" s="1"/>
  <c r="C8262" i="5"/>
  <c r="I8262" i="5" s="1"/>
  <c r="C8263" i="5"/>
  <c r="I8263" i="5" s="1"/>
  <c r="C8264" i="5"/>
  <c r="I8264" i="5" s="1"/>
  <c r="C8265" i="5"/>
  <c r="I8265" i="5" s="1"/>
  <c r="C8266" i="5"/>
  <c r="I8266" i="5" s="1"/>
  <c r="C8267" i="5"/>
  <c r="I8267" i="5" s="1"/>
  <c r="C8268" i="5"/>
  <c r="I8268" i="5" s="1"/>
  <c r="C8269" i="5"/>
  <c r="I8269" i="5" s="1"/>
  <c r="C8270" i="5"/>
  <c r="I8270" i="5" s="1"/>
  <c r="C8271" i="5"/>
  <c r="I8271" i="5" s="1"/>
  <c r="C8272" i="5"/>
  <c r="I8272" i="5" s="1"/>
  <c r="C8273" i="5"/>
  <c r="I8273" i="5" s="1"/>
  <c r="C8274" i="5"/>
  <c r="I8274" i="5" s="1"/>
  <c r="C8275" i="5"/>
  <c r="I8275" i="5" s="1"/>
  <c r="C8276" i="5"/>
  <c r="I8276" i="5" s="1"/>
  <c r="C8277" i="5"/>
  <c r="I8277" i="5" s="1"/>
  <c r="C8278" i="5"/>
  <c r="I8278" i="5" s="1"/>
  <c r="C8279" i="5"/>
  <c r="I8279" i="5" s="1"/>
  <c r="C8280" i="5"/>
  <c r="I8280" i="5" s="1"/>
  <c r="C8281" i="5"/>
  <c r="I8281" i="5" s="1"/>
  <c r="C8282" i="5"/>
  <c r="I8282" i="5" s="1"/>
  <c r="C8283" i="5"/>
  <c r="I8283" i="5" s="1"/>
  <c r="C8284" i="5"/>
  <c r="I8284" i="5" s="1"/>
  <c r="C8285" i="5"/>
  <c r="I8285" i="5" s="1"/>
  <c r="C8286" i="5"/>
  <c r="I8286" i="5" s="1"/>
  <c r="K8286" i="5" s="1"/>
  <c r="C8287" i="5"/>
  <c r="I8287" i="5" s="1"/>
  <c r="C8288" i="5"/>
  <c r="I8288" i="5" s="1"/>
  <c r="C8289" i="5"/>
  <c r="I8289" i="5" s="1"/>
  <c r="C8290" i="5"/>
  <c r="I8290" i="5" s="1"/>
  <c r="C8291" i="5"/>
  <c r="I8291" i="5" s="1"/>
  <c r="C8292" i="5"/>
  <c r="I8292" i="5" s="1"/>
  <c r="C8293" i="5"/>
  <c r="I8293" i="5" s="1"/>
  <c r="C8294" i="5"/>
  <c r="I8294" i="5" s="1"/>
  <c r="C8295" i="5"/>
  <c r="I8295" i="5" s="1"/>
  <c r="C8296" i="5"/>
  <c r="I8296" i="5" s="1"/>
  <c r="C8297" i="5"/>
  <c r="I8297" i="5" s="1"/>
  <c r="C8298" i="5"/>
  <c r="I8298" i="5" s="1"/>
  <c r="C8299" i="5"/>
  <c r="I8299" i="5" s="1"/>
  <c r="C8300" i="5"/>
  <c r="I8300" i="5" s="1"/>
  <c r="C8301" i="5"/>
  <c r="I8301" i="5" s="1"/>
  <c r="C8302" i="5"/>
  <c r="I8302" i="5" s="1"/>
  <c r="C8303" i="5"/>
  <c r="I8303" i="5" s="1"/>
  <c r="K8303" i="5" s="1"/>
  <c r="C8304" i="5"/>
  <c r="I8304" i="5" s="1"/>
  <c r="C8305" i="5"/>
  <c r="I8305" i="5" s="1"/>
  <c r="C8306" i="5"/>
  <c r="I8306" i="5" s="1"/>
  <c r="C8307" i="5"/>
  <c r="I8307" i="5" s="1"/>
  <c r="C8308" i="5"/>
  <c r="I8308" i="5" s="1"/>
  <c r="C8309" i="5"/>
  <c r="I8309" i="5" s="1"/>
  <c r="C8310" i="5"/>
  <c r="I8310" i="5" s="1"/>
  <c r="C8311" i="5"/>
  <c r="I8311" i="5" s="1"/>
  <c r="C8312" i="5"/>
  <c r="I8312" i="5" s="1"/>
  <c r="C8313" i="5"/>
  <c r="I8313" i="5" s="1"/>
  <c r="K8313" i="5" s="1"/>
  <c r="C8314" i="5"/>
  <c r="I8314" i="5" s="1"/>
  <c r="C8315" i="5"/>
  <c r="I8315" i="5" s="1"/>
  <c r="C8316" i="5"/>
  <c r="I8316" i="5" s="1"/>
  <c r="C8317" i="5"/>
  <c r="I8317" i="5" s="1"/>
  <c r="C8318" i="5"/>
  <c r="I8318" i="5" s="1"/>
  <c r="C8319" i="5"/>
  <c r="I8319" i="5" s="1"/>
  <c r="C8320" i="5"/>
  <c r="I8320" i="5" s="1"/>
  <c r="C8321" i="5"/>
  <c r="I8321" i="5" s="1"/>
  <c r="K8321" i="5" s="1"/>
  <c r="C8322" i="5"/>
  <c r="I8322" i="5" s="1"/>
  <c r="C8323" i="5"/>
  <c r="I8323" i="5" s="1"/>
  <c r="C8324" i="5"/>
  <c r="I8324" i="5" s="1"/>
  <c r="C8325" i="5"/>
  <c r="I8325" i="5" s="1"/>
  <c r="C8326" i="5"/>
  <c r="I8326" i="5" s="1"/>
  <c r="C8327" i="5"/>
  <c r="I8327" i="5" s="1"/>
  <c r="C8328" i="5"/>
  <c r="I8328" i="5" s="1"/>
  <c r="C8329" i="5"/>
  <c r="I8329" i="5" s="1"/>
  <c r="K8329" i="5" s="1"/>
  <c r="C8330" i="5"/>
  <c r="I8330" i="5" s="1"/>
  <c r="C8331" i="5"/>
  <c r="I8331" i="5" s="1"/>
  <c r="C8332" i="5"/>
  <c r="I8332" i="5" s="1"/>
  <c r="C8333" i="5"/>
  <c r="I8333" i="5" s="1"/>
  <c r="C8334" i="5"/>
  <c r="I8334" i="5" s="1"/>
  <c r="C8335" i="5"/>
  <c r="I8335" i="5" s="1"/>
  <c r="C8336" i="5"/>
  <c r="I8336" i="5" s="1"/>
  <c r="C8337" i="5"/>
  <c r="I8337" i="5" s="1"/>
  <c r="K8337" i="5" s="1"/>
  <c r="C8338" i="5"/>
  <c r="I8338" i="5" s="1"/>
  <c r="C8339" i="5"/>
  <c r="I8339" i="5" s="1"/>
  <c r="C8340" i="5"/>
  <c r="I8340" i="5" s="1"/>
  <c r="C8341" i="5"/>
  <c r="I8341" i="5" s="1"/>
  <c r="C8342" i="5"/>
  <c r="I8342" i="5" s="1"/>
  <c r="C8343" i="5"/>
  <c r="I8343" i="5" s="1"/>
  <c r="C8344" i="5"/>
  <c r="I8344" i="5" s="1"/>
  <c r="C8345" i="5"/>
  <c r="I8345" i="5" s="1"/>
  <c r="K8345" i="5" s="1"/>
  <c r="C8346" i="5"/>
  <c r="I8346" i="5" s="1"/>
  <c r="C8347" i="5"/>
  <c r="I8347" i="5" s="1"/>
  <c r="C8348" i="5"/>
  <c r="I8348" i="5" s="1"/>
  <c r="C8349" i="5"/>
  <c r="I8349" i="5" s="1"/>
  <c r="C8350" i="5"/>
  <c r="I8350" i="5" s="1"/>
  <c r="C8351" i="5"/>
  <c r="I8351" i="5" s="1"/>
  <c r="C8352" i="5"/>
  <c r="I8352" i="5" s="1"/>
  <c r="C8353" i="5"/>
  <c r="I8353" i="5" s="1"/>
  <c r="K8353" i="5" s="1"/>
  <c r="C8354" i="5"/>
  <c r="I8354" i="5" s="1"/>
  <c r="C8355" i="5"/>
  <c r="I8355" i="5" s="1"/>
  <c r="C8356" i="5"/>
  <c r="I8356" i="5" s="1"/>
  <c r="C8357" i="5"/>
  <c r="I8357" i="5" s="1"/>
  <c r="C8358" i="5"/>
  <c r="I8358" i="5" s="1"/>
  <c r="C8359" i="5"/>
  <c r="I8359" i="5" s="1"/>
  <c r="C8360" i="5"/>
  <c r="I8360" i="5" s="1"/>
  <c r="C8361" i="5"/>
  <c r="I8361" i="5" s="1"/>
  <c r="K8361" i="5" s="1"/>
  <c r="C8362" i="5"/>
  <c r="I8362" i="5" s="1"/>
  <c r="C8363" i="5"/>
  <c r="I8363" i="5" s="1"/>
  <c r="C8364" i="5"/>
  <c r="I8364" i="5" s="1"/>
  <c r="C8365" i="5"/>
  <c r="I8365" i="5" s="1"/>
  <c r="C8366" i="5"/>
  <c r="I8366" i="5" s="1"/>
  <c r="C8367" i="5"/>
  <c r="I8367" i="5" s="1"/>
  <c r="C8368" i="5"/>
  <c r="I8368" i="5" s="1"/>
  <c r="C8369" i="5"/>
  <c r="I8369" i="5" s="1"/>
  <c r="K8369" i="5" s="1"/>
  <c r="C8370" i="5"/>
  <c r="I8370" i="5" s="1"/>
  <c r="C8371" i="5"/>
  <c r="I8371" i="5" s="1"/>
  <c r="C8372" i="5"/>
  <c r="I8372" i="5" s="1"/>
  <c r="C8373" i="5"/>
  <c r="I8373" i="5" s="1"/>
  <c r="C8374" i="5"/>
  <c r="I8374" i="5" s="1"/>
  <c r="C8375" i="5"/>
  <c r="I8375" i="5" s="1"/>
  <c r="C8376" i="5"/>
  <c r="I8376" i="5" s="1"/>
  <c r="C8377" i="5"/>
  <c r="I8377" i="5" s="1"/>
  <c r="K8377" i="5" s="1"/>
  <c r="C8378" i="5"/>
  <c r="I8378" i="5" s="1"/>
  <c r="C8379" i="5"/>
  <c r="I8379" i="5" s="1"/>
  <c r="C8380" i="5"/>
  <c r="I8380" i="5" s="1"/>
  <c r="C8381" i="5"/>
  <c r="I8381" i="5" s="1"/>
  <c r="C8382" i="5"/>
  <c r="I8382" i="5" s="1"/>
  <c r="C8383" i="5"/>
  <c r="I8383" i="5" s="1"/>
  <c r="C8384" i="5"/>
  <c r="I8384" i="5" s="1"/>
  <c r="C8385" i="5"/>
  <c r="I8385" i="5" s="1"/>
  <c r="K8385" i="5" s="1"/>
  <c r="C8386" i="5"/>
  <c r="I8386" i="5" s="1"/>
  <c r="C8387" i="5"/>
  <c r="I8387" i="5" s="1"/>
  <c r="C8388" i="5"/>
  <c r="I8388" i="5" s="1"/>
  <c r="C8389" i="5"/>
  <c r="I8389" i="5" s="1"/>
  <c r="C8390" i="5"/>
  <c r="I8390" i="5" s="1"/>
  <c r="C8391" i="5"/>
  <c r="I8391" i="5" s="1"/>
  <c r="C8392" i="5"/>
  <c r="I8392" i="5" s="1"/>
  <c r="C8393" i="5"/>
  <c r="I8393" i="5" s="1"/>
  <c r="K8393" i="5" s="1"/>
  <c r="C8394" i="5"/>
  <c r="I8394" i="5" s="1"/>
  <c r="C8395" i="5"/>
  <c r="I8395" i="5" s="1"/>
  <c r="C8396" i="5"/>
  <c r="I8396" i="5" s="1"/>
  <c r="C8397" i="5"/>
  <c r="I8397" i="5" s="1"/>
  <c r="C8398" i="5"/>
  <c r="I8398" i="5" s="1"/>
  <c r="C8399" i="5"/>
  <c r="I8399" i="5" s="1"/>
  <c r="C8400" i="5"/>
  <c r="I8400" i="5" s="1"/>
  <c r="C8401" i="5"/>
  <c r="I8401" i="5" s="1"/>
  <c r="K8401" i="5" s="1"/>
  <c r="C8402" i="5"/>
  <c r="I8402" i="5" s="1"/>
  <c r="C8403" i="5"/>
  <c r="I8403" i="5" s="1"/>
  <c r="C8404" i="5"/>
  <c r="I8404" i="5" s="1"/>
  <c r="C8405" i="5"/>
  <c r="I8405" i="5" s="1"/>
  <c r="C8406" i="5"/>
  <c r="I8406" i="5" s="1"/>
  <c r="C8407" i="5"/>
  <c r="I8407" i="5" s="1"/>
  <c r="C8408" i="5"/>
  <c r="I8408" i="5" s="1"/>
  <c r="C8409" i="5"/>
  <c r="I8409" i="5" s="1"/>
  <c r="K8409" i="5" s="1"/>
  <c r="C8410" i="5"/>
  <c r="I8410" i="5" s="1"/>
  <c r="C8411" i="5"/>
  <c r="I8411" i="5" s="1"/>
  <c r="C8412" i="5"/>
  <c r="I8412" i="5" s="1"/>
  <c r="C8413" i="5"/>
  <c r="I8413" i="5" s="1"/>
  <c r="C8414" i="5"/>
  <c r="I8414" i="5" s="1"/>
  <c r="C8415" i="5"/>
  <c r="I8415" i="5" s="1"/>
  <c r="C8416" i="5"/>
  <c r="I8416" i="5" s="1"/>
  <c r="C8417" i="5"/>
  <c r="I8417" i="5" s="1"/>
  <c r="K8417" i="5" s="1"/>
  <c r="C8418" i="5"/>
  <c r="I8418" i="5" s="1"/>
  <c r="C8419" i="5"/>
  <c r="I8419" i="5" s="1"/>
  <c r="C8420" i="5"/>
  <c r="I8420" i="5" s="1"/>
  <c r="C8421" i="5"/>
  <c r="I8421" i="5" s="1"/>
  <c r="C8422" i="5"/>
  <c r="I8422" i="5" s="1"/>
  <c r="C8423" i="5"/>
  <c r="I8423" i="5" s="1"/>
  <c r="C8424" i="5"/>
  <c r="I8424" i="5" s="1"/>
  <c r="C8425" i="5"/>
  <c r="I8425" i="5" s="1"/>
  <c r="K8425" i="5" s="1"/>
  <c r="C8426" i="5"/>
  <c r="I8426" i="5" s="1"/>
  <c r="C8427" i="5"/>
  <c r="I8427" i="5" s="1"/>
  <c r="C8428" i="5"/>
  <c r="I8428" i="5" s="1"/>
  <c r="C8429" i="5"/>
  <c r="I8429" i="5" s="1"/>
  <c r="C8430" i="5"/>
  <c r="I8430" i="5" s="1"/>
  <c r="C8431" i="5"/>
  <c r="I8431" i="5" s="1"/>
  <c r="C8432" i="5"/>
  <c r="I8432" i="5" s="1"/>
  <c r="C8433" i="5"/>
  <c r="I8433" i="5" s="1"/>
  <c r="K8433" i="5" s="1"/>
  <c r="C8434" i="5"/>
  <c r="I8434" i="5" s="1"/>
  <c r="C8435" i="5"/>
  <c r="I8435" i="5" s="1"/>
  <c r="C8436" i="5"/>
  <c r="I8436" i="5" s="1"/>
  <c r="C8437" i="5"/>
  <c r="I8437" i="5" s="1"/>
  <c r="C8438" i="5"/>
  <c r="I8438" i="5" s="1"/>
  <c r="C8439" i="5"/>
  <c r="I8439" i="5" s="1"/>
  <c r="C8440" i="5"/>
  <c r="I8440" i="5" s="1"/>
  <c r="C8441" i="5"/>
  <c r="I8441" i="5" s="1"/>
  <c r="K8441" i="5" s="1"/>
  <c r="C8442" i="5"/>
  <c r="I8442" i="5" s="1"/>
  <c r="C8443" i="5"/>
  <c r="I8443" i="5" s="1"/>
  <c r="C8444" i="5"/>
  <c r="I8444" i="5" s="1"/>
  <c r="C8445" i="5"/>
  <c r="I8445" i="5" s="1"/>
  <c r="C8446" i="5"/>
  <c r="I8446" i="5" s="1"/>
  <c r="C8447" i="5"/>
  <c r="I8447" i="5" s="1"/>
  <c r="C8448" i="5"/>
  <c r="I8448" i="5" s="1"/>
  <c r="C8449" i="5"/>
  <c r="I8449" i="5" s="1"/>
  <c r="K8449" i="5" s="1"/>
  <c r="C8450" i="5"/>
  <c r="I8450" i="5" s="1"/>
  <c r="C8451" i="5"/>
  <c r="I8451" i="5" s="1"/>
  <c r="C8452" i="5"/>
  <c r="I8452" i="5" s="1"/>
  <c r="C8453" i="5"/>
  <c r="I8453" i="5" s="1"/>
  <c r="C8454" i="5"/>
  <c r="I8454" i="5" s="1"/>
  <c r="C8455" i="5"/>
  <c r="I8455" i="5" s="1"/>
  <c r="C8456" i="5"/>
  <c r="I8456" i="5" s="1"/>
  <c r="C8457" i="5"/>
  <c r="I8457" i="5" s="1"/>
  <c r="K8457" i="5" s="1"/>
  <c r="C8458" i="5"/>
  <c r="I8458" i="5" s="1"/>
  <c r="C8459" i="5"/>
  <c r="I8459" i="5" s="1"/>
  <c r="C8460" i="5"/>
  <c r="I8460" i="5" s="1"/>
  <c r="C8461" i="5"/>
  <c r="I8461" i="5" s="1"/>
  <c r="C8462" i="5"/>
  <c r="I8462" i="5" s="1"/>
  <c r="C8463" i="5"/>
  <c r="I8463" i="5" s="1"/>
  <c r="C8464" i="5"/>
  <c r="I8464" i="5" s="1"/>
  <c r="C8465" i="5"/>
  <c r="I8465" i="5" s="1"/>
  <c r="K8465" i="5" s="1"/>
  <c r="C8466" i="5"/>
  <c r="I8466" i="5" s="1"/>
  <c r="C8467" i="5"/>
  <c r="I8467" i="5" s="1"/>
  <c r="C8468" i="5"/>
  <c r="I8468" i="5" s="1"/>
  <c r="C8469" i="5"/>
  <c r="I8469" i="5" s="1"/>
  <c r="C8470" i="5"/>
  <c r="I8470" i="5" s="1"/>
  <c r="C8471" i="5"/>
  <c r="I8471" i="5" s="1"/>
  <c r="C8472" i="5"/>
  <c r="I8472" i="5" s="1"/>
  <c r="C8473" i="5"/>
  <c r="I8473" i="5" s="1"/>
  <c r="K8473" i="5" s="1"/>
  <c r="C8474" i="5"/>
  <c r="I8474" i="5" s="1"/>
  <c r="C8475" i="5"/>
  <c r="I8475" i="5" s="1"/>
  <c r="C8476" i="5"/>
  <c r="I8476" i="5" s="1"/>
  <c r="C8477" i="5"/>
  <c r="I8477" i="5" s="1"/>
  <c r="C8478" i="5"/>
  <c r="I8478" i="5" s="1"/>
  <c r="C8479" i="5"/>
  <c r="I8479" i="5" s="1"/>
  <c r="C8480" i="5"/>
  <c r="I8480" i="5" s="1"/>
  <c r="C8481" i="5"/>
  <c r="I8481" i="5" s="1"/>
  <c r="K8481" i="5" s="1"/>
  <c r="C8482" i="5"/>
  <c r="I8482" i="5" s="1"/>
  <c r="C8483" i="5"/>
  <c r="I8483" i="5" s="1"/>
  <c r="C8484" i="5"/>
  <c r="I8484" i="5" s="1"/>
  <c r="C8485" i="5"/>
  <c r="I8485" i="5" s="1"/>
  <c r="C8486" i="5"/>
  <c r="I8486" i="5" s="1"/>
  <c r="C8487" i="5"/>
  <c r="I8487" i="5" s="1"/>
  <c r="C8488" i="5"/>
  <c r="I8488" i="5" s="1"/>
  <c r="C8489" i="5"/>
  <c r="I8489" i="5" s="1"/>
  <c r="K8489" i="5" s="1"/>
  <c r="C8490" i="5"/>
  <c r="I8490" i="5" s="1"/>
  <c r="C8491" i="5"/>
  <c r="I8491" i="5" s="1"/>
  <c r="C8492" i="5"/>
  <c r="I8492" i="5" s="1"/>
  <c r="C8493" i="5"/>
  <c r="I8493" i="5" s="1"/>
  <c r="C8494" i="5"/>
  <c r="I8494" i="5" s="1"/>
  <c r="C8495" i="5"/>
  <c r="I8495" i="5" s="1"/>
  <c r="C8496" i="5"/>
  <c r="I8496" i="5" s="1"/>
  <c r="C8497" i="5"/>
  <c r="I8497" i="5" s="1"/>
  <c r="K8497" i="5" s="1"/>
  <c r="C8498" i="5"/>
  <c r="I8498" i="5" s="1"/>
  <c r="C8499" i="5"/>
  <c r="I8499" i="5" s="1"/>
  <c r="C8500" i="5"/>
  <c r="I8500" i="5" s="1"/>
  <c r="C8501" i="5"/>
  <c r="I8501" i="5" s="1"/>
  <c r="C8502" i="5"/>
  <c r="I8502" i="5" s="1"/>
  <c r="C8503" i="5"/>
  <c r="I8503" i="5" s="1"/>
  <c r="C8504" i="5"/>
  <c r="I8504" i="5" s="1"/>
  <c r="C8505" i="5"/>
  <c r="I8505" i="5" s="1"/>
  <c r="K8505" i="5" s="1"/>
  <c r="C8506" i="5"/>
  <c r="I8506" i="5" s="1"/>
  <c r="C8507" i="5"/>
  <c r="I8507" i="5" s="1"/>
  <c r="C8508" i="5"/>
  <c r="I8508" i="5" s="1"/>
  <c r="C8509" i="5"/>
  <c r="I8509" i="5" s="1"/>
  <c r="C8510" i="5"/>
  <c r="I8510" i="5" s="1"/>
  <c r="C8511" i="5"/>
  <c r="I8511" i="5" s="1"/>
  <c r="C8512" i="5"/>
  <c r="I8512" i="5" s="1"/>
  <c r="C8513" i="5"/>
  <c r="I8513" i="5" s="1"/>
  <c r="K8513" i="5" s="1"/>
  <c r="C8514" i="5"/>
  <c r="I8514" i="5" s="1"/>
  <c r="C8515" i="5"/>
  <c r="I8515" i="5" s="1"/>
  <c r="C8516" i="5"/>
  <c r="I8516" i="5" s="1"/>
  <c r="C8517" i="5"/>
  <c r="I8517" i="5" s="1"/>
  <c r="C8518" i="5"/>
  <c r="I8518" i="5" s="1"/>
  <c r="C8519" i="5"/>
  <c r="I8519" i="5" s="1"/>
  <c r="C8520" i="5"/>
  <c r="I8520" i="5" s="1"/>
  <c r="C8521" i="5"/>
  <c r="I8521" i="5" s="1"/>
  <c r="K8521" i="5" s="1"/>
  <c r="C8522" i="5"/>
  <c r="I8522" i="5" s="1"/>
  <c r="C8523" i="5"/>
  <c r="I8523" i="5" s="1"/>
  <c r="C8524" i="5"/>
  <c r="I8524" i="5" s="1"/>
  <c r="C8525" i="5"/>
  <c r="I8525" i="5" s="1"/>
  <c r="C8526" i="5"/>
  <c r="I8526" i="5" s="1"/>
  <c r="C8527" i="5"/>
  <c r="I8527" i="5" s="1"/>
  <c r="C8528" i="5"/>
  <c r="I8528" i="5" s="1"/>
  <c r="C8529" i="5"/>
  <c r="I8529" i="5" s="1"/>
  <c r="K8529" i="5" s="1"/>
  <c r="C8530" i="5"/>
  <c r="I8530" i="5" s="1"/>
  <c r="C8531" i="5"/>
  <c r="I8531" i="5" s="1"/>
  <c r="C8532" i="5"/>
  <c r="I8532" i="5" s="1"/>
  <c r="C8533" i="5"/>
  <c r="I8533" i="5" s="1"/>
  <c r="C8534" i="5"/>
  <c r="I8534" i="5" s="1"/>
  <c r="C8535" i="5"/>
  <c r="I8535" i="5" s="1"/>
  <c r="C8536" i="5"/>
  <c r="I8536" i="5" s="1"/>
  <c r="C8537" i="5"/>
  <c r="I8537" i="5" s="1"/>
  <c r="K8537" i="5" s="1"/>
  <c r="C8538" i="5"/>
  <c r="I8538" i="5" s="1"/>
  <c r="C8539" i="5"/>
  <c r="I8539" i="5" s="1"/>
  <c r="C8540" i="5"/>
  <c r="I8540" i="5" s="1"/>
  <c r="C8541" i="5"/>
  <c r="I8541" i="5" s="1"/>
  <c r="C8542" i="5"/>
  <c r="I8542" i="5" s="1"/>
  <c r="C8543" i="5"/>
  <c r="I8543" i="5" s="1"/>
  <c r="C8544" i="5"/>
  <c r="I8544" i="5" s="1"/>
  <c r="C8545" i="5"/>
  <c r="I8545" i="5" s="1"/>
  <c r="K8545" i="5" s="1"/>
  <c r="C8546" i="5"/>
  <c r="I8546" i="5" s="1"/>
  <c r="C8547" i="5"/>
  <c r="I8547" i="5" s="1"/>
  <c r="C8548" i="5"/>
  <c r="I8548" i="5" s="1"/>
  <c r="C8549" i="5"/>
  <c r="I8549" i="5" s="1"/>
  <c r="C8550" i="5"/>
  <c r="I8550" i="5" s="1"/>
  <c r="C8551" i="5"/>
  <c r="I8551" i="5" s="1"/>
  <c r="C8552" i="5"/>
  <c r="I8552" i="5" s="1"/>
  <c r="C8553" i="5"/>
  <c r="I8553" i="5" s="1"/>
  <c r="K8553" i="5" s="1"/>
  <c r="C8554" i="5"/>
  <c r="I8554" i="5" s="1"/>
  <c r="C8555" i="5"/>
  <c r="I8555" i="5" s="1"/>
  <c r="C8556" i="5"/>
  <c r="I8556" i="5" s="1"/>
  <c r="C8557" i="5"/>
  <c r="I8557" i="5" s="1"/>
  <c r="C8558" i="5"/>
  <c r="I8558" i="5" s="1"/>
  <c r="C8559" i="5"/>
  <c r="I8559" i="5" s="1"/>
  <c r="C8560" i="5"/>
  <c r="I8560" i="5" s="1"/>
  <c r="C8561" i="5"/>
  <c r="I8561" i="5" s="1"/>
  <c r="K8561" i="5" s="1"/>
  <c r="C8562" i="5"/>
  <c r="I8562" i="5" s="1"/>
  <c r="C8563" i="5"/>
  <c r="I8563" i="5" s="1"/>
  <c r="C8564" i="5"/>
  <c r="I8564" i="5" s="1"/>
  <c r="C8565" i="5"/>
  <c r="I8565" i="5" s="1"/>
  <c r="C8566" i="5"/>
  <c r="I8566" i="5" s="1"/>
  <c r="C8567" i="5"/>
  <c r="I8567" i="5" s="1"/>
  <c r="C8568" i="5"/>
  <c r="I8568" i="5" s="1"/>
  <c r="C8569" i="5"/>
  <c r="I8569" i="5" s="1"/>
  <c r="K8569" i="5" s="1"/>
  <c r="C8570" i="5"/>
  <c r="I8570" i="5" s="1"/>
  <c r="C8571" i="5"/>
  <c r="I8571" i="5" s="1"/>
  <c r="C8572" i="5"/>
  <c r="I8572" i="5" s="1"/>
  <c r="C8573" i="5"/>
  <c r="I8573" i="5" s="1"/>
  <c r="C8574" i="5"/>
  <c r="I8574" i="5" s="1"/>
  <c r="C8575" i="5"/>
  <c r="I8575" i="5" s="1"/>
  <c r="C8576" i="5"/>
  <c r="I8576" i="5" s="1"/>
  <c r="C8577" i="5"/>
  <c r="I8577" i="5" s="1"/>
  <c r="K8577" i="5" s="1"/>
  <c r="C8578" i="5"/>
  <c r="I8578" i="5" s="1"/>
  <c r="C8579" i="5"/>
  <c r="I8579" i="5" s="1"/>
  <c r="C8580" i="5"/>
  <c r="I8580" i="5" s="1"/>
  <c r="C8581" i="5"/>
  <c r="I8581" i="5" s="1"/>
  <c r="C8582" i="5"/>
  <c r="I8582" i="5" s="1"/>
  <c r="C8583" i="5"/>
  <c r="I8583" i="5" s="1"/>
  <c r="C8584" i="5"/>
  <c r="I8584" i="5" s="1"/>
  <c r="C8585" i="5"/>
  <c r="I8585" i="5" s="1"/>
  <c r="K8585" i="5" s="1"/>
  <c r="C8586" i="5"/>
  <c r="I8586" i="5" s="1"/>
  <c r="C8587" i="5"/>
  <c r="I8587" i="5" s="1"/>
  <c r="C8588" i="5"/>
  <c r="I8588" i="5" s="1"/>
  <c r="C8589" i="5"/>
  <c r="I8589" i="5" s="1"/>
  <c r="C8590" i="5"/>
  <c r="I8590" i="5" s="1"/>
  <c r="C8591" i="5"/>
  <c r="I8591" i="5" s="1"/>
  <c r="C8592" i="5"/>
  <c r="I8592" i="5" s="1"/>
  <c r="C8593" i="5"/>
  <c r="I8593" i="5" s="1"/>
  <c r="K8593" i="5" s="1"/>
  <c r="C8594" i="5"/>
  <c r="I8594" i="5" s="1"/>
  <c r="C8595" i="5"/>
  <c r="I8595" i="5" s="1"/>
  <c r="C8596" i="5"/>
  <c r="I8596" i="5" s="1"/>
  <c r="C8597" i="5"/>
  <c r="I8597" i="5" s="1"/>
  <c r="C8598" i="5"/>
  <c r="I8598" i="5" s="1"/>
  <c r="C8599" i="5"/>
  <c r="I8599" i="5" s="1"/>
  <c r="C8600" i="5"/>
  <c r="I8600" i="5" s="1"/>
  <c r="C8601" i="5"/>
  <c r="I8601" i="5" s="1"/>
  <c r="K8601" i="5" s="1"/>
  <c r="C8602" i="5"/>
  <c r="I8602" i="5" s="1"/>
  <c r="C8603" i="5"/>
  <c r="I8603" i="5" s="1"/>
  <c r="C8604" i="5"/>
  <c r="I8604" i="5" s="1"/>
  <c r="C8605" i="5"/>
  <c r="I8605" i="5" s="1"/>
  <c r="C8606" i="5"/>
  <c r="I8606" i="5" s="1"/>
  <c r="C8607" i="5"/>
  <c r="I8607" i="5" s="1"/>
  <c r="C8608" i="5"/>
  <c r="I8608" i="5" s="1"/>
  <c r="C8609" i="5"/>
  <c r="I8609" i="5" s="1"/>
  <c r="C8610" i="5"/>
  <c r="I8610" i="5" s="1"/>
  <c r="C8611" i="5"/>
  <c r="I8611" i="5" s="1"/>
  <c r="C8612" i="5"/>
  <c r="I8612" i="5" s="1"/>
  <c r="C8613" i="5"/>
  <c r="I8613" i="5" s="1"/>
  <c r="C8614" i="5"/>
  <c r="I8614" i="5" s="1"/>
  <c r="C8615" i="5"/>
  <c r="I8615" i="5" s="1"/>
  <c r="C8616" i="5"/>
  <c r="I8616" i="5" s="1"/>
  <c r="C8617" i="5"/>
  <c r="I8617" i="5" s="1"/>
  <c r="C8618" i="5"/>
  <c r="I8618" i="5" s="1"/>
  <c r="C8619" i="5"/>
  <c r="I8619" i="5" s="1"/>
  <c r="C8620" i="5"/>
  <c r="I8620" i="5" s="1"/>
  <c r="C8621" i="5"/>
  <c r="I8621" i="5" s="1"/>
  <c r="C8622" i="5"/>
  <c r="I8622" i="5" s="1"/>
  <c r="C8623" i="5"/>
  <c r="I8623" i="5" s="1"/>
  <c r="C8624" i="5"/>
  <c r="I8624" i="5" s="1"/>
  <c r="C8625" i="5"/>
  <c r="I8625" i="5" s="1"/>
  <c r="C8626" i="5"/>
  <c r="I8626" i="5" s="1"/>
  <c r="C8627" i="5"/>
  <c r="I8627" i="5" s="1"/>
  <c r="C8628" i="5"/>
  <c r="I8628" i="5" s="1"/>
  <c r="C8629" i="5"/>
  <c r="I8629" i="5" s="1"/>
  <c r="C8630" i="5"/>
  <c r="I8630" i="5" s="1"/>
  <c r="C8631" i="5"/>
  <c r="I8631" i="5" s="1"/>
  <c r="C8632" i="5"/>
  <c r="I8632" i="5" s="1"/>
  <c r="C8633" i="5"/>
  <c r="I8633" i="5" s="1"/>
  <c r="C8634" i="5"/>
  <c r="I8634" i="5" s="1"/>
  <c r="C8635" i="5"/>
  <c r="I8635" i="5" s="1"/>
  <c r="C8636" i="5"/>
  <c r="I8636" i="5" s="1"/>
  <c r="C8637" i="5"/>
  <c r="I8637" i="5" s="1"/>
  <c r="C8638" i="5"/>
  <c r="I8638" i="5" s="1"/>
  <c r="C8639" i="5"/>
  <c r="I8639" i="5" s="1"/>
  <c r="C8640" i="5"/>
  <c r="I8640" i="5" s="1"/>
  <c r="C8641" i="5"/>
  <c r="I8641" i="5" s="1"/>
  <c r="C8642" i="5"/>
  <c r="I8642" i="5" s="1"/>
  <c r="C8643" i="5"/>
  <c r="I8643" i="5" s="1"/>
  <c r="C8644" i="5"/>
  <c r="I8644" i="5" s="1"/>
  <c r="C8645" i="5"/>
  <c r="I8645" i="5" s="1"/>
  <c r="C8646" i="5"/>
  <c r="I8646" i="5" s="1"/>
  <c r="C8647" i="5"/>
  <c r="I8647" i="5" s="1"/>
  <c r="C8648" i="5"/>
  <c r="I8648" i="5" s="1"/>
  <c r="C8649" i="5"/>
  <c r="I8649" i="5" s="1"/>
  <c r="K8649" i="5" s="1"/>
  <c r="C8650" i="5"/>
  <c r="I8650" i="5" s="1"/>
  <c r="C8651" i="5"/>
  <c r="I8651" i="5" s="1"/>
  <c r="C8652" i="5"/>
  <c r="I8652" i="5" s="1"/>
  <c r="C8653" i="5"/>
  <c r="I8653" i="5" s="1"/>
  <c r="C8654" i="5"/>
  <c r="I8654" i="5" s="1"/>
  <c r="C8655" i="5"/>
  <c r="I8655" i="5" s="1"/>
  <c r="C8656" i="5"/>
  <c r="I8656" i="5" s="1"/>
  <c r="C8657" i="5"/>
  <c r="I8657" i="5" s="1"/>
  <c r="C8658" i="5"/>
  <c r="I8658" i="5" s="1"/>
  <c r="C8659" i="5"/>
  <c r="I8659" i="5" s="1"/>
  <c r="C8660" i="5"/>
  <c r="I8660" i="5" s="1"/>
  <c r="C8661" i="5"/>
  <c r="I8661" i="5" s="1"/>
  <c r="C8662" i="5"/>
  <c r="I8662" i="5" s="1"/>
  <c r="C8663" i="5"/>
  <c r="I8663" i="5" s="1"/>
  <c r="C8664" i="5"/>
  <c r="I8664" i="5" s="1"/>
  <c r="C8665" i="5"/>
  <c r="I8665" i="5" s="1"/>
  <c r="C8666" i="5"/>
  <c r="I8666" i="5" s="1"/>
  <c r="C8667" i="5"/>
  <c r="I8667" i="5" s="1"/>
  <c r="C8668" i="5"/>
  <c r="I8668" i="5" s="1"/>
  <c r="C8669" i="5"/>
  <c r="I8669" i="5" s="1"/>
  <c r="C8670" i="5"/>
  <c r="I8670" i="5" s="1"/>
  <c r="C8671" i="5"/>
  <c r="I8671" i="5" s="1"/>
  <c r="C8672" i="5"/>
  <c r="I8672" i="5" s="1"/>
  <c r="C8673" i="5"/>
  <c r="I8673" i="5" s="1"/>
  <c r="C8674" i="5"/>
  <c r="I8674" i="5" s="1"/>
  <c r="C8675" i="5"/>
  <c r="I8675" i="5" s="1"/>
  <c r="C8676" i="5"/>
  <c r="I8676" i="5" s="1"/>
  <c r="C8677" i="5"/>
  <c r="I8677" i="5" s="1"/>
  <c r="C8678" i="5"/>
  <c r="I8678" i="5" s="1"/>
  <c r="C8679" i="5"/>
  <c r="I8679" i="5" s="1"/>
  <c r="C8680" i="5"/>
  <c r="I8680" i="5" s="1"/>
  <c r="C8681" i="5"/>
  <c r="I8681" i="5" s="1"/>
  <c r="C8682" i="5"/>
  <c r="I8682" i="5" s="1"/>
  <c r="C8683" i="5"/>
  <c r="I8683" i="5" s="1"/>
  <c r="C8684" i="5"/>
  <c r="I8684" i="5" s="1"/>
  <c r="C8685" i="5"/>
  <c r="I8685" i="5" s="1"/>
  <c r="C8686" i="5"/>
  <c r="I8686" i="5" s="1"/>
  <c r="C8687" i="5"/>
  <c r="I8687" i="5" s="1"/>
  <c r="C8688" i="5"/>
  <c r="I8688" i="5" s="1"/>
  <c r="C8689" i="5"/>
  <c r="I8689" i="5" s="1"/>
  <c r="C8690" i="5"/>
  <c r="I8690" i="5" s="1"/>
  <c r="C8691" i="5"/>
  <c r="I8691" i="5" s="1"/>
  <c r="C8692" i="5"/>
  <c r="I8692" i="5" s="1"/>
  <c r="C8693" i="5"/>
  <c r="I8693" i="5" s="1"/>
  <c r="C8694" i="5"/>
  <c r="I8694" i="5" s="1"/>
  <c r="C8695" i="5"/>
  <c r="I8695" i="5" s="1"/>
  <c r="C8696" i="5"/>
  <c r="I8696" i="5" s="1"/>
  <c r="C8697" i="5"/>
  <c r="I8697" i="5" s="1"/>
  <c r="C8698" i="5"/>
  <c r="I8698" i="5" s="1"/>
  <c r="C8699" i="5"/>
  <c r="I8699" i="5" s="1"/>
  <c r="C8700" i="5"/>
  <c r="I8700" i="5" s="1"/>
  <c r="C8701" i="5"/>
  <c r="I8701" i="5" s="1"/>
  <c r="C8702" i="5"/>
  <c r="I8702" i="5" s="1"/>
  <c r="C8703" i="5"/>
  <c r="I8703" i="5" s="1"/>
  <c r="C8704" i="5"/>
  <c r="I8704" i="5" s="1"/>
  <c r="C8705" i="5"/>
  <c r="I8705" i="5" s="1"/>
  <c r="C8706" i="5"/>
  <c r="I8706" i="5" s="1"/>
  <c r="C8707" i="5"/>
  <c r="I8707" i="5" s="1"/>
  <c r="C8708" i="5"/>
  <c r="I8708" i="5" s="1"/>
  <c r="C8709" i="5"/>
  <c r="I8709" i="5" s="1"/>
  <c r="C8710" i="5"/>
  <c r="I8710" i="5" s="1"/>
  <c r="C8711" i="5"/>
  <c r="I8711" i="5" s="1"/>
  <c r="C8712" i="5"/>
  <c r="I8712" i="5" s="1"/>
  <c r="C8713" i="5"/>
  <c r="I8713" i="5" s="1"/>
  <c r="K8713" i="5" s="1"/>
  <c r="C8714" i="5"/>
  <c r="I8714" i="5" s="1"/>
  <c r="C8715" i="5"/>
  <c r="I8715" i="5" s="1"/>
  <c r="C8716" i="5"/>
  <c r="I8716" i="5" s="1"/>
  <c r="C8717" i="5"/>
  <c r="I8717" i="5" s="1"/>
  <c r="C8718" i="5"/>
  <c r="I8718" i="5" s="1"/>
  <c r="C8719" i="5"/>
  <c r="I8719" i="5" s="1"/>
  <c r="C8720" i="5"/>
  <c r="I8720" i="5" s="1"/>
  <c r="C8721" i="5"/>
  <c r="I8721" i="5" s="1"/>
  <c r="C8722" i="5"/>
  <c r="I8722" i="5" s="1"/>
  <c r="C8723" i="5"/>
  <c r="I8723" i="5" s="1"/>
  <c r="C8724" i="5"/>
  <c r="I8724" i="5" s="1"/>
  <c r="C8725" i="5"/>
  <c r="I8725" i="5" s="1"/>
  <c r="C8726" i="5"/>
  <c r="I8726" i="5" s="1"/>
  <c r="C8727" i="5"/>
  <c r="I8727" i="5" s="1"/>
  <c r="C8728" i="5"/>
  <c r="I8728" i="5" s="1"/>
  <c r="C8729" i="5"/>
  <c r="I8729" i="5" s="1"/>
  <c r="C8730" i="5"/>
  <c r="I8730" i="5" s="1"/>
  <c r="C8731" i="5"/>
  <c r="I8731" i="5" s="1"/>
  <c r="C8732" i="5"/>
  <c r="I8732" i="5" s="1"/>
  <c r="C8733" i="5"/>
  <c r="I8733" i="5" s="1"/>
  <c r="C8734" i="5"/>
  <c r="I8734" i="5" s="1"/>
  <c r="C8735" i="5"/>
  <c r="I8735" i="5" s="1"/>
  <c r="C8736" i="5"/>
  <c r="I8736" i="5" s="1"/>
  <c r="C8737" i="5"/>
  <c r="I8737" i="5" s="1"/>
  <c r="C8738" i="5"/>
  <c r="I8738" i="5" s="1"/>
  <c r="C8739" i="5"/>
  <c r="I8739" i="5" s="1"/>
  <c r="C8740" i="5"/>
  <c r="I8740" i="5" s="1"/>
  <c r="C8741" i="5"/>
  <c r="I8741" i="5" s="1"/>
  <c r="C8742" i="5"/>
  <c r="I8742" i="5" s="1"/>
  <c r="C8743" i="5"/>
  <c r="I8743" i="5" s="1"/>
  <c r="C8744" i="5"/>
  <c r="I8744" i="5" s="1"/>
  <c r="C8745" i="5"/>
  <c r="I8745" i="5" s="1"/>
  <c r="C8746" i="5"/>
  <c r="I8746" i="5" s="1"/>
  <c r="C8747" i="5"/>
  <c r="I8747" i="5" s="1"/>
  <c r="C8748" i="5"/>
  <c r="I8748" i="5" s="1"/>
  <c r="C8749" i="5"/>
  <c r="I8749" i="5" s="1"/>
  <c r="C8750" i="5"/>
  <c r="I8750" i="5" s="1"/>
  <c r="C8751" i="5"/>
  <c r="I8751" i="5" s="1"/>
  <c r="C8752" i="5"/>
  <c r="I8752" i="5" s="1"/>
  <c r="C8753" i="5"/>
  <c r="I8753" i="5" s="1"/>
  <c r="C8754" i="5"/>
  <c r="I8754" i="5" s="1"/>
  <c r="C8755" i="5"/>
  <c r="I8755" i="5" s="1"/>
  <c r="C8756" i="5"/>
  <c r="I8756" i="5" s="1"/>
  <c r="C8757" i="5"/>
  <c r="I8757" i="5" s="1"/>
  <c r="C8758" i="5"/>
  <c r="I8758" i="5" s="1"/>
  <c r="C8759" i="5"/>
  <c r="I8759" i="5" s="1"/>
  <c r="C8760" i="5"/>
  <c r="I8760" i="5" s="1"/>
  <c r="C8761" i="5"/>
  <c r="I8761" i="5" s="1"/>
  <c r="C8762" i="5"/>
  <c r="I8762" i="5" s="1"/>
  <c r="C8763" i="5"/>
  <c r="I8763" i="5" s="1"/>
  <c r="C8764" i="5"/>
  <c r="I8764" i="5" s="1"/>
  <c r="C8765" i="5"/>
  <c r="I8765" i="5" s="1"/>
  <c r="C8766" i="5"/>
  <c r="I8766" i="5" s="1"/>
  <c r="C8767" i="5"/>
  <c r="I8767" i="5" s="1"/>
  <c r="C8768" i="5"/>
  <c r="I8768" i="5" s="1"/>
  <c r="C8769" i="5"/>
  <c r="I8769" i="5" s="1"/>
  <c r="C8770" i="5"/>
  <c r="I8770" i="5" s="1"/>
  <c r="C8771" i="5"/>
  <c r="I8771" i="5" s="1"/>
  <c r="C8772" i="5"/>
  <c r="I8772" i="5" s="1"/>
  <c r="C8773" i="5"/>
  <c r="I8773" i="5" s="1"/>
  <c r="C8774" i="5"/>
  <c r="I8774" i="5" s="1"/>
  <c r="C8775" i="5"/>
  <c r="I8775" i="5" s="1"/>
  <c r="C8776" i="5"/>
  <c r="I8776" i="5" s="1"/>
  <c r="C8777" i="5"/>
  <c r="I8777" i="5" s="1"/>
  <c r="K8777" i="5" s="1"/>
  <c r="C8778" i="5"/>
  <c r="I8778" i="5" s="1"/>
  <c r="C8779" i="5"/>
  <c r="I8779" i="5" s="1"/>
  <c r="C8780" i="5"/>
  <c r="I8780" i="5" s="1"/>
  <c r="C8781" i="5"/>
  <c r="I8781" i="5" s="1"/>
  <c r="C8782" i="5"/>
  <c r="I8782" i="5" s="1"/>
  <c r="C8783" i="5"/>
  <c r="I8783" i="5" s="1"/>
  <c r="C8784" i="5"/>
  <c r="I8784" i="5" s="1"/>
  <c r="C8785" i="5"/>
  <c r="I8785" i="5" s="1"/>
  <c r="C8786" i="5"/>
  <c r="I8786" i="5" s="1"/>
  <c r="C8787" i="5"/>
  <c r="I8787" i="5" s="1"/>
  <c r="C8788" i="5"/>
  <c r="I8788" i="5" s="1"/>
  <c r="C8789" i="5"/>
  <c r="I8789" i="5" s="1"/>
  <c r="C8790" i="5"/>
  <c r="I8790" i="5" s="1"/>
  <c r="C8791" i="5"/>
  <c r="I8791" i="5" s="1"/>
  <c r="C8792" i="5"/>
  <c r="I8792" i="5" s="1"/>
  <c r="C8793" i="5"/>
  <c r="I8793" i="5" s="1"/>
  <c r="C8794" i="5"/>
  <c r="I8794" i="5" s="1"/>
  <c r="C8795" i="5"/>
  <c r="I8795" i="5" s="1"/>
  <c r="C8796" i="5"/>
  <c r="I8796" i="5" s="1"/>
  <c r="C8797" i="5"/>
  <c r="I8797" i="5" s="1"/>
  <c r="C8798" i="5"/>
  <c r="I8798" i="5" s="1"/>
  <c r="C8799" i="5"/>
  <c r="I8799" i="5" s="1"/>
  <c r="C8800" i="5"/>
  <c r="I8800" i="5" s="1"/>
  <c r="C8801" i="5"/>
  <c r="I8801" i="5" s="1"/>
  <c r="C8802" i="5"/>
  <c r="I8802" i="5" s="1"/>
  <c r="C8803" i="5"/>
  <c r="I8803" i="5" s="1"/>
  <c r="C8804" i="5"/>
  <c r="I8804" i="5" s="1"/>
  <c r="C8805" i="5"/>
  <c r="I8805" i="5" s="1"/>
  <c r="C8806" i="5"/>
  <c r="I8806" i="5" s="1"/>
  <c r="C8807" i="5"/>
  <c r="I8807" i="5" s="1"/>
  <c r="C8808" i="5"/>
  <c r="I8808" i="5" s="1"/>
  <c r="C8809" i="5"/>
  <c r="I8809" i="5" s="1"/>
  <c r="C8810" i="5"/>
  <c r="I8810" i="5" s="1"/>
  <c r="C8811" i="5"/>
  <c r="I8811" i="5" s="1"/>
  <c r="C8812" i="5"/>
  <c r="I8812" i="5" s="1"/>
  <c r="C8813" i="5"/>
  <c r="I8813" i="5" s="1"/>
  <c r="C8814" i="5"/>
  <c r="I8814" i="5" s="1"/>
  <c r="C8815" i="5"/>
  <c r="I8815" i="5" s="1"/>
  <c r="C8816" i="5"/>
  <c r="I8816" i="5" s="1"/>
  <c r="C8817" i="5"/>
  <c r="I8817" i="5" s="1"/>
  <c r="C8818" i="5"/>
  <c r="I8818" i="5" s="1"/>
  <c r="C8819" i="5"/>
  <c r="I8819" i="5" s="1"/>
  <c r="C8820" i="5"/>
  <c r="I8820" i="5" s="1"/>
  <c r="C8821" i="5"/>
  <c r="I8821" i="5" s="1"/>
  <c r="C8822" i="5"/>
  <c r="I8822" i="5" s="1"/>
  <c r="C8823" i="5"/>
  <c r="I8823" i="5" s="1"/>
  <c r="C8824" i="5"/>
  <c r="I8824" i="5" s="1"/>
  <c r="C8825" i="5"/>
  <c r="I8825" i="5" s="1"/>
  <c r="C8826" i="5"/>
  <c r="I8826" i="5" s="1"/>
  <c r="C8827" i="5"/>
  <c r="I8827" i="5" s="1"/>
  <c r="C8828" i="5"/>
  <c r="I8828" i="5" s="1"/>
  <c r="C8829" i="5"/>
  <c r="I8829" i="5" s="1"/>
  <c r="C8830" i="5"/>
  <c r="I8830" i="5" s="1"/>
  <c r="C8831" i="5"/>
  <c r="I8831" i="5" s="1"/>
  <c r="C8832" i="5"/>
  <c r="I8832" i="5" s="1"/>
  <c r="C8833" i="5"/>
  <c r="I8833" i="5" s="1"/>
  <c r="C8834" i="5"/>
  <c r="I8834" i="5" s="1"/>
  <c r="C8835" i="5"/>
  <c r="I8835" i="5" s="1"/>
  <c r="C8836" i="5"/>
  <c r="I8836" i="5" s="1"/>
  <c r="C8837" i="5"/>
  <c r="I8837" i="5" s="1"/>
  <c r="C8838" i="5"/>
  <c r="I8838" i="5" s="1"/>
  <c r="C8839" i="5"/>
  <c r="I8839" i="5" s="1"/>
  <c r="C8840" i="5"/>
  <c r="I8840" i="5" s="1"/>
  <c r="C8841" i="5"/>
  <c r="I8841" i="5" s="1"/>
  <c r="K8841" i="5" s="1"/>
  <c r="C8842" i="5"/>
  <c r="I8842" i="5" s="1"/>
  <c r="C8843" i="5"/>
  <c r="I8843" i="5" s="1"/>
  <c r="C8844" i="5"/>
  <c r="I8844" i="5" s="1"/>
  <c r="C8845" i="5"/>
  <c r="I8845" i="5" s="1"/>
  <c r="C8846" i="5"/>
  <c r="I8846" i="5" s="1"/>
  <c r="C8847" i="5"/>
  <c r="I8847" i="5" s="1"/>
  <c r="C8848" i="5"/>
  <c r="I8848" i="5" s="1"/>
  <c r="C8849" i="5"/>
  <c r="I8849" i="5" s="1"/>
  <c r="C8850" i="5"/>
  <c r="I8850" i="5" s="1"/>
  <c r="C8851" i="5"/>
  <c r="I8851" i="5" s="1"/>
  <c r="C8852" i="5"/>
  <c r="I8852" i="5" s="1"/>
  <c r="C8853" i="5"/>
  <c r="I8853" i="5" s="1"/>
  <c r="C8854" i="5"/>
  <c r="I8854" i="5" s="1"/>
  <c r="C8855" i="5"/>
  <c r="I8855" i="5" s="1"/>
  <c r="C8856" i="5"/>
  <c r="I8856" i="5" s="1"/>
  <c r="C8857" i="5"/>
  <c r="I8857" i="5" s="1"/>
  <c r="C8858" i="5"/>
  <c r="I8858" i="5" s="1"/>
  <c r="C8859" i="5"/>
  <c r="I8859" i="5" s="1"/>
  <c r="C8860" i="5"/>
  <c r="I8860" i="5" s="1"/>
  <c r="C8861" i="5"/>
  <c r="I8861" i="5" s="1"/>
  <c r="C8862" i="5"/>
  <c r="I8862" i="5" s="1"/>
  <c r="C8863" i="5"/>
  <c r="I8863" i="5" s="1"/>
  <c r="C8864" i="5"/>
  <c r="I8864" i="5" s="1"/>
  <c r="C8865" i="5"/>
  <c r="I8865" i="5" s="1"/>
  <c r="C8866" i="5"/>
  <c r="I8866" i="5" s="1"/>
  <c r="C8867" i="5"/>
  <c r="I8867" i="5" s="1"/>
  <c r="C8868" i="5"/>
  <c r="I8868" i="5" s="1"/>
  <c r="C8869" i="5"/>
  <c r="I8869" i="5" s="1"/>
  <c r="C8870" i="5"/>
  <c r="I8870" i="5" s="1"/>
  <c r="C8871" i="5"/>
  <c r="I8871" i="5" s="1"/>
  <c r="C8872" i="5"/>
  <c r="I8872" i="5" s="1"/>
  <c r="C8873" i="5"/>
  <c r="I8873" i="5" s="1"/>
  <c r="C8874" i="5"/>
  <c r="I8874" i="5" s="1"/>
  <c r="C8875" i="5"/>
  <c r="I8875" i="5" s="1"/>
  <c r="C8876" i="5"/>
  <c r="I8876" i="5" s="1"/>
  <c r="C8877" i="5"/>
  <c r="I8877" i="5" s="1"/>
  <c r="C8878" i="5"/>
  <c r="I8878" i="5" s="1"/>
  <c r="C8879" i="5"/>
  <c r="I8879" i="5" s="1"/>
  <c r="C8880" i="5"/>
  <c r="I8880" i="5" s="1"/>
  <c r="C8881" i="5"/>
  <c r="I8881" i="5" s="1"/>
  <c r="C8882" i="5"/>
  <c r="I8882" i="5" s="1"/>
  <c r="C8883" i="5"/>
  <c r="I8883" i="5" s="1"/>
  <c r="C8884" i="5"/>
  <c r="I8884" i="5" s="1"/>
  <c r="C8885" i="5"/>
  <c r="I8885" i="5" s="1"/>
  <c r="C8886" i="5"/>
  <c r="I8886" i="5" s="1"/>
  <c r="C8887" i="5"/>
  <c r="I8887" i="5" s="1"/>
  <c r="C8888" i="5"/>
  <c r="I8888" i="5" s="1"/>
  <c r="C8889" i="5"/>
  <c r="I8889" i="5" s="1"/>
  <c r="C8890" i="5"/>
  <c r="I8890" i="5" s="1"/>
  <c r="C8891" i="5"/>
  <c r="I8891" i="5" s="1"/>
  <c r="C8892" i="5"/>
  <c r="I8892" i="5" s="1"/>
  <c r="C8893" i="5"/>
  <c r="I8893" i="5" s="1"/>
  <c r="C8894" i="5"/>
  <c r="I8894" i="5" s="1"/>
  <c r="C8895" i="5"/>
  <c r="I8895" i="5" s="1"/>
  <c r="C8896" i="5"/>
  <c r="I8896" i="5" s="1"/>
  <c r="C8897" i="5"/>
  <c r="I8897" i="5" s="1"/>
  <c r="C8898" i="5"/>
  <c r="I8898" i="5" s="1"/>
  <c r="C8899" i="5"/>
  <c r="I8899" i="5" s="1"/>
  <c r="C8900" i="5"/>
  <c r="I8900" i="5" s="1"/>
  <c r="C8901" i="5"/>
  <c r="I8901" i="5" s="1"/>
  <c r="C8902" i="5"/>
  <c r="I8902" i="5" s="1"/>
  <c r="C8903" i="5"/>
  <c r="I8903" i="5" s="1"/>
  <c r="C8904" i="5"/>
  <c r="I8904" i="5" s="1"/>
  <c r="C8905" i="5"/>
  <c r="I8905" i="5" s="1"/>
  <c r="K8905" i="5" s="1"/>
  <c r="C8906" i="5"/>
  <c r="I8906" i="5" s="1"/>
  <c r="C8907" i="5"/>
  <c r="I8907" i="5" s="1"/>
  <c r="C8908" i="5"/>
  <c r="I8908" i="5" s="1"/>
  <c r="C8909" i="5"/>
  <c r="I8909" i="5" s="1"/>
  <c r="C8910" i="5"/>
  <c r="I8910" i="5" s="1"/>
  <c r="C8911" i="5"/>
  <c r="I8911" i="5" s="1"/>
  <c r="C8912" i="5"/>
  <c r="I8912" i="5" s="1"/>
  <c r="C8913" i="5"/>
  <c r="I8913" i="5" s="1"/>
  <c r="C8914" i="5"/>
  <c r="I8914" i="5" s="1"/>
  <c r="C8915" i="5"/>
  <c r="I8915" i="5" s="1"/>
  <c r="C8916" i="5"/>
  <c r="I8916" i="5" s="1"/>
  <c r="C8917" i="5"/>
  <c r="I8917" i="5" s="1"/>
  <c r="C8918" i="5"/>
  <c r="I8918" i="5" s="1"/>
  <c r="C8919" i="5"/>
  <c r="I8919" i="5" s="1"/>
  <c r="C8920" i="5"/>
  <c r="I8920" i="5" s="1"/>
  <c r="C8921" i="5"/>
  <c r="I8921" i="5" s="1"/>
  <c r="C8922" i="5"/>
  <c r="I8922" i="5" s="1"/>
  <c r="C8923" i="5"/>
  <c r="I8923" i="5" s="1"/>
  <c r="C8924" i="5"/>
  <c r="I8924" i="5" s="1"/>
  <c r="C8925" i="5"/>
  <c r="I8925" i="5" s="1"/>
  <c r="C8926" i="5"/>
  <c r="I8926" i="5" s="1"/>
  <c r="C8927" i="5"/>
  <c r="I8927" i="5" s="1"/>
  <c r="C8928" i="5"/>
  <c r="I8928" i="5" s="1"/>
  <c r="C8929" i="5"/>
  <c r="I8929" i="5" s="1"/>
  <c r="C8930" i="5"/>
  <c r="I8930" i="5" s="1"/>
  <c r="C8931" i="5"/>
  <c r="I8931" i="5" s="1"/>
  <c r="C8932" i="5"/>
  <c r="I8932" i="5" s="1"/>
  <c r="C8933" i="5"/>
  <c r="I8933" i="5" s="1"/>
  <c r="C8934" i="5"/>
  <c r="I8934" i="5" s="1"/>
  <c r="C8935" i="5"/>
  <c r="I8935" i="5" s="1"/>
  <c r="C8936" i="5"/>
  <c r="I8936" i="5" s="1"/>
  <c r="C8937" i="5"/>
  <c r="I8937" i="5" s="1"/>
  <c r="C8938" i="5"/>
  <c r="I8938" i="5" s="1"/>
  <c r="C8939" i="5"/>
  <c r="I8939" i="5" s="1"/>
  <c r="C8940" i="5"/>
  <c r="I8940" i="5" s="1"/>
  <c r="C8941" i="5"/>
  <c r="I8941" i="5" s="1"/>
  <c r="C8942" i="5"/>
  <c r="I8942" i="5" s="1"/>
  <c r="C8943" i="5"/>
  <c r="I8943" i="5" s="1"/>
  <c r="C8944" i="5"/>
  <c r="I8944" i="5" s="1"/>
  <c r="C8945" i="5"/>
  <c r="I8945" i="5" s="1"/>
  <c r="C8946" i="5"/>
  <c r="I8946" i="5" s="1"/>
  <c r="C8947" i="5"/>
  <c r="I8947" i="5" s="1"/>
  <c r="C8948" i="5"/>
  <c r="I8948" i="5" s="1"/>
  <c r="C8949" i="5"/>
  <c r="I8949" i="5" s="1"/>
  <c r="C8950" i="5"/>
  <c r="I8950" i="5" s="1"/>
  <c r="C8951" i="5"/>
  <c r="I8951" i="5" s="1"/>
  <c r="C8952" i="5"/>
  <c r="I8952" i="5" s="1"/>
  <c r="C8953" i="5"/>
  <c r="I8953" i="5" s="1"/>
  <c r="C8954" i="5"/>
  <c r="I8954" i="5" s="1"/>
  <c r="C8955" i="5"/>
  <c r="I8955" i="5" s="1"/>
  <c r="C8956" i="5"/>
  <c r="I8956" i="5" s="1"/>
  <c r="C8957" i="5"/>
  <c r="I8957" i="5" s="1"/>
  <c r="C8958" i="5"/>
  <c r="I8958" i="5" s="1"/>
  <c r="C8959" i="5"/>
  <c r="I8959" i="5" s="1"/>
  <c r="C8960" i="5"/>
  <c r="I8960" i="5" s="1"/>
  <c r="C8961" i="5"/>
  <c r="I8961" i="5" s="1"/>
  <c r="C8962" i="5"/>
  <c r="I8962" i="5" s="1"/>
  <c r="C8963" i="5"/>
  <c r="I8963" i="5" s="1"/>
  <c r="C8964" i="5"/>
  <c r="I8964" i="5" s="1"/>
  <c r="C8965" i="5"/>
  <c r="I8965" i="5" s="1"/>
  <c r="C8966" i="5"/>
  <c r="I8966" i="5" s="1"/>
  <c r="C8967" i="5"/>
  <c r="I8967" i="5" s="1"/>
  <c r="C8968" i="5"/>
  <c r="I8968" i="5" s="1"/>
  <c r="C8969" i="5"/>
  <c r="I8969" i="5" s="1"/>
  <c r="K8969" i="5" s="1"/>
  <c r="C8970" i="5"/>
  <c r="I8970" i="5" s="1"/>
  <c r="C8971" i="5"/>
  <c r="I8971" i="5" s="1"/>
  <c r="C8972" i="5"/>
  <c r="I8972" i="5" s="1"/>
  <c r="C8973" i="5"/>
  <c r="I8973" i="5" s="1"/>
  <c r="C8974" i="5"/>
  <c r="I8974" i="5" s="1"/>
  <c r="C8975" i="5"/>
  <c r="I8975" i="5" s="1"/>
  <c r="C8976" i="5"/>
  <c r="I8976" i="5" s="1"/>
  <c r="C8977" i="5"/>
  <c r="I8977" i="5" s="1"/>
  <c r="C8978" i="5"/>
  <c r="I8978" i="5" s="1"/>
  <c r="C8979" i="5"/>
  <c r="I8979" i="5" s="1"/>
  <c r="C8980" i="5"/>
  <c r="I8980" i="5" s="1"/>
  <c r="C8981" i="5"/>
  <c r="I8981" i="5" s="1"/>
  <c r="C8982" i="5"/>
  <c r="I8982" i="5" s="1"/>
  <c r="C8983" i="5"/>
  <c r="I8983" i="5" s="1"/>
  <c r="C8984" i="5"/>
  <c r="I8984" i="5" s="1"/>
  <c r="C8985" i="5"/>
  <c r="I8985" i="5" s="1"/>
  <c r="C8986" i="5"/>
  <c r="I8986" i="5" s="1"/>
  <c r="C8987" i="5"/>
  <c r="I8987" i="5" s="1"/>
  <c r="C8988" i="5"/>
  <c r="I8988" i="5" s="1"/>
  <c r="C8989" i="5"/>
  <c r="I8989" i="5" s="1"/>
  <c r="C8990" i="5"/>
  <c r="I8990" i="5" s="1"/>
  <c r="C8991" i="5"/>
  <c r="I8991" i="5" s="1"/>
  <c r="C8992" i="5"/>
  <c r="I8992" i="5" s="1"/>
  <c r="C8993" i="5"/>
  <c r="I8993" i="5" s="1"/>
  <c r="C8994" i="5"/>
  <c r="I8994" i="5" s="1"/>
  <c r="C8995" i="5"/>
  <c r="I8995" i="5" s="1"/>
  <c r="C8996" i="5"/>
  <c r="I8996" i="5" s="1"/>
  <c r="C8997" i="5"/>
  <c r="I8997" i="5" s="1"/>
  <c r="C8998" i="5"/>
  <c r="I8998" i="5" s="1"/>
  <c r="C8999" i="5"/>
  <c r="I8999" i="5" s="1"/>
  <c r="C9000" i="5"/>
  <c r="I9000" i="5" s="1"/>
  <c r="C9001" i="5"/>
  <c r="I9001" i="5" s="1"/>
  <c r="C9002" i="5"/>
  <c r="I9002" i="5" s="1"/>
  <c r="C9003" i="5"/>
  <c r="I9003" i="5" s="1"/>
  <c r="C9004" i="5"/>
  <c r="I9004" i="5" s="1"/>
  <c r="C9005" i="5"/>
  <c r="I9005" i="5" s="1"/>
  <c r="C9006" i="5"/>
  <c r="I9006" i="5" s="1"/>
  <c r="C9007" i="5"/>
  <c r="I9007" i="5" s="1"/>
  <c r="C9008" i="5"/>
  <c r="I9008" i="5" s="1"/>
  <c r="C9009" i="5"/>
  <c r="I9009" i="5" s="1"/>
  <c r="C9010" i="5"/>
  <c r="I9010" i="5" s="1"/>
  <c r="C9011" i="5"/>
  <c r="I9011" i="5" s="1"/>
  <c r="C9012" i="5"/>
  <c r="I9012" i="5" s="1"/>
  <c r="C9013" i="5"/>
  <c r="I9013" i="5" s="1"/>
  <c r="C9014" i="5"/>
  <c r="I9014" i="5" s="1"/>
  <c r="C9015" i="5"/>
  <c r="I9015" i="5" s="1"/>
  <c r="C9016" i="5"/>
  <c r="I9016" i="5" s="1"/>
  <c r="C9017" i="5"/>
  <c r="I9017" i="5" s="1"/>
  <c r="C9018" i="5"/>
  <c r="I9018" i="5" s="1"/>
  <c r="C9019" i="5"/>
  <c r="I9019" i="5" s="1"/>
  <c r="C9020" i="5"/>
  <c r="I9020" i="5" s="1"/>
  <c r="C9021" i="5"/>
  <c r="I9021" i="5" s="1"/>
  <c r="C9022" i="5"/>
  <c r="I9022" i="5" s="1"/>
  <c r="C9023" i="5"/>
  <c r="I9023" i="5" s="1"/>
  <c r="C9024" i="5"/>
  <c r="I9024" i="5" s="1"/>
  <c r="C9025" i="5"/>
  <c r="I9025" i="5" s="1"/>
  <c r="C9026" i="5"/>
  <c r="I9026" i="5" s="1"/>
  <c r="C9027" i="5"/>
  <c r="I9027" i="5" s="1"/>
  <c r="C9028" i="5"/>
  <c r="I9028" i="5" s="1"/>
  <c r="C9029" i="5"/>
  <c r="I9029" i="5" s="1"/>
  <c r="C9030" i="5"/>
  <c r="I9030" i="5" s="1"/>
  <c r="C9031" i="5"/>
  <c r="I9031" i="5" s="1"/>
  <c r="C9032" i="5"/>
  <c r="I9032" i="5" s="1"/>
  <c r="C9033" i="5"/>
  <c r="I9033" i="5" s="1"/>
  <c r="K9033" i="5" s="1"/>
  <c r="C9034" i="5"/>
  <c r="I9034" i="5" s="1"/>
  <c r="C9035" i="5"/>
  <c r="I9035" i="5" s="1"/>
  <c r="C9036" i="5"/>
  <c r="I9036" i="5" s="1"/>
  <c r="C9037" i="5"/>
  <c r="I9037" i="5" s="1"/>
  <c r="C9038" i="5"/>
  <c r="I9038" i="5" s="1"/>
  <c r="C9039" i="5"/>
  <c r="I9039" i="5" s="1"/>
  <c r="C9040" i="5"/>
  <c r="I9040" i="5" s="1"/>
  <c r="C9041" i="5"/>
  <c r="I9041" i="5" s="1"/>
  <c r="C9042" i="5"/>
  <c r="I9042" i="5" s="1"/>
  <c r="C9043" i="5"/>
  <c r="I9043" i="5" s="1"/>
  <c r="C9044" i="5"/>
  <c r="I9044" i="5" s="1"/>
  <c r="C9045" i="5"/>
  <c r="I9045" i="5" s="1"/>
  <c r="C9046" i="5"/>
  <c r="I9046" i="5" s="1"/>
  <c r="C9047" i="5"/>
  <c r="I9047" i="5" s="1"/>
  <c r="C9048" i="5"/>
  <c r="I9048" i="5" s="1"/>
  <c r="C9049" i="5"/>
  <c r="I9049" i="5" s="1"/>
  <c r="C9050" i="5"/>
  <c r="I9050" i="5" s="1"/>
  <c r="C9051" i="5"/>
  <c r="I9051" i="5" s="1"/>
  <c r="C9052" i="5"/>
  <c r="I9052" i="5" s="1"/>
  <c r="C9053" i="5"/>
  <c r="I9053" i="5" s="1"/>
  <c r="C9054" i="5"/>
  <c r="I9054" i="5" s="1"/>
  <c r="C9055" i="5"/>
  <c r="I9055" i="5" s="1"/>
  <c r="C9056" i="5"/>
  <c r="I9056" i="5" s="1"/>
  <c r="C9057" i="5"/>
  <c r="I9057" i="5" s="1"/>
  <c r="C9058" i="5"/>
  <c r="I9058" i="5" s="1"/>
  <c r="C9059" i="5"/>
  <c r="I9059" i="5" s="1"/>
  <c r="C9060" i="5"/>
  <c r="I9060" i="5" s="1"/>
  <c r="C9061" i="5"/>
  <c r="I9061" i="5" s="1"/>
  <c r="C9062" i="5"/>
  <c r="I9062" i="5" s="1"/>
  <c r="C9063" i="5"/>
  <c r="I9063" i="5" s="1"/>
  <c r="C9064" i="5"/>
  <c r="I9064" i="5" s="1"/>
  <c r="C9065" i="5"/>
  <c r="I9065" i="5" s="1"/>
  <c r="C9066" i="5"/>
  <c r="I9066" i="5" s="1"/>
  <c r="C9067" i="5"/>
  <c r="I9067" i="5" s="1"/>
  <c r="C9068" i="5"/>
  <c r="I9068" i="5" s="1"/>
  <c r="C9069" i="5"/>
  <c r="I9069" i="5" s="1"/>
  <c r="C9070" i="5"/>
  <c r="I9070" i="5" s="1"/>
  <c r="C9071" i="5"/>
  <c r="I9071" i="5" s="1"/>
  <c r="C9072" i="5"/>
  <c r="I9072" i="5" s="1"/>
  <c r="C9073" i="5"/>
  <c r="I9073" i="5" s="1"/>
  <c r="C9074" i="5"/>
  <c r="I9074" i="5" s="1"/>
  <c r="C9075" i="5"/>
  <c r="I9075" i="5" s="1"/>
  <c r="C9076" i="5"/>
  <c r="I9076" i="5" s="1"/>
  <c r="C9077" i="5"/>
  <c r="I9077" i="5" s="1"/>
  <c r="C9078" i="5"/>
  <c r="I9078" i="5" s="1"/>
  <c r="C9079" i="5"/>
  <c r="I9079" i="5" s="1"/>
  <c r="C9080" i="5"/>
  <c r="I9080" i="5" s="1"/>
  <c r="C9081" i="5"/>
  <c r="I9081" i="5" s="1"/>
  <c r="C9082" i="5"/>
  <c r="I9082" i="5" s="1"/>
  <c r="C9083" i="5"/>
  <c r="I9083" i="5" s="1"/>
  <c r="C9084" i="5"/>
  <c r="I9084" i="5" s="1"/>
  <c r="C9085" i="5"/>
  <c r="I9085" i="5" s="1"/>
  <c r="C9086" i="5"/>
  <c r="I9086" i="5" s="1"/>
  <c r="C9087" i="5"/>
  <c r="I9087" i="5" s="1"/>
  <c r="C9088" i="5"/>
  <c r="I9088" i="5" s="1"/>
  <c r="C9089" i="5"/>
  <c r="I9089" i="5" s="1"/>
  <c r="C9090" i="5"/>
  <c r="I9090" i="5" s="1"/>
  <c r="C9091" i="5"/>
  <c r="I9091" i="5" s="1"/>
  <c r="C9092" i="5"/>
  <c r="I9092" i="5" s="1"/>
  <c r="C9093" i="5"/>
  <c r="I9093" i="5" s="1"/>
  <c r="C9094" i="5"/>
  <c r="I9094" i="5" s="1"/>
  <c r="C9095" i="5"/>
  <c r="I9095" i="5" s="1"/>
  <c r="C9096" i="5"/>
  <c r="I9096" i="5" s="1"/>
  <c r="C9097" i="5"/>
  <c r="I9097" i="5" s="1"/>
  <c r="K9097" i="5" s="1"/>
  <c r="C9098" i="5"/>
  <c r="I9098" i="5" s="1"/>
  <c r="C9099" i="5"/>
  <c r="I9099" i="5" s="1"/>
  <c r="C9100" i="5"/>
  <c r="I9100" i="5" s="1"/>
  <c r="C9101" i="5"/>
  <c r="I9101" i="5" s="1"/>
  <c r="C9102" i="5"/>
  <c r="I9102" i="5" s="1"/>
  <c r="C9103" i="5"/>
  <c r="I9103" i="5" s="1"/>
  <c r="C9104" i="5"/>
  <c r="I9104" i="5" s="1"/>
  <c r="C9105" i="5"/>
  <c r="I9105" i="5" s="1"/>
  <c r="C9106" i="5"/>
  <c r="I9106" i="5" s="1"/>
  <c r="C9107" i="5"/>
  <c r="I9107" i="5" s="1"/>
  <c r="C9108" i="5"/>
  <c r="I9108" i="5" s="1"/>
  <c r="C9109" i="5"/>
  <c r="I9109" i="5" s="1"/>
  <c r="C9110" i="5"/>
  <c r="I9110" i="5" s="1"/>
  <c r="C9111" i="5"/>
  <c r="I9111" i="5" s="1"/>
  <c r="C9112" i="5"/>
  <c r="I9112" i="5" s="1"/>
  <c r="C9113" i="5"/>
  <c r="I9113" i="5" s="1"/>
  <c r="C9114" i="5"/>
  <c r="I9114" i="5" s="1"/>
  <c r="C9115" i="5"/>
  <c r="I9115" i="5" s="1"/>
  <c r="C9116" i="5"/>
  <c r="I9116" i="5" s="1"/>
  <c r="C9117" i="5"/>
  <c r="I9117" i="5" s="1"/>
  <c r="C9118" i="5"/>
  <c r="I9118" i="5" s="1"/>
  <c r="C9119" i="5"/>
  <c r="I9119" i="5" s="1"/>
  <c r="C9120" i="5"/>
  <c r="I9120" i="5" s="1"/>
  <c r="C9121" i="5"/>
  <c r="I9121" i="5" s="1"/>
  <c r="C9122" i="5"/>
  <c r="I9122" i="5" s="1"/>
  <c r="C9123" i="5"/>
  <c r="I9123" i="5" s="1"/>
  <c r="C9124" i="5"/>
  <c r="I9124" i="5" s="1"/>
  <c r="C9125" i="5"/>
  <c r="I9125" i="5" s="1"/>
  <c r="C9126" i="5"/>
  <c r="I9126" i="5" s="1"/>
  <c r="C9127" i="5"/>
  <c r="I9127" i="5" s="1"/>
  <c r="C9128" i="5"/>
  <c r="I9128" i="5" s="1"/>
  <c r="C9129" i="5"/>
  <c r="I9129" i="5" s="1"/>
  <c r="C9130" i="5"/>
  <c r="I9130" i="5" s="1"/>
  <c r="C9131" i="5"/>
  <c r="I9131" i="5" s="1"/>
  <c r="C9132" i="5"/>
  <c r="I9132" i="5" s="1"/>
  <c r="C9133" i="5"/>
  <c r="I9133" i="5" s="1"/>
  <c r="C9134" i="5"/>
  <c r="I9134" i="5" s="1"/>
  <c r="C9135" i="5"/>
  <c r="I9135" i="5" s="1"/>
  <c r="C9136" i="5"/>
  <c r="I9136" i="5" s="1"/>
  <c r="C9137" i="5"/>
  <c r="I9137" i="5" s="1"/>
  <c r="C9138" i="5"/>
  <c r="I9138" i="5" s="1"/>
  <c r="C9139" i="5"/>
  <c r="I9139" i="5" s="1"/>
  <c r="C9140" i="5"/>
  <c r="I9140" i="5" s="1"/>
  <c r="C9141" i="5"/>
  <c r="I9141" i="5" s="1"/>
  <c r="C9142" i="5"/>
  <c r="I9142" i="5" s="1"/>
  <c r="C9143" i="5"/>
  <c r="I9143" i="5" s="1"/>
  <c r="C9144" i="5"/>
  <c r="I9144" i="5" s="1"/>
  <c r="C9145" i="5"/>
  <c r="I9145" i="5" s="1"/>
  <c r="C9146" i="5"/>
  <c r="I9146" i="5" s="1"/>
  <c r="C9147" i="5"/>
  <c r="I9147" i="5" s="1"/>
  <c r="C9148" i="5"/>
  <c r="I9148" i="5" s="1"/>
  <c r="C9149" i="5"/>
  <c r="I9149" i="5" s="1"/>
  <c r="C9150" i="5"/>
  <c r="I9150" i="5" s="1"/>
  <c r="C9151" i="5"/>
  <c r="I9151" i="5" s="1"/>
  <c r="C9152" i="5"/>
  <c r="I9152" i="5" s="1"/>
  <c r="C9153" i="5"/>
  <c r="I9153" i="5" s="1"/>
  <c r="C9154" i="5"/>
  <c r="I9154" i="5" s="1"/>
  <c r="C9155" i="5"/>
  <c r="I9155" i="5" s="1"/>
  <c r="C9156" i="5"/>
  <c r="I9156" i="5" s="1"/>
  <c r="C9157" i="5"/>
  <c r="I9157" i="5" s="1"/>
  <c r="C9158" i="5"/>
  <c r="I9158" i="5" s="1"/>
  <c r="C9159" i="5"/>
  <c r="I9159" i="5" s="1"/>
  <c r="C9160" i="5"/>
  <c r="I9160" i="5" s="1"/>
  <c r="C9161" i="5"/>
  <c r="I9161" i="5" s="1"/>
  <c r="K9161" i="5" s="1"/>
  <c r="C9162" i="5"/>
  <c r="I9162" i="5" s="1"/>
  <c r="C9163" i="5"/>
  <c r="I9163" i="5" s="1"/>
  <c r="C9164" i="5"/>
  <c r="I9164" i="5" s="1"/>
  <c r="C9165" i="5"/>
  <c r="I9165" i="5" s="1"/>
  <c r="C9166" i="5"/>
  <c r="I9166" i="5" s="1"/>
  <c r="C9167" i="5"/>
  <c r="I9167" i="5" s="1"/>
  <c r="C9168" i="5"/>
  <c r="I9168" i="5" s="1"/>
  <c r="C9169" i="5"/>
  <c r="I9169" i="5" s="1"/>
  <c r="C9170" i="5"/>
  <c r="I9170" i="5" s="1"/>
  <c r="C9171" i="5"/>
  <c r="I9171" i="5" s="1"/>
  <c r="C9172" i="5"/>
  <c r="I9172" i="5" s="1"/>
  <c r="C9173" i="5"/>
  <c r="I9173" i="5" s="1"/>
  <c r="C9174" i="5"/>
  <c r="I9174" i="5" s="1"/>
  <c r="C9175" i="5"/>
  <c r="I9175" i="5" s="1"/>
  <c r="C9176" i="5"/>
  <c r="I9176" i="5" s="1"/>
  <c r="C9177" i="5"/>
  <c r="I9177" i="5" s="1"/>
  <c r="C9178" i="5"/>
  <c r="I9178" i="5" s="1"/>
  <c r="C9179" i="5"/>
  <c r="I9179" i="5" s="1"/>
  <c r="C9180" i="5"/>
  <c r="I9180" i="5" s="1"/>
  <c r="C9181" i="5"/>
  <c r="I9181" i="5" s="1"/>
  <c r="C9182" i="5"/>
  <c r="I9182" i="5" s="1"/>
  <c r="C9183" i="5"/>
  <c r="I9183" i="5" s="1"/>
  <c r="C9184" i="5"/>
  <c r="I9184" i="5" s="1"/>
  <c r="C9185" i="5"/>
  <c r="I9185" i="5" s="1"/>
  <c r="C9186" i="5"/>
  <c r="I9186" i="5" s="1"/>
  <c r="C9187" i="5"/>
  <c r="I9187" i="5" s="1"/>
  <c r="C9188" i="5"/>
  <c r="I9188" i="5" s="1"/>
  <c r="C9189" i="5"/>
  <c r="I9189" i="5" s="1"/>
  <c r="C9190" i="5"/>
  <c r="I9190" i="5" s="1"/>
  <c r="C9191" i="5"/>
  <c r="I9191" i="5" s="1"/>
  <c r="C9192" i="5"/>
  <c r="I9192" i="5" s="1"/>
  <c r="C9193" i="5"/>
  <c r="I9193" i="5" s="1"/>
  <c r="C9194" i="5"/>
  <c r="I9194" i="5" s="1"/>
  <c r="C9195" i="5"/>
  <c r="I9195" i="5" s="1"/>
  <c r="C9196" i="5"/>
  <c r="I9196" i="5" s="1"/>
  <c r="C9197" i="5"/>
  <c r="I9197" i="5" s="1"/>
  <c r="C9198" i="5"/>
  <c r="I9198" i="5" s="1"/>
  <c r="C9199" i="5"/>
  <c r="I9199" i="5" s="1"/>
  <c r="C9200" i="5"/>
  <c r="I9200" i="5" s="1"/>
  <c r="C9201" i="5"/>
  <c r="I9201" i="5" s="1"/>
  <c r="C9202" i="5"/>
  <c r="I9202" i="5" s="1"/>
  <c r="C9203" i="5"/>
  <c r="I9203" i="5" s="1"/>
  <c r="C9204" i="5"/>
  <c r="I9204" i="5" s="1"/>
  <c r="C9205" i="5"/>
  <c r="I9205" i="5" s="1"/>
  <c r="C9206" i="5"/>
  <c r="I9206" i="5" s="1"/>
  <c r="C9207" i="5"/>
  <c r="I9207" i="5" s="1"/>
  <c r="C9208" i="5"/>
  <c r="I9208" i="5" s="1"/>
  <c r="C9209" i="5"/>
  <c r="I9209" i="5" s="1"/>
  <c r="C9210" i="5"/>
  <c r="I9210" i="5" s="1"/>
  <c r="C9211" i="5"/>
  <c r="I9211" i="5" s="1"/>
  <c r="C9212" i="5"/>
  <c r="I9212" i="5" s="1"/>
  <c r="C9213" i="5"/>
  <c r="I9213" i="5" s="1"/>
  <c r="C9214" i="5"/>
  <c r="I9214" i="5" s="1"/>
  <c r="C9215" i="5"/>
  <c r="I9215" i="5" s="1"/>
  <c r="C9216" i="5"/>
  <c r="I9216" i="5" s="1"/>
  <c r="C9217" i="5"/>
  <c r="I9217" i="5" s="1"/>
  <c r="C9218" i="5"/>
  <c r="I9218" i="5" s="1"/>
  <c r="C9219" i="5"/>
  <c r="I9219" i="5" s="1"/>
  <c r="C9220" i="5"/>
  <c r="I9220" i="5" s="1"/>
  <c r="C9221" i="5"/>
  <c r="I9221" i="5" s="1"/>
  <c r="C9222" i="5"/>
  <c r="I9222" i="5" s="1"/>
  <c r="C9223" i="5"/>
  <c r="I9223" i="5" s="1"/>
  <c r="C9224" i="5"/>
  <c r="I9224" i="5" s="1"/>
  <c r="C9225" i="5"/>
  <c r="I9225" i="5" s="1"/>
  <c r="K9225" i="5" s="1"/>
  <c r="C9226" i="5"/>
  <c r="I9226" i="5" s="1"/>
  <c r="C9227" i="5"/>
  <c r="I9227" i="5" s="1"/>
  <c r="C9228" i="5"/>
  <c r="I9228" i="5" s="1"/>
  <c r="C9229" i="5"/>
  <c r="I9229" i="5" s="1"/>
  <c r="C9230" i="5"/>
  <c r="I9230" i="5" s="1"/>
  <c r="C9231" i="5"/>
  <c r="I9231" i="5" s="1"/>
  <c r="C9232" i="5"/>
  <c r="I9232" i="5" s="1"/>
  <c r="C9233" i="5"/>
  <c r="I9233" i="5" s="1"/>
  <c r="C9234" i="5"/>
  <c r="I9234" i="5" s="1"/>
  <c r="C9235" i="5"/>
  <c r="I9235" i="5" s="1"/>
  <c r="C9236" i="5"/>
  <c r="I9236" i="5" s="1"/>
  <c r="C9237" i="5"/>
  <c r="I9237" i="5" s="1"/>
  <c r="C9238" i="5"/>
  <c r="I9238" i="5" s="1"/>
  <c r="C9239" i="5"/>
  <c r="I9239" i="5" s="1"/>
  <c r="C9240" i="5"/>
  <c r="I9240" i="5" s="1"/>
  <c r="C9241" i="5"/>
  <c r="I9241" i="5" s="1"/>
  <c r="C9242" i="5"/>
  <c r="I9242" i="5" s="1"/>
  <c r="C9243" i="5"/>
  <c r="I9243" i="5" s="1"/>
  <c r="C9244" i="5"/>
  <c r="I9244" i="5" s="1"/>
  <c r="C9245" i="5"/>
  <c r="I9245" i="5" s="1"/>
  <c r="C9246" i="5"/>
  <c r="I9246" i="5" s="1"/>
  <c r="C9247" i="5"/>
  <c r="I9247" i="5" s="1"/>
  <c r="C9248" i="5"/>
  <c r="I9248" i="5" s="1"/>
  <c r="C9249" i="5"/>
  <c r="I9249" i="5" s="1"/>
  <c r="C9250" i="5"/>
  <c r="I9250" i="5" s="1"/>
  <c r="C9251" i="5"/>
  <c r="I9251" i="5" s="1"/>
  <c r="C9252" i="5"/>
  <c r="I9252" i="5" s="1"/>
  <c r="C9253" i="5"/>
  <c r="I9253" i="5" s="1"/>
  <c r="C9254" i="5"/>
  <c r="I9254" i="5" s="1"/>
  <c r="C9255" i="5"/>
  <c r="I9255" i="5" s="1"/>
  <c r="C9256" i="5"/>
  <c r="I9256" i="5" s="1"/>
  <c r="C9257" i="5"/>
  <c r="I9257" i="5" s="1"/>
  <c r="C9258" i="5"/>
  <c r="I9258" i="5" s="1"/>
  <c r="C9259" i="5"/>
  <c r="I9259" i="5" s="1"/>
  <c r="C9260" i="5"/>
  <c r="I9260" i="5" s="1"/>
  <c r="C9261" i="5"/>
  <c r="I9261" i="5" s="1"/>
  <c r="C9262" i="5"/>
  <c r="I9262" i="5" s="1"/>
  <c r="C9263" i="5"/>
  <c r="I9263" i="5" s="1"/>
  <c r="C9264" i="5"/>
  <c r="I9264" i="5" s="1"/>
  <c r="C9265" i="5"/>
  <c r="I9265" i="5" s="1"/>
  <c r="C9266" i="5"/>
  <c r="I9266" i="5" s="1"/>
  <c r="C9267" i="5"/>
  <c r="I9267" i="5" s="1"/>
  <c r="C9268" i="5"/>
  <c r="I9268" i="5" s="1"/>
  <c r="C9269" i="5"/>
  <c r="I9269" i="5" s="1"/>
  <c r="C9270" i="5"/>
  <c r="I9270" i="5" s="1"/>
  <c r="C9271" i="5"/>
  <c r="I9271" i="5" s="1"/>
  <c r="C9272" i="5"/>
  <c r="I9272" i="5" s="1"/>
  <c r="C9273" i="5"/>
  <c r="I9273" i="5" s="1"/>
  <c r="C9274" i="5"/>
  <c r="I9274" i="5" s="1"/>
  <c r="C9275" i="5"/>
  <c r="I9275" i="5" s="1"/>
  <c r="C9276" i="5"/>
  <c r="I9276" i="5" s="1"/>
  <c r="C9277" i="5"/>
  <c r="I9277" i="5" s="1"/>
  <c r="C9278" i="5"/>
  <c r="I9278" i="5" s="1"/>
  <c r="C9279" i="5"/>
  <c r="I9279" i="5" s="1"/>
  <c r="C9280" i="5"/>
  <c r="I9280" i="5" s="1"/>
  <c r="C9281" i="5"/>
  <c r="I9281" i="5" s="1"/>
  <c r="C9282" i="5"/>
  <c r="I9282" i="5" s="1"/>
  <c r="C9283" i="5"/>
  <c r="I9283" i="5" s="1"/>
  <c r="C9284" i="5"/>
  <c r="I9284" i="5" s="1"/>
  <c r="C9285" i="5"/>
  <c r="I9285" i="5" s="1"/>
  <c r="C9286" i="5"/>
  <c r="I9286" i="5" s="1"/>
  <c r="C9287" i="5"/>
  <c r="I9287" i="5" s="1"/>
  <c r="C9288" i="5"/>
  <c r="I9288" i="5" s="1"/>
  <c r="C9289" i="5"/>
  <c r="I9289" i="5" s="1"/>
  <c r="K9289" i="5" s="1"/>
  <c r="C9290" i="5"/>
  <c r="I9290" i="5" s="1"/>
  <c r="C9291" i="5"/>
  <c r="I9291" i="5" s="1"/>
  <c r="C9292" i="5"/>
  <c r="I9292" i="5" s="1"/>
  <c r="C9293" i="5"/>
  <c r="I9293" i="5" s="1"/>
  <c r="C9294" i="5"/>
  <c r="I9294" i="5" s="1"/>
  <c r="C9295" i="5"/>
  <c r="I9295" i="5" s="1"/>
  <c r="C9296" i="5"/>
  <c r="I9296" i="5" s="1"/>
  <c r="C9297" i="5"/>
  <c r="I9297" i="5" s="1"/>
  <c r="C9298" i="5"/>
  <c r="I9298" i="5" s="1"/>
  <c r="C9299" i="5"/>
  <c r="I9299" i="5" s="1"/>
  <c r="C9300" i="5"/>
  <c r="I9300" i="5" s="1"/>
  <c r="C9301" i="5"/>
  <c r="I9301" i="5" s="1"/>
  <c r="C9302" i="5"/>
  <c r="I9302" i="5" s="1"/>
  <c r="C9303" i="5"/>
  <c r="I9303" i="5" s="1"/>
  <c r="C9304" i="5"/>
  <c r="I9304" i="5" s="1"/>
  <c r="C9305" i="5"/>
  <c r="I9305" i="5" s="1"/>
  <c r="C9306" i="5"/>
  <c r="I9306" i="5" s="1"/>
  <c r="C9307" i="5"/>
  <c r="I9307" i="5" s="1"/>
  <c r="C9308" i="5"/>
  <c r="I9308" i="5" s="1"/>
  <c r="C9309" i="5"/>
  <c r="I9309" i="5" s="1"/>
  <c r="C9310" i="5"/>
  <c r="I9310" i="5" s="1"/>
  <c r="C9311" i="5"/>
  <c r="I9311" i="5" s="1"/>
  <c r="C9312" i="5"/>
  <c r="I9312" i="5" s="1"/>
  <c r="C9313" i="5"/>
  <c r="I9313" i="5" s="1"/>
  <c r="C9314" i="5"/>
  <c r="I9314" i="5" s="1"/>
  <c r="C9315" i="5"/>
  <c r="I9315" i="5" s="1"/>
  <c r="C9316" i="5"/>
  <c r="I9316" i="5" s="1"/>
  <c r="C9317" i="5"/>
  <c r="I9317" i="5" s="1"/>
  <c r="C9318" i="5"/>
  <c r="I9318" i="5" s="1"/>
  <c r="C9319" i="5"/>
  <c r="I9319" i="5" s="1"/>
  <c r="C9320" i="5"/>
  <c r="I9320" i="5" s="1"/>
  <c r="C9321" i="5"/>
  <c r="I9321" i="5" s="1"/>
  <c r="C9322" i="5"/>
  <c r="I9322" i="5" s="1"/>
  <c r="C9323" i="5"/>
  <c r="I9323" i="5" s="1"/>
  <c r="C9324" i="5"/>
  <c r="I9324" i="5" s="1"/>
  <c r="C9325" i="5"/>
  <c r="I9325" i="5" s="1"/>
  <c r="C9326" i="5"/>
  <c r="I9326" i="5" s="1"/>
  <c r="C9327" i="5"/>
  <c r="I9327" i="5" s="1"/>
  <c r="C9328" i="5"/>
  <c r="I9328" i="5" s="1"/>
  <c r="C9329" i="5"/>
  <c r="I9329" i="5" s="1"/>
  <c r="C9330" i="5"/>
  <c r="I9330" i="5" s="1"/>
  <c r="C9331" i="5"/>
  <c r="I9331" i="5" s="1"/>
  <c r="C9332" i="5"/>
  <c r="I9332" i="5" s="1"/>
  <c r="C9333" i="5"/>
  <c r="I9333" i="5" s="1"/>
  <c r="C9334" i="5"/>
  <c r="I9334" i="5" s="1"/>
  <c r="C9335" i="5"/>
  <c r="I9335" i="5" s="1"/>
  <c r="C9336" i="5"/>
  <c r="I9336" i="5" s="1"/>
  <c r="C9337" i="5"/>
  <c r="I9337" i="5" s="1"/>
  <c r="C9338" i="5"/>
  <c r="I9338" i="5" s="1"/>
  <c r="C9339" i="5"/>
  <c r="I9339" i="5" s="1"/>
  <c r="C9340" i="5"/>
  <c r="I9340" i="5" s="1"/>
  <c r="C9341" i="5"/>
  <c r="I9341" i="5" s="1"/>
  <c r="C9342" i="5"/>
  <c r="I9342" i="5" s="1"/>
  <c r="C9343" i="5"/>
  <c r="I9343" i="5" s="1"/>
  <c r="C9344" i="5"/>
  <c r="I9344" i="5" s="1"/>
  <c r="C9345" i="5"/>
  <c r="I9345" i="5" s="1"/>
  <c r="C9346" i="5"/>
  <c r="I9346" i="5" s="1"/>
  <c r="C9347" i="5"/>
  <c r="I9347" i="5" s="1"/>
  <c r="C9348" i="5"/>
  <c r="I9348" i="5" s="1"/>
  <c r="C9349" i="5"/>
  <c r="I9349" i="5" s="1"/>
  <c r="C9350" i="5"/>
  <c r="I9350" i="5" s="1"/>
  <c r="C9351" i="5"/>
  <c r="I9351" i="5" s="1"/>
  <c r="C9352" i="5"/>
  <c r="I9352" i="5" s="1"/>
  <c r="C9353" i="5"/>
  <c r="I9353" i="5" s="1"/>
  <c r="K9353" i="5" s="1"/>
  <c r="C9354" i="5"/>
  <c r="I9354" i="5" s="1"/>
  <c r="C9355" i="5"/>
  <c r="I9355" i="5" s="1"/>
  <c r="C9356" i="5"/>
  <c r="I9356" i="5" s="1"/>
  <c r="C9357" i="5"/>
  <c r="I9357" i="5" s="1"/>
  <c r="C9358" i="5"/>
  <c r="I9358" i="5" s="1"/>
  <c r="C9359" i="5"/>
  <c r="I9359" i="5" s="1"/>
  <c r="C9360" i="5"/>
  <c r="I9360" i="5" s="1"/>
  <c r="C9361" i="5"/>
  <c r="I9361" i="5" s="1"/>
  <c r="C9362" i="5"/>
  <c r="I9362" i="5" s="1"/>
  <c r="C9363" i="5"/>
  <c r="I9363" i="5" s="1"/>
  <c r="C9364" i="5"/>
  <c r="I9364" i="5" s="1"/>
  <c r="C9365" i="5"/>
  <c r="I9365" i="5" s="1"/>
  <c r="C9366" i="5"/>
  <c r="I9366" i="5" s="1"/>
  <c r="C9367" i="5"/>
  <c r="I9367" i="5" s="1"/>
  <c r="C9368" i="5"/>
  <c r="I9368" i="5" s="1"/>
  <c r="C9369" i="5"/>
  <c r="I9369" i="5" s="1"/>
  <c r="C9370" i="5"/>
  <c r="I9370" i="5" s="1"/>
  <c r="C9371" i="5"/>
  <c r="I9371" i="5" s="1"/>
  <c r="C9372" i="5"/>
  <c r="I9372" i="5" s="1"/>
  <c r="C9373" i="5"/>
  <c r="I9373" i="5" s="1"/>
  <c r="C9374" i="5"/>
  <c r="I9374" i="5" s="1"/>
  <c r="C9375" i="5"/>
  <c r="I9375" i="5" s="1"/>
  <c r="C9376" i="5"/>
  <c r="I9376" i="5" s="1"/>
  <c r="C9377" i="5"/>
  <c r="I9377" i="5" s="1"/>
  <c r="C9378" i="5"/>
  <c r="I9378" i="5" s="1"/>
  <c r="C9379" i="5"/>
  <c r="I9379" i="5" s="1"/>
  <c r="C9380" i="5"/>
  <c r="I9380" i="5" s="1"/>
  <c r="C9381" i="5"/>
  <c r="I9381" i="5" s="1"/>
  <c r="C9382" i="5"/>
  <c r="I9382" i="5" s="1"/>
  <c r="C9383" i="5"/>
  <c r="I9383" i="5" s="1"/>
  <c r="C9384" i="5"/>
  <c r="I9384" i="5" s="1"/>
  <c r="C9385" i="5"/>
  <c r="I9385" i="5" s="1"/>
  <c r="C9386" i="5"/>
  <c r="I9386" i="5" s="1"/>
  <c r="C9387" i="5"/>
  <c r="I9387" i="5" s="1"/>
  <c r="C9388" i="5"/>
  <c r="I9388" i="5" s="1"/>
  <c r="C9389" i="5"/>
  <c r="I9389" i="5" s="1"/>
  <c r="C9390" i="5"/>
  <c r="I9390" i="5" s="1"/>
  <c r="C9391" i="5"/>
  <c r="I9391" i="5" s="1"/>
  <c r="C9392" i="5"/>
  <c r="I9392" i="5" s="1"/>
  <c r="C9393" i="5"/>
  <c r="I9393" i="5" s="1"/>
  <c r="C9394" i="5"/>
  <c r="I9394" i="5" s="1"/>
  <c r="C9395" i="5"/>
  <c r="I9395" i="5" s="1"/>
  <c r="C9396" i="5"/>
  <c r="I9396" i="5" s="1"/>
  <c r="C9397" i="5"/>
  <c r="I9397" i="5" s="1"/>
  <c r="C9398" i="5"/>
  <c r="I9398" i="5" s="1"/>
  <c r="C9399" i="5"/>
  <c r="I9399" i="5" s="1"/>
  <c r="C9400" i="5"/>
  <c r="I9400" i="5" s="1"/>
  <c r="C9401" i="5"/>
  <c r="I9401" i="5" s="1"/>
  <c r="C9402" i="5"/>
  <c r="I9402" i="5" s="1"/>
  <c r="C9403" i="5"/>
  <c r="I9403" i="5" s="1"/>
  <c r="C9404" i="5"/>
  <c r="I9404" i="5" s="1"/>
  <c r="C9405" i="5"/>
  <c r="I9405" i="5" s="1"/>
  <c r="C9406" i="5"/>
  <c r="I9406" i="5" s="1"/>
  <c r="C9407" i="5"/>
  <c r="I9407" i="5" s="1"/>
  <c r="C9408" i="5"/>
  <c r="I9408" i="5" s="1"/>
  <c r="C9409" i="5"/>
  <c r="I9409" i="5" s="1"/>
  <c r="C9410" i="5"/>
  <c r="I9410" i="5" s="1"/>
  <c r="C9411" i="5"/>
  <c r="I9411" i="5" s="1"/>
  <c r="C9412" i="5"/>
  <c r="I9412" i="5" s="1"/>
  <c r="C9413" i="5"/>
  <c r="I9413" i="5" s="1"/>
  <c r="C9414" i="5"/>
  <c r="I9414" i="5" s="1"/>
  <c r="C9415" i="5"/>
  <c r="I9415" i="5" s="1"/>
  <c r="C9416" i="5"/>
  <c r="I9416" i="5" s="1"/>
  <c r="C9417" i="5"/>
  <c r="I9417" i="5" s="1"/>
  <c r="K9417" i="5" s="1"/>
  <c r="C9418" i="5"/>
  <c r="I9418" i="5" s="1"/>
  <c r="C9419" i="5"/>
  <c r="I9419" i="5" s="1"/>
  <c r="C9420" i="5"/>
  <c r="I9420" i="5" s="1"/>
  <c r="C9421" i="5"/>
  <c r="I9421" i="5" s="1"/>
  <c r="C9422" i="5"/>
  <c r="I9422" i="5" s="1"/>
  <c r="C9423" i="5"/>
  <c r="I9423" i="5" s="1"/>
  <c r="C9424" i="5"/>
  <c r="I9424" i="5" s="1"/>
  <c r="C9425" i="5"/>
  <c r="I9425" i="5" s="1"/>
  <c r="C9426" i="5"/>
  <c r="I9426" i="5" s="1"/>
  <c r="C9427" i="5"/>
  <c r="I9427" i="5" s="1"/>
  <c r="C9428" i="5"/>
  <c r="I9428" i="5" s="1"/>
  <c r="C9429" i="5"/>
  <c r="I9429" i="5" s="1"/>
  <c r="C9430" i="5"/>
  <c r="I9430" i="5" s="1"/>
  <c r="C9431" i="5"/>
  <c r="I9431" i="5" s="1"/>
  <c r="C9432" i="5"/>
  <c r="I9432" i="5" s="1"/>
  <c r="C9433" i="5"/>
  <c r="I9433" i="5" s="1"/>
  <c r="C9434" i="5"/>
  <c r="I9434" i="5" s="1"/>
  <c r="C9435" i="5"/>
  <c r="I9435" i="5" s="1"/>
  <c r="C9436" i="5"/>
  <c r="I9436" i="5" s="1"/>
  <c r="C9437" i="5"/>
  <c r="I9437" i="5" s="1"/>
  <c r="C9438" i="5"/>
  <c r="I9438" i="5" s="1"/>
  <c r="C9439" i="5"/>
  <c r="I9439" i="5" s="1"/>
  <c r="C9440" i="5"/>
  <c r="I9440" i="5" s="1"/>
  <c r="C9441" i="5"/>
  <c r="I9441" i="5" s="1"/>
  <c r="C9442" i="5"/>
  <c r="I9442" i="5" s="1"/>
  <c r="C9443" i="5"/>
  <c r="I9443" i="5" s="1"/>
  <c r="C9444" i="5"/>
  <c r="I9444" i="5" s="1"/>
  <c r="C9445" i="5"/>
  <c r="I9445" i="5" s="1"/>
  <c r="C9446" i="5"/>
  <c r="I9446" i="5" s="1"/>
  <c r="C9447" i="5"/>
  <c r="I9447" i="5" s="1"/>
  <c r="C9448" i="5"/>
  <c r="I9448" i="5" s="1"/>
  <c r="C9449" i="5"/>
  <c r="I9449" i="5" s="1"/>
  <c r="C9450" i="5"/>
  <c r="I9450" i="5" s="1"/>
  <c r="C9451" i="5"/>
  <c r="I9451" i="5" s="1"/>
  <c r="C9452" i="5"/>
  <c r="I9452" i="5" s="1"/>
  <c r="C9453" i="5"/>
  <c r="I9453" i="5" s="1"/>
  <c r="C9454" i="5"/>
  <c r="I9454" i="5" s="1"/>
  <c r="C9455" i="5"/>
  <c r="I9455" i="5" s="1"/>
  <c r="C9456" i="5"/>
  <c r="I9456" i="5" s="1"/>
  <c r="C9457" i="5"/>
  <c r="I9457" i="5" s="1"/>
  <c r="C9458" i="5"/>
  <c r="I9458" i="5" s="1"/>
  <c r="C9459" i="5"/>
  <c r="I9459" i="5" s="1"/>
  <c r="C9460" i="5"/>
  <c r="I9460" i="5" s="1"/>
  <c r="C9461" i="5"/>
  <c r="I9461" i="5" s="1"/>
  <c r="C9462" i="5"/>
  <c r="I9462" i="5" s="1"/>
  <c r="C9463" i="5"/>
  <c r="I9463" i="5" s="1"/>
  <c r="C9464" i="5"/>
  <c r="I9464" i="5" s="1"/>
  <c r="C9465" i="5"/>
  <c r="I9465" i="5" s="1"/>
  <c r="C9466" i="5"/>
  <c r="I9466" i="5" s="1"/>
  <c r="C9467" i="5"/>
  <c r="I9467" i="5" s="1"/>
  <c r="C9468" i="5"/>
  <c r="I9468" i="5" s="1"/>
  <c r="C9469" i="5"/>
  <c r="I9469" i="5" s="1"/>
  <c r="C9470" i="5"/>
  <c r="I9470" i="5" s="1"/>
  <c r="C9471" i="5"/>
  <c r="I9471" i="5" s="1"/>
  <c r="C9472" i="5"/>
  <c r="I9472" i="5" s="1"/>
  <c r="C9473" i="5"/>
  <c r="I9473" i="5" s="1"/>
  <c r="C9474" i="5"/>
  <c r="I9474" i="5" s="1"/>
  <c r="C9475" i="5"/>
  <c r="I9475" i="5" s="1"/>
  <c r="C9476" i="5"/>
  <c r="I9476" i="5" s="1"/>
  <c r="C9477" i="5"/>
  <c r="I9477" i="5" s="1"/>
  <c r="C9478" i="5"/>
  <c r="I9478" i="5" s="1"/>
  <c r="C9479" i="5"/>
  <c r="I9479" i="5" s="1"/>
  <c r="C9480" i="5"/>
  <c r="I9480" i="5" s="1"/>
  <c r="C9481" i="5"/>
  <c r="I9481" i="5" s="1"/>
  <c r="K9481" i="5" s="1"/>
  <c r="C9482" i="5"/>
  <c r="I9482" i="5" s="1"/>
  <c r="C9483" i="5"/>
  <c r="I9483" i="5" s="1"/>
  <c r="C9484" i="5"/>
  <c r="I9484" i="5" s="1"/>
  <c r="C9485" i="5"/>
  <c r="I9485" i="5" s="1"/>
  <c r="C9486" i="5"/>
  <c r="I9486" i="5" s="1"/>
  <c r="C9487" i="5"/>
  <c r="I9487" i="5" s="1"/>
  <c r="C9488" i="5"/>
  <c r="I9488" i="5" s="1"/>
  <c r="C9489" i="5"/>
  <c r="I9489" i="5" s="1"/>
  <c r="C9490" i="5"/>
  <c r="I9490" i="5" s="1"/>
  <c r="C9491" i="5"/>
  <c r="I9491" i="5" s="1"/>
  <c r="C9492" i="5"/>
  <c r="I9492" i="5" s="1"/>
  <c r="C9493" i="5"/>
  <c r="I9493" i="5" s="1"/>
  <c r="C9494" i="5"/>
  <c r="I9494" i="5" s="1"/>
  <c r="C9495" i="5"/>
  <c r="I9495" i="5" s="1"/>
  <c r="C9496" i="5"/>
  <c r="I9496" i="5" s="1"/>
  <c r="C9497" i="5"/>
  <c r="I9497" i="5" s="1"/>
  <c r="C9498" i="5"/>
  <c r="I9498" i="5" s="1"/>
  <c r="C9499" i="5"/>
  <c r="I9499" i="5" s="1"/>
  <c r="C9500" i="5"/>
  <c r="I9500" i="5" s="1"/>
  <c r="C9501" i="5"/>
  <c r="I9501" i="5" s="1"/>
  <c r="C9502" i="5"/>
  <c r="I9502" i="5" s="1"/>
  <c r="C9503" i="5"/>
  <c r="I9503" i="5" s="1"/>
  <c r="C9504" i="5"/>
  <c r="I9504" i="5" s="1"/>
  <c r="C9505" i="5"/>
  <c r="I9505" i="5" s="1"/>
  <c r="C9506" i="5"/>
  <c r="I9506" i="5" s="1"/>
  <c r="C9507" i="5"/>
  <c r="I9507" i="5" s="1"/>
  <c r="C9508" i="5"/>
  <c r="I9508" i="5" s="1"/>
  <c r="C9509" i="5"/>
  <c r="I9509" i="5" s="1"/>
  <c r="C9510" i="5"/>
  <c r="I9510" i="5" s="1"/>
  <c r="C9511" i="5"/>
  <c r="I9511" i="5" s="1"/>
  <c r="C9512" i="5"/>
  <c r="I9512" i="5" s="1"/>
  <c r="C9513" i="5"/>
  <c r="I9513" i="5" s="1"/>
  <c r="C9514" i="5"/>
  <c r="I9514" i="5" s="1"/>
  <c r="C9515" i="5"/>
  <c r="I9515" i="5" s="1"/>
  <c r="C9516" i="5"/>
  <c r="I9516" i="5" s="1"/>
  <c r="C9517" i="5"/>
  <c r="I9517" i="5" s="1"/>
  <c r="C9518" i="5"/>
  <c r="I9518" i="5" s="1"/>
  <c r="C9519" i="5"/>
  <c r="I9519" i="5" s="1"/>
  <c r="C9520" i="5"/>
  <c r="I9520" i="5" s="1"/>
  <c r="C9521" i="5"/>
  <c r="I9521" i="5" s="1"/>
  <c r="C9522" i="5"/>
  <c r="I9522" i="5" s="1"/>
  <c r="C9523" i="5"/>
  <c r="I9523" i="5" s="1"/>
  <c r="C9524" i="5"/>
  <c r="I9524" i="5" s="1"/>
  <c r="C9525" i="5"/>
  <c r="I9525" i="5" s="1"/>
  <c r="C9526" i="5"/>
  <c r="I9526" i="5" s="1"/>
  <c r="C9527" i="5"/>
  <c r="I9527" i="5" s="1"/>
  <c r="C9528" i="5"/>
  <c r="I9528" i="5" s="1"/>
  <c r="C9529" i="5"/>
  <c r="I9529" i="5" s="1"/>
  <c r="C9530" i="5"/>
  <c r="I9530" i="5" s="1"/>
  <c r="C9531" i="5"/>
  <c r="I9531" i="5" s="1"/>
  <c r="C9532" i="5"/>
  <c r="I9532" i="5" s="1"/>
  <c r="C9533" i="5"/>
  <c r="I9533" i="5" s="1"/>
  <c r="C9534" i="5"/>
  <c r="I9534" i="5" s="1"/>
  <c r="C9535" i="5"/>
  <c r="I9535" i="5" s="1"/>
  <c r="C9536" i="5"/>
  <c r="I9536" i="5" s="1"/>
  <c r="C9537" i="5"/>
  <c r="I9537" i="5" s="1"/>
  <c r="C9538" i="5"/>
  <c r="I9538" i="5" s="1"/>
  <c r="C9539" i="5"/>
  <c r="I9539" i="5" s="1"/>
  <c r="C9540" i="5"/>
  <c r="I9540" i="5" s="1"/>
  <c r="C9541" i="5"/>
  <c r="I9541" i="5" s="1"/>
  <c r="C9542" i="5"/>
  <c r="I9542" i="5" s="1"/>
  <c r="C9543" i="5"/>
  <c r="I9543" i="5" s="1"/>
  <c r="C9544" i="5"/>
  <c r="I9544" i="5" s="1"/>
  <c r="C9545" i="5"/>
  <c r="I9545" i="5" s="1"/>
  <c r="K9545" i="5" s="1"/>
  <c r="C9546" i="5"/>
  <c r="I9546" i="5" s="1"/>
  <c r="C9547" i="5"/>
  <c r="I9547" i="5" s="1"/>
  <c r="C9548" i="5"/>
  <c r="I9548" i="5" s="1"/>
  <c r="C9549" i="5"/>
  <c r="I9549" i="5" s="1"/>
  <c r="C9550" i="5"/>
  <c r="I9550" i="5" s="1"/>
  <c r="C9551" i="5"/>
  <c r="I9551" i="5" s="1"/>
  <c r="C9552" i="5"/>
  <c r="I9552" i="5" s="1"/>
  <c r="C9553" i="5"/>
  <c r="I9553" i="5" s="1"/>
  <c r="C9554" i="5"/>
  <c r="I9554" i="5" s="1"/>
  <c r="C9555" i="5"/>
  <c r="I9555" i="5" s="1"/>
  <c r="C9556" i="5"/>
  <c r="I9556" i="5" s="1"/>
  <c r="C9557" i="5"/>
  <c r="I9557" i="5" s="1"/>
  <c r="C9558" i="5"/>
  <c r="I9558" i="5" s="1"/>
  <c r="C9559" i="5"/>
  <c r="I9559" i="5" s="1"/>
  <c r="C9560" i="5"/>
  <c r="I9560" i="5" s="1"/>
  <c r="C9561" i="5"/>
  <c r="I9561" i="5" s="1"/>
  <c r="C9562" i="5"/>
  <c r="I9562" i="5" s="1"/>
  <c r="C9563" i="5"/>
  <c r="I9563" i="5" s="1"/>
  <c r="C9564" i="5"/>
  <c r="I9564" i="5" s="1"/>
  <c r="C9565" i="5"/>
  <c r="I9565" i="5" s="1"/>
  <c r="C9566" i="5"/>
  <c r="I9566" i="5" s="1"/>
  <c r="C9567" i="5"/>
  <c r="I9567" i="5" s="1"/>
  <c r="C9568" i="5"/>
  <c r="I9568" i="5" s="1"/>
  <c r="C9569" i="5"/>
  <c r="I9569" i="5" s="1"/>
  <c r="C9570" i="5"/>
  <c r="I9570" i="5" s="1"/>
  <c r="C9571" i="5"/>
  <c r="I9571" i="5" s="1"/>
  <c r="C9572" i="5"/>
  <c r="I9572" i="5" s="1"/>
  <c r="C9573" i="5"/>
  <c r="I9573" i="5" s="1"/>
  <c r="C9574" i="5"/>
  <c r="I9574" i="5" s="1"/>
  <c r="C9575" i="5"/>
  <c r="I9575" i="5" s="1"/>
  <c r="C9576" i="5"/>
  <c r="I9576" i="5" s="1"/>
  <c r="C9577" i="5"/>
  <c r="I9577" i="5" s="1"/>
  <c r="C9578" i="5"/>
  <c r="I9578" i="5" s="1"/>
  <c r="C9579" i="5"/>
  <c r="I9579" i="5" s="1"/>
  <c r="C9580" i="5"/>
  <c r="I9580" i="5" s="1"/>
  <c r="C9581" i="5"/>
  <c r="I9581" i="5" s="1"/>
  <c r="C9582" i="5"/>
  <c r="I9582" i="5" s="1"/>
  <c r="C9583" i="5"/>
  <c r="I9583" i="5" s="1"/>
  <c r="C9584" i="5"/>
  <c r="I9584" i="5" s="1"/>
  <c r="C9585" i="5"/>
  <c r="I9585" i="5" s="1"/>
  <c r="C9586" i="5"/>
  <c r="I9586" i="5" s="1"/>
  <c r="C9587" i="5"/>
  <c r="I9587" i="5" s="1"/>
  <c r="C9588" i="5"/>
  <c r="I9588" i="5" s="1"/>
  <c r="C9589" i="5"/>
  <c r="I9589" i="5" s="1"/>
  <c r="C9590" i="5"/>
  <c r="I9590" i="5" s="1"/>
  <c r="C9591" i="5"/>
  <c r="I9591" i="5" s="1"/>
  <c r="C9592" i="5"/>
  <c r="I9592" i="5" s="1"/>
  <c r="C9593" i="5"/>
  <c r="I9593" i="5" s="1"/>
  <c r="C9594" i="5"/>
  <c r="I9594" i="5" s="1"/>
  <c r="C9595" i="5"/>
  <c r="I9595" i="5" s="1"/>
  <c r="C9596" i="5"/>
  <c r="I9596" i="5" s="1"/>
  <c r="C9597" i="5"/>
  <c r="I9597" i="5" s="1"/>
  <c r="C9598" i="5"/>
  <c r="I9598" i="5" s="1"/>
  <c r="C9599" i="5"/>
  <c r="I9599" i="5" s="1"/>
  <c r="C9600" i="5"/>
  <c r="I9600" i="5" s="1"/>
  <c r="C9601" i="5"/>
  <c r="I9601" i="5" s="1"/>
  <c r="C9602" i="5"/>
  <c r="I9602" i="5" s="1"/>
  <c r="C9603" i="5"/>
  <c r="I9603" i="5" s="1"/>
  <c r="C9604" i="5"/>
  <c r="I9604" i="5" s="1"/>
  <c r="C9605" i="5"/>
  <c r="I9605" i="5" s="1"/>
  <c r="C9606" i="5"/>
  <c r="I9606" i="5" s="1"/>
  <c r="C9607" i="5"/>
  <c r="I9607" i="5" s="1"/>
  <c r="C9608" i="5"/>
  <c r="I9608" i="5" s="1"/>
  <c r="C9609" i="5"/>
  <c r="I9609" i="5" s="1"/>
  <c r="K9609" i="5" s="1"/>
  <c r="C9610" i="5"/>
  <c r="I9610" i="5" s="1"/>
  <c r="C9611" i="5"/>
  <c r="I9611" i="5" s="1"/>
  <c r="C9612" i="5"/>
  <c r="I9612" i="5" s="1"/>
  <c r="C9613" i="5"/>
  <c r="I9613" i="5" s="1"/>
  <c r="C9614" i="5"/>
  <c r="I9614" i="5" s="1"/>
  <c r="C9615" i="5"/>
  <c r="I9615" i="5" s="1"/>
  <c r="C9616" i="5"/>
  <c r="I9616" i="5" s="1"/>
  <c r="C9617" i="5"/>
  <c r="I9617" i="5" s="1"/>
  <c r="C9618" i="5"/>
  <c r="I9618" i="5" s="1"/>
  <c r="C9619" i="5"/>
  <c r="I9619" i="5" s="1"/>
  <c r="C9620" i="5"/>
  <c r="I9620" i="5" s="1"/>
  <c r="C9621" i="5"/>
  <c r="I9621" i="5" s="1"/>
  <c r="C9622" i="5"/>
  <c r="I9622" i="5" s="1"/>
  <c r="C9623" i="5"/>
  <c r="I9623" i="5" s="1"/>
  <c r="C9624" i="5"/>
  <c r="I9624" i="5" s="1"/>
  <c r="C9625" i="5"/>
  <c r="I9625" i="5" s="1"/>
  <c r="C9626" i="5"/>
  <c r="I9626" i="5" s="1"/>
  <c r="C9627" i="5"/>
  <c r="I9627" i="5" s="1"/>
  <c r="C9628" i="5"/>
  <c r="I9628" i="5" s="1"/>
  <c r="C9629" i="5"/>
  <c r="I9629" i="5" s="1"/>
  <c r="C9630" i="5"/>
  <c r="I9630" i="5" s="1"/>
  <c r="C9631" i="5"/>
  <c r="I9631" i="5" s="1"/>
  <c r="C9632" i="5"/>
  <c r="I9632" i="5" s="1"/>
  <c r="C9633" i="5"/>
  <c r="I9633" i="5" s="1"/>
  <c r="C9634" i="5"/>
  <c r="I9634" i="5" s="1"/>
  <c r="C9635" i="5"/>
  <c r="I9635" i="5" s="1"/>
  <c r="C9636" i="5"/>
  <c r="I9636" i="5" s="1"/>
  <c r="C9637" i="5"/>
  <c r="I9637" i="5" s="1"/>
  <c r="C9638" i="5"/>
  <c r="I9638" i="5" s="1"/>
  <c r="C9639" i="5"/>
  <c r="I9639" i="5" s="1"/>
  <c r="C9640" i="5"/>
  <c r="I9640" i="5" s="1"/>
  <c r="C9641" i="5"/>
  <c r="I9641" i="5" s="1"/>
  <c r="C9642" i="5"/>
  <c r="I9642" i="5" s="1"/>
  <c r="C9643" i="5"/>
  <c r="I9643" i="5" s="1"/>
  <c r="C9644" i="5"/>
  <c r="I9644" i="5" s="1"/>
  <c r="C9645" i="5"/>
  <c r="I9645" i="5" s="1"/>
  <c r="C9646" i="5"/>
  <c r="I9646" i="5" s="1"/>
  <c r="C9647" i="5"/>
  <c r="I9647" i="5" s="1"/>
  <c r="C9648" i="5"/>
  <c r="I9648" i="5" s="1"/>
  <c r="C9649" i="5"/>
  <c r="I9649" i="5" s="1"/>
  <c r="C9650" i="5"/>
  <c r="I9650" i="5" s="1"/>
  <c r="C9651" i="5"/>
  <c r="I9651" i="5" s="1"/>
  <c r="C9652" i="5"/>
  <c r="I9652" i="5" s="1"/>
  <c r="C9653" i="5"/>
  <c r="I9653" i="5" s="1"/>
  <c r="C9654" i="5"/>
  <c r="I9654" i="5" s="1"/>
  <c r="C9655" i="5"/>
  <c r="I9655" i="5" s="1"/>
  <c r="C9656" i="5"/>
  <c r="I9656" i="5" s="1"/>
  <c r="C9657" i="5"/>
  <c r="I9657" i="5" s="1"/>
  <c r="C9658" i="5"/>
  <c r="I9658" i="5" s="1"/>
  <c r="C9659" i="5"/>
  <c r="I9659" i="5" s="1"/>
  <c r="C9660" i="5"/>
  <c r="I9660" i="5" s="1"/>
  <c r="C9661" i="5"/>
  <c r="I9661" i="5" s="1"/>
  <c r="C9662" i="5"/>
  <c r="I9662" i="5" s="1"/>
  <c r="C9663" i="5"/>
  <c r="I9663" i="5" s="1"/>
  <c r="C9664" i="5"/>
  <c r="I9664" i="5" s="1"/>
  <c r="C9665" i="5"/>
  <c r="I9665" i="5" s="1"/>
  <c r="C9666" i="5"/>
  <c r="I9666" i="5" s="1"/>
  <c r="C9667" i="5"/>
  <c r="I9667" i="5" s="1"/>
  <c r="C9668" i="5"/>
  <c r="I9668" i="5" s="1"/>
  <c r="C9669" i="5"/>
  <c r="I9669" i="5" s="1"/>
  <c r="C9670" i="5"/>
  <c r="I9670" i="5" s="1"/>
  <c r="C9671" i="5"/>
  <c r="I9671" i="5" s="1"/>
  <c r="C9672" i="5"/>
  <c r="I9672" i="5" s="1"/>
  <c r="C9673" i="5"/>
  <c r="I9673" i="5" s="1"/>
  <c r="K9673" i="5" s="1"/>
  <c r="C9674" i="5"/>
  <c r="I9674" i="5" s="1"/>
  <c r="C9675" i="5"/>
  <c r="I9675" i="5" s="1"/>
  <c r="C9676" i="5"/>
  <c r="I9676" i="5" s="1"/>
  <c r="C9677" i="5"/>
  <c r="I9677" i="5" s="1"/>
  <c r="C9678" i="5"/>
  <c r="I9678" i="5" s="1"/>
  <c r="C9679" i="5"/>
  <c r="I9679" i="5" s="1"/>
  <c r="C9680" i="5"/>
  <c r="I9680" i="5" s="1"/>
  <c r="C9681" i="5"/>
  <c r="I9681" i="5" s="1"/>
  <c r="C9682" i="5"/>
  <c r="I9682" i="5" s="1"/>
  <c r="C9683" i="5"/>
  <c r="I9683" i="5" s="1"/>
  <c r="C9684" i="5"/>
  <c r="I9684" i="5" s="1"/>
  <c r="C9685" i="5"/>
  <c r="I9685" i="5" s="1"/>
  <c r="C9686" i="5"/>
  <c r="I9686" i="5" s="1"/>
  <c r="C9687" i="5"/>
  <c r="I9687" i="5" s="1"/>
  <c r="C9688" i="5"/>
  <c r="I9688" i="5" s="1"/>
  <c r="C9689" i="5"/>
  <c r="I9689" i="5" s="1"/>
  <c r="C9690" i="5"/>
  <c r="I9690" i="5" s="1"/>
  <c r="C9691" i="5"/>
  <c r="I9691" i="5" s="1"/>
  <c r="C9692" i="5"/>
  <c r="I9692" i="5" s="1"/>
  <c r="C9693" i="5"/>
  <c r="I9693" i="5" s="1"/>
  <c r="C9694" i="5"/>
  <c r="I9694" i="5" s="1"/>
  <c r="C9695" i="5"/>
  <c r="I9695" i="5" s="1"/>
  <c r="C9696" i="5"/>
  <c r="I9696" i="5" s="1"/>
  <c r="C9697" i="5"/>
  <c r="I9697" i="5" s="1"/>
  <c r="C9698" i="5"/>
  <c r="I9698" i="5" s="1"/>
  <c r="C9699" i="5"/>
  <c r="I9699" i="5" s="1"/>
  <c r="C9700" i="5"/>
  <c r="I9700" i="5" s="1"/>
  <c r="C9701" i="5"/>
  <c r="I9701" i="5" s="1"/>
  <c r="C9702" i="5"/>
  <c r="I9702" i="5" s="1"/>
  <c r="C9703" i="5"/>
  <c r="I9703" i="5" s="1"/>
  <c r="C9704" i="5"/>
  <c r="I9704" i="5" s="1"/>
  <c r="C9705" i="5"/>
  <c r="I9705" i="5" s="1"/>
  <c r="C9706" i="5"/>
  <c r="I9706" i="5" s="1"/>
  <c r="C9707" i="5"/>
  <c r="I9707" i="5" s="1"/>
  <c r="C9708" i="5"/>
  <c r="I9708" i="5" s="1"/>
  <c r="C9709" i="5"/>
  <c r="I9709" i="5" s="1"/>
  <c r="C9710" i="5"/>
  <c r="I9710" i="5" s="1"/>
  <c r="C9711" i="5"/>
  <c r="I9711" i="5" s="1"/>
  <c r="C9712" i="5"/>
  <c r="I9712" i="5" s="1"/>
  <c r="C9713" i="5"/>
  <c r="I9713" i="5" s="1"/>
  <c r="C9714" i="5"/>
  <c r="I9714" i="5" s="1"/>
  <c r="C9715" i="5"/>
  <c r="I9715" i="5" s="1"/>
  <c r="C9716" i="5"/>
  <c r="I9716" i="5" s="1"/>
  <c r="C9717" i="5"/>
  <c r="I9717" i="5" s="1"/>
  <c r="C9718" i="5"/>
  <c r="I9718" i="5" s="1"/>
  <c r="C9719" i="5"/>
  <c r="I9719" i="5" s="1"/>
  <c r="C9720" i="5"/>
  <c r="I9720" i="5" s="1"/>
  <c r="C9721" i="5"/>
  <c r="I9721" i="5" s="1"/>
  <c r="C9722" i="5"/>
  <c r="I9722" i="5" s="1"/>
  <c r="C9723" i="5"/>
  <c r="I9723" i="5" s="1"/>
  <c r="C9724" i="5"/>
  <c r="I9724" i="5" s="1"/>
  <c r="C9725" i="5"/>
  <c r="I9725" i="5" s="1"/>
  <c r="C9726" i="5"/>
  <c r="I9726" i="5" s="1"/>
  <c r="C9727" i="5"/>
  <c r="I9727" i="5" s="1"/>
  <c r="C9728" i="5"/>
  <c r="I9728" i="5" s="1"/>
  <c r="C9729" i="5"/>
  <c r="I9729" i="5" s="1"/>
  <c r="C9730" i="5"/>
  <c r="I9730" i="5" s="1"/>
  <c r="C9731" i="5"/>
  <c r="I9731" i="5" s="1"/>
  <c r="C9732" i="5"/>
  <c r="I9732" i="5" s="1"/>
  <c r="C9733" i="5"/>
  <c r="I9733" i="5" s="1"/>
  <c r="C9734" i="5"/>
  <c r="I9734" i="5" s="1"/>
  <c r="C9735" i="5"/>
  <c r="I9735" i="5" s="1"/>
  <c r="C9736" i="5"/>
  <c r="I9736" i="5" s="1"/>
  <c r="C9737" i="5"/>
  <c r="I9737" i="5" s="1"/>
  <c r="K9737" i="5" s="1"/>
  <c r="C9738" i="5"/>
  <c r="I9738" i="5" s="1"/>
  <c r="C9739" i="5"/>
  <c r="I9739" i="5" s="1"/>
  <c r="C9740" i="5"/>
  <c r="I9740" i="5" s="1"/>
  <c r="C9741" i="5"/>
  <c r="I9741" i="5" s="1"/>
  <c r="C9742" i="5"/>
  <c r="I9742" i="5" s="1"/>
  <c r="C9743" i="5"/>
  <c r="I9743" i="5" s="1"/>
  <c r="C9744" i="5"/>
  <c r="I9744" i="5" s="1"/>
  <c r="C9745" i="5"/>
  <c r="I9745" i="5" s="1"/>
  <c r="C9746" i="5"/>
  <c r="I9746" i="5" s="1"/>
  <c r="C9747" i="5"/>
  <c r="I9747" i="5" s="1"/>
  <c r="C9748" i="5"/>
  <c r="I9748" i="5" s="1"/>
  <c r="C9749" i="5"/>
  <c r="I9749" i="5" s="1"/>
  <c r="C9750" i="5"/>
  <c r="I9750" i="5" s="1"/>
  <c r="C9751" i="5"/>
  <c r="I9751" i="5" s="1"/>
  <c r="C9752" i="5"/>
  <c r="I9752" i="5" s="1"/>
  <c r="C9753" i="5"/>
  <c r="I9753" i="5" s="1"/>
  <c r="C9754" i="5"/>
  <c r="I9754" i="5" s="1"/>
  <c r="C9755" i="5"/>
  <c r="I9755" i="5" s="1"/>
  <c r="C9756" i="5"/>
  <c r="I9756" i="5" s="1"/>
  <c r="C9757" i="5"/>
  <c r="I9757" i="5" s="1"/>
  <c r="C9758" i="5"/>
  <c r="I9758" i="5" s="1"/>
  <c r="C9759" i="5"/>
  <c r="I9759" i="5" s="1"/>
  <c r="C9760" i="5"/>
  <c r="I9760" i="5" s="1"/>
  <c r="C9761" i="5"/>
  <c r="I9761" i="5" s="1"/>
  <c r="C9762" i="5"/>
  <c r="I9762" i="5" s="1"/>
  <c r="C9763" i="5"/>
  <c r="I9763" i="5" s="1"/>
  <c r="C9764" i="5"/>
  <c r="I9764" i="5" s="1"/>
  <c r="C9765" i="5"/>
  <c r="I9765" i="5" s="1"/>
  <c r="C9766" i="5"/>
  <c r="I9766" i="5" s="1"/>
  <c r="C9767" i="5"/>
  <c r="I9767" i="5" s="1"/>
  <c r="C9768" i="5"/>
  <c r="I9768" i="5" s="1"/>
  <c r="C9769" i="5"/>
  <c r="I9769" i="5" s="1"/>
  <c r="C9770" i="5"/>
  <c r="I9770" i="5" s="1"/>
  <c r="C9771" i="5"/>
  <c r="I9771" i="5" s="1"/>
  <c r="C9772" i="5"/>
  <c r="I9772" i="5" s="1"/>
  <c r="C9773" i="5"/>
  <c r="I9773" i="5" s="1"/>
  <c r="C9774" i="5"/>
  <c r="I9774" i="5" s="1"/>
  <c r="C9775" i="5"/>
  <c r="I9775" i="5" s="1"/>
  <c r="C9776" i="5"/>
  <c r="I9776" i="5" s="1"/>
  <c r="C9777" i="5"/>
  <c r="I9777" i="5" s="1"/>
  <c r="C9778" i="5"/>
  <c r="I9778" i="5" s="1"/>
  <c r="C9779" i="5"/>
  <c r="I9779" i="5" s="1"/>
  <c r="C9780" i="5"/>
  <c r="I9780" i="5" s="1"/>
  <c r="C9781" i="5"/>
  <c r="I9781" i="5" s="1"/>
  <c r="C9782" i="5"/>
  <c r="I9782" i="5" s="1"/>
  <c r="C9783" i="5"/>
  <c r="I9783" i="5" s="1"/>
  <c r="C9784" i="5"/>
  <c r="I9784" i="5" s="1"/>
  <c r="C9785" i="5"/>
  <c r="I9785" i="5" s="1"/>
  <c r="C9786" i="5"/>
  <c r="I9786" i="5" s="1"/>
  <c r="C9787" i="5"/>
  <c r="I9787" i="5" s="1"/>
  <c r="C9788" i="5"/>
  <c r="I9788" i="5" s="1"/>
  <c r="C9789" i="5"/>
  <c r="I9789" i="5" s="1"/>
  <c r="C9790" i="5"/>
  <c r="I9790" i="5" s="1"/>
  <c r="C9791" i="5"/>
  <c r="I9791" i="5" s="1"/>
  <c r="C9792" i="5"/>
  <c r="I9792" i="5" s="1"/>
  <c r="C9793" i="5"/>
  <c r="I9793" i="5" s="1"/>
  <c r="C9794" i="5"/>
  <c r="I9794" i="5" s="1"/>
  <c r="C9795" i="5"/>
  <c r="I9795" i="5" s="1"/>
  <c r="C9796" i="5"/>
  <c r="I9796" i="5" s="1"/>
  <c r="C9797" i="5"/>
  <c r="I9797" i="5" s="1"/>
  <c r="C9798" i="5"/>
  <c r="I9798" i="5" s="1"/>
  <c r="C9799" i="5"/>
  <c r="I9799" i="5" s="1"/>
  <c r="C9800" i="5"/>
  <c r="I9800" i="5" s="1"/>
  <c r="C9801" i="5"/>
  <c r="I9801" i="5" s="1"/>
  <c r="K9801" i="5" s="1"/>
  <c r="C9802" i="5"/>
  <c r="I9802" i="5" s="1"/>
  <c r="C9803" i="5"/>
  <c r="I9803" i="5" s="1"/>
  <c r="C9804" i="5"/>
  <c r="I9804" i="5" s="1"/>
  <c r="C9805" i="5"/>
  <c r="I9805" i="5" s="1"/>
  <c r="C9806" i="5"/>
  <c r="I9806" i="5" s="1"/>
  <c r="C9807" i="5"/>
  <c r="I9807" i="5" s="1"/>
  <c r="C9808" i="5"/>
  <c r="I9808" i="5" s="1"/>
  <c r="C9809" i="5"/>
  <c r="I9809" i="5" s="1"/>
  <c r="C9810" i="5"/>
  <c r="I9810" i="5" s="1"/>
  <c r="C9811" i="5"/>
  <c r="I9811" i="5" s="1"/>
  <c r="C9812" i="5"/>
  <c r="I9812" i="5" s="1"/>
  <c r="C9813" i="5"/>
  <c r="I9813" i="5" s="1"/>
  <c r="C9814" i="5"/>
  <c r="I9814" i="5" s="1"/>
  <c r="C9815" i="5"/>
  <c r="I9815" i="5" s="1"/>
  <c r="C9816" i="5"/>
  <c r="I9816" i="5" s="1"/>
  <c r="C9817" i="5"/>
  <c r="I9817" i="5" s="1"/>
  <c r="C9818" i="5"/>
  <c r="I9818" i="5" s="1"/>
  <c r="C9819" i="5"/>
  <c r="I9819" i="5" s="1"/>
  <c r="C9820" i="5"/>
  <c r="I9820" i="5" s="1"/>
  <c r="C9821" i="5"/>
  <c r="I9821" i="5" s="1"/>
  <c r="C9822" i="5"/>
  <c r="I9822" i="5" s="1"/>
  <c r="C9823" i="5"/>
  <c r="I9823" i="5" s="1"/>
  <c r="C9824" i="5"/>
  <c r="I9824" i="5" s="1"/>
  <c r="C9825" i="5"/>
  <c r="I9825" i="5" s="1"/>
  <c r="C9826" i="5"/>
  <c r="I9826" i="5" s="1"/>
  <c r="C9827" i="5"/>
  <c r="I9827" i="5" s="1"/>
  <c r="C9828" i="5"/>
  <c r="I9828" i="5" s="1"/>
  <c r="C9829" i="5"/>
  <c r="I9829" i="5" s="1"/>
  <c r="C9830" i="5"/>
  <c r="I9830" i="5" s="1"/>
  <c r="C9831" i="5"/>
  <c r="I9831" i="5" s="1"/>
  <c r="C9832" i="5"/>
  <c r="I9832" i="5" s="1"/>
  <c r="C9833" i="5"/>
  <c r="I9833" i="5" s="1"/>
  <c r="C9834" i="5"/>
  <c r="I9834" i="5" s="1"/>
  <c r="C9835" i="5"/>
  <c r="I9835" i="5" s="1"/>
  <c r="C9836" i="5"/>
  <c r="I9836" i="5" s="1"/>
  <c r="C9837" i="5"/>
  <c r="I9837" i="5" s="1"/>
  <c r="C9838" i="5"/>
  <c r="I9838" i="5" s="1"/>
  <c r="C9839" i="5"/>
  <c r="I9839" i="5" s="1"/>
  <c r="C9840" i="5"/>
  <c r="I9840" i="5" s="1"/>
  <c r="C9841" i="5"/>
  <c r="I9841" i="5" s="1"/>
  <c r="C9842" i="5"/>
  <c r="I9842" i="5" s="1"/>
  <c r="C9843" i="5"/>
  <c r="I9843" i="5" s="1"/>
  <c r="C9844" i="5"/>
  <c r="I9844" i="5" s="1"/>
  <c r="C9845" i="5"/>
  <c r="I9845" i="5" s="1"/>
  <c r="C9846" i="5"/>
  <c r="I9846" i="5" s="1"/>
  <c r="C9847" i="5"/>
  <c r="I9847" i="5" s="1"/>
  <c r="C9848" i="5"/>
  <c r="I9848" i="5" s="1"/>
  <c r="C9849" i="5"/>
  <c r="I9849" i="5" s="1"/>
  <c r="C9850" i="5"/>
  <c r="I9850" i="5" s="1"/>
  <c r="C9851" i="5"/>
  <c r="I9851" i="5" s="1"/>
  <c r="C9852" i="5"/>
  <c r="I9852" i="5" s="1"/>
  <c r="C9853" i="5"/>
  <c r="I9853" i="5" s="1"/>
  <c r="C9854" i="5"/>
  <c r="I9854" i="5" s="1"/>
  <c r="C9855" i="5"/>
  <c r="I9855" i="5" s="1"/>
  <c r="C9856" i="5"/>
  <c r="I9856" i="5" s="1"/>
  <c r="C9857" i="5"/>
  <c r="I9857" i="5" s="1"/>
  <c r="C9858" i="5"/>
  <c r="I9858" i="5" s="1"/>
  <c r="C9859" i="5"/>
  <c r="I9859" i="5" s="1"/>
  <c r="C9860" i="5"/>
  <c r="I9860" i="5" s="1"/>
  <c r="C9861" i="5"/>
  <c r="I9861" i="5" s="1"/>
  <c r="C9862" i="5"/>
  <c r="I9862" i="5" s="1"/>
  <c r="C9863" i="5"/>
  <c r="I9863" i="5" s="1"/>
  <c r="C9864" i="5"/>
  <c r="I9864" i="5" s="1"/>
  <c r="C9865" i="5"/>
  <c r="I9865" i="5" s="1"/>
  <c r="K9865" i="5" s="1"/>
  <c r="C9866" i="5"/>
  <c r="I9866" i="5" s="1"/>
  <c r="C9867" i="5"/>
  <c r="I9867" i="5" s="1"/>
  <c r="C9868" i="5"/>
  <c r="I9868" i="5" s="1"/>
  <c r="C9869" i="5"/>
  <c r="I9869" i="5" s="1"/>
  <c r="C9870" i="5"/>
  <c r="I9870" i="5" s="1"/>
  <c r="C9871" i="5"/>
  <c r="I9871" i="5" s="1"/>
  <c r="C9872" i="5"/>
  <c r="I9872" i="5" s="1"/>
  <c r="C9873" i="5"/>
  <c r="I9873" i="5" s="1"/>
  <c r="C9874" i="5"/>
  <c r="I9874" i="5" s="1"/>
  <c r="C9875" i="5"/>
  <c r="I9875" i="5" s="1"/>
  <c r="C9876" i="5"/>
  <c r="I9876" i="5" s="1"/>
  <c r="C9877" i="5"/>
  <c r="I9877" i="5" s="1"/>
  <c r="C9878" i="5"/>
  <c r="I9878" i="5" s="1"/>
  <c r="C9879" i="5"/>
  <c r="I9879" i="5" s="1"/>
  <c r="C9880" i="5"/>
  <c r="I9880" i="5" s="1"/>
  <c r="C9881" i="5"/>
  <c r="I9881" i="5" s="1"/>
  <c r="C9882" i="5"/>
  <c r="I9882" i="5" s="1"/>
  <c r="C9883" i="5"/>
  <c r="I9883" i="5" s="1"/>
  <c r="C9884" i="5"/>
  <c r="I9884" i="5" s="1"/>
  <c r="C9885" i="5"/>
  <c r="I9885" i="5" s="1"/>
  <c r="C9886" i="5"/>
  <c r="I9886" i="5" s="1"/>
  <c r="C9887" i="5"/>
  <c r="I9887" i="5" s="1"/>
  <c r="C9888" i="5"/>
  <c r="I9888" i="5" s="1"/>
  <c r="C9889" i="5"/>
  <c r="I9889" i="5" s="1"/>
  <c r="C9890" i="5"/>
  <c r="I9890" i="5" s="1"/>
  <c r="C9891" i="5"/>
  <c r="I9891" i="5" s="1"/>
  <c r="C9892" i="5"/>
  <c r="I9892" i="5" s="1"/>
  <c r="C9893" i="5"/>
  <c r="I9893" i="5" s="1"/>
  <c r="C9894" i="5"/>
  <c r="I9894" i="5" s="1"/>
  <c r="C9895" i="5"/>
  <c r="I9895" i="5" s="1"/>
  <c r="C9896" i="5"/>
  <c r="I9896" i="5" s="1"/>
  <c r="C9897" i="5"/>
  <c r="I9897" i="5" s="1"/>
  <c r="C9898" i="5"/>
  <c r="I9898" i="5" s="1"/>
  <c r="C9899" i="5"/>
  <c r="I9899" i="5" s="1"/>
  <c r="C9900" i="5"/>
  <c r="I9900" i="5" s="1"/>
  <c r="C9901" i="5"/>
  <c r="I9901" i="5" s="1"/>
  <c r="C9902" i="5"/>
  <c r="I9902" i="5" s="1"/>
  <c r="C9903" i="5"/>
  <c r="I9903" i="5" s="1"/>
  <c r="C9904" i="5"/>
  <c r="I9904" i="5" s="1"/>
  <c r="C9905" i="5"/>
  <c r="I9905" i="5" s="1"/>
  <c r="C9906" i="5"/>
  <c r="I9906" i="5" s="1"/>
  <c r="C9907" i="5"/>
  <c r="I9907" i="5" s="1"/>
  <c r="C9908" i="5"/>
  <c r="I9908" i="5" s="1"/>
  <c r="C9909" i="5"/>
  <c r="I9909" i="5" s="1"/>
  <c r="C9910" i="5"/>
  <c r="I9910" i="5" s="1"/>
  <c r="C9911" i="5"/>
  <c r="I9911" i="5" s="1"/>
  <c r="C9912" i="5"/>
  <c r="I9912" i="5" s="1"/>
  <c r="C9913" i="5"/>
  <c r="I9913" i="5" s="1"/>
  <c r="C9914" i="5"/>
  <c r="I9914" i="5" s="1"/>
  <c r="C9915" i="5"/>
  <c r="I9915" i="5" s="1"/>
  <c r="C9916" i="5"/>
  <c r="I9916" i="5" s="1"/>
  <c r="C9917" i="5"/>
  <c r="I9917" i="5" s="1"/>
  <c r="C9918" i="5"/>
  <c r="I9918" i="5" s="1"/>
  <c r="C9919" i="5"/>
  <c r="I9919" i="5" s="1"/>
  <c r="C9920" i="5"/>
  <c r="I9920" i="5" s="1"/>
  <c r="C9921" i="5"/>
  <c r="I9921" i="5" s="1"/>
  <c r="C9922" i="5"/>
  <c r="I9922" i="5" s="1"/>
  <c r="C9923" i="5"/>
  <c r="I9923" i="5" s="1"/>
  <c r="C9924" i="5"/>
  <c r="I9924" i="5" s="1"/>
  <c r="C9925" i="5"/>
  <c r="I9925" i="5" s="1"/>
  <c r="C9926" i="5"/>
  <c r="I9926" i="5" s="1"/>
  <c r="C9927" i="5"/>
  <c r="I9927" i="5" s="1"/>
  <c r="C9928" i="5"/>
  <c r="I9928" i="5" s="1"/>
  <c r="C9929" i="5"/>
  <c r="I9929" i="5" s="1"/>
  <c r="K9929" i="5" s="1"/>
  <c r="C9930" i="5"/>
  <c r="I9930" i="5" s="1"/>
  <c r="C9931" i="5"/>
  <c r="I9931" i="5" s="1"/>
  <c r="C9932" i="5"/>
  <c r="I9932" i="5" s="1"/>
  <c r="C9933" i="5"/>
  <c r="I9933" i="5" s="1"/>
  <c r="C9934" i="5"/>
  <c r="I9934" i="5" s="1"/>
  <c r="C9935" i="5"/>
  <c r="I9935" i="5" s="1"/>
  <c r="C9936" i="5"/>
  <c r="I9936" i="5" s="1"/>
  <c r="C9937" i="5"/>
  <c r="I9937" i="5" s="1"/>
  <c r="C9938" i="5"/>
  <c r="I9938" i="5" s="1"/>
  <c r="C9939" i="5"/>
  <c r="I9939" i="5" s="1"/>
  <c r="C9940" i="5"/>
  <c r="I9940" i="5" s="1"/>
  <c r="C9941" i="5"/>
  <c r="I9941" i="5" s="1"/>
  <c r="C9942" i="5"/>
  <c r="I9942" i="5" s="1"/>
  <c r="C9943" i="5"/>
  <c r="I9943" i="5" s="1"/>
  <c r="C9944" i="5"/>
  <c r="I9944" i="5" s="1"/>
  <c r="C9945" i="5"/>
  <c r="I9945" i="5" s="1"/>
  <c r="C9946" i="5"/>
  <c r="I9946" i="5" s="1"/>
  <c r="C9947" i="5"/>
  <c r="I9947" i="5" s="1"/>
  <c r="C9948" i="5"/>
  <c r="I9948" i="5" s="1"/>
  <c r="C9949" i="5"/>
  <c r="I9949" i="5" s="1"/>
  <c r="C9950" i="5"/>
  <c r="I9950" i="5" s="1"/>
  <c r="C9951" i="5"/>
  <c r="I9951" i="5" s="1"/>
  <c r="C9952" i="5"/>
  <c r="I9952" i="5" s="1"/>
  <c r="C9953" i="5"/>
  <c r="I9953" i="5" s="1"/>
  <c r="C9954" i="5"/>
  <c r="I9954" i="5" s="1"/>
  <c r="C9955" i="5"/>
  <c r="I9955" i="5" s="1"/>
  <c r="C9956" i="5"/>
  <c r="I9956" i="5" s="1"/>
  <c r="C9957" i="5"/>
  <c r="I9957" i="5" s="1"/>
  <c r="C9958" i="5"/>
  <c r="I9958" i="5" s="1"/>
  <c r="C9959" i="5"/>
  <c r="I9959" i="5" s="1"/>
  <c r="C9960" i="5"/>
  <c r="I9960" i="5" s="1"/>
  <c r="C9961" i="5"/>
  <c r="I9961" i="5" s="1"/>
  <c r="C9962" i="5"/>
  <c r="I9962" i="5" s="1"/>
  <c r="C9963" i="5"/>
  <c r="I9963" i="5" s="1"/>
  <c r="C9964" i="5"/>
  <c r="I9964" i="5" s="1"/>
  <c r="C9965" i="5"/>
  <c r="I9965" i="5" s="1"/>
  <c r="C9966" i="5"/>
  <c r="I9966" i="5" s="1"/>
  <c r="C9967" i="5"/>
  <c r="I9967" i="5" s="1"/>
  <c r="C9968" i="5"/>
  <c r="I9968" i="5" s="1"/>
  <c r="C9969" i="5"/>
  <c r="I9969" i="5" s="1"/>
  <c r="C9970" i="5"/>
  <c r="I9970" i="5" s="1"/>
  <c r="C9971" i="5"/>
  <c r="I9971" i="5" s="1"/>
  <c r="C9972" i="5"/>
  <c r="I9972" i="5" s="1"/>
  <c r="C9973" i="5"/>
  <c r="I9973" i="5" s="1"/>
  <c r="C9974" i="5"/>
  <c r="I9974" i="5" s="1"/>
  <c r="C9975" i="5"/>
  <c r="I9975" i="5" s="1"/>
  <c r="C9976" i="5"/>
  <c r="I9976" i="5" s="1"/>
  <c r="C9977" i="5"/>
  <c r="I9977" i="5" s="1"/>
  <c r="C9978" i="5"/>
  <c r="I9978" i="5" s="1"/>
  <c r="C9979" i="5"/>
  <c r="I9979" i="5" s="1"/>
  <c r="C9980" i="5"/>
  <c r="I9980" i="5" s="1"/>
  <c r="C9981" i="5"/>
  <c r="I9981" i="5" s="1"/>
  <c r="C9982" i="5"/>
  <c r="I9982" i="5" s="1"/>
  <c r="C9983" i="5"/>
  <c r="I9983" i="5" s="1"/>
  <c r="C9984" i="5"/>
  <c r="I9984" i="5" s="1"/>
  <c r="C9985" i="5"/>
  <c r="I9985" i="5" s="1"/>
  <c r="C9986" i="5"/>
  <c r="I9986" i="5" s="1"/>
  <c r="C9987" i="5"/>
  <c r="I9987" i="5" s="1"/>
  <c r="C9988" i="5"/>
  <c r="I9988" i="5" s="1"/>
  <c r="C9989" i="5"/>
  <c r="I9989" i="5" s="1"/>
  <c r="C9990" i="5"/>
  <c r="I9990" i="5" s="1"/>
  <c r="C9991" i="5"/>
  <c r="I9991" i="5" s="1"/>
  <c r="C9992" i="5"/>
  <c r="I9992" i="5" s="1"/>
  <c r="C9993" i="5"/>
  <c r="I9993" i="5" s="1"/>
  <c r="K9993" i="5" s="1"/>
  <c r="C9994" i="5"/>
  <c r="I9994" i="5" s="1"/>
  <c r="C9995" i="5"/>
  <c r="I9995" i="5" s="1"/>
  <c r="C9996" i="5"/>
  <c r="I9996" i="5" s="1"/>
  <c r="C9997" i="5"/>
  <c r="I9997" i="5" s="1"/>
  <c r="C9998" i="5"/>
  <c r="I9998" i="5" s="1"/>
  <c r="C9999" i="5"/>
  <c r="I9999" i="5" s="1"/>
  <c r="C10000" i="5"/>
  <c r="I10000" i="5" s="1"/>
  <c r="B3794" i="5"/>
  <c r="B3795" i="5"/>
  <c r="B3796" i="5"/>
  <c r="B3797" i="5"/>
  <c r="B3798" i="5"/>
  <c r="B3799" i="5"/>
  <c r="B3800" i="5"/>
  <c r="B3801" i="5"/>
  <c r="B3802" i="5"/>
  <c r="B3803" i="5"/>
  <c r="B3804" i="5"/>
  <c r="B3805" i="5"/>
  <c r="B3806" i="5"/>
  <c r="B3807" i="5"/>
  <c r="B3808" i="5"/>
  <c r="B3809" i="5"/>
  <c r="B3810" i="5"/>
  <c r="B3811" i="5"/>
  <c r="B3812" i="5"/>
  <c r="B3813" i="5"/>
  <c r="B3814" i="5"/>
  <c r="B3815" i="5"/>
  <c r="B3816" i="5"/>
  <c r="B3817" i="5"/>
  <c r="B3818" i="5"/>
  <c r="B3819" i="5"/>
  <c r="B3820" i="5"/>
  <c r="B3821" i="5"/>
  <c r="B3822" i="5"/>
  <c r="B3823" i="5"/>
  <c r="B3824" i="5"/>
  <c r="B3825" i="5"/>
  <c r="B3826" i="5"/>
  <c r="B3827" i="5"/>
  <c r="B3828" i="5"/>
  <c r="B3829" i="5"/>
  <c r="B3830" i="5"/>
  <c r="B3831" i="5"/>
  <c r="B3832" i="5"/>
  <c r="B3833" i="5"/>
  <c r="B3834" i="5"/>
  <c r="B3835" i="5"/>
  <c r="B3836" i="5"/>
  <c r="B3837" i="5"/>
  <c r="B3838" i="5"/>
  <c r="B3839" i="5"/>
  <c r="B3840" i="5"/>
  <c r="B3841" i="5"/>
  <c r="B3842" i="5"/>
  <c r="B3843" i="5"/>
  <c r="B3844" i="5"/>
  <c r="B3845" i="5"/>
  <c r="B3846" i="5"/>
  <c r="B3847" i="5"/>
  <c r="B3848" i="5"/>
  <c r="B3849" i="5"/>
  <c r="B3850" i="5"/>
  <c r="B3851" i="5"/>
  <c r="B3852" i="5"/>
  <c r="B3853" i="5"/>
  <c r="B3854" i="5"/>
  <c r="B3855" i="5"/>
  <c r="B3856" i="5"/>
  <c r="B3857" i="5"/>
  <c r="B3858" i="5"/>
  <c r="B3859" i="5"/>
  <c r="B3860" i="5"/>
  <c r="B3861" i="5"/>
  <c r="B3862" i="5"/>
  <c r="B3863" i="5"/>
  <c r="B3864" i="5"/>
  <c r="B3865" i="5"/>
  <c r="B3866" i="5"/>
  <c r="B3867" i="5"/>
  <c r="B3868" i="5"/>
  <c r="B3869" i="5"/>
  <c r="B3870" i="5"/>
  <c r="B3871" i="5"/>
  <c r="B3872" i="5"/>
  <c r="B3873" i="5"/>
  <c r="B3874" i="5"/>
  <c r="B3875" i="5"/>
  <c r="B3876" i="5"/>
  <c r="B3877" i="5"/>
  <c r="B3878" i="5"/>
  <c r="B3879" i="5"/>
  <c r="B3880" i="5"/>
  <c r="B3881" i="5"/>
  <c r="B3882" i="5"/>
  <c r="B3883" i="5"/>
  <c r="B3884" i="5"/>
  <c r="B3885" i="5"/>
  <c r="B3886" i="5"/>
  <c r="B3887" i="5"/>
  <c r="B3888" i="5"/>
  <c r="B3889" i="5"/>
  <c r="B3890" i="5"/>
  <c r="B3891" i="5"/>
  <c r="B3892" i="5"/>
  <c r="B3893" i="5"/>
  <c r="B3894" i="5"/>
  <c r="B3895" i="5"/>
  <c r="B3896" i="5"/>
  <c r="B3897" i="5"/>
  <c r="B3898" i="5"/>
  <c r="B3899" i="5"/>
  <c r="B3900" i="5"/>
  <c r="B3901" i="5"/>
  <c r="B3902" i="5"/>
  <c r="B3903" i="5"/>
  <c r="B3904" i="5"/>
  <c r="B3905" i="5"/>
  <c r="B3906" i="5"/>
  <c r="B3907" i="5"/>
  <c r="B3908" i="5"/>
  <c r="B3909" i="5"/>
  <c r="B3910" i="5"/>
  <c r="B3911" i="5"/>
  <c r="B3912" i="5"/>
  <c r="B3913" i="5"/>
  <c r="B3914" i="5"/>
  <c r="B3915" i="5"/>
  <c r="B3916" i="5"/>
  <c r="B3917" i="5"/>
  <c r="B3918" i="5"/>
  <c r="B3919" i="5"/>
  <c r="B3920" i="5"/>
  <c r="B3921" i="5"/>
  <c r="B3922" i="5"/>
  <c r="B3923" i="5"/>
  <c r="B3924" i="5"/>
  <c r="B3925" i="5"/>
  <c r="B3926" i="5"/>
  <c r="B3927" i="5"/>
  <c r="B3928" i="5"/>
  <c r="B3929" i="5"/>
  <c r="B3930" i="5"/>
  <c r="B3931" i="5"/>
  <c r="B3932" i="5"/>
  <c r="B3933" i="5"/>
  <c r="B3934" i="5"/>
  <c r="B3935" i="5"/>
  <c r="B3936" i="5"/>
  <c r="B3937" i="5"/>
  <c r="B3938" i="5"/>
  <c r="B3939" i="5"/>
  <c r="B3940" i="5"/>
  <c r="B3941" i="5"/>
  <c r="B3942" i="5"/>
  <c r="B3943" i="5"/>
  <c r="B3944" i="5"/>
  <c r="B3945" i="5"/>
  <c r="B3946" i="5"/>
  <c r="B3947" i="5"/>
  <c r="B3948" i="5"/>
  <c r="B3949" i="5"/>
  <c r="B3950" i="5"/>
  <c r="B3951" i="5"/>
  <c r="B3952" i="5"/>
  <c r="B3953" i="5"/>
  <c r="B3954" i="5"/>
  <c r="B3955" i="5"/>
  <c r="B3956" i="5"/>
  <c r="B3957" i="5"/>
  <c r="B3958" i="5"/>
  <c r="B3959" i="5"/>
  <c r="B3960" i="5"/>
  <c r="B3961" i="5"/>
  <c r="B3962" i="5"/>
  <c r="B3963" i="5"/>
  <c r="B3964" i="5"/>
  <c r="B3965" i="5"/>
  <c r="B3966" i="5"/>
  <c r="B3967" i="5"/>
  <c r="B3968" i="5"/>
  <c r="B3969" i="5"/>
  <c r="B3970" i="5"/>
  <c r="B3971" i="5"/>
  <c r="B3972" i="5"/>
  <c r="B3973" i="5"/>
  <c r="B3974" i="5"/>
  <c r="B3975" i="5"/>
  <c r="B3976" i="5"/>
  <c r="B3977" i="5"/>
  <c r="B3978" i="5"/>
  <c r="B3979" i="5"/>
  <c r="B3980" i="5"/>
  <c r="B3981" i="5"/>
  <c r="B3982" i="5"/>
  <c r="B3983" i="5"/>
  <c r="B3984" i="5"/>
  <c r="B3985" i="5"/>
  <c r="B3986" i="5"/>
  <c r="B3987" i="5"/>
  <c r="B3988" i="5"/>
  <c r="B3989" i="5"/>
  <c r="B3990" i="5"/>
  <c r="B3991" i="5"/>
  <c r="B3992" i="5"/>
  <c r="B3993" i="5"/>
  <c r="B3994" i="5"/>
  <c r="B3995" i="5"/>
  <c r="B3996" i="5"/>
  <c r="B3997" i="5"/>
  <c r="B3998" i="5"/>
  <c r="B3999" i="5"/>
  <c r="B4000" i="5"/>
  <c r="B4001" i="5"/>
  <c r="B4002" i="5"/>
  <c r="B4003" i="5"/>
  <c r="B4004" i="5"/>
  <c r="B4005" i="5"/>
  <c r="B4006" i="5"/>
  <c r="B4007" i="5"/>
  <c r="B4008" i="5"/>
  <c r="B4009" i="5"/>
  <c r="B4010" i="5"/>
  <c r="B4011" i="5"/>
  <c r="B4012" i="5"/>
  <c r="B4013" i="5"/>
  <c r="B4014" i="5"/>
  <c r="B4015" i="5"/>
  <c r="B4016" i="5"/>
  <c r="B4017" i="5"/>
  <c r="B4018" i="5"/>
  <c r="B4019" i="5"/>
  <c r="B4020" i="5"/>
  <c r="B4021" i="5"/>
  <c r="B4022" i="5"/>
  <c r="B4023" i="5"/>
  <c r="B4024" i="5"/>
  <c r="B4025" i="5"/>
  <c r="B4026" i="5"/>
  <c r="B4027" i="5"/>
  <c r="B4028" i="5"/>
  <c r="B4029" i="5"/>
  <c r="B4030" i="5"/>
  <c r="B4031" i="5"/>
  <c r="B4032" i="5"/>
  <c r="B4033" i="5"/>
  <c r="B4034" i="5"/>
  <c r="B4035" i="5"/>
  <c r="B4036" i="5"/>
  <c r="B4037" i="5"/>
  <c r="B4038" i="5"/>
  <c r="B4039" i="5"/>
  <c r="B4040" i="5"/>
  <c r="B4041" i="5"/>
  <c r="B4042" i="5"/>
  <c r="B4043" i="5"/>
  <c r="B4044" i="5"/>
  <c r="B4045" i="5"/>
  <c r="B4046" i="5"/>
  <c r="B4047" i="5"/>
  <c r="B4048" i="5"/>
  <c r="B4049" i="5"/>
  <c r="B4050" i="5"/>
  <c r="B4051" i="5"/>
  <c r="B4052" i="5"/>
  <c r="B4053" i="5"/>
  <c r="B4054" i="5"/>
  <c r="B4055" i="5"/>
  <c r="B4056" i="5"/>
  <c r="B4057" i="5"/>
  <c r="B4058" i="5"/>
  <c r="B4059" i="5"/>
  <c r="B4060" i="5"/>
  <c r="B4061" i="5"/>
  <c r="B4062" i="5"/>
  <c r="B4063" i="5"/>
  <c r="B4064" i="5"/>
  <c r="B4065" i="5"/>
  <c r="B4066" i="5"/>
  <c r="B4067" i="5"/>
  <c r="B4068" i="5"/>
  <c r="B4069" i="5"/>
  <c r="B4070" i="5"/>
  <c r="B4071" i="5"/>
  <c r="B4072" i="5"/>
  <c r="B4073" i="5"/>
  <c r="B4074" i="5"/>
  <c r="B4075" i="5"/>
  <c r="B4076" i="5"/>
  <c r="B4077" i="5"/>
  <c r="B4078" i="5"/>
  <c r="B4079" i="5"/>
  <c r="B4080" i="5"/>
  <c r="B4081" i="5"/>
  <c r="B4082" i="5"/>
  <c r="B4083" i="5"/>
  <c r="B4084" i="5"/>
  <c r="B4085" i="5"/>
  <c r="B4086" i="5"/>
  <c r="B4087" i="5"/>
  <c r="B4088" i="5"/>
  <c r="B4089" i="5"/>
  <c r="B4090" i="5"/>
  <c r="B4091" i="5"/>
  <c r="B4092" i="5"/>
  <c r="B4093" i="5"/>
  <c r="B4094" i="5"/>
  <c r="B4095" i="5"/>
  <c r="B4096" i="5"/>
  <c r="B4097" i="5"/>
  <c r="B4098" i="5"/>
  <c r="B4099" i="5"/>
  <c r="B4100" i="5"/>
  <c r="B4101" i="5"/>
  <c r="B4102" i="5"/>
  <c r="B4103" i="5"/>
  <c r="B4104" i="5"/>
  <c r="B4105" i="5"/>
  <c r="B4106" i="5"/>
  <c r="B4107" i="5"/>
  <c r="B4108" i="5"/>
  <c r="B4109" i="5"/>
  <c r="B4110" i="5"/>
  <c r="B4111" i="5"/>
  <c r="B4112" i="5"/>
  <c r="B4113" i="5"/>
  <c r="B4114" i="5"/>
  <c r="B4115" i="5"/>
  <c r="B4116" i="5"/>
  <c r="B4117" i="5"/>
  <c r="B4118" i="5"/>
  <c r="B4119" i="5"/>
  <c r="B4120" i="5"/>
  <c r="B4121" i="5"/>
  <c r="B4122" i="5"/>
  <c r="B4123" i="5"/>
  <c r="B4124" i="5"/>
  <c r="B4125" i="5"/>
  <c r="B4126" i="5"/>
  <c r="B4127" i="5"/>
  <c r="B4128" i="5"/>
  <c r="B4129" i="5"/>
  <c r="B4130" i="5"/>
  <c r="B4131" i="5"/>
  <c r="B4132" i="5"/>
  <c r="B4133" i="5"/>
  <c r="B4134" i="5"/>
  <c r="B4135" i="5"/>
  <c r="B4136" i="5"/>
  <c r="B4137" i="5"/>
  <c r="B4138" i="5"/>
  <c r="B4139" i="5"/>
  <c r="B4140" i="5"/>
  <c r="B4141" i="5"/>
  <c r="B4142" i="5"/>
  <c r="B4143" i="5"/>
  <c r="B4144" i="5"/>
  <c r="B4145" i="5"/>
  <c r="B4146" i="5"/>
  <c r="B4147" i="5"/>
  <c r="B4148" i="5"/>
  <c r="B4149" i="5"/>
  <c r="B4150" i="5"/>
  <c r="B4151" i="5"/>
  <c r="B4152" i="5"/>
  <c r="B4153" i="5"/>
  <c r="B4154" i="5"/>
  <c r="B4155" i="5"/>
  <c r="B4156" i="5"/>
  <c r="B4157" i="5"/>
  <c r="B4158" i="5"/>
  <c r="B4159" i="5"/>
  <c r="B4160" i="5"/>
  <c r="B4161" i="5"/>
  <c r="B4162" i="5"/>
  <c r="B4163" i="5"/>
  <c r="B4164" i="5"/>
  <c r="B4165" i="5"/>
  <c r="B4166" i="5"/>
  <c r="B4167" i="5"/>
  <c r="B4168" i="5"/>
  <c r="B4169" i="5"/>
  <c r="B4170" i="5"/>
  <c r="B4171" i="5"/>
  <c r="B4172" i="5"/>
  <c r="B4173" i="5"/>
  <c r="B4174" i="5"/>
  <c r="B4175" i="5"/>
  <c r="B4176" i="5"/>
  <c r="B4177" i="5"/>
  <c r="B4178" i="5"/>
  <c r="B4179" i="5"/>
  <c r="B4180" i="5"/>
  <c r="B4181" i="5"/>
  <c r="B4182" i="5"/>
  <c r="B4183" i="5"/>
  <c r="B4184" i="5"/>
  <c r="B4185" i="5"/>
  <c r="B4186" i="5"/>
  <c r="B4187" i="5"/>
  <c r="B4188" i="5"/>
  <c r="B4189" i="5"/>
  <c r="B4190" i="5"/>
  <c r="B4191" i="5"/>
  <c r="B4192" i="5"/>
  <c r="B4193" i="5"/>
  <c r="B4194" i="5"/>
  <c r="B4195" i="5"/>
  <c r="B4196" i="5"/>
  <c r="B4197" i="5"/>
  <c r="B4198" i="5"/>
  <c r="B4199" i="5"/>
  <c r="B4200" i="5"/>
  <c r="B4201" i="5"/>
  <c r="B4202" i="5"/>
  <c r="B4203" i="5"/>
  <c r="B4204" i="5"/>
  <c r="B4205" i="5"/>
  <c r="B4206" i="5"/>
  <c r="B4207" i="5"/>
  <c r="B4208" i="5"/>
  <c r="B4209" i="5"/>
  <c r="B4210" i="5"/>
  <c r="B4211" i="5"/>
  <c r="B4212" i="5"/>
  <c r="B4213" i="5"/>
  <c r="B4214" i="5"/>
  <c r="B4215" i="5"/>
  <c r="B4216" i="5"/>
  <c r="B4217" i="5"/>
  <c r="B4218" i="5"/>
  <c r="B4219" i="5"/>
  <c r="B4220" i="5"/>
  <c r="B4221" i="5"/>
  <c r="B4222" i="5"/>
  <c r="B4223" i="5"/>
  <c r="B4224" i="5"/>
  <c r="B4225" i="5"/>
  <c r="B4226" i="5"/>
  <c r="B4227" i="5"/>
  <c r="B4228" i="5"/>
  <c r="B4229" i="5"/>
  <c r="B4230" i="5"/>
  <c r="B4231" i="5"/>
  <c r="B4232" i="5"/>
  <c r="B4233" i="5"/>
  <c r="B4234" i="5"/>
  <c r="B4235" i="5"/>
  <c r="B4236" i="5"/>
  <c r="B4237" i="5"/>
  <c r="B4238" i="5"/>
  <c r="B4239" i="5"/>
  <c r="B4240" i="5"/>
  <c r="B4241" i="5"/>
  <c r="B4242" i="5"/>
  <c r="B4243" i="5"/>
  <c r="B4244" i="5"/>
  <c r="B4245" i="5"/>
  <c r="B4246" i="5"/>
  <c r="B4247" i="5"/>
  <c r="B4248" i="5"/>
  <c r="B4249" i="5"/>
  <c r="B4250" i="5"/>
  <c r="B4251" i="5"/>
  <c r="B4252" i="5"/>
  <c r="B4253" i="5"/>
  <c r="B4254" i="5"/>
  <c r="B4255" i="5"/>
  <c r="B4256" i="5"/>
  <c r="B4257" i="5"/>
  <c r="B4258" i="5"/>
  <c r="B4259" i="5"/>
  <c r="B4260" i="5"/>
  <c r="B4261" i="5"/>
  <c r="B4262" i="5"/>
  <c r="B4263" i="5"/>
  <c r="B4264" i="5"/>
  <c r="B4265" i="5"/>
  <c r="B4266" i="5"/>
  <c r="B4267" i="5"/>
  <c r="B4268" i="5"/>
  <c r="B4269" i="5"/>
  <c r="B4270" i="5"/>
  <c r="B4271" i="5"/>
  <c r="B4272" i="5"/>
  <c r="B4273" i="5"/>
  <c r="B4274" i="5"/>
  <c r="B4275" i="5"/>
  <c r="B4276" i="5"/>
  <c r="B4277" i="5"/>
  <c r="B4278" i="5"/>
  <c r="B4279" i="5"/>
  <c r="B4280" i="5"/>
  <c r="B4281" i="5"/>
  <c r="B4282" i="5"/>
  <c r="B4283" i="5"/>
  <c r="B4284" i="5"/>
  <c r="B4285" i="5"/>
  <c r="B4286" i="5"/>
  <c r="B4287" i="5"/>
  <c r="B4288" i="5"/>
  <c r="B4289" i="5"/>
  <c r="B4290" i="5"/>
  <c r="B4291" i="5"/>
  <c r="B4292" i="5"/>
  <c r="B4293" i="5"/>
  <c r="B4294" i="5"/>
  <c r="B4295" i="5"/>
  <c r="B4296" i="5"/>
  <c r="B4297" i="5"/>
  <c r="B4298" i="5"/>
  <c r="B4299" i="5"/>
  <c r="B4300" i="5"/>
  <c r="B4301" i="5"/>
  <c r="B4302" i="5"/>
  <c r="B4303" i="5"/>
  <c r="B4304" i="5"/>
  <c r="B4305" i="5"/>
  <c r="B4306" i="5"/>
  <c r="B4307" i="5"/>
  <c r="B4308" i="5"/>
  <c r="B4309" i="5"/>
  <c r="B4310" i="5"/>
  <c r="B4311" i="5"/>
  <c r="B4312" i="5"/>
  <c r="B4313" i="5"/>
  <c r="B4314" i="5"/>
  <c r="B4315" i="5"/>
  <c r="B4316" i="5"/>
  <c r="B4317" i="5"/>
  <c r="B4318" i="5"/>
  <c r="B4319" i="5"/>
  <c r="B4320" i="5"/>
  <c r="B4321" i="5"/>
  <c r="B4322" i="5"/>
  <c r="B4323" i="5"/>
  <c r="B4324" i="5"/>
  <c r="B4325" i="5"/>
  <c r="B4326" i="5"/>
  <c r="B4327" i="5"/>
  <c r="B4328" i="5"/>
  <c r="B4329" i="5"/>
  <c r="B4330" i="5"/>
  <c r="B4331" i="5"/>
  <c r="B4332" i="5"/>
  <c r="B4333" i="5"/>
  <c r="B4334" i="5"/>
  <c r="B4335" i="5"/>
  <c r="B4336" i="5"/>
  <c r="B4337" i="5"/>
  <c r="B4338" i="5"/>
  <c r="B4339" i="5"/>
  <c r="B4340" i="5"/>
  <c r="B4341" i="5"/>
  <c r="B4342" i="5"/>
  <c r="B4343" i="5"/>
  <c r="B4344" i="5"/>
  <c r="B4345" i="5"/>
  <c r="B4346" i="5"/>
  <c r="B4347" i="5"/>
  <c r="B4348" i="5"/>
  <c r="B4349" i="5"/>
  <c r="B4350" i="5"/>
  <c r="B4351" i="5"/>
  <c r="B4352" i="5"/>
  <c r="B4353" i="5"/>
  <c r="B4354" i="5"/>
  <c r="B4355" i="5"/>
  <c r="B4356" i="5"/>
  <c r="B4357" i="5"/>
  <c r="B4358" i="5"/>
  <c r="B4359" i="5"/>
  <c r="B4360" i="5"/>
  <c r="B4361" i="5"/>
  <c r="B4362" i="5"/>
  <c r="B4363" i="5"/>
  <c r="B4364" i="5"/>
  <c r="B4365" i="5"/>
  <c r="B4366" i="5"/>
  <c r="B4367" i="5"/>
  <c r="B4368" i="5"/>
  <c r="B4369" i="5"/>
  <c r="B4370" i="5"/>
  <c r="B4371" i="5"/>
  <c r="B4372" i="5"/>
  <c r="B4373" i="5"/>
  <c r="B4374" i="5"/>
  <c r="B4375" i="5"/>
  <c r="B4376" i="5"/>
  <c r="B4377" i="5"/>
  <c r="B4378" i="5"/>
  <c r="B4379" i="5"/>
  <c r="B4380" i="5"/>
  <c r="B4381" i="5"/>
  <c r="B4382" i="5"/>
  <c r="B4383" i="5"/>
  <c r="B4384" i="5"/>
  <c r="B4385" i="5"/>
  <c r="B4386" i="5"/>
  <c r="B4387" i="5"/>
  <c r="B4388" i="5"/>
  <c r="B4389" i="5"/>
  <c r="B4390" i="5"/>
  <c r="B4391" i="5"/>
  <c r="B4392" i="5"/>
  <c r="B4393" i="5"/>
  <c r="B4394" i="5"/>
  <c r="B4395" i="5"/>
  <c r="B4396" i="5"/>
  <c r="B4397" i="5"/>
  <c r="B4398" i="5"/>
  <c r="B4399" i="5"/>
  <c r="B4400" i="5"/>
  <c r="B4401" i="5"/>
  <c r="B4402" i="5"/>
  <c r="B4403" i="5"/>
  <c r="B4404" i="5"/>
  <c r="B4405" i="5"/>
  <c r="B4406" i="5"/>
  <c r="B4407" i="5"/>
  <c r="B4408" i="5"/>
  <c r="B4409" i="5"/>
  <c r="B4410" i="5"/>
  <c r="B4411" i="5"/>
  <c r="B4412" i="5"/>
  <c r="B4413" i="5"/>
  <c r="B4414" i="5"/>
  <c r="B4415" i="5"/>
  <c r="B4416" i="5"/>
  <c r="B4417" i="5"/>
  <c r="B4418" i="5"/>
  <c r="B4419" i="5"/>
  <c r="B4420" i="5"/>
  <c r="B4421" i="5"/>
  <c r="B4422" i="5"/>
  <c r="B4423" i="5"/>
  <c r="B4424" i="5"/>
  <c r="B4425" i="5"/>
  <c r="B4426" i="5"/>
  <c r="B4427" i="5"/>
  <c r="B4428" i="5"/>
  <c r="B4429" i="5"/>
  <c r="B4430" i="5"/>
  <c r="B4431" i="5"/>
  <c r="B4432" i="5"/>
  <c r="B4433" i="5"/>
  <c r="B4434" i="5"/>
  <c r="B4435" i="5"/>
  <c r="B4436" i="5"/>
  <c r="B4437" i="5"/>
  <c r="B4438" i="5"/>
  <c r="B4439" i="5"/>
  <c r="B4440" i="5"/>
  <c r="B4441" i="5"/>
  <c r="B4442" i="5"/>
  <c r="B4443" i="5"/>
  <c r="B4444" i="5"/>
  <c r="B4445" i="5"/>
  <c r="B4446" i="5"/>
  <c r="B4447" i="5"/>
  <c r="B4448" i="5"/>
  <c r="B4449" i="5"/>
  <c r="B4450" i="5"/>
  <c r="B4451" i="5"/>
  <c r="B4452" i="5"/>
  <c r="B4453" i="5"/>
  <c r="B4454" i="5"/>
  <c r="B4455" i="5"/>
  <c r="B4456" i="5"/>
  <c r="B4457" i="5"/>
  <c r="B4458" i="5"/>
  <c r="B4459" i="5"/>
  <c r="B4460" i="5"/>
  <c r="B4461" i="5"/>
  <c r="B4462" i="5"/>
  <c r="B4463" i="5"/>
  <c r="B4464" i="5"/>
  <c r="B4465" i="5"/>
  <c r="B4466" i="5"/>
  <c r="B4467" i="5"/>
  <c r="B4468" i="5"/>
  <c r="B4469" i="5"/>
  <c r="B4470" i="5"/>
  <c r="B4471" i="5"/>
  <c r="B4472" i="5"/>
  <c r="B4473" i="5"/>
  <c r="B4474" i="5"/>
  <c r="B4475" i="5"/>
  <c r="B4476" i="5"/>
  <c r="B4477" i="5"/>
  <c r="B4478" i="5"/>
  <c r="B4479" i="5"/>
  <c r="B4480" i="5"/>
  <c r="B4481" i="5"/>
  <c r="B4482" i="5"/>
  <c r="B4483" i="5"/>
  <c r="B4484" i="5"/>
  <c r="B4485" i="5"/>
  <c r="B4486" i="5"/>
  <c r="B4487" i="5"/>
  <c r="B4488" i="5"/>
  <c r="B4489" i="5"/>
  <c r="B4490" i="5"/>
  <c r="B4491" i="5"/>
  <c r="B4492" i="5"/>
  <c r="B4493" i="5"/>
  <c r="B4494" i="5"/>
  <c r="B4495" i="5"/>
  <c r="B4496" i="5"/>
  <c r="B4497" i="5"/>
  <c r="B4498" i="5"/>
  <c r="B4499" i="5"/>
  <c r="B4500" i="5"/>
  <c r="B4501" i="5"/>
  <c r="B4502" i="5"/>
  <c r="B4503" i="5"/>
  <c r="B4504" i="5"/>
  <c r="B4505" i="5"/>
  <c r="B4506" i="5"/>
  <c r="B4507" i="5"/>
  <c r="B4508" i="5"/>
  <c r="B4509" i="5"/>
  <c r="B4510" i="5"/>
  <c r="B4511" i="5"/>
  <c r="B4512" i="5"/>
  <c r="B4513" i="5"/>
  <c r="B4514" i="5"/>
  <c r="B4515" i="5"/>
  <c r="B4516" i="5"/>
  <c r="B4517" i="5"/>
  <c r="B4518" i="5"/>
  <c r="B4519" i="5"/>
  <c r="B4520" i="5"/>
  <c r="B4521" i="5"/>
  <c r="B4522" i="5"/>
  <c r="B4523" i="5"/>
  <c r="B4524" i="5"/>
  <c r="B4525" i="5"/>
  <c r="B4526" i="5"/>
  <c r="B4527" i="5"/>
  <c r="B4528" i="5"/>
  <c r="B4529" i="5"/>
  <c r="B4530" i="5"/>
  <c r="B4531" i="5"/>
  <c r="B4532" i="5"/>
  <c r="B4533" i="5"/>
  <c r="B4534" i="5"/>
  <c r="B4535" i="5"/>
  <c r="B4536" i="5"/>
  <c r="B4537" i="5"/>
  <c r="B4538" i="5"/>
  <c r="B4539" i="5"/>
  <c r="B4540" i="5"/>
  <c r="B4541" i="5"/>
  <c r="B4542" i="5"/>
  <c r="B4543" i="5"/>
  <c r="B4544" i="5"/>
  <c r="B4545" i="5"/>
  <c r="B4546" i="5"/>
  <c r="B4547" i="5"/>
  <c r="B4548" i="5"/>
  <c r="B4549" i="5"/>
  <c r="B4550" i="5"/>
  <c r="B4551" i="5"/>
  <c r="B4552" i="5"/>
  <c r="B4553" i="5"/>
  <c r="B4554" i="5"/>
  <c r="B4555" i="5"/>
  <c r="B4556" i="5"/>
  <c r="B4557" i="5"/>
  <c r="B4558" i="5"/>
  <c r="B4559" i="5"/>
  <c r="B4560" i="5"/>
  <c r="B4561" i="5"/>
  <c r="B4562" i="5"/>
  <c r="B4563" i="5"/>
  <c r="B4564" i="5"/>
  <c r="B4565" i="5"/>
  <c r="B4566" i="5"/>
  <c r="B4567" i="5"/>
  <c r="B4568" i="5"/>
  <c r="B4569" i="5"/>
  <c r="B4570" i="5"/>
  <c r="B4571" i="5"/>
  <c r="B4572" i="5"/>
  <c r="B4573" i="5"/>
  <c r="B4574" i="5"/>
  <c r="B4575" i="5"/>
  <c r="B4576" i="5"/>
  <c r="B4577" i="5"/>
  <c r="B4578" i="5"/>
  <c r="B4579" i="5"/>
  <c r="B4580" i="5"/>
  <c r="B4581" i="5"/>
  <c r="B4582" i="5"/>
  <c r="B4583" i="5"/>
  <c r="B4584" i="5"/>
  <c r="B4585" i="5"/>
  <c r="B4586" i="5"/>
  <c r="B4587" i="5"/>
  <c r="B4588" i="5"/>
  <c r="B4589" i="5"/>
  <c r="B4590" i="5"/>
  <c r="B4591" i="5"/>
  <c r="B4592" i="5"/>
  <c r="B4593" i="5"/>
  <c r="B4594" i="5"/>
  <c r="B4595" i="5"/>
  <c r="B4596" i="5"/>
  <c r="B4597" i="5"/>
  <c r="B4598" i="5"/>
  <c r="B4599" i="5"/>
  <c r="B4600" i="5"/>
  <c r="B4601" i="5"/>
  <c r="B4602" i="5"/>
  <c r="B4603" i="5"/>
  <c r="B4604" i="5"/>
  <c r="B4605" i="5"/>
  <c r="B4606" i="5"/>
  <c r="B4607" i="5"/>
  <c r="B4608" i="5"/>
  <c r="B4609" i="5"/>
  <c r="B4610" i="5"/>
  <c r="B4611" i="5"/>
  <c r="B4612" i="5"/>
  <c r="B4613" i="5"/>
  <c r="B4614" i="5"/>
  <c r="B4615" i="5"/>
  <c r="B4616" i="5"/>
  <c r="B4617" i="5"/>
  <c r="B4618" i="5"/>
  <c r="B4619" i="5"/>
  <c r="B4620" i="5"/>
  <c r="B4621" i="5"/>
  <c r="B4622" i="5"/>
  <c r="B4623" i="5"/>
  <c r="B4624" i="5"/>
  <c r="B4625" i="5"/>
  <c r="B4626" i="5"/>
  <c r="B4627" i="5"/>
  <c r="B4628" i="5"/>
  <c r="B4629" i="5"/>
  <c r="B4630" i="5"/>
  <c r="B4631" i="5"/>
  <c r="B4632" i="5"/>
  <c r="B4633" i="5"/>
  <c r="B4634" i="5"/>
  <c r="B4635" i="5"/>
  <c r="B4636" i="5"/>
  <c r="B4637" i="5"/>
  <c r="B4638" i="5"/>
  <c r="B4639" i="5"/>
  <c r="B4640" i="5"/>
  <c r="B4641" i="5"/>
  <c r="B4642" i="5"/>
  <c r="B4643" i="5"/>
  <c r="B4644" i="5"/>
  <c r="B4645" i="5"/>
  <c r="B4646" i="5"/>
  <c r="B4647" i="5"/>
  <c r="B4648" i="5"/>
  <c r="B4649" i="5"/>
  <c r="B4650" i="5"/>
  <c r="B4651" i="5"/>
  <c r="B4652" i="5"/>
  <c r="B4653" i="5"/>
  <c r="B4654" i="5"/>
  <c r="B4655" i="5"/>
  <c r="B4656" i="5"/>
  <c r="B4657" i="5"/>
  <c r="B4658" i="5"/>
  <c r="B4659" i="5"/>
  <c r="B4660" i="5"/>
  <c r="B4661" i="5"/>
  <c r="B4662" i="5"/>
  <c r="B4663" i="5"/>
  <c r="B4664" i="5"/>
  <c r="B4665" i="5"/>
  <c r="B4666" i="5"/>
  <c r="B4667" i="5"/>
  <c r="B4668" i="5"/>
  <c r="B4669" i="5"/>
  <c r="B4670" i="5"/>
  <c r="B4671" i="5"/>
  <c r="B4672" i="5"/>
  <c r="B4673" i="5"/>
  <c r="B4674" i="5"/>
  <c r="B4675" i="5"/>
  <c r="B4676" i="5"/>
  <c r="B4677" i="5"/>
  <c r="B4678" i="5"/>
  <c r="B4679" i="5"/>
  <c r="B4680" i="5"/>
  <c r="B4681" i="5"/>
  <c r="B4682" i="5"/>
  <c r="B4683" i="5"/>
  <c r="B4684" i="5"/>
  <c r="B4685" i="5"/>
  <c r="B4686" i="5"/>
  <c r="B4687" i="5"/>
  <c r="B4688" i="5"/>
  <c r="B4689" i="5"/>
  <c r="B4690" i="5"/>
  <c r="B4691" i="5"/>
  <c r="B4692" i="5"/>
  <c r="B4693" i="5"/>
  <c r="B4694" i="5"/>
  <c r="B4695" i="5"/>
  <c r="B4696" i="5"/>
  <c r="B4697" i="5"/>
  <c r="B4698" i="5"/>
  <c r="B4699" i="5"/>
  <c r="B4700" i="5"/>
  <c r="B4701" i="5"/>
  <c r="B4702" i="5"/>
  <c r="B4703" i="5"/>
  <c r="B4704" i="5"/>
  <c r="B4705" i="5"/>
  <c r="B4706" i="5"/>
  <c r="B4707" i="5"/>
  <c r="B4708" i="5"/>
  <c r="B4709" i="5"/>
  <c r="B4710" i="5"/>
  <c r="B4711" i="5"/>
  <c r="B4712" i="5"/>
  <c r="B4713" i="5"/>
  <c r="B4714" i="5"/>
  <c r="B4715" i="5"/>
  <c r="B4716" i="5"/>
  <c r="B4717" i="5"/>
  <c r="B4718" i="5"/>
  <c r="B4719" i="5"/>
  <c r="B4720" i="5"/>
  <c r="B4721" i="5"/>
  <c r="B4722" i="5"/>
  <c r="B4723" i="5"/>
  <c r="B4724" i="5"/>
  <c r="B4725" i="5"/>
  <c r="B4726" i="5"/>
  <c r="B4727" i="5"/>
  <c r="B4728" i="5"/>
  <c r="B4729" i="5"/>
  <c r="B4730" i="5"/>
  <c r="B4731" i="5"/>
  <c r="B4732" i="5"/>
  <c r="B4733" i="5"/>
  <c r="B4734" i="5"/>
  <c r="B4735" i="5"/>
  <c r="B4736" i="5"/>
  <c r="B4737" i="5"/>
  <c r="B4738" i="5"/>
  <c r="B4739" i="5"/>
  <c r="B4740" i="5"/>
  <c r="B4741" i="5"/>
  <c r="B4742" i="5"/>
  <c r="B4743" i="5"/>
  <c r="B4744" i="5"/>
  <c r="B4745" i="5"/>
  <c r="B4746" i="5"/>
  <c r="B4747" i="5"/>
  <c r="B4748" i="5"/>
  <c r="B4749" i="5"/>
  <c r="B4750" i="5"/>
  <c r="B4751" i="5"/>
  <c r="B4752" i="5"/>
  <c r="B4753" i="5"/>
  <c r="B4754" i="5"/>
  <c r="B4755" i="5"/>
  <c r="B4756" i="5"/>
  <c r="B4757" i="5"/>
  <c r="B4758" i="5"/>
  <c r="B4759" i="5"/>
  <c r="B4760" i="5"/>
  <c r="B4761" i="5"/>
  <c r="B4762" i="5"/>
  <c r="B4763" i="5"/>
  <c r="B4764" i="5"/>
  <c r="B4765" i="5"/>
  <c r="B4766" i="5"/>
  <c r="B4767" i="5"/>
  <c r="B4768" i="5"/>
  <c r="B4769" i="5"/>
  <c r="B4770" i="5"/>
  <c r="B4771" i="5"/>
  <c r="B4772" i="5"/>
  <c r="B4773" i="5"/>
  <c r="B4774" i="5"/>
  <c r="B4775" i="5"/>
  <c r="B4776" i="5"/>
  <c r="B4777" i="5"/>
  <c r="B4778" i="5"/>
  <c r="B4779" i="5"/>
  <c r="B4780" i="5"/>
  <c r="B4781" i="5"/>
  <c r="B4782" i="5"/>
  <c r="B4783" i="5"/>
  <c r="B4784" i="5"/>
  <c r="B4785" i="5"/>
  <c r="B4786" i="5"/>
  <c r="B4787" i="5"/>
  <c r="B4788" i="5"/>
  <c r="B4789" i="5"/>
  <c r="B4790" i="5"/>
  <c r="B4791" i="5"/>
  <c r="B4792" i="5"/>
  <c r="B4793" i="5"/>
  <c r="B4794" i="5"/>
  <c r="B4795" i="5"/>
  <c r="B4796" i="5"/>
  <c r="B4797" i="5"/>
  <c r="B4798" i="5"/>
  <c r="B4799" i="5"/>
  <c r="B4800" i="5"/>
  <c r="B4801" i="5"/>
  <c r="B4802" i="5"/>
  <c r="B4803" i="5"/>
  <c r="B4804" i="5"/>
  <c r="B4805" i="5"/>
  <c r="B4806" i="5"/>
  <c r="B4807" i="5"/>
  <c r="B4808" i="5"/>
  <c r="B4809" i="5"/>
  <c r="B4810" i="5"/>
  <c r="B4811" i="5"/>
  <c r="B4812" i="5"/>
  <c r="B4813" i="5"/>
  <c r="B4814" i="5"/>
  <c r="B4815" i="5"/>
  <c r="B4816" i="5"/>
  <c r="B4817" i="5"/>
  <c r="B4818" i="5"/>
  <c r="B4819" i="5"/>
  <c r="B4820" i="5"/>
  <c r="B4821" i="5"/>
  <c r="B4822" i="5"/>
  <c r="B4823" i="5"/>
  <c r="B4824" i="5"/>
  <c r="B4825" i="5"/>
  <c r="B4826" i="5"/>
  <c r="B4827" i="5"/>
  <c r="B4828" i="5"/>
  <c r="B4829" i="5"/>
  <c r="B4830" i="5"/>
  <c r="B4831" i="5"/>
  <c r="B4832" i="5"/>
  <c r="B4833" i="5"/>
  <c r="B4834" i="5"/>
  <c r="B4835" i="5"/>
  <c r="B4836" i="5"/>
  <c r="B4837" i="5"/>
  <c r="B4838" i="5"/>
  <c r="B4839" i="5"/>
  <c r="B4840" i="5"/>
  <c r="B4841" i="5"/>
  <c r="B4842" i="5"/>
  <c r="B4843" i="5"/>
  <c r="B4844" i="5"/>
  <c r="B4845" i="5"/>
  <c r="B4846" i="5"/>
  <c r="B4847" i="5"/>
  <c r="B4848" i="5"/>
  <c r="B4849" i="5"/>
  <c r="B4850" i="5"/>
  <c r="B4851" i="5"/>
  <c r="B4852" i="5"/>
  <c r="B4853" i="5"/>
  <c r="B4854" i="5"/>
  <c r="B4855" i="5"/>
  <c r="B4856" i="5"/>
  <c r="B4857" i="5"/>
  <c r="B4858" i="5"/>
  <c r="B4859" i="5"/>
  <c r="B4860" i="5"/>
  <c r="B4861" i="5"/>
  <c r="B4862" i="5"/>
  <c r="B4863" i="5"/>
  <c r="B4864" i="5"/>
  <c r="B4865" i="5"/>
  <c r="B4866" i="5"/>
  <c r="B4867" i="5"/>
  <c r="B4868" i="5"/>
  <c r="B4869" i="5"/>
  <c r="B4870" i="5"/>
  <c r="B4871" i="5"/>
  <c r="B4872" i="5"/>
  <c r="B4873" i="5"/>
  <c r="B4874" i="5"/>
  <c r="B4875" i="5"/>
  <c r="B4876" i="5"/>
  <c r="B4877" i="5"/>
  <c r="B4878" i="5"/>
  <c r="B4879" i="5"/>
  <c r="B4880" i="5"/>
  <c r="B4881" i="5"/>
  <c r="B4882" i="5"/>
  <c r="B4883" i="5"/>
  <c r="B4884" i="5"/>
  <c r="B4885" i="5"/>
  <c r="B4886" i="5"/>
  <c r="B4887" i="5"/>
  <c r="B4888" i="5"/>
  <c r="B4889" i="5"/>
  <c r="B4890" i="5"/>
  <c r="B4891" i="5"/>
  <c r="B4892" i="5"/>
  <c r="B4893" i="5"/>
  <c r="B4894" i="5"/>
  <c r="B4895" i="5"/>
  <c r="B4896" i="5"/>
  <c r="B4897" i="5"/>
  <c r="B4898" i="5"/>
  <c r="B4899" i="5"/>
  <c r="B4900" i="5"/>
  <c r="B4901" i="5"/>
  <c r="B4902" i="5"/>
  <c r="B4903" i="5"/>
  <c r="B4904" i="5"/>
  <c r="B4905" i="5"/>
  <c r="B4906" i="5"/>
  <c r="B4907" i="5"/>
  <c r="B4908" i="5"/>
  <c r="B4909" i="5"/>
  <c r="B4910" i="5"/>
  <c r="B4911" i="5"/>
  <c r="B4912" i="5"/>
  <c r="B4913" i="5"/>
  <c r="B4914" i="5"/>
  <c r="B4915" i="5"/>
  <c r="B4916" i="5"/>
  <c r="B4917" i="5"/>
  <c r="B4918" i="5"/>
  <c r="B4919" i="5"/>
  <c r="B4920" i="5"/>
  <c r="B4921" i="5"/>
  <c r="B4922" i="5"/>
  <c r="B4923" i="5"/>
  <c r="B4924" i="5"/>
  <c r="B4925" i="5"/>
  <c r="B4926" i="5"/>
  <c r="B4927" i="5"/>
  <c r="B4928" i="5"/>
  <c r="B4929" i="5"/>
  <c r="B4930" i="5"/>
  <c r="B4931" i="5"/>
  <c r="B4932" i="5"/>
  <c r="B4933" i="5"/>
  <c r="B4934" i="5"/>
  <c r="B4935" i="5"/>
  <c r="B4936" i="5"/>
  <c r="B4937" i="5"/>
  <c r="B4938" i="5"/>
  <c r="B4939" i="5"/>
  <c r="B4940" i="5"/>
  <c r="B4941" i="5"/>
  <c r="B4942" i="5"/>
  <c r="B4943" i="5"/>
  <c r="B4944" i="5"/>
  <c r="B4945" i="5"/>
  <c r="B4946" i="5"/>
  <c r="B4947" i="5"/>
  <c r="B4948" i="5"/>
  <c r="B4949" i="5"/>
  <c r="B4950" i="5"/>
  <c r="B4951" i="5"/>
  <c r="B4952" i="5"/>
  <c r="B4953" i="5"/>
  <c r="B4954" i="5"/>
  <c r="B4955" i="5"/>
  <c r="B4956" i="5"/>
  <c r="B4957" i="5"/>
  <c r="B4958" i="5"/>
  <c r="B4959" i="5"/>
  <c r="B4960" i="5"/>
  <c r="B4961" i="5"/>
  <c r="B4962" i="5"/>
  <c r="B4963" i="5"/>
  <c r="B4964" i="5"/>
  <c r="B4965" i="5"/>
  <c r="B4966" i="5"/>
  <c r="B4967" i="5"/>
  <c r="B4968" i="5"/>
  <c r="B4969" i="5"/>
  <c r="B4970" i="5"/>
  <c r="B4971" i="5"/>
  <c r="B4972" i="5"/>
  <c r="B4973" i="5"/>
  <c r="B4974" i="5"/>
  <c r="B4975" i="5"/>
  <c r="B4976" i="5"/>
  <c r="B4977" i="5"/>
  <c r="B4978" i="5"/>
  <c r="B4979" i="5"/>
  <c r="B4980" i="5"/>
  <c r="B4981" i="5"/>
  <c r="B4982" i="5"/>
  <c r="B4983" i="5"/>
  <c r="B4984" i="5"/>
  <c r="B4985" i="5"/>
  <c r="B4986" i="5"/>
  <c r="B4987" i="5"/>
  <c r="B4988" i="5"/>
  <c r="B4989" i="5"/>
  <c r="B4990" i="5"/>
  <c r="B4991" i="5"/>
  <c r="B4992" i="5"/>
  <c r="B4993" i="5"/>
  <c r="B4994" i="5"/>
  <c r="B4995" i="5"/>
  <c r="B4996" i="5"/>
  <c r="B4997" i="5"/>
  <c r="B4998" i="5"/>
  <c r="B4999" i="5"/>
  <c r="B5000" i="5"/>
  <c r="B5001" i="5"/>
  <c r="B5002" i="5"/>
  <c r="B5003" i="5"/>
  <c r="B5004" i="5"/>
  <c r="B5005" i="5"/>
  <c r="B5006" i="5"/>
  <c r="B5007" i="5"/>
  <c r="B5008" i="5"/>
  <c r="B5009" i="5"/>
  <c r="B5010" i="5"/>
  <c r="B5011" i="5"/>
  <c r="B5012" i="5"/>
  <c r="B5013" i="5"/>
  <c r="B5014" i="5"/>
  <c r="B5015" i="5"/>
  <c r="B5016" i="5"/>
  <c r="B5017" i="5"/>
  <c r="B5018" i="5"/>
  <c r="B5019" i="5"/>
  <c r="B5020" i="5"/>
  <c r="B5021" i="5"/>
  <c r="B5022" i="5"/>
  <c r="B5023" i="5"/>
  <c r="B5024" i="5"/>
  <c r="B5025" i="5"/>
  <c r="B5026" i="5"/>
  <c r="B5027" i="5"/>
  <c r="B5028" i="5"/>
  <c r="B5029" i="5"/>
  <c r="B5030" i="5"/>
  <c r="B5031" i="5"/>
  <c r="B5032" i="5"/>
  <c r="B5033" i="5"/>
  <c r="B5034" i="5"/>
  <c r="B5035" i="5"/>
  <c r="B5036" i="5"/>
  <c r="B5037" i="5"/>
  <c r="B5038" i="5"/>
  <c r="B5039" i="5"/>
  <c r="B5040" i="5"/>
  <c r="B5041" i="5"/>
  <c r="B5042" i="5"/>
  <c r="B5043" i="5"/>
  <c r="B5044" i="5"/>
  <c r="B5045" i="5"/>
  <c r="B5046" i="5"/>
  <c r="B5047" i="5"/>
  <c r="B5048" i="5"/>
  <c r="B5049" i="5"/>
  <c r="B5050" i="5"/>
  <c r="B5051" i="5"/>
  <c r="B5052" i="5"/>
  <c r="B5053" i="5"/>
  <c r="B5054" i="5"/>
  <c r="B5055" i="5"/>
  <c r="B5056" i="5"/>
  <c r="B5057" i="5"/>
  <c r="B5058" i="5"/>
  <c r="B5059" i="5"/>
  <c r="B5060" i="5"/>
  <c r="B5061" i="5"/>
  <c r="B5062" i="5"/>
  <c r="B5063" i="5"/>
  <c r="B5064" i="5"/>
  <c r="B5065" i="5"/>
  <c r="B5066" i="5"/>
  <c r="B5067" i="5"/>
  <c r="B5068" i="5"/>
  <c r="B5069" i="5"/>
  <c r="B5070" i="5"/>
  <c r="B5071" i="5"/>
  <c r="B5072" i="5"/>
  <c r="B5073" i="5"/>
  <c r="B5074" i="5"/>
  <c r="B5075" i="5"/>
  <c r="B5076" i="5"/>
  <c r="B5077" i="5"/>
  <c r="B5078" i="5"/>
  <c r="B5079" i="5"/>
  <c r="B5080" i="5"/>
  <c r="B5081" i="5"/>
  <c r="B5082" i="5"/>
  <c r="B5083" i="5"/>
  <c r="B5084" i="5"/>
  <c r="B5085" i="5"/>
  <c r="B5086" i="5"/>
  <c r="B5087" i="5"/>
  <c r="B5088" i="5"/>
  <c r="B5089" i="5"/>
  <c r="B5090" i="5"/>
  <c r="B5091" i="5"/>
  <c r="B5092" i="5"/>
  <c r="B5093" i="5"/>
  <c r="B5094" i="5"/>
  <c r="B5095" i="5"/>
  <c r="B5096" i="5"/>
  <c r="B5097" i="5"/>
  <c r="B5098" i="5"/>
  <c r="B5099" i="5"/>
  <c r="B5100" i="5"/>
  <c r="B5101" i="5"/>
  <c r="B5102" i="5"/>
  <c r="B5103" i="5"/>
  <c r="B5104" i="5"/>
  <c r="B5105" i="5"/>
  <c r="B5106" i="5"/>
  <c r="B5107" i="5"/>
  <c r="B5108" i="5"/>
  <c r="B5109" i="5"/>
  <c r="B5110" i="5"/>
  <c r="B5111" i="5"/>
  <c r="B5112" i="5"/>
  <c r="B5113" i="5"/>
  <c r="B5114" i="5"/>
  <c r="B5115" i="5"/>
  <c r="B5116" i="5"/>
  <c r="B5117" i="5"/>
  <c r="B5118" i="5"/>
  <c r="B5119" i="5"/>
  <c r="B5120" i="5"/>
  <c r="B5121" i="5"/>
  <c r="B5122" i="5"/>
  <c r="B5123" i="5"/>
  <c r="B5124" i="5"/>
  <c r="B5125" i="5"/>
  <c r="B5126" i="5"/>
  <c r="B5127" i="5"/>
  <c r="B5128" i="5"/>
  <c r="B5129" i="5"/>
  <c r="B5130" i="5"/>
  <c r="B5131" i="5"/>
  <c r="B5132" i="5"/>
  <c r="B5133" i="5"/>
  <c r="B5134" i="5"/>
  <c r="B5135" i="5"/>
  <c r="B5136" i="5"/>
  <c r="B5137" i="5"/>
  <c r="B5138" i="5"/>
  <c r="B5139" i="5"/>
  <c r="B5140" i="5"/>
  <c r="B5141" i="5"/>
  <c r="B5142" i="5"/>
  <c r="B5143" i="5"/>
  <c r="B5144" i="5"/>
  <c r="B5145" i="5"/>
  <c r="B5146" i="5"/>
  <c r="B5147" i="5"/>
  <c r="B5148" i="5"/>
  <c r="B5149" i="5"/>
  <c r="B5150" i="5"/>
  <c r="B5151" i="5"/>
  <c r="B5152" i="5"/>
  <c r="B5153" i="5"/>
  <c r="B5154" i="5"/>
  <c r="B5155" i="5"/>
  <c r="B5156" i="5"/>
  <c r="B5157" i="5"/>
  <c r="B5158" i="5"/>
  <c r="B5159" i="5"/>
  <c r="B5160" i="5"/>
  <c r="B5161" i="5"/>
  <c r="B5162" i="5"/>
  <c r="B5163" i="5"/>
  <c r="B5164" i="5"/>
  <c r="B5165" i="5"/>
  <c r="B5166" i="5"/>
  <c r="B5167" i="5"/>
  <c r="B5168" i="5"/>
  <c r="B5169" i="5"/>
  <c r="B5170" i="5"/>
  <c r="B5171" i="5"/>
  <c r="B5172" i="5"/>
  <c r="B5173" i="5"/>
  <c r="B5174" i="5"/>
  <c r="B5175" i="5"/>
  <c r="B5176" i="5"/>
  <c r="B5177" i="5"/>
  <c r="B5178" i="5"/>
  <c r="B5179" i="5"/>
  <c r="B5180" i="5"/>
  <c r="B5181" i="5"/>
  <c r="B5182" i="5"/>
  <c r="B5183" i="5"/>
  <c r="B5184" i="5"/>
  <c r="B5185" i="5"/>
  <c r="B5186" i="5"/>
  <c r="B5187" i="5"/>
  <c r="B5188" i="5"/>
  <c r="B5189" i="5"/>
  <c r="B5190" i="5"/>
  <c r="B5191" i="5"/>
  <c r="B5192" i="5"/>
  <c r="B5193" i="5"/>
  <c r="B5194" i="5"/>
  <c r="B5195" i="5"/>
  <c r="B5196" i="5"/>
  <c r="B5197" i="5"/>
  <c r="B5198" i="5"/>
  <c r="B5199" i="5"/>
  <c r="B5200" i="5"/>
  <c r="B5201" i="5"/>
  <c r="B5202" i="5"/>
  <c r="B5203" i="5"/>
  <c r="B5204" i="5"/>
  <c r="B5205" i="5"/>
  <c r="B5206" i="5"/>
  <c r="B5207" i="5"/>
  <c r="B5208" i="5"/>
  <c r="B5209" i="5"/>
  <c r="B5210" i="5"/>
  <c r="B5211" i="5"/>
  <c r="B5212" i="5"/>
  <c r="B5213" i="5"/>
  <c r="B5214" i="5"/>
  <c r="B5215" i="5"/>
  <c r="B5216" i="5"/>
  <c r="B5217" i="5"/>
  <c r="B5218" i="5"/>
  <c r="B5219" i="5"/>
  <c r="B5220" i="5"/>
  <c r="B5221" i="5"/>
  <c r="B5222" i="5"/>
  <c r="B5223" i="5"/>
  <c r="B5224" i="5"/>
  <c r="B5225" i="5"/>
  <c r="B5226" i="5"/>
  <c r="B5227" i="5"/>
  <c r="B5228" i="5"/>
  <c r="B5229" i="5"/>
  <c r="B5230" i="5"/>
  <c r="B5231" i="5"/>
  <c r="B5232" i="5"/>
  <c r="B5233" i="5"/>
  <c r="B5234" i="5"/>
  <c r="B5235" i="5"/>
  <c r="B5236" i="5"/>
  <c r="B5237" i="5"/>
  <c r="B5238" i="5"/>
  <c r="B5239" i="5"/>
  <c r="B5240" i="5"/>
  <c r="B5241" i="5"/>
  <c r="B5242" i="5"/>
  <c r="B5243" i="5"/>
  <c r="B5244" i="5"/>
  <c r="B5245" i="5"/>
  <c r="B5246" i="5"/>
  <c r="B5247" i="5"/>
  <c r="B5248" i="5"/>
  <c r="B5249" i="5"/>
  <c r="B5250" i="5"/>
  <c r="B5251" i="5"/>
  <c r="B5252" i="5"/>
  <c r="B5253" i="5"/>
  <c r="B5254" i="5"/>
  <c r="B5255" i="5"/>
  <c r="B5256" i="5"/>
  <c r="B5257" i="5"/>
  <c r="B5258" i="5"/>
  <c r="B5259" i="5"/>
  <c r="B5260" i="5"/>
  <c r="B5261" i="5"/>
  <c r="B5262" i="5"/>
  <c r="B5263" i="5"/>
  <c r="B5264" i="5"/>
  <c r="B5265" i="5"/>
  <c r="B5266" i="5"/>
  <c r="B5267" i="5"/>
  <c r="B5268" i="5"/>
  <c r="B5269" i="5"/>
  <c r="B5270" i="5"/>
  <c r="B5271" i="5"/>
  <c r="B5272" i="5"/>
  <c r="B5273" i="5"/>
  <c r="B5274" i="5"/>
  <c r="B5275" i="5"/>
  <c r="B5276" i="5"/>
  <c r="B5277" i="5"/>
  <c r="B5278" i="5"/>
  <c r="B5279" i="5"/>
  <c r="B5280" i="5"/>
  <c r="B5281" i="5"/>
  <c r="B5282" i="5"/>
  <c r="B5283" i="5"/>
  <c r="B5284" i="5"/>
  <c r="B5285" i="5"/>
  <c r="B5286" i="5"/>
  <c r="B5287" i="5"/>
  <c r="B5288" i="5"/>
  <c r="B5289" i="5"/>
  <c r="B5290" i="5"/>
  <c r="B5291" i="5"/>
  <c r="B5292" i="5"/>
  <c r="B5293" i="5"/>
  <c r="B5294" i="5"/>
  <c r="B5295" i="5"/>
  <c r="B5296" i="5"/>
  <c r="B5297" i="5"/>
  <c r="B5298" i="5"/>
  <c r="B5299" i="5"/>
  <c r="B5300" i="5"/>
  <c r="B5301" i="5"/>
  <c r="B5302" i="5"/>
  <c r="B5303" i="5"/>
  <c r="B5304" i="5"/>
  <c r="B5305" i="5"/>
  <c r="B5306" i="5"/>
  <c r="B5307" i="5"/>
  <c r="B5308" i="5"/>
  <c r="B5309" i="5"/>
  <c r="B5310" i="5"/>
  <c r="B5311" i="5"/>
  <c r="B5312" i="5"/>
  <c r="B5313" i="5"/>
  <c r="B5314" i="5"/>
  <c r="B5315" i="5"/>
  <c r="B5316" i="5"/>
  <c r="B5317" i="5"/>
  <c r="B5318" i="5"/>
  <c r="B5319" i="5"/>
  <c r="B5320" i="5"/>
  <c r="B5321" i="5"/>
  <c r="B5322" i="5"/>
  <c r="B5323" i="5"/>
  <c r="B5324" i="5"/>
  <c r="B5325" i="5"/>
  <c r="B5326" i="5"/>
  <c r="B5327" i="5"/>
  <c r="B5328" i="5"/>
  <c r="B5329" i="5"/>
  <c r="B5330" i="5"/>
  <c r="B5331" i="5"/>
  <c r="B5332" i="5"/>
  <c r="B5333" i="5"/>
  <c r="B5334" i="5"/>
  <c r="B5335" i="5"/>
  <c r="B5336" i="5"/>
  <c r="B5337" i="5"/>
  <c r="B5338" i="5"/>
  <c r="B5339" i="5"/>
  <c r="B5340" i="5"/>
  <c r="B5341" i="5"/>
  <c r="B5342" i="5"/>
  <c r="B5343" i="5"/>
  <c r="B5344" i="5"/>
  <c r="B5345" i="5"/>
  <c r="B5346" i="5"/>
  <c r="B5347" i="5"/>
  <c r="B5348" i="5"/>
  <c r="B5349" i="5"/>
  <c r="B5350" i="5"/>
  <c r="B5351" i="5"/>
  <c r="B5352" i="5"/>
  <c r="B5353" i="5"/>
  <c r="B5354" i="5"/>
  <c r="B5355" i="5"/>
  <c r="B5356" i="5"/>
  <c r="B5357" i="5"/>
  <c r="B5358" i="5"/>
  <c r="B5359" i="5"/>
  <c r="B5360" i="5"/>
  <c r="B5361" i="5"/>
  <c r="B5362" i="5"/>
  <c r="B5363" i="5"/>
  <c r="B5364" i="5"/>
  <c r="B5365" i="5"/>
  <c r="B5366" i="5"/>
  <c r="B5367" i="5"/>
  <c r="B5368" i="5"/>
  <c r="B5369" i="5"/>
  <c r="B5370" i="5"/>
  <c r="B5371" i="5"/>
  <c r="B5372" i="5"/>
  <c r="B5373" i="5"/>
  <c r="B5374" i="5"/>
  <c r="B5375" i="5"/>
  <c r="B5376" i="5"/>
  <c r="B5377" i="5"/>
  <c r="B5378" i="5"/>
  <c r="B5379" i="5"/>
  <c r="B5380" i="5"/>
  <c r="B5381" i="5"/>
  <c r="B5382" i="5"/>
  <c r="B5383" i="5"/>
  <c r="B5384" i="5"/>
  <c r="B5385" i="5"/>
  <c r="B5386" i="5"/>
  <c r="B5387" i="5"/>
  <c r="B5388" i="5"/>
  <c r="B5389" i="5"/>
  <c r="B5390" i="5"/>
  <c r="B5391" i="5"/>
  <c r="B5392" i="5"/>
  <c r="B5393" i="5"/>
  <c r="B5394" i="5"/>
  <c r="B5395" i="5"/>
  <c r="B5396" i="5"/>
  <c r="B5397" i="5"/>
  <c r="B5398" i="5"/>
  <c r="B5399" i="5"/>
  <c r="B5400" i="5"/>
  <c r="B5401" i="5"/>
  <c r="B5402" i="5"/>
  <c r="B5403" i="5"/>
  <c r="B5404" i="5"/>
  <c r="B5405" i="5"/>
  <c r="B5406" i="5"/>
  <c r="B5407" i="5"/>
  <c r="B5408" i="5"/>
  <c r="B5409" i="5"/>
  <c r="B5410" i="5"/>
  <c r="B5411" i="5"/>
  <c r="B5412" i="5"/>
  <c r="B5413" i="5"/>
  <c r="B5414" i="5"/>
  <c r="B5415" i="5"/>
  <c r="B5416" i="5"/>
  <c r="B5417" i="5"/>
  <c r="B5418" i="5"/>
  <c r="B5419" i="5"/>
  <c r="B5420" i="5"/>
  <c r="B5421" i="5"/>
  <c r="B5422" i="5"/>
  <c r="B5423" i="5"/>
  <c r="B5424" i="5"/>
  <c r="B5425" i="5"/>
  <c r="B5426" i="5"/>
  <c r="B5427" i="5"/>
  <c r="B5428" i="5"/>
  <c r="B5429" i="5"/>
  <c r="B5430" i="5"/>
  <c r="B5431" i="5"/>
  <c r="B5432" i="5"/>
  <c r="B5433" i="5"/>
  <c r="B5434" i="5"/>
  <c r="B5435" i="5"/>
  <c r="B5436" i="5"/>
  <c r="B5437" i="5"/>
  <c r="B5438" i="5"/>
  <c r="B5439" i="5"/>
  <c r="B5440" i="5"/>
  <c r="B5441" i="5"/>
  <c r="B5442" i="5"/>
  <c r="B5443" i="5"/>
  <c r="B5444" i="5"/>
  <c r="B5445" i="5"/>
  <c r="B5446" i="5"/>
  <c r="B5447" i="5"/>
  <c r="B5448" i="5"/>
  <c r="B5449" i="5"/>
  <c r="B5450" i="5"/>
  <c r="B5451" i="5"/>
  <c r="B5452" i="5"/>
  <c r="B5453" i="5"/>
  <c r="B5454" i="5"/>
  <c r="B5455" i="5"/>
  <c r="B5456" i="5"/>
  <c r="B5457" i="5"/>
  <c r="B5458" i="5"/>
  <c r="B5459" i="5"/>
  <c r="B5460" i="5"/>
  <c r="B5461" i="5"/>
  <c r="B5462" i="5"/>
  <c r="B5463" i="5"/>
  <c r="B5464" i="5"/>
  <c r="B5465" i="5"/>
  <c r="B5466" i="5"/>
  <c r="B5467" i="5"/>
  <c r="B5468" i="5"/>
  <c r="B5469" i="5"/>
  <c r="B5470" i="5"/>
  <c r="B5471" i="5"/>
  <c r="B5472" i="5"/>
  <c r="B5473" i="5"/>
  <c r="B5474" i="5"/>
  <c r="B5475" i="5"/>
  <c r="B5476" i="5"/>
  <c r="B5477" i="5"/>
  <c r="B5478" i="5"/>
  <c r="B5479" i="5"/>
  <c r="B5480" i="5"/>
  <c r="B5481" i="5"/>
  <c r="B5482" i="5"/>
  <c r="B5483" i="5"/>
  <c r="B5484" i="5"/>
  <c r="B5485" i="5"/>
  <c r="B5486" i="5"/>
  <c r="B5487" i="5"/>
  <c r="B5488" i="5"/>
  <c r="B5489" i="5"/>
  <c r="B5490" i="5"/>
  <c r="B5491" i="5"/>
  <c r="B5492" i="5"/>
  <c r="B5493" i="5"/>
  <c r="B5494" i="5"/>
  <c r="B5495" i="5"/>
  <c r="B5496" i="5"/>
  <c r="B5497" i="5"/>
  <c r="B5498" i="5"/>
  <c r="B5499" i="5"/>
  <c r="B5500" i="5"/>
  <c r="B5501" i="5"/>
  <c r="B5502" i="5"/>
  <c r="B5503" i="5"/>
  <c r="B5504" i="5"/>
  <c r="B5505" i="5"/>
  <c r="B5506" i="5"/>
  <c r="B5507" i="5"/>
  <c r="B5508" i="5"/>
  <c r="B5509" i="5"/>
  <c r="B5510" i="5"/>
  <c r="B5511" i="5"/>
  <c r="B5512" i="5"/>
  <c r="B5513" i="5"/>
  <c r="B5514" i="5"/>
  <c r="B5515" i="5"/>
  <c r="B5516" i="5"/>
  <c r="B5517" i="5"/>
  <c r="B5518" i="5"/>
  <c r="B5519" i="5"/>
  <c r="B5520" i="5"/>
  <c r="B5521" i="5"/>
  <c r="B5522" i="5"/>
  <c r="B5523" i="5"/>
  <c r="B5524" i="5"/>
  <c r="B5525" i="5"/>
  <c r="B5526" i="5"/>
  <c r="B5527" i="5"/>
  <c r="B5528" i="5"/>
  <c r="B5529" i="5"/>
  <c r="B5530" i="5"/>
  <c r="B5531" i="5"/>
  <c r="B5532" i="5"/>
  <c r="B5533" i="5"/>
  <c r="B5534" i="5"/>
  <c r="B5535" i="5"/>
  <c r="B5536" i="5"/>
  <c r="B5537" i="5"/>
  <c r="B5538" i="5"/>
  <c r="B5539" i="5"/>
  <c r="B5540" i="5"/>
  <c r="B5541" i="5"/>
  <c r="B5542" i="5"/>
  <c r="B5543" i="5"/>
  <c r="B5544" i="5"/>
  <c r="B5545" i="5"/>
  <c r="B5546" i="5"/>
  <c r="B5547" i="5"/>
  <c r="B5548" i="5"/>
  <c r="B5549" i="5"/>
  <c r="B5550" i="5"/>
  <c r="B5551" i="5"/>
  <c r="B5552" i="5"/>
  <c r="B5553" i="5"/>
  <c r="B5554" i="5"/>
  <c r="B5555" i="5"/>
  <c r="B5556" i="5"/>
  <c r="B5557" i="5"/>
  <c r="B5558" i="5"/>
  <c r="B5559" i="5"/>
  <c r="B5560" i="5"/>
  <c r="B5561" i="5"/>
  <c r="B5562" i="5"/>
  <c r="B5563" i="5"/>
  <c r="B5564" i="5"/>
  <c r="B5565" i="5"/>
  <c r="B5566" i="5"/>
  <c r="B5567" i="5"/>
  <c r="B5568" i="5"/>
  <c r="B5569" i="5"/>
  <c r="B5570" i="5"/>
  <c r="B5571" i="5"/>
  <c r="B5572" i="5"/>
  <c r="B5573" i="5"/>
  <c r="B5574" i="5"/>
  <c r="B5575" i="5"/>
  <c r="B5576" i="5"/>
  <c r="B5577" i="5"/>
  <c r="B5578" i="5"/>
  <c r="B5579" i="5"/>
  <c r="B5580" i="5"/>
  <c r="B5581" i="5"/>
  <c r="B5582" i="5"/>
  <c r="B5583" i="5"/>
  <c r="B5584" i="5"/>
  <c r="B5585" i="5"/>
  <c r="B5586" i="5"/>
  <c r="B5587" i="5"/>
  <c r="B5588" i="5"/>
  <c r="B5589" i="5"/>
  <c r="B5590" i="5"/>
  <c r="B5591" i="5"/>
  <c r="B5592" i="5"/>
  <c r="B5593" i="5"/>
  <c r="B5594" i="5"/>
  <c r="B5595" i="5"/>
  <c r="B5596" i="5"/>
  <c r="B5597" i="5"/>
  <c r="B5598" i="5"/>
  <c r="B5599" i="5"/>
  <c r="B5600" i="5"/>
  <c r="B5601" i="5"/>
  <c r="B5602" i="5"/>
  <c r="B5603" i="5"/>
  <c r="B5604" i="5"/>
  <c r="B5605" i="5"/>
  <c r="B5606" i="5"/>
  <c r="B5607" i="5"/>
  <c r="B5608" i="5"/>
  <c r="B5609" i="5"/>
  <c r="B5610" i="5"/>
  <c r="B5611" i="5"/>
  <c r="B5612" i="5"/>
  <c r="B5613" i="5"/>
  <c r="B5614" i="5"/>
  <c r="B5615" i="5"/>
  <c r="B5616" i="5"/>
  <c r="B5617" i="5"/>
  <c r="B5618" i="5"/>
  <c r="B5619" i="5"/>
  <c r="B5620" i="5"/>
  <c r="B5621" i="5"/>
  <c r="B5622" i="5"/>
  <c r="B5623" i="5"/>
  <c r="B5624" i="5"/>
  <c r="B5625" i="5"/>
  <c r="B5626" i="5"/>
  <c r="B5627" i="5"/>
  <c r="B5628" i="5"/>
  <c r="B5629" i="5"/>
  <c r="B5630" i="5"/>
  <c r="B5631" i="5"/>
  <c r="B5632" i="5"/>
  <c r="B5633" i="5"/>
  <c r="B5634" i="5"/>
  <c r="B5635" i="5"/>
  <c r="B5636" i="5"/>
  <c r="B5637" i="5"/>
  <c r="B5638" i="5"/>
  <c r="B5639" i="5"/>
  <c r="B5640" i="5"/>
  <c r="B5641" i="5"/>
  <c r="B5642" i="5"/>
  <c r="B5643" i="5"/>
  <c r="B5644" i="5"/>
  <c r="B5645" i="5"/>
  <c r="B5646" i="5"/>
  <c r="B5647" i="5"/>
  <c r="B5648" i="5"/>
  <c r="B5649" i="5"/>
  <c r="B5650" i="5"/>
  <c r="B5651" i="5"/>
  <c r="B5652" i="5"/>
  <c r="B5653" i="5"/>
  <c r="B5654" i="5"/>
  <c r="B5655" i="5"/>
  <c r="B5656" i="5"/>
  <c r="B5657" i="5"/>
  <c r="B5658" i="5"/>
  <c r="B5659" i="5"/>
  <c r="B5660" i="5"/>
  <c r="B5661" i="5"/>
  <c r="B5662" i="5"/>
  <c r="B5663" i="5"/>
  <c r="B5664" i="5"/>
  <c r="B5665" i="5"/>
  <c r="B5666" i="5"/>
  <c r="B5667" i="5"/>
  <c r="B5668" i="5"/>
  <c r="B5669" i="5"/>
  <c r="B5670" i="5"/>
  <c r="B5671" i="5"/>
  <c r="B5672" i="5"/>
  <c r="B5673" i="5"/>
  <c r="B5674" i="5"/>
  <c r="B5675" i="5"/>
  <c r="B5676" i="5"/>
  <c r="B5677" i="5"/>
  <c r="B5678" i="5"/>
  <c r="B5679" i="5"/>
  <c r="B5680" i="5"/>
  <c r="B5681" i="5"/>
  <c r="B5682" i="5"/>
  <c r="B5683" i="5"/>
  <c r="B5684" i="5"/>
  <c r="B5685" i="5"/>
  <c r="B5686" i="5"/>
  <c r="B5687" i="5"/>
  <c r="B5688" i="5"/>
  <c r="B5689" i="5"/>
  <c r="B5690" i="5"/>
  <c r="B5691" i="5"/>
  <c r="B5692" i="5"/>
  <c r="B5693" i="5"/>
  <c r="B5694" i="5"/>
  <c r="B5695" i="5"/>
  <c r="B5696" i="5"/>
  <c r="B5697" i="5"/>
  <c r="B5698" i="5"/>
  <c r="B5699" i="5"/>
  <c r="B5700" i="5"/>
  <c r="B5701" i="5"/>
  <c r="B5702" i="5"/>
  <c r="B5703" i="5"/>
  <c r="B5704" i="5"/>
  <c r="B5705" i="5"/>
  <c r="B5706" i="5"/>
  <c r="B5707" i="5"/>
  <c r="B5708" i="5"/>
  <c r="B5709" i="5"/>
  <c r="B5710" i="5"/>
  <c r="B5711" i="5"/>
  <c r="B5712" i="5"/>
  <c r="B5713" i="5"/>
  <c r="B5714" i="5"/>
  <c r="B5715" i="5"/>
  <c r="B5716" i="5"/>
  <c r="B5717" i="5"/>
  <c r="B5718" i="5"/>
  <c r="B5719" i="5"/>
  <c r="B5720" i="5"/>
  <c r="B5721" i="5"/>
  <c r="B5722" i="5"/>
  <c r="B5723" i="5"/>
  <c r="B5724" i="5"/>
  <c r="B5725" i="5"/>
  <c r="B5726" i="5"/>
  <c r="B5727" i="5"/>
  <c r="B5728" i="5"/>
  <c r="B5729" i="5"/>
  <c r="B5730" i="5"/>
  <c r="B5731" i="5"/>
  <c r="B5732" i="5"/>
  <c r="B5733" i="5"/>
  <c r="B5734" i="5"/>
  <c r="B5735" i="5"/>
  <c r="B5736" i="5"/>
  <c r="B5737" i="5"/>
  <c r="B5738" i="5"/>
  <c r="B5739" i="5"/>
  <c r="B5740" i="5"/>
  <c r="B5741" i="5"/>
  <c r="B5742" i="5"/>
  <c r="B5743" i="5"/>
  <c r="B5744" i="5"/>
  <c r="B5745" i="5"/>
  <c r="B5746" i="5"/>
  <c r="B5747" i="5"/>
  <c r="B5748" i="5"/>
  <c r="B5749" i="5"/>
  <c r="B5750" i="5"/>
  <c r="B5751" i="5"/>
  <c r="B5752" i="5"/>
  <c r="B5753" i="5"/>
  <c r="B5754" i="5"/>
  <c r="B5755" i="5"/>
  <c r="B5756" i="5"/>
  <c r="B5757" i="5"/>
  <c r="B5758" i="5"/>
  <c r="B5759" i="5"/>
  <c r="B5760" i="5"/>
  <c r="B5761" i="5"/>
  <c r="B5762" i="5"/>
  <c r="B5763" i="5"/>
  <c r="B5764" i="5"/>
  <c r="B5765" i="5"/>
  <c r="B5766" i="5"/>
  <c r="B5767" i="5"/>
  <c r="B5768" i="5"/>
  <c r="B5769" i="5"/>
  <c r="B5770" i="5"/>
  <c r="B5771" i="5"/>
  <c r="B5772" i="5"/>
  <c r="B5773" i="5"/>
  <c r="B5774" i="5"/>
  <c r="B5775" i="5"/>
  <c r="B5776" i="5"/>
  <c r="B5777" i="5"/>
  <c r="B5778" i="5"/>
  <c r="B5779" i="5"/>
  <c r="B5780" i="5"/>
  <c r="B5781" i="5"/>
  <c r="B5782" i="5"/>
  <c r="B5783" i="5"/>
  <c r="B5784" i="5"/>
  <c r="B5785" i="5"/>
  <c r="B5786" i="5"/>
  <c r="B5787" i="5"/>
  <c r="B5788" i="5"/>
  <c r="B5789" i="5"/>
  <c r="B5790" i="5"/>
  <c r="B5791" i="5"/>
  <c r="B5792" i="5"/>
  <c r="B5793" i="5"/>
  <c r="B5794" i="5"/>
  <c r="B5795" i="5"/>
  <c r="B5796" i="5"/>
  <c r="B5797" i="5"/>
  <c r="B5798" i="5"/>
  <c r="B5799" i="5"/>
  <c r="B5800" i="5"/>
  <c r="B5801" i="5"/>
  <c r="B5802" i="5"/>
  <c r="B5803" i="5"/>
  <c r="B5804" i="5"/>
  <c r="B5805" i="5"/>
  <c r="B5806" i="5"/>
  <c r="B5807" i="5"/>
  <c r="B5808" i="5"/>
  <c r="B5809" i="5"/>
  <c r="B5810" i="5"/>
  <c r="B5811" i="5"/>
  <c r="B5812" i="5"/>
  <c r="B5813" i="5"/>
  <c r="B5814" i="5"/>
  <c r="B5815" i="5"/>
  <c r="B5816" i="5"/>
  <c r="B5817" i="5"/>
  <c r="B5818" i="5"/>
  <c r="B5819" i="5"/>
  <c r="B5820" i="5"/>
  <c r="B5821" i="5"/>
  <c r="B5822" i="5"/>
  <c r="B5823" i="5"/>
  <c r="B5824" i="5"/>
  <c r="B5825" i="5"/>
  <c r="B5826" i="5"/>
  <c r="B5827" i="5"/>
  <c r="B5828" i="5"/>
  <c r="B5829" i="5"/>
  <c r="B5830" i="5"/>
  <c r="B5831" i="5"/>
  <c r="B5832" i="5"/>
  <c r="B5833" i="5"/>
  <c r="B5834" i="5"/>
  <c r="B5835" i="5"/>
  <c r="B5836" i="5"/>
  <c r="B5837" i="5"/>
  <c r="B5838" i="5"/>
  <c r="B5839" i="5"/>
  <c r="B5840" i="5"/>
  <c r="B5841" i="5"/>
  <c r="B5842" i="5"/>
  <c r="B5843" i="5"/>
  <c r="B5844" i="5"/>
  <c r="B5845" i="5"/>
  <c r="B5846" i="5"/>
  <c r="B5847" i="5"/>
  <c r="B5848" i="5"/>
  <c r="B5849" i="5"/>
  <c r="B5850" i="5"/>
  <c r="B5851" i="5"/>
  <c r="B5852" i="5"/>
  <c r="B5853" i="5"/>
  <c r="B5854" i="5"/>
  <c r="B5855" i="5"/>
  <c r="B5856" i="5"/>
  <c r="B5857" i="5"/>
  <c r="B5858" i="5"/>
  <c r="B5859" i="5"/>
  <c r="B5860" i="5"/>
  <c r="B5861" i="5"/>
  <c r="B5862" i="5"/>
  <c r="B5863" i="5"/>
  <c r="B5864" i="5"/>
  <c r="B5865" i="5"/>
  <c r="B5866" i="5"/>
  <c r="B5867" i="5"/>
  <c r="B5868" i="5"/>
  <c r="B5869" i="5"/>
  <c r="B5870" i="5"/>
  <c r="B5871" i="5"/>
  <c r="B5872" i="5"/>
  <c r="B5873" i="5"/>
  <c r="B5874" i="5"/>
  <c r="B5875" i="5"/>
  <c r="B5876" i="5"/>
  <c r="B5877" i="5"/>
  <c r="B5878" i="5"/>
  <c r="B5879" i="5"/>
  <c r="B5880" i="5"/>
  <c r="B5881" i="5"/>
  <c r="B5882" i="5"/>
  <c r="B5883" i="5"/>
  <c r="B5884" i="5"/>
  <c r="B5885" i="5"/>
  <c r="B5886" i="5"/>
  <c r="B5887" i="5"/>
  <c r="B5888" i="5"/>
  <c r="B5889" i="5"/>
  <c r="B5890" i="5"/>
  <c r="B5891" i="5"/>
  <c r="B5892" i="5"/>
  <c r="B5893" i="5"/>
  <c r="B5894" i="5"/>
  <c r="B5895" i="5"/>
  <c r="B5896" i="5"/>
  <c r="B5897" i="5"/>
  <c r="B5898" i="5"/>
  <c r="B5899" i="5"/>
  <c r="B5900" i="5"/>
  <c r="B5901" i="5"/>
  <c r="B5902" i="5"/>
  <c r="B5903" i="5"/>
  <c r="B5904" i="5"/>
  <c r="B5905" i="5"/>
  <c r="B5906" i="5"/>
  <c r="B5907" i="5"/>
  <c r="B5908" i="5"/>
  <c r="B5909" i="5"/>
  <c r="B5910" i="5"/>
  <c r="B5911" i="5"/>
  <c r="B5912" i="5"/>
  <c r="B5913" i="5"/>
  <c r="B5914" i="5"/>
  <c r="B5915" i="5"/>
  <c r="B5916" i="5"/>
  <c r="B5917" i="5"/>
  <c r="B5918" i="5"/>
  <c r="B5919" i="5"/>
  <c r="B5920" i="5"/>
  <c r="B5921" i="5"/>
  <c r="B5922" i="5"/>
  <c r="B5923" i="5"/>
  <c r="B5924" i="5"/>
  <c r="B5925" i="5"/>
  <c r="B5926" i="5"/>
  <c r="B5927" i="5"/>
  <c r="B5928" i="5"/>
  <c r="B5929" i="5"/>
  <c r="B5930" i="5"/>
  <c r="B5931" i="5"/>
  <c r="B5932" i="5"/>
  <c r="B5933" i="5"/>
  <c r="B5934" i="5"/>
  <c r="B5935" i="5"/>
  <c r="B5936" i="5"/>
  <c r="B5937" i="5"/>
  <c r="B5938" i="5"/>
  <c r="B5939" i="5"/>
  <c r="B5940" i="5"/>
  <c r="B5941" i="5"/>
  <c r="B5942" i="5"/>
  <c r="B5943" i="5"/>
  <c r="B5944" i="5"/>
  <c r="B5945" i="5"/>
  <c r="B5946" i="5"/>
  <c r="B5947" i="5"/>
  <c r="B5948" i="5"/>
  <c r="B5949" i="5"/>
  <c r="B5950" i="5"/>
  <c r="B5951" i="5"/>
  <c r="B5952" i="5"/>
  <c r="B5953" i="5"/>
  <c r="B5954" i="5"/>
  <c r="B5955" i="5"/>
  <c r="B5956" i="5"/>
  <c r="B5957" i="5"/>
  <c r="B5958" i="5"/>
  <c r="B5959" i="5"/>
  <c r="B5960" i="5"/>
  <c r="B5961" i="5"/>
  <c r="B5962" i="5"/>
  <c r="B5963" i="5"/>
  <c r="B5964" i="5"/>
  <c r="B5965" i="5"/>
  <c r="B5966" i="5"/>
  <c r="B5967" i="5"/>
  <c r="B5968" i="5"/>
  <c r="B5969" i="5"/>
  <c r="B5970" i="5"/>
  <c r="B5971" i="5"/>
  <c r="B5972" i="5"/>
  <c r="B5973" i="5"/>
  <c r="B5974" i="5"/>
  <c r="B5975" i="5"/>
  <c r="B5976" i="5"/>
  <c r="B5977" i="5"/>
  <c r="B5978" i="5"/>
  <c r="B5979" i="5"/>
  <c r="B5980" i="5"/>
  <c r="B5981" i="5"/>
  <c r="B5982" i="5"/>
  <c r="B5983" i="5"/>
  <c r="B5984" i="5"/>
  <c r="B5985" i="5"/>
  <c r="B5986" i="5"/>
  <c r="B5987" i="5"/>
  <c r="B5988" i="5"/>
  <c r="B5989" i="5"/>
  <c r="B5990" i="5"/>
  <c r="B5991" i="5"/>
  <c r="B5992" i="5"/>
  <c r="B5993" i="5"/>
  <c r="B5994" i="5"/>
  <c r="B5995" i="5"/>
  <c r="B5996" i="5"/>
  <c r="B5997" i="5"/>
  <c r="B5998" i="5"/>
  <c r="B5999" i="5"/>
  <c r="B6000" i="5"/>
  <c r="B6001" i="5"/>
  <c r="B6002" i="5"/>
  <c r="B6003" i="5"/>
  <c r="B6004" i="5"/>
  <c r="B6005" i="5"/>
  <c r="B6006" i="5"/>
  <c r="B6007" i="5"/>
  <c r="B6008" i="5"/>
  <c r="B6009" i="5"/>
  <c r="B6010" i="5"/>
  <c r="B6011" i="5"/>
  <c r="B6012" i="5"/>
  <c r="B6013" i="5"/>
  <c r="B6014" i="5"/>
  <c r="B6015" i="5"/>
  <c r="B6016" i="5"/>
  <c r="B6017" i="5"/>
  <c r="B6018" i="5"/>
  <c r="B6019" i="5"/>
  <c r="B6020" i="5"/>
  <c r="B6021" i="5"/>
  <c r="B6022" i="5"/>
  <c r="B6023" i="5"/>
  <c r="B6024" i="5"/>
  <c r="B6025" i="5"/>
  <c r="B6026" i="5"/>
  <c r="B6027" i="5"/>
  <c r="B6028" i="5"/>
  <c r="B6029" i="5"/>
  <c r="B6030" i="5"/>
  <c r="B6031" i="5"/>
  <c r="B6032" i="5"/>
  <c r="B6033" i="5"/>
  <c r="B6034" i="5"/>
  <c r="B6035" i="5"/>
  <c r="B6036" i="5"/>
  <c r="B6037" i="5"/>
  <c r="B6038" i="5"/>
  <c r="B6039" i="5"/>
  <c r="B6040" i="5"/>
  <c r="B6041" i="5"/>
  <c r="B6042" i="5"/>
  <c r="B6043" i="5"/>
  <c r="B6044" i="5"/>
  <c r="B6045" i="5"/>
  <c r="B6046" i="5"/>
  <c r="B6047" i="5"/>
  <c r="B6048" i="5"/>
  <c r="B6049" i="5"/>
  <c r="B6050" i="5"/>
  <c r="B6051" i="5"/>
  <c r="B6052" i="5"/>
  <c r="B6053" i="5"/>
  <c r="B6054" i="5"/>
  <c r="B6055" i="5"/>
  <c r="B6056" i="5"/>
  <c r="B6057" i="5"/>
  <c r="B6058" i="5"/>
  <c r="B6059" i="5"/>
  <c r="B6060" i="5"/>
  <c r="B6061" i="5"/>
  <c r="B6062" i="5"/>
  <c r="B6063" i="5"/>
  <c r="B6064" i="5"/>
  <c r="B6065" i="5"/>
  <c r="B6066" i="5"/>
  <c r="B6067" i="5"/>
  <c r="B6068" i="5"/>
  <c r="B6069" i="5"/>
  <c r="B6070" i="5"/>
  <c r="B6071" i="5"/>
  <c r="B6072" i="5"/>
  <c r="B6073" i="5"/>
  <c r="B6074" i="5"/>
  <c r="B6075" i="5"/>
  <c r="B6076" i="5"/>
  <c r="B6077" i="5"/>
  <c r="B6078" i="5"/>
  <c r="B6079" i="5"/>
  <c r="B6080" i="5"/>
  <c r="B6081" i="5"/>
  <c r="B6082" i="5"/>
  <c r="B6083" i="5"/>
  <c r="B6084" i="5"/>
  <c r="B6085" i="5"/>
  <c r="B6086" i="5"/>
  <c r="B6087" i="5"/>
  <c r="B6088" i="5"/>
  <c r="B6089" i="5"/>
  <c r="B6090" i="5"/>
  <c r="B6091" i="5"/>
  <c r="B6092" i="5"/>
  <c r="B6093" i="5"/>
  <c r="B6094" i="5"/>
  <c r="B6095" i="5"/>
  <c r="B6096" i="5"/>
  <c r="B6097" i="5"/>
  <c r="B6098" i="5"/>
  <c r="B6099" i="5"/>
  <c r="B6100" i="5"/>
  <c r="B6101" i="5"/>
  <c r="B6102" i="5"/>
  <c r="B6103" i="5"/>
  <c r="B6104" i="5"/>
  <c r="B6105" i="5"/>
  <c r="B6106" i="5"/>
  <c r="B6107" i="5"/>
  <c r="B6108" i="5"/>
  <c r="B6109" i="5"/>
  <c r="B6110" i="5"/>
  <c r="B6111" i="5"/>
  <c r="B6112" i="5"/>
  <c r="B6113" i="5"/>
  <c r="B6114" i="5"/>
  <c r="B6115" i="5"/>
  <c r="B6116" i="5"/>
  <c r="B6117" i="5"/>
  <c r="B6118" i="5"/>
  <c r="B6119" i="5"/>
  <c r="B6120" i="5"/>
  <c r="B6121" i="5"/>
  <c r="B6122" i="5"/>
  <c r="B6123" i="5"/>
  <c r="B6124" i="5"/>
  <c r="B6125" i="5"/>
  <c r="B6126" i="5"/>
  <c r="B6127" i="5"/>
  <c r="B6128" i="5"/>
  <c r="B6129" i="5"/>
  <c r="B6130" i="5"/>
  <c r="B6131" i="5"/>
  <c r="B6132" i="5"/>
  <c r="B6133" i="5"/>
  <c r="B6134" i="5"/>
  <c r="B6135" i="5"/>
  <c r="B6136" i="5"/>
  <c r="B6137" i="5"/>
  <c r="B6138" i="5"/>
  <c r="B6139" i="5"/>
  <c r="B6140" i="5"/>
  <c r="B6141" i="5"/>
  <c r="B6142" i="5"/>
  <c r="B6143" i="5"/>
  <c r="B6144" i="5"/>
  <c r="B6145" i="5"/>
  <c r="B6146" i="5"/>
  <c r="B6147" i="5"/>
  <c r="B6148" i="5"/>
  <c r="B6149" i="5"/>
  <c r="B6150" i="5"/>
  <c r="B6151" i="5"/>
  <c r="B6152" i="5"/>
  <c r="B6153" i="5"/>
  <c r="B6154" i="5"/>
  <c r="B6155" i="5"/>
  <c r="B6156" i="5"/>
  <c r="B6157" i="5"/>
  <c r="B6158" i="5"/>
  <c r="B6159" i="5"/>
  <c r="B6160" i="5"/>
  <c r="B6161" i="5"/>
  <c r="B6162" i="5"/>
  <c r="B6163" i="5"/>
  <c r="B6164" i="5"/>
  <c r="B6165" i="5"/>
  <c r="B6166" i="5"/>
  <c r="B6167" i="5"/>
  <c r="B6168" i="5"/>
  <c r="B6169" i="5"/>
  <c r="B6170" i="5"/>
  <c r="B6171" i="5"/>
  <c r="B6172" i="5"/>
  <c r="B6173" i="5"/>
  <c r="B6174" i="5"/>
  <c r="B6175" i="5"/>
  <c r="B6176" i="5"/>
  <c r="B6177" i="5"/>
  <c r="B6178" i="5"/>
  <c r="B6179" i="5"/>
  <c r="B6180" i="5"/>
  <c r="B6181" i="5"/>
  <c r="B6182" i="5"/>
  <c r="B6183" i="5"/>
  <c r="B6184" i="5"/>
  <c r="B6185" i="5"/>
  <c r="B6186" i="5"/>
  <c r="B6187" i="5"/>
  <c r="B6188" i="5"/>
  <c r="B6189" i="5"/>
  <c r="B6190" i="5"/>
  <c r="B6191" i="5"/>
  <c r="B6192" i="5"/>
  <c r="B6193" i="5"/>
  <c r="B6194" i="5"/>
  <c r="B6195" i="5"/>
  <c r="B6196" i="5"/>
  <c r="B6197" i="5"/>
  <c r="B6198" i="5"/>
  <c r="B6199" i="5"/>
  <c r="B6200" i="5"/>
  <c r="B6201" i="5"/>
  <c r="B6202" i="5"/>
  <c r="B6203" i="5"/>
  <c r="B6204" i="5"/>
  <c r="B6205" i="5"/>
  <c r="B6206" i="5"/>
  <c r="B6207" i="5"/>
  <c r="B6208" i="5"/>
  <c r="B6209" i="5"/>
  <c r="B6210" i="5"/>
  <c r="B6211" i="5"/>
  <c r="B6212" i="5"/>
  <c r="B6213" i="5"/>
  <c r="B6214" i="5"/>
  <c r="B6215" i="5"/>
  <c r="B6216" i="5"/>
  <c r="B6217" i="5"/>
  <c r="B6218" i="5"/>
  <c r="B6219" i="5"/>
  <c r="B6220" i="5"/>
  <c r="B6221" i="5"/>
  <c r="B6222" i="5"/>
  <c r="B6223" i="5"/>
  <c r="B6224" i="5"/>
  <c r="B6225" i="5"/>
  <c r="B6226" i="5"/>
  <c r="B6227" i="5"/>
  <c r="B6228" i="5"/>
  <c r="B6229" i="5"/>
  <c r="B6230" i="5"/>
  <c r="B6231" i="5"/>
  <c r="B6232" i="5"/>
  <c r="B6233" i="5"/>
  <c r="B6234" i="5"/>
  <c r="B6235" i="5"/>
  <c r="B6236" i="5"/>
  <c r="B6237" i="5"/>
  <c r="B6238" i="5"/>
  <c r="B6239" i="5"/>
  <c r="B6240" i="5"/>
  <c r="B6241" i="5"/>
  <c r="B6242" i="5"/>
  <c r="B6243" i="5"/>
  <c r="B6244" i="5"/>
  <c r="B6245" i="5"/>
  <c r="B6246" i="5"/>
  <c r="B6247" i="5"/>
  <c r="B6248" i="5"/>
  <c r="B6249" i="5"/>
  <c r="B6250" i="5"/>
  <c r="B6251" i="5"/>
  <c r="B6252" i="5"/>
  <c r="B6253" i="5"/>
  <c r="B6254" i="5"/>
  <c r="B6255" i="5"/>
  <c r="B6256" i="5"/>
  <c r="B6257" i="5"/>
  <c r="B6258" i="5"/>
  <c r="B6259" i="5"/>
  <c r="B6260" i="5"/>
  <c r="B6261" i="5"/>
  <c r="B6262" i="5"/>
  <c r="B6263" i="5"/>
  <c r="B6264" i="5"/>
  <c r="B6265" i="5"/>
  <c r="B6266" i="5"/>
  <c r="B6267" i="5"/>
  <c r="B6268" i="5"/>
  <c r="B6269" i="5"/>
  <c r="B6270" i="5"/>
  <c r="B6271" i="5"/>
  <c r="B6272" i="5"/>
  <c r="B6273" i="5"/>
  <c r="B6274" i="5"/>
  <c r="B6275" i="5"/>
  <c r="B6276" i="5"/>
  <c r="B6277" i="5"/>
  <c r="B6278" i="5"/>
  <c r="B6279" i="5"/>
  <c r="B6280" i="5"/>
  <c r="B6281" i="5"/>
  <c r="B6282" i="5"/>
  <c r="B6283" i="5"/>
  <c r="B6284" i="5"/>
  <c r="B6285" i="5"/>
  <c r="B6286" i="5"/>
  <c r="B6287" i="5"/>
  <c r="B6288" i="5"/>
  <c r="B6289" i="5"/>
  <c r="B6290" i="5"/>
  <c r="B6291" i="5"/>
  <c r="B6292" i="5"/>
  <c r="B6293" i="5"/>
  <c r="B6294" i="5"/>
  <c r="B6295" i="5"/>
  <c r="B6296" i="5"/>
  <c r="B6297" i="5"/>
  <c r="B6298" i="5"/>
  <c r="B6299" i="5"/>
  <c r="B6300" i="5"/>
  <c r="B6301" i="5"/>
  <c r="B6302" i="5"/>
  <c r="B6303" i="5"/>
  <c r="B6304" i="5"/>
  <c r="B6305" i="5"/>
  <c r="B6306" i="5"/>
  <c r="B6307" i="5"/>
  <c r="B6308" i="5"/>
  <c r="B6309" i="5"/>
  <c r="B6310" i="5"/>
  <c r="B6311" i="5"/>
  <c r="B6312" i="5"/>
  <c r="B6313" i="5"/>
  <c r="B6314" i="5"/>
  <c r="B6315" i="5"/>
  <c r="B6316" i="5"/>
  <c r="B6317" i="5"/>
  <c r="B6318" i="5"/>
  <c r="B6319" i="5"/>
  <c r="B6320" i="5"/>
  <c r="B6321" i="5"/>
  <c r="B6322" i="5"/>
  <c r="B6323" i="5"/>
  <c r="B6324" i="5"/>
  <c r="B6325" i="5"/>
  <c r="B6326" i="5"/>
  <c r="B6327" i="5"/>
  <c r="B6328" i="5"/>
  <c r="B6329" i="5"/>
  <c r="B6330" i="5"/>
  <c r="B6331" i="5"/>
  <c r="B6332" i="5"/>
  <c r="B6333" i="5"/>
  <c r="B6334" i="5"/>
  <c r="B6335" i="5"/>
  <c r="B6336" i="5"/>
  <c r="B6337" i="5"/>
  <c r="B6338" i="5"/>
  <c r="B6339" i="5"/>
  <c r="B6340" i="5"/>
  <c r="B6341" i="5"/>
  <c r="B6342" i="5"/>
  <c r="B6343" i="5"/>
  <c r="B6344" i="5"/>
  <c r="B6345" i="5"/>
  <c r="B6346" i="5"/>
  <c r="B6347" i="5"/>
  <c r="B6348" i="5"/>
  <c r="B6349" i="5"/>
  <c r="B6350" i="5"/>
  <c r="B6351" i="5"/>
  <c r="B6352" i="5"/>
  <c r="B6353" i="5"/>
  <c r="B6354" i="5"/>
  <c r="B6355" i="5"/>
  <c r="B6356" i="5"/>
  <c r="B6357" i="5"/>
  <c r="B6358" i="5"/>
  <c r="B6359" i="5"/>
  <c r="B6360" i="5"/>
  <c r="B6361" i="5"/>
  <c r="B6362" i="5"/>
  <c r="B6363" i="5"/>
  <c r="B6364" i="5"/>
  <c r="B6365" i="5"/>
  <c r="B6366" i="5"/>
  <c r="B6367" i="5"/>
  <c r="B6368" i="5"/>
  <c r="B6369" i="5"/>
  <c r="B6370" i="5"/>
  <c r="B6371" i="5"/>
  <c r="B6372" i="5"/>
  <c r="B6373" i="5"/>
  <c r="B6374" i="5"/>
  <c r="B6375" i="5"/>
  <c r="B6376" i="5"/>
  <c r="B6377" i="5"/>
  <c r="B6378" i="5"/>
  <c r="B6379" i="5"/>
  <c r="B6380" i="5"/>
  <c r="B6381" i="5"/>
  <c r="B6382" i="5"/>
  <c r="B6383" i="5"/>
  <c r="B6384" i="5"/>
  <c r="B6385" i="5"/>
  <c r="B6386" i="5"/>
  <c r="B6387" i="5"/>
  <c r="B6388" i="5"/>
  <c r="B6389" i="5"/>
  <c r="B6390" i="5"/>
  <c r="B6391" i="5"/>
  <c r="B6392" i="5"/>
  <c r="B6393" i="5"/>
  <c r="B6394" i="5"/>
  <c r="B6395" i="5"/>
  <c r="B6396" i="5"/>
  <c r="B6397" i="5"/>
  <c r="B6398" i="5"/>
  <c r="B6399" i="5"/>
  <c r="B6400" i="5"/>
  <c r="B6401" i="5"/>
  <c r="B6402" i="5"/>
  <c r="B6403" i="5"/>
  <c r="B6404" i="5"/>
  <c r="B6405" i="5"/>
  <c r="B6406" i="5"/>
  <c r="B6407" i="5"/>
  <c r="B6408" i="5"/>
  <c r="B6409" i="5"/>
  <c r="B6410" i="5"/>
  <c r="B6411" i="5"/>
  <c r="B6412" i="5"/>
  <c r="B6413" i="5"/>
  <c r="B6414" i="5"/>
  <c r="B6415" i="5"/>
  <c r="B6416" i="5"/>
  <c r="B6417" i="5"/>
  <c r="B6418" i="5"/>
  <c r="B6419" i="5"/>
  <c r="B6420" i="5"/>
  <c r="B6421" i="5"/>
  <c r="B6422" i="5"/>
  <c r="B6423" i="5"/>
  <c r="B6424" i="5"/>
  <c r="B6425" i="5"/>
  <c r="B6426" i="5"/>
  <c r="B6427" i="5"/>
  <c r="B6428" i="5"/>
  <c r="B6429" i="5"/>
  <c r="B6430" i="5"/>
  <c r="B6431" i="5"/>
  <c r="B6432" i="5"/>
  <c r="B6433" i="5"/>
  <c r="B6434" i="5"/>
  <c r="B6435" i="5"/>
  <c r="B6436" i="5"/>
  <c r="B6437" i="5"/>
  <c r="B6438" i="5"/>
  <c r="B6439" i="5"/>
  <c r="B6440" i="5"/>
  <c r="B6441" i="5"/>
  <c r="B6442" i="5"/>
  <c r="B6443" i="5"/>
  <c r="B6444" i="5"/>
  <c r="B6445" i="5"/>
  <c r="B6446" i="5"/>
  <c r="B6447" i="5"/>
  <c r="B6448" i="5"/>
  <c r="B6449" i="5"/>
  <c r="B6450" i="5"/>
  <c r="B6451" i="5"/>
  <c r="B6452" i="5"/>
  <c r="B6453" i="5"/>
  <c r="B6454" i="5"/>
  <c r="B6455" i="5"/>
  <c r="B6456" i="5"/>
  <c r="B6457" i="5"/>
  <c r="B6458" i="5"/>
  <c r="B6459" i="5"/>
  <c r="B6460" i="5"/>
  <c r="B6461" i="5"/>
  <c r="B6462" i="5"/>
  <c r="B6463" i="5"/>
  <c r="B6464" i="5"/>
  <c r="B6465" i="5"/>
  <c r="B6466" i="5"/>
  <c r="B6467" i="5"/>
  <c r="B6468" i="5"/>
  <c r="B6469" i="5"/>
  <c r="B6470" i="5"/>
  <c r="B6471" i="5"/>
  <c r="B6472" i="5"/>
  <c r="B6473" i="5"/>
  <c r="B6474" i="5"/>
  <c r="B6475" i="5"/>
  <c r="B6476" i="5"/>
  <c r="B6477" i="5"/>
  <c r="B6478" i="5"/>
  <c r="B6479" i="5"/>
  <c r="B6480" i="5"/>
  <c r="B6481" i="5"/>
  <c r="B6482" i="5"/>
  <c r="B6483" i="5"/>
  <c r="B6484" i="5"/>
  <c r="B6485" i="5"/>
  <c r="B6486" i="5"/>
  <c r="B6487" i="5"/>
  <c r="B6488" i="5"/>
  <c r="B6489" i="5"/>
  <c r="B6490" i="5"/>
  <c r="B6491" i="5"/>
  <c r="B6492" i="5"/>
  <c r="B6493" i="5"/>
  <c r="B6494" i="5"/>
  <c r="B6495" i="5"/>
  <c r="B6496" i="5"/>
  <c r="B6497" i="5"/>
  <c r="B6498" i="5"/>
  <c r="B6499" i="5"/>
  <c r="B6500" i="5"/>
  <c r="B6501" i="5"/>
  <c r="B6502" i="5"/>
  <c r="B6503" i="5"/>
  <c r="B6504" i="5"/>
  <c r="B6505" i="5"/>
  <c r="B6506" i="5"/>
  <c r="B6507" i="5"/>
  <c r="B6508" i="5"/>
  <c r="B6509" i="5"/>
  <c r="B6510" i="5"/>
  <c r="B6511" i="5"/>
  <c r="B6512" i="5"/>
  <c r="B6513" i="5"/>
  <c r="B6514" i="5"/>
  <c r="B6515" i="5"/>
  <c r="B6516" i="5"/>
  <c r="B6517" i="5"/>
  <c r="B6518" i="5"/>
  <c r="B6519" i="5"/>
  <c r="B6520" i="5"/>
  <c r="B6521" i="5"/>
  <c r="B6522" i="5"/>
  <c r="B6523" i="5"/>
  <c r="B6524" i="5"/>
  <c r="B6525" i="5"/>
  <c r="B6526" i="5"/>
  <c r="B6527" i="5"/>
  <c r="B6528" i="5"/>
  <c r="B6529" i="5"/>
  <c r="B6530" i="5"/>
  <c r="B6531" i="5"/>
  <c r="B6532" i="5"/>
  <c r="B6533" i="5"/>
  <c r="B6534" i="5"/>
  <c r="B6535" i="5"/>
  <c r="B6536" i="5"/>
  <c r="B6537" i="5"/>
  <c r="B6538" i="5"/>
  <c r="B6539" i="5"/>
  <c r="B6540" i="5"/>
  <c r="B6541" i="5"/>
  <c r="B6542" i="5"/>
  <c r="B6543" i="5"/>
  <c r="B6544" i="5"/>
  <c r="B6545" i="5"/>
  <c r="B6546" i="5"/>
  <c r="B6547" i="5"/>
  <c r="B6548" i="5"/>
  <c r="B6549" i="5"/>
  <c r="B6550" i="5"/>
  <c r="B6551" i="5"/>
  <c r="B6552" i="5"/>
  <c r="B6553" i="5"/>
  <c r="B6554" i="5"/>
  <c r="B6555" i="5"/>
  <c r="B6556" i="5"/>
  <c r="B6557" i="5"/>
  <c r="B6558" i="5"/>
  <c r="B6559" i="5"/>
  <c r="B6560" i="5"/>
  <c r="B6561" i="5"/>
  <c r="B6562" i="5"/>
  <c r="B6563" i="5"/>
  <c r="B6564" i="5"/>
  <c r="B6565" i="5"/>
  <c r="B6566" i="5"/>
  <c r="B6567" i="5"/>
  <c r="B6568" i="5"/>
  <c r="B6569" i="5"/>
  <c r="B6570" i="5"/>
  <c r="B6571" i="5"/>
  <c r="B6572" i="5"/>
  <c r="B6573" i="5"/>
  <c r="B6574" i="5"/>
  <c r="B6575" i="5"/>
  <c r="B6576" i="5"/>
  <c r="B6577" i="5"/>
  <c r="B6578" i="5"/>
  <c r="B6579" i="5"/>
  <c r="B6580" i="5"/>
  <c r="B6581" i="5"/>
  <c r="B6582" i="5"/>
  <c r="B6583" i="5"/>
  <c r="B6584" i="5"/>
  <c r="B6585" i="5"/>
  <c r="B6586" i="5"/>
  <c r="B6587" i="5"/>
  <c r="B6588" i="5"/>
  <c r="B6589" i="5"/>
  <c r="B6590" i="5"/>
  <c r="B6591" i="5"/>
  <c r="B6592" i="5"/>
  <c r="B6593" i="5"/>
  <c r="B6594" i="5"/>
  <c r="B6595" i="5"/>
  <c r="B6596" i="5"/>
  <c r="B6597" i="5"/>
  <c r="B6598" i="5"/>
  <c r="B6599" i="5"/>
  <c r="B6600" i="5"/>
  <c r="B6601" i="5"/>
  <c r="B6602" i="5"/>
  <c r="B6603" i="5"/>
  <c r="B6604" i="5"/>
  <c r="B6605" i="5"/>
  <c r="B6606" i="5"/>
  <c r="B6607" i="5"/>
  <c r="B6608" i="5"/>
  <c r="B6609" i="5"/>
  <c r="B6610" i="5"/>
  <c r="B6611" i="5"/>
  <c r="B6612" i="5"/>
  <c r="B6613" i="5"/>
  <c r="B6614" i="5"/>
  <c r="B6615" i="5"/>
  <c r="B6616" i="5"/>
  <c r="B6617" i="5"/>
  <c r="B6618" i="5"/>
  <c r="B6619" i="5"/>
  <c r="B6620" i="5"/>
  <c r="B6621" i="5"/>
  <c r="B6622" i="5"/>
  <c r="B6623" i="5"/>
  <c r="B6624" i="5"/>
  <c r="B6625" i="5"/>
  <c r="B6626" i="5"/>
  <c r="B6627" i="5"/>
  <c r="B6628" i="5"/>
  <c r="B6629" i="5"/>
  <c r="B6630" i="5"/>
  <c r="B6631" i="5"/>
  <c r="B6632" i="5"/>
  <c r="B6633" i="5"/>
  <c r="B6634" i="5"/>
  <c r="B6635" i="5"/>
  <c r="B6636" i="5"/>
  <c r="B6637" i="5"/>
  <c r="B6638" i="5"/>
  <c r="B6639" i="5"/>
  <c r="B6640" i="5"/>
  <c r="B6641" i="5"/>
  <c r="B6642" i="5"/>
  <c r="B6643" i="5"/>
  <c r="B6644" i="5"/>
  <c r="B6645" i="5"/>
  <c r="B6646" i="5"/>
  <c r="B6647" i="5"/>
  <c r="B6648" i="5"/>
  <c r="B6649" i="5"/>
  <c r="B6650" i="5"/>
  <c r="B6651" i="5"/>
  <c r="B6652" i="5"/>
  <c r="B6653" i="5"/>
  <c r="B6654" i="5"/>
  <c r="B6655" i="5"/>
  <c r="B6656" i="5"/>
  <c r="B6657" i="5"/>
  <c r="B6658" i="5"/>
  <c r="B6659" i="5"/>
  <c r="B6660" i="5"/>
  <c r="B6661" i="5"/>
  <c r="B6662" i="5"/>
  <c r="B6663" i="5"/>
  <c r="B6664" i="5"/>
  <c r="B6665" i="5"/>
  <c r="B6666" i="5"/>
  <c r="B6667" i="5"/>
  <c r="B6668" i="5"/>
  <c r="B6669" i="5"/>
  <c r="B6670" i="5"/>
  <c r="B6671" i="5"/>
  <c r="B6672" i="5"/>
  <c r="B6673" i="5"/>
  <c r="B6674" i="5"/>
  <c r="B6675" i="5"/>
  <c r="B6676" i="5"/>
  <c r="B6677" i="5"/>
  <c r="B6678" i="5"/>
  <c r="B6679" i="5"/>
  <c r="B6680" i="5"/>
  <c r="B6681" i="5"/>
  <c r="B6682" i="5"/>
  <c r="B6683" i="5"/>
  <c r="B6684" i="5"/>
  <c r="B6685" i="5"/>
  <c r="B6686" i="5"/>
  <c r="B6687" i="5"/>
  <c r="B6688" i="5"/>
  <c r="B6689" i="5"/>
  <c r="B6690" i="5"/>
  <c r="B6691" i="5"/>
  <c r="B6692" i="5"/>
  <c r="B6693" i="5"/>
  <c r="B6694" i="5"/>
  <c r="B6695" i="5"/>
  <c r="B6696" i="5"/>
  <c r="B6697" i="5"/>
  <c r="B6698" i="5"/>
  <c r="B6699" i="5"/>
  <c r="B6700" i="5"/>
  <c r="B6701" i="5"/>
  <c r="B6702" i="5"/>
  <c r="B6703" i="5"/>
  <c r="B6704" i="5"/>
  <c r="B6705" i="5"/>
  <c r="B6706" i="5"/>
  <c r="B6707" i="5"/>
  <c r="B6708" i="5"/>
  <c r="B6709" i="5"/>
  <c r="B6710" i="5"/>
  <c r="B6711" i="5"/>
  <c r="B6712" i="5"/>
  <c r="B6713" i="5"/>
  <c r="B6714" i="5"/>
  <c r="B6715" i="5"/>
  <c r="B6716" i="5"/>
  <c r="B6717" i="5"/>
  <c r="B6718" i="5"/>
  <c r="B6719" i="5"/>
  <c r="B6720" i="5"/>
  <c r="B6721" i="5"/>
  <c r="B6722" i="5"/>
  <c r="B6723" i="5"/>
  <c r="B6724" i="5"/>
  <c r="B6725" i="5"/>
  <c r="B6726" i="5"/>
  <c r="B6727" i="5"/>
  <c r="B6728" i="5"/>
  <c r="B6729" i="5"/>
  <c r="B6730" i="5"/>
  <c r="B6731" i="5"/>
  <c r="B6732" i="5"/>
  <c r="B6733" i="5"/>
  <c r="B6734" i="5"/>
  <c r="B6735" i="5"/>
  <c r="B6736" i="5"/>
  <c r="B6737" i="5"/>
  <c r="B6738" i="5"/>
  <c r="B6739" i="5"/>
  <c r="B6740" i="5"/>
  <c r="B6741" i="5"/>
  <c r="B6742" i="5"/>
  <c r="B6743" i="5"/>
  <c r="B6744" i="5"/>
  <c r="B6745" i="5"/>
  <c r="B6746" i="5"/>
  <c r="B6747" i="5"/>
  <c r="B6748" i="5"/>
  <c r="B6749" i="5"/>
  <c r="B6750" i="5"/>
  <c r="B6751" i="5"/>
  <c r="B6752" i="5"/>
  <c r="B6753" i="5"/>
  <c r="B6754" i="5"/>
  <c r="B6755" i="5"/>
  <c r="B6756" i="5"/>
  <c r="B6757" i="5"/>
  <c r="B6758" i="5"/>
  <c r="B6759" i="5"/>
  <c r="B6760" i="5"/>
  <c r="B6761" i="5"/>
  <c r="B6762" i="5"/>
  <c r="B6763" i="5"/>
  <c r="B6764" i="5"/>
  <c r="B6765" i="5"/>
  <c r="B6766" i="5"/>
  <c r="B6767" i="5"/>
  <c r="B6768" i="5"/>
  <c r="B6769" i="5"/>
  <c r="B6770" i="5"/>
  <c r="B6771" i="5"/>
  <c r="B6772" i="5"/>
  <c r="B6773" i="5"/>
  <c r="B6774" i="5"/>
  <c r="B6775" i="5"/>
  <c r="B6776" i="5"/>
  <c r="B6777" i="5"/>
  <c r="B6778" i="5"/>
  <c r="B6779" i="5"/>
  <c r="B6780" i="5"/>
  <c r="B6781" i="5"/>
  <c r="B6782" i="5"/>
  <c r="B6783" i="5"/>
  <c r="B6784" i="5"/>
  <c r="B6785" i="5"/>
  <c r="B6786" i="5"/>
  <c r="B6787" i="5"/>
  <c r="B6788" i="5"/>
  <c r="B6789" i="5"/>
  <c r="B6790" i="5"/>
  <c r="B6791" i="5"/>
  <c r="B6792" i="5"/>
  <c r="B6793" i="5"/>
  <c r="B6794" i="5"/>
  <c r="B6795" i="5"/>
  <c r="B6796" i="5"/>
  <c r="B6797" i="5"/>
  <c r="B6798" i="5"/>
  <c r="B6799" i="5"/>
  <c r="B6800" i="5"/>
  <c r="B6801" i="5"/>
  <c r="B6802" i="5"/>
  <c r="B6803" i="5"/>
  <c r="B6804" i="5"/>
  <c r="B6805" i="5"/>
  <c r="B6806" i="5"/>
  <c r="B6807" i="5"/>
  <c r="B6808" i="5"/>
  <c r="B6809" i="5"/>
  <c r="B6810" i="5"/>
  <c r="B6811" i="5"/>
  <c r="B6812" i="5"/>
  <c r="B6813" i="5"/>
  <c r="B6814" i="5"/>
  <c r="B6815" i="5"/>
  <c r="B6816" i="5"/>
  <c r="B6817" i="5"/>
  <c r="B6818" i="5"/>
  <c r="B6819" i="5"/>
  <c r="B6820" i="5"/>
  <c r="B6821" i="5"/>
  <c r="B6822" i="5"/>
  <c r="B6823" i="5"/>
  <c r="B6824" i="5"/>
  <c r="B6825" i="5"/>
  <c r="B6826" i="5"/>
  <c r="B6827" i="5"/>
  <c r="B6828" i="5"/>
  <c r="B6829" i="5"/>
  <c r="B6830" i="5"/>
  <c r="B6831" i="5"/>
  <c r="B6832" i="5"/>
  <c r="B6833" i="5"/>
  <c r="B6834" i="5"/>
  <c r="B6835" i="5"/>
  <c r="B6836" i="5"/>
  <c r="B6837" i="5"/>
  <c r="B6838" i="5"/>
  <c r="B6839" i="5"/>
  <c r="B6840" i="5"/>
  <c r="B6841" i="5"/>
  <c r="B6842" i="5"/>
  <c r="B6843" i="5"/>
  <c r="B6844" i="5"/>
  <c r="B6845" i="5"/>
  <c r="B6846" i="5"/>
  <c r="B6847" i="5"/>
  <c r="B6848" i="5"/>
  <c r="B6849" i="5"/>
  <c r="B6850" i="5"/>
  <c r="B6851" i="5"/>
  <c r="B6852" i="5"/>
  <c r="B6853" i="5"/>
  <c r="B6854" i="5"/>
  <c r="B6855" i="5"/>
  <c r="B6856" i="5"/>
  <c r="B6857" i="5"/>
  <c r="B6858" i="5"/>
  <c r="B6859" i="5"/>
  <c r="B6860" i="5"/>
  <c r="B6861" i="5"/>
  <c r="B6862" i="5"/>
  <c r="B6863" i="5"/>
  <c r="B6864" i="5"/>
  <c r="B6865" i="5"/>
  <c r="B6866" i="5"/>
  <c r="B6867" i="5"/>
  <c r="B6868" i="5"/>
  <c r="B6869" i="5"/>
  <c r="B6870" i="5"/>
  <c r="B6871" i="5"/>
  <c r="B6872" i="5"/>
  <c r="B6873" i="5"/>
  <c r="B6874" i="5"/>
  <c r="B6875" i="5"/>
  <c r="B6876" i="5"/>
  <c r="B6877" i="5"/>
  <c r="B6878" i="5"/>
  <c r="B6879" i="5"/>
  <c r="B6880" i="5"/>
  <c r="B6881" i="5"/>
  <c r="B6882" i="5"/>
  <c r="B6883" i="5"/>
  <c r="B6884" i="5"/>
  <c r="B6885" i="5"/>
  <c r="B6886" i="5"/>
  <c r="B6887" i="5"/>
  <c r="B6888" i="5"/>
  <c r="B6889" i="5"/>
  <c r="B6890" i="5"/>
  <c r="B6891" i="5"/>
  <c r="B6892" i="5"/>
  <c r="B6893" i="5"/>
  <c r="B6894" i="5"/>
  <c r="B6895" i="5"/>
  <c r="B6896" i="5"/>
  <c r="B6897" i="5"/>
  <c r="B6898" i="5"/>
  <c r="B6899" i="5"/>
  <c r="B6900" i="5"/>
  <c r="B6901" i="5"/>
  <c r="B6902" i="5"/>
  <c r="B6903" i="5"/>
  <c r="B6904" i="5"/>
  <c r="B6905" i="5"/>
  <c r="B6906" i="5"/>
  <c r="B6907" i="5"/>
  <c r="B6908" i="5"/>
  <c r="B6909" i="5"/>
  <c r="B6910" i="5"/>
  <c r="B6911" i="5"/>
  <c r="B6912" i="5"/>
  <c r="B6913" i="5"/>
  <c r="B6914" i="5"/>
  <c r="B6915" i="5"/>
  <c r="B6916" i="5"/>
  <c r="B6917" i="5"/>
  <c r="B6918" i="5"/>
  <c r="B6919" i="5"/>
  <c r="B6920" i="5"/>
  <c r="B6921" i="5"/>
  <c r="B6922" i="5"/>
  <c r="B6923" i="5"/>
  <c r="B6924" i="5"/>
  <c r="B6925" i="5"/>
  <c r="B6926" i="5"/>
  <c r="B6927" i="5"/>
  <c r="B6928" i="5"/>
  <c r="B6929" i="5"/>
  <c r="B6930" i="5"/>
  <c r="B6931" i="5"/>
  <c r="B6932" i="5"/>
  <c r="B6933" i="5"/>
  <c r="B6934" i="5"/>
  <c r="B6935" i="5"/>
  <c r="B6936" i="5"/>
  <c r="B6937" i="5"/>
  <c r="B6938" i="5"/>
  <c r="B6939" i="5"/>
  <c r="B6940" i="5"/>
  <c r="B6941" i="5"/>
  <c r="B6942" i="5"/>
  <c r="B6943" i="5"/>
  <c r="B6944" i="5"/>
  <c r="B6945" i="5"/>
  <c r="B6946" i="5"/>
  <c r="B6947" i="5"/>
  <c r="B6948" i="5"/>
  <c r="B6949" i="5"/>
  <c r="B6950" i="5"/>
  <c r="B6951" i="5"/>
  <c r="B6952" i="5"/>
  <c r="B6953" i="5"/>
  <c r="B6954" i="5"/>
  <c r="B6955" i="5"/>
  <c r="B6956" i="5"/>
  <c r="B6957" i="5"/>
  <c r="B6958" i="5"/>
  <c r="B6959" i="5"/>
  <c r="B6960" i="5"/>
  <c r="B6961" i="5"/>
  <c r="B6962" i="5"/>
  <c r="B6963" i="5"/>
  <c r="B6964" i="5"/>
  <c r="B6965" i="5"/>
  <c r="B6966" i="5"/>
  <c r="B6967" i="5"/>
  <c r="B6968" i="5"/>
  <c r="B6969" i="5"/>
  <c r="B6970" i="5"/>
  <c r="B6971" i="5"/>
  <c r="B6972" i="5"/>
  <c r="B6973" i="5"/>
  <c r="B6974" i="5"/>
  <c r="B6975" i="5"/>
  <c r="B6976" i="5"/>
  <c r="B6977" i="5"/>
  <c r="B6978" i="5"/>
  <c r="B6979" i="5"/>
  <c r="B6980" i="5"/>
  <c r="B6981" i="5"/>
  <c r="B6982" i="5"/>
  <c r="B6983" i="5"/>
  <c r="B6984" i="5"/>
  <c r="B6985" i="5"/>
  <c r="B6986" i="5"/>
  <c r="B6987" i="5"/>
  <c r="B6988" i="5"/>
  <c r="B6989" i="5"/>
  <c r="B6990" i="5"/>
  <c r="B6991" i="5"/>
  <c r="B6992" i="5"/>
  <c r="B6993" i="5"/>
  <c r="B6994" i="5"/>
  <c r="B6995" i="5"/>
  <c r="B6996" i="5"/>
  <c r="B6997" i="5"/>
  <c r="B6998" i="5"/>
  <c r="B6999" i="5"/>
  <c r="B7000" i="5"/>
  <c r="B7001" i="5"/>
  <c r="B7002" i="5"/>
  <c r="B7003" i="5"/>
  <c r="B7004" i="5"/>
  <c r="B7005" i="5"/>
  <c r="B7006" i="5"/>
  <c r="B7007" i="5"/>
  <c r="B7008" i="5"/>
  <c r="B7009" i="5"/>
  <c r="B7010" i="5"/>
  <c r="B7011" i="5"/>
  <c r="B7012" i="5"/>
  <c r="B7013" i="5"/>
  <c r="B7014" i="5"/>
  <c r="B7015" i="5"/>
  <c r="B7016" i="5"/>
  <c r="B7017" i="5"/>
  <c r="B7018" i="5"/>
  <c r="B7019" i="5"/>
  <c r="B7020" i="5"/>
  <c r="B7021" i="5"/>
  <c r="B7022" i="5"/>
  <c r="B7023" i="5"/>
  <c r="B7024" i="5"/>
  <c r="B7025" i="5"/>
  <c r="B7026" i="5"/>
  <c r="B7027" i="5"/>
  <c r="B7028" i="5"/>
  <c r="B7029" i="5"/>
  <c r="B7030" i="5"/>
  <c r="B7031" i="5"/>
  <c r="B7032" i="5"/>
  <c r="B7033" i="5"/>
  <c r="B7034" i="5"/>
  <c r="B7035" i="5"/>
  <c r="B7036" i="5"/>
  <c r="B7037" i="5"/>
  <c r="B7038" i="5"/>
  <c r="B7039" i="5"/>
  <c r="B7040" i="5"/>
  <c r="B7041" i="5"/>
  <c r="B7042" i="5"/>
  <c r="B7043" i="5"/>
  <c r="B7044" i="5"/>
  <c r="B7045" i="5"/>
  <c r="B7046" i="5"/>
  <c r="B7047" i="5"/>
  <c r="B7048" i="5"/>
  <c r="B7049" i="5"/>
  <c r="B7050" i="5"/>
  <c r="B7051" i="5"/>
  <c r="B7052" i="5"/>
  <c r="B7053" i="5"/>
  <c r="B7054" i="5"/>
  <c r="B7055" i="5"/>
  <c r="B7056" i="5"/>
  <c r="B7057" i="5"/>
  <c r="B7058" i="5"/>
  <c r="B7059" i="5"/>
  <c r="B7060" i="5"/>
  <c r="B7061" i="5"/>
  <c r="B7062" i="5"/>
  <c r="B7063" i="5"/>
  <c r="B7064" i="5"/>
  <c r="B7065" i="5"/>
  <c r="B7066" i="5"/>
  <c r="B7067" i="5"/>
  <c r="B7068" i="5"/>
  <c r="B7069" i="5"/>
  <c r="B7070" i="5"/>
  <c r="B7071" i="5"/>
  <c r="B7072" i="5"/>
  <c r="B7073" i="5"/>
  <c r="B7074" i="5"/>
  <c r="B7075" i="5"/>
  <c r="B7076" i="5"/>
  <c r="B7077" i="5"/>
  <c r="B7078" i="5"/>
  <c r="B7079" i="5"/>
  <c r="B7080" i="5"/>
  <c r="B7081" i="5"/>
  <c r="B7082" i="5"/>
  <c r="B7083" i="5"/>
  <c r="B7084" i="5"/>
  <c r="B7085" i="5"/>
  <c r="B7086" i="5"/>
  <c r="B7087" i="5"/>
  <c r="B7088" i="5"/>
  <c r="B7089" i="5"/>
  <c r="B7090" i="5"/>
  <c r="B7091" i="5"/>
  <c r="B7092" i="5"/>
  <c r="B7093" i="5"/>
  <c r="B7094" i="5"/>
  <c r="B7095" i="5"/>
  <c r="B7096" i="5"/>
  <c r="B7097" i="5"/>
  <c r="B7098" i="5"/>
  <c r="B7099" i="5"/>
  <c r="B7100" i="5"/>
  <c r="B7101" i="5"/>
  <c r="B7102" i="5"/>
  <c r="B7103" i="5"/>
  <c r="B7104" i="5"/>
  <c r="B7105" i="5"/>
  <c r="B7106" i="5"/>
  <c r="B7107" i="5"/>
  <c r="B7108" i="5"/>
  <c r="B7109" i="5"/>
  <c r="B7110" i="5"/>
  <c r="B7111" i="5"/>
  <c r="B7112" i="5"/>
  <c r="B7113" i="5"/>
  <c r="B7114" i="5"/>
  <c r="B7115" i="5"/>
  <c r="B7116" i="5"/>
  <c r="B7117" i="5"/>
  <c r="B7118" i="5"/>
  <c r="B7119" i="5"/>
  <c r="B7120" i="5"/>
  <c r="B7121" i="5"/>
  <c r="B7122" i="5"/>
  <c r="B7123" i="5"/>
  <c r="B7124" i="5"/>
  <c r="B7125" i="5"/>
  <c r="B7126" i="5"/>
  <c r="B7127" i="5"/>
  <c r="B7128" i="5"/>
  <c r="B7129" i="5"/>
  <c r="B7130" i="5"/>
  <c r="B7131" i="5"/>
  <c r="B7132" i="5"/>
  <c r="B7133" i="5"/>
  <c r="B7134" i="5"/>
  <c r="B7135" i="5"/>
  <c r="B7136" i="5"/>
  <c r="B7137" i="5"/>
  <c r="B7138" i="5"/>
  <c r="B7139" i="5"/>
  <c r="B7140" i="5"/>
  <c r="B7141" i="5"/>
  <c r="B7142" i="5"/>
  <c r="B7143" i="5"/>
  <c r="B7144" i="5"/>
  <c r="B7145" i="5"/>
  <c r="B7146" i="5"/>
  <c r="B7147" i="5"/>
  <c r="B7148" i="5"/>
  <c r="B7149" i="5"/>
  <c r="B7150" i="5"/>
  <c r="B7151" i="5"/>
  <c r="B7152" i="5"/>
  <c r="B7153" i="5"/>
  <c r="B7154" i="5"/>
  <c r="B7155" i="5"/>
  <c r="B7156" i="5"/>
  <c r="B7157" i="5"/>
  <c r="B7158" i="5"/>
  <c r="B7159" i="5"/>
  <c r="B7160" i="5"/>
  <c r="B7161" i="5"/>
  <c r="B7162" i="5"/>
  <c r="B7163" i="5"/>
  <c r="B7164" i="5"/>
  <c r="B7165" i="5"/>
  <c r="B7166" i="5"/>
  <c r="B7167" i="5"/>
  <c r="B7168" i="5"/>
  <c r="B7169" i="5"/>
  <c r="B7170" i="5"/>
  <c r="B7171" i="5"/>
  <c r="B7172" i="5"/>
  <c r="B7173" i="5"/>
  <c r="B7174" i="5"/>
  <c r="B7175" i="5"/>
  <c r="B7176" i="5"/>
  <c r="B7177" i="5"/>
  <c r="B7178" i="5"/>
  <c r="B7179" i="5"/>
  <c r="B7180" i="5"/>
  <c r="B7181" i="5"/>
  <c r="B7182" i="5"/>
  <c r="B7183" i="5"/>
  <c r="B7184" i="5"/>
  <c r="B7185" i="5"/>
  <c r="B7186" i="5"/>
  <c r="B7187" i="5"/>
  <c r="B7188" i="5"/>
  <c r="B7189" i="5"/>
  <c r="B7190" i="5"/>
  <c r="B7191" i="5"/>
  <c r="B7192" i="5"/>
  <c r="B7193" i="5"/>
  <c r="B7194" i="5"/>
  <c r="B7195" i="5"/>
  <c r="B7196" i="5"/>
  <c r="B7197" i="5"/>
  <c r="B7198" i="5"/>
  <c r="B7199" i="5"/>
  <c r="B7200" i="5"/>
  <c r="B7201" i="5"/>
  <c r="B7202" i="5"/>
  <c r="B7203" i="5"/>
  <c r="B7204" i="5"/>
  <c r="B7205" i="5"/>
  <c r="B7206" i="5"/>
  <c r="B7207" i="5"/>
  <c r="B7208" i="5"/>
  <c r="B7209" i="5"/>
  <c r="B7210" i="5"/>
  <c r="B7211" i="5"/>
  <c r="B7212" i="5"/>
  <c r="B7213" i="5"/>
  <c r="B7214" i="5"/>
  <c r="B7215" i="5"/>
  <c r="B7216" i="5"/>
  <c r="B7217" i="5"/>
  <c r="B7218" i="5"/>
  <c r="B7219" i="5"/>
  <c r="B7220" i="5"/>
  <c r="B7221" i="5"/>
  <c r="B7222" i="5"/>
  <c r="B7223" i="5"/>
  <c r="B7224" i="5"/>
  <c r="B7225" i="5"/>
  <c r="B7226" i="5"/>
  <c r="B7227" i="5"/>
  <c r="B7228" i="5"/>
  <c r="B7229" i="5"/>
  <c r="B7230" i="5"/>
  <c r="B7231" i="5"/>
  <c r="B7232" i="5"/>
  <c r="B7233" i="5"/>
  <c r="B7234" i="5"/>
  <c r="B7235" i="5"/>
  <c r="B7236" i="5"/>
  <c r="B7237" i="5"/>
  <c r="B7238" i="5"/>
  <c r="B7239" i="5"/>
  <c r="B7240" i="5"/>
  <c r="B7241" i="5"/>
  <c r="B7242" i="5"/>
  <c r="B7243" i="5"/>
  <c r="B7244" i="5"/>
  <c r="B7245" i="5"/>
  <c r="B7246" i="5"/>
  <c r="B7247" i="5"/>
  <c r="B7248" i="5"/>
  <c r="B7249" i="5"/>
  <c r="B7250" i="5"/>
  <c r="B7251" i="5"/>
  <c r="B7252" i="5"/>
  <c r="B7253" i="5"/>
  <c r="B7254" i="5"/>
  <c r="B7255" i="5"/>
  <c r="B7256" i="5"/>
  <c r="B7257" i="5"/>
  <c r="B7258" i="5"/>
  <c r="B7259" i="5"/>
  <c r="B7260" i="5"/>
  <c r="B7261" i="5"/>
  <c r="B7262" i="5"/>
  <c r="B7263" i="5"/>
  <c r="B7264" i="5"/>
  <c r="B7265" i="5"/>
  <c r="B7266" i="5"/>
  <c r="B7267" i="5"/>
  <c r="B7268" i="5"/>
  <c r="B7269" i="5"/>
  <c r="B7270" i="5"/>
  <c r="B7271" i="5"/>
  <c r="B7272" i="5"/>
  <c r="B7273" i="5"/>
  <c r="B7274" i="5"/>
  <c r="B7275" i="5"/>
  <c r="B7276" i="5"/>
  <c r="B7277" i="5"/>
  <c r="B7278" i="5"/>
  <c r="B7279" i="5"/>
  <c r="B7280" i="5"/>
  <c r="B7281" i="5"/>
  <c r="B7282" i="5"/>
  <c r="B7283" i="5"/>
  <c r="B7284" i="5"/>
  <c r="B7285" i="5"/>
  <c r="B7286" i="5"/>
  <c r="B7287" i="5"/>
  <c r="B7288" i="5"/>
  <c r="B7289" i="5"/>
  <c r="B7290" i="5"/>
  <c r="B7291" i="5"/>
  <c r="B7292" i="5"/>
  <c r="B7293" i="5"/>
  <c r="B7294" i="5"/>
  <c r="B7295" i="5"/>
  <c r="B7296" i="5"/>
  <c r="B7297" i="5"/>
  <c r="B7298" i="5"/>
  <c r="B7299" i="5"/>
  <c r="B7300" i="5"/>
  <c r="B7301" i="5"/>
  <c r="B7302" i="5"/>
  <c r="B7303" i="5"/>
  <c r="B7304" i="5"/>
  <c r="B7305" i="5"/>
  <c r="B7306" i="5"/>
  <c r="B7307" i="5"/>
  <c r="B7308" i="5"/>
  <c r="B7309" i="5"/>
  <c r="B7310" i="5"/>
  <c r="B7311" i="5"/>
  <c r="B7312" i="5"/>
  <c r="B7313" i="5"/>
  <c r="B7314" i="5"/>
  <c r="B7315" i="5"/>
  <c r="B7316" i="5"/>
  <c r="B7317" i="5"/>
  <c r="B7318" i="5"/>
  <c r="B7319" i="5"/>
  <c r="B7320" i="5"/>
  <c r="B7321" i="5"/>
  <c r="B7322" i="5"/>
  <c r="B7323" i="5"/>
  <c r="B7324" i="5"/>
  <c r="B7325" i="5"/>
  <c r="B7326" i="5"/>
  <c r="B7327" i="5"/>
  <c r="B7328" i="5"/>
  <c r="B7329" i="5"/>
  <c r="B7330" i="5"/>
  <c r="B7331" i="5"/>
  <c r="B7332" i="5"/>
  <c r="B7333" i="5"/>
  <c r="B7334" i="5"/>
  <c r="B7335" i="5"/>
  <c r="B7336" i="5"/>
  <c r="B7337" i="5"/>
  <c r="B7338" i="5"/>
  <c r="B7339" i="5"/>
  <c r="B7340" i="5"/>
  <c r="B7341" i="5"/>
  <c r="B7342" i="5"/>
  <c r="B7343" i="5"/>
  <c r="B7344" i="5"/>
  <c r="B7345" i="5"/>
  <c r="B7346" i="5"/>
  <c r="B7347" i="5"/>
  <c r="B7348" i="5"/>
  <c r="B7349" i="5"/>
  <c r="B7350" i="5"/>
  <c r="B7351" i="5"/>
  <c r="B7352" i="5"/>
  <c r="B7353" i="5"/>
  <c r="B7354" i="5"/>
  <c r="B7355" i="5"/>
  <c r="B7356" i="5"/>
  <c r="B7357" i="5"/>
  <c r="B7358" i="5"/>
  <c r="B7359" i="5"/>
  <c r="B7360" i="5"/>
  <c r="B7361" i="5"/>
  <c r="B7362" i="5"/>
  <c r="B7363" i="5"/>
  <c r="B7364" i="5"/>
  <c r="B7365" i="5"/>
  <c r="B7366" i="5"/>
  <c r="B7367" i="5"/>
  <c r="B7368" i="5"/>
  <c r="B7369" i="5"/>
  <c r="B7370" i="5"/>
  <c r="B7371" i="5"/>
  <c r="B7372" i="5"/>
  <c r="B7373" i="5"/>
  <c r="B7374" i="5"/>
  <c r="B7375" i="5"/>
  <c r="B7376" i="5"/>
  <c r="B7377" i="5"/>
  <c r="B7378" i="5"/>
  <c r="B7379" i="5"/>
  <c r="B7380" i="5"/>
  <c r="B7381" i="5"/>
  <c r="B7382" i="5"/>
  <c r="B7383" i="5"/>
  <c r="B7384" i="5"/>
  <c r="B7385" i="5"/>
  <c r="B7386" i="5"/>
  <c r="B7387" i="5"/>
  <c r="B7388" i="5"/>
  <c r="B7389" i="5"/>
  <c r="B7390" i="5"/>
  <c r="B7391" i="5"/>
  <c r="B7392" i="5"/>
  <c r="B7393" i="5"/>
  <c r="B7394" i="5"/>
  <c r="B7395" i="5"/>
  <c r="B7396" i="5"/>
  <c r="B7397" i="5"/>
  <c r="B7398" i="5"/>
  <c r="B7399" i="5"/>
  <c r="B7400" i="5"/>
  <c r="B7401" i="5"/>
  <c r="B7402" i="5"/>
  <c r="B7403" i="5"/>
  <c r="B7404" i="5"/>
  <c r="B7405" i="5"/>
  <c r="B7406" i="5"/>
  <c r="B7407" i="5"/>
  <c r="B7408" i="5"/>
  <c r="B7409" i="5"/>
  <c r="B7410" i="5"/>
  <c r="B7411" i="5"/>
  <c r="B7412" i="5"/>
  <c r="B7413" i="5"/>
  <c r="B7414" i="5"/>
  <c r="B7415" i="5"/>
  <c r="B7416" i="5"/>
  <c r="B7417" i="5"/>
  <c r="B7418" i="5"/>
  <c r="B7419" i="5"/>
  <c r="B7420" i="5"/>
  <c r="B7421" i="5"/>
  <c r="B7422" i="5"/>
  <c r="B7423" i="5"/>
  <c r="B7424" i="5"/>
  <c r="B7425" i="5"/>
  <c r="B7426" i="5"/>
  <c r="B7427" i="5"/>
  <c r="B7428" i="5"/>
  <c r="B7429" i="5"/>
  <c r="B7430" i="5"/>
  <c r="B7431" i="5"/>
  <c r="B7432" i="5"/>
  <c r="B7433" i="5"/>
  <c r="B7434" i="5"/>
  <c r="B7435" i="5"/>
  <c r="B7436" i="5"/>
  <c r="B7437" i="5"/>
  <c r="B7438" i="5"/>
  <c r="B7439" i="5"/>
  <c r="B7440" i="5"/>
  <c r="B7441" i="5"/>
  <c r="B7442" i="5"/>
  <c r="B7443" i="5"/>
  <c r="B7444" i="5"/>
  <c r="B7445" i="5"/>
  <c r="B7446" i="5"/>
  <c r="B7447" i="5"/>
  <c r="B7448" i="5"/>
  <c r="B7449" i="5"/>
  <c r="B7450" i="5"/>
  <c r="B7451" i="5"/>
  <c r="B7452" i="5"/>
  <c r="B7453" i="5"/>
  <c r="B7454" i="5"/>
  <c r="B7455" i="5"/>
  <c r="B7456" i="5"/>
  <c r="B7457" i="5"/>
  <c r="B7458" i="5"/>
  <c r="B7459" i="5"/>
  <c r="B7460" i="5"/>
  <c r="B7461" i="5"/>
  <c r="B7462" i="5"/>
  <c r="B7463" i="5"/>
  <c r="B7464" i="5"/>
  <c r="B7465" i="5"/>
  <c r="B7466" i="5"/>
  <c r="B7467" i="5"/>
  <c r="B7468" i="5"/>
  <c r="B7469" i="5"/>
  <c r="B7470" i="5"/>
  <c r="B7471" i="5"/>
  <c r="B7472" i="5"/>
  <c r="B7473" i="5"/>
  <c r="B7474" i="5"/>
  <c r="B7475" i="5"/>
  <c r="B7476" i="5"/>
  <c r="B7477" i="5"/>
  <c r="B7478" i="5"/>
  <c r="B7479" i="5"/>
  <c r="B7480" i="5"/>
  <c r="B7481" i="5"/>
  <c r="B7482" i="5"/>
  <c r="B7483" i="5"/>
  <c r="B7484" i="5"/>
  <c r="B7485" i="5"/>
  <c r="B7486" i="5"/>
  <c r="B7487" i="5"/>
  <c r="B7488" i="5"/>
  <c r="B7489" i="5"/>
  <c r="B7490" i="5"/>
  <c r="B7491" i="5"/>
  <c r="B7492" i="5"/>
  <c r="B7493" i="5"/>
  <c r="B7494" i="5"/>
  <c r="B7495" i="5"/>
  <c r="B7496" i="5"/>
  <c r="B7497" i="5"/>
  <c r="B7498" i="5"/>
  <c r="B7499" i="5"/>
  <c r="B7500" i="5"/>
  <c r="B7501" i="5"/>
  <c r="B7502" i="5"/>
  <c r="B7503" i="5"/>
  <c r="B7504" i="5"/>
  <c r="B7505" i="5"/>
  <c r="B7506" i="5"/>
  <c r="B7507" i="5"/>
  <c r="B7508" i="5"/>
  <c r="B7509" i="5"/>
  <c r="B7510" i="5"/>
  <c r="B7511" i="5"/>
  <c r="B7512" i="5"/>
  <c r="B7513" i="5"/>
  <c r="B7514" i="5"/>
  <c r="B7515" i="5"/>
  <c r="B7516" i="5"/>
  <c r="B7517" i="5"/>
  <c r="B7518" i="5"/>
  <c r="B7519" i="5"/>
  <c r="B7520" i="5"/>
  <c r="B7521" i="5"/>
  <c r="B7522" i="5"/>
  <c r="B7523" i="5"/>
  <c r="B7524" i="5"/>
  <c r="B7525" i="5"/>
  <c r="B7526" i="5"/>
  <c r="B7527" i="5"/>
  <c r="B7528" i="5"/>
  <c r="B7529" i="5"/>
  <c r="B7530" i="5"/>
  <c r="B7531" i="5"/>
  <c r="B7532" i="5"/>
  <c r="B7533" i="5"/>
  <c r="B7534" i="5"/>
  <c r="B7535" i="5"/>
  <c r="B7536" i="5"/>
  <c r="B7537" i="5"/>
  <c r="B7538" i="5"/>
  <c r="B7539" i="5"/>
  <c r="B7540" i="5"/>
  <c r="B7541" i="5"/>
  <c r="B7542" i="5"/>
  <c r="B7543" i="5"/>
  <c r="B7544" i="5"/>
  <c r="B7545" i="5"/>
  <c r="B7546" i="5"/>
  <c r="B7547" i="5"/>
  <c r="B7548" i="5"/>
  <c r="B7549" i="5"/>
  <c r="B7550" i="5"/>
  <c r="B7551" i="5"/>
  <c r="B7552" i="5"/>
  <c r="B7553" i="5"/>
  <c r="B7554" i="5"/>
  <c r="B7555" i="5"/>
  <c r="B7556" i="5"/>
  <c r="B7557" i="5"/>
  <c r="B7558" i="5"/>
  <c r="B7559" i="5"/>
  <c r="B7560" i="5"/>
  <c r="B7561" i="5"/>
  <c r="B7562" i="5"/>
  <c r="B7563" i="5"/>
  <c r="B7564" i="5"/>
  <c r="B7565" i="5"/>
  <c r="B7566" i="5"/>
  <c r="B7567" i="5"/>
  <c r="B7568" i="5"/>
  <c r="B7569" i="5"/>
  <c r="B7570" i="5"/>
  <c r="B7571" i="5"/>
  <c r="B7572" i="5"/>
  <c r="B7573" i="5"/>
  <c r="B7574" i="5"/>
  <c r="B7575" i="5"/>
  <c r="B7576" i="5"/>
  <c r="B7577" i="5"/>
  <c r="B7578" i="5"/>
  <c r="B7579" i="5"/>
  <c r="B7580" i="5"/>
  <c r="B7581" i="5"/>
  <c r="B7582" i="5"/>
  <c r="B7583" i="5"/>
  <c r="B7584" i="5"/>
  <c r="B7585" i="5"/>
  <c r="B7586" i="5"/>
  <c r="B7587" i="5"/>
  <c r="B7588" i="5"/>
  <c r="B7589" i="5"/>
  <c r="B7590" i="5"/>
  <c r="B7591" i="5"/>
  <c r="B7592" i="5"/>
  <c r="B7593" i="5"/>
  <c r="B7594" i="5"/>
  <c r="B7595" i="5"/>
  <c r="B7596" i="5"/>
  <c r="B7597" i="5"/>
  <c r="B7598" i="5"/>
  <c r="B7599" i="5"/>
  <c r="B7600" i="5"/>
  <c r="B7601" i="5"/>
  <c r="B7602" i="5"/>
  <c r="B7603" i="5"/>
  <c r="B7604" i="5"/>
  <c r="B7605" i="5"/>
  <c r="B7606" i="5"/>
  <c r="B7607" i="5"/>
  <c r="B7608" i="5"/>
  <c r="B7609" i="5"/>
  <c r="B7610" i="5"/>
  <c r="B7611" i="5"/>
  <c r="B7612" i="5"/>
  <c r="B7613" i="5"/>
  <c r="B7614" i="5"/>
  <c r="B7615" i="5"/>
  <c r="B7616" i="5"/>
  <c r="B7617" i="5"/>
  <c r="B7618" i="5"/>
  <c r="B7619" i="5"/>
  <c r="B7620" i="5"/>
  <c r="B7621" i="5"/>
  <c r="B7622" i="5"/>
  <c r="B7623" i="5"/>
  <c r="B7624" i="5"/>
  <c r="B7625" i="5"/>
  <c r="B7626" i="5"/>
  <c r="B7627" i="5"/>
  <c r="B7628" i="5"/>
  <c r="B7629" i="5"/>
  <c r="B7630" i="5"/>
  <c r="B7631" i="5"/>
  <c r="B7632" i="5"/>
  <c r="B7633" i="5"/>
  <c r="B7634" i="5"/>
  <c r="B7635" i="5"/>
  <c r="B7636" i="5"/>
  <c r="B7637" i="5"/>
  <c r="B7638" i="5"/>
  <c r="B7639" i="5"/>
  <c r="B7640" i="5"/>
  <c r="B7641" i="5"/>
  <c r="B7642" i="5"/>
  <c r="B7643" i="5"/>
  <c r="B7644" i="5"/>
  <c r="B7645" i="5"/>
  <c r="B7646" i="5"/>
  <c r="B7647" i="5"/>
  <c r="B7648" i="5"/>
  <c r="B7649" i="5"/>
  <c r="B7650" i="5"/>
  <c r="B7651" i="5"/>
  <c r="B7652" i="5"/>
  <c r="B7653" i="5"/>
  <c r="B7654" i="5"/>
  <c r="B7655" i="5"/>
  <c r="B7656" i="5"/>
  <c r="B7657" i="5"/>
  <c r="B7658" i="5"/>
  <c r="B7659" i="5"/>
  <c r="B7660" i="5"/>
  <c r="B7661" i="5"/>
  <c r="B7662" i="5"/>
  <c r="B7663" i="5"/>
  <c r="B7664" i="5"/>
  <c r="B7665" i="5"/>
  <c r="B7666" i="5"/>
  <c r="B7667" i="5"/>
  <c r="B7668" i="5"/>
  <c r="B7669" i="5"/>
  <c r="B7670" i="5"/>
  <c r="B7671" i="5"/>
  <c r="B7672" i="5"/>
  <c r="B7673" i="5"/>
  <c r="B7674" i="5"/>
  <c r="B7675" i="5"/>
  <c r="B7676" i="5"/>
  <c r="B7677" i="5"/>
  <c r="B7678" i="5"/>
  <c r="B7679" i="5"/>
  <c r="B7680" i="5"/>
  <c r="B7681" i="5"/>
  <c r="B7682" i="5"/>
  <c r="B7683" i="5"/>
  <c r="B7684" i="5"/>
  <c r="B7685" i="5"/>
  <c r="B7686" i="5"/>
  <c r="B7687" i="5"/>
  <c r="B7688" i="5"/>
  <c r="B7689" i="5"/>
  <c r="B7690" i="5"/>
  <c r="B7691" i="5"/>
  <c r="B7692" i="5"/>
  <c r="B7693" i="5"/>
  <c r="B7694" i="5"/>
  <c r="B7695" i="5"/>
  <c r="B7696" i="5"/>
  <c r="B7697" i="5"/>
  <c r="B7698" i="5"/>
  <c r="B7699" i="5"/>
  <c r="B7700" i="5"/>
  <c r="B7701" i="5"/>
  <c r="B7702" i="5"/>
  <c r="B7703" i="5"/>
  <c r="B7704" i="5"/>
  <c r="B7705" i="5"/>
  <c r="B7706" i="5"/>
  <c r="B7707" i="5"/>
  <c r="B7708" i="5"/>
  <c r="B7709" i="5"/>
  <c r="B7710" i="5"/>
  <c r="B7711" i="5"/>
  <c r="B7712" i="5"/>
  <c r="B7713" i="5"/>
  <c r="B7714" i="5"/>
  <c r="B7715" i="5"/>
  <c r="B7716" i="5"/>
  <c r="B7717" i="5"/>
  <c r="B7718" i="5"/>
  <c r="B7719" i="5"/>
  <c r="B7720" i="5"/>
  <c r="B7721" i="5"/>
  <c r="B7722" i="5"/>
  <c r="B7723" i="5"/>
  <c r="B7724" i="5"/>
  <c r="B7725" i="5"/>
  <c r="B7726" i="5"/>
  <c r="B7727" i="5"/>
  <c r="B7728" i="5"/>
  <c r="B7729" i="5"/>
  <c r="B7730" i="5"/>
  <c r="B7731" i="5"/>
  <c r="B7732" i="5"/>
  <c r="B7733" i="5"/>
  <c r="B7734" i="5"/>
  <c r="B7735" i="5"/>
  <c r="B7736" i="5"/>
  <c r="B7737" i="5"/>
  <c r="B7738" i="5"/>
  <c r="B7739" i="5"/>
  <c r="B7740" i="5"/>
  <c r="B7741" i="5"/>
  <c r="B7742" i="5"/>
  <c r="B7743" i="5"/>
  <c r="B7744" i="5"/>
  <c r="B7745" i="5"/>
  <c r="B7746" i="5"/>
  <c r="B7747" i="5"/>
  <c r="B7748" i="5"/>
  <c r="B7749" i="5"/>
  <c r="B7750" i="5"/>
  <c r="B7751" i="5"/>
  <c r="B7752" i="5"/>
  <c r="B7753" i="5"/>
  <c r="B7754" i="5"/>
  <c r="B7755" i="5"/>
  <c r="B7756" i="5"/>
  <c r="B7757" i="5"/>
  <c r="B7758" i="5"/>
  <c r="B7759" i="5"/>
  <c r="B7760" i="5"/>
  <c r="B7761" i="5"/>
  <c r="B7762" i="5"/>
  <c r="B7763" i="5"/>
  <c r="B7764" i="5"/>
  <c r="B7765" i="5"/>
  <c r="B7766" i="5"/>
  <c r="B7767" i="5"/>
  <c r="B7768" i="5"/>
  <c r="B7769" i="5"/>
  <c r="B7770" i="5"/>
  <c r="B7771" i="5"/>
  <c r="B7772" i="5"/>
  <c r="B7773" i="5"/>
  <c r="B7774" i="5"/>
  <c r="B7775" i="5"/>
  <c r="B7776" i="5"/>
  <c r="B7777" i="5"/>
  <c r="B7778" i="5"/>
  <c r="B7779" i="5"/>
  <c r="B7780" i="5"/>
  <c r="B7781" i="5"/>
  <c r="B7782" i="5"/>
  <c r="B7783" i="5"/>
  <c r="B7784" i="5"/>
  <c r="B7785" i="5"/>
  <c r="B7786" i="5"/>
  <c r="B7787" i="5"/>
  <c r="B7788" i="5"/>
  <c r="B7789" i="5"/>
  <c r="B7790" i="5"/>
  <c r="B7791" i="5"/>
  <c r="B7792" i="5"/>
  <c r="B7793" i="5"/>
  <c r="B7794" i="5"/>
  <c r="B7795" i="5"/>
  <c r="B7796" i="5"/>
  <c r="B7797" i="5"/>
  <c r="B7798" i="5"/>
  <c r="B7799" i="5"/>
  <c r="B7800" i="5"/>
  <c r="B7801" i="5"/>
  <c r="B7802" i="5"/>
  <c r="B7803" i="5"/>
  <c r="B7804" i="5"/>
  <c r="B7805" i="5"/>
  <c r="B7806" i="5"/>
  <c r="B7807" i="5"/>
  <c r="B7808" i="5"/>
  <c r="B7809" i="5"/>
  <c r="B7810" i="5"/>
  <c r="B7811" i="5"/>
  <c r="B7812" i="5"/>
  <c r="B7813" i="5"/>
  <c r="B7814" i="5"/>
  <c r="B7815" i="5"/>
  <c r="B7816" i="5"/>
  <c r="B7817" i="5"/>
  <c r="B7818" i="5"/>
  <c r="B7819" i="5"/>
  <c r="B7820" i="5"/>
  <c r="B7821" i="5"/>
  <c r="B7822" i="5"/>
  <c r="B7823" i="5"/>
  <c r="B7824" i="5"/>
  <c r="B7825" i="5"/>
  <c r="B7826" i="5"/>
  <c r="B7827" i="5"/>
  <c r="B7828" i="5"/>
  <c r="B7829" i="5"/>
  <c r="B7830" i="5"/>
  <c r="B7831" i="5"/>
  <c r="B7832" i="5"/>
  <c r="B7833" i="5"/>
  <c r="B7834" i="5"/>
  <c r="B7835" i="5"/>
  <c r="B7836" i="5"/>
  <c r="B7837" i="5"/>
  <c r="B7838" i="5"/>
  <c r="B7839" i="5"/>
  <c r="B7840" i="5"/>
  <c r="B7841" i="5"/>
  <c r="B7842" i="5"/>
  <c r="B7843" i="5"/>
  <c r="B7844" i="5"/>
  <c r="B7845" i="5"/>
  <c r="B7846" i="5"/>
  <c r="B7847" i="5"/>
  <c r="B7848" i="5"/>
  <c r="B7849" i="5"/>
  <c r="B7850" i="5"/>
  <c r="B7851" i="5"/>
  <c r="B7852" i="5"/>
  <c r="B7853" i="5"/>
  <c r="B7854" i="5"/>
  <c r="B7855" i="5"/>
  <c r="B7856" i="5"/>
  <c r="B7857" i="5"/>
  <c r="B7858" i="5"/>
  <c r="B7859" i="5"/>
  <c r="B7860" i="5"/>
  <c r="B7861" i="5"/>
  <c r="B7862" i="5"/>
  <c r="B7863" i="5"/>
  <c r="B7864" i="5"/>
  <c r="B7865" i="5"/>
  <c r="B7866" i="5"/>
  <c r="B7867" i="5"/>
  <c r="B7868" i="5"/>
  <c r="B7869" i="5"/>
  <c r="B7870" i="5"/>
  <c r="B7871" i="5"/>
  <c r="B7872" i="5"/>
  <c r="B7873" i="5"/>
  <c r="B7874" i="5"/>
  <c r="B7875" i="5"/>
  <c r="B7876" i="5"/>
  <c r="B7877" i="5"/>
  <c r="B7878" i="5"/>
  <c r="B7879" i="5"/>
  <c r="B7880" i="5"/>
  <c r="B7881" i="5"/>
  <c r="B7882" i="5"/>
  <c r="B7883" i="5"/>
  <c r="B7884" i="5"/>
  <c r="B7885" i="5"/>
  <c r="B7886" i="5"/>
  <c r="B7887" i="5"/>
  <c r="B7888" i="5"/>
  <c r="B7889" i="5"/>
  <c r="B7890" i="5"/>
  <c r="B7891" i="5"/>
  <c r="B7892" i="5"/>
  <c r="B7893" i="5"/>
  <c r="B7894" i="5"/>
  <c r="B7895" i="5"/>
  <c r="B7896" i="5"/>
  <c r="B7897" i="5"/>
  <c r="B7898" i="5"/>
  <c r="B7899" i="5"/>
  <c r="B7900" i="5"/>
  <c r="B7901" i="5"/>
  <c r="B7902" i="5"/>
  <c r="B7903" i="5"/>
  <c r="B7904" i="5"/>
  <c r="B7905" i="5"/>
  <c r="B7906" i="5"/>
  <c r="B7907" i="5"/>
  <c r="B7908" i="5"/>
  <c r="B7909" i="5"/>
  <c r="B7910" i="5"/>
  <c r="B7911" i="5"/>
  <c r="B7912" i="5"/>
  <c r="B7913" i="5"/>
  <c r="B7914" i="5"/>
  <c r="B7915" i="5"/>
  <c r="B7916" i="5"/>
  <c r="B7917" i="5"/>
  <c r="B7918" i="5"/>
  <c r="B7919" i="5"/>
  <c r="B7920" i="5"/>
  <c r="B7921" i="5"/>
  <c r="B7922" i="5"/>
  <c r="B7923" i="5"/>
  <c r="B7924" i="5"/>
  <c r="B7925" i="5"/>
  <c r="B7926" i="5"/>
  <c r="B7927" i="5"/>
  <c r="B7928" i="5"/>
  <c r="B7929" i="5"/>
  <c r="B7930" i="5"/>
  <c r="B7931" i="5"/>
  <c r="B7932" i="5"/>
  <c r="B7933" i="5"/>
  <c r="B7934" i="5"/>
  <c r="B7935" i="5"/>
  <c r="B7936" i="5"/>
  <c r="B7937" i="5"/>
  <c r="B7938" i="5"/>
  <c r="B7939" i="5"/>
  <c r="B7940" i="5"/>
  <c r="B7941" i="5"/>
  <c r="B7942" i="5"/>
  <c r="B7943" i="5"/>
  <c r="B7944" i="5"/>
  <c r="B7945" i="5"/>
  <c r="B7946" i="5"/>
  <c r="B7947" i="5"/>
  <c r="B7948" i="5"/>
  <c r="B7949" i="5"/>
  <c r="B7950" i="5"/>
  <c r="B7951" i="5"/>
  <c r="B7952" i="5"/>
  <c r="B7953" i="5"/>
  <c r="B7954" i="5"/>
  <c r="B7955" i="5"/>
  <c r="B7956" i="5"/>
  <c r="B7957" i="5"/>
  <c r="B7958" i="5"/>
  <c r="B7959" i="5"/>
  <c r="B7960" i="5"/>
  <c r="B7961" i="5"/>
  <c r="B7962" i="5"/>
  <c r="B7963" i="5"/>
  <c r="B7964" i="5"/>
  <c r="B7965" i="5"/>
  <c r="B7966" i="5"/>
  <c r="B7967" i="5"/>
  <c r="B7968" i="5"/>
  <c r="B7969" i="5"/>
  <c r="B7970" i="5"/>
  <c r="B7971" i="5"/>
  <c r="B7972" i="5"/>
  <c r="B7973" i="5"/>
  <c r="B7974" i="5"/>
  <c r="B7975" i="5"/>
  <c r="B7976" i="5"/>
  <c r="B7977" i="5"/>
  <c r="B7978" i="5"/>
  <c r="B7979" i="5"/>
  <c r="B7980" i="5"/>
  <c r="B7981" i="5"/>
  <c r="B7982" i="5"/>
  <c r="B7983" i="5"/>
  <c r="B7984" i="5"/>
  <c r="B7985" i="5"/>
  <c r="B7986" i="5"/>
  <c r="B7987" i="5"/>
  <c r="B7988" i="5"/>
  <c r="B7989" i="5"/>
  <c r="B7990" i="5"/>
  <c r="B7991" i="5"/>
  <c r="B7992" i="5"/>
  <c r="B7993" i="5"/>
  <c r="B7994" i="5"/>
  <c r="B7995" i="5"/>
  <c r="B7996" i="5"/>
  <c r="B7997" i="5"/>
  <c r="B7998" i="5"/>
  <c r="B7999" i="5"/>
  <c r="B8000" i="5"/>
  <c r="B8001" i="5"/>
  <c r="B8002" i="5"/>
  <c r="B8003" i="5"/>
  <c r="B8004" i="5"/>
  <c r="B8005" i="5"/>
  <c r="B8006" i="5"/>
  <c r="B8007" i="5"/>
  <c r="B8008" i="5"/>
  <c r="B8009" i="5"/>
  <c r="B8010" i="5"/>
  <c r="B8011" i="5"/>
  <c r="B8012" i="5"/>
  <c r="B8013" i="5"/>
  <c r="B8014" i="5"/>
  <c r="B8015" i="5"/>
  <c r="B8016" i="5"/>
  <c r="B8017" i="5"/>
  <c r="B8018" i="5"/>
  <c r="B8019" i="5"/>
  <c r="B8020" i="5"/>
  <c r="B8021" i="5"/>
  <c r="B8022" i="5"/>
  <c r="B8023" i="5"/>
  <c r="B8024" i="5"/>
  <c r="B8025" i="5"/>
  <c r="B8026" i="5"/>
  <c r="B8027" i="5"/>
  <c r="B8028" i="5"/>
  <c r="B8029" i="5"/>
  <c r="B8030" i="5"/>
  <c r="B8031" i="5"/>
  <c r="B8032" i="5"/>
  <c r="B8033" i="5"/>
  <c r="B8034" i="5"/>
  <c r="B8035" i="5"/>
  <c r="B8036" i="5"/>
  <c r="B8037" i="5"/>
  <c r="B8038" i="5"/>
  <c r="B8039" i="5"/>
  <c r="B8040" i="5"/>
  <c r="B8041" i="5"/>
  <c r="B8042" i="5"/>
  <c r="B8043" i="5"/>
  <c r="B8044" i="5"/>
  <c r="B8045" i="5"/>
  <c r="B8046" i="5"/>
  <c r="B8047" i="5"/>
  <c r="B8048" i="5"/>
  <c r="B8049" i="5"/>
  <c r="B8050" i="5"/>
  <c r="B8051" i="5"/>
  <c r="B8052" i="5"/>
  <c r="B8053" i="5"/>
  <c r="B8054" i="5"/>
  <c r="B8055" i="5"/>
  <c r="B8056" i="5"/>
  <c r="B8057" i="5"/>
  <c r="B8058" i="5"/>
  <c r="B8059" i="5"/>
  <c r="B8060" i="5"/>
  <c r="B8061" i="5"/>
  <c r="B8062" i="5"/>
  <c r="B8063" i="5"/>
  <c r="B8064" i="5"/>
  <c r="B8065" i="5"/>
  <c r="B8066" i="5"/>
  <c r="B8067" i="5"/>
  <c r="B8068" i="5"/>
  <c r="B8069" i="5"/>
  <c r="B8070" i="5"/>
  <c r="B8071" i="5"/>
  <c r="B8072" i="5"/>
  <c r="B8073" i="5"/>
  <c r="B8074" i="5"/>
  <c r="B8075" i="5"/>
  <c r="B8076" i="5"/>
  <c r="B8077" i="5"/>
  <c r="B8078" i="5"/>
  <c r="B8079" i="5"/>
  <c r="B8080" i="5"/>
  <c r="B8081" i="5"/>
  <c r="B8082" i="5"/>
  <c r="B8083" i="5"/>
  <c r="B8084" i="5"/>
  <c r="B8085" i="5"/>
  <c r="B8086" i="5"/>
  <c r="B8087" i="5"/>
  <c r="B8088" i="5"/>
  <c r="B8089" i="5"/>
  <c r="B8090" i="5"/>
  <c r="B8091" i="5"/>
  <c r="B8092" i="5"/>
  <c r="B8093" i="5"/>
  <c r="B8094" i="5"/>
  <c r="B8095" i="5"/>
  <c r="B8096" i="5"/>
  <c r="B8097" i="5"/>
  <c r="B8098" i="5"/>
  <c r="B8099" i="5"/>
  <c r="B8100" i="5"/>
  <c r="B8101" i="5"/>
  <c r="B8102" i="5"/>
  <c r="B8103" i="5"/>
  <c r="B8104" i="5"/>
  <c r="B8105" i="5"/>
  <c r="B8106" i="5"/>
  <c r="B8107" i="5"/>
  <c r="B8108" i="5"/>
  <c r="B8109" i="5"/>
  <c r="B8110" i="5"/>
  <c r="B8111" i="5"/>
  <c r="B8112" i="5"/>
  <c r="B8113" i="5"/>
  <c r="B8114" i="5"/>
  <c r="B8115" i="5"/>
  <c r="B8116" i="5"/>
  <c r="B8117" i="5"/>
  <c r="B8118" i="5"/>
  <c r="B8119" i="5"/>
  <c r="B8120" i="5"/>
  <c r="B8121" i="5"/>
  <c r="B8122" i="5"/>
  <c r="B8123" i="5"/>
  <c r="B8124" i="5"/>
  <c r="B8125" i="5"/>
  <c r="B8126" i="5"/>
  <c r="B8127" i="5"/>
  <c r="B8128" i="5"/>
  <c r="B8129" i="5"/>
  <c r="B8130" i="5"/>
  <c r="B8131" i="5"/>
  <c r="B8132" i="5"/>
  <c r="B8133" i="5"/>
  <c r="B8134" i="5"/>
  <c r="B8135" i="5"/>
  <c r="B8136" i="5"/>
  <c r="B8137" i="5"/>
  <c r="B8138" i="5"/>
  <c r="B8139" i="5"/>
  <c r="B8140" i="5"/>
  <c r="B8141" i="5"/>
  <c r="B8142" i="5"/>
  <c r="B8143" i="5"/>
  <c r="B8144" i="5"/>
  <c r="B8145" i="5"/>
  <c r="B8146" i="5"/>
  <c r="B8147" i="5"/>
  <c r="B8148" i="5"/>
  <c r="B8149" i="5"/>
  <c r="B8150" i="5"/>
  <c r="B8151" i="5"/>
  <c r="B8152" i="5"/>
  <c r="B8153" i="5"/>
  <c r="B8154" i="5"/>
  <c r="B8155" i="5"/>
  <c r="B8156" i="5"/>
  <c r="B8157" i="5"/>
  <c r="B8158" i="5"/>
  <c r="B8159" i="5"/>
  <c r="B8160" i="5"/>
  <c r="B8161" i="5"/>
  <c r="B8162" i="5"/>
  <c r="B8163" i="5"/>
  <c r="B8164" i="5"/>
  <c r="B8165" i="5"/>
  <c r="B8166" i="5"/>
  <c r="B8167" i="5"/>
  <c r="B8168" i="5"/>
  <c r="B8169" i="5"/>
  <c r="B8170" i="5"/>
  <c r="B8171" i="5"/>
  <c r="B8172" i="5"/>
  <c r="B8173" i="5"/>
  <c r="B8174" i="5"/>
  <c r="B8175" i="5"/>
  <c r="B8176" i="5"/>
  <c r="B8177" i="5"/>
  <c r="B8178" i="5"/>
  <c r="B8179" i="5"/>
  <c r="B8180" i="5"/>
  <c r="B8181" i="5"/>
  <c r="B8182" i="5"/>
  <c r="B8183" i="5"/>
  <c r="B8184" i="5"/>
  <c r="B8185" i="5"/>
  <c r="B8186" i="5"/>
  <c r="B8187" i="5"/>
  <c r="B8188" i="5"/>
  <c r="B8189" i="5"/>
  <c r="B8190" i="5"/>
  <c r="B8191" i="5"/>
  <c r="B8192" i="5"/>
  <c r="B8193" i="5"/>
  <c r="B8194" i="5"/>
  <c r="B8195" i="5"/>
  <c r="B8196" i="5"/>
  <c r="B8197" i="5"/>
  <c r="B8198" i="5"/>
  <c r="B8199" i="5"/>
  <c r="B8200" i="5"/>
  <c r="B8201" i="5"/>
  <c r="B8202" i="5"/>
  <c r="B8203" i="5"/>
  <c r="B8204" i="5"/>
  <c r="B8205" i="5"/>
  <c r="B8206" i="5"/>
  <c r="B8207" i="5"/>
  <c r="B8208" i="5"/>
  <c r="B8209" i="5"/>
  <c r="B8210" i="5"/>
  <c r="B8211" i="5"/>
  <c r="B8212" i="5"/>
  <c r="B8213" i="5"/>
  <c r="B8214" i="5"/>
  <c r="B8215" i="5"/>
  <c r="B8216" i="5"/>
  <c r="B8217" i="5"/>
  <c r="B8218" i="5"/>
  <c r="B8219" i="5"/>
  <c r="B8220" i="5"/>
  <c r="B8221" i="5"/>
  <c r="B8222" i="5"/>
  <c r="B8223" i="5"/>
  <c r="B8224" i="5"/>
  <c r="B8225" i="5"/>
  <c r="B8226" i="5"/>
  <c r="B8227" i="5"/>
  <c r="B8228" i="5"/>
  <c r="B8229" i="5"/>
  <c r="B8230" i="5"/>
  <c r="B8231" i="5"/>
  <c r="B8232" i="5"/>
  <c r="B8233" i="5"/>
  <c r="B8234" i="5"/>
  <c r="B8235" i="5"/>
  <c r="B8236" i="5"/>
  <c r="B8237" i="5"/>
  <c r="B8238" i="5"/>
  <c r="B8239" i="5"/>
  <c r="B8240" i="5"/>
  <c r="B8241" i="5"/>
  <c r="B8242" i="5"/>
  <c r="B8243" i="5"/>
  <c r="B8244" i="5"/>
  <c r="B8245" i="5"/>
  <c r="B8246" i="5"/>
  <c r="B8247" i="5"/>
  <c r="B8248" i="5"/>
  <c r="B8249" i="5"/>
  <c r="B8250" i="5"/>
  <c r="B8251" i="5"/>
  <c r="B8252" i="5"/>
  <c r="B8253" i="5"/>
  <c r="B8254" i="5"/>
  <c r="B8255" i="5"/>
  <c r="B8256" i="5"/>
  <c r="B8257" i="5"/>
  <c r="B8258" i="5"/>
  <c r="B8259" i="5"/>
  <c r="B8260" i="5"/>
  <c r="B8261" i="5"/>
  <c r="B8262" i="5"/>
  <c r="B8263" i="5"/>
  <c r="B8264" i="5"/>
  <c r="B8265" i="5"/>
  <c r="B8266" i="5"/>
  <c r="B8267" i="5"/>
  <c r="B8268" i="5"/>
  <c r="B8269" i="5"/>
  <c r="B8270" i="5"/>
  <c r="B8271" i="5"/>
  <c r="B8272" i="5"/>
  <c r="B8273" i="5"/>
  <c r="B8274" i="5"/>
  <c r="B8275" i="5"/>
  <c r="B8276" i="5"/>
  <c r="B8277" i="5"/>
  <c r="B8278" i="5"/>
  <c r="B8279" i="5"/>
  <c r="B8280" i="5"/>
  <c r="B8281" i="5"/>
  <c r="B8282" i="5"/>
  <c r="B8283" i="5"/>
  <c r="B8284" i="5"/>
  <c r="B8285" i="5"/>
  <c r="B8286" i="5"/>
  <c r="B8287" i="5"/>
  <c r="B8288" i="5"/>
  <c r="B8289" i="5"/>
  <c r="B8290" i="5"/>
  <c r="B8291" i="5"/>
  <c r="B8292" i="5"/>
  <c r="B8293" i="5"/>
  <c r="B8294" i="5"/>
  <c r="B8295" i="5"/>
  <c r="B8296" i="5"/>
  <c r="B8297" i="5"/>
  <c r="B8298" i="5"/>
  <c r="B8299" i="5"/>
  <c r="B8300" i="5"/>
  <c r="B8301" i="5"/>
  <c r="B8302" i="5"/>
  <c r="B8303" i="5"/>
  <c r="B8304" i="5"/>
  <c r="B8305" i="5"/>
  <c r="B8306" i="5"/>
  <c r="B8307" i="5"/>
  <c r="B8308" i="5"/>
  <c r="B8309" i="5"/>
  <c r="B8310" i="5"/>
  <c r="B8311" i="5"/>
  <c r="B8312" i="5"/>
  <c r="B8313" i="5"/>
  <c r="B8314" i="5"/>
  <c r="B8315" i="5"/>
  <c r="B8316" i="5"/>
  <c r="B8317" i="5"/>
  <c r="B8318" i="5"/>
  <c r="B8319" i="5"/>
  <c r="B8320" i="5"/>
  <c r="B8321" i="5"/>
  <c r="B8322" i="5"/>
  <c r="B8323" i="5"/>
  <c r="B8324" i="5"/>
  <c r="B8325" i="5"/>
  <c r="B8326" i="5"/>
  <c r="B8327" i="5"/>
  <c r="B8328" i="5"/>
  <c r="B8329" i="5"/>
  <c r="B8330" i="5"/>
  <c r="B8331" i="5"/>
  <c r="B8332" i="5"/>
  <c r="B8333" i="5"/>
  <c r="B8334" i="5"/>
  <c r="B8335" i="5"/>
  <c r="B8336" i="5"/>
  <c r="B8337" i="5"/>
  <c r="B8338" i="5"/>
  <c r="B8339" i="5"/>
  <c r="B8340" i="5"/>
  <c r="B8341" i="5"/>
  <c r="B8342" i="5"/>
  <c r="B8343" i="5"/>
  <c r="B8344" i="5"/>
  <c r="B8345" i="5"/>
  <c r="B8346" i="5"/>
  <c r="B8347" i="5"/>
  <c r="B8348" i="5"/>
  <c r="B8349" i="5"/>
  <c r="B8350" i="5"/>
  <c r="B8351" i="5"/>
  <c r="B8352" i="5"/>
  <c r="B8353" i="5"/>
  <c r="B8354" i="5"/>
  <c r="B8355" i="5"/>
  <c r="B8356" i="5"/>
  <c r="B8357" i="5"/>
  <c r="B8358" i="5"/>
  <c r="B8359" i="5"/>
  <c r="B8360" i="5"/>
  <c r="B8361" i="5"/>
  <c r="B8362" i="5"/>
  <c r="B8363" i="5"/>
  <c r="B8364" i="5"/>
  <c r="B8365" i="5"/>
  <c r="B8366" i="5"/>
  <c r="B8367" i="5"/>
  <c r="B8368" i="5"/>
  <c r="B8369" i="5"/>
  <c r="B8370" i="5"/>
  <c r="B8371" i="5"/>
  <c r="B8372" i="5"/>
  <c r="B8373" i="5"/>
  <c r="B8374" i="5"/>
  <c r="B8375" i="5"/>
  <c r="B8376" i="5"/>
  <c r="B8377" i="5"/>
  <c r="B8378" i="5"/>
  <c r="B8379" i="5"/>
  <c r="B8380" i="5"/>
  <c r="B8381" i="5"/>
  <c r="B8382" i="5"/>
  <c r="B8383" i="5"/>
  <c r="B8384" i="5"/>
  <c r="B8385" i="5"/>
  <c r="B8386" i="5"/>
  <c r="B8387" i="5"/>
  <c r="B8388" i="5"/>
  <c r="B8389" i="5"/>
  <c r="B8390" i="5"/>
  <c r="B8391" i="5"/>
  <c r="B8392" i="5"/>
  <c r="B8393" i="5"/>
  <c r="B8394" i="5"/>
  <c r="B8395" i="5"/>
  <c r="B8396" i="5"/>
  <c r="B8397" i="5"/>
  <c r="B8398" i="5"/>
  <c r="B8399" i="5"/>
  <c r="B8400" i="5"/>
  <c r="B8401" i="5"/>
  <c r="B8402" i="5"/>
  <c r="B8403" i="5"/>
  <c r="B8404" i="5"/>
  <c r="B8405" i="5"/>
  <c r="B8406" i="5"/>
  <c r="B8407" i="5"/>
  <c r="B8408" i="5"/>
  <c r="B8409" i="5"/>
  <c r="B8410" i="5"/>
  <c r="B8411" i="5"/>
  <c r="B8412" i="5"/>
  <c r="B8413" i="5"/>
  <c r="B8414" i="5"/>
  <c r="B8415" i="5"/>
  <c r="B8416" i="5"/>
  <c r="B8417" i="5"/>
  <c r="B8418" i="5"/>
  <c r="B8419" i="5"/>
  <c r="B8420" i="5"/>
  <c r="B8421" i="5"/>
  <c r="B8422" i="5"/>
  <c r="B8423" i="5"/>
  <c r="B8424" i="5"/>
  <c r="B8425" i="5"/>
  <c r="B8426" i="5"/>
  <c r="B8427" i="5"/>
  <c r="B8428" i="5"/>
  <c r="B8429" i="5"/>
  <c r="B8430" i="5"/>
  <c r="B8431" i="5"/>
  <c r="B8432" i="5"/>
  <c r="B8433" i="5"/>
  <c r="B8434" i="5"/>
  <c r="B8435" i="5"/>
  <c r="B8436" i="5"/>
  <c r="B8437" i="5"/>
  <c r="B8438" i="5"/>
  <c r="B8439" i="5"/>
  <c r="B8440" i="5"/>
  <c r="B8441" i="5"/>
  <c r="B8442" i="5"/>
  <c r="B8443" i="5"/>
  <c r="B8444" i="5"/>
  <c r="B8445" i="5"/>
  <c r="B8446" i="5"/>
  <c r="B8447" i="5"/>
  <c r="B8448" i="5"/>
  <c r="B8449" i="5"/>
  <c r="B8450" i="5"/>
  <c r="B8451" i="5"/>
  <c r="B8452" i="5"/>
  <c r="B8453" i="5"/>
  <c r="B8454" i="5"/>
  <c r="B8455" i="5"/>
  <c r="B8456" i="5"/>
  <c r="B8457" i="5"/>
  <c r="B8458" i="5"/>
  <c r="B8459" i="5"/>
  <c r="B8460" i="5"/>
  <c r="B8461" i="5"/>
  <c r="B8462" i="5"/>
  <c r="B8463" i="5"/>
  <c r="B8464" i="5"/>
  <c r="B8465" i="5"/>
  <c r="B8466" i="5"/>
  <c r="B8467" i="5"/>
  <c r="B8468" i="5"/>
  <c r="B8469" i="5"/>
  <c r="B8470" i="5"/>
  <c r="B8471" i="5"/>
  <c r="B8472" i="5"/>
  <c r="B8473" i="5"/>
  <c r="B8474" i="5"/>
  <c r="B8475" i="5"/>
  <c r="B8476" i="5"/>
  <c r="B8477" i="5"/>
  <c r="B8478" i="5"/>
  <c r="B8479" i="5"/>
  <c r="B8480" i="5"/>
  <c r="B8481" i="5"/>
  <c r="B8482" i="5"/>
  <c r="B8483" i="5"/>
  <c r="B8484" i="5"/>
  <c r="B8485" i="5"/>
  <c r="B8486" i="5"/>
  <c r="B8487" i="5"/>
  <c r="B8488" i="5"/>
  <c r="B8489" i="5"/>
  <c r="B8490" i="5"/>
  <c r="B8491" i="5"/>
  <c r="B8492" i="5"/>
  <c r="B8493" i="5"/>
  <c r="B8494" i="5"/>
  <c r="B8495" i="5"/>
  <c r="B8496" i="5"/>
  <c r="B8497" i="5"/>
  <c r="B8498" i="5"/>
  <c r="B8499" i="5"/>
  <c r="B8500" i="5"/>
  <c r="B8501" i="5"/>
  <c r="B8502" i="5"/>
  <c r="B8503" i="5"/>
  <c r="B8504" i="5"/>
  <c r="B8505" i="5"/>
  <c r="B8506" i="5"/>
  <c r="B8507" i="5"/>
  <c r="B8508" i="5"/>
  <c r="B8509" i="5"/>
  <c r="B8510" i="5"/>
  <c r="B8511" i="5"/>
  <c r="B8512" i="5"/>
  <c r="B8513" i="5"/>
  <c r="B8514" i="5"/>
  <c r="B8515" i="5"/>
  <c r="B8516" i="5"/>
  <c r="B8517" i="5"/>
  <c r="B8518" i="5"/>
  <c r="B8519" i="5"/>
  <c r="B8520" i="5"/>
  <c r="B8521" i="5"/>
  <c r="B8522" i="5"/>
  <c r="B8523" i="5"/>
  <c r="B8524" i="5"/>
  <c r="B8525" i="5"/>
  <c r="B8526" i="5"/>
  <c r="B8527" i="5"/>
  <c r="B8528" i="5"/>
  <c r="B8529" i="5"/>
  <c r="B8530" i="5"/>
  <c r="B8531" i="5"/>
  <c r="B8532" i="5"/>
  <c r="B8533" i="5"/>
  <c r="B8534" i="5"/>
  <c r="B8535" i="5"/>
  <c r="B8536" i="5"/>
  <c r="B8537" i="5"/>
  <c r="B8538" i="5"/>
  <c r="B8539" i="5"/>
  <c r="B8540" i="5"/>
  <c r="B8541" i="5"/>
  <c r="B8542" i="5"/>
  <c r="B8543" i="5"/>
  <c r="B8544" i="5"/>
  <c r="B8545" i="5"/>
  <c r="B8546" i="5"/>
  <c r="B8547" i="5"/>
  <c r="B8548" i="5"/>
  <c r="B8549" i="5"/>
  <c r="B8550" i="5"/>
  <c r="B8551" i="5"/>
  <c r="B8552" i="5"/>
  <c r="B8553" i="5"/>
  <c r="B8554" i="5"/>
  <c r="B8555" i="5"/>
  <c r="B8556" i="5"/>
  <c r="B8557" i="5"/>
  <c r="B8558" i="5"/>
  <c r="B8559" i="5"/>
  <c r="B8560" i="5"/>
  <c r="B8561" i="5"/>
  <c r="B8562" i="5"/>
  <c r="B8563" i="5"/>
  <c r="B8564" i="5"/>
  <c r="B8565" i="5"/>
  <c r="B8566" i="5"/>
  <c r="B8567" i="5"/>
  <c r="B8568" i="5"/>
  <c r="B8569" i="5"/>
  <c r="B8570" i="5"/>
  <c r="B8571" i="5"/>
  <c r="B8572" i="5"/>
  <c r="B8573" i="5"/>
  <c r="B8574" i="5"/>
  <c r="B8575" i="5"/>
  <c r="B8576" i="5"/>
  <c r="B8577" i="5"/>
  <c r="B8578" i="5"/>
  <c r="B8579" i="5"/>
  <c r="B8580" i="5"/>
  <c r="B8581" i="5"/>
  <c r="B8582" i="5"/>
  <c r="B8583" i="5"/>
  <c r="B8584" i="5"/>
  <c r="B8585" i="5"/>
  <c r="B8586" i="5"/>
  <c r="B8587" i="5"/>
  <c r="B8588" i="5"/>
  <c r="B8589" i="5"/>
  <c r="B8590" i="5"/>
  <c r="B8591" i="5"/>
  <c r="B8592" i="5"/>
  <c r="B8593" i="5"/>
  <c r="B8594" i="5"/>
  <c r="B8595" i="5"/>
  <c r="B8596" i="5"/>
  <c r="B8597" i="5"/>
  <c r="B8598" i="5"/>
  <c r="B8599" i="5"/>
  <c r="B8600" i="5"/>
  <c r="B8601" i="5"/>
  <c r="B8602" i="5"/>
  <c r="B8603" i="5"/>
  <c r="B8604" i="5"/>
  <c r="B8605" i="5"/>
  <c r="B8606" i="5"/>
  <c r="B8607" i="5"/>
  <c r="B8608" i="5"/>
  <c r="B8609" i="5"/>
  <c r="B8610" i="5"/>
  <c r="B8611" i="5"/>
  <c r="B8612" i="5"/>
  <c r="B8613" i="5"/>
  <c r="B8614" i="5"/>
  <c r="B8615" i="5"/>
  <c r="B8616" i="5"/>
  <c r="B8617" i="5"/>
  <c r="B8618" i="5"/>
  <c r="B8619" i="5"/>
  <c r="B8620" i="5"/>
  <c r="B8621" i="5"/>
  <c r="B8622" i="5"/>
  <c r="B8623" i="5"/>
  <c r="B8624" i="5"/>
  <c r="B8625" i="5"/>
  <c r="B8626" i="5"/>
  <c r="B8627" i="5"/>
  <c r="B8628" i="5"/>
  <c r="B8629" i="5"/>
  <c r="B8630" i="5"/>
  <c r="B8631" i="5"/>
  <c r="B8632" i="5"/>
  <c r="B8633" i="5"/>
  <c r="B8634" i="5"/>
  <c r="B8635" i="5"/>
  <c r="B8636" i="5"/>
  <c r="B8637" i="5"/>
  <c r="B8638" i="5"/>
  <c r="B8639" i="5"/>
  <c r="B8640" i="5"/>
  <c r="B8641" i="5"/>
  <c r="B8642" i="5"/>
  <c r="B8643" i="5"/>
  <c r="B8644" i="5"/>
  <c r="B8645" i="5"/>
  <c r="B8646" i="5"/>
  <c r="B8647" i="5"/>
  <c r="B8648" i="5"/>
  <c r="B8649" i="5"/>
  <c r="B8650" i="5"/>
  <c r="B8651" i="5"/>
  <c r="B8652" i="5"/>
  <c r="B8653" i="5"/>
  <c r="B8654" i="5"/>
  <c r="B8655" i="5"/>
  <c r="B8656" i="5"/>
  <c r="B8657" i="5"/>
  <c r="B8658" i="5"/>
  <c r="B8659" i="5"/>
  <c r="B8660" i="5"/>
  <c r="B8661" i="5"/>
  <c r="B8662" i="5"/>
  <c r="B8663" i="5"/>
  <c r="B8664" i="5"/>
  <c r="B8665" i="5"/>
  <c r="B8666" i="5"/>
  <c r="B8667" i="5"/>
  <c r="B8668" i="5"/>
  <c r="B8669" i="5"/>
  <c r="B8670" i="5"/>
  <c r="B8671" i="5"/>
  <c r="B8672" i="5"/>
  <c r="B8673" i="5"/>
  <c r="B8674" i="5"/>
  <c r="B8675" i="5"/>
  <c r="B8676" i="5"/>
  <c r="B8677" i="5"/>
  <c r="B8678" i="5"/>
  <c r="B8679" i="5"/>
  <c r="B8680" i="5"/>
  <c r="B8681" i="5"/>
  <c r="B8682" i="5"/>
  <c r="B8683" i="5"/>
  <c r="B8684" i="5"/>
  <c r="B8685" i="5"/>
  <c r="B8686" i="5"/>
  <c r="B8687" i="5"/>
  <c r="B8688" i="5"/>
  <c r="B8689" i="5"/>
  <c r="B8690" i="5"/>
  <c r="B8691" i="5"/>
  <c r="B8692" i="5"/>
  <c r="B8693" i="5"/>
  <c r="B8694" i="5"/>
  <c r="B8695" i="5"/>
  <c r="B8696" i="5"/>
  <c r="B8697" i="5"/>
  <c r="B8698" i="5"/>
  <c r="B8699" i="5"/>
  <c r="B8700" i="5"/>
  <c r="B8701" i="5"/>
  <c r="B8702" i="5"/>
  <c r="B8703" i="5"/>
  <c r="B8704" i="5"/>
  <c r="B8705" i="5"/>
  <c r="B8706" i="5"/>
  <c r="B8707" i="5"/>
  <c r="B8708" i="5"/>
  <c r="B8709" i="5"/>
  <c r="B8710" i="5"/>
  <c r="B8711" i="5"/>
  <c r="B8712" i="5"/>
  <c r="B8713" i="5"/>
  <c r="B8714" i="5"/>
  <c r="B8715" i="5"/>
  <c r="B8716" i="5"/>
  <c r="B8717" i="5"/>
  <c r="B8718" i="5"/>
  <c r="B8719" i="5"/>
  <c r="B8720" i="5"/>
  <c r="B8721" i="5"/>
  <c r="B8722" i="5"/>
  <c r="B8723" i="5"/>
  <c r="B8724" i="5"/>
  <c r="B8725" i="5"/>
  <c r="B8726" i="5"/>
  <c r="B8727" i="5"/>
  <c r="B8728" i="5"/>
  <c r="B8729" i="5"/>
  <c r="B8730" i="5"/>
  <c r="B8731" i="5"/>
  <c r="B8732" i="5"/>
  <c r="B8733" i="5"/>
  <c r="B8734" i="5"/>
  <c r="B8735" i="5"/>
  <c r="B8736" i="5"/>
  <c r="B8737" i="5"/>
  <c r="B8738" i="5"/>
  <c r="B8739" i="5"/>
  <c r="B8740" i="5"/>
  <c r="B8741" i="5"/>
  <c r="B8742" i="5"/>
  <c r="B8743" i="5"/>
  <c r="B8744" i="5"/>
  <c r="B8745" i="5"/>
  <c r="B8746" i="5"/>
  <c r="B8747" i="5"/>
  <c r="B8748" i="5"/>
  <c r="B8749" i="5"/>
  <c r="B8750" i="5"/>
  <c r="B8751" i="5"/>
  <c r="B8752" i="5"/>
  <c r="B8753" i="5"/>
  <c r="B8754" i="5"/>
  <c r="B8755" i="5"/>
  <c r="B8756" i="5"/>
  <c r="B8757" i="5"/>
  <c r="B8758" i="5"/>
  <c r="B8759" i="5"/>
  <c r="B8760" i="5"/>
  <c r="B8761" i="5"/>
  <c r="B8762" i="5"/>
  <c r="B8763" i="5"/>
  <c r="B8764" i="5"/>
  <c r="B8765" i="5"/>
  <c r="B8766" i="5"/>
  <c r="B8767" i="5"/>
  <c r="B8768" i="5"/>
  <c r="B8769" i="5"/>
  <c r="B8770" i="5"/>
  <c r="B8771" i="5"/>
  <c r="B8772" i="5"/>
  <c r="B8773" i="5"/>
  <c r="B8774" i="5"/>
  <c r="B8775" i="5"/>
  <c r="B8776" i="5"/>
  <c r="B8777" i="5"/>
  <c r="B8778" i="5"/>
  <c r="B8779" i="5"/>
  <c r="B8780" i="5"/>
  <c r="B8781" i="5"/>
  <c r="B8782" i="5"/>
  <c r="B8783" i="5"/>
  <c r="B8784" i="5"/>
  <c r="B8785" i="5"/>
  <c r="B8786" i="5"/>
  <c r="B8787" i="5"/>
  <c r="B8788" i="5"/>
  <c r="B8789" i="5"/>
  <c r="B8790" i="5"/>
  <c r="B8791" i="5"/>
  <c r="B8792" i="5"/>
  <c r="B8793" i="5"/>
  <c r="B8794" i="5"/>
  <c r="B8795" i="5"/>
  <c r="B8796" i="5"/>
  <c r="B8797" i="5"/>
  <c r="B8798" i="5"/>
  <c r="B8799" i="5"/>
  <c r="B8800" i="5"/>
  <c r="B8801" i="5"/>
  <c r="B8802" i="5"/>
  <c r="B8803" i="5"/>
  <c r="B8804" i="5"/>
  <c r="B8805" i="5"/>
  <c r="B8806" i="5"/>
  <c r="B8807" i="5"/>
  <c r="B8808" i="5"/>
  <c r="B8809" i="5"/>
  <c r="B8810" i="5"/>
  <c r="B8811" i="5"/>
  <c r="B8812" i="5"/>
  <c r="B8813" i="5"/>
  <c r="B8814" i="5"/>
  <c r="B8815" i="5"/>
  <c r="B8816" i="5"/>
  <c r="B8817" i="5"/>
  <c r="B8818" i="5"/>
  <c r="B8819" i="5"/>
  <c r="B8820" i="5"/>
  <c r="B8821" i="5"/>
  <c r="B8822" i="5"/>
  <c r="B8823" i="5"/>
  <c r="B8824" i="5"/>
  <c r="B8825" i="5"/>
  <c r="B8826" i="5"/>
  <c r="B8827" i="5"/>
  <c r="B8828" i="5"/>
  <c r="B8829" i="5"/>
  <c r="B8830" i="5"/>
  <c r="B8831" i="5"/>
  <c r="B8832" i="5"/>
  <c r="B8833" i="5"/>
  <c r="B8834" i="5"/>
  <c r="B8835" i="5"/>
  <c r="B8836" i="5"/>
  <c r="B8837" i="5"/>
  <c r="B8838" i="5"/>
  <c r="B8839" i="5"/>
  <c r="B8840" i="5"/>
  <c r="B8841" i="5"/>
  <c r="B8842" i="5"/>
  <c r="B8843" i="5"/>
  <c r="B8844" i="5"/>
  <c r="B8845" i="5"/>
  <c r="B8846" i="5"/>
  <c r="B8847" i="5"/>
  <c r="B8848" i="5"/>
  <c r="B8849" i="5"/>
  <c r="B8850" i="5"/>
  <c r="B8851" i="5"/>
  <c r="B8852" i="5"/>
  <c r="B8853" i="5"/>
  <c r="B8854" i="5"/>
  <c r="B8855" i="5"/>
  <c r="B8856" i="5"/>
  <c r="B8857" i="5"/>
  <c r="B8858" i="5"/>
  <c r="B8859" i="5"/>
  <c r="B8860" i="5"/>
  <c r="B8861" i="5"/>
  <c r="B8862" i="5"/>
  <c r="B8863" i="5"/>
  <c r="B8864" i="5"/>
  <c r="B8865" i="5"/>
  <c r="B8866" i="5"/>
  <c r="B8867" i="5"/>
  <c r="B8868" i="5"/>
  <c r="B8869" i="5"/>
  <c r="B8870" i="5"/>
  <c r="B8871" i="5"/>
  <c r="B8872" i="5"/>
  <c r="B8873" i="5"/>
  <c r="B8874" i="5"/>
  <c r="B8875" i="5"/>
  <c r="B8876" i="5"/>
  <c r="B8877" i="5"/>
  <c r="B8878" i="5"/>
  <c r="B8879" i="5"/>
  <c r="B8880" i="5"/>
  <c r="B8881" i="5"/>
  <c r="B8882" i="5"/>
  <c r="B8883" i="5"/>
  <c r="B8884" i="5"/>
  <c r="B8885" i="5"/>
  <c r="B8886" i="5"/>
  <c r="B8887" i="5"/>
  <c r="B8888" i="5"/>
  <c r="B8889" i="5"/>
  <c r="B8890" i="5"/>
  <c r="B8891" i="5"/>
  <c r="B8892" i="5"/>
  <c r="B8893" i="5"/>
  <c r="B8894" i="5"/>
  <c r="B8895" i="5"/>
  <c r="B8896" i="5"/>
  <c r="B8897" i="5"/>
  <c r="B8898" i="5"/>
  <c r="B8899" i="5"/>
  <c r="B8900" i="5"/>
  <c r="B8901" i="5"/>
  <c r="B8902" i="5"/>
  <c r="B8903" i="5"/>
  <c r="B8904" i="5"/>
  <c r="B8905" i="5"/>
  <c r="B8906" i="5"/>
  <c r="B8907" i="5"/>
  <c r="B8908" i="5"/>
  <c r="B8909" i="5"/>
  <c r="B8910" i="5"/>
  <c r="B8911" i="5"/>
  <c r="B8912" i="5"/>
  <c r="B8913" i="5"/>
  <c r="B8914" i="5"/>
  <c r="B8915" i="5"/>
  <c r="B8916" i="5"/>
  <c r="B8917" i="5"/>
  <c r="B8918" i="5"/>
  <c r="B8919" i="5"/>
  <c r="B8920" i="5"/>
  <c r="B8921" i="5"/>
  <c r="B8922" i="5"/>
  <c r="B8923" i="5"/>
  <c r="B8924" i="5"/>
  <c r="B8925" i="5"/>
  <c r="B8926" i="5"/>
  <c r="B8927" i="5"/>
  <c r="B8928" i="5"/>
  <c r="B8929" i="5"/>
  <c r="B8930" i="5"/>
  <c r="B8931" i="5"/>
  <c r="B8932" i="5"/>
  <c r="B8933" i="5"/>
  <c r="B8934" i="5"/>
  <c r="B8935" i="5"/>
  <c r="B8936" i="5"/>
  <c r="B8937" i="5"/>
  <c r="B8938" i="5"/>
  <c r="B8939" i="5"/>
  <c r="B8940" i="5"/>
  <c r="B8941" i="5"/>
  <c r="B8942" i="5"/>
  <c r="B8943" i="5"/>
  <c r="B8944" i="5"/>
  <c r="B8945" i="5"/>
  <c r="B8946" i="5"/>
  <c r="B8947" i="5"/>
  <c r="B8948" i="5"/>
  <c r="B8949" i="5"/>
  <c r="B8950" i="5"/>
  <c r="B8951" i="5"/>
  <c r="B8952" i="5"/>
  <c r="B8953" i="5"/>
  <c r="B8954" i="5"/>
  <c r="B8955" i="5"/>
  <c r="B8956" i="5"/>
  <c r="B8957" i="5"/>
  <c r="B8958" i="5"/>
  <c r="B8959" i="5"/>
  <c r="B8960" i="5"/>
  <c r="B8961" i="5"/>
  <c r="B8962" i="5"/>
  <c r="B8963" i="5"/>
  <c r="B8964" i="5"/>
  <c r="B8965" i="5"/>
  <c r="B8966" i="5"/>
  <c r="B8967" i="5"/>
  <c r="B8968" i="5"/>
  <c r="B8969" i="5"/>
  <c r="B8970" i="5"/>
  <c r="B8971" i="5"/>
  <c r="B8972" i="5"/>
  <c r="B8973" i="5"/>
  <c r="B8974" i="5"/>
  <c r="B8975" i="5"/>
  <c r="B8976" i="5"/>
  <c r="B8977" i="5"/>
  <c r="B8978" i="5"/>
  <c r="B8979" i="5"/>
  <c r="B8980" i="5"/>
  <c r="B8981" i="5"/>
  <c r="B8982" i="5"/>
  <c r="B8983" i="5"/>
  <c r="B8984" i="5"/>
  <c r="B8985" i="5"/>
  <c r="B8986" i="5"/>
  <c r="B8987" i="5"/>
  <c r="B8988" i="5"/>
  <c r="B8989" i="5"/>
  <c r="B8990" i="5"/>
  <c r="B8991" i="5"/>
  <c r="B8992" i="5"/>
  <c r="B8993" i="5"/>
  <c r="B8994" i="5"/>
  <c r="B8995" i="5"/>
  <c r="B8996" i="5"/>
  <c r="B8997" i="5"/>
  <c r="B8998" i="5"/>
  <c r="B8999" i="5"/>
  <c r="B9000" i="5"/>
  <c r="B9001" i="5"/>
  <c r="B9002" i="5"/>
  <c r="B9003" i="5"/>
  <c r="B9004" i="5"/>
  <c r="B9005" i="5"/>
  <c r="B9006" i="5"/>
  <c r="B9007" i="5"/>
  <c r="B9008" i="5"/>
  <c r="B9009" i="5"/>
  <c r="B9010" i="5"/>
  <c r="B9011" i="5"/>
  <c r="B9012" i="5"/>
  <c r="B9013" i="5"/>
  <c r="B9014" i="5"/>
  <c r="B9015" i="5"/>
  <c r="B9016" i="5"/>
  <c r="B9017" i="5"/>
  <c r="B9018" i="5"/>
  <c r="B9019" i="5"/>
  <c r="B9020" i="5"/>
  <c r="B9021" i="5"/>
  <c r="B9022" i="5"/>
  <c r="B9023" i="5"/>
  <c r="B9024" i="5"/>
  <c r="B9025" i="5"/>
  <c r="B9026" i="5"/>
  <c r="B9027" i="5"/>
  <c r="B9028" i="5"/>
  <c r="B9029" i="5"/>
  <c r="B9030" i="5"/>
  <c r="B9031" i="5"/>
  <c r="B9032" i="5"/>
  <c r="B9033" i="5"/>
  <c r="B9034" i="5"/>
  <c r="B9035" i="5"/>
  <c r="B9036" i="5"/>
  <c r="B9037" i="5"/>
  <c r="B9038" i="5"/>
  <c r="B9039" i="5"/>
  <c r="B9040" i="5"/>
  <c r="B9041" i="5"/>
  <c r="B9042" i="5"/>
  <c r="B9043" i="5"/>
  <c r="B9044" i="5"/>
  <c r="B9045" i="5"/>
  <c r="B9046" i="5"/>
  <c r="B9047" i="5"/>
  <c r="B9048" i="5"/>
  <c r="B9049" i="5"/>
  <c r="B9050" i="5"/>
  <c r="B9051" i="5"/>
  <c r="B9052" i="5"/>
  <c r="B9053" i="5"/>
  <c r="B9054" i="5"/>
  <c r="B9055" i="5"/>
  <c r="B9056" i="5"/>
  <c r="B9057" i="5"/>
  <c r="B9058" i="5"/>
  <c r="B9059" i="5"/>
  <c r="B9060" i="5"/>
  <c r="B9061" i="5"/>
  <c r="B9062" i="5"/>
  <c r="B9063" i="5"/>
  <c r="B9064" i="5"/>
  <c r="B9065" i="5"/>
  <c r="B9066" i="5"/>
  <c r="B9067" i="5"/>
  <c r="B9068" i="5"/>
  <c r="B9069" i="5"/>
  <c r="B9070" i="5"/>
  <c r="B9071" i="5"/>
  <c r="B9072" i="5"/>
  <c r="B9073" i="5"/>
  <c r="B9074" i="5"/>
  <c r="B9075" i="5"/>
  <c r="B9076" i="5"/>
  <c r="B9077" i="5"/>
  <c r="B9078" i="5"/>
  <c r="B9079" i="5"/>
  <c r="B9080" i="5"/>
  <c r="B9081" i="5"/>
  <c r="B9082" i="5"/>
  <c r="B9083" i="5"/>
  <c r="B9084" i="5"/>
  <c r="B9085" i="5"/>
  <c r="B9086" i="5"/>
  <c r="B9087" i="5"/>
  <c r="B9088" i="5"/>
  <c r="B9089" i="5"/>
  <c r="B9090" i="5"/>
  <c r="B9091" i="5"/>
  <c r="B9092" i="5"/>
  <c r="B9093" i="5"/>
  <c r="B9094" i="5"/>
  <c r="B9095" i="5"/>
  <c r="B9096" i="5"/>
  <c r="B9097" i="5"/>
  <c r="B9098" i="5"/>
  <c r="B9099" i="5"/>
  <c r="B9100" i="5"/>
  <c r="B9101" i="5"/>
  <c r="B9102" i="5"/>
  <c r="B9103" i="5"/>
  <c r="B9104" i="5"/>
  <c r="B9105" i="5"/>
  <c r="B9106" i="5"/>
  <c r="B9107" i="5"/>
  <c r="B9108" i="5"/>
  <c r="B9109" i="5"/>
  <c r="B9110" i="5"/>
  <c r="B9111" i="5"/>
  <c r="B9112" i="5"/>
  <c r="B9113" i="5"/>
  <c r="B9114" i="5"/>
  <c r="B9115" i="5"/>
  <c r="B9116" i="5"/>
  <c r="B9117" i="5"/>
  <c r="B9118" i="5"/>
  <c r="B9119" i="5"/>
  <c r="B9120" i="5"/>
  <c r="B9121" i="5"/>
  <c r="B9122" i="5"/>
  <c r="B9123" i="5"/>
  <c r="B9124" i="5"/>
  <c r="B9125" i="5"/>
  <c r="B9126" i="5"/>
  <c r="B9127" i="5"/>
  <c r="B9128" i="5"/>
  <c r="B9129" i="5"/>
  <c r="B9130" i="5"/>
  <c r="B9131" i="5"/>
  <c r="B9132" i="5"/>
  <c r="B9133" i="5"/>
  <c r="B9134" i="5"/>
  <c r="B9135" i="5"/>
  <c r="B9136" i="5"/>
  <c r="B9137" i="5"/>
  <c r="B9138" i="5"/>
  <c r="B9139" i="5"/>
  <c r="B9140" i="5"/>
  <c r="B9141" i="5"/>
  <c r="B9142" i="5"/>
  <c r="B9143" i="5"/>
  <c r="B9144" i="5"/>
  <c r="B9145" i="5"/>
  <c r="B9146" i="5"/>
  <c r="B9147" i="5"/>
  <c r="B9148" i="5"/>
  <c r="B9149" i="5"/>
  <c r="B9150" i="5"/>
  <c r="B9151" i="5"/>
  <c r="B9152" i="5"/>
  <c r="B9153" i="5"/>
  <c r="B9154" i="5"/>
  <c r="B9155" i="5"/>
  <c r="B9156" i="5"/>
  <c r="B9157" i="5"/>
  <c r="B9158" i="5"/>
  <c r="B9159" i="5"/>
  <c r="B9160" i="5"/>
  <c r="B9161" i="5"/>
  <c r="B9162" i="5"/>
  <c r="B9163" i="5"/>
  <c r="B9164" i="5"/>
  <c r="B9165" i="5"/>
  <c r="B9166" i="5"/>
  <c r="B9167" i="5"/>
  <c r="B9168" i="5"/>
  <c r="B9169" i="5"/>
  <c r="B9170" i="5"/>
  <c r="B9171" i="5"/>
  <c r="B9172" i="5"/>
  <c r="B9173" i="5"/>
  <c r="B9174" i="5"/>
  <c r="B9175" i="5"/>
  <c r="B9176" i="5"/>
  <c r="B9177" i="5"/>
  <c r="B9178" i="5"/>
  <c r="B9179" i="5"/>
  <c r="B9180" i="5"/>
  <c r="B9181" i="5"/>
  <c r="B9182" i="5"/>
  <c r="B9183" i="5"/>
  <c r="B9184" i="5"/>
  <c r="B9185" i="5"/>
  <c r="B9186" i="5"/>
  <c r="B9187" i="5"/>
  <c r="B9188" i="5"/>
  <c r="B9189" i="5"/>
  <c r="B9190" i="5"/>
  <c r="B9191" i="5"/>
  <c r="B9192" i="5"/>
  <c r="B9193" i="5"/>
  <c r="B9194" i="5"/>
  <c r="B9195" i="5"/>
  <c r="B9196" i="5"/>
  <c r="B9197" i="5"/>
  <c r="B9198" i="5"/>
  <c r="B9199" i="5"/>
  <c r="B9200" i="5"/>
  <c r="B9201" i="5"/>
  <c r="B9202" i="5"/>
  <c r="B9203" i="5"/>
  <c r="B9204" i="5"/>
  <c r="B9205" i="5"/>
  <c r="B9206" i="5"/>
  <c r="B9207" i="5"/>
  <c r="B9208" i="5"/>
  <c r="B9209" i="5"/>
  <c r="B9210" i="5"/>
  <c r="B9211" i="5"/>
  <c r="B9212" i="5"/>
  <c r="B9213" i="5"/>
  <c r="B9214" i="5"/>
  <c r="B9215" i="5"/>
  <c r="B9216" i="5"/>
  <c r="B9217" i="5"/>
  <c r="B9218" i="5"/>
  <c r="B9219" i="5"/>
  <c r="B9220" i="5"/>
  <c r="B9221" i="5"/>
  <c r="B9222" i="5"/>
  <c r="B9223" i="5"/>
  <c r="B9224" i="5"/>
  <c r="B9225" i="5"/>
  <c r="B9226" i="5"/>
  <c r="B9227" i="5"/>
  <c r="B9228" i="5"/>
  <c r="B9229" i="5"/>
  <c r="B9230" i="5"/>
  <c r="B9231" i="5"/>
  <c r="B9232" i="5"/>
  <c r="B9233" i="5"/>
  <c r="B9234" i="5"/>
  <c r="B9235" i="5"/>
  <c r="B9236" i="5"/>
  <c r="B9237" i="5"/>
  <c r="B9238" i="5"/>
  <c r="B9239" i="5"/>
  <c r="B9240" i="5"/>
  <c r="B9241" i="5"/>
  <c r="B9242" i="5"/>
  <c r="B9243" i="5"/>
  <c r="B9244" i="5"/>
  <c r="B9245" i="5"/>
  <c r="B9246" i="5"/>
  <c r="B9247" i="5"/>
  <c r="B9248" i="5"/>
  <c r="B9249" i="5"/>
  <c r="B9250" i="5"/>
  <c r="B9251" i="5"/>
  <c r="B9252" i="5"/>
  <c r="B9253" i="5"/>
  <c r="B9254" i="5"/>
  <c r="B9255" i="5"/>
  <c r="B9256" i="5"/>
  <c r="B9257" i="5"/>
  <c r="B9258" i="5"/>
  <c r="B9259" i="5"/>
  <c r="B9260" i="5"/>
  <c r="B9261" i="5"/>
  <c r="B9262" i="5"/>
  <c r="B9263" i="5"/>
  <c r="B9264" i="5"/>
  <c r="B9265" i="5"/>
  <c r="B9266" i="5"/>
  <c r="B9267" i="5"/>
  <c r="B9268" i="5"/>
  <c r="B9269" i="5"/>
  <c r="B9270" i="5"/>
  <c r="B9271" i="5"/>
  <c r="B9272" i="5"/>
  <c r="B9273" i="5"/>
  <c r="B9274" i="5"/>
  <c r="B9275" i="5"/>
  <c r="B9276" i="5"/>
  <c r="B9277" i="5"/>
  <c r="B9278" i="5"/>
  <c r="B9279" i="5"/>
  <c r="B9280" i="5"/>
  <c r="B9281" i="5"/>
  <c r="B9282" i="5"/>
  <c r="B9283" i="5"/>
  <c r="B9284" i="5"/>
  <c r="B9285" i="5"/>
  <c r="B9286" i="5"/>
  <c r="B9287" i="5"/>
  <c r="B9288" i="5"/>
  <c r="B9289" i="5"/>
  <c r="B9290" i="5"/>
  <c r="B9291" i="5"/>
  <c r="B9292" i="5"/>
  <c r="B9293" i="5"/>
  <c r="B9294" i="5"/>
  <c r="B9295" i="5"/>
  <c r="B9296" i="5"/>
  <c r="B9297" i="5"/>
  <c r="B9298" i="5"/>
  <c r="B9299" i="5"/>
  <c r="B9300" i="5"/>
  <c r="B9301" i="5"/>
  <c r="B9302" i="5"/>
  <c r="B9303" i="5"/>
  <c r="B9304" i="5"/>
  <c r="B9305" i="5"/>
  <c r="B9306" i="5"/>
  <c r="B9307" i="5"/>
  <c r="B9308" i="5"/>
  <c r="B9309" i="5"/>
  <c r="B9310" i="5"/>
  <c r="B9311" i="5"/>
  <c r="B9312" i="5"/>
  <c r="B9313" i="5"/>
  <c r="B9314" i="5"/>
  <c r="B9315" i="5"/>
  <c r="B9316" i="5"/>
  <c r="B9317" i="5"/>
  <c r="B9318" i="5"/>
  <c r="B9319" i="5"/>
  <c r="B9320" i="5"/>
  <c r="B9321" i="5"/>
  <c r="B9322" i="5"/>
  <c r="B9323" i="5"/>
  <c r="B9324" i="5"/>
  <c r="B9325" i="5"/>
  <c r="B9326" i="5"/>
  <c r="B9327" i="5"/>
  <c r="B9328" i="5"/>
  <c r="B9329" i="5"/>
  <c r="B9330" i="5"/>
  <c r="B9331" i="5"/>
  <c r="B9332" i="5"/>
  <c r="B9333" i="5"/>
  <c r="B9334" i="5"/>
  <c r="B9335" i="5"/>
  <c r="B9336" i="5"/>
  <c r="B9337" i="5"/>
  <c r="B9338" i="5"/>
  <c r="B9339" i="5"/>
  <c r="B9340" i="5"/>
  <c r="B9341" i="5"/>
  <c r="B9342" i="5"/>
  <c r="B9343" i="5"/>
  <c r="B9344" i="5"/>
  <c r="B9345" i="5"/>
  <c r="B9346" i="5"/>
  <c r="B9347" i="5"/>
  <c r="B9348" i="5"/>
  <c r="B9349" i="5"/>
  <c r="B9350" i="5"/>
  <c r="B9351" i="5"/>
  <c r="B9352" i="5"/>
  <c r="B9353" i="5"/>
  <c r="B9354" i="5"/>
  <c r="B9355" i="5"/>
  <c r="B9356" i="5"/>
  <c r="B9357" i="5"/>
  <c r="B9358" i="5"/>
  <c r="B9359" i="5"/>
  <c r="B9360" i="5"/>
  <c r="B9361" i="5"/>
  <c r="B9362" i="5"/>
  <c r="B9363" i="5"/>
  <c r="B9364" i="5"/>
  <c r="B9365" i="5"/>
  <c r="B9366" i="5"/>
  <c r="B9367" i="5"/>
  <c r="B9368" i="5"/>
  <c r="B9369" i="5"/>
  <c r="B9370" i="5"/>
  <c r="B9371" i="5"/>
  <c r="B9372" i="5"/>
  <c r="B9373" i="5"/>
  <c r="B9374" i="5"/>
  <c r="B9375" i="5"/>
  <c r="B9376" i="5"/>
  <c r="B9377" i="5"/>
  <c r="B9378" i="5"/>
  <c r="B9379" i="5"/>
  <c r="B9380" i="5"/>
  <c r="B9381" i="5"/>
  <c r="B9382" i="5"/>
  <c r="B9383" i="5"/>
  <c r="B9384" i="5"/>
  <c r="B9385" i="5"/>
  <c r="B9386" i="5"/>
  <c r="B9387" i="5"/>
  <c r="B9388" i="5"/>
  <c r="B9389" i="5"/>
  <c r="B9390" i="5"/>
  <c r="B9391" i="5"/>
  <c r="B9392" i="5"/>
  <c r="B9393" i="5"/>
  <c r="B9394" i="5"/>
  <c r="B9395" i="5"/>
  <c r="B9396" i="5"/>
  <c r="B9397" i="5"/>
  <c r="B9398" i="5"/>
  <c r="B9399" i="5"/>
  <c r="B9400" i="5"/>
  <c r="B9401" i="5"/>
  <c r="B9402" i="5"/>
  <c r="B9403" i="5"/>
  <c r="B9404" i="5"/>
  <c r="B9405" i="5"/>
  <c r="B9406" i="5"/>
  <c r="B9407" i="5"/>
  <c r="B9408" i="5"/>
  <c r="B9409" i="5"/>
  <c r="B9410" i="5"/>
  <c r="B9411" i="5"/>
  <c r="B9412" i="5"/>
  <c r="B9413" i="5"/>
  <c r="B9414" i="5"/>
  <c r="B9415" i="5"/>
  <c r="B9416" i="5"/>
  <c r="B9417" i="5"/>
  <c r="B9418" i="5"/>
  <c r="B9419" i="5"/>
  <c r="B9420" i="5"/>
  <c r="B9421" i="5"/>
  <c r="B9422" i="5"/>
  <c r="B9423" i="5"/>
  <c r="B9424" i="5"/>
  <c r="B9425" i="5"/>
  <c r="B9426" i="5"/>
  <c r="B9427" i="5"/>
  <c r="B9428" i="5"/>
  <c r="B9429" i="5"/>
  <c r="B9430" i="5"/>
  <c r="B9431" i="5"/>
  <c r="B9432" i="5"/>
  <c r="B9433" i="5"/>
  <c r="B9434" i="5"/>
  <c r="B9435" i="5"/>
  <c r="B9436" i="5"/>
  <c r="B9437" i="5"/>
  <c r="B9438" i="5"/>
  <c r="B9439" i="5"/>
  <c r="B9440" i="5"/>
  <c r="B9441" i="5"/>
  <c r="B9442" i="5"/>
  <c r="B9443" i="5"/>
  <c r="B9444" i="5"/>
  <c r="B9445" i="5"/>
  <c r="B9446" i="5"/>
  <c r="B9447" i="5"/>
  <c r="B9448" i="5"/>
  <c r="B9449" i="5"/>
  <c r="B9450" i="5"/>
  <c r="B9451" i="5"/>
  <c r="B9452" i="5"/>
  <c r="B9453" i="5"/>
  <c r="B9454" i="5"/>
  <c r="B9455" i="5"/>
  <c r="B9456" i="5"/>
  <c r="B9457" i="5"/>
  <c r="B9458" i="5"/>
  <c r="B9459" i="5"/>
  <c r="B9460" i="5"/>
  <c r="B9461" i="5"/>
  <c r="B9462" i="5"/>
  <c r="B9463" i="5"/>
  <c r="B9464" i="5"/>
  <c r="B9465" i="5"/>
  <c r="B9466" i="5"/>
  <c r="B9467" i="5"/>
  <c r="B9468" i="5"/>
  <c r="B9469" i="5"/>
  <c r="B9470" i="5"/>
  <c r="B9471" i="5"/>
  <c r="B9472" i="5"/>
  <c r="B9473" i="5"/>
  <c r="B9474" i="5"/>
  <c r="B9475" i="5"/>
  <c r="B9476" i="5"/>
  <c r="B9477" i="5"/>
  <c r="B9478" i="5"/>
  <c r="B9479" i="5"/>
  <c r="B9480" i="5"/>
  <c r="B9481" i="5"/>
  <c r="B9482" i="5"/>
  <c r="B9483" i="5"/>
  <c r="B9484" i="5"/>
  <c r="B9485" i="5"/>
  <c r="B9486" i="5"/>
  <c r="B9487" i="5"/>
  <c r="B9488" i="5"/>
  <c r="B9489" i="5"/>
  <c r="B9490" i="5"/>
  <c r="B9491" i="5"/>
  <c r="B9492" i="5"/>
  <c r="B9493" i="5"/>
  <c r="B9494" i="5"/>
  <c r="B9495" i="5"/>
  <c r="B9496" i="5"/>
  <c r="B9497" i="5"/>
  <c r="B9498" i="5"/>
  <c r="B9499" i="5"/>
  <c r="B9500" i="5"/>
  <c r="B9501" i="5"/>
  <c r="B9502" i="5"/>
  <c r="B9503" i="5"/>
  <c r="B9504" i="5"/>
  <c r="B9505" i="5"/>
  <c r="B9506" i="5"/>
  <c r="B9507" i="5"/>
  <c r="B9508" i="5"/>
  <c r="B9509" i="5"/>
  <c r="B9510" i="5"/>
  <c r="B9511" i="5"/>
  <c r="B9512" i="5"/>
  <c r="B9513" i="5"/>
  <c r="B9514" i="5"/>
  <c r="B9515" i="5"/>
  <c r="B9516" i="5"/>
  <c r="B9517" i="5"/>
  <c r="B9518" i="5"/>
  <c r="B9519" i="5"/>
  <c r="B9520" i="5"/>
  <c r="B9521" i="5"/>
  <c r="B9522" i="5"/>
  <c r="B9523" i="5"/>
  <c r="B9524" i="5"/>
  <c r="B9525" i="5"/>
  <c r="B9526" i="5"/>
  <c r="B9527" i="5"/>
  <c r="B9528" i="5"/>
  <c r="B9529" i="5"/>
  <c r="B9530" i="5"/>
  <c r="B9531" i="5"/>
  <c r="B9532" i="5"/>
  <c r="B9533" i="5"/>
  <c r="B9534" i="5"/>
  <c r="B9535" i="5"/>
  <c r="B9536" i="5"/>
  <c r="B9537" i="5"/>
  <c r="B9538" i="5"/>
  <c r="B9539" i="5"/>
  <c r="B9540" i="5"/>
  <c r="B9541" i="5"/>
  <c r="B9542" i="5"/>
  <c r="B9543" i="5"/>
  <c r="B9544" i="5"/>
  <c r="B9545" i="5"/>
  <c r="B9546" i="5"/>
  <c r="B9547" i="5"/>
  <c r="B9548" i="5"/>
  <c r="B9549" i="5"/>
  <c r="B9550" i="5"/>
  <c r="B9551" i="5"/>
  <c r="B9552" i="5"/>
  <c r="B9553" i="5"/>
  <c r="B9554" i="5"/>
  <c r="B9555" i="5"/>
  <c r="B9556" i="5"/>
  <c r="B9557" i="5"/>
  <c r="B9558" i="5"/>
  <c r="B9559" i="5"/>
  <c r="B9560" i="5"/>
  <c r="B9561" i="5"/>
  <c r="B9562" i="5"/>
  <c r="B9563" i="5"/>
  <c r="B9564" i="5"/>
  <c r="B9565" i="5"/>
  <c r="B9566" i="5"/>
  <c r="B9567" i="5"/>
  <c r="B9568" i="5"/>
  <c r="B9569" i="5"/>
  <c r="B9570" i="5"/>
  <c r="B9571" i="5"/>
  <c r="B9572" i="5"/>
  <c r="B9573" i="5"/>
  <c r="B9574" i="5"/>
  <c r="B9575" i="5"/>
  <c r="B9576" i="5"/>
  <c r="B9577" i="5"/>
  <c r="B9578" i="5"/>
  <c r="B9579" i="5"/>
  <c r="B9580" i="5"/>
  <c r="B9581" i="5"/>
  <c r="B9582" i="5"/>
  <c r="B9583" i="5"/>
  <c r="B9584" i="5"/>
  <c r="B9585" i="5"/>
  <c r="B9586" i="5"/>
  <c r="B9587" i="5"/>
  <c r="B9588" i="5"/>
  <c r="B9589" i="5"/>
  <c r="B9590" i="5"/>
  <c r="B9591" i="5"/>
  <c r="B9592" i="5"/>
  <c r="B9593" i="5"/>
  <c r="B9594" i="5"/>
  <c r="B9595" i="5"/>
  <c r="B9596" i="5"/>
  <c r="B9597" i="5"/>
  <c r="B9598" i="5"/>
  <c r="B9599" i="5"/>
  <c r="B9600" i="5"/>
  <c r="B9601" i="5"/>
  <c r="B9602" i="5"/>
  <c r="B9603" i="5"/>
  <c r="B9604" i="5"/>
  <c r="B9605" i="5"/>
  <c r="B9606" i="5"/>
  <c r="B9607" i="5"/>
  <c r="B9608" i="5"/>
  <c r="B9609" i="5"/>
  <c r="B9610" i="5"/>
  <c r="B9611" i="5"/>
  <c r="B9612" i="5"/>
  <c r="B9613" i="5"/>
  <c r="B9614" i="5"/>
  <c r="B9615" i="5"/>
  <c r="B9616" i="5"/>
  <c r="B9617" i="5"/>
  <c r="B9618" i="5"/>
  <c r="B9619" i="5"/>
  <c r="B9620" i="5"/>
  <c r="B9621" i="5"/>
  <c r="B9622" i="5"/>
  <c r="B9623" i="5"/>
  <c r="B9624" i="5"/>
  <c r="B9625" i="5"/>
  <c r="B9626" i="5"/>
  <c r="B9627" i="5"/>
  <c r="B9628" i="5"/>
  <c r="B9629" i="5"/>
  <c r="B9630" i="5"/>
  <c r="B9631" i="5"/>
  <c r="B9632" i="5"/>
  <c r="B9633" i="5"/>
  <c r="B9634" i="5"/>
  <c r="B9635" i="5"/>
  <c r="B9636" i="5"/>
  <c r="B9637" i="5"/>
  <c r="B9638" i="5"/>
  <c r="B9639" i="5"/>
  <c r="B9640" i="5"/>
  <c r="B9641" i="5"/>
  <c r="B9642" i="5"/>
  <c r="B9643" i="5"/>
  <c r="B9644" i="5"/>
  <c r="B9645" i="5"/>
  <c r="B9646" i="5"/>
  <c r="B9647" i="5"/>
  <c r="B9648" i="5"/>
  <c r="B9649" i="5"/>
  <c r="B9650" i="5"/>
  <c r="B9651" i="5"/>
  <c r="B9652" i="5"/>
  <c r="B9653" i="5"/>
  <c r="B9654" i="5"/>
  <c r="B9655" i="5"/>
  <c r="B9656" i="5"/>
  <c r="B9657" i="5"/>
  <c r="B9658" i="5"/>
  <c r="B9659" i="5"/>
  <c r="B9660" i="5"/>
  <c r="B9661" i="5"/>
  <c r="B9662" i="5"/>
  <c r="B9663" i="5"/>
  <c r="B9664" i="5"/>
  <c r="B9665" i="5"/>
  <c r="B9666" i="5"/>
  <c r="B9667" i="5"/>
  <c r="B9668" i="5"/>
  <c r="B9669" i="5"/>
  <c r="B9670" i="5"/>
  <c r="B9671" i="5"/>
  <c r="B9672" i="5"/>
  <c r="B9673" i="5"/>
  <c r="B9674" i="5"/>
  <c r="B9675" i="5"/>
  <c r="B9676" i="5"/>
  <c r="B9677" i="5"/>
  <c r="B9678" i="5"/>
  <c r="B9679" i="5"/>
  <c r="B9680" i="5"/>
  <c r="B9681" i="5"/>
  <c r="B9682" i="5"/>
  <c r="B9683" i="5"/>
  <c r="B9684" i="5"/>
  <c r="B9685" i="5"/>
  <c r="B9686" i="5"/>
  <c r="B9687" i="5"/>
  <c r="B9688" i="5"/>
  <c r="B9689" i="5"/>
  <c r="B9690" i="5"/>
  <c r="B9691" i="5"/>
  <c r="B9692" i="5"/>
  <c r="B9693" i="5"/>
  <c r="B9694" i="5"/>
  <c r="B9695" i="5"/>
  <c r="B9696" i="5"/>
  <c r="B9697" i="5"/>
  <c r="B9698" i="5"/>
  <c r="B9699" i="5"/>
  <c r="B9700" i="5"/>
  <c r="B9701" i="5"/>
  <c r="B9702" i="5"/>
  <c r="B9703" i="5"/>
  <c r="B9704" i="5"/>
  <c r="B9705" i="5"/>
  <c r="B9706" i="5"/>
  <c r="B9707" i="5"/>
  <c r="B9708" i="5"/>
  <c r="B9709" i="5"/>
  <c r="B9710" i="5"/>
  <c r="B9711" i="5"/>
  <c r="B9712" i="5"/>
  <c r="B9713" i="5"/>
  <c r="B9714" i="5"/>
  <c r="B9715" i="5"/>
  <c r="B9716" i="5"/>
  <c r="B9717" i="5"/>
  <c r="B9718" i="5"/>
  <c r="B9719" i="5"/>
  <c r="B9720" i="5"/>
  <c r="B9721" i="5"/>
  <c r="B9722" i="5"/>
  <c r="B9723" i="5"/>
  <c r="B9724" i="5"/>
  <c r="B9725" i="5"/>
  <c r="B9726" i="5"/>
  <c r="B9727" i="5"/>
  <c r="B9728" i="5"/>
  <c r="B9729" i="5"/>
  <c r="B9730" i="5"/>
  <c r="B9731" i="5"/>
  <c r="B9732" i="5"/>
  <c r="B9733" i="5"/>
  <c r="B9734" i="5"/>
  <c r="B9735" i="5"/>
  <c r="B9736" i="5"/>
  <c r="B9737" i="5"/>
  <c r="B9738" i="5"/>
  <c r="B9739" i="5"/>
  <c r="B9740" i="5"/>
  <c r="B9741" i="5"/>
  <c r="B9742" i="5"/>
  <c r="B9743" i="5"/>
  <c r="B9744" i="5"/>
  <c r="B9745" i="5"/>
  <c r="B9746" i="5"/>
  <c r="B9747" i="5"/>
  <c r="B9748" i="5"/>
  <c r="B9749" i="5"/>
  <c r="B9750" i="5"/>
  <c r="B9751" i="5"/>
  <c r="B9752" i="5"/>
  <c r="B9753" i="5"/>
  <c r="B9754" i="5"/>
  <c r="B9755" i="5"/>
  <c r="B9756" i="5"/>
  <c r="B9757" i="5"/>
  <c r="B9758" i="5"/>
  <c r="B9759" i="5"/>
  <c r="B9760" i="5"/>
  <c r="B9761" i="5"/>
  <c r="B9762" i="5"/>
  <c r="B9763" i="5"/>
  <c r="B9764" i="5"/>
  <c r="B9765" i="5"/>
  <c r="B9766" i="5"/>
  <c r="B9767" i="5"/>
  <c r="B9768" i="5"/>
  <c r="B9769" i="5"/>
  <c r="B9770" i="5"/>
  <c r="B9771" i="5"/>
  <c r="B9772" i="5"/>
  <c r="B9773" i="5"/>
  <c r="B9774" i="5"/>
  <c r="B9775" i="5"/>
  <c r="B9776" i="5"/>
  <c r="B9777" i="5"/>
  <c r="B9778" i="5"/>
  <c r="B9779" i="5"/>
  <c r="B9780" i="5"/>
  <c r="B9781" i="5"/>
  <c r="B9782" i="5"/>
  <c r="B9783" i="5"/>
  <c r="B9784" i="5"/>
  <c r="B9785" i="5"/>
  <c r="B9786" i="5"/>
  <c r="B9787" i="5"/>
  <c r="B9788" i="5"/>
  <c r="B9789" i="5"/>
  <c r="B9790" i="5"/>
  <c r="B9791" i="5"/>
  <c r="B9792" i="5"/>
  <c r="B9793" i="5"/>
  <c r="B9794" i="5"/>
  <c r="B9795" i="5"/>
  <c r="B9796" i="5"/>
  <c r="B9797" i="5"/>
  <c r="B9798" i="5"/>
  <c r="B9799" i="5"/>
  <c r="B9800" i="5"/>
  <c r="B9801" i="5"/>
  <c r="B9802" i="5"/>
  <c r="B9803" i="5"/>
  <c r="B9804" i="5"/>
  <c r="B9805" i="5"/>
  <c r="B9806" i="5"/>
  <c r="B9807" i="5"/>
  <c r="B9808" i="5"/>
  <c r="B9809" i="5"/>
  <c r="B9810" i="5"/>
  <c r="B9811" i="5"/>
  <c r="B9812" i="5"/>
  <c r="B9813" i="5"/>
  <c r="B9814" i="5"/>
  <c r="B9815" i="5"/>
  <c r="B9816" i="5"/>
  <c r="B9817" i="5"/>
  <c r="B9818" i="5"/>
  <c r="B9819" i="5"/>
  <c r="B9820" i="5"/>
  <c r="B9821" i="5"/>
  <c r="B9822" i="5"/>
  <c r="B9823" i="5"/>
  <c r="B9824" i="5"/>
  <c r="B9825" i="5"/>
  <c r="B9826" i="5"/>
  <c r="B9827" i="5"/>
  <c r="B9828" i="5"/>
  <c r="B9829" i="5"/>
  <c r="B9830" i="5"/>
  <c r="B9831" i="5"/>
  <c r="B9832" i="5"/>
  <c r="B9833" i="5"/>
  <c r="B9834" i="5"/>
  <c r="B9835" i="5"/>
  <c r="B9836" i="5"/>
  <c r="B9837" i="5"/>
  <c r="B9838" i="5"/>
  <c r="B9839" i="5"/>
  <c r="B9840" i="5"/>
  <c r="B9841" i="5"/>
  <c r="B9842" i="5"/>
  <c r="B9843" i="5"/>
  <c r="B9844" i="5"/>
  <c r="B9845" i="5"/>
  <c r="B9846" i="5"/>
  <c r="B9847" i="5"/>
  <c r="B9848" i="5"/>
  <c r="B9849" i="5"/>
  <c r="B9850" i="5"/>
  <c r="B9851" i="5"/>
  <c r="B9852" i="5"/>
  <c r="B9853" i="5"/>
  <c r="B9854" i="5"/>
  <c r="B9855" i="5"/>
  <c r="B9856" i="5"/>
  <c r="B9857" i="5"/>
  <c r="B9858" i="5"/>
  <c r="B9859" i="5"/>
  <c r="B9860" i="5"/>
  <c r="B9861" i="5"/>
  <c r="B9862" i="5"/>
  <c r="B9863" i="5"/>
  <c r="B9864" i="5"/>
  <c r="B9865" i="5"/>
  <c r="B9866" i="5"/>
  <c r="B9867" i="5"/>
  <c r="B9868" i="5"/>
  <c r="B9869" i="5"/>
  <c r="B9870" i="5"/>
  <c r="B9871" i="5"/>
  <c r="B9872" i="5"/>
  <c r="B9873" i="5"/>
  <c r="B9874" i="5"/>
  <c r="B9875" i="5"/>
  <c r="B9876" i="5"/>
  <c r="B9877" i="5"/>
  <c r="B9878" i="5"/>
  <c r="B9879" i="5"/>
  <c r="B9880" i="5"/>
  <c r="B9881" i="5"/>
  <c r="B9882" i="5"/>
  <c r="B9883" i="5"/>
  <c r="B9884" i="5"/>
  <c r="B9885" i="5"/>
  <c r="B9886" i="5"/>
  <c r="B9887" i="5"/>
  <c r="B9888" i="5"/>
  <c r="B9889" i="5"/>
  <c r="B9890" i="5"/>
  <c r="B9891" i="5"/>
  <c r="B9892" i="5"/>
  <c r="B9893" i="5"/>
  <c r="B9894" i="5"/>
  <c r="B9895" i="5"/>
  <c r="B9896" i="5"/>
  <c r="B9897" i="5"/>
  <c r="B9898" i="5"/>
  <c r="B9899" i="5"/>
  <c r="B9900" i="5"/>
  <c r="B9901" i="5"/>
  <c r="B9902" i="5"/>
  <c r="B9903" i="5"/>
  <c r="B9904" i="5"/>
  <c r="B9905" i="5"/>
  <c r="B9906" i="5"/>
  <c r="B9907" i="5"/>
  <c r="B9908" i="5"/>
  <c r="B9909" i="5"/>
  <c r="B9910" i="5"/>
  <c r="B9911" i="5"/>
  <c r="B9912" i="5"/>
  <c r="B9913" i="5"/>
  <c r="B9914" i="5"/>
  <c r="B9915" i="5"/>
  <c r="B9916" i="5"/>
  <c r="B9917" i="5"/>
  <c r="B9918" i="5"/>
  <c r="B9919" i="5"/>
  <c r="B9920" i="5"/>
  <c r="B9921" i="5"/>
  <c r="B9922" i="5"/>
  <c r="B9923" i="5"/>
  <c r="B9924" i="5"/>
  <c r="B9925" i="5"/>
  <c r="B9926" i="5"/>
  <c r="B9927" i="5"/>
  <c r="B9928" i="5"/>
  <c r="B9929" i="5"/>
  <c r="B9930" i="5"/>
  <c r="B9931" i="5"/>
  <c r="B9932" i="5"/>
  <c r="B9933" i="5"/>
  <c r="B9934" i="5"/>
  <c r="B9935" i="5"/>
  <c r="B9936" i="5"/>
  <c r="B9937" i="5"/>
  <c r="B9938" i="5"/>
  <c r="B9939" i="5"/>
  <c r="B9940" i="5"/>
  <c r="B9941" i="5"/>
  <c r="B9942" i="5"/>
  <c r="B9943" i="5"/>
  <c r="B9944" i="5"/>
  <c r="B9945" i="5"/>
  <c r="B9946" i="5"/>
  <c r="B9947" i="5"/>
  <c r="B9948" i="5"/>
  <c r="B9949" i="5"/>
  <c r="B9950" i="5"/>
  <c r="B9951" i="5"/>
  <c r="B9952" i="5"/>
  <c r="B9953" i="5"/>
  <c r="B9954" i="5"/>
  <c r="B9955" i="5"/>
  <c r="B9956" i="5"/>
  <c r="B9957" i="5"/>
  <c r="B9958" i="5"/>
  <c r="B9959" i="5"/>
  <c r="B9960" i="5"/>
  <c r="B9961" i="5"/>
  <c r="B9962" i="5"/>
  <c r="B9963" i="5"/>
  <c r="B9964" i="5"/>
  <c r="B9965" i="5"/>
  <c r="B9966" i="5"/>
  <c r="B9967" i="5"/>
  <c r="B9968" i="5"/>
  <c r="B9969" i="5"/>
  <c r="B9970" i="5"/>
  <c r="B9971" i="5"/>
  <c r="B9972" i="5"/>
  <c r="B9973" i="5"/>
  <c r="B9974" i="5"/>
  <c r="B9975" i="5"/>
  <c r="B9976" i="5"/>
  <c r="B9977" i="5"/>
  <c r="B9978" i="5"/>
  <c r="B9979" i="5"/>
  <c r="B9980" i="5"/>
  <c r="B9981" i="5"/>
  <c r="B9982" i="5"/>
  <c r="B9983" i="5"/>
  <c r="B9984" i="5"/>
  <c r="B9985" i="5"/>
  <c r="B9986" i="5"/>
  <c r="B9987" i="5"/>
  <c r="B9988" i="5"/>
  <c r="B9989" i="5"/>
  <c r="B9990" i="5"/>
  <c r="B9991" i="5"/>
  <c r="B9992" i="5"/>
  <c r="B9993" i="5"/>
  <c r="B9994" i="5"/>
  <c r="B9995" i="5"/>
  <c r="B9996" i="5"/>
  <c r="B9997" i="5"/>
  <c r="B9998" i="5"/>
  <c r="B9999" i="5"/>
  <c r="B10000" i="5"/>
  <c r="D3794" i="5"/>
  <c r="D3795" i="5"/>
  <c r="D3796" i="5"/>
  <c r="D3797" i="5"/>
  <c r="D3798" i="5"/>
  <c r="D3799" i="5"/>
  <c r="D3800" i="5"/>
  <c r="D3801" i="5"/>
  <c r="D3802" i="5"/>
  <c r="D3803" i="5"/>
  <c r="D3804" i="5"/>
  <c r="D3805" i="5"/>
  <c r="D3806" i="5"/>
  <c r="D3807" i="5"/>
  <c r="D3808" i="5"/>
  <c r="D3809" i="5"/>
  <c r="D3810" i="5"/>
  <c r="D3811" i="5"/>
  <c r="D3812" i="5"/>
  <c r="D3813" i="5"/>
  <c r="D3814" i="5"/>
  <c r="D3815" i="5"/>
  <c r="D3816" i="5"/>
  <c r="D3817" i="5"/>
  <c r="D3818" i="5"/>
  <c r="D3819" i="5"/>
  <c r="D3820" i="5"/>
  <c r="D3821" i="5"/>
  <c r="D3822" i="5"/>
  <c r="D3823" i="5"/>
  <c r="D3824" i="5"/>
  <c r="D3825" i="5"/>
  <c r="D3826" i="5"/>
  <c r="D3827" i="5"/>
  <c r="D3828" i="5"/>
  <c r="D3829" i="5"/>
  <c r="D3830" i="5"/>
  <c r="D3831" i="5"/>
  <c r="D3832" i="5"/>
  <c r="D3833" i="5"/>
  <c r="D3834" i="5"/>
  <c r="D3835" i="5"/>
  <c r="D3836" i="5"/>
  <c r="D3837" i="5"/>
  <c r="D3838" i="5"/>
  <c r="D3839" i="5"/>
  <c r="D3840" i="5"/>
  <c r="D3841" i="5"/>
  <c r="D3842" i="5"/>
  <c r="D3843" i="5"/>
  <c r="D3844" i="5"/>
  <c r="D3845" i="5"/>
  <c r="D3846" i="5"/>
  <c r="D3847" i="5"/>
  <c r="D3848" i="5"/>
  <c r="D3849" i="5"/>
  <c r="D3850" i="5"/>
  <c r="D3851" i="5"/>
  <c r="D3852" i="5"/>
  <c r="D3853" i="5"/>
  <c r="D3854" i="5"/>
  <c r="D3855" i="5"/>
  <c r="D3856" i="5"/>
  <c r="D3857" i="5"/>
  <c r="D3858" i="5"/>
  <c r="D3859" i="5"/>
  <c r="D3860" i="5"/>
  <c r="D3861" i="5"/>
  <c r="D3862" i="5"/>
  <c r="D3863" i="5"/>
  <c r="D3864" i="5"/>
  <c r="D3865" i="5"/>
  <c r="D3866" i="5"/>
  <c r="D3867" i="5"/>
  <c r="D3868" i="5"/>
  <c r="D3869" i="5"/>
  <c r="D3870" i="5"/>
  <c r="D3871" i="5"/>
  <c r="D3872" i="5"/>
  <c r="D3873" i="5"/>
  <c r="D3874" i="5"/>
  <c r="D3875" i="5"/>
  <c r="D3876" i="5"/>
  <c r="D3877" i="5"/>
  <c r="D3878" i="5"/>
  <c r="D3879" i="5"/>
  <c r="D3880" i="5"/>
  <c r="D3881" i="5"/>
  <c r="D3882" i="5"/>
  <c r="D3883" i="5"/>
  <c r="D3884" i="5"/>
  <c r="D3885" i="5"/>
  <c r="D3886" i="5"/>
  <c r="D3887" i="5"/>
  <c r="D3888" i="5"/>
  <c r="D3889" i="5"/>
  <c r="D3890" i="5"/>
  <c r="D3891" i="5"/>
  <c r="D3892" i="5"/>
  <c r="D3893" i="5"/>
  <c r="D3894" i="5"/>
  <c r="D3895" i="5"/>
  <c r="D3896" i="5"/>
  <c r="D3897" i="5"/>
  <c r="D3898" i="5"/>
  <c r="D3899" i="5"/>
  <c r="D3900" i="5"/>
  <c r="D3901" i="5"/>
  <c r="D3902" i="5"/>
  <c r="D3903" i="5"/>
  <c r="D3904" i="5"/>
  <c r="D3905" i="5"/>
  <c r="D3906" i="5"/>
  <c r="D3907" i="5"/>
  <c r="D3908" i="5"/>
  <c r="D3909" i="5"/>
  <c r="D3910" i="5"/>
  <c r="D3911" i="5"/>
  <c r="D3912" i="5"/>
  <c r="D3913" i="5"/>
  <c r="D3914" i="5"/>
  <c r="D3915" i="5"/>
  <c r="D3916" i="5"/>
  <c r="D3917" i="5"/>
  <c r="D3918" i="5"/>
  <c r="D3919" i="5"/>
  <c r="D3920" i="5"/>
  <c r="D3921" i="5"/>
  <c r="D3922" i="5"/>
  <c r="D3923" i="5"/>
  <c r="D3924" i="5"/>
  <c r="D3925" i="5"/>
  <c r="D3926" i="5"/>
  <c r="D3927" i="5"/>
  <c r="D3928" i="5"/>
  <c r="D3929" i="5"/>
  <c r="D3930" i="5"/>
  <c r="D3931" i="5"/>
  <c r="D3932" i="5"/>
  <c r="D3933" i="5"/>
  <c r="D3934" i="5"/>
  <c r="D3935" i="5"/>
  <c r="D3936" i="5"/>
  <c r="D3937" i="5"/>
  <c r="D3938" i="5"/>
  <c r="D3939" i="5"/>
  <c r="D3940" i="5"/>
  <c r="D3941" i="5"/>
  <c r="D3942" i="5"/>
  <c r="D3943" i="5"/>
  <c r="D3944" i="5"/>
  <c r="D3945" i="5"/>
  <c r="D3946" i="5"/>
  <c r="D3947" i="5"/>
  <c r="D3948" i="5"/>
  <c r="D3949" i="5"/>
  <c r="D3950" i="5"/>
  <c r="D3951" i="5"/>
  <c r="D3952" i="5"/>
  <c r="D3953" i="5"/>
  <c r="D3954" i="5"/>
  <c r="D3955" i="5"/>
  <c r="D3956" i="5"/>
  <c r="D3957" i="5"/>
  <c r="D3958" i="5"/>
  <c r="D3959" i="5"/>
  <c r="D3960" i="5"/>
  <c r="D3961" i="5"/>
  <c r="D3962" i="5"/>
  <c r="D3963" i="5"/>
  <c r="D3964" i="5"/>
  <c r="D3965" i="5"/>
  <c r="D3966" i="5"/>
  <c r="D3967" i="5"/>
  <c r="D3968" i="5"/>
  <c r="D3969" i="5"/>
  <c r="D3970" i="5"/>
  <c r="D3971" i="5"/>
  <c r="D3972" i="5"/>
  <c r="D3973" i="5"/>
  <c r="D3974" i="5"/>
  <c r="D3975" i="5"/>
  <c r="D3976" i="5"/>
  <c r="D3977" i="5"/>
  <c r="D3978" i="5"/>
  <c r="D3979" i="5"/>
  <c r="D3980" i="5"/>
  <c r="D3981" i="5"/>
  <c r="D3982" i="5"/>
  <c r="D3983" i="5"/>
  <c r="D3984" i="5"/>
  <c r="D3985" i="5"/>
  <c r="D3986" i="5"/>
  <c r="D3987" i="5"/>
  <c r="D3988" i="5"/>
  <c r="D3989" i="5"/>
  <c r="D3990" i="5"/>
  <c r="D3991" i="5"/>
  <c r="D3992" i="5"/>
  <c r="D3993" i="5"/>
  <c r="D3994" i="5"/>
  <c r="D3995" i="5"/>
  <c r="D3996" i="5"/>
  <c r="D3997" i="5"/>
  <c r="D3998" i="5"/>
  <c r="D3999" i="5"/>
  <c r="D4000" i="5"/>
  <c r="D4001" i="5"/>
  <c r="D4002" i="5"/>
  <c r="D4003" i="5"/>
  <c r="D4004" i="5"/>
  <c r="D4005" i="5"/>
  <c r="D4006" i="5"/>
  <c r="D4007" i="5"/>
  <c r="D4008" i="5"/>
  <c r="D4009" i="5"/>
  <c r="D4010" i="5"/>
  <c r="D4011" i="5"/>
  <c r="D4012" i="5"/>
  <c r="D4013" i="5"/>
  <c r="D4014" i="5"/>
  <c r="D4015" i="5"/>
  <c r="D4016" i="5"/>
  <c r="D4017" i="5"/>
  <c r="D4018" i="5"/>
  <c r="D4019" i="5"/>
  <c r="D4020" i="5"/>
  <c r="D4021" i="5"/>
  <c r="D4022" i="5"/>
  <c r="D4023" i="5"/>
  <c r="D4024" i="5"/>
  <c r="D4025" i="5"/>
  <c r="D4026" i="5"/>
  <c r="D4027" i="5"/>
  <c r="D4028" i="5"/>
  <c r="D4029" i="5"/>
  <c r="D4030" i="5"/>
  <c r="D4031" i="5"/>
  <c r="D4032" i="5"/>
  <c r="D4033" i="5"/>
  <c r="D4034" i="5"/>
  <c r="D4035" i="5"/>
  <c r="D4036" i="5"/>
  <c r="D4037" i="5"/>
  <c r="D4038" i="5"/>
  <c r="D4039" i="5"/>
  <c r="D4040" i="5"/>
  <c r="D4041" i="5"/>
  <c r="D4042" i="5"/>
  <c r="D4043" i="5"/>
  <c r="D4044" i="5"/>
  <c r="D4045" i="5"/>
  <c r="D4046" i="5"/>
  <c r="D4047" i="5"/>
  <c r="D4048" i="5"/>
  <c r="D4049" i="5"/>
  <c r="D4050" i="5"/>
  <c r="D4051" i="5"/>
  <c r="D4052" i="5"/>
  <c r="D4053" i="5"/>
  <c r="D4054" i="5"/>
  <c r="D4055" i="5"/>
  <c r="D4056" i="5"/>
  <c r="D4057" i="5"/>
  <c r="D4058" i="5"/>
  <c r="D4059" i="5"/>
  <c r="D4060" i="5"/>
  <c r="D4061" i="5"/>
  <c r="D4062" i="5"/>
  <c r="D4063" i="5"/>
  <c r="D4064" i="5"/>
  <c r="D4065" i="5"/>
  <c r="D4066" i="5"/>
  <c r="D4067" i="5"/>
  <c r="D4068" i="5"/>
  <c r="D4069" i="5"/>
  <c r="D4070" i="5"/>
  <c r="D4071" i="5"/>
  <c r="D4072" i="5"/>
  <c r="D4073" i="5"/>
  <c r="D4074" i="5"/>
  <c r="D4075" i="5"/>
  <c r="D4076" i="5"/>
  <c r="D4077" i="5"/>
  <c r="D4078" i="5"/>
  <c r="D4079" i="5"/>
  <c r="D4080" i="5"/>
  <c r="D4081" i="5"/>
  <c r="D4082" i="5"/>
  <c r="D4083" i="5"/>
  <c r="D4084" i="5"/>
  <c r="D4085" i="5"/>
  <c r="D4086" i="5"/>
  <c r="D4087" i="5"/>
  <c r="D4088" i="5"/>
  <c r="D4089" i="5"/>
  <c r="D4090" i="5"/>
  <c r="D4091" i="5"/>
  <c r="D4092" i="5"/>
  <c r="D4093" i="5"/>
  <c r="D4094" i="5"/>
  <c r="D4095" i="5"/>
  <c r="D4096" i="5"/>
  <c r="D4097" i="5"/>
  <c r="D4098" i="5"/>
  <c r="D4099" i="5"/>
  <c r="D4100" i="5"/>
  <c r="D4101" i="5"/>
  <c r="D4102" i="5"/>
  <c r="D4103" i="5"/>
  <c r="D4104" i="5"/>
  <c r="D4105" i="5"/>
  <c r="D4106" i="5"/>
  <c r="D4107" i="5"/>
  <c r="D4108" i="5"/>
  <c r="D4109" i="5"/>
  <c r="D4110" i="5"/>
  <c r="D4111" i="5"/>
  <c r="D4112" i="5"/>
  <c r="D4113" i="5"/>
  <c r="D4114" i="5"/>
  <c r="D4115" i="5"/>
  <c r="D4116" i="5"/>
  <c r="D4117" i="5"/>
  <c r="D4118" i="5"/>
  <c r="D4119" i="5"/>
  <c r="D4120" i="5"/>
  <c r="D4121" i="5"/>
  <c r="D4122" i="5"/>
  <c r="D4123" i="5"/>
  <c r="D4124" i="5"/>
  <c r="D4125" i="5"/>
  <c r="D4126" i="5"/>
  <c r="D4127" i="5"/>
  <c r="D4128" i="5"/>
  <c r="D4129" i="5"/>
  <c r="D4130" i="5"/>
  <c r="D4131" i="5"/>
  <c r="D4132" i="5"/>
  <c r="D4133" i="5"/>
  <c r="D4134" i="5"/>
  <c r="D4135" i="5"/>
  <c r="D4136" i="5"/>
  <c r="D4137" i="5"/>
  <c r="D4138" i="5"/>
  <c r="D4139" i="5"/>
  <c r="D4140" i="5"/>
  <c r="D4141" i="5"/>
  <c r="D4142" i="5"/>
  <c r="D4143" i="5"/>
  <c r="D4144" i="5"/>
  <c r="D4145" i="5"/>
  <c r="D4146" i="5"/>
  <c r="D4147" i="5"/>
  <c r="D4148" i="5"/>
  <c r="D4149" i="5"/>
  <c r="D4150" i="5"/>
  <c r="D4151" i="5"/>
  <c r="D4152" i="5"/>
  <c r="D4153" i="5"/>
  <c r="D4154" i="5"/>
  <c r="D4155" i="5"/>
  <c r="D4156" i="5"/>
  <c r="D4157" i="5"/>
  <c r="D4158" i="5"/>
  <c r="D4159" i="5"/>
  <c r="D4160" i="5"/>
  <c r="D4161" i="5"/>
  <c r="D4162" i="5"/>
  <c r="D4163" i="5"/>
  <c r="D4164" i="5"/>
  <c r="D4165" i="5"/>
  <c r="D4166" i="5"/>
  <c r="D4167" i="5"/>
  <c r="D4168" i="5"/>
  <c r="D4169" i="5"/>
  <c r="D4170" i="5"/>
  <c r="D4171" i="5"/>
  <c r="D4172" i="5"/>
  <c r="D4173" i="5"/>
  <c r="D4174" i="5"/>
  <c r="D4175" i="5"/>
  <c r="D4176" i="5"/>
  <c r="D4177" i="5"/>
  <c r="D4178" i="5"/>
  <c r="D4179" i="5"/>
  <c r="D4180" i="5"/>
  <c r="D4181" i="5"/>
  <c r="D4182" i="5"/>
  <c r="D4183" i="5"/>
  <c r="D4184" i="5"/>
  <c r="D4185" i="5"/>
  <c r="D4186" i="5"/>
  <c r="D4187" i="5"/>
  <c r="D4188" i="5"/>
  <c r="D4189" i="5"/>
  <c r="D4190" i="5"/>
  <c r="D4191" i="5"/>
  <c r="D4192" i="5"/>
  <c r="D4193" i="5"/>
  <c r="D4194" i="5"/>
  <c r="D4195" i="5"/>
  <c r="D4196" i="5"/>
  <c r="D4197" i="5"/>
  <c r="D4198" i="5"/>
  <c r="D4199" i="5"/>
  <c r="D4200" i="5"/>
  <c r="D4201" i="5"/>
  <c r="D4202" i="5"/>
  <c r="D4203" i="5"/>
  <c r="D4204" i="5"/>
  <c r="D4205" i="5"/>
  <c r="D4206" i="5"/>
  <c r="D4207" i="5"/>
  <c r="D4208" i="5"/>
  <c r="D4209" i="5"/>
  <c r="D4210" i="5"/>
  <c r="D4211" i="5"/>
  <c r="D4212" i="5"/>
  <c r="D4213" i="5"/>
  <c r="D4214" i="5"/>
  <c r="D4215" i="5"/>
  <c r="D4216" i="5"/>
  <c r="D4217" i="5"/>
  <c r="D4218" i="5"/>
  <c r="D4219" i="5"/>
  <c r="D4220" i="5"/>
  <c r="D4221" i="5"/>
  <c r="D4222" i="5"/>
  <c r="D4223" i="5"/>
  <c r="D4224" i="5"/>
  <c r="D4225" i="5"/>
  <c r="D4226" i="5"/>
  <c r="D4227" i="5"/>
  <c r="D4228" i="5"/>
  <c r="D4229" i="5"/>
  <c r="D4230" i="5"/>
  <c r="D4231" i="5"/>
  <c r="D4232" i="5"/>
  <c r="D4233" i="5"/>
  <c r="D4234" i="5"/>
  <c r="D4235" i="5"/>
  <c r="D4236" i="5"/>
  <c r="D4237" i="5"/>
  <c r="D4238" i="5"/>
  <c r="D4239" i="5"/>
  <c r="D4240" i="5"/>
  <c r="D4241" i="5"/>
  <c r="D4242" i="5"/>
  <c r="D4243" i="5"/>
  <c r="D4244" i="5"/>
  <c r="D4245" i="5"/>
  <c r="D4246" i="5"/>
  <c r="D4247" i="5"/>
  <c r="D4248" i="5"/>
  <c r="D4249" i="5"/>
  <c r="D4250" i="5"/>
  <c r="D4251" i="5"/>
  <c r="D4252" i="5"/>
  <c r="D4253" i="5"/>
  <c r="D4254" i="5"/>
  <c r="D4255" i="5"/>
  <c r="D4256" i="5"/>
  <c r="D4257" i="5"/>
  <c r="D4258" i="5"/>
  <c r="D4259" i="5"/>
  <c r="D4260" i="5"/>
  <c r="D4261" i="5"/>
  <c r="D4262" i="5"/>
  <c r="D4263" i="5"/>
  <c r="D4264" i="5"/>
  <c r="D4265" i="5"/>
  <c r="D4266" i="5"/>
  <c r="D4267" i="5"/>
  <c r="D4268" i="5"/>
  <c r="D4269" i="5"/>
  <c r="D4270" i="5"/>
  <c r="D4271" i="5"/>
  <c r="D4272" i="5"/>
  <c r="D4273" i="5"/>
  <c r="D4274" i="5"/>
  <c r="D4275" i="5"/>
  <c r="D4276" i="5"/>
  <c r="D4277" i="5"/>
  <c r="D4278" i="5"/>
  <c r="D4279" i="5"/>
  <c r="D4280" i="5"/>
  <c r="D4281" i="5"/>
  <c r="D4282" i="5"/>
  <c r="D4283" i="5"/>
  <c r="D4284" i="5"/>
  <c r="D4285" i="5"/>
  <c r="D4286" i="5"/>
  <c r="D4287" i="5"/>
  <c r="D4288" i="5"/>
  <c r="D4289" i="5"/>
  <c r="D4290" i="5"/>
  <c r="D4291" i="5"/>
  <c r="D4292" i="5"/>
  <c r="D4293" i="5"/>
  <c r="D4294" i="5"/>
  <c r="D4295" i="5"/>
  <c r="D4296" i="5"/>
  <c r="D4297" i="5"/>
  <c r="D4298" i="5"/>
  <c r="D4299" i="5"/>
  <c r="D4300" i="5"/>
  <c r="D4301" i="5"/>
  <c r="D4302" i="5"/>
  <c r="D4303" i="5"/>
  <c r="D4304" i="5"/>
  <c r="D4305" i="5"/>
  <c r="D4306" i="5"/>
  <c r="D4307" i="5"/>
  <c r="D4308" i="5"/>
  <c r="D4309" i="5"/>
  <c r="D4310" i="5"/>
  <c r="D4311" i="5"/>
  <c r="D4312" i="5"/>
  <c r="D4313" i="5"/>
  <c r="D4314" i="5"/>
  <c r="D4315" i="5"/>
  <c r="D4316" i="5"/>
  <c r="D4317" i="5"/>
  <c r="D4318" i="5"/>
  <c r="D4319" i="5"/>
  <c r="D4320" i="5"/>
  <c r="D4321" i="5"/>
  <c r="D4322" i="5"/>
  <c r="D4323" i="5"/>
  <c r="D4324" i="5"/>
  <c r="D4325" i="5"/>
  <c r="D4326" i="5"/>
  <c r="D4327" i="5"/>
  <c r="D4328" i="5"/>
  <c r="D4329" i="5"/>
  <c r="D4330" i="5"/>
  <c r="D4331" i="5"/>
  <c r="D4332" i="5"/>
  <c r="D4333" i="5"/>
  <c r="D4334" i="5"/>
  <c r="D4335" i="5"/>
  <c r="D4336" i="5"/>
  <c r="D4337" i="5"/>
  <c r="D4338" i="5"/>
  <c r="D4339" i="5"/>
  <c r="D4340" i="5"/>
  <c r="D4341" i="5"/>
  <c r="D4342" i="5"/>
  <c r="D4343" i="5"/>
  <c r="D4344" i="5"/>
  <c r="D4345" i="5"/>
  <c r="D4346" i="5"/>
  <c r="D4347" i="5"/>
  <c r="D4348" i="5"/>
  <c r="D4349" i="5"/>
  <c r="D4350" i="5"/>
  <c r="D4351" i="5"/>
  <c r="D4352" i="5"/>
  <c r="D4353" i="5"/>
  <c r="D4354" i="5"/>
  <c r="D4355" i="5"/>
  <c r="D4356" i="5"/>
  <c r="D4357" i="5"/>
  <c r="D4358" i="5"/>
  <c r="D4359" i="5"/>
  <c r="D4360" i="5"/>
  <c r="D4361" i="5"/>
  <c r="D4362" i="5"/>
  <c r="D4363" i="5"/>
  <c r="D4364" i="5"/>
  <c r="D4365" i="5"/>
  <c r="D4366" i="5"/>
  <c r="D4367" i="5"/>
  <c r="D4368" i="5"/>
  <c r="D4369" i="5"/>
  <c r="D4370" i="5"/>
  <c r="D4371" i="5"/>
  <c r="D4372" i="5"/>
  <c r="D4373" i="5"/>
  <c r="D4374" i="5"/>
  <c r="D4375" i="5"/>
  <c r="D4376" i="5"/>
  <c r="D4377" i="5"/>
  <c r="D4378" i="5"/>
  <c r="D4379" i="5"/>
  <c r="D4380" i="5"/>
  <c r="D4381" i="5"/>
  <c r="D4382" i="5"/>
  <c r="D4383" i="5"/>
  <c r="D4384" i="5"/>
  <c r="D4385" i="5"/>
  <c r="D4386" i="5"/>
  <c r="D4387" i="5"/>
  <c r="D4388" i="5"/>
  <c r="D4389" i="5"/>
  <c r="D4390" i="5"/>
  <c r="D4391" i="5"/>
  <c r="D4392" i="5"/>
  <c r="D4393" i="5"/>
  <c r="D4394" i="5"/>
  <c r="D4395" i="5"/>
  <c r="D4396" i="5"/>
  <c r="D4397" i="5"/>
  <c r="D4398" i="5"/>
  <c r="D4399" i="5"/>
  <c r="D4400" i="5"/>
  <c r="D4401" i="5"/>
  <c r="D4402" i="5"/>
  <c r="D4403" i="5"/>
  <c r="D4404" i="5"/>
  <c r="D4405" i="5"/>
  <c r="D4406" i="5"/>
  <c r="D4407" i="5"/>
  <c r="D4408" i="5"/>
  <c r="D4409" i="5"/>
  <c r="D4410" i="5"/>
  <c r="D4411" i="5"/>
  <c r="D4412" i="5"/>
  <c r="D4413" i="5"/>
  <c r="D4414" i="5"/>
  <c r="D4415" i="5"/>
  <c r="D4416" i="5"/>
  <c r="D4417" i="5"/>
  <c r="D4418" i="5"/>
  <c r="D4419" i="5"/>
  <c r="D4420" i="5"/>
  <c r="D4421" i="5"/>
  <c r="D4422" i="5"/>
  <c r="D4423" i="5"/>
  <c r="D4424" i="5"/>
  <c r="D4425" i="5"/>
  <c r="D4426" i="5"/>
  <c r="D4427" i="5"/>
  <c r="D4428" i="5"/>
  <c r="D4429" i="5"/>
  <c r="D4430" i="5"/>
  <c r="D4431" i="5"/>
  <c r="D4432" i="5"/>
  <c r="D4433" i="5"/>
  <c r="D4434" i="5"/>
  <c r="D4435" i="5"/>
  <c r="D4436" i="5"/>
  <c r="D4437" i="5"/>
  <c r="D4438" i="5"/>
  <c r="D4439" i="5"/>
  <c r="D4440" i="5"/>
  <c r="D4441" i="5"/>
  <c r="D4442" i="5"/>
  <c r="D4443" i="5"/>
  <c r="D4444" i="5"/>
  <c r="D4445" i="5"/>
  <c r="D4446" i="5"/>
  <c r="D4447" i="5"/>
  <c r="D4448" i="5"/>
  <c r="D4449" i="5"/>
  <c r="D4450" i="5"/>
  <c r="D4451" i="5"/>
  <c r="D4452" i="5"/>
  <c r="D4453" i="5"/>
  <c r="D4454" i="5"/>
  <c r="D4455" i="5"/>
  <c r="D4456" i="5"/>
  <c r="D4457" i="5"/>
  <c r="D4458" i="5"/>
  <c r="D4459" i="5"/>
  <c r="D4460" i="5"/>
  <c r="D4461" i="5"/>
  <c r="D4462" i="5"/>
  <c r="D4463" i="5"/>
  <c r="D4464" i="5"/>
  <c r="D4465" i="5"/>
  <c r="D4466" i="5"/>
  <c r="D4467" i="5"/>
  <c r="D4468" i="5"/>
  <c r="D4469" i="5"/>
  <c r="D4470" i="5"/>
  <c r="D4471" i="5"/>
  <c r="D4472" i="5"/>
  <c r="D4473" i="5"/>
  <c r="D4474" i="5"/>
  <c r="D4475" i="5"/>
  <c r="D4476" i="5"/>
  <c r="D4477" i="5"/>
  <c r="D4478" i="5"/>
  <c r="D4479" i="5"/>
  <c r="D4480" i="5"/>
  <c r="D4481" i="5"/>
  <c r="D4482" i="5"/>
  <c r="D4483" i="5"/>
  <c r="D4484" i="5"/>
  <c r="D4485" i="5"/>
  <c r="D4486" i="5"/>
  <c r="D4487" i="5"/>
  <c r="D4488" i="5"/>
  <c r="D4489" i="5"/>
  <c r="D4490" i="5"/>
  <c r="D4491" i="5"/>
  <c r="D4492" i="5"/>
  <c r="D4493" i="5"/>
  <c r="D4494" i="5"/>
  <c r="D4495" i="5"/>
  <c r="D4496" i="5"/>
  <c r="D4497" i="5"/>
  <c r="D4498" i="5"/>
  <c r="D4499" i="5"/>
  <c r="D4500" i="5"/>
  <c r="D4501" i="5"/>
  <c r="D4502" i="5"/>
  <c r="D4503" i="5"/>
  <c r="D4504" i="5"/>
  <c r="D4505" i="5"/>
  <c r="D4506" i="5"/>
  <c r="D4507" i="5"/>
  <c r="D4508" i="5"/>
  <c r="D4509" i="5"/>
  <c r="D4510" i="5"/>
  <c r="D4511" i="5"/>
  <c r="D4512" i="5"/>
  <c r="D4513" i="5"/>
  <c r="D4514" i="5"/>
  <c r="D4515" i="5"/>
  <c r="D4516" i="5"/>
  <c r="D4517" i="5"/>
  <c r="D4518" i="5"/>
  <c r="D4519" i="5"/>
  <c r="D4520" i="5"/>
  <c r="D4521" i="5"/>
  <c r="D4522" i="5"/>
  <c r="D4523" i="5"/>
  <c r="D4524" i="5"/>
  <c r="D4525" i="5"/>
  <c r="D4526" i="5"/>
  <c r="D4527" i="5"/>
  <c r="D4528" i="5"/>
  <c r="D4529" i="5"/>
  <c r="D4530" i="5"/>
  <c r="D4531" i="5"/>
  <c r="D4532" i="5"/>
  <c r="D4533" i="5"/>
  <c r="D4534" i="5"/>
  <c r="D4535" i="5"/>
  <c r="D4536" i="5"/>
  <c r="D4537" i="5"/>
  <c r="D4538" i="5"/>
  <c r="D4539" i="5"/>
  <c r="D4540" i="5"/>
  <c r="D4541" i="5"/>
  <c r="D4542" i="5"/>
  <c r="D4543" i="5"/>
  <c r="D4544" i="5"/>
  <c r="D4545" i="5"/>
  <c r="D4546" i="5"/>
  <c r="D4547" i="5"/>
  <c r="D4548" i="5"/>
  <c r="D4549" i="5"/>
  <c r="D4550" i="5"/>
  <c r="D4551" i="5"/>
  <c r="D4552" i="5"/>
  <c r="D4553" i="5"/>
  <c r="D4554" i="5"/>
  <c r="D4555" i="5"/>
  <c r="D4556" i="5"/>
  <c r="D4557" i="5"/>
  <c r="D4558" i="5"/>
  <c r="D4559" i="5"/>
  <c r="D4560" i="5"/>
  <c r="D4561" i="5"/>
  <c r="D4562" i="5"/>
  <c r="D4563" i="5"/>
  <c r="D4564" i="5"/>
  <c r="D4565" i="5"/>
  <c r="D4566" i="5"/>
  <c r="D4567" i="5"/>
  <c r="D4568" i="5"/>
  <c r="D4569" i="5"/>
  <c r="D4570" i="5"/>
  <c r="D4571" i="5"/>
  <c r="D4572" i="5"/>
  <c r="D4573" i="5"/>
  <c r="D4574" i="5"/>
  <c r="D4575" i="5"/>
  <c r="D4576" i="5"/>
  <c r="D4577" i="5"/>
  <c r="D4578" i="5"/>
  <c r="D4579" i="5"/>
  <c r="D4580" i="5"/>
  <c r="D4581" i="5"/>
  <c r="D4582" i="5"/>
  <c r="D4583" i="5"/>
  <c r="D4584" i="5"/>
  <c r="D4585" i="5"/>
  <c r="D4586" i="5"/>
  <c r="D4587" i="5"/>
  <c r="D4588" i="5"/>
  <c r="D4589" i="5"/>
  <c r="D4590" i="5"/>
  <c r="D4591" i="5"/>
  <c r="D4592" i="5"/>
  <c r="D4593" i="5"/>
  <c r="D4594" i="5"/>
  <c r="D4595" i="5"/>
  <c r="D4596" i="5"/>
  <c r="D4597" i="5"/>
  <c r="D4598" i="5"/>
  <c r="D4599" i="5"/>
  <c r="D4600" i="5"/>
  <c r="D4601" i="5"/>
  <c r="D4602" i="5"/>
  <c r="D4603" i="5"/>
  <c r="D4604" i="5"/>
  <c r="D4605" i="5"/>
  <c r="D4606" i="5"/>
  <c r="D4607" i="5"/>
  <c r="D4608" i="5"/>
  <c r="D4609" i="5"/>
  <c r="D4610" i="5"/>
  <c r="D4611" i="5"/>
  <c r="D4612" i="5"/>
  <c r="D4613" i="5"/>
  <c r="D4614" i="5"/>
  <c r="D4615" i="5"/>
  <c r="D4616" i="5"/>
  <c r="D4617" i="5"/>
  <c r="D4618" i="5"/>
  <c r="D4619" i="5"/>
  <c r="D4620" i="5"/>
  <c r="D4621" i="5"/>
  <c r="D4622" i="5"/>
  <c r="D4623" i="5"/>
  <c r="D4624" i="5"/>
  <c r="D4625" i="5"/>
  <c r="D4626" i="5"/>
  <c r="D4627" i="5"/>
  <c r="D4628" i="5"/>
  <c r="D4629" i="5"/>
  <c r="D4630" i="5"/>
  <c r="D4631" i="5"/>
  <c r="D4632" i="5"/>
  <c r="D4633" i="5"/>
  <c r="D4634" i="5"/>
  <c r="D4635" i="5"/>
  <c r="D4636" i="5"/>
  <c r="D4637" i="5"/>
  <c r="D4638" i="5"/>
  <c r="D4639" i="5"/>
  <c r="D4640" i="5"/>
  <c r="D4641" i="5"/>
  <c r="D4642" i="5"/>
  <c r="D4643" i="5"/>
  <c r="D4644" i="5"/>
  <c r="D4645" i="5"/>
  <c r="D4646" i="5"/>
  <c r="D4647" i="5"/>
  <c r="D4648" i="5"/>
  <c r="D4649" i="5"/>
  <c r="D4650" i="5"/>
  <c r="D4651" i="5"/>
  <c r="D4652" i="5"/>
  <c r="D4653" i="5"/>
  <c r="D4654" i="5"/>
  <c r="D4655" i="5"/>
  <c r="D4656" i="5"/>
  <c r="D4657" i="5"/>
  <c r="D4658" i="5"/>
  <c r="D4659" i="5"/>
  <c r="D4660" i="5"/>
  <c r="D4661" i="5"/>
  <c r="D4662" i="5"/>
  <c r="D4663" i="5"/>
  <c r="D4664" i="5"/>
  <c r="D4665" i="5"/>
  <c r="D4666" i="5"/>
  <c r="D4667" i="5"/>
  <c r="D4668" i="5"/>
  <c r="D4669" i="5"/>
  <c r="D4670" i="5"/>
  <c r="D4671" i="5"/>
  <c r="D4672" i="5"/>
  <c r="D4673" i="5"/>
  <c r="D4674" i="5"/>
  <c r="D4675" i="5"/>
  <c r="D4676" i="5"/>
  <c r="D4677" i="5"/>
  <c r="D4678" i="5"/>
  <c r="D4679" i="5"/>
  <c r="D4680" i="5"/>
  <c r="D4681" i="5"/>
  <c r="D4682" i="5"/>
  <c r="D4683" i="5"/>
  <c r="D4684" i="5"/>
  <c r="D4685" i="5"/>
  <c r="D4686" i="5"/>
  <c r="D4687" i="5"/>
  <c r="D4688" i="5"/>
  <c r="D4689" i="5"/>
  <c r="D4690" i="5"/>
  <c r="D4691" i="5"/>
  <c r="D4692" i="5"/>
  <c r="D4693" i="5"/>
  <c r="D4694" i="5"/>
  <c r="D4695" i="5"/>
  <c r="D4696" i="5"/>
  <c r="D4697" i="5"/>
  <c r="D4698" i="5"/>
  <c r="D4699" i="5"/>
  <c r="D4700" i="5"/>
  <c r="D4701" i="5"/>
  <c r="D4702" i="5"/>
  <c r="D4703" i="5"/>
  <c r="D4704" i="5"/>
  <c r="D4705" i="5"/>
  <c r="D4706" i="5"/>
  <c r="D4707" i="5"/>
  <c r="D4708" i="5"/>
  <c r="D4709" i="5"/>
  <c r="D4710" i="5"/>
  <c r="D4711" i="5"/>
  <c r="D4712" i="5"/>
  <c r="D4713" i="5"/>
  <c r="D4714" i="5"/>
  <c r="D4715" i="5"/>
  <c r="D4716" i="5"/>
  <c r="D4717" i="5"/>
  <c r="D4718" i="5"/>
  <c r="D4719" i="5"/>
  <c r="D4720" i="5"/>
  <c r="D4721" i="5"/>
  <c r="D4722" i="5"/>
  <c r="D4723" i="5"/>
  <c r="D4724" i="5"/>
  <c r="D4725" i="5"/>
  <c r="D4726" i="5"/>
  <c r="D4727" i="5"/>
  <c r="D4728" i="5"/>
  <c r="D4729" i="5"/>
  <c r="D4730" i="5"/>
  <c r="D4731" i="5"/>
  <c r="D4732" i="5"/>
  <c r="D4733" i="5"/>
  <c r="D4734" i="5"/>
  <c r="D4735" i="5"/>
  <c r="D4736" i="5"/>
  <c r="D4737" i="5"/>
  <c r="D4738" i="5"/>
  <c r="D4739" i="5"/>
  <c r="D4740" i="5"/>
  <c r="D4741" i="5"/>
  <c r="D4742" i="5"/>
  <c r="D4743" i="5"/>
  <c r="D4744" i="5"/>
  <c r="D4745" i="5"/>
  <c r="D4746" i="5"/>
  <c r="D4747" i="5"/>
  <c r="D4748" i="5"/>
  <c r="D4749" i="5"/>
  <c r="D4750" i="5"/>
  <c r="D4751" i="5"/>
  <c r="D4752" i="5"/>
  <c r="D4753" i="5"/>
  <c r="D4754" i="5"/>
  <c r="D4755" i="5"/>
  <c r="D4756" i="5"/>
  <c r="D4757" i="5"/>
  <c r="D4758" i="5"/>
  <c r="D4759" i="5"/>
  <c r="D4760" i="5"/>
  <c r="D4761" i="5"/>
  <c r="D4762" i="5"/>
  <c r="D4763" i="5"/>
  <c r="D4764" i="5"/>
  <c r="D4765" i="5"/>
  <c r="D4766" i="5"/>
  <c r="D4767" i="5"/>
  <c r="D4768" i="5"/>
  <c r="D4769" i="5"/>
  <c r="D4770" i="5"/>
  <c r="D4771" i="5"/>
  <c r="D4772" i="5"/>
  <c r="D4773" i="5"/>
  <c r="D4774" i="5"/>
  <c r="D4775" i="5"/>
  <c r="D4776" i="5"/>
  <c r="D4777" i="5"/>
  <c r="D4778" i="5"/>
  <c r="D4779" i="5"/>
  <c r="D4780" i="5"/>
  <c r="D4781" i="5"/>
  <c r="D4782" i="5"/>
  <c r="D4783" i="5"/>
  <c r="D4784" i="5"/>
  <c r="D4785" i="5"/>
  <c r="D4786" i="5"/>
  <c r="D4787" i="5"/>
  <c r="D4788" i="5"/>
  <c r="D4789" i="5"/>
  <c r="D4790" i="5"/>
  <c r="D4791" i="5"/>
  <c r="D4792" i="5"/>
  <c r="D4793" i="5"/>
  <c r="D4794" i="5"/>
  <c r="D4795" i="5"/>
  <c r="D4796" i="5"/>
  <c r="D4797" i="5"/>
  <c r="D4798" i="5"/>
  <c r="D4799" i="5"/>
  <c r="D4800" i="5"/>
  <c r="D4801" i="5"/>
  <c r="D4802" i="5"/>
  <c r="D4803" i="5"/>
  <c r="D4804" i="5"/>
  <c r="D4805" i="5"/>
  <c r="D4806" i="5"/>
  <c r="D4807" i="5"/>
  <c r="D4808" i="5"/>
  <c r="D4809" i="5"/>
  <c r="D4810" i="5"/>
  <c r="D4811" i="5"/>
  <c r="D4812" i="5"/>
  <c r="D4813" i="5"/>
  <c r="D4814" i="5"/>
  <c r="D4815" i="5"/>
  <c r="D4816" i="5"/>
  <c r="D4817" i="5"/>
  <c r="D4818" i="5"/>
  <c r="D4819" i="5"/>
  <c r="D4820" i="5"/>
  <c r="D4821" i="5"/>
  <c r="D4822" i="5"/>
  <c r="D4823" i="5"/>
  <c r="D4824" i="5"/>
  <c r="D4825" i="5"/>
  <c r="D4826" i="5"/>
  <c r="D4827" i="5"/>
  <c r="D4828" i="5"/>
  <c r="D4829" i="5"/>
  <c r="D4830" i="5"/>
  <c r="D4831" i="5"/>
  <c r="D4832" i="5"/>
  <c r="D4833" i="5"/>
  <c r="D4834" i="5"/>
  <c r="D4835" i="5"/>
  <c r="D4836" i="5"/>
  <c r="D4837" i="5"/>
  <c r="D4838" i="5"/>
  <c r="D4839" i="5"/>
  <c r="D4840" i="5"/>
  <c r="D4841" i="5"/>
  <c r="D4842" i="5"/>
  <c r="D4843" i="5"/>
  <c r="D4844" i="5"/>
  <c r="D4845" i="5"/>
  <c r="D4846" i="5"/>
  <c r="D4847" i="5"/>
  <c r="D4848" i="5"/>
  <c r="D4849" i="5"/>
  <c r="D4850" i="5"/>
  <c r="D4851" i="5"/>
  <c r="D4852" i="5"/>
  <c r="D4853" i="5"/>
  <c r="D4854" i="5"/>
  <c r="D4855" i="5"/>
  <c r="D4856" i="5"/>
  <c r="D4857" i="5"/>
  <c r="D4858" i="5"/>
  <c r="D4859" i="5"/>
  <c r="D4860" i="5"/>
  <c r="D4861" i="5"/>
  <c r="D4862" i="5"/>
  <c r="D4863" i="5"/>
  <c r="D4864" i="5"/>
  <c r="D4865" i="5"/>
  <c r="D4866" i="5"/>
  <c r="D4867" i="5"/>
  <c r="D4868" i="5"/>
  <c r="D4869" i="5"/>
  <c r="D4870" i="5"/>
  <c r="D4871" i="5"/>
  <c r="D4872" i="5"/>
  <c r="D4873" i="5"/>
  <c r="D4874" i="5"/>
  <c r="D4875" i="5"/>
  <c r="D4876" i="5"/>
  <c r="D4877" i="5"/>
  <c r="D4878" i="5"/>
  <c r="D4879" i="5"/>
  <c r="D4880" i="5"/>
  <c r="D4881" i="5"/>
  <c r="D4882" i="5"/>
  <c r="D4883" i="5"/>
  <c r="D4884" i="5"/>
  <c r="D4885" i="5"/>
  <c r="D4886" i="5"/>
  <c r="D4887" i="5"/>
  <c r="D4888" i="5"/>
  <c r="D4889" i="5"/>
  <c r="D4890" i="5"/>
  <c r="D4891" i="5"/>
  <c r="D4892" i="5"/>
  <c r="D4893" i="5"/>
  <c r="D4894" i="5"/>
  <c r="D4895" i="5"/>
  <c r="D4896" i="5"/>
  <c r="D4897" i="5"/>
  <c r="D4898" i="5"/>
  <c r="D4899" i="5"/>
  <c r="D4900" i="5"/>
  <c r="D4901" i="5"/>
  <c r="D4902" i="5"/>
  <c r="D4903" i="5"/>
  <c r="D4904" i="5"/>
  <c r="D4905" i="5"/>
  <c r="D4906" i="5"/>
  <c r="D4907" i="5"/>
  <c r="D4908" i="5"/>
  <c r="D4909" i="5"/>
  <c r="D4910" i="5"/>
  <c r="D4911" i="5"/>
  <c r="D4912" i="5"/>
  <c r="D4913" i="5"/>
  <c r="D4914" i="5"/>
  <c r="D4915" i="5"/>
  <c r="D4916" i="5"/>
  <c r="D4917" i="5"/>
  <c r="D4918" i="5"/>
  <c r="D4919" i="5"/>
  <c r="D4920" i="5"/>
  <c r="D4921" i="5"/>
  <c r="D4922" i="5"/>
  <c r="D4923" i="5"/>
  <c r="D4924" i="5"/>
  <c r="D4925" i="5"/>
  <c r="D4926" i="5"/>
  <c r="D4927" i="5"/>
  <c r="D4928" i="5"/>
  <c r="D4929" i="5"/>
  <c r="D4930" i="5"/>
  <c r="D4931" i="5"/>
  <c r="D4932" i="5"/>
  <c r="D4933" i="5"/>
  <c r="D4934" i="5"/>
  <c r="D4935" i="5"/>
  <c r="D4936" i="5"/>
  <c r="D4937" i="5"/>
  <c r="D4938" i="5"/>
  <c r="D4939" i="5"/>
  <c r="D4940" i="5"/>
  <c r="D4941" i="5"/>
  <c r="D4942" i="5"/>
  <c r="D4943" i="5"/>
  <c r="D4944" i="5"/>
  <c r="D4945" i="5"/>
  <c r="D4946" i="5"/>
  <c r="D4947" i="5"/>
  <c r="D4948" i="5"/>
  <c r="D4949" i="5"/>
  <c r="D4950" i="5"/>
  <c r="D4951" i="5"/>
  <c r="D4952" i="5"/>
  <c r="D4953" i="5"/>
  <c r="D4954" i="5"/>
  <c r="D4955" i="5"/>
  <c r="D4956" i="5"/>
  <c r="D4957" i="5"/>
  <c r="D4958" i="5"/>
  <c r="D4959" i="5"/>
  <c r="D4960" i="5"/>
  <c r="D4961" i="5"/>
  <c r="D4962" i="5"/>
  <c r="D4963" i="5"/>
  <c r="D4964" i="5"/>
  <c r="D4965" i="5"/>
  <c r="D4966" i="5"/>
  <c r="D4967" i="5"/>
  <c r="D4968" i="5"/>
  <c r="D4969" i="5"/>
  <c r="D4970" i="5"/>
  <c r="D4971" i="5"/>
  <c r="D4972" i="5"/>
  <c r="D4973" i="5"/>
  <c r="D4974" i="5"/>
  <c r="D4975" i="5"/>
  <c r="D4976" i="5"/>
  <c r="D4977" i="5"/>
  <c r="D4978" i="5"/>
  <c r="D4979" i="5"/>
  <c r="D4980" i="5"/>
  <c r="D4981" i="5"/>
  <c r="D4982" i="5"/>
  <c r="D4983" i="5"/>
  <c r="D4984" i="5"/>
  <c r="D4985" i="5"/>
  <c r="D4986" i="5"/>
  <c r="D4987" i="5"/>
  <c r="D4988" i="5"/>
  <c r="D4989" i="5"/>
  <c r="D4990" i="5"/>
  <c r="D4991" i="5"/>
  <c r="D4992" i="5"/>
  <c r="D4993" i="5"/>
  <c r="D4994" i="5"/>
  <c r="D4995" i="5"/>
  <c r="D4996" i="5"/>
  <c r="D4997" i="5"/>
  <c r="D4998" i="5"/>
  <c r="D4999" i="5"/>
  <c r="D5000" i="5"/>
  <c r="D5001" i="5"/>
  <c r="D5002" i="5"/>
  <c r="D5003" i="5"/>
  <c r="D5004" i="5"/>
  <c r="D5005" i="5"/>
  <c r="D5006" i="5"/>
  <c r="D5007" i="5"/>
  <c r="D5008" i="5"/>
  <c r="D5009" i="5"/>
  <c r="D5010" i="5"/>
  <c r="D5011" i="5"/>
  <c r="D5012" i="5"/>
  <c r="D5013" i="5"/>
  <c r="D5014" i="5"/>
  <c r="D5015" i="5"/>
  <c r="D5016" i="5"/>
  <c r="D5017" i="5"/>
  <c r="D5018" i="5"/>
  <c r="D5019" i="5"/>
  <c r="D5020" i="5"/>
  <c r="D5021" i="5"/>
  <c r="D5022" i="5"/>
  <c r="D5023" i="5"/>
  <c r="D5024" i="5"/>
  <c r="D5025" i="5"/>
  <c r="D5026" i="5"/>
  <c r="D5027" i="5"/>
  <c r="D5028" i="5"/>
  <c r="D5029" i="5"/>
  <c r="D5030" i="5"/>
  <c r="D5031" i="5"/>
  <c r="D5032" i="5"/>
  <c r="D5033" i="5"/>
  <c r="D5034" i="5"/>
  <c r="D5035" i="5"/>
  <c r="D5036" i="5"/>
  <c r="D5037" i="5"/>
  <c r="D5038" i="5"/>
  <c r="D5039" i="5"/>
  <c r="D5040" i="5"/>
  <c r="D5041" i="5"/>
  <c r="D5042" i="5"/>
  <c r="D5043" i="5"/>
  <c r="D5044" i="5"/>
  <c r="D5045" i="5"/>
  <c r="D5046" i="5"/>
  <c r="D5047" i="5"/>
  <c r="D5048" i="5"/>
  <c r="D5049" i="5"/>
  <c r="D5050" i="5"/>
  <c r="D5051" i="5"/>
  <c r="D5052" i="5"/>
  <c r="D5053" i="5"/>
  <c r="D5054" i="5"/>
  <c r="D5055" i="5"/>
  <c r="D5056" i="5"/>
  <c r="D5057" i="5"/>
  <c r="D5058" i="5"/>
  <c r="D5059" i="5"/>
  <c r="D5060" i="5"/>
  <c r="D5061" i="5"/>
  <c r="D5062" i="5"/>
  <c r="D5063" i="5"/>
  <c r="D5064" i="5"/>
  <c r="D5065" i="5"/>
  <c r="D5066" i="5"/>
  <c r="D5067" i="5"/>
  <c r="D5068" i="5"/>
  <c r="D5069" i="5"/>
  <c r="D5070" i="5"/>
  <c r="D5071" i="5"/>
  <c r="D5072" i="5"/>
  <c r="D5073" i="5"/>
  <c r="D5074" i="5"/>
  <c r="D5075" i="5"/>
  <c r="D5076" i="5"/>
  <c r="D5077" i="5"/>
  <c r="D5078" i="5"/>
  <c r="D5079" i="5"/>
  <c r="D5080" i="5"/>
  <c r="D5081" i="5"/>
  <c r="D5082" i="5"/>
  <c r="D5083" i="5"/>
  <c r="D5084" i="5"/>
  <c r="D5085" i="5"/>
  <c r="D5086" i="5"/>
  <c r="D5087" i="5"/>
  <c r="D5088" i="5"/>
  <c r="D5089" i="5"/>
  <c r="D5090" i="5"/>
  <c r="D5091" i="5"/>
  <c r="D5092" i="5"/>
  <c r="D5093" i="5"/>
  <c r="D5094" i="5"/>
  <c r="D5095" i="5"/>
  <c r="D5096" i="5"/>
  <c r="D5097" i="5"/>
  <c r="D5098" i="5"/>
  <c r="D5099" i="5"/>
  <c r="D5100" i="5"/>
  <c r="D5101" i="5"/>
  <c r="D5102" i="5"/>
  <c r="D5103" i="5"/>
  <c r="D5104" i="5"/>
  <c r="D5105" i="5"/>
  <c r="D5106" i="5"/>
  <c r="D5107" i="5"/>
  <c r="D5108" i="5"/>
  <c r="D5109" i="5"/>
  <c r="D5110" i="5"/>
  <c r="D5111" i="5"/>
  <c r="D5112" i="5"/>
  <c r="D5113" i="5"/>
  <c r="D5114" i="5"/>
  <c r="D5115" i="5"/>
  <c r="D5116" i="5"/>
  <c r="D5117" i="5"/>
  <c r="D5118" i="5"/>
  <c r="D5119" i="5"/>
  <c r="D5120" i="5"/>
  <c r="D5121" i="5"/>
  <c r="D5122" i="5"/>
  <c r="D5123" i="5"/>
  <c r="D5124" i="5"/>
  <c r="D5125" i="5"/>
  <c r="D5126" i="5"/>
  <c r="D5127" i="5"/>
  <c r="D5128" i="5"/>
  <c r="D5129" i="5"/>
  <c r="D5130" i="5"/>
  <c r="D5131" i="5"/>
  <c r="D5132" i="5"/>
  <c r="D5133" i="5"/>
  <c r="D5134" i="5"/>
  <c r="D5135" i="5"/>
  <c r="D5136" i="5"/>
  <c r="D5137" i="5"/>
  <c r="D5138" i="5"/>
  <c r="D5139" i="5"/>
  <c r="D5140" i="5"/>
  <c r="D5141" i="5"/>
  <c r="D5142" i="5"/>
  <c r="D5143" i="5"/>
  <c r="D5144" i="5"/>
  <c r="D5145" i="5"/>
  <c r="D5146" i="5"/>
  <c r="D5147" i="5"/>
  <c r="D5148" i="5"/>
  <c r="D5149" i="5"/>
  <c r="D5150" i="5"/>
  <c r="D5151" i="5"/>
  <c r="D5152" i="5"/>
  <c r="D5153" i="5"/>
  <c r="D5154" i="5"/>
  <c r="D5155" i="5"/>
  <c r="D5156" i="5"/>
  <c r="D5157" i="5"/>
  <c r="D5158" i="5"/>
  <c r="D5159" i="5"/>
  <c r="D5160" i="5"/>
  <c r="D5161" i="5"/>
  <c r="D5162" i="5"/>
  <c r="D5163" i="5"/>
  <c r="D5164" i="5"/>
  <c r="D5165" i="5"/>
  <c r="D5166" i="5"/>
  <c r="D5167" i="5"/>
  <c r="D5168" i="5"/>
  <c r="D5169" i="5"/>
  <c r="D5170" i="5"/>
  <c r="D5171" i="5"/>
  <c r="D5172" i="5"/>
  <c r="D5173" i="5"/>
  <c r="D5174" i="5"/>
  <c r="D5175" i="5"/>
  <c r="D5176" i="5"/>
  <c r="D5177" i="5"/>
  <c r="D5178" i="5"/>
  <c r="D5179" i="5"/>
  <c r="D5180" i="5"/>
  <c r="D5181" i="5"/>
  <c r="D5182" i="5"/>
  <c r="D5183" i="5"/>
  <c r="D5184" i="5"/>
  <c r="D5185" i="5"/>
  <c r="D5186" i="5"/>
  <c r="D5187" i="5"/>
  <c r="D5188" i="5"/>
  <c r="D5189" i="5"/>
  <c r="D5190" i="5"/>
  <c r="D5191" i="5"/>
  <c r="D5192" i="5"/>
  <c r="D5193" i="5"/>
  <c r="D5194" i="5"/>
  <c r="D5195" i="5"/>
  <c r="D5196" i="5"/>
  <c r="D5197" i="5"/>
  <c r="D5198" i="5"/>
  <c r="D5199" i="5"/>
  <c r="D5200" i="5"/>
  <c r="D5201" i="5"/>
  <c r="D5202" i="5"/>
  <c r="D5203" i="5"/>
  <c r="D5204" i="5"/>
  <c r="D5205" i="5"/>
  <c r="D5206" i="5"/>
  <c r="D5207" i="5"/>
  <c r="D5208" i="5"/>
  <c r="D5209" i="5"/>
  <c r="D5210" i="5"/>
  <c r="D5211" i="5"/>
  <c r="D5212" i="5"/>
  <c r="D5213" i="5"/>
  <c r="D5214" i="5"/>
  <c r="D5215" i="5"/>
  <c r="D5216" i="5"/>
  <c r="D5217" i="5"/>
  <c r="D5218" i="5"/>
  <c r="D5219" i="5"/>
  <c r="D5220" i="5"/>
  <c r="D5221" i="5"/>
  <c r="D5222" i="5"/>
  <c r="D5223" i="5"/>
  <c r="D5224" i="5"/>
  <c r="D5225" i="5"/>
  <c r="D5226" i="5"/>
  <c r="D5227" i="5"/>
  <c r="D5228" i="5"/>
  <c r="D5229" i="5"/>
  <c r="D5230" i="5"/>
  <c r="D5231" i="5"/>
  <c r="D5232" i="5"/>
  <c r="D5233" i="5"/>
  <c r="D5234" i="5"/>
  <c r="D5235" i="5"/>
  <c r="D5236" i="5"/>
  <c r="D5237" i="5"/>
  <c r="D5238" i="5"/>
  <c r="D5239" i="5"/>
  <c r="D5240" i="5"/>
  <c r="D5241" i="5"/>
  <c r="D5242" i="5"/>
  <c r="D5243" i="5"/>
  <c r="D5244" i="5"/>
  <c r="D5245" i="5"/>
  <c r="D5246" i="5"/>
  <c r="D5247" i="5"/>
  <c r="D5248" i="5"/>
  <c r="D5249" i="5"/>
  <c r="D5250" i="5"/>
  <c r="D5251" i="5"/>
  <c r="D5252" i="5"/>
  <c r="D5253" i="5"/>
  <c r="D5254" i="5"/>
  <c r="D5255" i="5"/>
  <c r="D5256" i="5"/>
  <c r="D5257" i="5"/>
  <c r="D5258" i="5"/>
  <c r="D5259" i="5"/>
  <c r="D5260" i="5"/>
  <c r="D5261" i="5"/>
  <c r="D5262" i="5"/>
  <c r="D5263" i="5"/>
  <c r="D5264" i="5"/>
  <c r="D5265" i="5"/>
  <c r="D5266" i="5"/>
  <c r="D5267" i="5"/>
  <c r="D5268" i="5"/>
  <c r="D5269" i="5"/>
  <c r="D5270" i="5"/>
  <c r="D5271" i="5"/>
  <c r="D5272" i="5"/>
  <c r="D5273" i="5"/>
  <c r="D5274" i="5"/>
  <c r="D5275" i="5"/>
  <c r="D5276" i="5"/>
  <c r="D5277" i="5"/>
  <c r="D5278" i="5"/>
  <c r="D5279" i="5"/>
  <c r="D5280" i="5"/>
  <c r="D5281" i="5"/>
  <c r="D5282" i="5"/>
  <c r="D5283" i="5"/>
  <c r="D5284" i="5"/>
  <c r="D5285" i="5"/>
  <c r="D5286" i="5"/>
  <c r="D5287" i="5"/>
  <c r="D5288" i="5"/>
  <c r="D5289" i="5"/>
  <c r="D5290" i="5"/>
  <c r="D5291" i="5"/>
  <c r="D5292" i="5"/>
  <c r="D5293" i="5"/>
  <c r="D5294" i="5"/>
  <c r="D5295" i="5"/>
  <c r="D5296" i="5"/>
  <c r="D5297" i="5"/>
  <c r="D5298" i="5"/>
  <c r="D5299" i="5"/>
  <c r="D5300" i="5"/>
  <c r="D5301" i="5"/>
  <c r="D5302" i="5"/>
  <c r="D5303" i="5"/>
  <c r="D5304" i="5"/>
  <c r="D5305" i="5"/>
  <c r="D5306" i="5"/>
  <c r="D5307" i="5"/>
  <c r="D5308" i="5"/>
  <c r="D5309" i="5"/>
  <c r="D5310" i="5"/>
  <c r="D5311" i="5"/>
  <c r="D5312" i="5"/>
  <c r="D5313" i="5"/>
  <c r="D5314" i="5"/>
  <c r="D5315" i="5"/>
  <c r="D5316" i="5"/>
  <c r="D5317" i="5"/>
  <c r="D5318" i="5"/>
  <c r="D5319" i="5"/>
  <c r="D5320" i="5"/>
  <c r="D5321" i="5"/>
  <c r="D5322" i="5"/>
  <c r="D5323" i="5"/>
  <c r="D5324" i="5"/>
  <c r="D5325" i="5"/>
  <c r="D5326" i="5"/>
  <c r="D5327" i="5"/>
  <c r="D5328" i="5"/>
  <c r="D5329" i="5"/>
  <c r="D5330" i="5"/>
  <c r="D5331" i="5"/>
  <c r="D5332" i="5"/>
  <c r="D5333" i="5"/>
  <c r="D5334" i="5"/>
  <c r="D5335" i="5"/>
  <c r="D5336" i="5"/>
  <c r="D5337" i="5"/>
  <c r="D5338" i="5"/>
  <c r="D5339" i="5"/>
  <c r="D5340" i="5"/>
  <c r="D5341" i="5"/>
  <c r="D5342" i="5"/>
  <c r="D5343" i="5"/>
  <c r="D5344" i="5"/>
  <c r="D5345" i="5"/>
  <c r="D5346" i="5"/>
  <c r="D5347" i="5"/>
  <c r="D5348" i="5"/>
  <c r="D5349" i="5"/>
  <c r="D5350" i="5"/>
  <c r="D5351" i="5"/>
  <c r="D5352" i="5"/>
  <c r="D5353" i="5"/>
  <c r="D5354" i="5"/>
  <c r="D5355" i="5"/>
  <c r="D5356" i="5"/>
  <c r="D5357" i="5"/>
  <c r="D5358" i="5"/>
  <c r="D5359" i="5"/>
  <c r="D5360" i="5"/>
  <c r="D5361" i="5"/>
  <c r="D5362" i="5"/>
  <c r="D5363" i="5"/>
  <c r="D5364" i="5"/>
  <c r="D5365" i="5"/>
  <c r="D5366" i="5"/>
  <c r="D5367" i="5"/>
  <c r="D5368" i="5"/>
  <c r="D5369" i="5"/>
  <c r="D5370" i="5"/>
  <c r="D5371" i="5"/>
  <c r="D5372" i="5"/>
  <c r="D5373" i="5"/>
  <c r="D5374" i="5"/>
  <c r="D5375" i="5"/>
  <c r="D5376" i="5"/>
  <c r="D5377" i="5"/>
  <c r="D5378" i="5"/>
  <c r="D5379" i="5"/>
  <c r="D5380" i="5"/>
  <c r="D5381" i="5"/>
  <c r="D5382" i="5"/>
  <c r="D5383" i="5"/>
  <c r="D5384" i="5"/>
  <c r="D5385" i="5"/>
  <c r="D5386" i="5"/>
  <c r="D5387" i="5"/>
  <c r="D5388" i="5"/>
  <c r="D5389" i="5"/>
  <c r="D5390" i="5"/>
  <c r="D5391" i="5"/>
  <c r="D5392" i="5"/>
  <c r="D5393" i="5"/>
  <c r="D5394" i="5"/>
  <c r="D5395" i="5"/>
  <c r="D5396" i="5"/>
  <c r="D5397" i="5"/>
  <c r="D5398" i="5"/>
  <c r="D5399" i="5"/>
  <c r="D5400" i="5"/>
  <c r="D5401" i="5"/>
  <c r="D5402" i="5"/>
  <c r="D5403" i="5"/>
  <c r="D5404" i="5"/>
  <c r="D5405" i="5"/>
  <c r="D5406" i="5"/>
  <c r="D5407" i="5"/>
  <c r="D5408" i="5"/>
  <c r="D5409" i="5"/>
  <c r="D5410" i="5"/>
  <c r="D5411" i="5"/>
  <c r="D5412" i="5"/>
  <c r="D5413" i="5"/>
  <c r="D5414" i="5"/>
  <c r="D5415" i="5"/>
  <c r="D5416" i="5"/>
  <c r="D5417" i="5"/>
  <c r="D5418" i="5"/>
  <c r="D5419" i="5"/>
  <c r="D5420" i="5"/>
  <c r="D5421" i="5"/>
  <c r="D5422" i="5"/>
  <c r="D5423" i="5"/>
  <c r="D5424" i="5"/>
  <c r="D5425" i="5"/>
  <c r="D5426" i="5"/>
  <c r="D5427" i="5"/>
  <c r="D5428" i="5"/>
  <c r="D5429" i="5"/>
  <c r="D5430" i="5"/>
  <c r="D5431" i="5"/>
  <c r="D5432" i="5"/>
  <c r="D5433" i="5"/>
  <c r="D5434" i="5"/>
  <c r="D5435" i="5"/>
  <c r="D5436" i="5"/>
  <c r="D5437" i="5"/>
  <c r="D5438" i="5"/>
  <c r="D5439" i="5"/>
  <c r="D5440" i="5"/>
  <c r="D5441" i="5"/>
  <c r="D5442" i="5"/>
  <c r="D5443" i="5"/>
  <c r="D5444" i="5"/>
  <c r="D5445" i="5"/>
  <c r="D5446" i="5"/>
  <c r="D5447" i="5"/>
  <c r="D5448" i="5"/>
  <c r="D5449" i="5"/>
  <c r="D5450" i="5"/>
  <c r="D5451" i="5"/>
  <c r="D5452" i="5"/>
  <c r="D5453" i="5"/>
  <c r="D5454" i="5"/>
  <c r="D5455" i="5"/>
  <c r="D5456" i="5"/>
  <c r="D5457" i="5"/>
  <c r="D5458" i="5"/>
  <c r="D5459" i="5"/>
  <c r="D5460" i="5"/>
  <c r="D5461" i="5"/>
  <c r="D5462" i="5"/>
  <c r="D5463" i="5"/>
  <c r="D5464" i="5"/>
  <c r="D5465" i="5"/>
  <c r="D5466" i="5"/>
  <c r="D5467" i="5"/>
  <c r="D5468" i="5"/>
  <c r="D5469" i="5"/>
  <c r="D5470" i="5"/>
  <c r="D5471" i="5"/>
  <c r="D5472" i="5"/>
  <c r="D5473" i="5"/>
  <c r="D5474" i="5"/>
  <c r="D5475" i="5"/>
  <c r="D5476" i="5"/>
  <c r="D5477" i="5"/>
  <c r="D5478" i="5"/>
  <c r="D5479" i="5"/>
  <c r="D5480" i="5"/>
  <c r="D5481" i="5"/>
  <c r="D5482" i="5"/>
  <c r="D5483" i="5"/>
  <c r="D5484" i="5"/>
  <c r="D5485" i="5"/>
  <c r="D5486" i="5"/>
  <c r="D5487" i="5"/>
  <c r="D5488" i="5"/>
  <c r="D5489" i="5"/>
  <c r="D5490" i="5"/>
  <c r="D5491" i="5"/>
  <c r="D5492" i="5"/>
  <c r="D5493" i="5"/>
  <c r="D5494" i="5"/>
  <c r="D5495" i="5"/>
  <c r="D5496" i="5"/>
  <c r="D5497" i="5"/>
  <c r="D5498" i="5"/>
  <c r="D5499" i="5"/>
  <c r="D5500" i="5"/>
  <c r="D5501" i="5"/>
  <c r="D5502" i="5"/>
  <c r="D5503" i="5"/>
  <c r="D5504" i="5"/>
  <c r="D5505" i="5"/>
  <c r="D5506" i="5"/>
  <c r="D5507" i="5"/>
  <c r="D5508" i="5"/>
  <c r="D5509" i="5"/>
  <c r="D5510" i="5"/>
  <c r="D5511" i="5"/>
  <c r="D5512" i="5"/>
  <c r="D5513" i="5"/>
  <c r="D5514" i="5"/>
  <c r="D5515" i="5"/>
  <c r="D5516" i="5"/>
  <c r="D5517" i="5"/>
  <c r="D5518" i="5"/>
  <c r="D5519" i="5"/>
  <c r="D5520" i="5"/>
  <c r="D5521" i="5"/>
  <c r="D5522" i="5"/>
  <c r="D5523" i="5"/>
  <c r="D5524" i="5"/>
  <c r="D5525" i="5"/>
  <c r="D5526" i="5"/>
  <c r="D5527" i="5"/>
  <c r="D5528" i="5"/>
  <c r="D5529" i="5"/>
  <c r="D5530" i="5"/>
  <c r="D5531" i="5"/>
  <c r="D5532" i="5"/>
  <c r="D5533" i="5"/>
  <c r="D5534" i="5"/>
  <c r="D5535" i="5"/>
  <c r="D5536" i="5"/>
  <c r="D5537" i="5"/>
  <c r="D5538" i="5"/>
  <c r="D5539" i="5"/>
  <c r="D5540" i="5"/>
  <c r="D5541" i="5"/>
  <c r="D5542" i="5"/>
  <c r="D5543" i="5"/>
  <c r="D5544" i="5"/>
  <c r="D5545" i="5"/>
  <c r="D5546" i="5"/>
  <c r="D5547" i="5"/>
  <c r="D5548" i="5"/>
  <c r="D5549" i="5"/>
  <c r="D5550" i="5"/>
  <c r="D5551" i="5"/>
  <c r="D5552" i="5"/>
  <c r="D5553" i="5"/>
  <c r="D5554" i="5"/>
  <c r="D5555" i="5"/>
  <c r="D5556" i="5"/>
  <c r="D5557" i="5"/>
  <c r="D5558" i="5"/>
  <c r="D5559" i="5"/>
  <c r="D5560" i="5"/>
  <c r="D5561" i="5"/>
  <c r="D5562" i="5"/>
  <c r="D5563" i="5"/>
  <c r="D5564" i="5"/>
  <c r="D5565" i="5"/>
  <c r="D5566" i="5"/>
  <c r="D5567" i="5"/>
  <c r="D5568" i="5"/>
  <c r="D5569" i="5"/>
  <c r="D5570" i="5"/>
  <c r="D5571" i="5"/>
  <c r="D5572" i="5"/>
  <c r="D5573" i="5"/>
  <c r="D5574" i="5"/>
  <c r="D5575" i="5"/>
  <c r="D5576" i="5"/>
  <c r="D5577" i="5"/>
  <c r="D5578" i="5"/>
  <c r="D5579" i="5"/>
  <c r="D5580" i="5"/>
  <c r="D5581" i="5"/>
  <c r="D5582" i="5"/>
  <c r="D5583" i="5"/>
  <c r="D5584" i="5"/>
  <c r="D5585" i="5"/>
  <c r="D5586" i="5"/>
  <c r="D5587" i="5"/>
  <c r="D5588" i="5"/>
  <c r="D5589" i="5"/>
  <c r="D5590" i="5"/>
  <c r="D5591" i="5"/>
  <c r="D5592" i="5"/>
  <c r="D5593" i="5"/>
  <c r="D5594" i="5"/>
  <c r="D5595" i="5"/>
  <c r="D5596" i="5"/>
  <c r="D5597" i="5"/>
  <c r="D5598" i="5"/>
  <c r="D5599" i="5"/>
  <c r="D5600" i="5"/>
  <c r="D5601" i="5"/>
  <c r="D5602" i="5"/>
  <c r="D5603" i="5"/>
  <c r="D5604" i="5"/>
  <c r="D5605" i="5"/>
  <c r="D5606" i="5"/>
  <c r="D5607" i="5"/>
  <c r="D5608" i="5"/>
  <c r="D5609" i="5"/>
  <c r="D5610" i="5"/>
  <c r="D5611" i="5"/>
  <c r="D5612" i="5"/>
  <c r="D5613" i="5"/>
  <c r="D5614" i="5"/>
  <c r="D5615" i="5"/>
  <c r="D5616" i="5"/>
  <c r="D5617" i="5"/>
  <c r="D5618" i="5"/>
  <c r="D5619" i="5"/>
  <c r="D5620" i="5"/>
  <c r="D5621" i="5"/>
  <c r="D5622" i="5"/>
  <c r="D5623" i="5"/>
  <c r="D5624" i="5"/>
  <c r="D5625" i="5"/>
  <c r="D5626" i="5"/>
  <c r="D5627" i="5"/>
  <c r="D5628" i="5"/>
  <c r="D5629" i="5"/>
  <c r="D5630" i="5"/>
  <c r="D5631" i="5"/>
  <c r="D5632" i="5"/>
  <c r="D5633" i="5"/>
  <c r="D5634" i="5"/>
  <c r="D5635" i="5"/>
  <c r="D5636" i="5"/>
  <c r="D5637" i="5"/>
  <c r="D5638" i="5"/>
  <c r="D5639" i="5"/>
  <c r="D5640" i="5"/>
  <c r="D5641" i="5"/>
  <c r="D5642" i="5"/>
  <c r="D5643" i="5"/>
  <c r="D5644" i="5"/>
  <c r="D5645" i="5"/>
  <c r="D5646" i="5"/>
  <c r="D5647" i="5"/>
  <c r="D5648" i="5"/>
  <c r="D5649" i="5"/>
  <c r="D5650" i="5"/>
  <c r="D5651" i="5"/>
  <c r="D5652" i="5"/>
  <c r="D5653" i="5"/>
  <c r="D5654" i="5"/>
  <c r="D5655" i="5"/>
  <c r="D5656" i="5"/>
  <c r="D5657" i="5"/>
  <c r="D5658" i="5"/>
  <c r="D5659" i="5"/>
  <c r="D5660" i="5"/>
  <c r="D5661" i="5"/>
  <c r="D5662" i="5"/>
  <c r="D5663" i="5"/>
  <c r="D5664" i="5"/>
  <c r="D5665" i="5"/>
  <c r="D5666" i="5"/>
  <c r="D5667" i="5"/>
  <c r="D5668" i="5"/>
  <c r="D5669" i="5"/>
  <c r="D5670" i="5"/>
  <c r="D5671" i="5"/>
  <c r="D5672" i="5"/>
  <c r="D5673" i="5"/>
  <c r="D5674" i="5"/>
  <c r="D5675" i="5"/>
  <c r="D5676" i="5"/>
  <c r="D5677" i="5"/>
  <c r="D5678" i="5"/>
  <c r="D5679" i="5"/>
  <c r="D5680" i="5"/>
  <c r="D5681" i="5"/>
  <c r="D5682" i="5"/>
  <c r="D5683" i="5"/>
  <c r="D5684" i="5"/>
  <c r="D5685" i="5"/>
  <c r="D5686" i="5"/>
  <c r="D5687" i="5"/>
  <c r="D5688" i="5"/>
  <c r="D5689" i="5"/>
  <c r="D5690" i="5"/>
  <c r="D5691" i="5"/>
  <c r="D5692" i="5"/>
  <c r="D5693" i="5"/>
  <c r="D5694" i="5"/>
  <c r="D5695" i="5"/>
  <c r="D5696" i="5"/>
  <c r="D5697" i="5"/>
  <c r="D5698" i="5"/>
  <c r="D5699" i="5"/>
  <c r="D5700" i="5"/>
  <c r="D5701" i="5"/>
  <c r="D5702" i="5"/>
  <c r="D5703" i="5"/>
  <c r="D5704" i="5"/>
  <c r="D5705" i="5"/>
  <c r="D5706" i="5"/>
  <c r="D5707" i="5"/>
  <c r="D5708" i="5"/>
  <c r="D5709" i="5"/>
  <c r="D5710" i="5"/>
  <c r="D5711" i="5"/>
  <c r="D5712" i="5"/>
  <c r="D5713" i="5"/>
  <c r="D5714" i="5"/>
  <c r="D5715" i="5"/>
  <c r="D5716" i="5"/>
  <c r="D5717" i="5"/>
  <c r="D5718" i="5"/>
  <c r="D5719" i="5"/>
  <c r="D5720" i="5"/>
  <c r="D5721" i="5"/>
  <c r="D5722" i="5"/>
  <c r="D5723" i="5"/>
  <c r="D5724" i="5"/>
  <c r="D5725" i="5"/>
  <c r="D5726" i="5"/>
  <c r="D5727" i="5"/>
  <c r="D5728" i="5"/>
  <c r="D5729" i="5"/>
  <c r="D5730" i="5"/>
  <c r="D5731" i="5"/>
  <c r="D5732" i="5"/>
  <c r="D5733" i="5"/>
  <c r="D5734" i="5"/>
  <c r="D5735" i="5"/>
  <c r="D5736" i="5"/>
  <c r="D5737" i="5"/>
  <c r="D5738" i="5"/>
  <c r="D5739" i="5"/>
  <c r="D5740" i="5"/>
  <c r="D5741" i="5"/>
  <c r="D5742" i="5"/>
  <c r="D5743" i="5"/>
  <c r="D5744" i="5"/>
  <c r="D5745" i="5"/>
  <c r="D5746" i="5"/>
  <c r="D5747" i="5"/>
  <c r="D5748" i="5"/>
  <c r="D5749" i="5"/>
  <c r="D5750" i="5"/>
  <c r="D5751" i="5"/>
  <c r="D5752" i="5"/>
  <c r="D5753" i="5"/>
  <c r="D5754" i="5"/>
  <c r="D5755" i="5"/>
  <c r="D5756" i="5"/>
  <c r="D5757" i="5"/>
  <c r="D5758" i="5"/>
  <c r="D5759" i="5"/>
  <c r="D5760" i="5"/>
  <c r="D5761" i="5"/>
  <c r="D5762" i="5"/>
  <c r="D5763" i="5"/>
  <c r="D5764" i="5"/>
  <c r="D5765" i="5"/>
  <c r="D5766" i="5"/>
  <c r="D5767" i="5"/>
  <c r="D5768" i="5"/>
  <c r="D5769" i="5"/>
  <c r="D5770" i="5"/>
  <c r="D5771" i="5"/>
  <c r="D5772" i="5"/>
  <c r="D5773" i="5"/>
  <c r="D5774" i="5"/>
  <c r="D5775" i="5"/>
  <c r="D5776" i="5"/>
  <c r="D5777" i="5"/>
  <c r="D5778" i="5"/>
  <c r="D5779" i="5"/>
  <c r="D5780" i="5"/>
  <c r="D5781" i="5"/>
  <c r="D5782" i="5"/>
  <c r="D5783" i="5"/>
  <c r="D5784" i="5"/>
  <c r="D5785" i="5"/>
  <c r="D5786" i="5"/>
  <c r="D5787" i="5"/>
  <c r="D5788" i="5"/>
  <c r="D5789" i="5"/>
  <c r="D5790" i="5"/>
  <c r="D5791" i="5"/>
  <c r="D5792" i="5"/>
  <c r="D5793" i="5"/>
  <c r="D5794" i="5"/>
  <c r="D5795" i="5"/>
  <c r="D5796" i="5"/>
  <c r="D5797" i="5"/>
  <c r="D5798" i="5"/>
  <c r="D5799" i="5"/>
  <c r="D5800" i="5"/>
  <c r="D5801" i="5"/>
  <c r="D5802" i="5"/>
  <c r="D5803" i="5"/>
  <c r="D5804" i="5"/>
  <c r="D5805" i="5"/>
  <c r="D5806" i="5"/>
  <c r="D5807" i="5"/>
  <c r="D5808" i="5"/>
  <c r="D5809" i="5"/>
  <c r="D5810" i="5"/>
  <c r="D5811" i="5"/>
  <c r="D5812" i="5"/>
  <c r="D5813" i="5"/>
  <c r="D5814" i="5"/>
  <c r="D5815" i="5"/>
  <c r="D5816" i="5"/>
  <c r="D5817" i="5"/>
  <c r="D5818" i="5"/>
  <c r="D5819" i="5"/>
  <c r="D5820" i="5"/>
  <c r="D5821" i="5"/>
  <c r="D5822" i="5"/>
  <c r="D5823" i="5"/>
  <c r="D5824" i="5"/>
  <c r="D5825" i="5"/>
  <c r="D5826" i="5"/>
  <c r="D5827" i="5"/>
  <c r="D5828" i="5"/>
  <c r="D5829" i="5"/>
  <c r="D5830" i="5"/>
  <c r="D5831" i="5"/>
  <c r="D5832" i="5"/>
  <c r="D5833" i="5"/>
  <c r="D5834" i="5"/>
  <c r="D5835" i="5"/>
  <c r="D5836" i="5"/>
  <c r="D5837" i="5"/>
  <c r="D5838" i="5"/>
  <c r="D5839" i="5"/>
  <c r="D5840" i="5"/>
  <c r="D5841" i="5"/>
  <c r="D5842" i="5"/>
  <c r="D5843" i="5"/>
  <c r="D5844" i="5"/>
  <c r="D5845" i="5"/>
  <c r="D5846" i="5"/>
  <c r="D5847" i="5"/>
  <c r="D5848" i="5"/>
  <c r="D5849" i="5"/>
  <c r="D5850" i="5"/>
  <c r="D5851" i="5"/>
  <c r="D5852" i="5"/>
  <c r="D5853" i="5"/>
  <c r="D5854" i="5"/>
  <c r="D5855" i="5"/>
  <c r="D5856" i="5"/>
  <c r="D5857" i="5"/>
  <c r="D5858" i="5"/>
  <c r="D5859" i="5"/>
  <c r="D5860" i="5"/>
  <c r="D5861" i="5"/>
  <c r="D5862" i="5"/>
  <c r="D5863" i="5"/>
  <c r="D5864" i="5"/>
  <c r="D5865" i="5"/>
  <c r="D5866" i="5"/>
  <c r="D5867" i="5"/>
  <c r="D5868" i="5"/>
  <c r="D5869" i="5"/>
  <c r="D5870" i="5"/>
  <c r="D5871" i="5"/>
  <c r="D5872" i="5"/>
  <c r="D5873" i="5"/>
  <c r="D5874" i="5"/>
  <c r="D5875" i="5"/>
  <c r="D5876" i="5"/>
  <c r="D5877" i="5"/>
  <c r="D5878" i="5"/>
  <c r="D5879" i="5"/>
  <c r="D5880" i="5"/>
  <c r="D5881" i="5"/>
  <c r="D5882" i="5"/>
  <c r="D5883" i="5"/>
  <c r="D5884" i="5"/>
  <c r="D5885" i="5"/>
  <c r="D5886" i="5"/>
  <c r="D5887" i="5"/>
  <c r="D5888" i="5"/>
  <c r="D5889" i="5"/>
  <c r="D5890" i="5"/>
  <c r="D5891" i="5"/>
  <c r="D5892" i="5"/>
  <c r="D5893" i="5"/>
  <c r="D5894" i="5"/>
  <c r="D5895" i="5"/>
  <c r="D5896" i="5"/>
  <c r="D5897" i="5"/>
  <c r="D5898" i="5"/>
  <c r="D5899" i="5"/>
  <c r="D5900" i="5"/>
  <c r="D5901" i="5"/>
  <c r="D5902" i="5"/>
  <c r="D5903" i="5"/>
  <c r="D5904" i="5"/>
  <c r="D5905" i="5"/>
  <c r="D5906" i="5"/>
  <c r="D5907" i="5"/>
  <c r="D5908" i="5"/>
  <c r="D5909" i="5"/>
  <c r="D5910" i="5"/>
  <c r="D5911" i="5"/>
  <c r="D5912" i="5"/>
  <c r="D5913" i="5"/>
  <c r="D5914" i="5"/>
  <c r="D5915" i="5"/>
  <c r="D5916" i="5"/>
  <c r="D5917" i="5"/>
  <c r="D5918" i="5"/>
  <c r="D5919" i="5"/>
  <c r="D5920" i="5"/>
  <c r="D5921" i="5"/>
  <c r="D5922" i="5"/>
  <c r="D5923" i="5"/>
  <c r="D5924" i="5"/>
  <c r="D5925" i="5"/>
  <c r="D5926" i="5"/>
  <c r="D5927" i="5"/>
  <c r="D5928" i="5"/>
  <c r="D5929" i="5"/>
  <c r="D5930" i="5"/>
  <c r="D5931" i="5"/>
  <c r="D5932" i="5"/>
  <c r="D5933" i="5"/>
  <c r="D5934" i="5"/>
  <c r="D5935" i="5"/>
  <c r="D5936" i="5"/>
  <c r="D5937" i="5"/>
  <c r="D5938" i="5"/>
  <c r="D5939" i="5"/>
  <c r="D5940" i="5"/>
  <c r="D5941" i="5"/>
  <c r="D5942" i="5"/>
  <c r="D5943" i="5"/>
  <c r="D5944" i="5"/>
  <c r="D5945" i="5"/>
  <c r="D5946" i="5"/>
  <c r="D5947" i="5"/>
  <c r="D5948" i="5"/>
  <c r="D5949" i="5"/>
  <c r="D5950" i="5"/>
  <c r="D5951" i="5"/>
  <c r="D5952" i="5"/>
  <c r="D5953" i="5"/>
  <c r="D5954" i="5"/>
  <c r="D5955" i="5"/>
  <c r="D5956" i="5"/>
  <c r="D5957" i="5"/>
  <c r="D5958" i="5"/>
  <c r="D5959" i="5"/>
  <c r="D5960" i="5"/>
  <c r="D5961" i="5"/>
  <c r="D5962" i="5"/>
  <c r="D5963" i="5"/>
  <c r="D5964" i="5"/>
  <c r="D5965" i="5"/>
  <c r="D5966" i="5"/>
  <c r="D5967" i="5"/>
  <c r="D5968" i="5"/>
  <c r="D5969" i="5"/>
  <c r="D5970" i="5"/>
  <c r="D5971" i="5"/>
  <c r="D5972" i="5"/>
  <c r="D5973" i="5"/>
  <c r="D5974" i="5"/>
  <c r="D5975" i="5"/>
  <c r="D5976" i="5"/>
  <c r="D5977" i="5"/>
  <c r="D5978" i="5"/>
  <c r="D5979" i="5"/>
  <c r="D5980" i="5"/>
  <c r="D5981" i="5"/>
  <c r="D5982" i="5"/>
  <c r="D5983" i="5"/>
  <c r="D5984" i="5"/>
  <c r="D5985" i="5"/>
  <c r="D5986" i="5"/>
  <c r="D5987" i="5"/>
  <c r="D5988" i="5"/>
  <c r="D5989" i="5"/>
  <c r="D5990" i="5"/>
  <c r="D5991" i="5"/>
  <c r="D5992" i="5"/>
  <c r="D5993" i="5"/>
  <c r="D5994" i="5"/>
  <c r="D5995" i="5"/>
  <c r="D5996" i="5"/>
  <c r="D5997" i="5"/>
  <c r="D5998" i="5"/>
  <c r="D5999" i="5"/>
  <c r="D6000" i="5"/>
  <c r="D6001" i="5"/>
  <c r="D6002" i="5"/>
  <c r="D6003" i="5"/>
  <c r="D6004" i="5"/>
  <c r="D6005" i="5"/>
  <c r="D6006" i="5"/>
  <c r="D6007" i="5"/>
  <c r="D6008" i="5"/>
  <c r="D6009" i="5"/>
  <c r="D6010" i="5"/>
  <c r="D6011" i="5"/>
  <c r="D6012" i="5"/>
  <c r="D6013" i="5"/>
  <c r="D6014" i="5"/>
  <c r="D6015" i="5"/>
  <c r="D6016" i="5"/>
  <c r="D6017" i="5"/>
  <c r="D6018" i="5"/>
  <c r="D6019" i="5"/>
  <c r="D6020" i="5"/>
  <c r="D6021" i="5"/>
  <c r="D6022" i="5"/>
  <c r="D6023" i="5"/>
  <c r="D6024" i="5"/>
  <c r="D6025" i="5"/>
  <c r="D6026" i="5"/>
  <c r="D6027" i="5"/>
  <c r="D6028" i="5"/>
  <c r="D6029" i="5"/>
  <c r="D6030" i="5"/>
  <c r="D6031" i="5"/>
  <c r="D6032" i="5"/>
  <c r="D6033" i="5"/>
  <c r="D6034" i="5"/>
  <c r="D6035" i="5"/>
  <c r="D6036" i="5"/>
  <c r="D6037" i="5"/>
  <c r="D6038" i="5"/>
  <c r="D6039" i="5"/>
  <c r="D6040" i="5"/>
  <c r="D6041" i="5"/>
  <c r="D6042" i="5"/>
  <c r="D6043" i="5"/>
  <c r="D6044" i="5"/>
  <c r="D6045" i="5"/>
  <c r="D6046" i="5"/>
  <c r="D6047" i="5"/>
  <c r="D6048" i="5"/>
  <c r="D6049" i="5"/>
  <c r="D6050" i="5"/>
  <c r="D6051" i="5"/>
  <c r="D6052" i="5"/>
  <c r="D6053" i="5"/>
  <c r="D6054" i="5"/>
  <c r="D6055" i="5"/>
  <c r="D6056" i="5"/>
  <c r="D6057" i="5"/>
  <c r="D6058" i="5"/>
  <c r="D6059" i="5"/>
  <c r="D6060" i="5"/>
  <c r="D6061" i="5"/>
  <c r="D6062" i="5"/>
  <c r="D6063" i="5"/>
  <c r="D6064" i="5"/>
  <c r="D6065" i="5"/>
  <c r="D6066" i="5"/>
  <c r="D6067" i="5"/>
  <c r="D6068" i="5"/>
  <c r="D6069" i="5"/>
  <c r="D6070" i="5"/>
  <c r="D6071" i="5"/>
  <c r="D6072" i="5"/>
  <c r="D6073" i="5"/>
  <c r="D6074" i="5"/>
  <c r="D6075" i="5"/>
  <c r="D6076" i="5"/>
  <c r="D6077" i="5"/>
  <c r="D6078" i="5"/>
  <c r="D6079" i="5"/>
  <c r="D6080" i="5"/>
  <c r="D6081" i="5"/>
  <c r="D6082" i="5"/>
  <c r="D6083" i="5"/>
  <c r="D6084" i="5"/>
  <c r="D6085" i="5"/>
  <c r="D6086" i="5"/>
  <c r="D6087" i="5"/>
  <c r="D6088" i="5"/>
  <c r="D6089" i="5"/>
  <c r="D6090" i="5"/>
  <c r="D6091" i="5"/>
  <c r="D6092" i="5"/>
  <c r="D6093" i="5"/>
  <c r="D6094" i="5"/>
  <c r="D6095" i="5"/>
  <c r="D6096" i="5"/>
  <c r="D6097" i="5"/>
  <c r="D6098" i="5"/>
  <c r="D6099" i="5"/>
  <c r="D6100" i="5"/>
  <c r="D6101" i="5"/>
  <c r="D6102" i="5"/>
  <c r="D6103" i="5"/>
  <c r="D6104" i="5"/>
  <c r="D6105" i="5"/>
  <c r="D6106" i="5"/>
  <c r="D6107" i="5"/>
  <c r="D6108" i="5"/>
  <c r="D6109" i="5"/>
  <c r="D6110" i="5"/>
  <c r="D6111" i="5"/>
  <c r="D6112" i="5"/>
  <c r="D6113" i="5"/>
  <c r="D6114" i="5"/>
  <c r="D6115" i="5"/>
  <c r="D6116" i="5"/>
  <c r="D6117" i="5"/>
  <c r="D6118" i="5"/>
  <c r="D6119" i="5"/>
  <c r="D6120" i="5"/>
  <c r="D6121" i="5"/>
  <c r="D6122" i="5"/>
  <c r="D6123" i="5"/>
  <c r="D6124" i="5"/>
  <c r="D6125" i="5"/>
  <c r="D6126" i="5"/>
  <c r="D6127" i="5"/>
  <c r="D6128" i="5"/>
  <c r="D6129" i="5"/>
  <c r="D6130" i="5"/>
  <c r="D6131" i="5"/>
  <c r="D6132" i="5"/>
  <c r="D6133" i="5"/>
  <c r="D6134" i="5"/>
  <c r="D6135" i="5"/>
  <c r="D6136" i="5"/>
  <c r="D6137" i="5"/>
  <c r="D6138" i="5"/>
  <c r="D6139" i="5"/>
  <c r="D6140" i="5"/>
  <c r="D6141" i="5"/>
  <c r="D6142" i="5"/>
  <c r="D6143" i="5"/>
  <c r="D6144" i="5"/>
  <c r="D6145" i="5"/>
  <c r="D6146" i="5"/>
  <c r="D6147" i="5"/>
  <c r="D6148" i="5"/>
  <c r="D6149" i="5"/>
  <c r="D6150" i="5"/>
  <c r="D6151" i="5"/>
  <c r="D6152" i="5"/>
  <c r="D6153" i="5"/>
  <c r="D6154" i="5"/>
  <c r="D6155" i="5"/>
  <c r="D6156" i="5"/>
  <c r="D6157" i="5"/>
  <c r="D6158" i="5"/>
  <c r="D6159" i="5"/>
  <c r="D6160" i="5"/>
  <c r="D6161" i="5"/>
  <c r="D6162" i="5"/>
  <c r="D6163" i="5"/>
  <c r="D6164" i="5"/>
  <c r="D6165" i="5"/>
  <c r="D6166" i="5"/>
  <c r="D6167" i="5"/>
  <c r="D6168" i="5"/>
  <c r="D6169" i="5"/>
  <c r="D6170" i="5"/>
  <c r="D6171" i="5"/>
  <c r="D6172" i="5"/>
  <c r="D6173" i="5"/>
  <c r="D6174" i="5"/>
  <c r="D6175" i="5"/>
  <c r="D6176" i="5"/>
  <c r="D6177" i="5"/>
  <c r="D6178" i="5"/>
  <c r="D6179" i="5"/>
  <c r="D6180" i="5"/>
  <c r="D6181" i="5"/>
  <c r="D6182" i="5"/>
  <c r="D6183" i="5"/>
  <c r="D6184" i="5"/>
  <c r="D6185" i="5"/>
  <c r="D6186" i="5"/>
  <c r="D6187" i="5"/>
  <c r="D6188" i="5"/>
  <c r="D6189" i="5"/>
  <c r="D6190" i="5"/>
  <c r="D6191" i="5"/>
  <c r="D6192" i="5"/>
  <c r="D6193" i="5"/>
  <c r="D6194" i="5"/>
  <c r="D6195" i="5"/>
  <c r="D6196" i="5"/>
  <c r="D6197" i="5"/>
  <c r="D6198" i="5"/>
  <c r="D6199" i="5"/>
  <c r="D6200" i="5"/>
  <c r="D6201" i="5"/>
  <c r="D6202" i="5"/>
  <c r="D6203" i="5"/>
  <c r="D6204" i="5"/>
  <c r="D6205" i="5"/>
  <c r="D6206" i="5"/>
  <c r="D6207" i="5"/>
  <c r="D6208" i="5"/>
  <c r="D6209" i="5"/>
  <c r="D6210" i="5"/>
  <c r="D6211" i="5"/>
  <c r="D6212" i="5"/>
  <c r="D6213" i="5"/>
  <c r="D6214" i="5"/>
  <c r="D6215" i="5"/>
  <c r="D6216" i="5"/>
  <c r="D6217" i="5"/>
  <c r="D6218" i="5"/>
  <c r="D6219" i="5"/>
  <c r="D6220" i="5"/>
  <c r="D6221" i="5"/>
  <c r="D6222" i="5"/>
  <c r="D6223" i="5"/>
  <c r="D6224" i="5"/>
  <c r="D6225" i="5"/>
  <c r="D6226" i="5"/>
  <c r="D6227" i="5"/>
  <c r="D6228" i="5"/>
  <c r="D6229" i="5"/>
  <c r="D6230" i="5"/>
  <c r="D6231" i="5"/>
  <c r="D6232" i="5"/>
  <c r="D6233" i="5"/>
  <c r="D6234" i="5"/>
  <c r="D6235" i="5"/>
  <c r="D6236" i="5"/>
  <c r="D6237" i="5"/>
  <c r="D6238" i="5"/>
  <c r="D6239" i="5"/>
  <c r="D6240" i="5"/>
  <c r="D6241" i="5"/>
  <c r="D6242" i="5"/>
  <c r="D6243" i="5"/>
  <c r="D6244" i="5"/>
  <c r="D6245" i="5"/>
  <c r="D6246" i="5"/>
  <c r="D6247" i="5"/>
  <c r="D6248" i="5"/>
  <c r="D6249" i="5"/>
  <c r="D6250" i="5"/>
  <c r="D6251" i="5"/>
  <c r="D6252" i="5"/>
  <c r="D6253" i="5"/>
  <c r="D6254" i="5"/>
  <c r="D6255" i="5"/>
  <c r="D6256" i="5"/>
  <c r="D6257" i="5"/>
  <c r="D6258" i="5"/>
  <c r="D6259" i="5"/>
  <c r="D6260" i="5"/>
  <c r="D6261" i="5"/>
  <c r="D6262" i="5"/>
  <c r="D6263" i="5"/>
  <c r="D6264" i="5"/>
  <c r="D6265" i="5"/>
  <c r="D6266" i="5"/>
  <c r="D6267" i="5"/>
  <c r="D6268" i="5"/>
  <c r="D6269" i="5"/>
  <c r="D6270" i="5"/>
  <c r="D6271" i="5"/>
  <c r="D6272" i="5"/>
  <c r="D6273" i="5"/>
  <c r="D6274" i="5"/>
  <c r="D6275" i="5"/>
  <c r="D6276" i="5"/>
  <c r="D6277" i="5"/>
  <c r="D6278" i="5"/>
  <c r="D6279" i="5"/>
  <c r="D6280" i="5"/>
  <c r="D6281" i="5"/>
  <c r="D6282" i="5"/>
  <c r="D6283" i="5"/>
  <c r="D6284" i="5"/>
  <c r="D6285" i="5"/>
  <c r="D6286" i="5"/>
  <c r="D6287" i="5"/>
  <c r="D6288" i="5"/>
  <c r="D6289" i="5"/>
  <c r="D6290" i="5"/>
  <c r="D6291" i="5"/>
  <c r="D6292" i="5"/>
  <c r="D6293" i="5"/>
  <c r="D6294" i="5"/>
  <c r="D6295" i="5"/>
  <c r="D6296" i="5"/>
  <c r="D6297" i="5"/>
  <c r="D6298" i="5"/>
  <c r="D6299" i="5"/>
  <c r="D6300" i="5"/>
  <c r="D6301" i="5"/>
  <c r="D6302" i="5"/>
  <c r="D6303" i="5"/>
  <c r="D6304" i="5"/>
  <c r="D6305" i="5"/>
  <c r="D6306" i="5"/>
  <c r="D6307" i="5"/>
  <c r="D6308" i="5"/>
  <c r="D6309" i="5"/>
  <c r="D6310" i="5"/>
  <c r="D6311" i="5"/>
  <c r="D6312" i="5"/>
  <c r="D6313" i="5"/>
  <c r="D6314" i="5"/>
  <c r="D6315" i="5"/>
  <c r="D6316" i="5"/>
  <c r="D6317" i="5"/>
  <c r="D6318" i="5"/>
  <c r="D6319" i="5"/>
  <c r="D6320" i="5"/>
  <c r="D6321" i="5"/>
  <c r="D6322" i="5"/>
  <c r="D6323" i="5"/>
  <c r="D6324" i="5"/>
  <c r="D6325" i="5"/>
  <c r="D6326" i="5"/>
  <c r="D6327" i="5"/>
  <c r="D6328" i="5"/>
  <c r="D6329" i="5"/>
  <c r="D6330" i="5"/>
  <c r="D6331" i="5"/>
  <c r="D6332" i="5"/>
  <c r="D6333" i="5"/>
  <c r="D6334" i="5"/>
  <c r="D6335" i="5"/>
  <c r="D6336" i="5"/>
  <c r="D6337" i="5"/>
  <c r="D6338" i="5"/>
  <c r="D6339" i="5"/>
  <c r="D6340" i="5"/>
  <c r="D6341" i="5"/>
  <c r="D6342" i="5"/>
  <c r="D6343" i="5"/>
  <c r="D6344" i="5"/>
  <c r="D6345" i="5"/>
  <c r="D6346" i="5"/>
  <c r="D6347" i="5"/>
  <c r="D6348" i="5"/>
  <c r="D6349" i="5"/>
  <c r="D6350" i="5"/>
  <c r="D6351" i="5"/>
  <c r="D6352" i="5"/>
  <c r="D6353" i="5"/>
  <c r="D6354" i="5"/>
  <c r="D6355" i="5"/>
  <c r="D6356" i="5"/>
  <c r="D6357" i="5"/>
  <c r="D6358" i="5"/>
  <c r="D6359" i="5"/>
  <c r="D6360" i="5"/>
  <c r="D6361" i="5"/>
  <c r="D6362" i="5"/>
  <c r="D6363" i="5"/>
  <c r="D6364" i="5"/>
  <c r="D6365" i="5"/>
  <c r="D6366" i="5"/>
  <c r="D6367" i="5"/>
  <c r="D6368" i="5"/>
  <c r="D6369" i="5"/>
  <c r="D6370" i="5"/>
  <c r="D6371" i="5"/>
  <c r="D6372" i="5"/>
  <c r="D6373" i="5"/>
  <c r="D6374" i="5"/>
  <c r="D6375" i="5"/>
  <c r="D6376" i="5"/>
  <c r="D6377" i="5"/>
  <c r="D6378" i="5"/>
  <c r="D6379" i="5"/>
  <c r="D6380" i="5"/>
  <c r="D6381" i="5"/>
  <c r="D6382" i="5"/>
  <c r="D6383" i="5"/>
  <c r="D6384" i="5"/>
  <c r="D6385" i="5"/>
  <c r="D6386" i="5"/>
  <c r="D6387" i="5"/>
  <c r="D6388" i="5"/>
  <c r="D6389" i="5"/>
  <c r="D6390" i="5"/>
  <c r="D6391" i="5"/>
  <c r="D6392" i="5"/>
  <c r="D6393" i="5"/>
  <c r="D6394" i="5"/>
  <c r="D6395" i="5"/>
  <c r="D6396" i="5"/>
  <c r="D6397" i="5"/>
  <c r="D6398" i="5"/>
  <c r="D6399" i="5"/>
  <c r="D6400" i="5"/>
  <c r="D6401" i="5"/>
  <c r="D6402" i="5"/>
  <c r="D6403" i="5"/>
  <c r="D6404" i="5"/>
  <c r="D6405" i="5"/>
  <c r="D6406" i="5"/>
  <c r="D6407" i="5"/>
  <c r="D6408" i="5"/>
  <c r="D6409" i="5"/>
  <c r="D6410" i="5"/>
  <c r="D6411" i="5"/>
  <c r="D6412" i="5"/>
  <c r="D6413" i="5"/>
  <c r="D6414" i="5"/>
  <c r="D6415" i="5"/>
  <c r="D6416" i="5"/>
  <c r="D6417" i="5"/>
  <c r="D6418" i="5"/>
  <c r="D6419" i="5"/>
  <c r="D6420" i="5"/>
  <c r="D6421" i="5"/>
  <c r="D6422" i="5"/>
  <c r="D6423" i="5"/>
  <c r="D6424" i="5"/>
  <c r="D6425" i="5"/>
  <c r="D6426" i="5"/>
  <c r="D6427" i="5"/>
  <c r="D6428" i="5"/>
  <c r="D6429" i="5"/>
  <c r="D6430" i="5"/>
  <c r="D6431" i="5"/>
  <c r="D6432" i="5"/>
  <c r="D6433" i="5"/>
  <c r="D6434" i="5"/>
  <c r="D6435" i="5"/>
  <c r="D6436" i="5"/>
  <c r="D6437" i="5"/>
  <c r="D6438" i="5"/>
  <c r="D6439" i="5"/>
  <c r="D6440" i="5"/>
  <c r="D6441" i="5"/>
  <c r="D6442" i="5"/>
  <c r="D6443" i="5"/>
  <c r="D6444" i="5"/>
  <c r="D6445" i="5"/>
  <c r="D6446" i="5"/>
  <c r="D6447" i="5"/>
  <c r="D6448" i="5"/>
  <c r="D6449" i="5"/>
  <c r="D6450" i="5"/>
  <c r="D6451" i="5"/>
  <c r="D6452" i="5"/>
  <c r="D6453" i="5"/>
  <c r="D6454" i="5"/>
  <c r="D6455" i="5"/>
  <c r="D6456" i="5"/>
  <c r="D6457" i="5"/>
  <c r="D6458" i="5"/>
  <c r="D6459" i="5"/>
  <c r="D6460" i="5"/>
  <c r="D6461" i="5"/>
  <c r="D6462" i="5"/>
  <c r="D6463" i="5"/>
  <c r="D6464" i="5"/>
  <c r="D6465" i="5"/>
  <c r="D6466" i="5"/>
  <c r="D6467" i="5"/>
  <c r="D6468" i="5"/>
  <c r="D6469" i="5"/>
  <c r="D6470" i="5"/>
  <c r="D6471" i="5"/>
  <c r="D6472" i="5"/>
  <c r="D6473" i="5"/>
  <c r="D6474" i="5"/>
  <c r="D6475" i="5"/>
  <c r="D6476" i="5"/>
  <c r="D6477" i="5"/>
  <c r="D6478" i="5"/>
  <c r="D6479" i="5"/>
  <c r="D6480" i="5"/>
  <c r="D6481" i="5"/>
  <c r="D6482" i="5"/>
  <c r="D6483" i="5"/>
  <c r="D6484" i="5"/>
  <c r="D6485" i="5"/>
  <c r="D6486" i="5"/>
  <c r="D6487" i="5"/>
  <c r="D6488" i="5"/>
  <c r="D6489" i="5"/>
  <c r="D6490" i="5"/>
  <c r="D6491" i="5"/>
  <c r="D6492" i="5"/>
  <c r="D6493" i="5"/>
  <c r="D6494" i="5"/>
  <c r="D6495" i="5"/>
  <c r="D6496" i="5"/>
  <c r="D6497" i="5"/>
  <c r="D6498" i="5"/>
  <c r="D6499" i="5"/>
  <c r="D6500" i="5"/>
  <c r="D6501" i="5"/>
  <c r="D6502" i="5"/>
  <c r="D6503" i="5"/>
  <c r="D6504" i="5"/>
  <c r="D6505" i="5"/>
  <c r="D6506" i="5"/>
  <c r="D6507" i="5"/>
  <c r="D6508" i="5"/>
  <c r="D6509" i="5"/>
  <c r="D6510" i="5"/>
  <c r="D6511" i="5"/>
  <c r="D6512" i="5"/>
  <c r="D6513" i="5"/>
  <c r="D6514" i="5"/>
  <c r="D6515" i="5"/>
  <c r="D6516" i="5"/>
  <c r="D6517" i="5"/>
  <c r="D6518" i="5"/>
  <c r="D6519" i="5"/>
  <c r="D6520" i="5"/>
  <c r="D6521" i="5"/>
  <c r="D6522" i="5"/>
  <c r="D6523" i="5"/>
  <c r="D6524" i="5"/>
  <c r="D6525" i="5"/>
  <c r="D6526" i="5"/>
  <c r="D6527" i="5"/>
  <c r="D6528" i="5"/>
  <c r="D6529" i="5"/>
  <c r="D6530" i="5"/>
  <c r="D6531" i="5"/>
  <c r="D6532" i="5"/>
  <c r="D6533" i="5"/>
  <c r="D6534" i="5"/>
  <c r="D6535" i="5"/>
  <c r="D6536" i="5"/>
  <c r="D6537" i="5"/>
  <c r="D6538" i="5"/>
  <c r="D6539" i="5"/>
  <c r="D6540" i="5"/>
  <c r="D6541" i="5"/>
  <c r="D6542" i="5"/>
  <c r="D6543" i="5"/>
  <c r="D6544" i="5"/>
  <c r="D6545" i="5"/>
  <c r="D6546" i="5"/>
  <c r="D6547" i="5"/>
  <c r="D6548" i="5"/>
  <c r="D6549" i="5"/>
  <c r="D6550" i="5"/>
  <c r="D6551" i="5"/>
  <c r="D6552" i="5"/>
  <c r="D6553" i="5"/>
  <c r="D6554" i="5"/>
  <c r="D6555" i="5"/>
  <c r="D6556" i="5"/>
  <c r="D6557" i="5"/>
  <c r="D6558" i="5"/>
  <c r="D6559" i="5"/>
  <c r="D6560" i="5"/>
  <c r="D6561" i="5"/>
  <c r="D6562" i="5"/>
  <c r="D6563" i="5"/>
  <c r="D6564" i="5"/>
  <c r="D6565" i="5"/>
  <c r="D6566" i="5"/>
  <c r="D6567" i="5"/>
  <c r="D6568" i="5"/>
  <c r="D6569" i="5"/>
  <c r="D6570" i="5"/>
  <c r="D6571" i="5"/>
  <c r="D6572" i="5"/>
  <c r="D6573" i="5"/>
  <c r="D6574" i="5"/>
  <c r="D6575" i="5"/>
  <c r="D6576" i="5"/>
  <c r="D6577" i="5"/>
  <c r="D6578" i="5"/>
  <c r="D6579" i="5"/>
  <c r="D6580" i="5"/>
  <c r="D6581" i="5"/>
  <c r="D6582" i="5"/>
  <c r="D6583" i="5"/>
  <c r="D6584" i="5"/>
  <c r="D6585" i="5"/>
  <c r="D6586" i="5"/>
  <c r="D6587" i="5"/>
  <c r="D6588" i="5"/>
  <c r="D6589" i="5"/>
  <c r="D6590" i="5"/>
  <c r="D6591" i="5"/>
  <c r="D6592" i="5"/>
  <c r="D6593" i="5"/>
  <c r="D6594" i="5"/>
  <c r="D6595" i="5"/>
  <c r="D6596" i="5"/>
  <c r="D6597" i="5"/>
  <c r="D6598" i="5"/>
  <c r="D6599" i="5"/>
  <c r="D6600" i="5"/>
  <c r="D6601" i="5"/>
  <c r="D6602" i="5"/>
  <c r="D6603" i="5"/>
  <c r="D6604" i="5"/>
  <c r="D6605" i="5"/>
  <c r="D6606" i="5"/>
  <c r="D6607" i="5"/>
  <c r="D6608" i="5"/>
  <c r="D6609" i="5"/>
  <c r="D6610" i="5"/>
  <c r="D6611" i="5"/>
  <c r="D6612" i="5"/>
  <c r="D6613" i="5"/>
  <c r="D6614" i="5"/>
  <c r="D6615" i="5"/>
  <c r="D6616" i="5"/>
  <c r="D6617" i="5"/>
  <c r="D6618" i="5"/>
  <c r="D6619" i="5"/>
  <c r="D6620" i="5"/>
  <c r="D6621" i="5"/>
  <c r="D6622" i="5"/>
  <c r="D6623" i="5"/>
  <c r="D6624" i="5"/>
  <c r="D6625" i="5"/>
  <c r="D6626" i="5"/>
  <c r="D6627" i="5"/>
  <c r="D6628" i="5"/>
  <c r="D6629" i="5"/>
  <c r="D6630" i="5"/>
  <c r="D6631" i="5"/>
  <c r="D6632" i="5"/>
  <c r="D6633" i="5"/>
  <c r="D6634" i="5"/>
  <c r="D6635" i="5"/>
  <c r="D6636" i="5"/>
  <c r="D6637" i="5"/>
  <c r="D6638" i="5"/>
  <c r="D6639" i="5"/>
  <c r="D6640" i="5"/>
  <c r="D6641" i="5"/>
  <c r="D6642" i="5"/>
  <c r="D6643" i="5"/>
  <c r="D6644" i="5"/>
  <c r="D6645" i="5"/>
  <c r="D6646" i="5"/>
  <c r="D6647" i="5"/>
  <c r="D6648" i="5"/>
  <c r="D6649" i="5"/>
  <c r="D6650" i="5"/>
  <c r="D6651" i="5"/>
  <c r="D6652" i="5"/>
  <c r="D6653" i="5"/>
  <c r="D6654" i="5"/>
  <c r="D6655" i="5"/>
  <c r="D6656" i="5"/>
  <c r="D6657" i="5"/>
  <c r="D6658" i="5"/>
  <c r="D6659" i="5"/>
  <c r="D6660" i="5"/>
  <c r="D6661" i="5"/>
  <c r="D6662" i="5"/>
  <c r="D6663" i="5"/>
  <c r="D6664" i="5"/>
  <c r="D6665" i="5"/>
  <c r="D6666" i="5"/>
  <c r="D6667" i="5"/>
  <c r="D6668" i="5"/>
  <c r="D6669" i="5"/>
  <c r="D6670" i="5"/>
  <c r="D6671" i="5"/>
  <c r="D6672" i="5"/>
  <c r="D6673" i="5"/>
  <c r="D6674" i="5"/>
  <c r="D6675" i="5"/>
  <c r="D6676" i="5"/>
  <c r="D6677" i="5"/>
  <c r="D6678" i="5"/>
  <c r="D6679" i="5"/>
  <c r="D6680" i="5"/>
  <c r="D6681" i="5"/>
  <c r="D6682" i="5"/>
  <c r="D6683" i="5"/>
  <c r="D6684" i="5"/>
  <c r="D6685" i="5"/>
  <c r="D6686" i="5"/>
  <c r="D6687" i="5"/>
  <c r="D6688" i="5"/>
  <c r="D6689" i="5"/>
  <c r="D6690" i="5"/>
  <c r="D6691" i="5"/>
  <c r="D6692" i="5"/>
  <c r="D6693" i="5"/>
  <c r="D6694" i="5"/>
  <c r="D6695" i="5"/>
  <c r="D6696" i="5"/>
  <c r="D6697" i="5"/>
  <c r="D6698" i="5"/>
  <c r="D6699" i="5"/>
  <c r="D6700" i="5"/>
  <c r="D6701" i="5"/>
  <c r="D6702" i="5"/>
  <c r="D6703" i="5"/>
  <c r="D6704" i="5"/>
  <c r="D6705" i="5"/>
  <c r="D6706" i="5"/>
  <c r="D6707" i="5"/>
  <c r="D6708" i="5"/>
  <c r="D6709" i="5"/>
  <c r="D6710" i="5"/>
  <c r="D6711" i="5"/>
  <c r="D6712" i="5"/>
  <c r="D6713" i="5"/>
  <c r="D6714" i="5"/>
  <c r="D6715" i="5"/>
  <c r="D6716" i="5"/>
  <c r="D6717" i="5"/>
  <c r="D6718" i="5"/>
  <c r="D6719" i="5"/>
  <c r="D6720" i="5"/>
  <c r="D6721" i="5"/>
  <c r="D6722" i="5"/>
  <c r="D6723" i="5"/>
  <c r="D6724" i="5"/>
  <c r="D6725" i="5"/>
  <c r="D6726" i="5"/>
  <c r="D6727" i="5"/>
  <c r="D6728" i="5"/>
  <c r="D6729" i="5"/>
  <c r="D6730" i="5"/>
  <c r="D6731" i="5"/>
  <c r="D6732" i="5"/>
  <c r="D6733" i="5"/>
  <c r="D6734" i="5"/>
  <c r="D6735" i="5"/>
  <c r="D6736" i="5"/>
  <c r="D6737" i="5"/>
  <c r="D6738" i="5"/>
  <c r="D6739" i="5"/>
  <c r="D6740" i="5"/>
  <c r="D6741" i="5"/>
  <c r="D6742" i="5"/>
  <c r="D6743" i="5"/>
  <c r="D6744" i="5"/>
  <c r="D6745" i="5"/>
  <c r="D6746" i="5"/>
  <c r="D6747" i="5"/>
  <c r="D6748" i="5"/>
  <c r="D6749" i="5"/>
  <c r="D6750" i="5"/>
  <c r="D6751" i="5"/>
  <c r="D6752" i="5"/>
  <c r="D6753" i="5"/>
  <c r="D6754" i="5"/>
  <c r="D6755" i="5"/>
  <c r="D6756" i="5"/>
  <c r="D6757" i="5"/>
  <c r="D6758" i="5"/>
  <c r="D6759" i="5"/>
  <c r="D6760" i="5"/>
  <c r="D6761" i="5"/>
  <c r="D6762" i="5"/>
  <c r="D6763" i="5"/>
  <c r="D6764" i="5"/>
  <c r="D6765" i="5"/>
  <c r="D6766" i="5"/>
  <c r="D6767" i="5"/>
  <c r="D6768" i="5"/>
  <c r="D6769" i="5"/>
  <c r="D6770" i="5"/>
  <c r="D6771" i="5"/>
  <c r="D6772" i="5"/>
  <c r="D6773" i="5"/>
  <c r="D6774" i="5"/>
  <c r="D6775" i="5"/>
  <c r="D6776" i="5"/>
  <c r="D6777" i="5"/>
  <c r="D6778" i="5"/>
  <c r="D6779" i="5"/>
  <c r="D6780" i="5"/>
  <c r="D6781" i="5"/>
  <c r="D6782" i="5"/>
  <c r="D6783" i="5"/>
  <c r="D6784" i="5"/>
  <c r="D6785" i="5"/>
  <c r="D6786" i="5"/>
  <c r="D6787" i="5"/>
  <c r="D6788" i="5"/>
  <c r="D6789" i="5"/>
  <c r="D6790" i="5"/>
  <c r="D6791" i="5"/>
  <c r="D6792" i="5"/>
  <c r="D6793" i="5"/>
  <c r="D6794" i="5"/>
  <c r="D6795" i="5"/>
  <c r="D6796" i="5"/>
  <c r="D6797" i="5"/>
  <c r="D6798" i="5"/>
  <c r="D6799" i="5"/>
  <c r="D6800" i="5"/>
  <c r="D6801" i="5"/>
  <c r="D6802" i="5"/>
  <c r="D6803" i="5"/>
  <c r="D6804" i="5"/>
  <c r="D6805" i="5"/>
  <c r="D6806" i="5"/>
  <c r="D6807" i="5"/>
  <c r="D6808" i="5"/>
  <c r="D6809" i="5"/>
  <c r="D6810" i="5"/>
  <c r="D6811" i="5"/>
  <c r="D6812" i="5"/>
  <c r="D6813" i="5"/>
  <c r="D6814" i="5"/>
  <c r="D6815" i="5"/>
  <c r="D6816" i="5"/>
  <c r="D6817" i="5"/>
  <c r="D6818" i="5"/>
  <c r="D6819" i="5"/>
  <c r="D6820" i="5"/>
  <c r="D6821" i="5"/>
  <c r="D6822" i="5"/>
  <c r="D6823" i="5"/>
  <c r="D6824" i="5"/>
  <c r="D6825" i="5"/>
  <c r="D6826" i="5"/>
  <c r="D6827" i="5"/>
  <c r="D6828" i="5"/>
  <c r="D6829" i="5"/>
  <c r="D6830" i="5"/>
  <c r="D6831" i="5"/>
  <c r="D6832" i="5"/>
  <c r="D6833" i="5"/>
  <c r="D6834" i="5"/>
  <c r="D6835" i="5"/>
  <c r="D6836" i="5"/>
  <c r="D6837" i="5"/>
  <c r="D6838" i="5"/>
  <c r="D6839" i="5"/>
  <c r="D6840" i="5"/>
  <c r="D6841" i="5"/>
  <c r="D6842" i="5"/>
  <c r="D6843" i="5"/>
  <c r="D6844" i="5"/>
  <c r="D6845" i="5"/>
  <c r="D6846" i="5"/>
  <c r="D6847" i="5"/>
  <c r="D6848" i="5"/>
  <c r="D6849" i="5"/>
  <c r="D6850" i="5"/>
  <c r="D6851" i="5"/>
  <c r="D6852" i="5"/>
  <c r="D6853" i="5"/>
  <c r="D6854" i="5"/>
  <c r="D6855" i="5"/>
  <c r="D6856" i="5"/>
  <c r="D6857" i="5"/>
  <c r="D6858" i="5"/>
  <c r="D6859" i="5"/>
  <c r="D6860" i="5"/>
  <c r="D6861" i="5"/>
  <c r="D6862" i="5"/>
  <c r="D6863" i="5"/>
  <c r="D6864" i="5"/>
  <c r="D6865" i="5"/>
  <c r="D6866" i="5"/>
  <c r="D6867" i="5"/>
  <c r="D6868" i="5"/>
  <c r="D6869" i="5"/>
  <c r="D6870" i="5"/>
  <c r="D6871" i="5"/>
  <c r="D6872" i="5"/>
  <c r="D6873" i="5"/>
  <c r="D6874" i="5"/>
  <c r="D6875" i="5"/>
  <c r="D6876" i="5"/>
  <c r="D6877" i="5"/>
  <c r="D6878" i="5"/>
  <c r="D6879" i="5"/>
  <c r="D6880" i="5"/>
  <c r="D6881" i="5"/>
  <c r="D6882" i="5"/>
  <c r="D6883" i="5"/>
  <c r="D6884" i="5"/>
  <c r="D6885" i="5"/>
  <c r="D6886" i="5"/>
  <c r="D6887" i="5"/>
  <c r="D6888" i="5"/>
  <c r="D6889" i="5"/>
  <c r="D6890" i="5"/>
  <c r="D6891" i="5"/>
  <c r="D6892" i="5"/>
  <c r="D6893" i="5"/>
  <c r="D6894" i="5"/>
  <c r="D6895" i="5"/>
  <c r="D6896" i="5"/>
  <c r="D6897" i="5"/>
  <c r="D6898" i="5"/>
  <c r="D6899" i="5"/>
  <c r="D6900" i="5"/>
  <c r="D6901" i="5"/>
  <c r="D6902" i="5"/>
  <c r="D6903" i="5"/>
  <c r="D6904" i="5"/>
  <c r="D6905" i="5"/>
  <c r="D6906" i="5"/>
  <c r="D6907" i="5"/>
  <c r="D6908" i="5"/>
  <c r="D6909" i="5"/>
  <c r="D6910" i="5"/>
  <c r="D6911" i="5"/>
  <c r="D6912" i="5"/>
  <c r="D6913" i="5"/>
  <c r="D6914" i="5"/>
  <c r="D6915" i="5"/>
  <c r="D6916" i="5"/>
  <c r="D6917" i="5"/>
  <c r="D6918" i="5"/>
  <c r="D6919" i="5"/>
  <c r="D6920" i="5"/>
  <c r="D6921" i="5"/>
  <c r="D6922" i="5"/>
  <c r="D6923" i="5"/>
  <c r="D6924" i="5"/>
  <c r="D6925" i="5"/>
  <c r="D6926" i="5"/>
  <c r="D6927" i="5"/>
  <c r="D6928" i="5"/>
  <c r="D6929" i="5"/>
  <c r="D6930" i="5"/>
  <c r="D6931" i="5"/>
  <c r="D6932" i="5"/>
  <c r="D6933" i="5"/>
  <c r="D6934" i="5"/>
  <c r="D6935" i="5"/>
  <c r="D6936" i="5"/>
  <c r="D6937" i="5"/>
  <c r="D6938" i="5"/>
  <c r="D6939" i="5"/>
  <c r="D6940" i="5"/>
  <c r="D6941" i="5"/>
  <c r="D6942" i="5"/>
  <c r="D6943" i="5"/>
  <c r="D6944" i="5"/>
  <c r="D6945" i="5"/>
  <c r="D6946" i="5"/>
  <c r="D6947" i="5"/>
  <c r="D6948" i="5"/>
  <c r="D6949" i="5"/>
  <c r="D6950" i="5"/>
  <c r="D6951" i="5"/>
  <c r="D6952" i="5"/>
  <c r="D6953" i="5"/>
  <c r="D6954" i="5"/>
  <c r="D6955" i="5"/>
  <c r="D6956" i="5"/>
  <c r="D6957" i="5"/>
  <c r="D6958" i="5"/>
  <c r="D6959" i="5"/>
  <c r="D6960" i="5"/>
  <c r="D6961" i="5"/>
  <c r="D6962" i="5"/>
  <c r="D6963" i="5"/>
  <c r="D6964" i="5"/>
  <c r="D6965" i="5"/>
  <c r="D6966" i="5"/>
  <c r="D6967" i="5"/>
  <c r="D6968" i="5"/>
  <c r="D6969" i="5"/>
  <c r="D6970" i="5"/>
  <c r="D6971" i="5"/>
  <c r="D6972" i="5"/>
  <c r="D6973" i="5"/>
  <c r="D6974" i="5"/>
  <c r="D6975" i="5"/>
  <c r="D6976" i="5"/>
  <c r="D6977" i="5"/>
  <c r="D6978" i="5"/>
  <c r="D6979" i="5"/>
  <c r="D6980" i="5"/>
  <c r="D6981" i="5"/>
  <c r="D6982" i="5"/>
  <c r="D6983" i="5"/>
  <c r="D6984" i="5"/>
  <c r="D6985" i="5"/>
  <c r="D6986" i="5"/>
  <c r="D6987" i="5"/>
  <c r="D6988" i="5"/>
  <c r="D6989" i="5"/>
  <c r="D6990" i="5"/>
  <c r="D6991" i="5"/>
  <c r="D6992" i="5"/>
  <c r="D6993" i="5"/>
  <c r="D6994" i="5"/>
  <c r="D6995" i="5"/>
  <c r="D6996" i="5"/>
  <c r="D6997" i="5"/>
  <c r="D6998" i="5"/>
  <c r="D6999" i="5"/>
  <c r="D7000" i="5"/>
  <c r="D7001" i="5"/>
  <c r="D7002" i="5"/>
  <c r="D7003" i="5"/>
  <c r="D7004" i="5"/>
  <c r="D7005" i="5"/>
  <c r="D7006" i="5"/>
  <c r="D7007" i="5"/>
  <c r="D7008" i="5"/>
  <c r="D7009" i="5"/>
  <c r="D7010" i="5"/>
  <c r="D7011" i="5"/>
  <c r="D7012" i="5"/>
  <c r="D7013" i="5"/>
  <c r="D7014" i="5"/>
  <c r="D7015" i="5"/>
  <c r="D7016" i="5"/>
  <c r="D7017" i="5"/>
  <c r="D7018" i="5"/>
  <c r="D7019" i="5"/>
  <c r="D7020" i="5"/>
  <c r="D7021" i="5"/>
  <c r="D7022" i="5"/>
  <c r="D7023" i="5"/>
  <c r="D7024" i="5"/>
  <c r="D7025" i="5"/>
  <c r="D7026" i="5"/>
  <c r="D7027" i="5"/>
  <c r="D7028" i="5"/>
  <c r="D7029" i="5"/>
  <c r="D7030" i="5"/>
  <c r="D7031" i="5"/>
  <c r="D7032" i="5"/>
  <c r="D7033" i="5"/>
  <c r="D7034" i="5"/>
  <c r="D7035" i="5"/>
  <c r="D7036" i="5"/>
  <c r="D7037" i="5"/>
  <c r="D7038" i="5"/>
  <c r="D7039" i="5"/>
  <c r="D7040" i="5"/>
  <c r="D7041" i="5"/>
  <c r="D7042" i="5"/>
  <c r="D7043" i="5"/>
  <c r="D7044" i="5"/>
  <c r="D7045" i="5"/>
  <c r="D7046" i="5"/>
  <c r="D7047" i="5"/>
  <c r="D7048" i="5"/>
  <c r="D7049" i="5"/>
  <c r="D7050" i="5"/>
  <c r="D7051" i="5"/>
  <c r="D7052" i="5"/>
  <c r="D7053" i="5"/>
  <c r="D7054" i="5"/>
  <c r="D7055" i="5"/>
  <c r="D7056" i="5"/>
  <c r="D7057" i="5"/>
  <c r="D7058" i="5"/>
  <c r="D7059" i="5"/>
  <c r="D7060" i="5"/>
  <c r="D7061" i="5"/>
  <c r="D7062" i="5"/>
  <c r="D7063" i="5"/>
  <c r="D7064" i="5"/>
  <c r="D7065" i="5"/>
  <c r="D7066" i="5"/>
  <c r="D7067" i="5"/>
  <c r="D7068" i="5"/>
  <c r="D7069" i="5"/>
  <c r="D7070" i="5"/>
  <c r="D7071" i="5"/>
  <c r="D7072" i="5"/>
  <c r="D7073" i="5"/>
  <c r="D7074" i="5"/>
  <c r="D7075" i="5"/>
  <c r="D7076" i="5"/>
  <c r="D7077" i="5"/>
  <c r="D7078" i="5"/>
  <c r="D7079" i="5"/>
  <c r="D7080" i="5"/>
  <c r="D7081" i="5"/>
  <c r="D7082" i="5"/>
  <c r="D7083" i="5"/>
  <c r="D7084" i="5"/>
  <c r="D7085" i="5"/>
  <c r="D7086" i="5"/>
  <c r="D7087" i="5"/>
  <c r="D7088" i="5"/>
  <c r="D7089" i="5"/>
  <c r="D7090" i="5"/>
  <c r="D7091" i="5"/>
  <c r="D7092" i="5"/>
  <c r="D7093" i="5"/>
  <c r="D7094" i="5"/>
  <c r="D7095" i="5"/>
  <c r="D7096" i="5"/>
  <c r="D7097" i="5"/>
  <c r="D7098" i="5"/>
  <c r="D7099" i="5"/>
  <c r="D7100" i="5"/>
  <c r="D7101" i="5"/>
  <c r="D7102" i="5"/>
  <c r="D7103" i="5"/>
  <c r="D7104" i="5"/>
  <c r="D7105" i="5"/>
  <c r="D7106" i="5"/>
  <c r="D7107" i="5"/>
  <c r="D7108" i="5"/>
  <c r="D7109" i="5"/>
  <c r="D7110" i="5"/>
  <c r="D7111" i="5"/>
  <c r="D7112" i="5"/>
  <c r="D7113" i="5"/>
  <c r="D7114" i="5"/>
  <c r="D7115" i="5"/>
  <c r="D7116" i="5"/>
  <c r="D7117" i="5"/>
  <c r="D7118" i="5"/>
  <c r="D7119" i="5"/>
  <c r="D7120" i="5"/>
  <c r="D7121" i="5"/>
  <c r="D7122" i="5"/>
  <c r="D7123" i="5"/>
  <c r="D7124" i="5"/>
  <c r="D7125" i="5"/>
  <c r="D7126" i="5"/>
  <c r="D7127" i="5"/>
  <c r="D7128" i="5"/>
  <c r="D7129" i="5"/>
  <c r="D7130" i="5"/>
  <c r="D7131" i="5"/>
  <c r="D7132" i="5"/>
  <c r="D7133" i="5"/>
  <c r="D7134" i="5"/>
  <c r="D7135" i="5"/>
  <c r="D7136" i="5"/>
  <c r="D7137" i="5"/>
  <c r="D7138" i="5"/>
  <c r="D7139" i="5"/>
  <c r="D7140" i="5"/>
  <c r="D7141" i="5"/>
  <c r="D7142" i="5"/>
  <c r="D7143" i="5"/>
  <c r="D7144" i="5"/>
  <c r="D7145" i="5"/>
  <c r="D7146" i="5"/>
  <c r="D7147" i="5"/>
  <c r="D7148" i="5"/>
  <c r="D7149" i="5"/>
  <c r="D7150" i="5"/>
  <c r="D7151" i="5"/>
  <c r="D7152" i="5"/>
  <c r="D7153" i="5"/>
  <c r="D7154" i="5"/>
  <c r="D7155" i="5"/>
  <c r="D7156" i="5"/>
  <c r="D7157" i="5"/>
  <c r="D7158" i="5"/>
  <c r="D7159" i="5"/>
  <c r="D7160" i="5"/>
  <c r="D7161" i="5"/>
  <c r="D7162" i="5"/>
  <c r="D7163" i="5"/>
  <c r="D7164" i="5"/>
  <c r="D7165" i="5"/>
  <c r="D7166" i="5"/>
  <c r="D7167" i="5"/>
  <c r="D7168" i="5"/>
  <c r="D7169" i="5"/>
  <c r="D7170" i="5"/>
  <c r="D7171" i="5"/>
  <c r="D7172" i="5"/>
  <c r="D7173" i="5"/>
  <c r="D7174" i="5"/>
  <c r="D7175" i="5"/>
  <c r="D7176" i="5"/>
  <c r="D7177" i="5"/>
  <c r="D7178" i="5"/>
  <c r="D7179" i="5"/>
  <c r="D7180" i="5"/>
  <c r="D7181" i="5"/>
  <c r="D7182" i="5"/>
  <c r="D7183" i="5"/>
  <c r="D7184" i="5"/>
  <c r="D7185" i="5"/>
  <c r="D7186" i="5"/>
  <c r="D7187" i="5"/>
  <c r="D7188" i="5"/>
  <c r="D7189" i="5"/>
  <c r="D7190" i="5"/>
  <c r="D7191" i="5"/>
  <c r="D7192" i="5"/>
  <c r="D7193" i="5"/>
  <c r="D7194" i="5"/>
  <c r="D7195" i="5"/>
  <c r="D7196" i="5"/>
  <c r="D7197" i="5"/>
  <c r="D7198" i="5"/>
  <c r="D7199" i="5"/>
  <c r="D7200" i="5"/>
  <c r="D7201" i="5"/>
  <c r="D7202" i="5"/>
  <c r="D7203" i="5"/>
  <c r="D7204" i="5"/>
  <c r="D7205" i="5"/>
  <c r="D7206" i="5"/>
  <c r="D7207" i="5"/>
  <c r="D7208" i="5"/>
  <c r="D7209" i="5"/>
  <c r="D7210" i="5"/>
  <c r="D7211" i="5"/>
  <c r="D7212" i="5"/>
  <c r="D7213" i="5"/>
  <c r="D7214" i="5"/>
  <c r="D7215" i="5"/>
  <c r="D7216" i="5"/>
  <c r="D7217" i="5"/>
  <c r="D7218" i="5"/>
  <c r="D7219" i="5"/>
  <c r="D7220" i="5"/>
  <c r="D7221" i="5"/>
  <c r="D7222" i="5"/>
  <c r="D7223" i="5"/>
  <c r="D7224" i="5"/>
  <c r="D7225" i="5"/>
  <c r="D7226" i="5"/>
  <c r="D7227" i="5"/>
  <c r="D7228" i="5"/>
  <c r="D7229" i="5"/>
  <c r="D7230" i="5"/>
  <c r="D7231" i="5"/>
  <c r="D7232" i="5"/>
  <c r="D7233" i="5"/>
  <c r="D7234" i="5"/>
  <c r="D7235" i="5"/>
  <c r="D7236" i="5"/>
  <c r="D7237" i="5"/>
  <c r="D7238" i="5"/>
  <c r="D7239" i="5"/>
  <c r="D7240" i="5"/>
  <c r="D7241" i="5"/>
  <c r="D7242" i="5"/>
  <c r="D7243" i="5"/>
  <c r="D7244" i="5"/>
  <c r="D7245" i="5"/>
  <c r="D7246" i="5"/>
  <c r="D7247" i="5"/>
  <c r="D7248" i="5"/>
  <c r="D7249" i="5"/>
  <c r="D7250" i="5"/>
  <c r="D7251" i="5"/>
  <c r="D7252" i="5"/>
  <c r="D7253" i="5"/>
  <c r="D7254" i="5"/>
  <c r="D7255" i="5"/>
  <c r="D7256" i="5"/>
  <c r="D7257" i="5"/>
  <c r="D7258" i="5"/>
  <c r="D7259" i="5"/>
  <c r="D7260" i="5"/>
  <c r="D7261" i="5"/>
  <c r="D7262" i="5"/>
  <c r="D7263" i="5"/>
  <c r="D7264" i="5"/>
  <c r="D7265" i="5"/>
  <c r="D7266" i="5"/>
  <c r="D7267" i="5"/>
  <c r="D7268" i="5"/>
  <c r="D7269" i="5"/>
  <c r="D7270" i="5"/>
  <c r="D7271" i="5"/>
  <c r="D7272" i="5"/>
  <c r="D7273" i="5"/>
  <c r="D7274" i="5"/>
  <c r="D7275" i="5"/>
  <c r="D7276" i="5"/>
  <c r="D7277" i="5"/>
  <c r="D7278" i="5"/>
  <c r="D7279" i="5"/>
  <c r="D7280" i="5"/>
  <c r="D7281" i="5"/>
  <c r="D7282" i="5"/>
  <c r="D7283" i="5"/>
  <c r="D7284" i="5"/>
  <c r="D7285" i="5"/>
  <c r="D7286" i="5"/>
  <c r="D7287" i="5"/>
  <c r="D7288" i="5"/>
  <c r="D7289" i="5"/>
  <c r="D7290" i="5"/>
  <c r="D7291" i="5"/>
  <c r="D7292" i="5"/>
  <c r="D7293" i="5"/>
  <c r="D7294" i="5"/>
  <c r="D7295" i="5"/>
  <c r="D7296" i="5"/>
  <c r="D7297" i="5"/>
  <c r="D7298" i="5"/>
  <c r="D7299" i="5"/>
  <c r="D7300" i="5"/>
  <c r="D7301" i="5"/>
  <c r="D7302" i="5"/>
  <c r="D7303" i="5"/>
  <c r="D7304" i="5"/>
  <c r="D7305" i="5"/>
  <c r="D7306" i="5"/>
  <c r="D7307" i="5"/>
  <c r="D7308" i="5"/>
  <c r="D7309" i="5"/>
  <c r="D7310" i="5"/>
  <c r="D7311" i="5"/>
  <c r="D7312" i="5"/>
  <c r="D7313" i="5"/>
  <c r="D7314" i="5"/>
  <c r="D7315" i="5"/>
  <c r="D7316" i="5"/>
  <c r="D7317" i="5"/>
  <c r="D7318" i="5"/>
  <c r="D7319" i="5"/>
  <c r="D7320" i="5"/>
  <c r="D7321" i="5"/>
  <c r="D7322" i="5"/>
  <c r="D7323" i="5"/>
  <c r="D7324" i="5"/>
  <c r="D7325" i="5"/>
  <c r="D7326" i="5"/>
  <c r="D7327" i="5"/>
  <c r="D7328" i="5"/>
  <c r="D7329" i="5"/>
  <c r="D7330" i="5"/>
  <c r="D7331" i="5"/>
  <c r="D7332" i="5"/>
  <c r="D7333" i="5"/>
  <c r="D7334" i="5"/>
  <c r="D7335" i="5"/>
  <c r="D7336" i="5"/>
  <c r="D7337" i="5"/>
  <c r="D7338" i="5"/>
  <c r="D7339" i="5"/>
  <c r="D7340" i="5"/>
  <c r="D7341" i="5"/>
  <c r="D7342" i="5"/>
  <c r="D7343" i="5"/>
  <c r="D7344" i="5"/>
  <c r="D7345" i="5"/>
  <c r="D7346" i="5"/>
  <c r="D7347" i="5"/>
  <c r="D7348" i="5"/>
  <c r="D7349" i="5"/>
  <c r="D7350" i="5"/>
  <c r="D7351" i="5"/>
  <c r="D7352" i="5"/>
  <c r="D7353" i="5"/>
  <c r="D7354" i="5"/>
  <c r="D7355" i="5"/>
  <c r="D7356" i="5"/>
  <c r="D7357" i="5"/>
  <c r="D7358" i="5"/>
  <c r="D7359" i="5"/>
  <c r="D7360" i="5"/>
  <c r="D7361" i="5"/>
  <c r="D7362" i="5"/>
  <c r="D7363" i="5"/>
  <c r="D7364" i="5"/>
  <c r="D7365" i="5"/>
  <c r="D7366" i="5"/>
  <c r="D7367" i="5"/>
  <c r="D7368" i="5"/>
  <c r="D7369" i="5"/>
  <c r="D7370" i="5"/>
  <c r="D7371" i="5"/>
  <c r="D7372" i="5"/>
  <c r="D7373" i="5"/>
  <c r="D7374" i="5"/>
  <c r="D7375" i="5"/>
  <c r="D7376" i="5"/>
  <c r="D7377" i="5"/>
  <c r="D7378" i="5"/>
  <c r="D7379" i="5"/>
  <c r="D7380" i="5"/>
  <c r="D7381" i="5"/>
  <c r="D7382" i="5"/>
  <c r="D7383" i="5"/>
  <c r="D7384" i="5"/>
  <c r="D7385" i="5"/>
  <c r="D7386" i="5"/>
  <c r="D7387" i="5"/>
  <c r="D7388" i="5"/>
  <c r="D7389" i="5"/>
  <c r="D7390" i="5"/>
  <c r="D7391" i="5"/>
  <c r="D7392" i="5"/>
  <c r="D7393" i="5"/>
  <c r="D7394" i="5"/>
  <c r="D7395" i="5"/>
  <c r="D7396" i="5"/>
  <c r="D7397" i="5"/>
  <c r="D7398" i="5"/>
  <c r="D7399" i="5"/>
  <c r="D7400" i="5"/>
  <c r="D7401" i="5"/>
  <c r="D7402" i="5"/>
  <c r="D7403" i="5"/>
  <c r="D7404" i="5"/>
  <c r="D7405" i="5"/>
  <c r="D7406" i="5"/>
  <c r="D7407" i="5"/>
  <c r="D7408" i="5"/>
  <c r="D7409" i="5"/>
  <c r="D7410" i="5"/>
  <c r="D7411" i="5"/>
  <c r="D7412" i="5"/>
  <c r="D7413" i="5"/>
  <c r="D7414" i="5"/>
  <c r="D7415" i="5"/>
  <c r="D7416" i="5"/>
  <c r="D7417" i="5"/>
  <c r="D7418" i="5"/>
  <c r="D7419" i="5"/>
  <c r="D7420" i="5"/>
  <c r="D7421" i="5"/>
  <c r="D7422" i="5"/>
  <c r="D7423" i="5"/>
  <c r="D7424" i="5"/>
  <c r="D7425" i="5"/>
  <c r="D7426" i="5"/>
  <c r="D7427" i="5"/>
  <c r="D7428" i="5"/>
  <c r="D7429" i="5"/>
  <c r="D7430" i="5"/>
  <c r="D7431" i="5"/>
  <c r="D7432" i="5"/>
  <c r="D7433" i="5"/>
  <c r="D7434" i="5"/>
  <c r="D7435" i="5"/>
  <c r="D7436" i="5"/>
  <c r="D7437" i="5"/>
  <c r="D7438" i="5"/>
  <c r="D7439" i="5"/>
  <c r="D7440" i="5"/>
  <c r="D7441" i="5"/>
  <c r="D7442" i="5"/>
  <c r="D7443" i="5"/>
  <c r="D7444" i="5"/>
  <c r="D7445" i="5"/>
  <c r="D7446" i="5"/>
  <c r="D7447" i="5"/>
  <c r="D7448" i="5"/>
  <c r="D7449" i="5"/>
  <c r="D7450" i="5"/>
  <c r="D7451" i="5"/>
  <c r="D7452" i="5"/>
  <c r="D7453" i="5"/>
  <c r="D7454" i="5"/>
  <c r="D7455" i="5"/>
  <c r="D7456" i="5"/>
  <c r="D7457" i="5"/>
  <c r="D7458" i="5"/>
  <c r="D7459" i="5"/>
  <c r="D7460" i="5"/>
  <c r="D7461" i="5"/>
  <c r="D7462" i="5"/>
  <c r="D7463" i="5"/>
  <c r="D7464" i="5"/>
  <c r="D7465" i="5"/>
  <c r="D7466" i="5"/>
  <c r="D7467" i="5"/>
  <c r="D7468" i="5"/>
  <c r="D7469" i="5"/>
  <c r="D7470" i="5"/>
  <c r="D7471" i="5"/>
  <c r="D7472" i="5"/>
  <c r="D7473" i="5"/>
  <c r="D7474" i="5"/>
  <c r="D7475" i="5"/>
  <c r="D7476" i="5"/>
  <c r="D7477" i="5"/>
  <c r="D7478" i="5"/>
  <c r="D7479" i="5"/>
  <c r="D7480" i="5"/>
  <c r="D7481" i="5"/>
  <c r="D7482" i="5"/>
  <c r="D7483" i="5"/>
  <c r="D7484" i="5"/>
  <c r="D7485" i="5"/>
  <c r="D7486" i="5"/>
  <c r="D7487" i="5"/>
  <c r="D7488" i="5"/>
  <c r="D7489" i="5"/>
  <c r="D7490" i="5"/>
  <c r="D7491" i="5"/>
  <c r="D7492" i="5"/>
  <c r="D7493" i="5"/>
  <c r="D7494" i="5"/>
  <c r="D7495" i="5"/>
  <c r="D7496" i="5"/>
  <c r="D7497" i="5"/>
  <c r="D7498" i="5"/>
  <c r="D7499" i="5"/>
  <c r="D7500" i="5"/>
  <c r="D7501" i="5"/>
  <c r="D7502" i="5"/>
  <c r="D7503" i="5"/>
  <c r="D7504" i="5"/>
  <c r="D7505" i="5"/>
  <c r="D7506" i="5"/>
  <c r="D7507" i="5"/>
  <c r="D7508" i="5"/>
  <c r="D7509" i="5"/>
  <c r="D7510" i="5"/>
  <c r="D7511" i="5"/>
  <c r="D7512" i="5"/>
  <c r="D7513" i="5"/>
  <c r="D7514" i="5"/>
  <c r="D7515" i="5"/>
  <c r="D7516" i="5"/>
  <c r="D7517" i="5"/>
  <c r="D7518" i="5"/>
  <c r="D7519" i="5"/>
  <c r="D7520" i="5"/>
  <c r="D7521" i="5"/>
  <c r="D7522" i="5"/>
  <c r="D7523" i="5"/>
  <c r="D7524" i="5"/>
  <c r="D7525" i="5"/>
  <c r="D7526" i="5"/>
  <c r="D7527" i="5"/>
  <c r="D7528" i="5"/>
  <c r="D7529" i="5"/>
  <c r="D7530" i="5"/>
  <c r="D7531" i="5"/>
  <c r="D7532" i="5"/>
  <c r="D7533" i="5"/>
  <c r="D7534" i="5"/>
  <c r="D7535" i="5"/>
  <c r="D7536" i="5"/>
  <c r="D7537" i="5"/>
  <c r="D7538" i="5"/>
  <c r="D7539" i="5"/>
  <c r="D7540" i="5"/>
  <c r="D7541" i="5"/>
  <c r="D7542" i="5"/>
  <c r="D7543" i="5"/>
  <c r="D7544" i="5"/>
  <c r="D7545" i="5"/>
  <c r="D7546" i="5"/>
  <c r="D7547" i="5"/>
  <c r="D7548" i="5"/>
  <c r="D7549" i="5"/>
  <c r="D7550" i="5"/>
  <c r="D7551" i="5"/>
  <c r="D7552" i="5"/>
  <c r="D7553" i="5"/>
  <c r="D7554" i="5"/>
  <c r="D7555" i="5"/>
  <c r="D7556" i="5"/>
  <c r="D7557" i="5"/>
  <c r="D7558" i="5"/>
  <c r="D7559" i="5"/>
  <c r="D7560" i="5"/>
  <c r="D7561" i="5"/>
  <c r="D7562" i="5"/>
  <c r="D7563" i="5"/>
  <c r="D7564" i="5"/>
  <c r="D7565" i="5"/>
  <c r="D7566" i="5"/>
  <c r="D7567" i="5"/>
  <c r="D7568" i="5"/>
  <c r="D7569" i="5"/>
  <c r="D7570" i="5"/>
  <c r="D7571" i="5"/>
  <c r="D7572" i="5"/>
  <c r="D7573" i="5"/>
  <c r="D7574" i="5"/>
  <c r="D7575" i="5"/>
  <c r="D7576" i="5"/>
  <c r="D7577" i="5"/>
  <c r="D7578" i="5"/>
  <c r="D7579" i="5"/>
  <c r="D7580" i="5"/>
  <c r="D7581" i="5"/>
  <c r="D7582" i="5"/>
  <c r="D7583" i="5"/>
  <c r="D7584" i="5"/>
  <c r="D7585" i="5"/>
  <c r="D7586" i="5"/>
  <c r="D7587" i="5"/>
  <c r="D7588" i="5"/>
  <c r="D7589" i="5"/>
  <c r="D7590" i="5"/>
  <c r="D7591" i="5"/>
  <c r="D7592" i="5"/>
  <c r="D7593" i="5"/>
  <c r="D7594" i="5"/>
  <c r="D7595" i="5"/>
  <c r="D7596" i="5"/>
  <c r="D7597" i="5"/>
  <c r="D7598" i="5"/>
  <c r="D7599" i="5"/>
  <c r="D7600" i="5"/>
  <c r="D7601" i="5"/>
  <c r="D7602" i="5"/>
  <c r="D7603" i="5"/>
  <c r="D7604" i="5"/>
  <c r="D7605" i="5"/>
  <c r="D7606" i="5"/>
  <c r="D7607" i="5"/>
  <c r="D7608" i="5"/>
  <c r="D7609" i="5"/>
  <c r="D7610" i="5"/>
  <c r="D7611" i="5"/>
  <c r="D7612" i="5"/>
  <c r="D7613" i="5"/>
  <c r="D7614" i="5"/>
  <c r="D7615" i="5"/>
  <c r="D7616" i="5"/>
  <c r="D7617" i="5"/>
  <c r="D7618" i="5"/>
  <c r="D7619" i="5"/>
  <c r="D7620" i="5"/>
  <c r="D7621" i="5"/>
  <c r="D7622" i="5"/>
  <c r="D7623" i="5"/>
  <c r="D7624" i="5"/>
  <c r="D7625" i="5"/>
  <c r="D7626" i="5"/>
  <c r="D7627" i="5"/>
  <c r="D7628" i="5"/>
  <c r="D7629" i="5"/>
  <c r="D7630" i="5"/>
  <c r="D7631" i="5"/>
  <c r="D7632" i="5"/>
  <c r="D7633" i="5"/>
  <c r="D7634" i="5"/>
  <c r="D7635" i="5"/>
  <c r="D7636" i="5"/>
  <c r="D7637" i="5"/>
  <c r="D7638" i="5"/>
  <c r="D7639" i="5"/>
  <c r="D7640" i="5"/>
  <c r="D7641" i="5"/>
  <c r="D7642" i="5"/>
  <c r="D7643" i="5"/>
  <c r="D7644" i="5"/>
  <c r="D7645" i="5"/>
  <c r="D7646" i="5"/>
  <c r="D7647" i="5"/>
  <c r="D7648" i="5"/>
  <c r="D7649" i="5"/>
  <c r="D7650" i="5"/>
  <c r="D7651" i="5"/>
  <c r="D7652" i="5"/>
  <c r="D7653" i="5"/>
  <c r="D7654" i="5"/>
  <c r="D7655" i="5"/>
  <c r="D7656" i="5"/>
  <c r="D7657" i="5"/>
  <c r="D7658" i="5"/>
  <c r="D7659" i="5"/>
  <c r="D7660" i="5"/>
  <c r="D7661" i="5"/>
  <c r="D7662" i="5"/>
  <c r="D7663" i="5"/>
  <c r="D7664" i="5"/>
  <c r="D7665" i="5"/>
  <c r="D7666" i="5"/>
  <c r="D7667" i="5"/>
  <c r="D7668" i="5"/>
  <c r="D7669" i="5"/>
  <c r="D7670" i="5"/>
  <c r="D7671" i="5"/>
  <c r="D7672" i="5"/>
  <c r="D7673" i="5"/>
  <c r="D7674" i="5"/>
  <c r="D7675" i="5"/>
  <c r="D7676" i="5"/>
  <c r="D7677" i="5"/>
  <c r="D7678" i="5"/>
  <c r="D7679" i="5"/>
  <c r="D7680" i="5"/>
  <c r="D7681" i="5"/>
  <c r="D7682" i="5"/>
  <c r="D7683" i="5"/>
  <c r="D7684" i="5"/>
  <c r="D7685" i="5"/>
  <c r="D7686" i="5"/>
  <c r="D7687" i="5"/>
  <c r="D7688" i="5"/>
  <c r="D7689" i="5"/>
  <c r="D7690" i="5"/>
  <c r="D7691" i="5"/>
  <c r="D7692" i="5"/>
  <c r="D7693" i="5"/>
  <c r="D7694" i="5"/>
  <c r="D7695" i="5"/>
  <c r="D7696" i="5"/>
  <c r="D7697" i="5"/>
  <c r="D7698" i="5"/>
  <c r="D7699" i="5"/>
  <c r="D7700" i="5"/>
  <c r="D7701" i="5"/>
  <c r="D7702" i="5"/>
  <c r="D7703" i="5"/>
  <c r="D7704" i="5"/>
  <c r="D7705" i="5"/>
  <c r="D7706" i="5"/>
  <c r="D7707" i="5"/>
  <c r="D7708" i="5"/>
  <c r="D7709" i="5"/>
  <c r="D7710" i="5"/>
  <c r="D7711" i="5"/>
  <c r="D7712" i="5"/>
  <c r="D7713" i="5"/>
  <c r="D7714" i="5"/>
  <c r="D7715" i="5"/>
  <c r="D7716" i="5"/>
  <c r="D7717" i="5"/>
  <c r="D7718" i="5"/>
  <c r="D7719" i="5"/>
  <c r="D7720" i="5"/>
  <c r="D7721" i="5"/>
  <c r="D7722" i="5"/>
  <c r="D7723" i="5"/>
  <c r="D7724" i="5"/>
  <c r="D7725" i="5"/>
  <c r="D7726" i="5"/>
  <c r="D7727" i="5"/>
  <c r="D7728" i="5"/>
  <c r="D7729" i="5"/>
  <c r="D7730" i="5"/>
  <c r="D7731" i="5"/>
  <c r="D7732" i="5"/>
  <c r="D7733" i="5"/>
  <c r="D7734" i="5"/>
  <c r="D7735" i="5"/>
  <c r="D7736" i="5"/>
  <c r="D7737" i="5"/>
  <c r="D7738" i="5"/>
  <c r="D7739" i="5"/>
  <c r="D7740" i="5"/>
  <c r="D7741" i="5"/>
  <c r="D7742" i="5"/>
  <c r="D7743" i="5"/>
  <c r="D7744" i="5"/>
  <c r="D7745" i="5"/>
  <c r="D7746" i="5"/>
  <c r="D7747" i="5"/>
  <c r="D7748" i="5"/>
  <c r="D7749" i="5"/>
  <c r="D7750" i="5"/>
  <c r="D7751" i="5"/>
  <c r="D7752" i="5"/>
  <c r="D7753" i="5"/>
  <c r="D7754" i="5"/>
  <c r="D7755" i="5"/>
  <c r="D7756" i="5"/>
  <c r="D7757" i="5"/>
  <c r="D7758" i="5"/>
  <c r="D7759" i="5"/>
  <c r="D7760" i="5"/>
  <c r="D7761" i="5"/>
  <c r="D7762" i="5"/>
  <c r="D7763" i="5"/>
  <c r="D7764" i="5"/>
  <c r="D7765" i="5"/>
  <c r="D7766" i="5"/>
  <c r="D7767" i="5"/>
  <c r="D7768" i="5"/>
  <c r="D7769" i="5"/>
  <c r="D7770" i="5"/>
  <c r="D7771" i="5"/>
  <c r="D7772" i="5"/>
  <c r="D7773" i="5"/>
  <c r="D7774" i="5"/>
  <c r="D7775" i="5"/>
  <c r="D7776" i="5"/>
  <c r="D7777" i="5"/>
  <c r="D7778" i="5"/>
  <c r="D7779" i="5"/>
  <c r="D7780" i="5"/>
  <c r="D7781" i="5"/>
  <c r="D7782" i="5"/>
  <c r="D7783" i="5"/>
  <c r="D7784" i="5"/>
  <c r="D7785" i="5"/>
  <c r="D7786" i="5"/>
  <c r="D7787" i="5"/>
  <c r="D7788" i="5"/>
  <c r="D7789" i="5"/>
  <c r="D7790" i="5"/>
  <c r="D7791" i="5"/>
  <c r="D7792" i="5"/>
  <c r="D7793" i="5"/>
  <c r="D7794" i="5"/>
  <c r="D7795" i="5"/>
  <c r="D7796" i="5"/>
  <c r="D7797" i="5"/>
  <c r="D7798" i="5"/>
  <c r="D7799" i="5"/>
  <c r="D7800" i="5"/>
  <c r="D7801" i="5"/>
  <c r="D7802" i="5"/>
  <c r="D7803" i="5"/>
  <c r="D7804" i="5"/>
  <c r="D7805" i="5"/>
  <c r="D7806" i="5"/>
  <c r="D7807" i="5"/>
  <c r="D7808" i="5"/>
  <c r="D7809" i="5"/>
  <c r="D7810" i="5"/>
  <c r="D7811" i="5"/>
  <c r="D7812" i="5"/>
  <c r="D7813" i="5"/>
  <c r="D7814" i="5"/>
  <c r="D7815" i="5"/>
  <c r="D7816" i="5"/>
  <c r="D7817" i="5"/>
  <c r="D7818" i="5"/>
  <c r="D7819" i="5"/>
  <c r="D7820" i="5"/>
  <c r="D7821" i="5"/>
  <c r="D7822" i="5"/>
  <c r="D7823" i="5"/>
  <c r="D7824" i="5"/>
  <c r="D7825" i="5"/>
  <c r="D7826" i="5"/>
  <c r="D7827" i="5"/>
  <c r="D7828" i="5"/>
  <c r="D7829" i="5"/>
  <c r="D7830" i="5"/>
  <c r="D7831" i="5"/>
  <c r="D7832" i="5"/>
  <c r="D7833" i="5"/>
  <c r="D7834" i="5"/>
  <c r="D7835" i="5"/>
  <c r="D7836" i="5"/>
  <c r="D7837" i="5"/>
  <c r="D7838" i="5"/>
  <c r="D7839" i="5"/>
  <c r="D7840" i="5"/>
  <c r="D7841" i="5"/>
  <c r="D7842" i="5"/>
  <c r="D7843" i="5"/>
  <c r="D7844" i="5"/>
  <c r="D7845" i="5"/>
  <c r="D7846" i="5"/>
  <c r="D7847" i="5"/>
  <c r="D7848" i="5"/>
  <c r="D7849" i="5"/>
  <c r="D7850" i="5"/>
  <c r="D7851" i="5"/>
  <c r="D7852" i="5"/>
  <c r="D7853" i="5"/>
  <c r="D7854" i="5"/>
  <c r="D7855" i="5"/>
  <c r="D7856" i="5"/>
  <c r="D7857" i="5"/>
  <c r="D7858" i="5"/>
  <c r="D7859" i="5"/>
  <c r="D7860" i="5"/>
  <c r="D7861" i="5"/>
  <c r="D7862" i="5"/>
  <c r="D7863" i="5"/>
  <c r="D7864" i="5"/>
  <c r="D7865" i="5"/>
  <c r="D7866" i="5"/>
  <c r="D7867" i="5"/>
  <c r="D7868" i="5"/>
  <c r="D7869" i="5"/>
  <c r="D7870" i="5"/>
  <c r="D7871" i="5"/>
  <c r="D7872" i="5"/>
  <c r="D7873" i="5"/>
  <c r="D7874" i="5"/>
  <c r="D7875" i="5"/>
  <c r="D7876" i="5"/>
  <c r="D7877" i="5"/>
  <c r="D7878" i="5"/>
  <c r="D7879" i="5"/>
  <c r="D7880" i="5"/>
  <c r="D7881" i="5"/>
  <c r="D7882" i="5"/>
  <c r="D7883" i="5"/>
  <c r="D7884" i="5"/>
  <c r="D7885" i="5"/>
  <c r="D7886" i="5"/>
  <c r="D7887" i="5"/>
  <c r="D7888" i="5"/>
  <c r="D7889" i="5"/>
  <c r="D7890" i="5"/>
  <c r="D7891" i="5"/>
  <c r="D7892" i="5"/>
  <c r="D7893" i="5"/>
  <c r="D7894" i="5"/>
  <c r="D7895" i="5"/>
  <c r="D7896" i="5"/>
  <c r="D7897" i="5"/>
  <c r="D7898" i="5"/>
  <c r="D7899" i="5"/>
  <c r="D7900" i="5"/>
  <c r="D7901" i="5"/>
  <c r="D7902" i="5"/>
  <c r="D7903" i="5"/>
  <c r="D7904" i="5"/>
  <c r="D7905" i="5"/>
  <c r="D7906" i="5"/>
  <c r="D7907" i="5"/>
  <c r="D7908" i="5"/>
  <c r="D7909" i="5"/>
  <c r="D7910" i="5"/>
  <c r="D7911" i="5"/>
  <c r="D7912" i="5"/>
  <c r="D7913" i="5"/>
  <c r="D7914" i="5"/>
  <c r="D7915" i="5"/>
  <c r="D7916" i="5"/>
  <c r="D7917" i="5"/>
  <c r="D7918" i="5"/>
  <c r="D7919" i="5"/>
  <c r="D7920" i="5"/>
  <c r="D7921" i="5"/>
  <c r="D7922" i="5"/>
  <c r="D7923" i="5"/>
  <c r="D7924" i="5"/>
  <c r="D7925" i="5"/>
  <c r="D7926" i="5"/>
  <c r="D7927" i="5"/>
  <c r="D7928" i="5"/>
  <c r="D7929" i="5"/>
  <c r="D7930" i="5"/>
  <c r="D7931" i="5"/>
  <c r="D7932" i="5"/>
  <c r="D7933" i="5"/>
  <c r="D7934" i="5"/>
  <c r="D7935" i="5"/>
  <c r="D7936" i="5"/>
  <c r="D7937" i="5"/>
  <c r="D7938" i="5"/>
  <c r="D7939" i="5"/>
  <c r="D7940" i="5"/>
  <c r="D7941" i="5"/>
  <c r="D7942" i="5"/>
  <c r="D7943" i="5"/>
  <c r="D7944" i="5"/>
  <c r="D7945" i="5"/>
  <c r="D7946" i="5"/>
  <c r="D7947" i="5"/>
  <c r="D7948" i="5"/>
  <c r="D7949" i="5"/>
  <c r="D7950" i="5"/>
  <c r="D7951" i="5"/>
  <c r="D7952" i="5"/>
  <c r="D7953" i="5"/>
  <c r="D7954" i="5"/>
  <c r="D7955" i="5"/>
  <c r="D7956" i="5"/>
  <c r="D7957" i="5"/>
  <c r="D7958" i="5"/>
  <c r="D7959" i="5"/>
  <c r="D7960" i="5"/>
  <c r="D7961" i="5"/>
  <c r="D7962" i="5"/>
  <c r="D7963" i="5"/>
  <c r="D7964" i="5"/>
  <c r="D7965" i="5"/>
  <c r="D7966" i="5"/>
  <c r="D7967" i="5"/>
  <c r="D7968" i="5"/>
  <c r="D7969" i="5"/>
  <c r="D7970" i="5"/>
  <c r="D7971" i="5"/>
  <c r="D7972" i="5"/>
  <c r="D7973" i="5"/>
  <c r="D7974" i="5"/>
  <c r="D7975" i="5"/>
  <c r="D7976" i="5"/>
  <c r="D7977" i="5"/>
  <c r="D7978" i="5"/>
  <c r="D7979" i="5"/>
  <c r="D7980" i="5"/>
  <c r="D7981" i="5"/>
  <c r="D7982" i="5"/>
  <c r="D7983" i="5"/>
  <c r="D7984" i="5"/>
  <c r="D7985" i="5"/>
  <c r="D7986" i="5"/>
  <c r="D7987" i="5"/>
  <c r="D7988" i="5"/>
  <c r="D7989" i="5"/>
  <c r="D7990" i="5"/>
  <c r="D7991" i="5"/>
  <c r="D7992" i="5"/>
  <c r="D7993" i="5"/>
  <c r="D7994" i="5"/>
  <c r="D7995" i="5"/>
  <c r="D7996" i="5"/>
  <c r="D7997" i="5"/>
  <c r="D7998" i="5"/>
  <c r="D7999" i="5"/>
  <c r="D8000" i="5"/>
  <c r="D8001" i="5"/>
  <c r="D8002" i="5"/>
  <c r="D8003" i="5"/>
  <c r="D8004" i="5"/>
  <c r="D8005" i="5"/>
  <c r="D8006" i="5"/>
  <c r="D8007" i="5"/>
  <c r="D8008" i="5"/>
  <c r="D8009" i="5"/>
  <c r="D8010" i="5"/>
  <c r="D8011" i="5"/>
  <c r="D8012" i="5"/>
  <c r="D8013" i="5"/>
  <c r="D8014" i="5"/>
  <c r="D8015" i="5"/>
  <c r="D8016" i="5"/>
  <c r="D8017" i="5"/>
  <c r="D8018" i="5"/>
  <c r="D8019" i="5"/>
  <c r="D8020" i="5"/>
  <c r="D8021" i="5"/>
  <c r="D8022" i="5"/>
  <c r="D8023" i="5"/>
  <c r="D8024" i="5"/>
  <c r="D8025" i="5"/>
  <c r="D8026" i="5"/>
  <c r="D8027" i="5"/>
  <c r="D8028" i="5"/>
  <c r="D8029" i="5"/>
  <c r="D8030" i="5"/>
  <c r="D8031" i="5"/>
  <c r="D8032" i="5"/>
  <c r="D8033" i="5"/>
  <c r="D8034" i="5"/>
  <c r="D8035" i="5"/>
  <c r="D8036" i="5"/>
  <c r="D8037" i="5"/>
  <c r="D8038" i="5"/>
  <c r="D8039" i="5"/>
  <c r="D8040" i="5"/>
  <c r="D8041" i="5"/>
  <c r="D8042" i="5"/>
  <c r="D8043" i="5"/>
  <c r="D8044" i="5"/>
  <c r="D8045" i="5"/>
  <c r="D8046" i="5"/>
  <c r="D8047" i="5"/>
  <c r="D8048" i="5"/>
  <c r="D8049" i="5"/>
  <c r="D8050" i="5"/>
  <c r="D8051" i="5"/>
  <c r="D8052" i="5"/>
  <c r="D8053" i="5"/>
  <c r="D8054" i="5"/>
  <c r="D8055" i="5"/>
  <c r="D8056" i="5"/>
  <c r="D8057" i="5"/>
  <c r="D8058" i="5"/>
  <c r="D8059" i="5"/>
  <c r="D8060" i="5"/>
  <c r="D8061" i="5"/>
  <c r="D8062" i="5"/>
  <c r="D8063" i="5"/>
  <c r="D8064" i="5"/>
  <c r="D8065" i="5"/>
  <c r="D8066" i="5"/>
  <c r="D8067" i="5"/>
  <c r="D8068" i="5"/>
  <c r="D8069" i="5"/>
  <c r="D8070" i="5"/>
  <c r="D8071" i="5"/>
  <c r="D8072" i="5"/>
  <c r="D8073" i="5"/>
  <c r="D8074" i="5"/>
  <c r="D8075" i="5"/>
  <c r="D8076" i="5"/>
  <c r="D8077" i="5"/>
  <c r="D8078" i="5"/>
  <c r="D8079" i="5"/>
  <c r="D8080" i="5"/>
  <c r="D8081" i="5"/>
  <c r="D8082" i="5"/>
  <c r="D8083" i="5"/>
  <c r="D8084" i="5"/>
  <c r="D8085" i="5"/>
  <c r="D8086" i="5"/>
  <c r="D8087" i="5"/>
  <c r="D8088" i="5"/>
  <c r="D8089" i="5"/>
  <c r="D8090" i="5"/>
  <c r="D8091" i="5"/>
  <c r="D8092" i="5"/>
  <c r="D8093" i="5"/>
  <c r="D8094" i="5"/>
  <c r="D8095" i="5"/>
  <c r="D8096" i="5"/>
  <c r="D8097" i="5"/>
  <c r="D8098" i="5"/>
  <c r="D8099" i="5"/>
  <c r="D8100" i="5"/>
  <c r="D8101" i="5"/>
  <c r="D8102" i="5"/>
  <c r="D8103" i="5"/>
  <c r="D8104" i="5"/>
  <c r="D8105" i="5"/>
  <c r="D8106" i="5"/>
  <c r="D8107" i="5"/>
  <c r="D8108" i="5"/>
  <c r="D8109" i="5"/>
  <c r="D8110" i="5"/>
  <c r="D8111" i="5"/>
  <c r="D8112" i="5"/>
  <c r="D8113" i="5"/>
  <c r="D8114" i="5"/>
  <c r="D8115" i="5"/>
  <c r="D8116" i="5"/>
  <c r="D8117" i="5"/>
  <c r="D8118" i="5"/>
  <c r="D8119" i="5"/>
  <c r="D8120" i="5"/>
  <c r="D8121" i="5"/>
  <c r="D8122" i="5"/>
  <c r="D8123" i="5"/>
  <c r="D8124" i="5"/>
  <c r="D8125" i="5"/>
  <c r="D8126" i="5"/>
  <c r="D8127" i="5"/>
  <c r="D8128" i="5"/>
  <c r="D8129" i="5"/>
  <c r="D8130" i="5"/>
  <c r="D8131" i="5"/>
  <c r="D8132" i="5"/>
  <c r="D8133" i="5"/>
  <c r="D8134" i="5"/>
  <c r="D8135" i="5"/>
  <c r="D8136" i="5"/>
  <c r="D8137" i="5"/>
  <c r="D8138" i="5"/>
  <c r="D8139" i="5"/>
  <c r="D8140" i="5"/>
  <c r="D8141" i="5"/>
  <c r="D8142" i="5"/>
  <c r="D8143" i="5"/>
  <c r="D8144" i="5"/>
  <c r="D8145" i="5"/>
  <c r="D8146" i="5"/>
  <c r="D8147" i="5"/>
  <c r="D8148" i="5"/>
  <c r="D8149" i="5"/>
  <c r="D8150" i="5"/>
  <c r="D8151" i="5"/>
  <c r="D8152" i="5"/>
  <c r="D8153" i="5"/>
  <c r="D8154" i="5"/>
  <c r="D8155" i="5"/>
  <c r="D8156" i="5"/>
  <c r="D8157" i="5"/>
  <c r="D8158" i="5"/>
  <c r="D8159" i="5"/>
  <c r="D8160" i="5"/>
  <c r="D8161" i="5"/>
  <c r="D8162" i="5"/>
  <c r="D8163" i="5"/>
  <c r="D8164" i="5"/>
  <c r="D8165" i="5"/>
  <c r="D8166" i="5"/>
  <c r="D8167" i="5"/>
  <c r="D8168" i="5"/>
  <c r="D8169" i="5"/>
  <c r="D8170" i="5"/>
  <c r="D8171" i="5"/>
  <c r="D8172" i="5"/>
  <c r="D8173" i="5"/>
  <c r="D8174" i="5"/>
  <c r="D8175" i="5"/>
  <c r="D8176" i="5"/>
  <c r="D8177" i="5"/>
  <c r="D8178" i="5"/>
  <c r="D8179" i="5"/>
  <c r="D8180" i="5"/>
  <c r="D8181" i="5"/>
  <c r="D8182" i="5"/>
  <c r="D8183" i="5"/>
  <c r="D8184" i="5"/>
  <c r="D8185" i="5"/>
  <c r="D8186" i="5"/>
  <c r="D8187" i="5"/>
  <c r="D8188" i="5"/>
  <c r="D8189" i="5"/>
  <c r="D8190" i="5"/>
  <c r="D8191" i="5"/>
  <c r="D8192" i="5"/>
  <c r="D8193" i="5"/>
  <c r="D8194" i="5"/>
  <c r="D8195" i="5"/>
  <c r="D8196" i="5"/>
  <c r="D8197" i="5"/>
  <c r="D8198" i="5"/>
  <c r="D8199" i="5"/>
  <c r="D8200" i="5"/>
  <c r="D8201" i="5"/>
  <c r="D8202" i="5"/>
  <c r="D8203" i="5"/>
  <c r="D8204" i="5"/>
  <c r="D8205" i="5"/>
  <c r="D8206" i="5"/>
  <c r="D8207" i="5"/>
  <c r="D8208" i="5"/>
  <c r="D8209" i="5"/>
  <c r="D8210" i="5"/>
  <c r="D8211" i="5"/>
  <c r="D8212" i="5"/>
  <c r="D8213" i="5"/>
  <c r="D8214" i="5"/>
  <c r="D8215" i="5"/>
  <c r="D8216" i="5"/>
  <c r="D8217" i="5"/>
  <c r="D8218" i="5"/>
  <c r="D8219" i="5"/>
  <c r="D8220" i="5"/>
  <c r="D8221" i="5"/>
  <c r="D8222" i="5"/>
  <c r="D8223" i="5"/>
  <c r="D8224" i="5"/>
  <c r="D8225" i="5"/>
  <c r="D8226" i="5"/>
  <c r="D8227" i="5"/>
  <c r="D8228" i="5"/>
  <c r="D8229" i="5"/>
  <c r="D8230" i="5"/>
  <c r="D8231" i="5"/>
  <c r="D8232" i="5"/>
  <c r="D8233" i="5"/>
  <c r="D8234" i="5"/>
  <c r="D8235" i="5"/>
  <c r="D8236" i="5"/>
  <c r="D8237" i="5"/>
  <c r="D8238" i="5"/>
  <c r="D8239" i="5"/>
  <c r="D8240" i="5"/>
  <c r="D8241" i="5"/>
  <c r="D8242" i="5"/>
  <c r="D8243" i="5"/>
  <c r="D8244" i="5"/>
  <c r="D8245" i="5"/>
  <c r="D8246" i="5"/>
  <c r="D8247" i="5"/>
  <c r="D8248" i="5"/>
  <c r="D8249" i="5"/>
  <c r="D8250" i="5"/>
  <c r="D8251" i="5"/>
  <c r="D8252" i="5"/>
  <c r="D8253" i="5"/>
  <c r="D8254" i="5"/>
  <c r="D8255" i="5"/>
  <c r="D8256" i="5"/>
  <c r="D8257" i="5"/>
  <c r="D8258" i="5"/>
  <c r="D8259" i="5"/>
  <c r="D8260" i="5"/>
  <c r="D8261" i="5"/>
  <c r="D8262" i="5"/>
  <c r="D8263" i="5"/>
  <c r="D8264" i="5"/>
  <c r="D8265" i="5"/>
  <c r="D8266" i="5"/>
  <c r="D8267" i="5"/>
  <c r="D8268" i="5"/>
  <c r="D8269" i="5"/>
  <c r="D8270" i="5"/>
  <c r="D8271" i="5"/>
  <c r="D8272" i="5"/>
  <c r="D8273" i="5"/>
  <c r="D8274" i="5"/>
  <c r="D8275" i="5"/>
  <c r="D8276" i="5"/>
  <c r="D8277" i="5"/>
  <c r="D8278" i="5"/>
  <c r="D8279" i="5"/>
  <c r="D8280" i="5"/>
  <c r="D8281" i="5"/>
  <c r="D8282" i="5"/>
  <c r="D8283" i="5"/>
  <c r="D8284" i="5"/>
  <c r="D8285" i="5"/>
  <c r="D8286" i="5"/>
  <c r="D8287" i="5"/>
  <c r="D8288" i="5"/>
  <c r="D8289" i="5"/>
  <c r="D8290" i="5"/>
  <c r="D8291" i="5"/>
  <c r="D8292" i="5"/>
  <c r="D8293" i="5"/>
  <c r="D8294" i="5"/>
  <c r="D8295" i="5"/>
  <c r="D8296" i="5"/>
  <c r="D8297" i="5"/>
  <c r="D8298" i="5"/>
  <c r="D8299" i="5"/>
  <c r="D8300" i="5"/>
  <c r="D8301" i="5"/>
  <c r="D8302" i="5"/>
  <c r="D8303" i="5"/>
  <c r="D8304" i="5"/>
  <c r="D8305" i="5"/>
  <c r="D8306" i="5"/>
  <c r="D8307" i="5"/>
  <c r="D8308" i="5"/>
  <c r="D8309" i="5"/>
  <c r="D8310" i="5"/>
  <c r="D8311" i="5"/>
  <c r="D8312" i="5"/>
  <c r="D8313" i="5"/>
  <c r="D8314" i="5"/>
  <c r="D8315" i="5"/>
  <c r="D8316" i="5"/>
  <c r="D8317" i="5"/>
  <c r="D8318" i="5"/>
  <c r="D8319" i="5"/>
  <c r="D8320" i="5"/>
  <c r="D8321" i="5"/>
  <c r="D8322" i="5"/>
  <c r="D8323" i="5"/>
  <c r="D8324" i="5"/>
  <c r="D8325" i="5"/>
  <c r="D8326" i="5"/>
  <c r="D8327" i="5"/>
  <c r="D8328" i="5"/>
  <c r="D8329" i="5"/>
  <c r="D8330" i="5"/>
  <c r="D8331" i="5"/>
  <c r="D8332" i="5"/>
  <c r="D8333" i="5"/>
  <c r="D8334" i="5"/>
  <c r="D8335" i="5"/>
  <c r="D8336" i="5"/>
  <c r="D8337" i="5"/>
  <c r="D8338" i="5"/>
  <c r="D8339" i="5"/>
  <c r="D8340" i="5"/>
  <c r="D8341" i="5"/>
  <c r="D8342" i="5"/>
  <c r="D8343" i="5"/>
  <c r="D8344" i="5"/>
  <c r="D8345" i="5"/>
  <c r="D8346" i="5"/>
  <c r="D8347" i="5"/>
  <c r="D8348" i="5"/>
  <c r="D8349" i="5"/>
  <c r="D8350" i="5"/>
  <c r="D8351" i="5"/>
  <c r="D8352" i="5"/>
  <c r="D8353" i="5"/>
  <c r="D8354" i="5"/>
  <c r="D8355" i="5"/>
  <c r="D8356" i="5"/>
  <c r="D8357" i="5"/>
  <c r="D8358" i="5"/>
  <c r="D8359" i="5"/>
  <c r="D8360" i="5"/>
  <c r="D8361" i="5"/>
  <c r="D8362" i="5"/>
  <c r="D8363" i="5"/>
  <c r="D8364" i="5"/>
  <c r="D8365" i="5"/>
  <c r="D8366" i="5"/>
  <c r="D8367" i="5"/>
  <c r="D8368" i="5"/>
  <c r="D8369" i="5"/>
  <c r="D8370" i="5"/>
  <c r="D8371" i="5"/>
  <c r="D8372" i="5"/>
  <c r="D8373" i="5"/>
  <c r="D8374" i="5"/>
  <c r="D8375" i="5"/>
  <c r="D8376" i="5"/>
  <c r="D8377" i="5"/>
  <c r="D8378" i="5"/>
  <c r="D8379" i="5"/>
  <c r="D8380" i="5"/>
  <c r="D8381" i="5"/>
  <c r="D8382" i="5"/>
  <c r="D8383" i="5"/>
  <c r="D8384" i="5"/>
  <c r="D8385" i="5"/>
  <c r="D8386" i="5"/>
  <c r="D8387" i="5"/>
  <c r="D8388" i="5"/>
  <c r="D8389" i="5"/>
  <c r="D8390" i="5"/>
  <c r="D8391" i="5"/>
  <c r="D8392" i="5"/>
  <c r="D8393" i="5"/>
  <c r="D8394" i="5"/>
  <c r="D8395" i="5"/>
  <c r="D8396" i="5"/>
  <c r="D8397" i="5"/>
  <c r="D8398" i="5"/>
  <c r="D8399" i="5"/>
  <c r="D8400" i="5"/>
  <c r="D8401" i="5"/>
  <c r="D8402" i="5"/>
  <c r="D8403" i="5"/>
  <c r="D8404" i="5"/>
  <c r="D8405" i="5"/>
  <c r="D8406" i="5"/>
  <c r="D8407" i="5"/>
  <c r="D8408" i="5"/>
  <c r="D8409" i="5"/>
  <c r="D8410" i="5"/>
  <c r="D8411" i="5"/>
  <c r="D8412" i="5"/>
  <c r="D8413" i="5"/>
  <c r="D8414" i="5"/>
  <c r="D8415" i="5"/>
  <c r="D8416" i="5"/>
  <c r="D8417" i="5"/>
  <c r="D8418" i="5"/>
  <c r="D8419" i="5"/>
  <c r="D8420" i="5"/>
  <c r="D8421" i="5"/>
  <c r="D8422" i="5"/>
  <c r="D8423" i="5"/>
  <c r="D8424" i="5"/>
  <c r="D8425" i="5"/>
  <c r="D8426" i="5"/>
  <c r="D8427" i="5"/>
  <c r="D8428" i="5"/>
  <c r="D8429" i="5"/>
  <c r="D8430" i="5"/>
  <c r="D8431" i="5"/>
  <c r="D8432" i="5"/>
  <c r="D8433" i="5"/>
  <c r="D8434" i="5"/>
  <c r="D8435" i="5"/>
  <c r="D8436" i="5"/>
  <c r="D8437" i="5"/>
  <c r="D8438" i="5"/>
  <c r="D8439" i="5"/>
  <c r="D8440" i="5"/>
  <c r="D8441" i="5"/>
  <c r="D8442" i="5"/>
  <c r="D8443" i="5"/>
  <c r="D8444" i="5"/>
  <c r="D8445" i="5"/>
  <c r="D8446" i="5"/>
  <c r="D8447" i="5"/>
  <c r="D8448" i="5"/>
  <c r="D8449" i="5"/>
  <c r="D8450" i="5"/>
  <c r="D8451" i="5"/>
  <c r="D8452" i="5"/>
  <c r="D8453" i="5"/>
  <c r="D8454" i="5"/>
  <c r="D8455" i="5"/>
  <c r="D8456" i="5"/>
  <c r="D8457" i="5"/>
  <c r="D8458" i="5"/>
  <c r="D8459" i="5"/>
  <c r="D8460" i="5"/>
  <c r="D8461" i="5"/>
  <c r="D8462" i="5"/>
  <c r="D8463" i="5"/>
  <c r="D8464" i="5"/>
  <c r="D8465" i="5"/>
  <c r="D8466" i="5"/>
  <c r="D8467" i="5"/>
  <c r="D8468" i="5"/>
  <c r="D8469" i="5"/>
  <c r="D8470" i="5"/>
  <c r="D8471" i="5"/>
  <c r="D8472" i="5"/>
  <c r="D8473" i="5"/>
  <c r="D8474" i="5"/>
  <c r="D8475" i="5"/>
  <c r="D8476" i="5"/>
  <c r="D8477" i="5"/>
  <c r="D8478" i="5"/>
  <c r="D8479" i="5"/>
  <c r="D8480" i="5"/>
  <c r="D8481" i="5"/>
  <c r="D8482" i="5"/>
  <c r="D8483" i="5"/>
  <c r="D8484" i="5"/>
  <c r="D8485" i="5"/>
  <c r="D8486" i="5"/>
  <c r="D8487" i="5"/>
  <c r="D8488" i="5"/>
  <c r="D8489" i="5"/>
  <c r="D8490" i="5"/>
  <c r="D8491" i="5"/>
  <c r="D8492" i="5"/>
  <c r="D8493" i="5"/>
  <c r="D8494" i="5"/>
  <c r="D8495" i="5"/>
  <c r="D8496" i="5"/>
  <c r="D8497" i="5"/>
  <c r="D8498" i="5"/>
  <c r="D8499" i="5"/>
  <c r="D8500" i="5"/>
  <c r="D8501" i="5"/>
  <c r="D8502" i="5"/>
  <c r="D8503" i="5"/>
  <c r="D8504" i="5"/>
  <c r="D8505" i="5"/>
  <c r="D8506" i="5"/>
  <c r="D8507" i="5"/>
  <c r="D8508" i="5"/>
  <c r="D8509" i="5"/>
  <c r="D8510" i="5"/>
  <c r="D8511" i="5"/>
  <c r="D8512" i="5"/>
  <c r="D8513" i="5"/>
  <c r="D8514" i="5"/>
  <c r="D8515" i="5"/>
  <c r="D8516" i="5"/>
  <c r="D8517" i="5"/>
  <c r="D8518" i="5"/>
  <c r="D8519" i="5"/>
  <c r="D8520" i="5"/>
  <c r="D8521" i="5"/>
  <c r="D8522" i="5"/>
  <c r="D8523" i="5"/>
  <c r="D8524" i="5"/>
  <c r="D8525" i="5"/>
  <c r="D8526" i="5"/>
  <c r="D8527" i="5"/>
  <c r="D8528" i="5"/>
  <c r="D8529" i="5"/>
  <c r="D8530" i="5"/>
  <c r="D8531" i="5"/>
  <c r="D8532" i="5"/>
  <c r="D8533" i="5"/>
  <c r="D8534" i="5"/>
  <c r="D8535" i="5"/>
  <c r="D8536" i="5"/>
  <c r="D8537" i="5"/>
  <c r="D8538" i="5"/>
  <c r="D8539" i="5"/>
  <c r="D8540" i="5"/>
  <c r="D8541" i="5"/>
  <c r="D8542" i="5"/>
  <c r="D8543" i="5"/>
  <c r="D8544" i="5"/>
  <c r="D8545" i="5"/>
  <c r="D8546" i="5"/>
  <c r="D8547" i="5"/>
  <c r="D8548" i="5"/>
  <c r="D8549" i="5"/>
  <c r="D8550" i="5"/>
  <c r="D8551" i="5"/>
  <c r="D8552" i="5"/>
  <c r="D8553" i="5"/>
  <c r="D8554" i="5"/>
  <c r="D8555" i="5"/>
  <c r="D8556" i="5"/>
  <c r="D8557" i="5"/>
  <c r="D8558" i="5"/>
  <c r="D8559" i="5"/>
  <c r="D8560" i="5"/>
  <c r="D8561" i="5"/>
  <c r="D8562" i="5"/>
  <c r="D8563" i="5"/>
  <c r="D8564" i="5"/>
  <c r="D8565" i="5"/>
  <c r="D8566" i="5"/>
  <c r="D8567" i="5"/>
  <c r="D8568" i="5"/>
  <c r="D8569" i="5"/>
  <c r="D8570" i="5"/>
  <c r="D8571" i="5"/>
  <c r="D8572" i="5"/>
  <c r="D8573" i="5"/>
  <c r="D8574" i="5"/>
  <c r="D8575" i="5"/>
  <c r="D8576" i="5"/>
  <c r="D8577" i="5"/>
  <c r="D8578" i="5"/>
  <c r="D8579" i="5"/>
  <c r="D8580" i="5"/>
  <c r="D8581" i="5"/>
  <c r="D8582" i="5"/>
  <c r="D8583" i="5"/>
  <c r="D8584" i="5"/>
  <c r="D8585" i="5"/>
  <c r="D8586" i="5"/>
  <c r="D8587" i="5"/>
  <c r="D8588" i="5"/>
  <c r="D8589" i="5"/>
  <c r="D8590" i="5"/>
  <c r="D8591" i="5"/>
  <c r="D8592" i="5"/>
  <c r="D8593" i="5"/>
  <c r="D8594" i="5"/>
  <c r="D8595" i="5"/>
  <c r="D8596" i="5"/>
  <c r="D8597" i="5"/>
  <c r="D8598" i="5"/>
  <c r="D8599" i="5"/>
  <c r="D8600" i="5"/>
  <c r="D8601" i="5"/>
  <c r="D8602" i="5"/>
  <c r="D8603" i="5"/>
  <c r="D8604" i="5"/>
  <c r="D8605" i="5"/>
  <c r="D8606" i="5"/>
  <c r="D8607" i="5"/>
  <c r="D8608" i="5"/>
  <c r="D8609" i="5"/>
  <c r="D8610" i="5"/>
  <c r="D8611" i="5"/>
  <c r="D8612" i="5"/>
  <c r="D8613" i="5"/>
  <c r="D8614" i="5"/>
  <c r="D8615" i="5"/>
  <c r="D8616" i="5"/>
  <c r="D8617" i="5"/>
  <c r="D8618" i="5"/>
  <c r="D8619" i="5"/>
  <c r="D8620" i="5"/>
  <c r="D8621" i="5"/>
  <c r="D8622" i="5"/>
  <c r="D8623" i="5"/>
  <c r="D8624" i="5"/>
  <c r="D8625" i="5"/>
  <c r="D8626" i="5"/>
  <c r="D8627" i="5"/>
  <c r="D8628" i="5"/>
  <c r="D8629" i="5"/>
  <c r="D8630" i="5"/>
  <c r="D8631" i="5"/>
  <c r="D8632" i="5"/>
  <c r="D8633" i="5"/>
  <c r="D8634" i="5"/>
  <c r="D8635" i="5"/>
  <c r="D8636" i="5"/>
  <c r="D8637" i="5"/>
  <c r="D8638" i="5"/>
  <c r="D8639" i="5"/>
  <c r="D8640" i="5"/>
  <c r="D8641" i="5"/>
  <c r="D8642" i="5"/>
  <c r="D8643" i="5"/>
  <c r="D8644" i="5"/>
  <c r="D8645" i="5"/>
  <c r="D8646" i="5"/>
  <c r="D8647" i="5"/>
  <c r="D8648" i="5"/>
  <c r="D8649" i="5"/>
  <c r="D8650" i="5"/>
  <c r="D8651" i="5"/>
  <c r="D8652" i="5"/>
  <c r="D8653" i="5"/>
  <c r="D8654" i="5"/>
  <c r="D8655" i="5"/>
  <c r="D8656" i="5"/>
  <c r="D8657" i="5"/>
  <c r="D8658" i="5"/>
  <c r="D8659" i="5"/>
  <c r="D8660" i="5"/>
  <c r="D8661" i="5"/>
  <c r="D8662" i="5"/>
  <c r="D8663" i="5"/>
  <c r="D8664" i="5"/>
  <c r="D8665" i="5"/>
  <c r="D8666" i="5"/>
  <c r="D8667" i="5"/>
  <c r="D8668" i="5"/>
  <c r="D8669" i="5"/>
  <c r="D8670" i="5"/>
  <c r="D8671" i="5"/>
  <c r="D8672" i="5"/>
  <c r="D8673" i="5"/>
  <c r="D8674" i="5"/>
  <c r="D8675" i="5"/>
  <c r="D8676" i="5"/>
  <c r="D8677" i="5"/>
  <c r="D8678" i="5"/>
  <c r="D8679" i="5"/>
  <c r="D8680" i="5"/>
  <c r="D8681" i="5"/>
  <c r="D8682" i="5"/>
  <c r="D8683" i="5"/>
  <c r="D8684" i="5"/>
  <c r="D8685" i="5"/>
  <c r="D8686" i="5"/>
  <c r="D8687" i="5"/>
  <c r="D8688" i="5"/>
  <c r="D8689" i="5"/>
  <c r="D8690" i="5"/>
  <c r="D8691" i="5"/>
  <c r="D8692" i="5"/>
  <c r="D8693" i="5"/>
  <c r="D8694" i="5"/>
  <c r="D8695" i="5"/>
  <c r="D8696" i="5"/>
  <c r="D8697" i="5"/>
  <c r="D8698" i="5"/>
  <c r="D8699" i="5"/>
  <c r="D8700" i="5"/>
  <c r="D8701" i="5"/>
  <c r="D8702" i="5"/>
  <c r="D8703" i="5"/>
  <c r="D8704" i="5"/>
  <c r="D8705" i="5"/>
  <c r="D8706" i="5"/>
  <c r="D8707" i="5"/>
  <c r="D8708" i="5"/>
  <c r="D8709" i="5"/>
  <c r="D8710" i="5"/>
  <c r="D8711" i="5"/>
  <c r="D8712" i="5"/>
  <c r="D8713" i="5"/>
  <c r="D8714" i="5"/>
  <c r="D8715" i="5"/>
  <c r="D8716" i="5"/>
  <c r="D8717" i="5"/>
  <c r="D8718" i="5"/>
  <c r="D8719" i="5"/>
  <c r="D8720" i="5"/>
  <c r="D8721" i="5"/>
  <c r="D8722" i="5"/>
  <c r="D8723" i="5"/>
  <c r="D8724" i="5"/>
  <c r="D8725" i="5"/>
  <c r="D8726" i="5"/>
  <c r="D8727" i="5"/>
  <c r="D8728" i="5"/>
  <c r="D8729" i="5"/>
  <c r="D8730" i="5"/>
  <c r="D8731" i="5"/>
  <c r="D8732" i="5"/>
  <c r="D8733" i="5"/>
  <c r="D8734" i="5"/>
  <c r="D8735" i="5"/>
  <c r="D8736" i="5"/>
  <c r="D8737" i="5"/>
  <c r="D8738" i="5"/>
  <c r="D8739" i="5"/>
  <c r="D8740" i="5"/>
  <c r="D8741" i="5"/>
  <c r="D8742" i="5"/>
  <c r="D8743" i="5"/>
  <c r="D8744" i="5"/>
  <c r="D8745" i="5"/>
  <c r="D8746" i="5"/>
  <c r="D8747" i="5"/>
  <c r="D8748" i="5"/>
  <c r="D8749" i="5"/>
  <c r="D8750" i="5"/>
  <c r="D8751" i="5"/>
  <c r="D8752" i="5"/>
  <c r="D8753" i="5"/>
  <c r="D8754" i="5"/>
  <c r="D8755" i="5"/>
  <c r="D8756" i="5"/>
  <c r="D8757" i="5"/>
  <c r="D8758" i="5"/>
  <c r="D8759" i="5"/>
  <c r="D8760" i="5"/>
  <c r="D8761" i="5"/>
  <c r="D8762" i="5"/>
  <c r="D8763" i="5"/>
  <c r="D8764" i="5"/>
  <c r="D8765" i="5"/>
  <c r="D8766" i="5"/>
  <c r="D8767" i="5"/>
  <c r="D8768" i="5"/>
  <c r="D8769" i="5"/>
  <c r="D8770" i="5"/>
  <c r="D8771" i="5"/>
  <c r="D8772" i="5"/>
  <c r="D8773" i="5"/>
  <c r="D8774" i="5"/>
  <c r="D8775" i="5"/>
  <c r="D8776" i="5"/>
  <c r="D8777" i="5"/>
  <c r="D8778" i="5"/>
  <c r="D8779" i="5"/>
  <c r="D8780" i="5"/>
  <c r="D8781" i="5"/>
  <c r="D8782" i="5"/>
  <c r="D8783" i="5"/>
  <c r="D8784" i="5"/>
  <c r="D8785" i="5"/>
  <c r="D8786" i="5"/>
  <c r="D8787" i="5"/>
  <c r="D8788" i="5"/>
  <c r="D8789" i="5"/>
  <c r="D8790" i="5"/>
  <c r="D8791" i="5"/>
  <c r="D8792" i="5"/>
  <c r="D8793" i="5"/>
  <c r="D8794" i="5"/>
  <c r="D8795" i="5"/>
  <c r="D8796" i="5"/>
  <c r="D8797" i="5"/>
  <c r="D8798" i="5"/>
  <c r="D8799" i="5"/>
  <c r="D8800" i="5"/>
  <c r="D8801" i="5"/>
  <c r="D8802" i="5"/>
  <c r="D8803" i="5"/>
  <c r="D8804" i="5"/>
  <c r="D8805" i="5"/>
  <c r="D8806" i="5"/>
  <c r="D8807" i="5"/>
  <c r="D8808" i="5"/>
  <c r="D8809" i="5"/>
  <c r="D8810" i="5"/>
  <c r="D8811" i="5"/>
  <c r="D8812" i="5"/>
  <c r="D8813" i="5"/>
  <c r="D8814" i="5"/>
  <c r="D8815" i="5"/>
  <c r="D8816" i="5"/>
  <c r="D8817" i="5"/>
  <c r="D8818" i="5"/>
  <c r="D8819" i="5"/>
  <c r="D8820" i="5"/>
  <c r="D8821" i="5"/>
  <c r="D8822" i="5"/>
  <c r="D8823" i="5"/>
  <c r="D8824" i="5"/>
  <c r="D8825" i="5"/>
  <c r="D8826" i="5"/>
  <c r="D8827" i="5"/>
  <c r="D8828" i="5"/>
  <c r="D8829" i="5"/>
  <c r="D8830" i="5"/>
  <c r="D8831" i="5"/>
  <c r="D8832" i="5"/>
  <c r="D8833" i="5"/>
  <c r="D8834" i="5"/>
  <c r="D8835" i="5"/>
  <c r="D8836" i="5"/>
  <c r="D8837" i="5"/>
  <c r="D8838" i="5"/>
  <c r="D8839" i="5"/>
  <c r="D8840" i="5"/>
  <c r="D8841" i="5"/>
  <c r="D8842" i="5"/>
  <c r="D8843" i="5"/>
  <c r="D8844" i="5"/>
  <c r="D8845" i="5"/>
  <c r="D8846" i="5"/>
  <c r="D8847" i="5"/>
  <c r="D8848" i="5"/>
  <c r="D8849" i="5"/>
  <c r="D8850" i="5"/>
  <c r="D8851" i="5"/>
  <c r="D8852" i="5"/>
  <c r="D8853" i="5"/>
  <c r="D8854" i="5"/>
  <c r="D8855" i="5"/>
  <c r="D8856" i="5"/>
  <c r="D8857" i="5"/>
  <c r="D8858" i="5"/>
  <c r="D8859" i="5"/>
  <c r="D8860" i="5"/>
  <c r="D8861" i="5"/>
  <c r="D8862" i="5"/>
  <c r="D8863" i="5"/>
  <c r="D8864" i="5"/>
  <c r="D8865" i="5"/>
  <c r="D8866" i="5"/>
  <c r="D8867" i="5"/>
  <c r="D8868" i="5"/>
  <c r="D8869" i="5"/>
  <c r="D8870" i="5"/>
  <c r="D8871" i="5"/>
  <c r="D8872" i="5"/>
  <c r="D8873" i="5"/>
  <c r="D8874" i="5"/>
  <c r="D8875" i="5"/>
  <c r="D8876" i="5"/>
  <c r="D8877" i="5"/>
  <c r="D8878" i="5"/>
  <c r="D8879" i="5"/>
  <c r="D8880" i="5"/>
  <c r="D8881" i="5"/>
  <c r="D8882" i="5"/>
  <c r="D8883" i="5"/>
  <c r="D8884" i="5"/>
  <c r="D8885" i="5"/>
  <c r="D8886" i="5"/>
  <c r="D8887" i="5"/>
  <c r="D8888" i="5"/>
  <c r="D8889" i="5"/>
  <c r="D8890" i="5"/>
  <c r="D8891" i="5"/>
  <c r="D8892" i="5"/>
  <c r="D8893" i="5"/>
  <c r="D8894" i="5"/>
  <c r="D8895" i="5"/>
  <c r="D8896" i="5"/>
  <c r="D8897" i="5"/>
  <c r="D8898" i="5"/>
  <c r="D8899" i="5"/>
  <c r="D8900" i="5"/>
  <c r="D8901" i="5"/>
  <c r="D8902" i="5"/>
  <c r="D8903" i="5"/>
  <c r="D8904" i="5"/>
  <c r="D8905" i="5"/>
  <c r="D8906" i="5"/>
  <c r="D8907" i="5"/>
  <c r="D8908" i="5"/>
  <c r="D8909" i="5"/>
  <c r="D8910" i="5"/>
  <c r="D8911" i="5"/>
  <c r="D8912" i="5"/>
  <c r="D8913" i="5"/>
  <c r="D8914" i="5"/>
  <c r="D8915" i="5"/>
  <c r="D8916" i="5"/>
  <c r="D8917" i="5"/>
  <c r="D8918" i="5"/>
  <c r="D8919" i="5"/>
  <c r="D8920" i="5"/>
  <c r="D8921" i="5"/>
  <c r="D8922" i="5"/>
  <c r="D8923" i="5"/>
  <c r="D8924" i="5"/>
  <c r="D8925" i="5"/>
  <c r="D8926" i="5"/>
  <c r="D8927" i="5"/>
  <c r="D8928" i="5"/>
  <c r="D8929" i="5"/>
  <c r="D8930" i="5"/>
  <c r="D8931" i="5"/>
  <c r="D8932" i="5"/>
  <c r="D8933" i="5"/>
  <c r="D8934" i="5"/>
  <c r="D8935" i="5"/>
  <c r="D8936" i="5"/>
  <c r="D8937" i="5"/>
  <c r="D8938" i="5"/>
  <c r="D8939" i="5"/>
  <c r="D8940" i="5"/>
  <c r="D8941" i="5"/>
  <c r="D8942" i="5"/>
  <c r="D8943" i="5"/>
  <c r="D8944" i="5"/>
  <c r="D8945" i="5"/>
  <c r="D8946" i="5"/>
  <c r="D8947" i="5"/>
  <c r="D8948" i="5"/>
  <c r="D8949" i="5"/>
  <c r="D8950" i="5"/>
  <c r="D8951" i="5"/>
  <c r="D8952" i="5"/>
  <c r="D8953" i="5"/>
  <c r="D8954" i="5"/>
  <c r="D8955" i="5"/>
  <c r="D8956" i="5"/>
  <c r="D8957" i="5"/>
  <c r="D8958" i="5"/>
  <c r="D8959" i="5"/>
  <c r="D8960" i="5"/>
  <c r="D8961" i="5"/>
  <c r="D8962" i="5"/>
  <c r="D8963" i="5"/>
  <c r="D8964" i="5"/>
  <c r="D8965" i="5"/>
  <c r="D8966" i="5"/>
  <c r="D8967" i="5"/>
  <c r="D8968" i="5"/>
  <c r="D8969" i="5"/>
  <c r="D8970" i="5"/>
  <c r="D8971" i="5"/>
  <c r="D8972" i="5"/>
  <c r="D8973" i="5"/>
  <c r="D8974" i="5"/>
  <c r="D8975" i="5"/>
  <c r="D8976" i="5"/>
  <c r="D8977" i="5"/>
  <c r="D8978" i="5"/>
  <c r="D8979" i="5"/>
  <c r="D8980" i="5"/>
  <c r="D8981" i="5"/>
  <c r="D8982" i="5"/>
  <c r="D8983" i="5"/>
  <c r="D8984" i="5"/>
  <c r="D8985" i="5"/>
  <c r="D8986" i="5"/>
  <c r="D8987" i="5"/>
  <c r="D8988" i="5"/>
  <c r="D8989" i="5"/>
  <c r="D8990" i="5"/>
  <c r="D8991" i="5"/>
  <c r="D8992" i="5"/>
  <c r="D8993" i="5"/>
  <c r="D8994" i="5"/>
  <c r="D8995" i="5"/>
  <c r="D8996" i="5"/>
  <c r="D8997" i="5"/>
  <c r="D8998" i="5"/>
  <c r="D8999" i="5"/>
  <c r="D9000" i="5"/>
  <c r="D9001" i="5"/>
  <c r="D9002" i="5"/>
  <c r="D9003" i="5"/>
  <c r="D9004" i="5"/>
  <c r="D9005" i="5"/>
  <c r="D9006" i="5"/>
  <c r="D9007" i="5"/>
  <c r="D9008" i="5"/>
  <c r="D9009" i="5"/>
  <c r="D9010" i="5"/>
  <c r="D9011" i="5"/>
  <c r="D9012" i="5"/>
  <c r="D9013" i="5"/>
  <c r="D9014" i="5"/>
  <c r="D9015" i="5"/>
  <c r="D9016" i="5"/>
  <c r="D9017" i="5"/>
  <c r="D9018" i="5"/>
  <c r="D9019" i="5"/>
  <c r="D9020" i="5"/>
  <c r="D9021" i="5"/>
  <c r="D9022" i="5"/>
  <c r="D9023" i="5"/>
  <c r="D9024" i="5"/>
  <c r="D9025" i="5"/>
  <c r="D9026" i="5"/>
  <c r="D9027" i="5"/>
  <c r="D9028" i="5"/>
  <c r="D9029" i="5"/>
  <c r="D9030" i="5"/>
  <c r="D9031" i="5"/>
  <c r="D9032" i="5"/>
  <c r="D9033" i="5"/>
  <c r="D9034" i="5"/>
  <c r="D9035" i="5"/>
  <c r="D9036" i="5"/>
  <c r="D9037" i="5"/>
  <c r="D9038" i="5"/>
  <c r="D9039" i="5"/>
  <c r="D9040" i="5"/>
  <c r="D9041" i="5"/>
  <c r="D9042" i="5"/>
  <c r="D9043" i="5"/>
  <c r="D9044" i="5"/>
  <c r="D9045" i="5"/>
  <c r="D9046" i="5"/>
  <c r="D9047" i="5"/>
  <c r="D9048" i="5"/>
  <c r="D9049" i="5"/>
  <c r="D9050" i="5"/>
  <c r="D9051" i="5"/>
  <c r="D9052" i="5"/>
  <c r="D9053" i="5"/>
  <c r="D9054" i="5"/>
  <c r="D9055" i="5"/>
  <c r="D9056" i="5"/>
  <c r="D9057" i="5"/>
  <c r="D9058" i="5"/>
  <c r="D9059" i="5"/>
  <c r="D9060" i="5"/>
  <c r="D9061" i="5"/>
  <c r="D9062" i="5"/>
  <c r="D9063" i="5"/>
  <c r="D9064" i="5"/>
  <c r="D9065" i="5"/>
  <c r="D9066" i="5"/>
  <c r="D9067" i="5"/>
  <c r="D9068" i="5"/>
  <c r="D9069" i="5"/>
  <c r="D9070" i="5"/>
  <c r="D9071" i="5"/>
  <c r="D9072" i="5"/>
  <c r="D9073" i="5"/>
  <c r="D9074" i="5"/>
  <c r="D9075" i="5"/>
  <c r="D9076" i="5"/>
  <c r="D9077" i="5"/>
  <c r="D9078" i="5"/>
  <c r="D9079" i="5"/>
  <c r="D9080" i="5"/>
  <c r="D9081" i="5"/>
  <c r="D9082" i="5"/>
  <c r="D9083" i="5"/>
  <c r="D9084" i="5"/>
  <c r="D9085" i="5"/>
  <c r="D9086" i="5"/>
  <c r="D9087" i="5"/>
  <c r="D9088" i="5"/>
  <c r="D9089" i="5"/>
  <c r="D9090" i="5"/>
  <c r="D9091" i="5"/>
  <c r="D9092" i="5"/>
  <c r="D9093" i="5"/>
  <c r="D9094" i="5"/>
  <c r="D9095" i="5"/>
  <c r="D9096" i="5"/>
  <c r="D9097" i="5"/>
  <c r="D9098" i="5"/>
  <c r="D9099" i="5"/>
  <c r="D9100" i="5"/>
  <c r="D9101" i="5"/>
  <c r="D9102" i="5"/>
  <c r="D9103" i="5"/>
  <c r="D9104" i="5"/>
  <c r="D9105" i="5"/>
  <c r="D9106" i="5"/>
  <c r="D9107" i="5"/>
  <c r="D9108" i="5"/>
  <c r="D9109" i="5"/>
  <c r="D9110" i="5"/>
  <c r="D9111" i="5"/>
  <c r="D9112" i="5"/>
  <c r="D9113" i="5"/>
  <c r="D9114" i="5"/>
  <c r="D9115" i="5"/>
  <c r="D9116" i="5"/>
  <c r="D9117" i="5"/>
  <c r="D9118" i="5"/>
  <c r="D9119" i="5"/>
  <c r="D9120" i="5"/>
  <c r="D9121" i="5"/>
  <c r="D9122" i="5"/>
  <c r="D9123" i="5"/>
  <c r="D9124" i="5"/>
  <c r="D9125" i="5"/>
  <c r="D9126" i="5"/>
  <c r="D9127" i="5"/>
  <c r="D9128" i="5"/>
  <c r="D9129" i="5"/>
  <c r="D9130" i="5"/>
  <c r="D9131" i="5"/>
  <c r="D9132" i="5"/>
  <c r="D9133" i="5"/>
  <c r="D9134" i="5"/>
  <c r="D9135" i="5"/>
  <c r="D9136" i="5"/>
  <c r="D9137" i="5"/>
  <c r="D9138" i="5"/>
  <c r="D9139" i="5"/>
  <c r="D9140" i="5"/>
  <c r="D9141" i="5"/>
  <c r="D9142" i="5"/>
  <c r="D9143" i="5"/>
  <c r="D9144" i="5"/>
  <c r="D9145" i="5"/>
  <c r="D9146" i="5"/>
  <c r="D9147" i="5"/>
  <c r="D9148" i="5"/>
  <c r="D9149" i="5"/>
  <c r="D9150" i="5"/>
  <c r="D9151" i="5"/>
  <c r="D9152" i="5"/>
  <c r="D9153" i="5"/>
  <c r="D9154" i="5"/>
  <c r="D9155" i="5"/>
  <c r="D9156" i="5"/>
  <c r="D9157" i="5"/>
  <c r="D9158" i="5"/>
  <c r="D9159" i="5"/>
  <c r="D9160" i="5"/>
  <c r="D9161" i="5"/>
  <c r="D9162" i="5"/>
  <c r="D9163" i="5"/>
  <c r="D9164" i="5"/>
  <c r="D9165" i="5"/>
  <c r="D9166" i="5"/>
  <c r="D9167" i="5"/>
  <c r="D9168" i="5"/>
  <c r="D9169" i="5"/>
  <c r="D9170" i="5"/>
  <c r="D9171" i="5"/>
  <c r="D9172" i="5"/>
  <c r="D9173" i="5"/>
  <c r="D9174" i="5"/>
  <c r="D9175" i="5"/>
  <c r="D9176" i="5"/>
  <c r="D9177" i="5"/>
  <c r="D9178" i="5"/>
  <c r="D9179" i="5"/>
  <c r="D9180" i="5"/>
  <c r="D9181" i="5"/>
  <c r="D9182" i="5"/>
  <c r="D9183" i="5"/>
  <c r="D9184" i="5"/>
  <c r="D9185" i="5"/>
  <c r="D9186" i="5"/>
  <c r="D9187" i="5"/>
  <c r="D9188" i="5"/>
  <c r="D9189" i="5"/>
  <c r="D9190" i="5"/>
  <c r="D9191" i="5"/>
  <c r="D9192" i="5"/>
  <c r="D9193" i="5"/>
  <c r="D9194" i="5"/>
  <c r="D9195" i="5"/>
  <c r="D9196" i="5"/>
  <c r="D9197" i="5"/>
  <c r="D9198" i="5"/>
  <c r="D9199" i="5"/>
  <c r="D9200" i="5"/>
  <c r="D9201" i="5"/>
  <c r="D9202" i="5"/>
  <c r="D9203" i="5"/>
  <c r="D9204" i="5"/>
  <c r="D9205" i="5"/>
  <c r="D9206" i="5"/>
  <c r="D9207" i="5"/>
  <c r="D9208" i="5"/>
  <c r="D9209" i="5"/>
  <c r="D9210" i="5"/>
  <c r="D9211" i="5"/>
  <c r="D9212" i="5"/>
  <c r="D9213" i="5"/>
  <c r="D9214" i="5"/>
  <c r="D9215" i="5"/>
  <c r="D9216" i="5"/>
  <c r="D9217" i="5"/>
  <c r="D9218" i="5"/>
  <c r="D9219" i="5"/>
  <c r="D9220" i="5"/>
  <c r="D9221" i="5"/>
  <c r="D9222" i="5"/>
  <c r="D9223" i="5"/>
  <c r="D9224" i="5"/>
  <c r="D9225" i="5"/>
  <c r="D9226" i="5"/>
  <c r="D9227" i="5"/>
  <c r="D9228" i="5"/>
  <c r="D9229" i="5"/>
  <c r="D9230" i="5"/>
  <c r="D9231" i="5"/>
  <c r="D9232" i="5"/>
  <c r="D9233" i="5"/>
  <c r="D9234" i="5"/>
  <c r="D9235" i="5"/>
  <c r="D9236" i="5"/>
  <c r="D9237" i="5"/>
  <c r="D9238" i="5"/>
  <c r="D9239" i="5"/>
  <c r="D9240" i="5"/>
  <c r="D9241" i="5"/>
  <c r="D9242" i="5"/>
  <c r="D9243" i="5"/>
  <c r="D9244" i="5"/>
  <c r="D9245" i="5"/>
  <c r="D9246" i="5"/>
  <c r="D9247" i="5"/>
  <c r="D9248" i="5"/>
  <c r="D9249" i="5"/>
  <c r="D9250" i="5"/>
  <c r="D9251" i="5"/>
  <c r="D9252" i="5"/>
  <c r="D9253" i="5"/>
  <c r="D9254" i="5"/>
  <c r="D9255" i="5"/>
  <c r="D9256" i="5"/>
  <c r="D9257" i="5"/>
  <c r="D9258" i="5"/>
  <c r="D9259" i="5"/>
  <c r="D9260" i="5"/>
  <c r="D9261" i="5"/>
  <c r="D9262" i="5"/>
  <c r="D9263" i="5"/>
  <c r="D9264" i="5"/>
  <c r="D9265" i="5"/>
  <c r="D9266" i="5"/>
  <c r="D9267" i="5"/>
  <c r="D9268" i="5"/>
  <c r="D9269" i="5"/>
  <c r="D9270" i="5"/>
  <c r="D9271" i="5"/>
  <c r="D9272" i="5"/>
  <c r="D9273" i="5"/>
  <c r="D9274" i="5"/>
  <c r="D9275" i="5"/>
  <c r="D9276" i="5"/>
  <c r="D9277" i="5"/>
  <c r="D9278" i="5"/>
  <c r="D9279" i="5"/>
  <c r="D9280" i="5"/>
  <c r="D9281" i="5"/>
  <c r="D9282" i="5"/>
  <c r="D9283" i="5"/>
  <c r="D9284" i="5"/>
  <c r="D9285" i="5"/>
  <c r="D9286" i="5"/>
  <c r="D9287" i="5"/>
  <c r="D9288" i="5"/>
  <c r="D9289" i="5"/>
  <c r="D9290" i="5"/>
  <c r="D9291" i="5"/>
  <c r="D9292" i="5"/>
  <c r="D9293" i="5"/>
  <c r="D9294" i="5"/>
  <c r="D9295" i="5"/>
  <c r="D9296" i="5"/>
  <c r="D9297" i="5"/>
  <c r="D9298" i="5"/>
  <c r="D9299" i="5"/>
  <c r="D9300" i="5"/>
  <c r="D9301" i="5"/>
  <c r="D9302" i="5"/>
  <c r="D9303" i="5"/>
  <c r="D9304" i="5"/>
  <c r="D9305" i="5"/>
  <c r="D9306" i="5"/>
  <c r="D9307" i="5"/>
  <c r="D9308" i="5"/>
  <c r="D9309" i="5"/>
  <c r="D9310" i="5"/>
  <c r="D9311" i="5"/>
  <c r="D9312" i="5"/>
  <c r="D9313" i="5"/>
  <c r="D9314" i="5"/>
  <c r="D9315" i="5"/>
  <c r="D9316" i="5"/>
  <c r="D9317" i="5"/>
  <c r="D9318" i="5"/>
  <c r="D9319" i="5"/>
  <c r="D9320" i="5"/>
  <c r="D9321" i="5"/>
  <c r="D9322" i="5"/>
  <c r="D9323" i="5"/>
  <c r="D9324" i="5"/>
  <c r="D9325" i="5"/>
  <c r="D9326" i="5"/>
  <c r="D9327" i="5"/>
  <c r="D9328" i="5"/>
  <c r="D9329" i="5"/>
  <c r="D9330" i="5"/>
  <c r="D9331" i="5"/>
  <c r="D9332" i="5"/>
  <c r="D9333" i="5"/>
  <c r="D9334" i="5"/>
  <c r="D9335" i="5"/>
  <c r="D9336" i="5"/>
  <c r="D9337" i="5"/>
  <c r="D9338" i="5"/>
  <c r="D9339" i="5"/>
  <c r="D9340" i="5"/>
  <c r="D9341" i="5"/>
  <c r="D9342" i="5"/>
  <c r="D9343" i="5"/>
  <c r="D9344" i="5"/>
  <c r="D9345" i="5"/>
  <c r="D9346" i="5"/>
  <c r="D9347" i="5"/>
  <c r="D9348" i="5"/>
  <c r="D9349" i="5"/>
  <c r="D9350" i="5"/>
  <c r="D9351" i="5"/>
  <c r="D9352" i="5"/>
  <c r="D9353" i="5"/>
  <c r="D9354" i="5"/>
  <c r="D9355" i="5"/>
  <c r="D9356" i="5"/>
  <c r="D9357" i="5"/>
  <c r="D9358" i="5"/>
  <c r="D9359" i="5"/>
  <c r="D9360" i="5"/>
  <c r="D9361" i="5"/>
  <c r="D9362" i="5"/>
  <c r="D9363" i="5"/>
  <c r="D9364" i="5"/>
  <c r="D9365" i="5"/>
  <c r="D9366" i="5"/>
  <c r="D9367" i="5"/>
  <c r="D9368" i="5"/>
  <c r="D9369" i="5"/>
  <c r="D9370" i="5"/>
  <c r="D9371" i="5"/>
  <c r="D9372" i="5"/>
  <c r="D9373" i="5"/>
  <c r="D9374" i="5"/>
  <c r="D9375" i="5"/>
  <c r="D9376" i="5"/>
  <c r="D9377" i="5"/>
  <c r="D9378" i="5"/>
  <c r="D9379" i="5"/>
  <c r="D9380" i="5"/>
  <c r="D9381" i="5"/>
  <c r="D9382" i="5"/>
  <c r="D9383" i="5"/>
  <c r="D9384" i="5"/>
  <c r="D9385" i="5"/>
  <c r="D9386" i="5"/>
  <c r="D9387" i="5"/>
  <c r="D9388" i="5"/>
  <c r="D9389" i="5"/>
  <c r="D9390" i="5"/>
  <c r="D9391" i="5"/>
  <c r="D9392" i="5"/>
  <c r="D9393" i="5"/>
  <c r="D9394" i="5"/>
  <c r="D9395" i="5"/>
  <c r="D9396" i="5"/>
  <c r="D9397" i="5"/>
  <c r="D9398" i="5"/>
  <c r="D9399" i="5"/>
  <c r="D9400" i="5"/>
  <c r="D9401" i="5"/>
  <c r="D9402" i="5"/>
  <c r="D9403" i="5"/>
  <c r="D9404" i="5"/>
  <c r="D9405" i="5"/>
  <c r="D9406" i="5"/>
  <c r="D9407" i="5"/>
  <c r="D9408" i="5"/>
  <c r="D9409" i="5"/>
  <c r="D9410" i="5"/>
  <c r="D9411" i="5"/>
  <c r="D9412" i="5"/>
  <c r="D9413" i="5"/>
  <c r="D9414" i="5"/>
  <c r="D9415" i="5"/>
  <c r="D9416" i="5"/>
  <c r="D9417" i="5"/>
  <c r="D9418" i="5"/>
  <c r="D9419" i="5"/>
  <c r="D9420" i="5"/>
  <c r="D9421" i="5"/>
  <c r="D9422" i="5"/>
  <c r="D9423" i="5"/>
  <c r="D9424" i="5"/>
  <c r="D9425" i="5"/>
  <c r="D9426" i="5"/>
  <c r="D9427" i="5"/>
  <c r="D9428" i="5"/>
  <c r="D9429" i="5"/>
  <c r="D9430" i="5"/>
  <c r="D9431" i="5"/>
  <c r="D9432" i="5"/>
  <c r="D9433" i="5"/>
  <c r="D9434" i="5"/>
  <c r="D9435" i="5"/>
  <c r="D9436" i="5"/>
  <c r="D9437" i="5"/>
  <c r="D9438" i="5"/>
  <c r="D9439" i="5"/>
  <c r="D9440" i="5"/>
  <c r="D9441" i="5"/>
  <c r="D9442" i="5"/>
  <c r="D9443" i="5"/>
  <c r="D9444" i="5"/>
  <c r="D9445" i="5"/>
  <c r="D9446" i="5"/>
  <c r="D9447" i="5"/>
  <c r="D9448" i="5"/>
  <c r="D9449" i="5"/>
  <c r="D9450" i="5"/>
  <c r="D9451" i="5"/>
  <c r="D9452" i="5"/>
  <c r="D9453" i="5"/>
  <c r="D9454" i="5"/>
  <c r="D9455" i="5"/>
  <c r="D9456" i="5"/>
  <c r="D9457" i="5"/>
  <c r="D9458" i="5"/>
  <c r="D9459" i="5"/>
  <c r="D9460" i="5"/>
  <c r="D9461" i="5"/>
  <c r="D9462" i="5"/>
  <c r="D9463" i="5"/>
  <c r="D9464" i="5"/>
  <c r="D9465" i="5"/>
  <c r="D9466" i="5"/>
  <c r="D9467" i="5"/>
  <c r="D9468" i="5"/>
  <c r="D9469" i="5"/>
  <c r="D9470" i="5"/>
  <c r="D9471" i="5"/>
  <c r="D9472" i="5"/>
  <c r="D9473" i="5"/>
  <c r="D9474" i="5"/>
  <c r="D9475" i="5"/>
  <c r="D9476" i="5"/>
  <c r="D9477" i="5"/>
  <c r="D9478" i="5"/>
  <c r="D9479" i="5"/>
  <c r="D9480" i="5"/>
  <c r="D9481" i="5"/>
  <c r="D9482" i="5"/>
  <c r="D9483" i="5"/>
  <c r="D9484" i="5"/>
  <c r="D9485" i="5"/>
  <c r="D9486" i="5"/>
  <c r="D9487" i="5"/>
  <c r="D9488" i="5"/>
  <c r="D9489" i="5"/>
  <c r="D9490" i="5"/>
  <c r="D9491" i="5"/>
  <c r="D9492" i="5"/>
  <c r="D9493" i="5"/>
  <c r="D9494" i="5"/>
  <c r="D9495" i="5"/>
  <c r="D9496" i="5"/>
  <c r="D9497" i="5"/>
  <c r="D9498" i="5"/>
  <c r="D9499" i="5"/>
  <c r="D9500" i="5"/>
  <c r="D9501" i="5"/>
  <c r="D9502" i="5"/>
  <c r="D9503" i="5"/>
  <c r="D9504" i="5"/>
  <c r="D9505" i="5"/>
  <c r="D9506" i="5"/>
  <c r="D9507" i="5"/>
  <c r="D9508" i="5"/>
  <c r="D9509" i="5"/>
  <c r="D9510" i="5"/>
  <c r="D9511" i="5"/>
  <c r="D9512" i="5"/>
  <c r="D9513" i="5"/>
  <c r="D9514" i="5"/>
  <c r="D9515" i="5"/>
  <c r="D9516" i="5"/>
  <c r="D9517" i="5"/>
  <c r="D9518" i="5"/>
  <c r="D9519" i="5"/>
  <c r="D9520" i="5"/>
  <c r="D9521" i="5"/>
  <c r="D9522" i="5"/>
  <c r="D9523" i="5"/>
  <c r="D9524" i="5"/>
  <c r="D9525" i="5"/>
  <c r="D9526" i="5"/>
  <c r="D9527" i="5"/>
  <c r="D9528" i="5"/>
  <c r="D9529" i="5"/>
  <c r="D9530" i="5"/>
  <c r="D9531" i="5"/>
  <c r="D9532" i="5"/>
  <c r="D9533" i="5"/>
  <c r="D9534" i="5"/>
  <c r="D9535" i="5"/>
  <c r="D9536" i="5"/>
  <c r="D9537" i="5"/>
  <c r="D9538" i="5"/>
  <c r="D9539" i="5"/>
  <c r="D9540" i="5"/>
  <c r="D9541" i="5"/>
  <c r="D9542" i="5"/>
  <c r="D9543" i="5"/>
  <c r="D9544" i="5"/>
  <c r="D9545" i="5"/>
  <c r="D9546" i="5"/>
  <c r="D9547" i="5"/>
  <c r="D9548" i="5"/>
  <c r="D9549" i="5"/>
  <c r="D9550" i="5"/>
  <c r="D9551" i="5"/>
  <c r="D9552" i="5"/>
  <c r="D9553" i="5"/>
  <c r="D9554" i="5"/>
  <c r="D9555" i="5"/>
  <c r="D9556" i="5"/>
  <c r="D9557" i="5"/>
  <c r="D9558" i="5"/>
  <c r="D9559" i="5"/>
  <c r="D9560" i="5"/>
  <c r="D9561" i="5"/>
  <c r="D9562" i="5"/>
  <c r="D9563" i="5"/>
  <c r="D9564" i="5"/>
  <c r="D9565" i="5"/>
  <c r="D9566" i="5"/>
  <c r="D9567" i="5"/>
  <c r="D9568" i="5"/>
  <c r="D9569" i="5"/>
  <c r="D9570" i="5"/>
  <c r="D9571" i="5"/>
  <c r="D9572" i="5"/>
  <c r="D9573" i="5"/>
  <c r="D9574" i="5"/>
  <c r="D9575" i="5"/>
  <c r="D9576" i="5"/>
  <c r="D9577" i="5"/>
  <c r="D9578" i="5"/>
  <c r="D9579" i="5"/>
  <c r="D9580" i="5"/>
  <c r="D9581" i="5"/>
  <c r="D9582" i="5"/>
  <c r="D9583" i="5"/>
  <c r="D9584" i="5"/>
  <c r="D9585" i="5"/>
  <c r="D9586" i="5"/>
  <c r="D9587" i="5"/>
  <c r="D9588" i="5"/>
  <c r="D9589" i="5"/>
  <c r="D9590" i="5"/>
  <c r="D9591" i="5"/>
  <c r="D9592" i="5"/>
  <c r="D9593" i="5"/>
  <c r="D9594" i="5"/>
  <c r="D9595" i="5"/>
  <c r="D9596" i="5"/>
  <c r="D9597" i="5"/>
  <c r="D9598" i="5"/>
  <c r="D9599" i="5"/>
  <c r="D9600" i="5"/>
  <c r="D9601" i="5"/>
  <c r="D9602" i="5"/>
  <c r="D9603" i="5"/>
  <c r="D9604" i="5"/>
  <c r="D9605" i="5"/>
  <c r="D9606" i="5"/>
  <c r="D9607" i="5"/>
  <c r="D9608" i="5"/>
  <c r="D9609" i="5"/>
  <c r="D9610" i="5"/>
  <c r="D9611" i="5"/>
  <c r="D9612" i="5"/>
  <c r="D9613" i="5"/>
  <c r="D9614" i="5"/>
  <c r="D9615" i="5"/>
  <c r="D9616" i="5"/>
  <c r="D9617" i="5"/>
  <c r="D9618" i="5"/>
  <c r="D9619" i="5"/>
  <c r="D9620" i="5"/>
  <c r="D9621" i="5"/>
  <c r="D9622" i="5"/>
  <c r="D9623" i="5"/>
  <c r="D9624" i="5"/>
  <c r="D9625" i="5"/>
  <c r="D9626" i="5"/>
  <c r="D9627" i="5"/>
  <c r="D9628" i="5"/>
  <c r="D9629" i="5"/>
  <c r="D9630" i="5"/>
  <c r="D9631" i="5"/>
  <c r="D9632" i="5"/>
  <c r="D9633" i="5"/>
  <c r="D9634" i="5"/>
  <c r="D9635" i="5"/>
  <c r="D9636" i="5"/>
  <c r="D9637" i="5"/>
  <c r="D9638" i="5"/>
  <c r="D9639" i="5"/>
  <c r="D9640" i="5"/>
  <c r="D9641" i="5"/>
  <c r="D9642" i="5"/>
  <c r="D9643" i="5"/>
  <c r="D9644" i="5"/>
  <c r="D9645" i="5"/>
  <c r="D9646" i="5"/>
  <c r="D9647" i="5"/>
  <c r="D9648" i="5"/>
  <c r="D9649" i="5"/>
  <c r="D9650" i="5"/>
  <c r="D9651" i="5"/>
  <c r="D9652" i="5"/>
  <c r="D9653" i="5"/>
  <c r="D9654" i="5"/>
  <c r="D9655" i="5"/>
  <c r="D9656" i="5"/>
  <c r="D9657" i="5"/>
  <c r="D9658" i="5"/>
  <c r="D9659" i="5"/>
  <c r="D9660" i="5"/>
  <c r="D9661" i="5"/>
  <c r="D9662" i="5"/>
  <c r="D9663" i="5"/>
  <c r="D9664" i="5"/>
  <c r="D9665" i="5"/>
  <c r="D9666" i="5"/>
  <c r="D9667" i="5"/>
  <c r="D9668" i="5"/>
  <c r="D9669" i="5"/>
  <c r="D9670" i="5"/>
  <c r="D9671" i="5"/>
  <c r="D9672" i="5"/>
  <c r="D9673" i="5"/>
  <c r="D9674" i="5"/>
  <c r="D9675" i="5"/>
  <c r="D9676" i="5"/>
  <c r="D9677" i="5"/>
  <c r="D9678" i="5"/>
  <c r="D9679" i="5"/>
  <c r="D9680" i="5"/>
  <c r="D9681" i="5"/>
  <c r="D9682" i="5"/>
  <c r="D9683" i="5"/>
  <c r="D9684" i="5"/>
  <c r="D9685" i="5"/>
  <c r="D9686" i="5"/>
  <c r="D9687" i="5"/>
  <c r="D9688" i="5"/>
  <c r="D9689" i="5"/>
  <c r="D9690" i="5"/>
  <c r="D9691" i="5"/>
  <c r="D9692" i="5"/>
  <c r="D9693" i="5"/>
  <c r="D9694" i="5"/>
  <c r="D9695" i="5"/>
  <c r="D9696" i="5"/>
  <c r="D9697" i="5"/>
  <c r="D9698" i="5"/>
  <c r="D9699" i="5"/>
  <c r="D9700" i="5"/>
  <c r="D9701" i="5"/>
  <c r="D9702" i="5"/>
  <c r="D9703" i="5"/>
  <c r="D9704" i="5"/>
  <c r="D9705" i="5"/>
  <c r="D9706" i="5"/>
  <c r="D9707" i="5"/>
  <c r="D9708" i="5"/>
  <c r="D9709" i="5"/>
  <c r="D9710" i="5"/>
  <c r="D9711" i="5"/>
  <c r="D9712" i="5"/>
  <c r="D9713" i="5"/>
  <c r="D9714" i="5"/>
  <c r="D9715" i="5"/>
  <c r="D9716" i="5"/>
  <c r="D9717" i="5"/>
  <c r="D9718" i="5"/>
  <c r="D9719" i="5"/>
  <c r="D9720" i="5"/>
  <c r="D9721" i="5"/>
  <c r="D9722" i="5"/>
  <c r="D9723" i="5"/>
  <c r="D9724" i="5"/>
  <c r="D9725" i="5"/>
  <c r="D9726" i="5"/>
  <c r="D9727" i="5"/>
  <c r="D9728" i="5"/>
  <c r="D9729" i="5"/>
  <c r="D9730" i="5"/>
  <c r="D9731" i="5"/>
  <c r="D9732" i="5"/>
  <c r="D9733" i="5"/>
  <c r="D9734" i="5"/>
  <c r="D9735" i="5"/>
  <c r="D9736" i="5"/>
  <c r="D9737" i="5"/>
  <c r="D9738" i="5"/>
  <c r="D9739" i="5"/>
  <c r="D9740" i="5"/>
  <c r="D9741" i="5"/>
  <c r="D9742" i="5"/>
  <c r="D9743" i="5"/>
  <c r="D9744" i="5"/>
  <c r="D9745" i="5"/>
  <c r="D9746" i="5"/>
  <c r="D9747" i="5"/>
  <c r="D9748" i="5"/>
  <c r="D9749" i="5"/>
  <c r="D9750" i="5"/>
  <c r="D9751" i="5"/>
  <c r="D9752" i="5"/>
  <c r="D9753" i="5"/>
  <c r="D9754" i="5"/>
  <c r="D9755" i="5"/>
  <c r="D9756" i="5"/>
  <c r="D9757" i="5"/>
  <c r="D9758" i="5"/>
  <c r="D9759" i="5"/>
  <c r="D9760" i="5"/>
  <c r="D9761" i="5"/>
  <c r="D9762" i="5"/>
  <c r="D9763" i="5"/>
  <c r="D9764" i="5"/>
  <c r="D9765" i="5"/>
  <c r="D9766" i="5"/>
  <c r="D9767" i="5"/>
  <c r="D9768" i="5"/>
  <c r="D9769" i="5"/>
  <c r="D9770" i="5"/>
  <c r="D9771" i="5"/>
  <c r="D9772" i="5"/>
  <c r="D9773" i="5"/>
  <c r="D9774" i="5"/>
  <c r="D9775" i="5"/>
  <c r="D9776" i="5"/>
  <c r="D9777" i="5"/>
  <c r="D9778" i="5"/>
  <c r="D9779" i="5"/>
  <c r="D9780" i="5"/>
  <c r="D9781" i="5"/>
  <c r="D9782" i="5"/>
  <c r="D9783" i="5"/>
  <c r="D9784" i="5"/>
  <c r="D9785" i="5"/>
  <c r="D9786" i="5"/>
  <c r="D9787" i="5"/>
  <c r="D9788" i="5"/>
  <c r="D9789" i="5"/>
  <c r="D9790" i="5"/>
  <c r="D9791" i="5"/>
  <c r="D9792" i="5"/>
  <c r="D9793" i="5"/>
  <c r="D9794" i="5"/>
  <c r="D9795" i="5"/>
  <c r="D9796" i="5"/>
  <c r="D9797" i="5"/>
  <c r="D9798" i="5"/>
  <c r="D9799" i="5"/>
  <c r="D9800" i="5"/>
  <c r="D9801" i="5"/>
  <c r="D9802" i="5"/>
  <c r="D9803" i="5"/>
  <c r="D9804" i="5"/>
  <c r="D9805" i="5"/>
  <c r="D9806" i="5"/>
  <c r="D9807" i="5"/>
  <c r="D9808" i="5"/>
  <c r="D9809" i="5"/>
  <c r="D9810" i="5"/>
  <c r="D9811" i="5"/>
  <c r="D9812" i="5"/>
  <c r="D9813" i="5"/>
  <c r="D9814" i="5"/>
  <c r="D9815" i="5"/>
  <c r="D9816" i="5"/>
  <c r="D9817" i="5"/>
  <c r="D9818" i="5"/>
  <c r="D9819" i="5"/>
  <c r="D9820" i="5"/>
  <c r="D9821" i="5"/>
  <c r="D9822" i="5"/>
  <c r="D9823" i="5"/>
  <c r="D9824" i="5"/>
  <c r="D9825" i="5"/>
  <c r="D9826" i="5"/>
  <c r="D9827" i="5"/>
  <c r="D9828" i="5"/>
  <c r="D9829" i="5"/>
  <c r="D9830" i="5"/>
  <c r="D9831" i="5"/>
  <c r="D9832" i="5"/>
  <c r="D9833" i="5"/>
  <c r="D9834" i="5"/>
  <c r="D9835" i="5"/>
  <c r="D9836" i="5"/>
  <c r="D9837" i="5"/>
  <c r="D9838" i="5"/>
  <c r="D9839" i="5"/>
  <c r="D9840" i="5"/>
  <c r="D9841" i="5"/>
  <c r="D9842" i="5"/>
  <c r="D9843" i="5"/>
  <c r="D9844" i="5"/>
  <c r="D9845" i="5"/>
  <c r="D9846" i="5"/>
  <c r="D9847" i="5"/>
  <c r="D9848" i="5"/>
  <c r="D9849" i="5"/>
  <c r="D9850" i="5"/>
  <c r="D9851" i="5"/>
  <c r="D9852" i="5"/>
  <c r="D9853" i="5"/>
  <c r="D9854" i="5"/>
  <c r="D9855" i="5"/>
  <c r="D9856" i="5"/>
  <c r="D9857" i="5"/>
  <c r="D9858" i="5"/>
  <c r="D9859" i="5"/>
  <c r="D9860" i="5"/>
  <c r="D9861" i="5"/>
  <c r="D9862" i="5"/>
  <c r="D9863" i="5"/>
  <c r="D9864" i="5"/>
  <c r="D9865" i="5"/>
  <c r="D9866" i="5"/>
  <c r="D9867" i="5"/>
  <c r="D9868" i="5"/>
  <c r="D9869" i="5"/>
  <c r="D9870" i="5"/>
  <c r="D9871" i="5"/>
  <c r="D9872" i="5"/>
  <c r="D9873" i="5"/>
  <c r="D9874" i="5"/>
  <c r="D9875" i="5"/>
  <c r="D9876" i="5"/>
  <c r="D9877" i="5"/>
  <c r="D9878" i="5"/>
  <c r="D9879" i="5"/>
  <c r="D9880" i="5"/>
  <c r="D9881" i="5"/>
  <c r="D9882" i="5"/>
  <c r="D9883" i="5"/>
  <c r="D9884" i="5"/>
  <c r="D9885" i="5"/>
  <c r="D9886" i="5"/>
  <c r="D9887" i="5"/>
  <c r="D9888" i="5"/>
  <c r="D9889" i="5"/>
  <c r="D9890" i="5"/>
  <c r="D9891" i="5"/>
  <c r="D9892" i="5"/>
  <c r="D9893" i="5"/>
  <c r="D9894" i="5"/>
  <c r="D9895" i="5"/>
  <c r="D9896" i="5"/>
  <c r="D9897" i="5"/>
  <c r="D9898" i="5"/>
  <c r="D9899" i="5"/>
  <c r="D9900" i="5"/>
  <c r="D9901" i="5"/>
  <c r="D9902" i="5"/>
  <c r="D9903" i="5"/>
  <c r="D9904" i="5"/>
  <c r="D9905" i="5"/>
  <c r="D9906" i="5"/>
  <c r="D9907" i="5"/>
  <c r="D9908" i="5"/>
  <c r="D9909" i="5"/>
  <c r="D9910" i="5"/>
  <c r="D9911" i="5"/>
  <c r="D9912" i="5"/>
  <c r="D9913" i="5"/>
  <c r="D9914" i="5"/>
  <c r="D9915" i="5"/>
  <c r="D9916" i="5"/>
  <c r="D9917" i="5"/>
  <c r="D9918" i="5"/>
  <c r="D9919" i="5"/>
  <c r="D9920" i="5"/>
  <c r="D9921" i="5"/>
  <c r="D9922" i="5"/>
  <c r="D9923" i="5"/>
  <c r="D9924" i="5"/>
  <c r="D9925" i="5"/>
  <c r="D9926" i="5"/>
  <c r="D9927" i="5"/>
  <c r="D9928" i="5"/>
  <c r="D9929" i="5"/>
  <c r="D9930" i="5"/>
  <c r="D9931" i="5"/>
  <c r="D9932" i="5"/>
  <c r="D9933" i="5"/>
  <c r="D9934" i="5"/>
  <c r="D9935" i="5"/>
  <c r="D9936" i="5"/>
  <c r="D9937" i="5"/>
  <c r="D9938" i="5"/>
  <c r="D9939" i="5"/>
  <c r="D9940" i="5"/>
  <c r="D9941" i="5"/>
  <c r="D9942" i="5"/>
  <c r="D9943" i="5"/>
  <c r="D9944" i="5"/>
  <c r="D9945" i="5"/>
  <c r="D9946" i="5"/>
  <c r="D9947" i="5"/>
  <c r="D9948" i="5"/>
  <c r="D9949" i="5"/>
  <c r="D9950" i="5"/>
  <c r="D9951" i="5"/>
  <c r="D9952" i="5"/>
  <c r="D9953" i="5"/>
  <c r="D9954" i="5"/>
  <c r="D9955" i="5"/>
  <c r="D9956" i="5"/>
  <c r="D9957" i="5"/>
  <c r="D9958" i="5"/>
  <c r="D9959" i="5"/>
  <c r="D9960" i="5"/>
  <c r="D9961" i="5"/>
  <c r="D9962" i="5"/>
  <c r="D9963" i="5"/>
  <c r="D9964" i="5"/>
  <c r="D9965" i="5"/>
  <c r="D9966" i="5"/>
  <c r="D9967" i="5"/>
  <c r="D9968" i="5"/>
  <c r="D9969" i="5"/>
  <c r="D9970" i="5"/>
  <c r="D9971" i="5"/>
  <c r="D9972" i="5"/>
  <c r="D9973" i="5"/>
  <c r="D9974" i="5"/>
  <c r="D9975" i="5"/>
  <c r="D9976" i="5"/>
  <c r="D9977" i="5"/>
  <c r="D9978" i="5"/>
  <c r="D9979" i="5"/>
  <c r="D9980" i="5"/>
  <c r="D9981" i="5"/>
  <c r="D9982" i="5"/>
  <c r="D9983" i="5"/>
  <c r="D9984" i="5"/>
  <c r="D9985" i="5"/>
  <c r="D9986" i="5"/>
  <c r="D9987" i="5"/>
  <c r="D9988" i="5"/>
  <c r="D9989" i="5"/>
  <c r="D9990" i="5"/>
  <c r="D9991" i="5"/>
  <c r="D9992" i="5"/>
  <c r="D9993" i="5"/>
  <c r="D9994" i="5"/>
  <c r="D9995" i="5"/>
  <c r="D9996" i="5"/>
  <c r="D9997" i="5"/>
  <c r="D9998" i="5"/>
  <c r="D9999" i="5"/>
  <c r="D10000" i="5"/>
  <c r="E3794" i="5"/>
  <c r="E3795" i="5"/>
  <c r="E3796" i="5"/>
  <c r="E3797" i="5"/>
  <c r="E3798" i="5"/>
  <c r="E3799" i="5"/>
  <c r="E3800" i="5"/>
  <c r="E3801" i="5"/>
  <c r="E3802" i="5"/>
  <c r="E3803" i="5"/>
  <c r="E3804" i="5"/>
  <c r="E3805" i="5"/>
  <c r="E3806" i="5"/>
  <c r="E3807" i="5"/>
  <c r="E3808" i="5"/>
  <c r="E3809" i="5"/>
  <c r="E3810" i="5"/>
  <c r="E3811" i="5"/>
  <c r="E3812" i="5"/>
  <c r="E3813" i="5"/>
  <c r="E3814" i="5"/>
  <c r="E3815" i="5"/>
  <c r="E3816" i="5"/>
  <c r="E3817" i="5"/>
  <c r="E3818" i="5"/>
  <c r="E3819" i="5"/>
  <c r="E3820" i="5"/>
  <c r="E3821" i="5"/>
  <c r="E3822" i="5"/>
  <c r="E3823" i="5"/>
  <c r="E3824" i="5"/>
  <c r="E3825" i="5"/>
  <c r="E3826" i="5"/>
  <c r="E3827" i="5"/>
  <c r="E3828" i="5"/>
  <c r="E3829" i="5"/>
  <c r="E3830" i="5"/>
  <c r="E3831" i="5"/>
  <c r="E3832" i="5"/>
  <c r="E3833" i="5"/>
  <c r="E3834" i="5"/>
  <c r="E3835" i="5"/>
  <c r="E3836" i="5"/>
  <c r="E3837" i="5"/>
  <c r="E3838" i="5"/>
  <c r="E3839" i="5"/>
  <c r="E3840" i="5"/>
  <c r="E3841" i="5"/>
  <c r="E3842" i="5"/>
  <c r="E3843" i="5"/>
  <c r="E3844" i="5"/>
  <c r="E3845" i="5"/>
  <c r="E3846" i="5"/>
  <c r="E3847" i="5"/>
  <c r="E3848" i="5"/>
  <c r="E3849" i="5"/>
  <c r="E3850" i="5"/>
  <c r="E3851" i="5"/>
  <c r="E3852" i="5"/>
  <c r="E3853" i="5"/>
  <c r="E3854" i="5"/>
  <c r="E3855" i="5"/>
  <c r="E3856" i="5"/>
  <c r="E3857" i="5"/>
  <c r="E3858" i="5"/>
  <c r="E3859" i="5"/>
  <c r="E3860" i="5"/>
  <c r="E3861" i="5"/>
  <c r="E3862" i="5"/>
  <c r="E3863" i="5"/>
  <c r="E3864" i="5"/>
  <c r="E3865" i="5"/>
  <c r="E3866" i="5"/>
  <c r="E3867" i="5"/>
  <c r="E3868" i="5"/>
  <c r="E3869" i="5"/>
  <c r="E3870" i="5"/>
  <c r="E3871" i="5"/>
  <c r="E3872" i="5"/>
  <c r="E3873" i="5"/>
  <c r="E3874" i="5"/>
  <c r="E3875" i="5"/>
  <c r="E3876" i="5"/>
  <c r="E3877" i="5"/>
  <c r="E3878" i="5"/>
  <c r="E3879" i="5"/>
  <c r="E3880" i="5"/>
  <c r="E3881" i="5"/>
  <c r="E3882" i="5"/>
  <c r="E3883" i="5"/>
  <c r="E3884" i="5"/>
  <c r="E3885" i="5"/>
  <c r="E3886" i="5"/>
  <c r="E3887" i="5"/>
  <c r="E3888" i="5"/>
  <c r="E3889" i="5"/>
  <c r="E3890" i="5"/>
  <c r="E3891" i="5"/>
  <c r="E3892" i="5"/>
  <c r="E3893" i="5"/>
  <c r="E3894" i="5"/>
  <c r="E3895" i="5"/>
  <c r="E3896" i="5"/>
  <c r="E3897" i="5"/>
  <c r="E3898" i="5"/>
  <c r="E3899" i="5"/>
  <c r="E3900" i="5"/>
  <c r="E3901" i="5"/>
  <c r="E3902" i="5"/>
  <c r="E3903" i="5"/>
  <c r="E3904" i="5"/>
  <c r="E3905" i="5"/>
  <c r="E3906" i="5"/>
  <c r="E3907" i="5"/>
  <c r="E3908" i="5"/>
  <c r="E3909" i="5"/>
  <c r="E3910" i="5"/>
  <c r="E3911" i="5"/>
  <c r="E3912" i="5"/>
  <c r="E3913" i="5"/>
  <c r="E3914" i="5"/>
  <c r="E3915" i="5"/>
  <c r="E3916" i="5"/>
  <c r="E3917" i="5"/>
  <c r="E3918" i="5"/>
  <c r="E3919" i="5"/>
  <c r="E3920" i="5"/>
  <c r="E3921" i="5"/>
  <c r="E3922" i="5"/>
  <c r="E3923" i="5"/>
  <c r="E3924" i="5"/>
  <c r="E3925" i="5"/>
  <c r="E3926" i="5"/>
  <c r="E3927" i="5"/>
  <c r="E3928" i="5"/>
  <c r="E3929" i="5"/>
  <c r="E3930" i="5"/>
  <c r="E3931" i="5"/>
  <c r="E3932" i="5"/>
  <c r="E3933" i="5"/>
  <c r="E3934" i="5"/>
  <c r="E3935" i="5"/>
  <c r="E3936" i="5"/>
  <c r="E3937" i="5"/>
  <c r="E3938" i="5"/>
  <c r="E3939" i="5"/>
  <c r="E3940" i="5"/>
  <c r="E3941" i="5"/>
  <c r="E3942" i="5"/>
  <c r="E3943" i="5"/>
  <c r="E3944" i="5"/>
  <c r="E3945" i="5"/>
  <c r="E3946" i="5"/>
  <c r="E3947" i="5"/>
  <c r="E3948" i="5"/>
  <c r="E3949" i="5"/>
  <c r="E3950" i="5"/>
  <c r="E3951" i="5"/>
  <c r="E3952" i="5"/>
  <c r="E3953" i="5"/>
  <c r="E3954" i="5"/>
  <c r="E3955" i="5"/>
  <c r="E3956" i="5"/>
  <c r="E3957" i="5"/>
  <c r="E3958" i="5"/>
  <c r="E3959" i="5"/>
  <c r="E3960" i="5"/>
  <c r="E3961" i="5"/>
  <c r="E3962" i="5"/>
  <c r="E3963" i="5"/>
  <c r="E3964" i="5"/>
  <c r="E3965" i="5"/>
  <c r="E3966" i="5"/>
  <c r="E3967" i="5"/>
  <c r="E3968" i="5"/>
  <c r="E3969" i="5"/>
  <c r="E3970" i="5"/>
  <c r="E3971" i="5"/>
  <c r="E3972" i="5"/>
  <c r="E3973" i="5"/>
  <c r="E3974" i="5"/>
  <c r="E3975" i="5"/>
  <c r="E3976" i="5"/>
  <c r="E3977" i="5"/>
  <c r="E3978" i="5"/>
  <c r="E3979" i="5"/>
  <c r="E3980" i="5"/>
  <c r="E3981" i="5"/>
  <c r="E3982" i="5"/>
  <c r="E3983" i="5"/>
  <c r="E3984" i="5"/>
  <c r="E3985" i="5"/>
  <c r="E3986" i="5"/>
  <c r="E3987" i="5"/>
  <c r="E3988" i="5"/>
  <c r="E3989" i="5"/>
  <c r="E3990" i="5"/>
  <c r="E3991" i="5"/>
  <c r="E3992" i="5"/>
  <c r="E3993" i="5"/>
  <c r="E3994" i="5"/>
  <c r="E3995" i="5"/>
  <c r="E3996" i="5"/>
  <c r="E3997" i="5"/>
  <c r="E3998" i="5"/>
  <c r="E3999" i="5"/>
  <c r="E4000" i="5"/>
  <c r="E4001" i="5"/>
  <c r="E4002" i="5"/>
  <c r="E4003" i="5"/>
  <c r="E4004" i="5"/>
  <c r="E4005" i="5"/>
  <c r="E4006" i="5"/>
  <c r="E4007" i="5"/>
  <c r="E4008" i="5"/>
  <c r="E4009" i="5"/>
  <c r="E4010" i="5"/>
  <c r="E4011" i="5"/>
  <c r="E4012" i="5"/>
  <c r="E4013" i="5"/>
  <c r="E4014" i="5"/>
  <c r="E4015" i="5"/>
  <c r="E4016" i="5"/>
  <c r="E4017" i="5"/>
  <c r="E4018" i="5"/>
  <c r="E4019" i="5"/>
  <c r="E4020" i="5"/>
  <c r="E4021" i="5"/>
  <c r="E4022" i="5"/>
  <c r="E4023" i="5"/>
  <c r="E4024" i="5"/>
  <c r="E4025" i="5"/>
  <c r="E4026" i="5"/>
  <c r="E4027" i="5"/>
  <c r="E4028" i="5"/>
  <c r="E4029" i="5"/>
  <c r="E4030" i="5"/>
  <c r="E4031" i="5"/>
  <c r="E4032" i="5"/>
  <c r="E4033" i="5"/>
  <c r="E4034" i="5"/>
  <c r="E4035" i="5"/>
  <c r="E4036" i="5"/>
  <c r="E4037" i="5"/>
  <c r="E4038" i="5"/>
  <c r="E4039" i="5"/>
  <c r="E4040" i="5"/>
  <c r="E4041" i="5"/>
  <c r="E4042" i="5"/>
  <c r="E4043" i="5"/>
  <c r="E4044" i="5"/>
  <c r="E4045" i="5"/>
  <c r="E4046" i="5"/>
  <c r="E4047" i="5"/>
  <c r="E4048" i="5"/>
  <c r="E4049" i="5"/>
  <c r="E4050" i="5"/>
  <c r="E4051" i="5"/>
  <c r="E4052" i="5"/>
  <c r="E4053" i="5"/>
  <c r="E4054" i="5"/>
  <c r="E4055" i="5"/>
  <c r="E4056" i="5"/>
  <c r="E4057" i="5"/>
  <c r="E4058" i="5"/>
  <c r="E4059" i="5"/>
  <c r="E4060" i="5"/>
  <c r="E4061" i="5"/>
  <c r="E4062" i="5"/>
  <c r="E4063" i="5"/>
  <c r="E4064" i="5"/>
  <c r="E4065" i="5"/>
  <c r="E4066" i="5"/>
  <c r="E4067" i="5"/>
  <c r="E4068" i="5"/>
  <c r="E4069" i="5"/>
  <c r="E4070" i="5"/>
  <c r="E4071" i="5"/>
  <c r="E4072" i="5"/>
  <c r="E4073" i="5"/>
  <c r="E4074" i="5"/>
  <c r="E4075" i="5"/>
  <c r="E4076" i="5"/>
  <c r="E4077" i="5"/>
  <c r="E4078" i="5"/>
  <c r="E4079" i="5"/>
  <c r="E4080" i="5"/>
  <c r="E4081" i="5"/>
  <c r="E4082" i="5"/>
  <c r="E4083" i="5"/>
  <c r="E4084" i="5"/>
  <c r="E4085" i="5"/>
  <c r="E4086" i="5"/>
  <c r="E4087" i="5"/>
  <c r="E4088" i="5"/>
  <c r="E4089" i="5"/>
  <c r="E4090" i="5"/>
  <c r="E4091" i="5"/>
  <c r="E4092" i="5"/>
  <c r="E4093" i="5"/>
  <c r="E4094" i="5"/>
  <c r="E4095" i="5"/>
  <c r="E4096" i="5"/>
  <c r="E4097" i="5"/>
  <c r="E4098" i="5"/>
  <c r="E4099" i="5"/>
  <c r="E4100" i="5"/>
  <c r="E4101" i="5"/>
  <c r="E4102" i="5"/>
  <c r="E4103" i="5"/>
  <c r="E4104" i="5"/>
  <c r="E4105" i="5"/>
  <c r="E4106" i="5"/>
  <c r="E4107" i="5"/>
  <c r="E4108" i="5"/>
  <c r="E4109" i="5"/>
  <c r="E4110" i="5"/>
  <c r="E4111" i="5"/>
  <c r="E4112" i="5"/>
  <c r="E4113" i="5"/>
  <c r="E4114" i="5"/>
  <c r="E4115" i="5"/>
  <c r="E4116" i="5"/>
  <c r="E4117" i="5"/>
  <c r="E4118" i="5"/>
  <c r="E4119" i="5"/>
  <c r="E4120" i="5"/>
  <c r="E4121" i="5"/>
  <c r="E4122" i="5"/>
  <c r="E4123" i="5"/>
  <c r="E4124" i="5"/>
  <c r="E4125" i="5"/>
  <c r="E4126" i="5"/>
  <c r="E4127" i="5"/>
  <c r="E4128" i="5"/>
  <c r="E4129" i="5"/>
  <c r="E4130" i="5"/>
  <c r="E4131" i="5"/>
  <c r="E4132" i="5"/>
  <c r="E4133" i="5"/>
  <c r="E4134" i="5"/>
  <c r="E4135" i="5"/>
  <c r="E4136" i="5"/>
  <c r="E4137" i="5"/>
  <c r="E4138" i="5"/>
  <c r="E4139" i="5"/>
  <c r="E4140" i="5"/>
  <c r="E4141" i="5"/>
  <c r="E4142" i="5"/>
  <c r="E4143" i="5"/>
  <c r="E4144" i="5"/>
  <c r="E4145" i="5"/>
  <c r="E4146" i="5"/>
  <c r="E4147" i="5"/>
  <c r="E4148" i="5"/>
  <c r="E4149" i="5"/>
  <c r="E4150" i="5"/>
  <c r="E4151" i="5"/>
  <c r="E4152" i="5"/>
  <c r="E4153" i="5"/>
  <c r="E4154" i="5"/>
  <c r="E4155" i="5"/>
  <c r="E4156" i="5"/>
  <c r="E4157" i="5"/>
  <c r="E4158" i="5"/>
  <c r="E4159" i="5"/>
  <c r="E4160" i="5"/>
  <c r="E4161" i="5"/>
  <c r="E4162" i="5"/>
  <c r="E4163" i="5"/>
  <c r="E4164" i="5"/>
  <c r="E4165" i="5"/>
  <c r="E4166" i="5"/>
  <c r="E4167" i="5"/>
  <c r="E4168" i="5"/>
  <c r="E4169" i="5"/>
  <c r="E4170" i="5"/>
  <c r="E4171" i="5"/>
  <c r="E4172" i="5"/>
  <c r="E4173" i="5"/>
  <c r="E4174" i="5"/>
  <c r="E4175" i="5"/>
  <c r="E4176" i="5"/>
  <c r="E4177" i="5"/>
  <c r="E4178" i="5"/>
  <c r="E4179" i="5"/>
  <c r="E4180" i="5"/>
  <c r="E4181" i="5"/>
  <c r="E4182" i="5"/>
  <c r="E4183" i="5"/>
  <c r="E4184" i="5"/>
  <c r="E4185" i="5"/>
  <c r="E4186" i="5"/>
  <c r="E4187" i="5"/>
  <c r="E4188" i="5"/>
  <c r="E4189" i="5"/>
  <c r="E4190" i="5"/>
  <c r="E4191" i="5"/>
  <c r="E4192" i="5"/>
  <c r="E4193" i="5"/>
  <c r="E4194" i="5"/>
  <c r="E4195" i="5"/>
  <c r="E4196" i="5"/>
  <c r="E4197" i="5"/>
  <c r="E4198" i="5"/>
  <c r="E4199" i="5"/>
  <c r="E4200" i="5"/>
  <c r="E4201" i="5"/>
  <c r="E4202" i="5"/>
  <c r="E4203" i="5"/>
  <c r="E4204" i="5"/>
  <c r="E4205" i="5"/>
  <c r="E4206" i="5"/>
  <c r="E4207" i="5"/>
  <c r="E4208" i="5"/>
  <c r="E4209" i="5"/>
  <c r="E4210" i="5"/>
  <c r="E4211" i="5"/>
  <c r="E4212" i="5"/>
  <c r="E4213" i="5"/>
  <c r="E4214" i="5"/>
  <c r="E4215" i="5"/>
  <c r="E4216" i="5"/>
  <c r="E4217" i="5"/>
  <c r="E4218" i="5"/>
  <c r="E4219" i="5"/>
  <c r="E4220" i="5"/>
  <c r="E4221" i="5"/>
  <c r="E4222" i="5"/>
  <c r="E4223" i="5"/>
  <c r="E4224" i="5"/>
  <c r="E4225" i="5"/>
  <c r="E4226" i="5"/>
  <c r="E4227" i="5"/>
  <c r="E4228" i="5"/>
  <c r="E4229" i="5"/>
  <c r="E4230" i="5"/>
  <c r="E4231" i="5"/>
  <c r="E4232" i="5"/>
  <c r="E4233" i="5"/>
  <c r="E4234" i="5"/>
  <c r="E4235" i="5"/>
  <c r="E4236" i="5"/>
  <c r="E4237" i="5"/>
  <c r="E4238" i="5"/>
  <c r="E4239" i="5"/>
  <c r="E4240" i="5"/>
  <c r="E4241" i="5"/>
  <c r="E4242" i="5"/>
  <c r="E4243" i="5"/>
  <c r="E4244" i="5"/>
  <c r="E4245" i="5"/>
  <c r="E4246" i="5"/>
  <c r="E4247" i="5"/>
  <c r="E4248" i="5"/>
  <c r="E4249" i="5"/>
  <c r="E4250" i="5"/>
  <c r="E4251" i="5"/>
  <c r="E4252" i="5"/>
  <c r="E4253" i="5"/>
  <c r="E4254" i="5"/>
  <c r="E4255" i="5"/>
  <c r="E4256" i="5"/>
  <c r="E4257" i="5"/>
  <c r="E4258" i="5"/>
  <c r="E4259" i="5"/>
  <c r="E4260" i="5"/>
  <c r="E4261" i="5"/>
  <c r="E4262" i="5"/>
  <c r="E4263" i="5"/>
  <c r="E4264" i="5"/>
  <c r="E4265" i="5"/>
  <c r="E4266" i="5"/>
  <c r="E4267" i="5"/>
  <c r="E4268" i="5"/>
  <c r="E4269" i="5"/>
  <c r="E4270" i="5"/>
  <c r="E4271" i="5"/>
  <c r="E4272" i="5"/>
  <c r="E4273" i="5"/>
  <c r="E4274" i="5"/>
  <c r="E4275" i="5"/>
  <c r="E4276" i="5"/>
  <c r="E4277" i="5"/>
  <c r="E4278" i="5"/>
  <c r="E4279" i="5"/>
  <c r="E4280" i="5"/>
  <c r="E4281" i="5"/>
  <c r="E4282" i="5"/>
  <c r="E4283" i="5"/>
  <c r="E4284" i="5"/>
  <c r="E4285" i="5"/>
  <c r="E4286" i="5"/>
  <c r="E4287" i="5"/>
  <c r="E4288" i="5"/>
  <c r="E4289" i="5"/>
  <c r="E4290" i="5"/>
  <c r="E4291" i="5"/>
  <c r="E4292" i="5"/>
  <c r="E4293" i="5"/>
  <c r="E4294" i="5"/>
  <c r="E4295" i="5"/>
  <c r="E4296" i="5"/>
  <c r="E4297" i="5"/>
  <c r="E4298" i="5"/>
  <c r="E4299" i="5"/>
  <c r="E4300" i="5"/>
  <c r="E4301" i="5"/>
  <c r="E4302" i="5"/>
  <c r="E4303" i="5"/>
  <c r="E4304" i="5"/>
  <c r="E4305" i="5"/>
  <c r="E4306" i="5"/>
  <c r="E4307" i="5"/>
  <c r="E4308" i="5"/>
  <c r="E4309" i="5"/>
  <c r="E4310" i="5"/>
  <c r="E4311" i="5"/>
  <c r="E4312" i="5"/>
  <c r="E4313" i="5"/>
  <c r="E4314" i="5"/>
  <c r="E4315" i="5"/>
  <c r="E4316" i="5"/>
  <c r="E4317" i="5"/>
  <c r="E4318" i="5"/>
  <c r="E4319" i="5"/>
  <c r="E4320" i="5"/>
  <c r="E4321" i="5"/>
  <c r="E4322" i="5"/>
  <c r="E4323" i="5"/>
  <c r="E4324" i="5"/>
  <c r="E4325" i="5"/>
  <c r="E4326" i="5"/>
  <c r="E4327" i="5"/>
  <c r="E4328" i="5"/>
  <c r="E4329" i="5"/>
  <c r="E4330" i="5"/>
  <c r="E4331" i="5"/>
  <c r="E4332" i="5"/>
  <c r="E4333" i="5"/>
  <c r="E4334" i="5"/>
  <c r="E4335" i="5"/>
  <c r="E4336" i="5"/>
  <c r="E4337" i="5"/>
  <c r="E4338" i="5"/>
  <c r="E4339" i="5"/>
  <c r="E4340" i="5"/>
  <c r="E4341" i="5"/>
  <c r="E4342" i="5"/>
  <c r="E4343" i="5"/>
  <c r="E4344" i="5"/>
  <c r="E4345" i="5"/>
  <c r="E4346" i="5"/>
  <c r="E4347" i="5"/>
  <c r="E4348" i="5"/>
  <c r="E4349" i="5"/>
  <c r="E4350" i="5"/>
  <c r="E4351" i="5"/>
  <c r="E4352" i="5"/>
  <c r="E4353" i="5"/>
  <c r="E4354" i="5"/>
  <c r="E4355" i="5"/>
  <c r="E4356" i="5"/>
  <c r="E4357" i="5"/>
  <c r="E4358" i="5"/>
  <c r="E4359" i="5"/>
  <c r="E4360" i="5"/>
  <c r="E4361" i="5"/>
  <c r="E4362" i="5"/>
  <c r="E4363" i="5"/>
  <c r="E4364" i="5"/>
  <c r="E4365" i="5"/>
  <c r="E4366" i="5"/>
  <c r="E4367" i="5"/>
  <c r="E4368" i="5"/>
  <c r="E4369" i="5"/>
  <c r="E4370" i="5"/>
  <c r="E4371" i="5"/>
  <c r="E4372" i="5"/>
  <c r="E4373" i="5"/>
  <c r="E4374" i="5"/>
  <c r="E4375" i="5"/>
  <c r="E4376" i="5"/>
  <c r="E4377" i="5"/>
  <c r="E4378" i="5"/>
  <c r="E4379" i="5"/>
  <c r="E4380" i="5"/>
  <c r="E4381" i="5"/>
  <c r="E4382" i="5"/>
  <c r="E4383" i="5"/>
  <c r="E4384" i="5"/>
  <c r="E4385" i="5"/>
  <c r="E4386" i="5"/>
  <c r="E4387" i="5"/>
  <c r="E4388" i="5"/>
  <c r="E4389" i="5"/>
  <c r="E4390" i="5"/>
  <c r="E4391" i="5"/>
  <c r="E4392" i="5"/>
  <c r="E4393" i="5"/>
  <c r="E4394" i="5"/>
  <c r="E4395" i="5"/>
  <c r="E4396" i="5"/>
  <c r="E4397" i="5"/>
  <c r="E4398" i="5"/>
  <c r="E4399" i="5"/>
  <c r="E4400" i="5"/>
  <c r="E4401" i="5"/>
  <c r="E4402" i="5"/>
  <c r="E4403" i="5"/>
  <c r="E4404" i="5"/>
  <c r="E4405" i="5"/>
  <c r="E4406" i="5"/>
  <c r="E4407" i="5"/>
  <c r="E4408" i="5"/>
  <c r="E4409" i="5"/>
  <c r="E4410" i="5"/>
  <c r="E4411" i="5"/>
  <c r="E4412" i="5"/>
  <c r="E4413" i="5"/>
  <c r="E4414" i="5"/>
  <c r="E4415" i="5"/>
  <c r="E4416" i="5"/>
  <c r="E4417" i="5"/>
  <c r="E4418" i="5"/>
  <c r="E4419" i="5"/>
  <c r="E4420" i="5"/>
  <c r="E4421" i="5"/>
  <c r="E4422" i="5"/>
  <c r="E4423" i="5"/>
  <c r="E4424" i="5"/>
  <c r="E4425" i="5"/>
  <c r="E4426" i="5"/>
  <c r="E4427" i="5"/>
  <c r="E4428" i="5"/>
  <c r="E4429" i="5"/>
  <c r="E4430" i="5"/>
  <c r="E4431" i="5"/>
  <c r="E4432" i="5"/>
  <c r="E4433" i="5"/>
  <c r="E4434" i="5"/>
  <c r="E4435" i="5"/>
  <c r="E4436" i="5"/>
  <c r="E4437" i="5"/>
  <c r="E4438" i="5"/>
  <c r="E4439" i="5"/>
  <c r="E4440" i="5"/>
  <c r="E4441" i="5"/>
  <c r="E4442" i="5"/>
  <c r="E4443" i="5"/>
  <c r="E4444" i="5"/>
  <c r="E4445" i="5"/>
  <c r="E4446" i="5"/>
  <c r="E4447" i="5"/>
  <c r="E4448" i="5"/>
  <c r="E4449" i="5"/>
  <c r="E4450" i="5"/>
  <c r="E4451" i="5"/>
  <c r="E4452" i="5"/>
  <c r="E4453" i="5"/>
  <c r="E4454" i="5"/>
  <c r="E4455" i="5"/>
  <c r="E4456" i="5"/>
  <c r="E4457" i="5"/>
  <c r="E4458" i="5"/>
  <c r="E4459" i="5"/>
  <c r="E4460" i="5"/>
  <c r="E4461" i="5"/>
  <c r="E4462" i="5"/>
  <c r="E4463" i="5"/>
  <c r="E4464" i="5"/>
  <c r="E4465" i="5"/>
  <c r="E4466" i="5"/>
  <c r="E4467" i="5"/>
  <c r="E4468" i="5"/>
  <c r="E4469" i="5"/>
  <c r="E4470" i="5"/>
  <c r="E4471" i="5"/>
  <c r="E4472" i="5"/>
  <c r="E4473" i="5"/>
  <c r="E4474" i="5"/>
  <c r="E4475" i="5"/>
  <c r="E4476" i="5"/>
  <c r="E4477" i="5"/>
  <c r="E4478" i="5"/>
  <c r="E4479" i="5"/>
  <c r="E4480" i="5"/>
  <c r="E4481" i="5"/>
  <c r="E4482" i="5"/>
  <c r="E4483" i="5"/>
  <c r="E4484" i="5"/>
  <c r="E4485" i="5"/>
  <c r="E4486" i="5"/>
  <c r="E4487" i="5"/>
  <c r="E4488" i="5"/>
  <c r="E4489" i="5"/>
  <c r="E4490" i="5"/>
  <c r="E4491" i="5"/>
  <c r="E4492" i="5"/>
  <c r="E4493" i="5"/>
  <c r="E4494" i="5"/>
  <c r="E4495" i="5"/>
  <c r="E4496" i="5"/>
  <c r="E4497" i="5"/>
  <c r="E4498" i="5"/>
  <c r="E4499" i="5"/>
  <c r="E4500" i="5"/>
  <c r="E4501" i="5"/>
  <c r="E4502" i="5"/>
  <c r="E4503" i="5"/>
  <c r="E4504" i="5"/>
  <c r="E4505" i="5"/>
  <c r="E4506" i="5"/>
  <c r="E4507" i="5"/>
  <c r="E4508" i="5"/>
  <c r="E4509" i="5"/>
  <c r="E4510" i="5"/>
  <c r="E4511" i="5"/>
  <c r="E4512" i="5"/>
  <c r="E4513" i="5"/>
  <c r="E4514" i="5"/>
  <c r="E4515" i="5"/>
  <c r="E4516" i="5"/>
  <c r="E4517" i="5"/>
  <c r="E4518" i="5"/>
  <c r="E4519" i="5"/>
  <c r="E4520" i="5"/>
  <c r="E4521" i="5"/>
  <c r="E4522" i="5"/>
  <c r="E4523" i="5"/>
  <c r="E4524" i="5"/>
  <c r="E4525" i="5"/>
  <c r="E4526" i="5"/>
  <c r="E4527" i="5"/>
  <c r="E4528" i="5"/>
  <c r="E4529" i="5"/>
  <c r="E4530" i="5"/>
  <c r="E4531" i="5"/>
  <c r="E4532" i="5"/>
  <c r="E4533" i="5"/>
  <c r="E4534" i="5"/>
  <c r="E4535" i="5"/>
  <c r="E4536" i="5"/>
  <c r="E4537" i="5"/>
  <c r="E4538" i="5"/>
  <c r="E4539" i="5"/>
  <c r="E4540" i="5"/>
  <c r="E4541" i="5"/>
  <c r="E4542" i="5"/>
  <c r="E4543" i="5"/>
  <c r="E4544" i="5"/>
  <c r="E4545" i="5"/>
  <c r="E4546" i="5"/>
  <c r="E4547" i="5"/>
  <c r="E4548" i="5"/>
  <c r="E4549" i="5"/>
  <c r="E4550" i="5"/>
  <c r="E4551" i="5"/>
  <c r="E4552" i="5"/>
  <c r="E4553" i="5"/>
  <c r="E4554" i="5"/>
  <c r="E4555" i="5"/>
  <c r="E4556" i="5"/>
  <c r="E4557" i="5"/>
  <c r="E4558" i="5"/>
  <c r="E4559" i="5"/>
  <c r="E4560" i="5"/>
  <c r="E4561" i="5"/>
  <c r="E4562" i="5"/>
  <c r="E4563" i="5"/>
  <c r="E4564" i="5"/>
  <c r="E4565" i="5"/>
  <c r="E4566" i="5"/>
  <c r="E4567" i="5"/>
  <c r="E4568" i="5"/>
  <c r="E4569" i="5"/>
  <c r="E4570" i="5"/>
  <c r="E4571" i="5"/>
  <c r="E4572" i="5"/>
  <c r="E4573" i="5"/>
  <c r="E4574" i="5"/>
  <c r="E4575" i="5"/>
  <c r="E4576" i="5"/>
  <c r="E4577" i="5"/>
  <c r="E4578" i="5"/>
  <c r="E4579" i="5"/>
  <c r="E4580" i="5"/>
  <c r="E4581" i="5"/>
  <c r="E4582" i="5"/>
  <c r="E4583" i="5"/>
  <c r="E4584" i="5"/>
  <c r="E4585" i="5"/>
  <c r="E4586" i="5"/>
  <c r="E4587" i="5"/>
  <c r="E4588" i="5"/>
  <c r="E4589" i="5"/>
  <c r="E4590" i="5"/>
  <c r="E4591" i="5"/>
  <c r="E4592" i="5"/>
  <c r="E4593" i="5"/>
  <c r="E4594" i="5"/>
  <c r="E4595" i="5"/>
  <c r="E4596" i="5"/>
  <c r="E4597" i="5"/>
  <c r="E4598" i="5"/>
  <c r="E4599" i="5"/>
  <c r="E4600" i="5"/>
  <c r="E4601" i="5"/>
  <c r="E4602" i="5"/>
  <c r="E4603" i="5"/>
  <c r="E4604" i="5"/>
  <c r="E4605" i="5"/>
  <c r="E4606" i="5"/>
  <c r="E4607" i="5"/>
  <c r="E4608" i="5"/>
  <c r="E4609" i="5"/>
  <c r="E4610" i="5"/>
  <c r="E4611" i="5"/>
  <c r="E4612" i="5"/>
  <c r="E4613" i="5"/>
  <c r="E4614" i="5"/>
  <c r="E4615" i="5"/>
  <c r="E4616" i="5"/>
  <c r="E4617" i="5"/>
  <c r="E4618" i="5"/>
  <c r="E4619" i="5"/>
  <c r="E4620" i="5"/>
  <c r="E4621" i="5"/>
  <c r="E4622" i="5"/>
  <c r="E4623" i="5"/>
  <c r="E4624" i="5"/>
  <c r="E4625" i="5"/>
  <c r="E4626" i="5"/>
  <c r="E4627" i="5"/>
  <c r="E4628" i="5"/>
  <c r="E4629" i="5"/>
  <c r="E4630" i="5"/>
  <c r="E4631" i="5"/>
  <c r="E4632" i="5"/>
  <c r="E4633" i="5"/>
  <c r="E4634" i="5"/>
  <c r="E4635" i="5"/>
  <c r="E4636" i="5"/>
  <c r="E4637" i="5"/>
  <c r="E4638" i="5"/>
  <c r="E4639" i="5"/>
  <c r="E4640" i="5"/>
  <c r="E4641" i="5"/>
  <c r="E4642" i="5"/>
  <c r="E4643" i="5"/>
  <c r="E4644" i="5"/>
  <c r="E4645" i="5"/>
  <c r="E4646" i="5"/>
  <c r="E4647" i="5"/>
  <c r="E4648" i="5"/>
  <c r="E4649" i="5"/>
  <c r="E4650" i="5"/>
  <c r="E4651" i="5"/>
  <c r="E4652" i="5"/>
  <c r="E4653" i="5"/>
  <c r="E4654" i="5"/>
  <c r="E4655" i="5"/>
  <c r="E4656" i="5"/>
  <c r="E4657" i="5"/>
  <c r="E4658" i="5"/>
  <c r="E4659" i="5"/>
  <c r="E4660" i="5"/>
  <c r="E4661" i="5"/>
  <c r="E4662" i="5"/>
  <c r="E4663" i="5"/>
  <c r="E4664" i="5"/>
  <c r="E4665" i="5"/>
  <c r="E4666" i="5"/>
  <c r="E4667" i="5"/>
  <c r="E4668" i="5"/>
  <c r="E4669" i="5"/>
  <c r="E4670" i="5"/>
  <c r="E4671" i="5"/>
  <c r="E4672" i="5"/>
  <c r="E4673" i="5"/>
  <c r="E4674" i="5"/>
  <c r="E4675" i="5"/>
  <c r="E4676" i="5"/>
  <c r="E4677" i="5"/>
  <c r="E4678" i="5"/>
  <c r="E4679" i="5"/>
  <c r="E4680" i="5"/>
  <c r="E4681" i="5"/>
  <c r="E4682" i="5"/>
  <c r="E4683" i="5"/>
  <c r="E4684" i="5"/>
  <c r="E4685" i="5"/>
  <c r="E4686" i="5"/>
  <c r="E4687" i="5"/>
  <c r="E4688" i="5"/>
  <c r="E4689" i="5"/>
  <c r="E4690" i="5"/>
  <c r="E4691" i="5"/>
  <c r="E4692" i="5"/>
  <c r="E4693" i="5"/>
  <c r="E4694" i="5"/>
  <c r="E4695" i="5"/>
  <c r="E4696" i="5"/>
  <c r="E4697" i="5"/>
  <c r="E4698" i="5"/>
  <c r="E4699" i="5"/>
  <c r="E4700" i="5"/>
  <c r="E4701" i="5"/>
  <c r="E4702" i="5"/>
  <c r="E4703" i="5"/>
  <c r="E4704" i="5"/>
  <c r="E4705" i="5"/>
  <c r="E4706" i="5"/>
  <c r="E4707" i="5"/>
  <c r="E4708" i="5"/>
  <c r="E4709" i="5"/>
  <c r="E4710" i="5"/>
  <c r="E4711" i="5"/>
  <c r="E4712" i="5"/>
  <c r="E4713" i="5"/>
  <c r="E4714" i="5"/>
  <c r="E4715" i="5"/>
  <c r="E4716" i="5"/>
  <c r="E4717" i="5"/>
  <c r="E4718" i="5"/>
  <c r="E4719" i="5"/>
  <c r="E4720" i="5"/>
  <c r="E4721" i="5"/>
  <c r="E4722" i="5"/>
  <c r="E4723" i="5"/>
  <c r="E4724" i="5"/>
  <c r="E4725" i="5"/>
  <c r="E4726" i="5"/>
  <c r="E4727" i="5"/>
  <c r="E4728" i="5"/>
  <c r="E4729" i="5"/>
  <c r="E4730" i="5"/>
  <c r="E4731" i="5"/>
  <c r="E4732" i="5"/>
  <c r="E4733" i="5"/>
  <c r="E4734" i="5"/>
  <c r="E4735" i="5"/>
  <c r="E4736" i="5"/>
  <c r="E4737" i="5"/>
  <c r="E4738" i="5"/>
  <c r="E4739" i="5"/>
  <c r="E4740" i="5"/>
  <c r="E4741" i="5"/>
  <c r="E4742" i="5"/>
  <c r="E4743" i="5"/>
  <c r="E4744" i="5"/>
  <c r="E4745" i="5"/>
  <c r="E4746" i="5"/>
  <c r="E4747" i="5"/>
  <c r="E4748" i="5"/>
  <c r="E4749" i="5"/>
  <c r="E4750" i="5"/>
  <c r="E4751" i="5"/>
  <c r="E4752" i="5"/>
  <c r="E4753" i="5"/>
  <c r="E4754" i="5"/>
  <c r="E4755" i="5"/>
  <c r="E4756" i="5"/>
  <c r="E4757" i="5"/>
  <c r="E4758" i="5"/>
  <c r="E4759" i="5"/>
  <c r="E4760" i="5"/>
  <c r="E4761" i="5"/>
  <c r="E4762" i="5"/>
  <c r="E4763" i="5"/>
  <c r="E4764" i="5"/>
  <c r="E4765" i="5"/>
  <c r="E4766" i="5"/>
  <c r="E4767" i="5"/>
  <c r="E4768" i="5"/>
  <c r="E4769" i="5"/>
  <c r="E4770" i="5"/>
  <c r="E4771" i="5"/>
  <c r="E4772" i="5"/>
  <c r="E4773" i="5"/>
  <c r="E4774" i="5"/>
  <c r="E4775" i="5"/>
  <c r="E4776" i="5"/>
  <c r="E4777" i="5"/>
  <c r="E4778" i="5"/>
  <c r="E4779" i="5"/>
  <c r="E4780" i="5"/>
  <c r="E4781" i="5"/>
  <c r="E4782" i="5"/>
  <c r="E4783" i="5"/>
  <c r="E4784" i="5"/>
  <c r="E4785" i="5"/>
  <c r="E4786" i="5"/>
  <c r="E4787" i="5"/>
  <c r="E4788" i="5"/>
  <c r="E4789" i="5"/>
  <c r="E4790" i="5"/>
  <c r="E4791" i="5"/>
  <c r="E4792" i="5"/>
  <c r="E4793" i="5"/>
  <c r="E4794" i="5"/>
  <c r="E4795" i="5"/>
  <c r="E4796" i="5"/>
  <c r="E4797" i="5"/>
  <c r="E4798" i="5"/>
  <c r="E4799" i="5"/>
  <c r="E4800" i="5"/>
  <c r="E4801" i="5"/>
  <c r="E4802" i="5"/>
  <c r="E4803" i="5"/>
  <c r="E4804" i="5"/>
  <c r="E4805" i="5"/>
  <c r="E4806" i="5"/>
  <c r="E4807" i="5"/>
  <c r="E4808" i="5"/>
  <c r="E4809" i="5"/>
  <c r="E4810" i="5"/>
  <c r="E4811" i="5"/>
  <c r="E4812" i="5"/>
  <c r="E4813" i="5"/>
  <c r="E4814" i="5"/>
  <c r="E4815" i="5"/>
  <c r="E4816" i="5"/>
  <c r="E4817" i="5"/>
  <c r="E4818" i="5"/>
  <c r="E4819" i="5"/>
  <c r="E4820" i="5"/>
  <c r="E4821" i="5"/>
  <c r="E4822" i="5"/>
  <c r="E4823" i="5"/>
  <c r="E4824" i="5"/>
  <c r="E4825" i="5"/>
  <c r="E4826" i="5"/>
  <c r="E4827" i="5"/>
  <c r="E4828" i="5"/>
  <c r="E4829" i="5"/>
  <c r="E4830" i="5"/>
  <c r="E4831" i="5"/>
  <c r="E4832" i="5"/>
  <c r="E4833" i="5"/>
  <c r="E4834" i="5"/>
  <c r="E4835" i="5"/>
  <c r="E4836" i="5"/>
  <c r="E4837" i="5"/>
  <c r="E4838" i="5"/>
  <c r="E4839" i="5"/>
  <c r="E4840" i="5"/>
  <c r="E4841" i="5"/>
  <c r="E4842" i="5"/>
  <c r="E4843" i="5"/>
  <c r="E4844" i="5"/>
  <c r="E4845" i="5"/>
  <c r="E4846" i="5"/>
  <c r="E4847" i="5"/>
  <c r="E4848" i="5"/>
  <c r="E4849" i="5"/>
  <c r="E4850" i="5"/>
  <c r="E4851" i="5"/>
  <c r="E4852" i="5"/>
  <c r="E4853" i="5"/>
  <c r="E4854" i="5"/>
  <c r="E4855" i="5"/>
  <c r="E4856" i="5"/>
  <c r="E4857" i="5"/>
  <c r="E4858" i="5"/>
  <c r="E4859" i="5"/>
  <c r="E4860" i="5"/>
  <c r="E4861" i="5"/>
  <c r="E4862" i="5"/>
  <c r="E4863" i="5"/>
  <c r="E4864" i="5"/>
  <c r="E4865" i="5"/>
  <c r="E4866" i="5"/>
  <c r="E4867" i="5"/>
  <c r="E4868" i="5"/>
  <c r="E4869" i="5"/>
  <c r="E4870" i="5"/>
  <c r="E4871" i="5"/>
  <c r="E4872" i="5"/>
  <c r="E4873" i="5"/>
  <c r="E4874" i="5"/>
  <c r="E4875" i="5"/>
  <c r="E4876" i="5"/>
  <c r="E4877" i="5"/>
  <c r="E4878" i="5"/>
  <c r="E4879" i="5"/>
  <c r="E4880" i="5"/>
  <c r="E4881" i="5"/>
  <c r="E4882" i="5"/>
  <c r="E4883" i="5"/>
  <c r="E4884" i="5"/>
  <c r="E4885" i="5"/>
  <c r="E4886" i="5"/>
  <c r="E4887" i="5"/>
  <c r="E4888" i="5"/>
  <c r="E4889" i="5"/>
  <c r="E4890" i="5"/>
  <c r="E4891" i="5"/>
  <c r="E4892" i="5"/>
  <c r="E4893" i="5"/>
  <c r="E4894" i="5"/>
  <c r="E4895" i="5"/>
  <c r="E4896" i="5"/>
  <c r="E4897" i="5"/>
  <c r="E4898" i="5"/>
  <c r="E4899" i="5"/>
  <c r="E4900" i="5"/>
  <c r="E4901" i="5"/>
  <c r="E4902" i="5"/>
  <c r="E4903" i="5"/>
  <c r="E4904" i="5"/>
  <c r="E4905" i="5"/>
  <c r="E4906" i="5"/>
  <c r="E4907" i="5"/>
  <c r="E4908" i="5"/>
  <c r="E4909" i="5"/>
  <c r="E4910" i="5"/>
  <c r="E4911" i="5"/>
  <c r="E4912" i="5"/>
  <c r="E4913" i="5"/>
  <c r="E4914" i="5"/>
  <c r="E4915" i="5"/>
  <c r="E4916" i="5"/>
  <c r="E4917" i="5"/>
  <c r="E4918" i="5"/>
  <c r="E4919" i="5"/>
  <c r="E4920" i="5"/>
  <c r="E4921" i="5"/>
  <c r="E4922" i="5"/>
  <c r="E4923" i="5"/>
  <c r="E4924" i="5"/>
  <c r="E4925" i="5"/>
  <c r="E4926" i="5"/>
  <c r="E4927" i="5"/>
  <c r="E4928" i="5"/>
  <c r="E4929" i="5"/>
  <c r="E4930" i="5"/>
  <c r="E4931" i="5"/>
  <c r="E4932" i="5"/>
  <c r="E4933" i="5"/>
  <c r="E4934" i="5"/>
  <c r="E4935" i="5"/>
  <c r="E4936" i="5"/>
  <c r="E4937" i="5"/>
  <c r="E4938" i="5"/>
  <c r="E4939" i="5"/>
  <c r="E4940" i="5"/>
  <c r="E4941" i="5"/>
  <c r="E4942" i="5"/>
  <c r="E4943" i="5"/>
  <c r="E4944" i="5"/>
  <c r="E4945" i="5"/>
  <c r="E4946" i="5"/>
  <c r="E4947" i="5"/>
  <c r="E4948" i="5"/>
  <c r="E4949" i="5"/>
  <c r="E4950" i="5"/>
  <c r="E4951" i="5"/>
  <c r="E4952" i="5"/>
  <c r="E4953" i="5"/>
  <c r="E4954" i="5"/>
  <c r="E4955" i="5"/>
  <c r="E4956" i="5"/>
  <c r="E4957" i="5"/>
  <c r="E4958" i="5"/>
  <c r="E4959" i="5"/>
  <c r="E4960" i="5"/>
  <c r="E4961" i="5"/>
  <c r="E4962" i="5"/>
  <c r="E4963" i="5"/>
  <c r="E4964" i="5"/>
  <c r="E4965" i="5"/>
  <c r="E4966" i="5"/>
  <c r="E4967" i="5"/>
  <c r="E4968" i="5"/>
  <c r="E4969" i="5"/>
  <c r="E4970" i="5"/>
  <c r="E4971" i="5"/>
  <c r="E4972" i="5"/>
  <c r="E4973" i="5"/>
  <c r="E4974" i="5"/>
  <c r="E4975" i="5"/>
  <c r="E4976" i="5"/>
  <c r="E4977" i="5"/>
  <c r="E4978" i="5"/>
  <c r="E4979" i="5"/>
  <c r="E4980" i="5"/>
  <c r="E4981" i="5"/>
  <c r="E4982" i="5"/>
  <c r="E4983" i="5"/>
  <c r="E4984" i="5"/>
  <c r="E4985" i="5"/>
  <c r="E4986" i="5"/>
  <c r="E4987" i="5"/>
  <c r="E4988" i="5"/>
  <c r="E4989" i="5"/>
  <c r="E4990" i="5"/>
  <c r="E4991" i="5"/>
  <c r="E4992" i="5"/>
  <c r="E4993" i="5"/>
  <c r="E4994" i="5"/>
  <c r="E4995" i="5"/>
  <c r="E4996" i="5"/>
  <c r="E4997" i="5"/>
  <c r="E4998" i="5"/>
  <c r="E4999" i="5"/>
  <c r="E5000" i="5"/>
  <c r="E5001" i="5"/>
  <c r="E5002" i="5"/>
  <c r="E5003" i="5"/>
  <c r="E5004" i="5"/>
  <c r="E5005" i="5"/>
  <c r="E5006" i="5"/>
  <c r="E5007" i="5"/>
  <c r="E5008" i="5"/>
  <c r="E5009" i="5"/>
  <c r="E5010" i="5"/>
  <c r="E5011" i="5"/>
  <c r="E5012" i="5"/>
  <c r="E5013" i="5"/>
  <c r="E5014" i="5"/>
  <c r="E5015" i="5"/>
  <c r="E5016" i="5"/>
  <c r="E5017" i="5"/>
  <c r="E5018" i="5"/>
  <c r="E5019" i="5"/>
  <c r="E5020" i="5"/>
  <c r="E5021" i="5"/>
  <c r="E5022" i="5"/>
  <c r="E5023" i="5"/>
  <c r="E5024" i="5"/>
  <c r="E5025" i="5"/>
  <c r="E5026" i="5"/>
  <c r="E5027" i="5"/>
  <c r="E5028" i="5"/>
  <c r="E5029" i="5"/>
  <c r="E5030" i="5"/>
  <c r="E5031" i="5"/>
  <c r="E5032" i="5"/>
  <c r="E5033" i="5"/>
  <c r="E5034" i="5"/>
  <c r="E5035" i="5"/>
  <c r="E5036" i="5"/>
  <c r="E5037" i="5"/>
  <c r="E5038" i="5"/>
  <c r="E5039" i="5"/>
  <c r="E5040" i="5"/>
  <c r="E5041" i="5"/>
  <c r="E5042" i="5"/>
  <c r="E5043" i="5"/>
  <c r="E5044" i="5"/>
  <c r="E5045" i="5"/>
  <c r="E5046" i="5"/>
  <c r="E5047" i="5"/>
  <c r="E5048" i="5"/>
  <c r="E5049" i="5"/>
  <c r="E5050" i="5"/>
  <c r="E5051" i="5"/>
  <c r="E5052" i="5"/>
  <c r="E5053" i="5"/>
  <c r="E5054" i="5"/>
  <c r="E5055" i="5"/>
  <c r="E5056" i="5"/>
  <c r="E5057" i="5"/>
  <c r="E5058" i="5"/>
  <c r="E5059" i="5"/>
  <c r="E5060" i="5"/>
  <c r="E5061" i="5"/>
  <c r="E5062" i="5"/>
  <c r="E5063" i="5"/>
  <c r="E5064" i="5"/>
  <c r="E5065" i="5"/>
  <c r="E5066" i="5"/>
  <c r="E5067" i="5"/>
  <c r="E5068" i="5"/>
  <c r="E5069" i="5"/>
  <c r="E5070" i="5"/>
  <c r="E5071" i="5"/>
  <c r="E5072" i="5"/>
  <c r="E5073" i="5"/>
  <c r="E5074" i="5"/>
  <c r="E5075" i="5"/>
  <c r="E5076" i="5"/>
  <c r="E5077" i="5"/>
  <c r="E5078" i="5"/>
  <c r="E5079" i="5"/>
  <c r="E5080" i="5"/>
  <c r="E5081" i="5"/>
  <c r="E5082" i="5"/>
  <c r="E5083" i="5"/>
  <c r="E5084" i="5"/>
  <c r="E5085" i="5"/>
  <c r="E5086" i="5"/>
  <c r="E5087" i="5"/>
  <c r="E5088" i="5"/>
  <c r="E5089" i="5"/>
  <c r="E5090" i="5"/>
  <c r="E5091" i="5"/>
  <c r="E5092" i="5"/>
  <c r="E5093" i="5"/>
  <c r="E5094" i="5"/>
  <c r="E5095" i="5"/>
  <c r="E5096" i="5"/>
  <c r="E5097" i="5"/>
  <c r="E5098" i="5"/>
  <c r="E5099" i="5"/>
  <c r="E5100" i="5"/>
  <c r="E5101" i="5"/>
  <c r="E5102" i="5"/>
  <c r="E5103" i="5"/>
  <c r="E5104" i="5"/>
  <c r="E5105" i="5"/>
  <c r="E5106" i="5"/>
  <c r="E5107" i="5"/>
  <c r="E5108" i="5"/>
  <c r="E5109" i="5"/>
  <c r="E5110" i="5"/>
  <c r="E5111" i="5"/>
  <c r="E5112" i="5"/>
  <c r="E5113" i="5"/>
  <c r="E5114" i="5"/>
  <c r="E5115" i="5"/>
  <c r="E5116" i="5"/>
  <c r="E5117" i="5"/>
  <c r="E5118" i="5"/>
  <c r="E5119" i="5"/>
  <c r="E5120" i="5"/>
  <c r="E5121" i="5"/>
  <c r="E5122" i="5"/>
  <c r="E5123" i="5"/>
  <c r="E5124" i="5"/>
  <c r="E5125" i="5"/>
  <c r="E5126" i="5"/>
  <c r="E5127" i="5"/>
  <c r="E5128" i="5"/>
  <c r="E5129" i="5"/>
  <c r="E5130" i="5"/>
  <c r="E5131" i="5"/>
  <c r="E5132" i="5"/>
  <c r="E5133" i="5"/>
  <c r="E5134" i="5"/>
  <c r="E5135" i="5"/>
  <c r="E5136" i="5"/>
  <c r="E5137" i="5"/>
  <c r="E5138" i="5"/>
  <c r="E5139" i="5"/>
  <c r="E5140" i="5"/>
  <c r="E5141" i="5"/>
  <c r="E5142" i="5"/>
  <c r="E5143" i="5"/>
  <c r="E5144" i="5"/>
  <c r="E5145" i="5"/>
  <c r="E5146" i="5"/>
  <c r="E5147" i="5"/>
  <c r="E5148" i="5"/>
  <c r="E5149" i="5"/>
  <c r="E5150" i="5"/>
  <c r="E5151" i="5"/>
  <c r="E5152" i="5"/>
  <c r="E5153" i="5"/>
  <c r="E5154" i="5"/>
  <c r="E5155" i="5"/>
  <c r="E5156" i="5"/>
  <c r="E5157" i="5"/>
  <c r="E5158" i="5"/>
  <c r="E5159" i="5"/>
  <c r="E5160" i="5"/>
  <c r="E5161" i="5"/>
  <c r="E5162" i="5"/>
  <c r="E5163" i="5"/>
  <c r="E5164" i="5"/>
  <c r="E5165" i="5"/>
  <c r="E5166" i="5"/>
  <c r="E5167" i="5"/>
  <c r="E5168" i="5"/>
  <c r="E5169" i="5"/>
  <c r="E5170" i="5"/>
  <c r="E5171" i="5"/>
  <c r="E5172" i="5"/>
  <c r="E5173" i="5"/>
  <c r="E5174" i="5"/>
  <c r="E5175" i="5"/>
  <c r="E5176" i="5"/>
  <c r="E5177" i="5"/>
  <c r="E5178" i="5"/>
  <c r="E5179" i="5"/>
  <c r="E5180" i="5"/>
  <c r="E5181" i="5"/>
  <c r="E5182" i="5"/>
  <c r="E5183" i="5"/>
  <c r="E5184" i="5"/>
  <c r="E5185" i="5"/>
  <c r="E5186" i="5"/>
  <c r="E5187" i="5"/>
  <c r="E5188" i="5"/>
  <c r="E5189" i="5"/>
  <c r="E5190" i="5"/>
  <c r="E5191" i="5"/>
  <c r="E5192" i="5"/>
  <c r="E5193" i="5"/>
  <c r="E5194" i="5"/>
  <c r="E5195" i="5"/>
  <c r="E5196" i="5"/>
  <c r="E5197" i="5"/>
  <c r="E5198" i="5"/>
  <c r="E5199" i="5"/>
  <c r="E5200" i="5"/>
  <c r="E5201" i="5"/>
  <c r="E5202" i="5"/>
  <c r="E5203" i="5"/>
  <c r="E5204" i="5"/>
  <c r="E5205" i="5"/>
  <c r="E5206" i="5"/>
  <c r="E5207" i="5"/>
  <c r="E5208" i="5"/>
  <c r="E5209" i="5"/>
  <c r="E5210" i="5"/>
  <c r="E5211" i="5"/>
  <c r="E5212" i="5"/>
  <c r="E5213" i="5"/>
  <c r="E5214" i="5"/>
  <c r="E5215" i="5"/>
  <c r="E5216" i="5"/>
  <c r="E5217" i="5"/>
  <c r="E5218" i="5"/>
  <c r="E5219" i="5"/>
  <c r="E5220" i="5"/>
  <c r="E5221" i="5"/>
  <c r="E5222" i="5"/>
  <c r="E5223" i="5"/>
  <c r="E5224" i="5"/>
  <c r="E5225" i="5"/>
  <c r="E5226" i="5"/>
  <c r="E5227" i="5"/>
  <c r="E5228" i="5"/>
  <c r="E5229" i="5"/>
  <c r="E5230" i="5"/>
  <c r="E5231" i="5"/>
  <c r="E5232" i="5"/>
  <c r="E5233" i="5"/>
  <c r="E5234" i="5"/>
  <c r="E5235" i="5"/>
  <c r="E5236" i="5"/>
  <c r="E5237" i="5"/>
  <c r="E5238" i="5"/>
  <c r="E5239" i="5"/>
  <c r="E5240" i="5"/>
  <c r="E5241" i="5"/>
  <c r="E5242" i="5"/>
  <c r="E5243" i="5"/>
  <c r="E5244" i="5"/>
  <c r="E5245" i="5"/>
  <c r="E5246" i="5"/>
  <c r="E5247" i="5"/>
  <c r="E5248" i="5"/>
  <c r="E5249" i="5"/>
  <c r="E5250" i="5"/>
  <c r="E5251" i="5"/>
  <c r="E5252" i="5"/>
  <c r="E5253" i="5"/>
  <c r="E5254" i="5"/>
  <c r="E5255" i="5"/>
  <c r="E5256" i="5"/>
  <c r="E5257" i="5"/>
  <c r="E5258" i="5"/>
  <c r="E5259" i="5"/>
  <c r="E5260" i="5"/>
  <c r="E5261" i="5"/>
  <c r="E5262" i="5"/>
  <c r="E5263" i="5"/>
  <c r="E5264" i="5"/>
  <c r="E5265" i="5"/>
  <c r="E5266" i="5"/>
  <c r="E5267" i="5"/>
  <c r="E5268" i="5"/>
  <c r="E5269" i="5"/>
  <c r="E5270" i="5"/>
  <c r="E5271" i="5"/>
  <c r="E5272" i="5"/>
  <c r="E5273" i="5"/>
  <c r="E5274" i="5"/>
  <c r="E5275" i="5"/>
  <c r="E5276" i="5"/>
  <c r="E5277" i="5"/>
  <c r="E5278" i="5"/>
  <c r="E5279" i="5"/>
  <c r="E5280" i="5"/>
  <c r="E5281" i="5"/>
  <c r="E5282" i="5"/>
  <c r="E5283" i="5"/>
  <c r="E5284" i="5"/>
  <c r="E5285" i="5"/>
  <c r="E5286" i="5"/>
  <c r="E5287" i="5"/>
  <c r="E5288" i="5"/>
  <c r="E5289" i="5"/>
  <c r="E5290" i="5"/>
  <c r="E5291" i="5"/>
  <c r="E5292" i="5"/>
  <c r="E5293" i="5"/>
  <c r="E5294" i="5"/>
  <c r="E5295" i="5"/>
  <c r="E5296" i="5"/>
  <c r="E5297" i="5"/>
  <c r="E5298" i="5"/>
  <c r="E5299" i="5"/>
  <c r="E5300" i="5"/>
  <c r="E5301" i="5"/>
  <c r="E5302" i="5"/>
  <c r="E5303" i="5"/>
  <c r="E5304" i="5"/>
  <c r="E5305" i="5"/>
  <c r="E5306" i="5"/>
  <c r="E5307" i="5"/>
  <c r="E5308" i="5"/>
  <c r="E5309" i="5"/>
  <c r="E5310" i="5"/>
  <c r="E5311" i="5"/>
  <c r="E5312" i="5"/>
  <c r="E5313" i="5"/>
  <c r="E5314" i="5"/>
  <c r="E5315" i="5"/>
  <c r="E5316" i="5"/>
  <c r="E5317" i="5"/>
  <c r="E5318" i="5"/>
  <c r="E5319" i="5"/>
  <c r="E5320" i="5"/>
  <c r="E5321" i="5"/>
  <c r="E5322" i="5"/>
  <c r="E5323" i="5"/>
  <c r="E5324" i="5"/>
  <c r="E5325" i="5"/>
  <c r="E5326" i="5"/>
  <c r="E5327" i="5"/>
  <c r="E5328" i="5"/>
  <c r="E5329" i="5"/>
  <c r="E5330" i="5"/>
  <c r="E5331" i="5"/>
  <c r="E5332" i="5"/>
  <c r="E5333" i="5"/>
  <c r="E5334" i="5"/>
  <c r="E5335" i="5"/>
  <c r="E5336" i="5"/>
  <c r="E5337" i="5"/>
  <c r="E5338" i="5"/>
  <c r="E5339" i="5"/>
  <c r="E5340" i="5"/>
  <c r="E5341" i="5"/>
  <c r="E5342" i="5"/>
  <c r="E5343" i="5"/>
  <c r="E5344" i="5"/>
  <c r="E5345" i="5"/>
  <c r="E5346" i="5"/>
  <c r="E5347" i="5"/>
  <c r="E5348" i="5"/>
  <c r="E5349" i="5"/>
  <c r="E5350" i="5"/>
  <c r="E5351" i="5"/>
  <c r="E5352" i="5"/>
  <c r="E5353" i="5"/>
  <c r="E5354" i="5"/>
  <c r="E5355" i="5"/>
  <c r="E5356" i="5"/>
  <c r="E5357" i="5"/>
  <c r="E5358" i="5"/>
  <c r="E5359" i="5"/>
  <c r="E5360" i="5"/>
  <c r="E5361" i="5"/>
  <c r="E5362" i="5"/>
  <c r="E5363" i="5"/>
  <c r="E5364" i="5"/>
  <c r="E5365" i="5"/>
  <c r="E5366" i="5"/>
  <c r="E5367" i="5"/>
  <c r="E5368" i="5"/>
  <c r="E5369" i="5"/>
  <c r="E5370" i="5"/>
  <c r="E5371" i="5"/>
  <c r="E5372" i="5"/>
  <c r="E5373" i="5"/>
  <c r="E5374" i="5"/>
  <c r="E5375" i="5"/>
  <c r="E5376" i="5"/>
  <c r="E5377" i="5"/>
  <c r="E5378" i="5"/>
  <c r="E5379" i="5"/>
  <c r="E5380" i="5"/>
  <c r="E5381" i="5"/>
  <c r="E5382" i="5"/>
  <c r="E5383" i="5"/>
  <c r="E5384" i="5"/>
  <c r="E5385" i="5"/>
  <c r="E5386" i="5"/>
  <c r="E5387" i="5"/>
  <c r="E5388" i="5"/>
  <c r="E5389" i="5"/>
  <c r="E5390" i="5"/>
  <c r="E5391" i="5"/>
  <c r="E5392" i="5"/>
  <c r="E5393" i="5"/>
  <c r="E5394" i="5"/>
  <c r="E5395" i="5"/>
  <c r="E5396" i="5"/>
  <c r="E5397" i="5"/>
  <c r="E5398" i="5"/>
  <c r="E5399" i="5"/>
  <c r="E5400" i="5"/>
  <c r="E5401" i="5"/>
  <c r="E5402" i="5"/>
  <c r="E5403" i="5"/>
  <c r="E5404" i="5"/>
  <c r="E5405" i="5"/>
  <c r="E5406" i="5"/>
  <c r="E5407" i="5"/>
  <c r="E5408" i="5"/>
  <c r="E5409" i="5"/>
  <c r="E5410" i="5"/>
  <c r="E5411" i="5"/>
  <c r="E5412" i="5"/>
  <c r="E5413" i="5"/>
  <c r="E5414" i="5"/>
  <c r="E5415" i="5"/>
  <c r="E5416" i="5"/>
  <c r="E5417" i="5"/>
  <c r="E5418" i="5"/>
  <c r="E5419" i="5"/>
  <c r="E5420" i="5"/>
  <c r="E5421" i="5"/>
  <c r="E5422" i="5"/>
  <c r="E5423" i="5"/>
  <c r="E5424" i="5"/>
  <c r="E5425" i="5"/>
  <c r="E5426" i="5"/>
  <c r="E5427" i="5"/>
  <c r="E5428" i="5"/>
  <c r="E5429" i="5"/>
  <c r="E5430" i="5"/>
  <c r="E5431" i="5"/>
  <c r="E5432" i="5"/>
  <c r="E5433" i="5"/>
  <c r="E5434" i="5"/>
  <c r="E5435" i="5"/>
  <c r="E5436" i="5"/>
  <c r="E5437" i="5"/>
  <c r="E5438" i="5"/>
  <c r="E5439" i="5"/>
  <c r="E5440" i="5"/>
  <c r="E5441" i="5"/>
  <c r="E5442" i="5"/>
  <c r="E5443" i="5"/>
  <c r="E5444" i="5"/>
  <c r="E5445" i="5"/>
  <c r="E5446" i="5"/>
  <c r="E5447" i="5"/>
  <c r="E5448" i="5"/>
  <c r="E5449" i="5"/>
  <c r="E5450" i="5"/>
  <c r="E5451" i="5"/>
  <c r="E5452" i="5"/>
  <c r="E5453" i="5"/>
  <c r="E5454" i="5"/>
  <c r="E5455" i="5"/>
  <c r="E5456" i="5"/>
  <c r="E5457" i="5"/>
  <c r="E5458" i="5"/>
  <c r="E5459" i="5"/>
  <c r="E5460" i="5"/>
  <c r="E5461" i="5"/>
  <c r="E5462" i="5"/>
  <c r="E5463" i="5"/>
  <c r="E5464" i="5"/>
  <c r="E5465" i="5"/>
  <c r="E5466" i="5"/>
  <c r="E5467" i="5"/>
  <c r="E5468" i="5"/>
  <c r="E5469" i="5"/>
  <c r="E5470" i="5"/>
  <c r="E5471" i="5"/>
  <c r="E5472" i="5"/>
  <c r="E5473" i="5"/>
  <c r="E5474" i="5"/>
  <c r="E5475" i="5"/>
  <c r="E5476" i="5"/>
  <c r="E5477" i="5"/>
  <c r="E5478" i="5"/>
  <c r="E5479" i="5"/>
  <c r="E5480" i="5"/>
  <c r="E5481" i="5"/>
  <c r="E5482" i="5"/>
  <c r="E5483" i="5"/>
  <c r="E5484" i="5"/>
  <c r="E5485" i="5"/>
  <c r="E5486" i="5"/>
  <c r="E5487" i="5"/>
  <c r="E5488" i="5"/>
  <c r="E5489" i="5"/>
  <c r="E5490" i="5"/>
  <c r="E5491" i="5"/>
  <c r="E5492" i="5"/>
  <c r="E5493" i="5"/>
  <c r="E5494" i="5"/>
  <c r="E5495" i="5"/>
  <c r="E5496" i="5"/>
  <c r="E5497" i="5"/>
  <c r="E5498" i="5"/>
  <c r="E5499" i="5"/>
  <c r="E5500" i="5"/>
  <c r="E5501" i="5"/>
  <c r="E5502" i="5"/>
  <c r="E5503" i="5"/>
  <c r="E5504" i="5"/>
  <c r="E5505" i="5"/>
  <c r="E5506" i="5"/>
  <c r="E5507" i="5"/>
  <c r="E5508" i="5"/>
  <c r="E5509" i="5"/>
  <c r="E5510" i="5"/>
  <c r="E5511" i="5"/>
  <c r="E5512" i="5"/>
  <c r="E5513" i="5"/>
  <c r="E5514" i="5"/>
  <c r="E5515" i="5"/>
  <c r="E5516" i="5"/>
  <c r="E5517" i="5"/>
  <c r="E5518" i="5"/>
  <c r="E5519" i="5"/>
  <c r="E5520" i="5"/>
  <c r="E5521" i="5"/>
  <c r="E5522" i="5"/>
  <c r="E5523" i="5"/>
  <c r="E5524" i="5"/>
  <c r="E5525" i="5"/>
  <c r="E5526" i="5"/>
  <c r="E5527" i="5"/>
  <c r="E5528" i="5"/>
  <c r="E5529" i="5"/>
  <c r="E5530" i="5"/>
  <c r="E5531" i="5"/>
  <c r="E5532" i="5"/>
  <c r="E5533" i="5"/>
  <c r="E5534" i="5"/>
  <c r="E5535" i="5"/>
  <c r="E5536" i="5"/>
  <c r="E5537" i="5"/>
  <c r="E5538" i="5"/>
  <c r="E5539" i="5"/>
  <c r="E5540" i="5"/>
  <c r="E5541" i="5"/>
  <c r="E5542" i="5"/>
  <c r="E5543" i="5"/>
  <c r="E5544" i="5"/>
  <c r="E5545" i="5"/>
  <c r="E5546" i="5"/>
  <c r="E5547" i="5"/>
  <c r="E5548" i="5"/>
  <c r="E5549" i="5"/>
  <c r="E5550" i="5"/>
  <c r="E5551" i="5"/>
  <c r="E5552" i="5"/>
  <c r="E5553" i="5"/>
  <c r="E5554" i="5"/>
  <c r="E5555" i="5"/>
  <c r="E5556" i="5"/>
  <c r="E5557" i="5"/>
  <c r="E5558" i="5"/>
  <c r="E5559" i="5"/>
  <c r="E5560" i="5"/>
  <c r="E5561" i="5"/>
  <c r="E5562" i="5"/>
  <c r="E5563" i="5"/>
  <c r="E5564" i="5"/>
  <c r="E5565" i="5"/>
  <c r="E5566" i="5"/>
  <c r="E5567" i="5"/>
  <c r="E5568" i="5"/>
  <c r="E5569" i="5"/>
  <c r="E5570" i="5"/>
  <c r="E5571" i="5"/>
  <c r="E5572" i="5"/>
  <c r="E5573" i="5"/>
  <c r="E5574" i="5"/>
  <c r="E5575" i="5"/>
  <c r="E5576" i="5"/>
  <c r="E5577" i="5"/>
  <c r="E5578" i="5"/>
  <c r="E5579" i="5"/>
  <c r="E5580" i="5"/>
  <c r="E5581" i="5"/>
  <c r="E5582" i="5"/>
  <c r="E5583" i="5"/>
  <c r="E5584" i="5"/>
  <c r="E5585" i="5"/>
  <c r="E5586" i="5"/>
  <c r="E5587" i="5"/>
  <c r="E5588" i="5"/>
  <c r="E5589" i="5"/>
  <c r="E5590" i="5"/>
  <c r="E5591" i="5"/>
  <c r="E5592" i="5"/>
  <c r="E5593" i="5"/>
  <c r="E5594" i="5"/>
  <c r="E5595" i="5"/>
  <c r="E5596" i="5"/>
  <c r="E5597" i="5"/>
  <c r="E5598" i="5"/>
  <c r="E5599" i="5"/>
  <c r="E5600" i="5"/>
  <c r="E5601" i="5"/>
  <c r="E5602" i="5"/>
  <c r="E5603" i="5"/>
  <c r="E5604" i="5"/>
  <c r="E5605" i="5"/>
  <c r="E5606" i="5"/>
  <c r="E5607" i="5"/>
  <c r="E5608" i="5"/>
  <c r="E5609" i="5"/>
  <c r="E5610" i="5"/>
  <c r="E5611" i="5"/>
  <c r="E5612" i="5"/>
  <c r="E5613" i="5"/>
  <c r="E5614" i="5"/>
  <c r="E5615" i="5"/>
  <c r="E5616" i="5"/>
  <c r="E5617" i="5"/>
  <c r="E5618" i="5"/>
  <c r="E5619" i="5"/>
  <c r="E5620" i="5"/>
  <c r="E5621" i="5"/>
  <c r="E5622" i="5"/>
  <c r="E5623" i="5"/>
  <c r="E5624" i="5"/>
  <c r="E5625" i="5"/>
  <c r="E5626" i="5"/>
  <c r="E5627" i="5"/>
  <c r="E5628" i="5"/>
  <c r="E5629" i="5"/>
  <c r="E5630" i="5"/>
  <c r="E5631" i="5"/>
  <c r="E5632" i="5"/>
  <c r="E5633" i="5"/>
  <c r="E5634" i="5"/>
  <c r="E5635" i="5"/>
  <c r="E5636" i="5"/>
  <c r="E5637" i="5"/>
  <c r="E5638" i="5"/>
  <c r="E5639" i="5"/>
  <c r="E5640" i="5"/>
  <c r="E5641" i="5"/>
  <c r="E5642" i="5"/>
  <c r="E5643" i="5"/>
  <c r="E5644" i="5"/>
  <c r="E5645" i="5"/>
  <c r="E5646" i="5"/>
  <c r="E5647" i="5"/>
  <c r="E5648" i="5"/>
  <c r="E5649" i="5"/>
  <c r="E5650" i="5"/>
  <c r="E5651" i="5"/>
  <c r="E5652" i="5"/>
  <c r="E5653" i="5"/>
  <c r="E5654" i="5"/>
  <c r="E5655" i="5"/>
  <c r="E5656" i="5"/>
  <c r="E5657" i="5"/>
  <c r="E5658" i="5"/>
  <c r="E5659" i="5"/>
  <c r="E5660" i="5"/>
  <c r="E5661" i="5"/>
  <c r="E5662" i="5"/>
  <c r="E5663" i="5"/>
  <c r="E5664" i="5"/>
  <c r="E5665" i="5"/>
  <c r="E5666" i="5"/>
  <c r="E5667" i="5"/>
  <c r="E5668" i="5"/>
  <c r="E5669" i="5"/>
  <c r="E5670" i="5"/>
  <c r="E5671" i="5"/>
  <c r="E5672" i="5"/>
  <c r="E5673" i="5"/>
  <c r="E5674" i="5"/>
  <c r="E5675" i="5"/>
  <c r="E5676" i="5"/>
  <c r="E5677" i="5"/>
  <c r="E5678" i="5"/>
  <c r="E5679" i="5"/>
  <c r="E5680" i="5"/>
  <c r="E5681" i="5"/>
  <c r="E5682" i="5"/>
  <c r="E5683" i="5"/>
  <c r="E5684" i="5"/>
  <c r="E5685" i="5"/>
  <c r="E5686" i="5"/>
  <c r="E5687" i="5"/>
  <c r="E5688" i="5"/>
  <c r="E5689" i="5"/>
  <c r="E5690" i="5"/>
  <c r="E5691" i="5"/>
  <c r="E5692" i="5"/>
  <c r="E5693" i="5"/>
  <c r="E5694" i="5"/>
  <c r="E5695" i="5"/>
  <c r="E5696" i="5"/>
  <c r="E5697" i="5"/>
  <c r="E5698" i="5"/>
  <c r="E5699" i="5"/>
  <c r="E5700" i="5"/>
  <c r="E5701" i="5"/>
  <c r="E5702" i="5"/>
  <c r="E5703" i="5"/>
  <c r="E5704" i="5"/>
  <c r="E5705" i="5"/>
  <c r="E5706" i="5"/>
  <c r="E5707" i="5"/>
  <c r="E5708" i="5"/>
  <c r="E5709" i="5"/>
  <c r="E5710" i="5"/>
  <c r="E5711" i="5"/>
  <c r="E5712" i="5"/>
  <c r="E5713" i="5"/>
  <c r="E5714" i="5"/>
  <c r="E5715" i="5"/>
  <c r="E5716" i="5"/>
  <c r="E5717" i="5"/>
  <c r="E5718" i="5"/>
  <c r="E5719" i="5"/>
  <c r="E5720" i="5"/>
  <c r="E5721" i="5"/>
  <c r="E5722" i="5"/>
  <c r="E5723" i="5"/>
  <c r="E5724" i="5"/>
  <c r="E5725" i="5"/>
  <c r="E5726" i="5"/>
  <c r="E5727" i="5"/>
  <c r="E5728" i="5"/>
  <c r="E5729" i="5"/>
  <c r="E5730" i="5"/>
  <c r="E5731" i="5"/>
  <c r="E5732" i="5"/>
  <c r="E5733" i="5"/>
  <c r="E5734" i="5"/>
  <c r="E5735" i="5"/>
  <c r="E5736" i="5"/>
  <c r="E5737" i="5"/>
  <c r="E5738" i="5"/>
  <c r="E5739" i="5"/>
  <c r="E5740" i="5"/>
  <c r="E5741" i="5"/>
  <c r="E5742" i="5"/>
  <c r="E5743" i="5"/>
  <c r="E5744" i="5"/>
  <c r="E5745" i="5"/>
  <c r="E5746" i="5"/>
  <c r="E5747" i="5"/>
  <c r="E5748" i="5"/>
  <c r="E5749" i="5"/>
  <c r="E5750" i="5"/>
  <c r="E5751" i="5"/>
  <c r="E5752" i="5"/>
  <c r="E5753" i="5"/>
  <c r="E5754" i="5"/>
  <c r="E5755" i="5"/>
  <c r="E5756" i="5"/>
  <c r="E5757" i="5"/>
  <c r="E5758" i="5"/>
  <c r="E5759" i="5"/>
  <c r="E5760" i="5"/>
  <c r="E5761" i="5"/>
  <c r="E5762" i="5"/>
  <c r="E5763" i="5"/>
  <c r="E5764" i="5"/>
  <c r="E5765" i="5"/>
  <c r="E5766" i="5"/>
  <c r="E5767" i="5"/>
  <c r="E5768" i="5"/>
  <c r="E5769" i="5"/>
  <c r="E5770" i="5"/>
  <c r="E5771" i="5"/>
  <c r="E5772" i="5"/>
  <c r="E5773" i="5"/>
  <c r="E5774" i="5"/>
  <c r="E5775" i="5"/>
  <c r="E5776" i="5"/>
  <c r="E5777" i="5"/>
  <c r="E5778" i="5"/>
  <c r="E5779" i="5"/>
  <c r="E5780" i="5"/>
  <c r="E5781" i="5"/>
  <c r="E5782" i="5"/>
  <c r="E5783" i="5"/>
  <c r="E5784" i="5"/>
  <c r="E5785" i="5"/>
  <c r="E5786" i="5"/>
  <c r="E5787" i="5"/>
  <c r="E5788" i="5"/>
  <c r="E5789" i="5"/>
  <c r="E5790" i="5"/>
  <c r="E5791" i="5"/>
  <c r="E5792" i="5"/>
  <c r="E5793" i="5"/>
  <c r="E5794" i="5"/>
  <c r="E5795" i="5"/>
  <c r="E5796" i="5"/>
  <c r="E5797" i="5"/>
  <c r="E5798" i="5"/>
  <c r="E5799" i="5"/>
  <c r="E5800" i="5"/>
  <c r="E5801" i="5"/>
  <c r="E5802" i="5"/>
  <c r="E5803" i="5"/>
  <c r="E5804" i="5"/>
  <c r="E5805" i="5"/>
  <c r="E5806" i="5"/>
  <c r="E5807" i="5"/>
  <c r="E5808" i="5"/>
  <c r="E5809" i="5"/>
  <c r="E5810" i="5"/>
  <c r="E5811" i="5"/>
  <c r="E5812" i="5"/>
  <c r="E5813" i="5"/>
  <c r="E5814" i="5"/>
  <c r="E5815" i="5"/>
  <c r="E5816" i="5"/>
  <c r="E5817" i="5"/>
  <c r="E5818" i="5"/>
  <c r="E5819" i="5"/>
  <c r="E5820" i="5"/>
  <c r="E5821" i="5"/>
  <c r="E5822" i="5"/>
  <c r="E5823" i="5"/>
  <c r="E5824" i="5"/>
  <c r="E5825" i="5"/>
  <c r="E5826" i="5"/>
  <c r="E5827" i="5"/>
  <c r="E5828" i="5"/>
  <c r="E5829" i="5"/>
  <c r="E5830" i="5"/>
  <c r="E5831" i="5"/>
  <c r="E5832" i="5"/>
  <c r="E5833" i="5"/>
  <c r="E5834" i="5"/>
  <c r="E5835" i="5"/>
  <c r="E5836" i="5"/>
  <c r="E5837" i="5"/>
  <c r="E5838" i="5"/>
  <c r="E5839" i="5"/>
  <c r="E5840" i="5"/>
  <c r="E5841" i="5"/>
  <c r="E5842" i="5"/>
  <c r="E5843" i="5"/>
  <c r="E5844" i="5"/>
  <c r="E5845" i="5"/>
  <c r="E5846" i="5"/>
  <c r="E5847" i="5"/>
  <c r="E5848" i="5"/>
  <c r="E5849" i="5"/>
  <c r="E5850" i="5"/>
  <c r="E5851" i="5"/>
  <c r="E5852" i="5"/>
  <c r="E5853" i="5"/>
  <c r="E5854" i="5"/>
  <c r="E5855" i="5"/>
  <c r="E5856" i="5"/>
  <c r="E5857" i="5"/>
  <c r="E5858" i="5"/>
  <c r="E5859" i="5"/>
  <c r="E5860" i="5"/>
  <c r="E5861" i="5"/>
  <c r="E5862" i="5"/>
  <c r="E5863" i="5"/>
  <c r="E5864" i="5"/>
  <c r="E5865" i="5"/>
  <c r="E5866" i="5"/>
  <c r="E5867" i="5"/>
  <c r="E5868" i="5"/>
  <c r="E5869" i="5"/>
  <c r="E5870" i="5"/>
  <c r="E5871" i="5"/>
  <c r="E5872" i="5"/>
  <c r="E5873" i="5"/>
  <c r="E5874" i="5"/>
  <c r="E5875" i="5"/>
  <c r="E5876" i="5"/>
  <c r="E5877" i="5"/>
  <c r="E5878" i="5"/>
  <c r="E5879" i="5"/>
  <c r="E5880" i="5"/>
  <c r="E5881" i="5"/>
  <c r="E5882" i="5"/>
  <c r="E5883" i="5"/>
  <c r="E5884" i="5"/>
  <c r="E5885" i="5"/>
  <c r="E5886" i="5"/>
  <c r="E5887" i="5"/>
  <c r="E5888" i="5"/>
  <c r="E5889" i="5"/>
  <c r="E5890" i="5"/>
  <c r="E5891" i="5"/>
  <c r="E5892" i="5"/>
  <c r="E5893" i="5"/>
  <c r="E5894" i="5"/>
  <c r="E5895" i="5"/>
  <c r="E5896" i="5"/>
  <c r="E5897" i="5"/>
  <c r="E5898" i="5"/>
  <c r="E5899" i="5"/>
  <c r="E5900" i="5"/>
  <c r="E5901" i="5"/>
  <c r="E5902" i="5"/>
  <c r="E5903" i="5"/>
  <c r="E5904" i="5"/>
  <c r="E5905" i="5"/>
  <c r="E5906" i="5"/>
  <c r="E5907" i="5"/>
  <c r="E5908" i="5"/>
  <c r="E5909" i="5"/>
  <c r="E5910" i="5"/>
  <c r="E5911" i="5"/>
  <c r="E5912" i="5"/>
  <c r="E5913" i="5"/>
  <c r="E5914" i="5"/>
  <c r="E5915" i="5"/>
  <c r="E5916" i="5"/>
  <c r="E5917" i="5"/>
  <c r="E5918" i="5"/>
  <c r="E5919" i="5"/>
  <c r="E5920" i="5"/>
  <c r="E5921" i="5"/>
  <c r="E5922" i="5"/>
  <c r="E5923" i="5"/>
  <c r="E5924" i="5"/>
  <c r="E5925" i="5"/>
  <c r="E5926" i="5"/>
  <c r="E5927" i="5"/>
  <c r="E5928" i="5"/>
  <c r="E5929" i="5"/>
  <c r="E5930" i="5"/>
  <c r="E5931" i="5"/>
  <c r="E5932" i="5"/>
  <c r="E5933" i="5"/>
  <c r="E5934" i="5"/>
  <c r="E5935" i="5"/>
  <c r="E5936" i="5"/>
  <c r="E5937" i="5"/>
  <c r="E5938" i="5"/>
  <c r="E5939" i="5"/>
  <c r="E5940" i="5"/>
  <c r="E5941" i="5"/>
  <c r="E5942" i="5"/>
  <c r="E5943" i="5"/>
  <c r="E5944" i="5"/>
  <c r="E5945" i="5"/>
  <c r="E5946" i="5"/>
  <c r="E5947" i="5"/>
  <c r="E5948" i="5"/>
  <c r="E5949" i="5"/>
  <c r="E5950" i="5"/>
  <c r="E5951" i="5"/>
  <c r="E5952" i="5"/>
  <c r="E5953" i="5"/>
  <c r="E5954" i="5"/>
  <c r="E5955" i="5"/>
  <c r="E5956" i="5"/>
  <c r="E5957" i="5"/>
  <c r="E5958" i="5"/>
  <c r="E5959" i="5"/>
  <c r="E5960" i="5"/>
  <c r="E5961" i="5"/>
  <c r="E5962" i="5"/>
  <c r="E5963" i="5"/>
  <c r="E5964" i="5"/>
  <c r="E5965" i="5"/>
  <c r="E5966" i="5"/>
  <c r="E5967" i="5"/>
  <c r="E5968" i="5"/>
  <c r="E5969" i="5"/>
  <c r="E5970" i="5"/>
  <c r="E5971" i="5"/>
  <c r="E5972" i="5"/>
  <c r="E5973" i="5"/>
  <c r="E5974" i="5"/>
  <c r="E5975" i="5"/>
  <c r="E5976" i="5"/>
  <c r="E5977" i="5"/>
  <c r="E5978" i="5"/>
  <c r="E5979" i="5"/>
  <c r="E5980" i="5"/>
  <c r="E5981" i="5"/>
  <c r="E5982" i="5"/>
  <c r="E5983" i="5"/>
  <c r="E5984" i="5"/>
  <c r="E5985" i="5"/>
  <c r="E5986" i="5"/>
  <c r="E5987" i="5"/>
  <c r="E5988" i="5"/>
  <c r="E5989" i="5"/>
  <c r="E5990" i="5"/>
  <c r="E5991" i="5"/>
  <c r="E5992" i="5"/>
  <c r="E5993" i="5"/>
  <c r="E5994" i="5"/>
  <c r="E5995" i="5"/>
  <c r="E5996" i="5"/>
  <c r="E5997" i="5"/>
  <c r="E5998" i="5"/>
  <c r="E5999" i="5"/>
  <c r="E6000" i="5"/>
  <c r="E6001" i="5"/>
  <c r="E6002" i="5"/>
  <c r="E6003" i="5"/>
  <c r="E6004" i="5"/>
  <c r="E6005" i="5"/>
  <c r="E6006" i="5"/>
  <c r="E6007" i="5"/>
  <c r="E6008" i="5"/>
  <c r="E6009" i="5"/>
  <c r="E6010" i="5"/>
  <c r="E6011" i="5"/>
  <c r="E6012" i="5"/>
  <c r="E6013" i="5"/>
  <c r="E6014" i="5"/>
  <c r="E6015" i="5"/>
  <c r="E6016" i="5"/>
  <c r="E6017" i="5"/>
  <c r="E6018" i="5"/>
  <c r="E6019" i="5"/>
  <c r="E6020" i="5"/>
  <c r="E6021" i="5"/>
  <c r="E6022" i="5"/>
  <c r="E6023" i="5"/>
  <c r="E6024" i="5"/>
  <c r="E6025" i="5"/>
  <c r="E6026" i="5"/>
  <c r="E6027" i="5"/>
  <c r="E6028" i="5"/>
  <c r="E6029" i="5"/>
  <c r="E6030" i="5"/>
  <c r="E6031" i="5"/>
  <c r="E6032" i="5"/>
  <c r="E6033" i="5"/>
  <c r="E6034" i="5"/>
  <c r="E6035" i="5"/>
  <c r="E6036" i="5"/>
  <c r="E6037" i="5"/>
  <c r="E6038" i="5"/>
  <c r="E6039" i="5"/>
  <c r="E6040" i="5"/>
  <c r="E6041" i="5"/>
  <c r="E6042" i="5"/>
  <c r="E6043" i="5"/>
  <c r="E6044" i="5"/>
  <c r="E6045" i="5"/>
  <c r="E6046" i="5"/>
  <c r="E6047" i="5"/>
  <c r="E6048" i="5"/>
  <c r="E6049" i="5"/>
  <c r="E6050" i="5"/>
  <c r="E6051" i="5"/>
  <c r="E6052" i="5"/>
  <c r="E6053" i="5"/>
  <c r="E6054" i="5"/>
  <c r="E6055" i="5"/>
  <c r="E6056" i="5"/>
  <c r="E6057" i="5"/>
  <c r="E6058" i="5"/>
  <c r="E6059" i="5"/>
  <c r="E6060" i="5"/>
  <c r="E6061" i="5"/>
  <c r="E6062" i="5"/>
  <c r="E6063" i="5"/>
  <c r="E6064" i="5"/>
  <c r="E6065" i="5"/>
  <c r="E6066" i="5"/>
  <c r="E6067" i="5"/>
  <c r="E6068" i="5"/>
  <c r="E6069" i="5"/>
  <c r="E6070" i="5"/>
  <c r="E6071" i="5"/>
  <c r="E6072" i="5"/>
  <c r="E6073" i="5"/>
  <c r="E6074" i="5"/>
  <c r="E6075" i="5"/>
  <c r="E6076" i="5"/>
  <c r="E6077" i="5"/>
  <c r="E6078" i="5"/>
  <c r="E6079" i="5"/>
  <c r="E6080" i="5"/>
  <c r="E6081" i="5"/>
  <c r="E6082" i="5"/>
  <c r="E6083" i="5"/>
  <c r="E6084" i="5"/>
  <c r="E6085" i="5"/>
  <c r="E6086" i="5"/>
  <c r="E6087" i="5"/>
  <c r="E6088" i="5"/>
  <c r="E6089" i="5"/>
  <c r="E6090" i="5"/>
  <c r="E6091" i="5"/>
  <c r="E6092" i="5"/>
  <c r="E6093" i="5"/>
  <c r="E6094" i="5"/>
  <c r="E6095" i="5"/>
  <c r="E6096" i="5"/>
  <c r="E6097" i="5"/>
  <c r="E6098" i="5"/>
  <c r="E6099" i="5"/>
  <c r="E6100" i="5"/>
  <c r="E6101" i="5"/>
  <c r="E6102" i="5"/>
  <c r="E6103" i="5"/>
  <c r="E6104" i="5"/>
  <c r="E6105" i="5"/>
  <c r="E6106" i="5"/>
  <c r="E6107" i="5"/>
  <c r="E6108" i="5"/>
  <c r="E6109" i="5"/>
  <c r="E6110" i="5"/>
  <c r="E6111" i="5"/>
  <c r="E6112" i="5"/>
  <c r="E6113" i="5"/>
  <c r="E6114" i="5"/>
  <c r="E6115" i="5"/>
  <c r="E6116" i="5"/>
  <c r="E6117" i="5"/>
  <c r="E6118" i="5"/>
  <c r="E6119" i="5"/>
  <c r="E6120" i="5"/>
  <c r="E6121" i="5"/>
  <c r="E6122" i="5"/>
  <c r="E6123" i="5"/>
  <c r="E6124" i="5"/>
  <c r="E6125" i="5"/>
  <c r="E6126" i="5"/>
  <c r="E6127" i="5"/>
  <c r="E6128" i="5"/>
  <c r="E6129" i="5"/>
  <c r="E6130" i="5"/>
  <c r="E6131" i="5"/>
  <c r="E6132" i="5"/>
  <c r="E6133" i="5"/>
  <c r="E6134" i="5"/>
  <c r="E6135" i="5"/>
  <c r="E6136" i="5"/>
  <c r="E6137" i="5"/>
  <c r="E6138" i="5"/>
  <c r="E6139" i="5"/>
  <c r="E6140" i="5"/>
  <c r="E6141" i="5"/>
  <c r="E6142" i="5"/>
  <c r="E6143" i="5"/>
  <c r="E6144" i="5"/>
  <c r="E6145" i="5"/>
  <c r="E6146" i="5"/>
  <c r="E6147" i="5"/>
  <c r="E6148" i="5"/>
  <c r="E6149" i="5"/>
  <c r="E6150" i="5"/>
  <c r="E6151" i="5"/>
  <c r="E6152" i="5"/>
  <c r="E6153" i="5"/>
  <c r="E6154" i="5"/>
  <c r="E6155" i="5"/>
  <c r="E6156" i="5"/>
  <c r="E6157" i="5"/>
  <c r="E6158" i="5"/>
  <c r="E6159" i="5"/>
  <c r="E6160" i="5"/>
  <c r="E6161" i="5"/>
  <c r="E6162" i="5"/>
  <c r="E6163" i="5"/>
  <c r="E6164" i="5"/>
  <c r="E6165" i="5"/>
  <c r="E6166" i="5"/>
  <c r="E6167" i="5"/>
  <c r="E6168" i="5"/>
  <c r="E6169" i="5"/>
  <c r="E6170" i="5"/>
  <c r="E6171" i="5"/>
  <c r="E6172" i="5"/>
  <c r="E6173" i="5"/>
  <c r="E6174" i="5"/>
  <c r="E6175" i="5"/>
  <c r="E6176" i="5"/>
  <c r="E6177" i="5"/>
  <c r="E6178" i="5"/>
  <c r="E6179" i="5"/>
  <c r="E6180" i="5"/>
  <c r="E6181" i="5"/>
  <c r="E6182" i="5"/>
  <c r="E6183" i="5"/>
  <c r="E6184" i="5"/>
  <c r="E6185" i="5"/>
  <c r="E6186" i="5"/>
  <c r="E6187" i="5"/>
  <c r="E6188" i="5"/>
  <c r="E6189" i="5"/>
  <c r="E6190" i="5"/>
  <c r="E6191" i="5"/>
  <c r="E6192" i="5"/>
  <c r="E6193" i="5"/>
  <c r="E6194" i="5"/>
  <c r="E6195" i="5"/>
  <c r="E6196" i="5"/>
  <c r="E6197" i="5"/>
  <c r="E6198" i="5"/>
  <c r="E6199" i="5"/>
  <c r="E6200" i="5"/>
  <c r="E6201" i="5"/>
  <c r="E6202" i="5"/>
  <c r="E6203" i="5"/>
  <c r="E6204" i="5"/>
  <c r="E6205" i="5"/>
  <c r="E6206" i="5"/>
  <c r="E6207" i="5"/>
  <c r="E6208" i="5"/>
  <c r="E6209" i="5"/>
  <c r="E6210" i="5"/>
  <c r="E6211" i="5"/>
  <c r="E6212" i="5"/>
  <c r="E6213" i="5"/>
  <c r="E6214" i="5"/>
  <c r="E6215" i="5"/>
  <c r="E6216" i="5"/>
  <c r="E6217" i="5"/>
  <c r="E6218" i="5"/>
  <c r="E6219" i="5"/>
  <c r="E6220" i="5"/>
  <c r="E6221" i="5"/>
  <c r="E6222" i="5"/>
  <c r="E6223" i="5"/>
  <c r="E6224" i="5"/>
  <c r="E6225" i="5"/>
  <c r="E6226" i="5"/>
  <c r="E6227" i="5"/>
  <c r="E6228" i="5"/>
  <c r="E6229" i="5"/>
  <c r="E6230" i="5"/>
  <c r="E6231" i="5"/>
  <c r="E6232" i="5"/>
  <c r="E6233" i="5"/>
  <c r="E6234" i="5"/>
  <c r="E6235" i="5"/>
  <c r="E6236" i="5"/>
  <c r="E6237" i="5"/>
  <c r="E6238" i="5"/>
  <c r="E6239" i="5"/>
  <c r="E6240" i="5"/>
  <c r="E6241" i="5"/>
  <c r="E6242" i="5"/>
  <c r="E6243" i="5"/>
  <c r="E6244" i="5"/>
  <c r="E6245" i="5"/>
  <c r="E6246" i="5"/>
  <c r="E6247" i="5"/>
  <c r="E6248" i="5"/>
  <c r="E6249" i="5"/>
  <c r="E6250" i="5"/>
  <c r="E6251" i="5"/>
  <c r="E6252" i="5"/>
  <c r="E6253" i="5"/>
  <c r="E6254" i="5"/>
  <c r="E6255" i="5"/>
  <c r="E6256" i="5"/>
  <c r="E6257" i="5"/>
  <c r="E6258" i="5"/>
  <c r="E6259" i="5"/>
  <c r="E6260" i="5"/>
  <c r="E6261" i="5"/>
  <c r="E6262" i="5"/>
  <c r="E6263" i="5"/>
  <c r="E6264" i="5"/>
  <c r="E6265" i="5"/>
  <c r="E6266" i="5"/>
  <c r="E6267" i="5"/>
  <c r="E6268" i="5"/>
  <c r="E6269" i="5"/>
  <c r="E6270" i="5"/>
  <c r="E6271" i="5"/>
  <c r="E6272" i="5"/>
  <c r="E6273" i="5"/>
  <c r="E6274" i="5"/>
  <c r="E6275" i="5"/>
  <c r="E6276" i="5"/>
  <c r="E6277" i="5"/>
  <c r="E6278" i="5"/>
  <c r="E6279" i="5"/>
  <c r="E6280" i="5"/>
  <c r="E6281" i="5"/>
  <c r="E6282" i="5"/>
  <c r="E6283" i="5"/>
  <c r="E6284" i="5"/>
  <c r="E6285" i="5"/>
  <c r="E6286" i="5"/>
  <c r="E6287" i="5"/>
  <c r="E6288" i="5"/>
  <c r="E6289" i="5"/>
  <c r="E6290" i="5"/>
  <c r="E6291" i="5"/>
  <c r="E6292" i="5"/>
  <c r="E6293" i="5"/>
  <c r="E6294" i="5"/>
  <c r="E6295" i="5"/>
  <c r="E6296" i="5"/>
  <c r="E6297" i="5"/>
  <c r="E6298" i="5"/>
  <c r="E6299" i="5"/>
  <c r="E6300" i="5"/>
  <c r="E6301" i="5"/>
  <c r="E6302" i="5"/>
  <c r="E6303" i="5"/>
  <c r="E6304" i="5"/>
  <c r="E6305" i="5"/>
  <c r="E6306" i="5"/>
  <c r="E6307" i="5"/>
  <c r="E6308" i="5"/>
  <c r="E6309" i="5"/>
  <c r="E6310" i="5"/>
  <c r="E6311" i="5"/>
  <c r="E6312" i="5"/>
  <c r="E6313" i="5"/>
  <c r="E6314" i="5"/>
  <c r="E6315" i="5"/>
  <c r="E6316" i="5"/>
  <c r="E6317" i="5"/>
  <c r="E6318" i="5"/>
  <c r="E6319" i="5"/>
  <c r="E6320" i="5"/>
  <c r="E6321" i="5"/>
  <c r="E6322" i="5"/>
  <c r="E6323" i="5"/>
  <c r="E6324" i="5"/>
  <c r="E6325" i="5"/>
  <c r="E6326" i="5"/>
  <c r="E6327" i="5"/>
  <c r="E6328" i="5"/>
  <c r="E6329" i="5"/>
  <c r="E6330" i="5"/>
  <c r="E6331" i="5"/>
  <c r="E6332" i="5"/>
  <c r="E6333" i="5"/>
  <c r="E6334" i="5"/>
  <c r="E6335" i="5"/>
  <c r="E6336" i="5"/>
  <c r="E6337" i="5"/>
  <c r="E6338" i="5"/>
  <c r="E6339" i="5"/>
  <c r="E6340" i="5"/>
  <c r="E6341" i="5"/>
  <c r="E6342" i="5"/>
  <c r="E6343" i="5"/>
  <c r="E6344" i="5"/>
  <c r="E6345" i="5"/>
  <c r="E6346" i="5"/>
  <c r="E6347" i="5"/>
  <c r="E6348" i="5"/>
  <c r="E6349" i="5"/>
  <c r="E6350" i="5"/>
  <c r="E6351" i="5"/>
  <c r="E6352" i="5"/>
  <c r="E6353" i="5"/>
  <c r="E6354" i="5"/>
  <c r="E6355" i="5"/>
  <c r="E6356" i="5"/>
  <c r="E6357" i="5"/>
  <c r="E6358" i="5"/>
  <c r="E6359" i="5"/>
  <c r="E6360" i="5"/>
  <c r="E6361" i="5"/>
  <c r="E6362" i="5"/>
  <c r="E6363" i="5"/>
  <c r="E6364" i="5"/>
  <c r="E6365" i="5"/>
  <c r="E6366" i="5"/>
  <c r="E6367" i="5"/>
  <c r="E6368" i="5"/>
  <c r="E6369" i="5"/>
  <c r="E6370" i="5"/>
  <c r="E6371" i="5"/>
  <c r="E6372" i="5"/>
  <c r="E6373" i="5"/>
  <c r="E6374" i="5"/>
  <c r="E6375" i="5"/>
  <c r="E6376" i="5"/>
  <c r="E6377" i="5"/>
  <c r="E6378" i="5"/>
  <c r="E6379" i="5"/>
  <c r="E6380" i="5"/>
  <c r="E6381" i="5"/>
  <c r="E6382" i="5"/>
  <c r="E6383" i="5"/>
  <c r="E6384" i="5"/>
  <c r="E6385" i="5"/>
  <c r="E6386" i="5"/>
  <c r="E6387" i="5"/>
  <c r="E6388" i="5"/>
  <c r="E6389" i="5"/>
  <c r="E6390" i="5"/>
  <c r="E6391" i="5"/>
  <c r="E6392" i="5"/>
  <c r="E6393" i="5"/>
  <c r="E6394" i="5"/>
  <c r="E6395" i="5"/>
  <c r="E6396" i="5"/>
  <c r="E6397" i="5"/>
  <c r="E6398" i="5"/>
  <c r="E6399" i="5"/>
  <c r="E6400" i="5"/>
  <c r="E6401" i="5"/>
  <c r="E6402" i="5"/>
  <c r="E6403" i="5"/>
  <c r="E6404" i="5"/>
  <c r="E6405" i="5"/>
  <c r="E6406" i="5"/>
  <c r="E6407" i="5"/>
  <c r="E6408" i="5"/>
  <c r="E6409" i="5"/>
  <c r="E6410" i="5"/>
  <c r="E6411" i="5"/>
  <c r="E6412" i="5"/>
  <c r="E6413" i="5"/>
  <c r="E6414" i="5"/>
  <c r="E6415" i="5"/>
  <c r="E6416" i="5"/>
  <c r="E6417" i="5"/>
  <c r="E6418" i="5"/>
  <c r="E6419" i="5"/>
  <c r="E6420" i="5"/>
  <c r="E6421" i="5"/>
  <c r="E6422" i="5"/>
  <c r="E6423" i="5"/>
  <c r="E6424" i="5"/>
  <c r="E6425" i="5"/>
  <c r="E6426" i="5"/>
  <c r="E6427" i="5"/>
  <c r="E6428" i="5"/>
  <c r="E6429" i="5"/>
  <c r="E6430" i="5"/>
  <c r="E6431" i="5"/>
  <c r="E6432" i="5"/>
  <c r="E6433" i="5"/>
  <c r="E6434" i="5"/>
  <c r="E6435" i="5"/>
  <c r="E6436" i="5"/>
  <c r="E6437" i="5"/>
  <c r="E6438" i="5"/>
  <c r="E6439" i="5"/>
  <c r="E6440" i="5"/>
  <c r="E6441" i="5"/>
  <c r="E6442" i="5"/>
  <c r="E6443" i="5"/>
  <c r="E6444" i="5"/>
  <c r="E6445" i="5"/>
  <c r="E6446" i="5"/>
  <c r="E6447" i="5"/>
  <c r="E6448" i="5"/>
  <c r="E6449" i="5"/>
  <c r="E6450" i="5"/>
  <c r="E6451" i="5"/>
  <c r="E6452" i="5"/>
  <c r="E6453" i="5"/>
  <c r="E6454" i="5"/>
  <c r="E6455" i="5"/>
  <c r="E6456" i="5"/>
  <c r="E6457" i="5"/>
  <c r="E6458" i="5"/>
  <c r="E6459" i="5"/>
  <c r="E6460" i="5"/>
  <c r="E6461" i="5"/>
  <c r="E6462" i="5"/>
  <c r="E6463" i="5"/>
  <c r="E6464" i="5"/>
  <c r="E6465" i="5"/>
  <c r="E6466" i="5"/>
  <c r="E6467" i="5"/>
  <c r="E6468" i="5"/>
  <c r="E6469" i="5"/>
  <c r="E6470" i="5"/>
  <c r="E6471" i="5"/>
  <c r="E6472" i="5"/>
  <c r="E6473" i="5"/>
  <c r="E6474" i="5"/>
  <c r="E6475" i="5"/>
  <c r="E6476" i="5"/>
  <c r="E6477" i="5"/>
  <c r="E6478" i="5"/>
  <c r="E6479" i="5"/>
  <c r="E6480" i="5"/>
  <c r="E6481" i="5"/>
  <c r="E6482" i="5"/>
  <c r="E6483" i="5"/>
  <c r="E6484" i="5"/>
  <c r="E6485" i="5"/>
  <c r="E6486" i="5"/>
  <c r="E6487" i="5"/>
  <c r="E6488" i="5"/>
  <c r="E6489" i="5"/>
  <c r="E6490" i="5"/>
  <c r="E6491" i="5"/>
  <c r="E6492" i="5"/>
  <c r="E6493" i="5"/>
  <c r="E6494" i="5"/>
  <c r="E6495" i="5"/>
  <c r="E6496" i="5"/>
  <c r="E6497" i="5"/>
  <c r="E6498" i="5"/>
  <c r="E6499" i="5"/>
  <c r="E6500" i="5"/>
  <c r="E6501" i="5"/>
  <c r="E6502" i="5"/>
  <c r="E6503" i="5"/>
  <c r="E6504" i="5"/>
  <c r="E6505" i="5"/>
  <c r="E6506" i="5"/>
  <c r="E6507" i="5"/>
  <c r="E6508" i="5"/>
  <c r="E6509" i="5"/>
  <c r="E6510" i="5"/>
  <c r="E6511" i="5"/>
  <c r="E6512" i="5"/>
  <c r="E6513" i="5"/>
  <c r="E6514" i="5"/>
  <c r="E6515" i="5"/>
  <c r="E6516" i="5"/>
  <c r="E6517" i="5"/>
  <c r="E6518" i="5"/>
  <c r="E6519" i="5"/>
  <c r="E6520" i="5"/>
  <c r="E6521" i="5"/>
  <c r="E6522" i="5"/>
  <c r="E6523" i="5"/>
  <c r="E6524" i="5"/>
  <c r="E6525" i="5"/>
  <c r="E6526" i="5"/>
  <c r="E6527" i="5"/>
  <c r="E6528" i="5"/>
  <c r="E6529" i="5"/>
  <c r="E6530" i="5"/>
  <c r="E6531" i="5"/>
  <c r="E6532" i="5"/>
  <c r="E6533" i="5"/>
  <c r="E6534" i="5"/>
  <c r="E6535" i="5"/>
  <c r="E6536" i="5"/>
  <c r="E6537" i="5"/>
  <c r="E6538" i="5"/>
  <c r="E6539" i="5"/>
  <c r="E6540" i="5"/>
  <c r="E6541" i="5"/>
  <c r="E6542" i="5"/>
  <c r="E6543" i="5"/>
  <c r="E6544" i="5"/>
  <c r="E6545" i="5"/>
  <c r="E6546" i="5"/>
  <c r="E6547" i="5"/>
  <c r="E6548" i="5"/>
  <c r="E6549" i="5"/>
  <c r="E6550" i="5"/>
  <c r="E6551" i="5"/>
  <c r="E6552" i="5"/>
  <c r="E6553" i="5"/>
  <c r="E6554" i="5"/>
  <c r="E6555" i="5"/>
  <c r="E6556" i="5"/>
  <c r="E6557" i="5"/>
  <c r="E6558" i="5"/>
  <c r="E6559" i="5"/>
  <c r="E6560" i="5"/>
  <c r="E6561" i="5"/>
  <c r="E6562" i="5"/>
  <c r="E6563" i="5"/>
  <c r="E6564" i="5"/>
  <c r="E6565" i="5"/>
  <c r="E6566" i="5"/>
  <c r="E6567" i="5"/>
  <c r="E6568" i="5"/>
  <c r="E6569" i="5"/>
  <c r="E6570" i="5"/>
  <c r="E6571" i="5"/>
  <c r="E6572" i="5"/>
  <c r="E6573" i="5"/>
  <c r="E6574" i="5"/>
  <c r="E6575" i="5"/>
  <c r="E6576" i="5"/>
  <c r="E6577" i="5"/>
  <c r="E6578" i="5"/>
  <c r="E6579" i="5"/>
  <c r="E6580" i="5"/>
  <c r="E6581" i="5"/>
  <c r="E6582" i="5"/>
  <c r="E6583" i="5"/>
  <c r="E6584" i="5"/>
  <c r="E6585" i="5"/>
  <c r="E6586" i="5"/>
  <c r="E6587" i="5"/>
  <c r="E6588" i="5"/>
  <c r="E6589" i="5"/>
  <c r="E6590" i="5"/>
  <c r="E6591" i="5"/>
  <c r="E6592" i="5"/>
  <c r="E6593" i="5"/>
  <c r="E6594" i="5"/>
  <c r="E6595" i="5"/>
  <c r="E6596" i="5"/>
  <c r="E6597" i="5"/>
  <c r="E6598" i="5"/>
  <c r="E6599" i="5"/>
  <c r="E6600" i="5"/>
  <c r="E6601" i="5"/>
  <c r="E6602" i="5"/>
  <c r="E6603" i="5"/>
  <c r="E6604" i="5"/>
  <c r="E6605" i="5"/>
  <c r="E6606" i="5"/>
  <c r="E6607" i="5"/>
  <c r="E6608" i="5"/>
  <c r="E6609" i="5"/>
  <c r="E6610" i="5"/>
  <c r="E6611" i="5"/>
  <c r="E6612" i="5"/>
  <c r="E6613" i="5"/>
  <c r="E6614" i="5"/>
  <c r="E6615" i="5"/>
  <c r="E6616" i="5"/>
  <c r="E6617" i="5"/>
  <c r="E6618" i="5"/>
  <c r="E6619" i="5"/>
  <c r="E6620" i="5"/>
  <c r="E6621" i="5"/>
  <c r="E6622" i="5"/>
  <c r="E6623" i="5"/>
  <c r="E6624" i="5"/>
  <c r="E6625" i="5"/>
  <c r="E6626" i="5"/>
  <c r="E6627" i="5"/>
  <c r="E6628" i="5"/>
  <c r="E6629" i="5"/>
  <c r="E6630" i="5"/>
  <c r="E6631" i="5"/>
  <c r="E6632" i="5"/>
  <c r="E6633" i="5"/>
  <c r="E6634" i="5"/>
  <c r="E6635" i="5"/>
  <c r="E6636" i="5"/>
  <c r="E6637" i="5"/>
  <c r="E6638" i="5"/>
  <c r="E6639" i="5"/>
  <c r="E6640" i="5"/>
  <c r="E6641" i="5"/>
  <c r="E6642" i="5"/>
  <c r="E6643" i="5"/>
  <c r="E6644" i="5"/>
  <c r="E6645" i="5"/>
  <c r="E6646" i="5"/>
  <c r="E6647" i="5"/>
  <c r="E6648" i="5"/>
  <c r="E6649" i="5"/>
  <c r="E6650" i="5"/>
  <c r="E6651" i="5"/>
  <c r="E6652" i="5"/>
  <c r="E6653" i="5"/>
  <c r="E6654" i="5"/>
  <c r="E6655" i="5"/>
  <c r="E6656" i="5"/>
  <c r="E6657" i="5"/>
  <c r="E6658" i="5"/>
  <c r="E6659" i="5"/>
  <c r="E6660" i="5"/>
  <c r="E6661" i="5"/>
  <c r="E6662" i="5"/>
  <c r="E6663" i="5"/>
  <c r="E6664" i="5"/>
  <c r="E6665" i="5"/>
  <c r="E6666" i="5"/>
  <c r="E6667" i="5"/>
  <c r="E6668" i="5"/>
  <c r="E6669" i="5"/>
  <c r="E6670" i="5"/>
  <c r="E6671" i="5"/>
  <c r="E6672" i="5"/>
  <c r="E6673" i="5"/>
  <c r="E6674" i="5"/>
  <c r="E6675" i="5"/>
  <c r="E6676" i="5"/>
  <c r="E6677" i="5"/>
  <c r="E6678" i="5"/>
  <c r="E6679" i="5"/>
  <c r="E6680" i="5"/>
  <c r="E6681" i="5"/>
  <c r="E6682" i="5"/>
  <c r="E6683" i="5"/>
  <c r="E6684" i="5"/>
  <c r="E6685" i="5"/>
  <c r="E6686" i="5"/>
  <c r="E6687" i="5"/>
  <c r="E6688" i="5"/>
  <c r="E6689" i="5"/>
  <c r="E6690" i="5"/>
  <c r="E6691" i="5"/>
  <c r="E6692" i="5"/>
  <c r="E6693" i="5"/>
  <c r="E6694" i="5"/>
  <c r="E6695" i="5"/>
  <c r="E6696" i="5"/>
  <c r="E6697" i="5"/>
  <c r="E6698" i="5"/>
  <c r="E6699" i="5"/>
  <c r="E6700" i="5"/>
  <c r="E6701" i="5"/>
  <c r="E6702" i="5"/>
  <c r="E6703" i="5"/>
  <c r="E6704" i="5"/>
  <c r="E6705" i="5"/>
  <c r="E6706" i="5"/>
  <c r="E6707" i="5"/>
  <c r="E6708" i="5"/>
  <c r="E6709" i="5"/>
  <c r="E6710" i="5"/>
  <c r="E6711" i="5"/>
  <c r="E6712" i="5"/>
  <c r="E6713" i="5"/>
  <c r="E6714" i="5"/>
  <c r="E6715" i="5"/>
  <c r="E6716" i="5"/>
  <c r="E6717" i="5"/>
  <c r="E6718" i="5"/>
  <c r="E6719" i="5"/>
  <c r="E6720" i="5"/>
  <c r="E6721" i="5"/>
  <c r="E6722" i="5"/>
  <c r="E6723" i="5"/>
  <c r="E6724" i="5"/>
  <c r="E6725" i="5"/>
  <c r="E6726" i="5"/>
  <c r="E6727" i="5"/>
  <c r="E6728" i="5"/>
  <c r="E6729" i="5"/>
  <c r="E6730" i="5"/>
  <c r="E6731" i="5"/>
  <c r="E6732" i="5"/>
  <c r="E6733" i="5"/>
  <c r="E6734" i="5"/>
  <c r="E6735" i="5"/>
  <c r="E6736" i="5"/>
  <c r="E6737" i="5"/>
  <c r="E6738" i="5"/>
  <c r="E6739" i="5"/>
  <c r="E6740" i="5"/>
  <c r="E6741" i="5"/>
  <c r="E6742" i="5"/>
  <c r="E6743" i="5"/>
  <c r="E6744" i="5"/>
  <c r="E6745" i="5"/>
  <c r="E6746" i="5"/>
  <c r="E6747" i="5"/>
  <c r="E6748" i="5"/>
  <c r="E6749" i="5"/>
  <c r="E6750" i="5"/>
  <c r="E6751" i="5"/>
  <c r="E6752" i="5"/>
  <c r="E6753" i="5"/>
  <c r="E6754" i="5"/>
  <c r="E6755" i="5"/>
  <c r="E6756" i="5"/>
  <c r="E6757" i="5"/>
  <c r="E6758" i="5"/>
  <c r="E6759" i="5"/>
  <c r="E6760" i="5"/>
  <c r="E6761" i="5"/>
  <c r="E6762" i="5"/>
  <c r="E6763" i="5"/>
  <c r="E6764" i="5"/>
  <c r="E6765" i="5"/>
  <c r="E6766" i="5"/>
  <c r="E6767" i="5"/>
  <c r="E6768" i="5"/>
  <c r="E6769" i="5"/>
  <c r="E6770" i="5"/>
  <c r="E6771" i="5"/>
  <c r="E6772" i="5"/>
  <c r="E6773" i="5"/>
  <c r="E6774" i="5"/>
  <c r="E6775" i="5"/>
  <c r="E6776" i="5"/>
  <c r="E6777" i="5"/>
  <c r="E6778" i="5"/>
  <c r="E6779" i="5"/>
  <c r="E6780" i="5"/>
  <c r="E6781" i="5"/>
  <c r="E6782" i="5"/>
  <c r="E6783" i="5"/>
  <c r="E6784" i="5"/>
  <c r="E6785" i="5"/>
  <c r="E6786" i="5"/>
  <c r="E6787" i="5"/>
  <c r="E6788" i="5"/>
  <c r="E6789" i="5"/>
  <c r="E6790" i="5"/>
  <c r="E6791" i="5"/>
  <c r="E6792" i="5"/>
  <c r="E6793" i="5"/>
  <c r="E6794" i="5"/>
  <c r="E6795" i="5"/>
  <c r="E6796" i="5"/>
  <c r="E6797" i="5"/>
  <c r="E6798" i="5"/>
  <c r="E6799" i="5"/>
  <c r="E6800" i="5"/>
  <c r="E6801" i="5"/>
  <c r="E6802" i="5"/>
  <c r="E6803" i="5"/>
  <c r="E6804" i="5"/>
  <c r="E6805" i="5"/>
  <c r="E6806" i="5"/>
  <c r="E6807" i="5"/>
  <c r="E6808" i="5"/>
  <c r="E6809" i="5"/>
  <c r="E6810" i="5"/>
  <c r="E6811" i="5"/>
  <c r="E6812" i="5"/>
  <c r="E6813" i="5"/>
  <c r="E6814" i="5"/>
  <c r="E6815" i="5"/>
  <c r="E6816" i="5"/>
  <c r="E6817" i="5"/>
  <c r="E6818" i="5"/>
  <c r="E6819" i="5"/>
  <c r="E6820" i="5"/>
  <c r="E6821" i="5"/>
  <c r="E6822" i="5"/>
  <c r="E6823" i="5"/>
  <c r="E6824" i="5"/>
  <c r="E6825" i="5"/>
  <c r="E6826" i="5"/>
  <c r="E6827" i="5"/>
  <c r="E6828" i="5"/>
  <c r="E6829" i="5"/>
  <c r="E6830" i="5"/>
  <c r="E6831" i="5"/>
  <c r="E6832" i="5"/>
  <c r="E6833" i="5"/>
  <c r="E6834" i="5"/>
  <c r="E6835" i="5"/>
  <c r="E6836" i="5"/>
  <c r="E6837" i="5"/>
  <c r="E6838" i="5"/>
  <c r="E6839" i="5"/>
  <c r="E6840" i="5"/>
  <c r="E6841" i="5"/>
  <c r="E6842" i="5"/>
  <c r="E6843" i="5"/>
  <c r="E6844" i="5"/>
  <c r="E6845" i="5"/>
  <c r="E6846" i="5"/>
  <c r="E6847" i="5"/>
  <c r="E6848" i="5"/>
  <c r="E6849" i="5"/>
  <c r="E6850" i="5"/>
  <c r="E6851" i="5"/>
  <c r="E6852" i="5"/>
  <c r="E6853" i="5"/>
  <c r="E6854" i="5"/>
  <c r="E6855" i="5"/>
  <c r="E6856" i="5"/>
  <c r="E6857" i="5"/>
  <c r="E6858" i="5"/>
  <c r="E6859" i="5"/>
  <c r="E6860" i="5"/>
  <c r="E6861" i="5"/>
  <c r="E6862" i="5"/>
  <c r="E6863" i="5"/>
  <c r="E6864" i="5"/>
  <c r="E6865" i="5"/>
  <c r="E6866" i="5"/>
  <c r="E6867" i="5"/>
  <c r="E6868" i="5"/>
  <c r="E6869" i="5"/>
  <c r="E6870" i="5"/>
  <c r="E6871" i="5"/>
  <c r="E6872" i="5"/>
  <c r="E6873" i="5"/>
  <c r="E6874" i="5"/>
  <c r="E6875" i="5"/>
  <c r="E6876" i="5"/>
  <c r="E6877" i="5"/>
  <c r="E6878" i="5"/>
  <c r="E6879" i="5"/>
  <c r="E6880" i="5"/>
  <c r="E6881" i="5"/>
  <c r="E6882" i="5"/>
  <c r="E6883" i="5"/>
  <c r="E6884" i="5"/>
  <c r="E6885" i="5"/>
  <c r="E6886" i="5"/>
  <c r="E6887" i="5"/>
  <c r="E6888" i="5"/>
  <c r="E6889" i="5"/>
  <c r="E6890" i="5"/>
  <c r="E6891" i="5"/>
  <c r="E6892" i="5"/>
  <c r="E6893" i="5"/>
  <c r="E6894" i="5"/>
  <c r="E6895" i="5"/>
  <c r="E6896" i="5"/>
  <c r="E6897" i="5"/>
  <c r="E6898" i="5"/>
  <c r="E6899" i="5"/>
  <c r="E6900" i="5"/>
  <c r="E6901" i="5"/>
  <c r="E6902" i="5"/>
  <c r="E6903" i="5"/>
  <c r="E6904" i="5"/>
  <c r="E6905" i="5"/>
  <c r="E6906" i="5"/>
  <c r="E6907" i="5"/>
  <c r="E6908" i="5"/>
  <c r="E6909" i="5"/>
  <c r="E6910" i="5"/>
  <c r="E6911" i="5"/>
  <c r="E6912" i="5"/>
  <c r="E6913" i="5"/>
  <c r="E6914" i="5"/>
  <c r="E6915" i="5"/>
  <c r="E6916" i="5"/>
  <c r="E6917" i="5"/>
  <c r="E6918" i="5"/>
  <c r="E6919" i="5"/>
  <c r="E6920" i="5"/>
  <c r="E6921" i="5"/>
  <c r="E6922" i="5"/>
  <c r="E6923" i="5"/>
  <c r="E6924" i="5"/>
  <c r="E6925" i="5"/>
  <c r="E6926" i="5"/>
  <c r="E6927" i="5"/>
  <c r="E6928" i="5"/>
  <c r="E6929" i="5"/>
  <c r="E6930" i="5"/>
  <c r="E6931" i="5"/>
  <c r="E6932" i="5"/>
  <c r="E6933" i="5"/>
  <c r="E6934" i="5"/>
  <c r="E6935" i="5"/>
  <c r="E6936" i="5"/>
  <c r="E6937" i="5"/>
  <c r="E6938" i="5"/>
  <c r="E6939" i="5"/>
  <c r="E6940" i="5"/>
  <c r="E6941" i="5"/>
  <c r="E6942" i="5"/>
  <c r="E6943" i="5"/>
  <c r="E6944" i="5"/>
  <c r="E6945" i="5"/>
  <c r="E6946" i="5"/>
  <c r="E6947" i="5"/>
  <c r="E6948" i="5"/>
  <c r="E6949" i="5"/>
  <c r="E6950" i="5"/>
  <c r="E6951" i="5"/>
  <c r="E6952" i="5"/>
  <c r="E6953" i="5"/>
  <c r="E6954" i="5"/>
  <c r="E6955" i="5"/>
  <c r="E6956" i="5"/>
  <c r="E6957" i="5"/>
  <c r="E6958" i="5"/>
  <c r="E6959" i="5"/>
  <c r="E6960" i="5"/>
  <c r="E6961" i="5"/>
  <c r="E6962" i="5"/>
  <c r="E6963" i="5"/>
  <c r="E6964" i="5"/>
  <c r="E6965" i="5"/>
  <c r="E6966" i="5"/>
  <c r="E6967" i="5"/>
  <c r="E6968" i="5"/>
  <c r="E6969" i="5"/>
  <c r="E6970" i="5"/>
  <c r="E6971" i="5"/>
  <c r="E6972" i="5"/>
  <c r="E6973" i="5"/>
  <c r="E6974" i="5"/>
  <c r="E6975" i="5"/>
  <c r="E6976" i="5"/>
  <c r="E6977" i="5"/>
  <c r="E6978" i="5"/>
  <c r="E6979" i="5"/>
  <c r="E6980" i="5"/>
  <c r="E6981" i="5"/>
  <c r="E6982" i="5"/>
  <c r="E6983" i="5"/>
  <c r="E6984" i="5"/>
  <c r="E6985" i="5"/>
  <c r="E6986" i="5"/>
  <c r="E6987" i="5"/>
  <c r="E6988" i="5"/>
  <c r="E6989" i="5"/>
  <c r="E6990" i="5"/>
  <c r="E6991" i="5"/>
  <c r="E6992" i="5"/>
  <c r="E6993" i="5"/>
  <c r="E6994" i="5"/>
  <c r="E6995" i="5"/>
  <c r="E6996" i="5"/>
  <c r="E6997" i="5"/>
  <c r="E6998" i="5"/>
  <c r="E6999" i="5"/>
  <c r="E7000" i="5"/>
  <c r="E7001" i="5"/>
  <c r="E7002" i="5"/>
  <c r="E7003" i="5"/>
  <c r="E7004" i="5"/>
  <c r="E7005" i="5"/>
  <c r="E7006" i="5"/>
  <c r="E7007" i="5"/>
  <c r="E7008" i="5"/>
  <c r="E7009" i="5"/>
  <c r="E7010" i="5"/>
  <c r="E7011" i="5"/>
  <c r="E7012" i="5"/>
  <c r="E7013" i="5"/>
  <c r="E7014" i="5"/>
  <c r="E7015" i="5"/>
  <c r="E7016" i="5"/>
  <c r="E7017" i="5"/>
  <c r="E7018" i="5"/>
  <c r="E7019" i="5"/>
  <c r="E7020" i="5"/>
  <c r="E7021" i="5"/>
  <c r="E7022" i="5"/>
  <c r="E7023" i="5"/>
  <c r="E7024" i="5"/>
  <c r="E7025" i="5"/>
  <c r="E7026" i="5"/>
  <c r="E7027" i="5"/>
  <c r="E7028" i="5"/>
  <c r="E7029" i="5"/>
  <c r="E7030" i="5"/>
  <c r="E7031" i="5"/>
  <c r="E7032" i="5"/>
  <c r="E7033" i="5"/>
  <c r="E7034" i="5"/>
  <c r="E7035" i="5"/>
  <c r="E7036" i="5"/>
  <c r="E7037" i="5"/>
  <c r="E7038" i="5"/>
  <c r="E7039" i="5"/>
  <c r="E7040" i="5"/>
  <c r="E7041" i="5"/>
  <c r="E7042" i="5"/>
  <c r="E7043" i="5"/>
  <c r="E7044" i="5"/>
  <c r="E7045" i="5"/>
  <c r="E7046" i="5"/>
  <c r="E7047" i="5"/>
  <c r="E7048" i="5"/>
  <c r="E7049" i="5"/>
  <c r="E7050" i="5"/>
  <c r="E7051" i="5"/>
  <c r="E7052" i="5"/>
  <c r="E7053" i="5"/>
  <c r="E7054" i="5"/>
  <c r="E7055" i="5"/>
  <c r="E7056" i="5"/>
  <c r="E7057" i="5"/>
  <c r="E7058" i="5"/>
  <c r="E7059" i="5"/>
  <c r="E7060" i="5"/>
  <c r="E7061" i="5"/>
  <c r="E7062" i="5"/>
  <c r="E7063" i="5"/>
  <c r="E7064" i="5"/>
  <c r="E7065" i="5"/>
  <c r="E7066" i="5"/>
  <c r="E7067" i="5"/>
  <c r="E7068" i="5"/>
  <c r="E7069" i="5"/>
  <c r="E7070" i="5"/>
  <c r="E7071" i="5"/>
  <c r="E7072" i="5"/>
  <c r="E7073" i="5"/>
  <c r="E7074" i="5"/>
  <c r="E7075" i="5"/>
  <c r="E7076" i="5"/>
  <c r="E7077" i="5"/>
  <c r="E7078" i="5"/>
  <c r="E7079" i="5"/>
  <c r="E7080" i="5"/>
  <c r="E7081" i="5"/>
  <c r="E7082" i="5"/>
  <c r="E7083" i="5"/>
  <c r="E7084" i="5"/>
  <c r="E7085" i="5"/>
  <c r="E7086" i="5"/>
  <c r="E7087" i="5"/>
  <c r="E7088" i="5"/>
  <c r="E7089" i="5"/>
  <c r="E7090" i="5"/>
  <c r="E7091" i="5"/>
  <c r="E7092" i="5"/>
  <c r="E7093" i="5"/>
  <c r="E7094" i="5"/>
  <c r="E7095" i="5"/>
  <c r="E7096" i="5"/>
  <c r="E7097" i="5"/>
  <c r="E7098" i="5"/>
  <c r="E7099" i="5"/>
  <c r="E7100" i="5"/>
  <c r="E7101" i="5"/>
  <c r="E7102" i="5"/>
  <c r="E7103" i="5"/>
  <c r="E7104" i="5"/>
  <c r="E7105" i="5"/>
  <c r="E7106" i="5"/>
  <c r="E7107" i="5"/>
  <c r="E7108" i="5"/>
  <c r="E7109" i="5"/>
  <c r="E7110" i="5"/>
  <c r="E7111" i="5"/>
  <c r="E7112" i="5"/>
  <c r="E7113" i="5"/>
  <c r="E7114" i="5"/>
  <c r="E7115" i="5"/>
  <c r="E7116" i="5"/>
  <c r="E7117" i="5"/>
  <c r="E7118" i="5"/>
  <c r="E7119" i="5"/>
  <c r="E7120" i="5"/>
  <c r="E7121" i="5"/>
  <c r="E7122" i="5"/>
  <c r="E7123" i="5"/>
  <c r="E7124" i="5"/>
  <c r="E7125" i="5"/>
  <c r="E7126" i="5"/>
  <c r="E7127" i="5"/>
  <c r="E7128" i="5"/>
  <c r="E7129" i="5"/>
  <c r="E7130" i="5"/>
  <c r="E7131" i="5"/>
  <c r="E7132" i="5"/>
  <c r="E7133" i="5"/>
  <c r="E7134" i="5"/>
  <c r="E7135" i="5"/>
  <c r="E7136" i="5"/>
  <c r="E7137" i="5"/>
  <c r="E7138" i="5"/>
  <c r="E7139" i="5"/>
  <c r="E7140" i="5"/>
  <c r="E7141" i="5"/>
  <c r="E7142" i="5"/>
  <c r="E7143" i="5"/>
  <c r="E7144" i="5"/>
  <c r="E7145" i="5"/>
  <c r="E7146" i="5"/>
  <c r="E7147" i="5"/>
  <c r="E7148" i="5"/>
  <c r="E7149" i="5"/>
  <c r="E7150" i="5"/>
  <c r="E7151" i="5"/>
  <c r="E7152" i="5"/>
  <c r="E7153" i="5"/>
  <c r="E7154" i="5"/>
  <c r="E7155" i="5"/>
  <c r="E7156" i="5"/>
  <c r="E7157" i="5"/>
  <c r="E7158" i="5"/>
  <c r="E7159" i="5"/>
  <c r="E7160" i="5"/>
  <c r="E7161" i="5"/>
  <c r="E7162" i="5"/>
  <c r="E7163" i="5"/>
  <c r="E7164" i="5"/>
  <c r="E7165" i="5"/>
  <c r="E7166" i="5"/>
  <c r="E7167" i="5"/>
  <c r="E7168" i="5"/>
  <c r="E7169" i="5"/>
  <c r="E7170" i="5"/>
  <c r="E7171" i="5"/>
  <c r="E7172" i="5"/>
  <c r="E7173" i="5"/>
  <c r="E7174" i="5"/>
  <c r="E7175" i="5"/>
  <c r="E7176" i="5"/>
  <c r="E7177" i="5"/>
  <c r="E7178" i="5"/>
  <c r="E7179" i="5"/>
  <c r="E7180" i="5"/>
  <c r="E7181" i="5"/>
  <c r="E7182" i="5"/>
  <c r="E7183" i="5"/>
  <c r="E7184" i="5"/>
  <c r="E7185" i="5"/>
  <c r="E7186" i="5"/>
  <c r="E7187" i="5"/>
  <c r="E7188" i="5"/>
  <c r="E7189" i="5"/>
  <c r="E7190" i="5"/>
  <c r="E7191" i="5"/>
  <c r="E7192" i="5"/>
  <c r="E7193" i="5"/>
  <c r="E7194" i="5"/>
  <c r="E7195" i="5"/>
  <c r="E7196" i="5"/>
  <c r="E7197" i="5"/>
  <c r="E7198" i="5"/>
  <c r="E7199" i="5"/>
  <c r="E7200" i="5"/>
  <c r="E7201" i="5"/>
  <c r="E7202" i="5"/>
  <c r="E7203" i="5"/>
  <c r="E7204" i="5"/>
  <c r="E7205" i="5"/>
  <c r="E7206" i="5"/>
  <c r="E7207" i="5"/>
  <c r="E7208" i="5"/>
  <c r="E7209" i="5"/>
  <c r="E7210" i="5"/>
  <c r="E7211" i="5"/>
  <c r="E7212" i="5"/>
  <c r="E7213" i="5"/>
  <c r="E7214" i="5"/>
  <c r="E7215" i="5"/>
  <c r="E7216" i="5"/>
  <c r="E7217" i="5"/>
  <c r="E7218" i="5"/>
  <c r="E7219" i="5"/>
  <c r="E7220" i="5"/>
  <c r="E7221" i="5"/>
  <c r="E7222" i="5"/>
  <c r="E7223" i="5"/>
  <c r="E7224" i="5"/>
  <c r="E7225" i="5"/>
  <c r="E7226" i="5"/>
  <c r="E7227" i="5"/>
  <c r="E7228" i="5"/>
  <c r="E7229" i="5"/>
  <c r="E7230" i="5"/>
  <c r="E7231" i="5"/>
  <c r="E7232" i="5"/>
  <c r="E7233" i="5"/>
  <c r="E7234" i="5"/>
  <c r="E7235" i="5"/>
  <c r="E7236" i="5"/>
  <c r="E7237" i="5"/>
  <c r="E7238" i="5"/>
  <c r="E7239" i="5"/>
  <c r="E7240" i="5"/>
  <c r="E7241" i="5"/>
  <c r="E7242" i="5"/>
  <c r="E7243" i="5"/>
  <c r="E7244" i="5"/>
  <c r="E7245" i="5"/>
  <c r="E7246" i="5"/>
  <c r="E7247" i="5"/>
  <c r="E7248" i="5"/>
  <c r="E7249" i="5"/>
  <c r="E7250" i="5"/>
  <c r="E7251" i="5"/>
  <c r="E7252" i="5"/>
  <c r="E7253" i="5"/>
  <c r="E7254" i="5"/>
  <c r="E7255" i="5"/>
  <c r="E7256" i="5"/>
  <c r="E7257" i="5"/>
  <c r="E7258" i="5"/>
  <c r="E7259" i="5"/>
  <c r="E7260" i="5"/>
  <c r="E7261" i="5"/>
  <c r="E7262" i="5"/>
  <c r="E7263" i="5"/>
  <c r="E7264" i="5"/>
  <c r="E7265" i="5"/>
  <c r="E7266" i="5"/>
  <c r="E7267" i="5"/>
  <c r="E7268" i="5"/>
  <c r="E7269" i="5"/>
  <c r="E7270" i="5"/>
  <c r="E7271" i="5"/>
  <c r="E7272" i="5"/>
  <c r="E7273" i="5"/>
  <c r="E7274" i="5"/>
  <c r="E7275" i="5"/>
  <c r="E7276" i="5"/>
  <c r="E7277" i="5"/>
  <c r="E7278" i="5"/>
  <c r="E7279" i="5"/>
  <c r="E7280" i="5"/>
  <c r="E7281" i="5"/>
  <c r="E7282" i="5"/>
  <c r="E7283" i="5"/>
  <c r="E7284" i="5"/>
  <c r="E7285" i="5"/>
  <c r="E7286" i="5"/>
  <c r="E7287" i="5"/>
  <c r="E7288" i="5"/>
  <c r="E7289" i="5"/>
  <c r="E7290" i="5"/>
  <c r="E7291" i="5"/>
  <c r="E7292" i="5"/>
  <c r="E7293" i="5"/>
  <c r="E7294" i="5"/>
  <c r="E7295" i="5"/>
  <c r="E7296" i="5"/>
  <c r="E7297" i="5"/>
  <c r="E7298" i="5"/>
  <c r="E7299" i="5"/>
  <c r="E7300" i="5"/>
  <c r="E7301" i="5"/>
  <c r="E7302" i="5"/>
  <c r="E7303" i="5"/>
  <c r="E7304" i="5"/>
  <c r="E7305" i="5"/>
  <c r="E7306" i="5"/>
  <c r="E7307" i="5"/>
  <c r="E7308" i="5"/>
  <c r="E7309" i="5"/>
  <c r="E7310" i="5"/>
  <c r="E7311" i="5"/>
  <c r="E7312" i="5"/>
  <c r="E7313" i="5"/>
  <c r="E7314" i="5"/>
  <c r="E7315" i="5"/>
  <c r="E7316" i="5"/>
  <c r="E7317" i="5"/>
  <c r="E7318" i="5"/>
  <c r="E7319" i="5"/>
  <c r="E7320" i="5"/>
  <c r="E7321" i="5"/>
  <c r="E7322" i="5"/>
  <c r="E7323" i="5"/>
  <c r="E7324" i="5"/>
  <c r="E7325" i="5"/>
  <c r="E7326" i="5"/>
  <c r="E7327" i="5"/>
  <c r="E7328" i="5"/>
  <c r="E7329" i="5"/>
  <c r="E7330" i="5"/>
  <c r="E7331" i="5"/>
  <c r="E7332" i="5"/>
  <c r="E7333" i="5"/>
  <c r="E7334" i="5"/>
  <c r="E7335" i="5"/>
  <c r="E7336" i="5"/>
  <c r="E7337" i="5"/>
  <c r="E7338" i="5"/>
  <c r="E7339" i="5"/>
  <c r="E7340" i="5"/>
  <c r="E7341" i="5"/>
  <c r="E7342" i="5"/>
  <c r="E7343" i="5"/>
  <c r="E7344" i="5"/>
  <c r="E7345" i="5"/>
  <c r="E7346" i="5"/>
  <c r="E7347" i="5"/>
  <c r="E7348" i="5"/>
  <c r="E7349" i="5"/>
  <c r="E7350" i="5"/>
  <c r="E7351" i="5"/>
  <c r="E7352" i="5"/>
  <c r="E7353" i="5"/>
  <c r="E7354" i="5"/>
  <c r="E7355" i="5"/>
  <c r="E7356" i="5"/>
  <c r="E7357" i="5"/>
  <c r="E7358" i="5"/>
  <c r="E7359" i="5"/>
  <c r="E7360" i="5"/>
  <c r="E7361" i="5"/>
  <c r="E7362" i="5"/>
  <c r="E7363" i="5"/>
  <c r="E7364" i="5"/>
  <c r="E7365" i="5"/>
  <c r="E7366" i="5"/>
  <c r="E7367" i="5"/>
  <c r="E7368" i="5"/>
  <c r="E7369" i="5"/>
  <c r="E7370" i="5"/>
  <c r="E7371" i="5"/>
  <c r="E7372" i="5"/>
  <c r="E7373" i="5"/>
  <c r="E7374" i="5"/>
  <c r="E7375" i="5"/>
  <c r="E7376" i="5"/>
  <c r="E7377" i="5"/>
  <c r="E7378" i="5"/>
  <c r="E7379" i="5"/>
  <c r="E7380" i="5"/>
  <c r="E7381" i="5"/>
  <c r="E7382" i="5"/>
  <c r="E7383" i="5"/>
  <c r="E7384" i="5"/>
  <c r="E7385" i="5"/>
  <c r="E7386" i="5"/>
  <c r="E7387" i="5"/>
  <c r="E7388" i="5"/>
  <c r="E7389" i="5"/>
  <c r="E7390" i="5"/>
  <c r="E7391" i="5"/>
  <c r="E7392" i="5"/>
  <c r="E7393" i="5"/>
  <c r="E7394" i="5"/>
  <c r="E7395" i="5"/>
  <c r="E7396" i="5"/>
  <c r="E7397" i="5"/>
  <c r="E7398" i="5"/>
  <c r="E7399" i="5"/>
  <c r="E7400" i="5"/>
  <c r="E7401" i="5"/>
  <c r="E7402" i="5"/>
  <c r="E7403" i="5"/>
  <c r="E7404" i="5"/>
  <c r="E7405" i="5"/>
  <c r="E7406" i="5"/>
  <c r="E7407" i="5"/>
  <c r="E7408" i="5"/>
  <c r="E7409" i="5"/>
  <c r="E7410" i="5"/>
  <c r="E7411" i="5"/>
  <c r="E7412" i="5"/>
  <c r="E7413" i="5"/>
  <c r="E7414" i="5"/>
  <c r="E7415" i="5"/>
  <c r="E7416" i="5"/>
  <c r="E7417" i="5"/>
  <c r="E7418" i="5"/>
  <c r="E7419" i="5"/>
  <c r="E7420" i="5"/>
  <c r="E7421" i="5"/>
  <c r="E7422" i="5"/>
  <c r="E7423" i="5"/>
  <c r="E7424" i="5"/>
  <c r="E7425" i="5"/>
  <c r="E7426" i="5"/>
  <c r="E7427" i="5"/>
  <c r="E7428" i="5"/>
  <c r="E7429" i="5"/>
  <c r="E7430" i="5"/>
  <c r="E7431" i="5"/>
  <c r="E7432" i="5"/>
  <c r="E7433" i="5"/>
  <c r="E7434" i="5"/>
  <c r="E7435" i="5"/>
  <c r="E7436" i="5"/>
  <c r="E7437" i="5"/>
  <c r="E7438" i="5"/>
  <c r="E7439" i="5"/>
  <c r="E7440" i="5"/>
  <c r="E7441" i="5"/>
  <c r="E7442" i="5"/>
  <c r="E7443" i="5"/>
  <c r="E7444" i="5"/>
  <c r="E7445" i="5"/>
  <c r="E7446" i="5"/>
  <c r="E7447" i="5"/>
  <c r="E7448" i="5"/>
  <c r="E7449" i="5"/>
  <c r="E7450" i="5"/>
  <c r="E7451" i="5"/>
  <c r="E7452" i="5"/>
  <c r="E7453" i="5"/>
  <c r="E7454" i="5"/>
  <c r="E7455" i="5"/>
  <c r="E7456" i="5"/>
  <c r="E7457" i="5"/>
  <c r="E7458" i="5"/>
  <c r="E7459" i="5"/>
  <c r="E7460" i="5"/>
  <c r="E7461" i="5"/>
  <c r="E7462" i="5"/>
  <c r="E7463" i="5"/>
  <c r="E7464" i="5"/>
  <c r="E7465" i="5"/>
  <c r="E7466" i="5"/>
  <c r="E7467" i="5"/>
  <c r="E7468" i="5"/>
  <c r="E7469" i="5"/>
  <c r="E7470" i="5"/>
  <c r="E7471" i="5"/>
  <c r="E7472" i="5"/>
  <c r="E7473" i="5"/>
  <c r="E7474" i="5"/>
  <c r="E7475" i="5"/>
  <c r="E7476" i="5"/>
  <c r="E7477" i="5"/>
  <c r="E7478" i="5"/>
  <c r="E7479" i="5"/>
  <c r="E7480" i="5"/>
  <c r="E7481" i="5"/>
  <c r="E7482" i="5"/>
  <c r="E7483" i="5"/>
  <c r="E7484" i="5"/>
  <c r="E7485" i="5"/>
  <c r="E7486" i="5"/>
  <c r="E7487" i="5"/>
  <c r="E7488" i="5"/>
  <c r="E7489" i="5"/>
  <c r="E7490" i="5"/>
  <c r="E7491" i="5"/>
  <c r="E7492" i="5"/>
  <c r="E7493" i="5"/>
  <c r="E7494" i="5"/>
  <c r="E7495" i="5"/>
  <c r="E7496" i="5"/>
  <c r="E7497" i="5"/>
  <c r="E7498" i="5"/>
  <c r="E7499" i="5"/>
  <c r="E7500" i="5"/>
  <c r="E7501" i="5"/>
  <c r="E7502" i="5"/>
  <c r="E7503" i="5"/>
  <c r="E7504" i="5"/>
  <c r="E7505" i="5"/>
  <c r="E7506" i="5"/>
  <c r="E7507" i="5"/>
  <c r="E7508" i="5"/>
  <c r="E7509" i="5"/>
  <c r="E7510" i="5"/>
  <c r="E7511" i="5"/>
  <c r="E7512" i="5"/>
  <c r="E7513" i="5"/>
  <c r="E7514" i="5"/>
  <c r="E7515" i="5"/>
  <c r="E7516" i="5"/>
  <c r="E7517" i="5"/>
  <c r="E7518" i="5"/>
  <c r="E7519" i="5"/>
  <c r="E7520" i="5"/>
  <c r="E7521" i="5"/>
  <c r="E7522" i="5"/>
  <c r="E7523" i="5"/>
  <c r="E7524" i="5"/>
  <c r="E7525" i="5"/>
  <c r="E7526" i="5"/>
  <c r="E7527" i="5"/>
  <c r="E7528" i="5"/>
  <c r="E7529" i="5"/>
  <c r="E7530" i="5"/>
  <c r="E7531" i="5"/>
  <c r="E7532" i="5"/>
  <c r="E7533" i="5"/>
  <c r="E7534" i="5"/>
  <c r="E7535" i="5"/>
  <c r="E7536" i="5"/>
  <c r="E7537" i="5"/>
  <c r="E7538" i="5"/>
  <c r="E7539" i="5"/>
  <c r="E7540" i="5"/>
  <c r="E7541" i="5"/>
  <c r="E7542" i="5"/>
  <c r="E7543" i="5"/>
  <c r="E7544" i="5"/>
  <c r="E7545" i="5"/>
  <c r="E7546" i="5"/>
  <c r="E7547" i="5"/>
  <c r="E7548" i="5"/>
  <c r="E7549" i="5"/>
  <c r="E7550" i="5"/>
  <c r="E7551" i="5"/>
  <c r="E7552" i="5"/>
  <c r="E7553" i="5"/>
  <c r="E7554" i="5"/>
  <c r="E7555" i="5"/>
  <c r="E7556" i="5"/>
  <c r="E7557" i="5"/>
  <c r="E7558" i="5"/>
  <c r="E7559" i="5"/>
  <c r="E7560" i="5"/>
  <c r="E7561" i="5"/>
  <c r="E7562" i="5"/>
  <c r="E7563" i="5"/>
  <c r="E7564" i="5"/>
  <c r="E7565" i="5"/>
  <c r="E7566" i="5"/>
  <c r="E7567" i="5"/>
  <c r="E7568" i="5"/>
  <c r="E7569" i="5"/>
  <c r="E7570" i="5"/>
  <c r="E7571" i="5"/>
  <c r="E7572" i="5"/>
  <c r="E7573" i="5"/>
  <c r="E7574" i="5"/>
  <c r="E7575" i="5"/>
  <c r="E7576" i="5"/>
  <c r="E7577" i="5"/>
  <c r="E7578" i="5"/>
  <c r="E7579" i="5"/>
  <c r="E7580" i="5"/>
  <c r="E7581" i="5"/>
  <c r="E7582" i="5"/>
  <c r="E7583" i="5"/>
  <c r="E7584" i="5"/>
  <c r="E7585" i="5"/>
  <c r="E7586" i="5"/>
  <c r="E7587" i="5"/>
  <c r="E7588" i="5"/>
  <c r="E7589" i="5"/>
  <c r="E7590" i="5"/>
  <c r="E7591" i="5"/>
  <c r="E7592" i="5"/>
  <c r="E7593" i="5"/>
  <c r="E7594" i="5"/>
  <c r="E7595" i="5"/>
  <c r="E7596" i="5"/>
  <c r="E7597" i="5"/>
  <c r="E7598" i="5"/>
  <c r="E7599" i="5"/>
  <c r="E7600" i="5"/>
  <c r="E7601" i="5"/>
  <c r="E7602" i="5"/>
  <c r="E7603" i="5"/>
  <c r="E7604" i="5"/>
  <c r="E7605" i="5"/>
  <c r="E7606" i="5"/>
  <c r="E7607" i="5"/>
  <c r="E7608" i="5"/>
  <c r="E7609" i="5"/>
  <c r="E7610" i="5"/>
  <c r="E7611" i="5"/>
  <c r="E7612" i="5"/>
  <c r="E7613" i="5"/>
  <c r="E7614" i="5"/>
  <c r="E7615" i="5"/>
  <c r="E7616" i="5"/>
  <c r="E7617" i="5"/>
  <c r="E7618" i="5"/>
  <c r="E7619" i="5"/>
  <c r="E7620" i="5"/>
  <c r="E7621" i="5"/>
  <c r="E7622" i="5"/>
  <c r="E7623" i="5"/>
  <c r="E7624" i="5"/>
  <c r="E7625" i="5"/>
  <c r="E7626" i="5"/>
  <c r="E7627" i="5"/>
  <c r="E7628" i="5"/>
  <c r="E7629" i="5"/>
  <c r="E7630" i="5"/>
  <c r="E7631" i="5"/>
  <c r="E7632" i="5"/>
  <c r="E7633" i="5"/>
  <c r="E7634" i="5"/>
  <c r="E7635" i="5"/>
  <c r="E7636" i="5"/>
  <c r="E7637" i="5"/>
  <c r="E7638" i="5"/>
  <c r="E7639" i="5"/>
  <c r="E7640" i="5"/>
  <c r="E7641" i="5"/>
  <c r="E7642" i="5"/>
  <c r="E7643" i="5"/>
  <c r="E7644" i="5"/>
  <c r="E7645" i="5"/>
  <c r="E7646" i="5"/>
  <c r="E7647" i="5"/>
  <c r="E7648" i="5"/>
  <c r="E7649" i="5"/>
  <c r="E7650" i="5"/>
  <c r="E7651" i="5"/>
  <c r="E7652" i="5"/>
  <c r="E7653" i="5"/>
  <c r="E7654" i="5"/>
  <c r="E7655" i="5"/>
  <c r="E7656" i="5"/>
  <c r="E7657" i="5"/>
  <c r="E7658" i="5"/>
  <c r="E7659" i="5"/>
  <c r="E7660" i="5"/>
  <c r="E7661" i="5"/>
  <c r="E7662" i="5"/>
  <c r="E7663" i="5"/>
  <c r="E7664" i="5"/>
  <c r="E7665" i="5"/>
  <c r="E7666" i="5"/>
  <c r="E7667" i="5"/>
  <c r="E7668" i="5"/>
  <c r="E7669" i="5"/>
  <c r="E7670" i="5"/>
  <c r="E7671" i="5"/>
  <c r="E7672" i="5"/>
  <c r="E7673" i="5"/>
  <c r="E7674" i="5"/>
  <c r="E7675" i="5"/>
  <c r="E7676" i="5"/>
  <c r="E7677" i="5"/>
  <c r="E7678" i="5"/>
  <c r="E7679" i="5"/>
  <c r="E7680" i="5"/>
  <c r="E7681" i="5"/>
  <c r="E7682" i="5"/>
  <c r="E7683" i="5"/>
  <c r="E7684" i="5"/>
  <c r="E7685" i="5"/>
  <c r="E7686" i="5"/>
  <c r="E7687" i="5"/>
  <c r="E7688" i="5"/>
  <c r="E7689" i="5"/>
  <c r="E7690" i="5"/>
  <c r="E7691" i="5"/>
  <c r="E7692" i="5"/>
  <c r="E7693" i="5"/>
  <c r="E7694" i="5"/>
  <c r="E7695" i="5"/>
  <c r="E7696" i="5"/>
  <c r="E7697" i="5"/>
  <c r="E7698" i="5"/>
  <c r="E7699" i="5"/>
  <c r="E7700" i="5"/>
  <c r="E7701" i="5"/>
  <c r="E7702" i="5"/>
  <c r="E7703" i="5"/>
  <c r="E7704" i="5"/>
  <c r="E7705" i="5"/>
  <c r="E7706" i="5"/>
  <c r="E7707" i="5"/>
  <c r="E7708" i="5"/>
  <c r="E7709" i="5"/>
  <c r="E7710" i="5"/>
  <c r="E7711" i="5"/>
  <c r="E7712" i="5"/>
  <c r="E7713" i="5"/>
  <c r="E7714" i="5"/>
  <c r="E7715" i="5"/>
  <c r="E7716" i="5"/>
  <c r="E7717" i="5"/>
  <c r="E7718" i="5"/>
  <c r="E7719" i="5"/>
  <c r="E7720" i="5"/>
  <c r="E7721" i="5"/>
  <c r="E7722" i="5"/>
  <c r="E7723" i="5"/>
  <c r="E7724" i="5"/>
  <c r="E7725" i="5"/>
  <c r="E7726" i="5"/>
  <c r="E7727" i="5"/>
  <c r="E7728" i="5"/>
  <c r="E7729" i="5"/>
  <c r="E7730" i="5"/>
  <c r="E7731" i="5"/>
  <c r="E7732" i="5"/>
  <c r="E7733" i="5"/>
  <c r="E7734" i="5"/>
  <c r="E7735" i="5"/>
  <c r="E7736" i="5"/>
  <c r="E7737" i="5"/>
  <c r="E7738" i="5"/>
  <c r="E7739" i="5"/>
  <c r="E7740" i="5"/>
  <c r="E7741" i="5"/>
  <c r="E7742" i="5"/>
  <c r="E7743" i="5"/>
  <c r="E7744" i="5"/>
  <c r="E7745" i="5"/>
  <c r="E7746" i="5"/>
  <c r="E7747" i="5"/>
  <c r="E7748" i="5"/>
  <c r="E7749" i="5"/>
  <c r="E7750" i="5"/>
  <c r="E7751" i="5"/>
  <c r="E7752" i="5"/>
  <c r="E7753" i="5"/>
  <c r="E7754" i="5"/>
  <c r="E7755" i="5"/>
  <c r="E7756" i="5"/>
  <c r="E7757" i="5"/>
  <c r="E7758" i="5"/>
  <c r="E7759" i="5"/>
  <c r="E7760" i="5"/>
  <c r="E7761" i="5"/>
  <c r="E7762" i="5"/>
  <c r="E7763" i="5"/>
  <c r="E7764" i="5"/>
  <c r="E7765" i="5"/>
  <c r="E7766" i="5"/>
  <c r="E7767" i="5"/>
  <c r="E7768" i="5"/>
  <c r="E7769" i="5"/>
  <c r="E7770" i="5"/>
  <c r="E7771" i="5"/>
  <c r="E7772" i="5"/>
  <c r="E7773" i="5"/>
  <c r="E7774" i="5"/>
  <c r="E7775" i="5"/>
  <c r="E7776" i="5"/>
  <c r="E7777" i="5"/>
  <c r="E7778" i="5"/>
  <c r="E7779" i="5"/>
  <c r="E7780" i="5"/>
  <c r="E7781" i="5"/>
  <c r="E7782" i="5"/>
  <c r="E7783" i="5"/>
  <c r="E7784" i="5"/>
  <c r="E7785" i="5"/>
  <c r="E7786" i="5"/>
  <c r="E7787" i="5"/>
  <c r="E7788" i="5"/>
  <c r="E7789" i="5"/>
  <c r="E7790" i="5"/>
  <c r="E7791" i="5"/>
  <c r="E7792" i="5"/>
  <c r="E7793" i="5"/>
  <c r="E7794" i="5"/>
  <c r="E7795" i="5"/>
  <c r="E7796" i="5"/>
  <c r="E7797" i="5"/>
  <c r="E7798" i="5"/>
  <c r="E7799" i="5"/>
  <c r="E7800" i="5"/>
  <c r="E7801" i="5"/>
  <c r="E7802" i="5"/>
  <c r="E7803" i="5"/>
  <c r="E7804" i="5"/>
  <c r="E7805" i="5"/>
  <c r="E7806" i="5"/>
  <c r="E7807" i="5"/>
  <c r="E7808" i="5"/>
  <c r="E7809" i="5"/>
  <c r="E7810" i="5"/>
  <c r="E7811" i="5"/>
  <c r="E7812" i="5"/>
  <c r="E7813" i="5"/>
  <c r="E7814" i="5"/>
  <c r="E7815" i="5"/>
  <c r="E7816" i="5"/>
  <c r="E7817" i="5"/>
  <c r="E7818" i="5"/>
  <c r="E7819" i="5"/>
  <c r="E7820" i="5"/>
  <c r="E7821" i="5"/>
  <c r="E7822" i="5"/>
  <c r="E7823" i="5"/>
  <c r="E7824" i="5"/>
  <c r="E7825" i="5"/>
  <c r="E7826" i="5"/>
  <c r="E7827" i="5"/>
  <c r="E7828" i="5"/>
  <c r="E7829" i="5"/>
  <c r="E7830" i="5"/>
  <c r="E7831" i="5"/>
  <c r="E7832" i="5"/>
  <c r="E7833" i="5"/>
  <c r="E7834" i="5"/>
  <c r="E7835" i="5"/>
  <c r="E7836" i="5"/>
  <c r="E7837" i="5"/>
  <c r="E7838" i="5"/>
  <c r="E7839" i="5"/>
  <c r="E7840" i="5"/>
  <c r="E7841" i="5"/>
  <c r="E7842" i="5"/>
  <c r="E7843" i="5"/>
  <c r="E7844" i="5"/>
  <c r="E7845" i="5"/>
  <c r="E7846" i="5"/>
  <c r="E7847" i="5"/>
  <c r="E7848" i="5"/>
  <c r="E7849" i="5"/>
  <c r="E7850" i="5"/>
  <c r="E7851" i="5"/>
  <c r="E7852" i="5"/>
  <c r="E7853" i="5"/>
  <c r="E7854" i="5"/>
  <c r="E7855" i="5"/>
  <c r="E7856" i="5"/>
  <c r="E7857" i="5"/>
  <c r="E7858" i="5"/>
  <c r="E7859" i="5"/>
  <c r="E7860" i="5"/>
  <c r="E7861" i="5"/>
  <c r="E7862" i="5"/>
  <c r="E7863" i="5"/>
  <c r="E7864" i="5"/>
  <c r="E7865" i="5"/>
  <c r="E7866" i="5"/>
  <c r="E7867" i="5"/>
  <c r="E7868" i="5"/>
  <c r="E7869" i="5"/>
  <c r="E7870" i="5"/>
  <c r="E7871" i="5"/>
  <c r="E7872" i="5"/>
  <c r="E7873" i="5"/>
  <c r="E7874" i="5"/>
  <c r="E7875" i="5"/>
  <c r="E7876" i="5"/>
  <c r="E7877" i="5"/>
  <c r="E7878" i="5"/>
  <c r="E7879" i="5"/>
  <c r="E7880" i="5"/>
  <c r="E7881" i="5"/>
  <c r="E7882" i="5"/>
  <c r="E7883" i="5"/>
  <c r="E7884" i="5"/>
  <c r="E7885" i="5"/>
  <c r="E7886" i="5"/>
  <c r="E7887" i="5"/>
  <c r="E7888" i="5"/>
  <c r="E7889" i="5"/>
  <c r="E7890" i="5"/>
  <c r="E7891" i="5"/>
  <c r="E7892" i="5"/>
  <c r="E7893" i="5"/>
  <c r="E7894" i="5"/>
  <c r="E7895" i="5"/>
  <c r="E7896" i="5"/>
  <c r="E7897" i="5"/>
  <c r="E7898" i="5"/>
  <c r="E7899" i="5"/>
  <c r="E7900" i="5"/>
  <c r="E7901" i="5"/>
  <c r="E7902" i="5"/>
  <c r="E7903" i="5"/>
  <c r="E7904" i="5"/>
  <c r="E7905" i="5"/>
  <c r="E7906" i="5"/>
  <c r="E7907" i="5"/>
  <c r="E7908" i="5"/>
  <c r="E7909" i="5"/>
  <c r="E7910" i="5"/>
  <c r="E7911" i="5"/>
  <c r="E7912" i="5"/>
  <c r="E7913" i="5"/>
  <c r="E7914" i="5"/>
  <c r="E7915" i="5"/>
  <c r="E7916" i="5"/>
  <c r="E7917" i="5"/>
  <c r="E7918" i="5"/>
  <c r="E7919" i="5"/>
  <c r="E7920" i="5"/>
  <c r="E7921" i="5"/>
  <c r="E7922" i="5"/>
  <c r="E7923" i="5"/>
  <c r="E7924" i="5"/>
  <c r="E7925" i="5"/>
  <c r="E7926" i="5"/>
  <c r="E7927" i="5"/>
  <c r="E7928" i="5"/>
  <c r="E7929" i="5"/>
  <c r="E7930" i="5"/>
  <c r="E7931" i="5"/>
  <c r="E7932" i="5"/>
  <c r="E7933" i="5"/>
  <c r="E7934" i="5"/>
  <c r="E7935" i="5"/>
  <c r="E7936" i="5"/>
  <c r="E7937" i="5"/>
  <c r="E7938" i="5"/>
  <c r="E7939" i="5"/>
  <c r="E7940" i="5"/>
  <c r="E7941" i="5"/>
  <c r="E7942" i="5"/>
  <c r="E7943" i="5"/>
  <c r="E7944" i="5"/>
  <c r="E7945" i="5"/>
  <c r="E7946" i="5"/>
  <c r="E7947" i="5"/>
  <c r="E7948" i="5"/>
  <c r="E7949" i="5"/>
  <c r="E7950" i="5"/>
  <c r="E7951" i="5"/>
  <c r="E7952" i="5"/>
  <c r="E7953" i="5"/>
  <c r="E7954" i="5"/>
  <c r="E7955" i="5"/>
  <c r="E7956" i="5"/>
  <c r="E7957" i="5"/>
  <c r="E7958" i="5"/>
  <c r="E7959" i="5"/>
  <c r="E7960" i="5"/>
  <c r="E7961" i="5"/>
  <c r="E7962" i="5"/>
  <c r="E7963" i="5"/>
  <c r="E7964" i="5"/>
  <c r="E7965" i="5"/>
  <c r="E7966" i="5"/>
  <c r="E7967" i="5"/>
  <c r="E7968" i="5"/>
  <c r="E7969" i="5"/>
  <c r="E7970" i="5"/>
  <c r="E7971" i="5"/>
  <c r="E7972" i="5"/>
  <c r="E7973" i="5"/>
  <c r="E7974" i="5"/>
  <c r="E7975" i="5"/>
  <c r="E7976" i="5"/>
  <c r="E7977" i="5"/>
  <c r="E7978" i="5"/>
  <c r="E7979" i="5"/>
  <c r="E7980" i="5"/>
  <c r="E7981" i="5"/>
  <c r="E7982" i="5"/>
  <c r="E7983" i="5"/>
  <c r="E7984" i="5"/>
  <c r="E7985" i="5"/>
  <c r="E7986" i="5"/>
  <c r="E7987" i="5"/>
  <c r="E7988" i="5"/>
  <c r="E7989" i="5"/>
  <c r="E7990" i="5"/>
  <c r="E7991" i="5"/>
  <c r="E7992" i="5"/>
  <c r="E7993" i="5"/>
  <c r="E7994" i="5"/>
  <c r="E7995" i="5"/>
  <c r="E7996" i="5"/>
  <c r="E7997" i="5"/>
  <c r="E7998" i="5"/>
  <c r="E7999" i="5"/>
  <c r="E8000" i="5"/>
  <c r="E8001" i="5"/>
  <c r="E8002" i="5"/>
  <c r="E8003" i="5"/>
  <c r="E8004" i="5"/>
  <c r="E8005" i="5"/>
  <c r="E8006" i="5"/>
  <c r="E8007" i="5"/>
  <c r="E8008" i="5"/>
  <c r="E8009" i="5"/>
  <c r="E8010" i="5"/>
  <c r="E8011" i="5"/>
  <c r="E8012" i="5"/>
  <c r="E8013" i="5"/>
  <c r="E8014" i="5"/>
  <c r="E8015" i="5"/>
  <c r="E8016" i="5"/>
  <c r="E8017" i="5"/>
  <c r="E8018" i="5"/>
  <c r="E8019" i="5"/>
  <c r="E8020" i="5"/>
  <c r="E8021" i="5"/>
  <c r="E8022" i="5"/>
  <c r="E8023" i="5"/>
  <c r="E8024" i="5"/>
  <c r="E8025" i="5"/>
  <c r="E8026" i="5"/>
  <c r="E8027" i="5"/>
  <c r="E8028" i="5"/>
  <c r="E8029" i="5"/>
  <c r="E8030" i="5"/>
  <c r="E8031" i="5"/>
  <c r="E8032" i="5"/>
  <c r="E8033" i="5"/>
  <c r="E8034" i="5"/>
  <c r="E8035" i="5"/>
  <c r="E8036" i="5"/>
  <c r="E8037" i="5"/>
  <c r="E8038" i="5"/>
  <c r="E8039" i="5"/>
  <c r="E8040" i="5"/>
  <c r="E8041" i="5"/>
  <c r="E8042" i="5"/>
  <c r="E8043" i="5"/>
  <c r="E8044" i="5"/>
  <c r="E8045" i="5"/>
  <c r="E8046" i="5"/>
  <c r="E8047" i="5"/>
  <c r="E8048" i="5"/>
  <c r="E8049" i="5"/>
  <c r="E8050" i="5"/>
  <c r="E8051" i="5"/>
  <c r="E8052" i="5"/>
  <c r="E8053" i="5"/>
  <c r="E8054" i="5"/>
  <c r="E8055" i="5"/>
  <c r="E8056" i="5"/>
  <c r="E8057" i="5"/>
  <c r="E8058" i="5"/>
  <c r="E8059" i="5"/>
  <c r="E8060" i="5"/>
  <c r="E8061" i="5"/>
  <c r="E8062" i="5"/>
  <c r="E8063" i="5"/>
  <c r="E8064" i="5"/>
  <c r="E8065" i="5"/>
  <c r="E8066" i="5"/>
  <c r="E8067" i="5"/>
  <c r="E8068" i="5"/>
  <c r="E8069" i="5"/>
  <c r="E8070" i="5"/>
  <c r="E8071" i="5"/>
  <c r="E8072" i="5"/>
  <c r="E8073" i="5"/>
  <c r="E8074" i="5"/>
  <c r="E8075" i="5"/>
  <c r="E8076" i="5"/>
  <c r="E8077" i="5"/>
  <c r="E8078" i="5"/>
  <c r="E8079" i="5"/>
  <c r="E8080" i="5"/>
  <c r="E8081" i="5"/>
  <c r="E8082" i="5"/>
  <c r="E8083" i="5"/>
  <c r="E8084" i="5"/>
  <c r="E8085" i="5"/>
  <c r="E8086" i="5"/>
  <c r="E8087" i="5"/>
  <c r="E8088" i="5"/>
  <c r="E8089" i="5"/>
  <c r="E8090" i="5"/>
  <c r="E8091" i="5"/>
  <c r="E8092" i="5"/>
  <c r="E8093" i="5"/>
  <c r="E8094" i="5"/>
  <c r="E8095" i="5"/>
  <c r="E8096" i="5"/>
  <c r="E8097" i="5"/>
  <c r="E8098" i="5"/>
  <c r="E8099" i="5"/>
  <c r="E8100" i="5"/>
  <c r="E8101" i="5"/>
  <c r="E8102" i="5"/>
  <c r="E8103" i="5"/>
  <c r="E8104" i="5"/>
  <c r="E8105" i="5"/>
  <c r="E8106" i="5"/>
  <c r="E8107" i="5"/>
  <c r="E8108" i="5"/>
  <c r="E8109" i="5"/>
  <c r="E8110" i="5"/>
  <c r="E8111" i="5"/>
  <c r="E8112" i="5"/>
  <c r="E8113" i="5"/>
  <c r="E8114" i="5"/>
  <c r="E8115" i="5"/>
  <c r="E8116" i="5"/>
  <c r="E8117" i="5"/>
  <c r="E8118" i="5"/>
  <c r="E8119" i="5"/>
  <c r="E8120" i="5"/>
  <c r="E8121" i="5"/>
  <c r="E8122" i="5"/>
  <c r="E8123" i="5"/>
  <c r="E8124" i="5"/>
  <c r="E8125" i="5"/>
  <c r="E8126" i="5"/>
  <c r="E8127" i="5"/>
  <c r="E8128" i="5"/>
  <c r="E8129" i="5"/>
  <c r="E8130" i="5"/>
  <c r="E8131" i="5"/>
  <c r="E8132" i="5"/>
  <c r="E8133" i="5"/>
  <c r="E8134" i="5"/>
  <c r="E8135" i="5"/>
  <c r="E8136" i="5"/>
  <c r="E8137" i="5"/>
  <c r="E8138" i="5"/>
  <c r="E8139" i="5"/>
  <c r="E8140" i="5"/>
  <c r="E8141" i="5"/>
  <c r="E8142" i="5"/>
  <c r="E8143" i="5"/>
  <c r="E8144" i="5"/>
  <c r="E8145" i="5"/>
  <c r="E8146" i="5"/>
  <c r="E8147" i="5"/>
  <c r="E8148" i="5"/>
  <c r="E8149" i="5"/>
  <c r="E8150" i="5"/>
  <c r="E8151" i="5"/>
  <c r="E8152" i="5"/>
  <c r="E8153" i="5"/>
  <c r="E8154" i="5"/>
  <c r="E8155" i="5"/>
  <c r="E8156" i="5"/>
  <c r="E8157" i="5"/>
  <c r="E8158" i="5"/>
  <c r="E8159" i="5"/>
  <c r="E8160" i="5"/>
  <c r="E8161" i="5"/>
  <c r="E8162" i="5"/>
  <c r="E8163" i="5"/>
  <c r="E8164" i="5"/>
  <c r="E8165" i="5"/>
  <c r="E8166" i="5"/>
  <c r="E8167" i="5"/>
  <c r="E8168" i="5"/>
  <c r="E8169" i="5"/>
  <c r="E8170" i="5"/>
  <c r="E8171" i="5"/>
  <c r="E8172" i="5"/>
  <c r="E8173" i="5"/>
  <c r="E8174" i="5"/>
  <c r="E8175" i="5"/>
  <c r="E8176" i="5"/>
  <c r="E8177" i="5"/>
  <c r="E8178" i="5"/>
  <c r="E8179" i="5"/>
  <c r="E8180" i="5"/>
  <c r="E8181" i="5"/>
  <c r="E8182" i="5"/>
  <c r="E8183" i="5"/>
  <c r="E8184" i="5"/>
  <c r="E8185" i="5"/>
  <c r="E8186" i="5"/>
  <c r="E8187" i="5"/>
  <c r="E8188" i="5"/>
  <c r="E8189" i="5"/>
  <c r="E8190" i="5"/>
  <c r="E8191" i="5"/>
  <c r="E8192" i="5"/>
  <c r="E8193" i="5"/>
  <c r="E8194" i="5"/>
  <c r="E8195" i="5"/>
  <c r="E8196" i="5"/>
  <c r="E8197" i="5"/>
  <c r="E8198" i="5"/>
  <c r="E8199" i="5"/>
  <c r="E8200" i="5"/>
  <c r="E8201" i="5"/>
  <c r="E8202" i="5"/>
  <c r="E8203" i="5"/>
  <c r="E8204" i="5"/>
  <c r="E8205" i="5"/>
  <c r="E8206" i="5"/>
  <c r="E8207" i="5"/>
  <c r="E8208" i="5"/>
  <c r="E8209" i="5"/>
  <c r="E8210" i="5"/>
  <c r="E8211" i="5"/>
  <c r="E8212" i="5"/>
  <c r="E8213" i="5"/>
  <c r="E8214" i="5"/>
  <c r="E8215" i="5"/>
  <c r="E8216" i="5"/>
  <c r="E8217" i="5"/>
  <c r="E8218" i="5"/>
  <c r="E8219" i="5"/>
  <c r="E8220" i="5"/>
  <c r="E8221" i="5"/>
  <c r="E8222" i="5"/>
  <c r="E8223" i="5"/>
  <c r="E8224" i="5"/>
  <c r="E8225" i="5"/>
  <c r="E8226" i="5"/>
  <c r="E8227" i="5"/>
  <c r="E8228" i="5"/>
  <c r="E8229" i="5"/>
  <c r="E8230" i="5"/>
  <c r="E8231" i="5"/>
  <c r="E8232" i="5"/>
  <c r="E8233" i="5"/>
  <c r="E8234" i="5"/>
  <c r="E8235" i="5"/>
  <c r="E8236" i="5"/>
  <c r="E8237" i="5"/>
  <c r="E8238" i="5"/>
  <c r="E8239" i="5"/>
  <c r="E8240" i="5"/>
  <c r="E8241" i="5"/>
  <c r="E8242" i="5"/>
  <c r="E8243" i="5"/>
  <c r="E8244" i="5"/>
  <c r="E8245" i="5"/>
  <c r="E8246" i="5"/>
  <c r="E8247" i="5"/>
  <c r="E8248" i="5"/>
  <c r="E8249" i="5"/>
  <c r="E8250" i="5"/>
  <c r="E8251" i="5"/>
  <c r="E8252" i="5"/>
  <c r="E8253" i="5"/>
  <c r="E8254" i="5"/>
  <c r="E8255" i="5"/>
  <c r="E8256" i="5"/>
  <c r="E8257" i="5"/>
  <c r="E8258" i="5"/>
  <c r="E8259" i="5"/>
  <c r="E8260" i="5"/>
  <c r="E8261" i="5"/>
  <c r="E8262" i="5"/>
  <c r="E8263" i="5"/>
  <c r="E8264" i="5"/>
  <c r="E8265" i="5"/>
  <c r="E8266" i="5"/>
  <c r="E8267" i="5"/>
  <c r="E8268" i="5"/>
  <c r="E8269" i="5"/>
  <c r="E8270" i="5"/>
  <c r="E8271" i="5"/>
  <c r="E8272" i="5"/>
  <c r="E8273" i="5"/>
  <c r="E8274" i="5"/>
  <c r="E8275" i="5"/>
  <c r="E8276" i="5"/>
  <c r="E8277" i="5"/>
  <c r="E8278" i="5"/>
  <c r="E8279" i="5"/>
  <c r="E8280" i="5"/>
  <c r="E8281" i="5"/>
  <c r="E8282" i="5"/>
  <c r="E8283" i="5"/>
  <c r="E8284" i="5"/>
  <c r="E8285" i="5"/>
  <c r="E8286" i="5"/>
  <c r="E8287" i="5"/>
  <c r="E8288" i="5"/>
  <c r="E8289" i="5"/>
  <c r="E8290" i="5"/>
  <c r="E8291" i="5"/>
  <c r="E8292" i="5"/>
  <c r="E8293" i="5"/>
  <c r="E8294" i="5"/>
  <c r="E8295" i="5"/>
  <c r="E8296" i="5"/>
  <c r="E8297" i="5"/>
  <c r="E8298" i="5"/>
  <c r="E8299" i="5"/>
  <c r="E8300" i="5"/>
  <c r="E8301" i="5"/>
  <c r="E8302" i="5"/>
  <c r="E8303" i="5"/>
  <c r="E8304" i="5"/>
  <c r="E8305" i="5"/>
  <c r="E8306" i="5"/>
  <c r="E8307" i="5"/>
  <c r="E8308" i="5"/>
  <c r="E8309" i="5"/>
  <c r="E8310" i="5"/>
  <c r="E8311" i="5"/>
  <c r="E8312" i="5"/>
  <c r="E8313" i="5"/>
  <c r="E8314" i="5"/>
  <c r="E8315" i="5"/>
  <c r="E8316" i="5"/>
  <c r="E8317" i="5"/>
  <c r="E8318" i="5"/>
  <c r="E8319" i="5"/>
  <c r="E8320" i="5"/>
  <c r="E8321" i="5"/>
  <c r="E8322" i="5"/>
  <c r="E8323" i="5"/>
  <c r="E8324" i="5"/>
  <c r="E8325" i="5"/>
  <c r="E8326" i="5"/>
  <c r="E8327" i="5"/>
  <c r="E8328" i="5"/>
  <c r="E8329" i="5"/>
  <c r="E8330" i="5"/>
  <c r="E8331" i="5"/>
  <c r="E8332" i="5"/>
  <c r="E8333" i="5"/>
  <c r="E8334" i="5"/>
  <c r="E8335" i="5"/>
  <c r="E8336" i="5"/>
  <c r="E8337" i="5"/>
  <c r="E8338" i="5"/>
  <c r="E8339" i="5"/>
  <c r="E8340" i="5"/>
  <c r="E8341" i="5"/>
  <c r="E8342" i="5"/>
  <c r="E8343" i="5"/>
  <c r="E8344" i="5"/>
  <c r="E8345" i="5"/>
  <c r="E8346" i="5"/>
  <c r="E8347" i="5"/>
  <c r="E8348" i="5"/>
  <c r="E8349" i="5"/>
  <c r="E8350" i="5"/>
  <c r="E8351" i="5"/>
  <c r="E8352" i="5"/>
  <c r="E8353" i="5"/>
  <c r="E8354" i="5"/>
  <c r="E8355" i="5"/>
  <c r="E8356" i="5"/>
  <c r="E8357" i="5"/>
  <c r="E8358" i="5"/>
  <c r="E8359" i="5"/>
  <c r="E8360" i="5"/>
  <c r="E8361" i="5"/>
  <c r="E8362" i="5"/>
  <c r="E8363" i="5"/>
  <c r="E8364" i="5"/>
  <c r="E8365" i="5"/>
  <c r="E8366" i="5"/>
  <c r="E8367" i="5"/>
  <c r="E8368" i="5"/>
  <c r="E8369" i="5"/>
  <c r="E8370" i="5"/>
  <c r="E8371" i="5"/>
  <c r="E8372" i="5"/>
  <c r="E8373" i="5"/>
  <c r="E8374" i="5"/>
  <c r="E8375" i="5"/>
  <c r="E8376" i="5"/>
  <c r="E8377" i="5"/>
  <c r="E8378" i="5"/>
  <c r="E8379" i="5"/>
  <c r="E8380" i="5"/>
  <c r="E8381" i="5"/>
  <c r="E8382" i="5"/>
  <c r="E8383" i="5"/>
  <c r="E8384" i="5"/>
  <c r="E8385" i="5"/>
  <c r="E8386" i="5"/>
  <c r="E8387" i="5"/>
  <c r="E8388" i="5"/>
  <c r="E8389" i="5"/>
  <c r="E8390" i="5"/>
  <c r="E8391" i="5"/>
  <c r="E8392" i="5"/>
  <c r="E8393" i="5"/>
  <c r="E8394" i="5"/>
  <c r="E8395" i="5"/>
  <c r="E8396" i="5"/>
  <c r="E8397" i="5"/>
  <c r="E8398" i="5"/>
  <c r="E8399" i="5"/>
  <c r="E8400" i="5"/>
  <c r="E8401" i="5"/>
  <c r="E8402" i="5"/>
  <c r="E8403" i="5"/>
  <c r="E8404" i="5"/>
  <c r="E8405" i="5"/>
  <c r="E8406" i="5"/>
  <c r="E8407" i="5"/>
  <c r="E8408" i="5"/>
  <c r="E8409" i="5"/>
  <c r="E8410" i="5"/>
  <c r="E8411" i="5"/>
  <c r="E8412" i="5"/>
  <c r="E8413" i="5"/>
  <c r="E8414" i="5"/>
  <c r="E8415" i="5"/>
  <c r="E8416" i="5"/>
  <c r="E8417" i="5"/>
  <c r="E8418" i="5"/>
  <c r="E8419" i="5"/>
  <c r="E8420" i="5"/>
  <c r="E8421" i="5"/>
  <c r="E8422" i="5"/>
  <c r="E8423" i="5"/>
  <c r="E8424" i="5"/>
  <c r="E8425" i="5"/>
  <c r="E8426" i="5"/>
  <c r="E8427" i="5"/>
  <c r="E8428" i="5"/>
  <c r="E8429" i="5"/>
  <c r="E8430" i="5"/>
  <c r="E8431" i="5"/>
  <c r="E8432" i="5"/>
  <c r="E8433" i="5"/>
  <c r="E8434" i="5"/>
  <c r="E8435" i="5"/>
  <c r="E8436" i="5"/>
  <c r="E8437" i="5"/>
  <c r="E8438" i="5"/>
  <c r="E8439" i="5"/>
  <c r="E8440" i="5"/>
  <c r="E8441" i="5"/>
  <c r="E8442" i="5"/>
  <c r="E8443" i="5"/>
  <c r="E8444" i="5"/>
  <c r="E8445" i="5"/>
  <c r="E8446" i="5"/>
  <c r="E8447" i="5"/>
  <c r="E8448" i="5"/>
  <c r="E8449" i="5"/>
  <c r="E8450" i="5"/>
  <c r="E8451" i="5"/>
  <c r="E8452" i="5"/>
  <c r="E8453" i="5"/>
  <c r="E8454" i="5"/>
  <c r="E8455" i="5"/>
  <c r="E8456" i="5"/>
  <c r="E8457" i="5"/>
  <c r="E8458" i="5"/>
  <c r="E8459" i="5"/>
  <c r="E8460" i="5"/>
  <c r="E8461" i="5"/>
  <c r="E8462" i="5"/>
  <c r="E8463" i="5"/>
  <c r="E8464" i="5"/>
  <c r="E8465" i="5"/>
  <c r="E8466" i="5"/>
  <c r="E8467" i="5"/>
  <c r="E8468" i="5"/>
  <c r="E8469" i="5"/>
  <c r="E8470" i="5"/>
  <c r="E8471" i="5"/>
  <c r="E8472" i="5"/>
  <c r="E8473" i="5"/>
  <c r="E8474" i="5"/>
  <c r="E8475" i="5"/>
  <c r="E8476" i="5"/>
  <c r="E8477" i="5"/>
  <c r="E8478" i="5"/>
  <c r="E8479" i="5"/>
  <c r="E8480" i="5"/>
  <c r="E8481" i="5"/>
  <c r="E8482" i="5"/>
  <c r="E8483" i="5"/>
  <c r="E8484" i="5"/>
  <c r="E8485" i="5"/>
  <c r="E8486" i="5"/>
  <c r="E8487" i="5"/>
  <c r="E8488" i="5"/>
  <c r="E8489" i="5"/>
  <c r="E8490" i="5"/>
  <c r="E8491" i="5"/>
  <c r="E8492" i="5"/>
  <c r="E8493" i="5"/>
  <c r="E8494" i="5"/>
  <c r="E8495" i="5"/>
  <c r="E8496" i="5"/>
  <c r="E8497" i="5"/>
  <c r="E8498" i="5"/>
  <c r="E8499" i="5"/>
  <c r="E8500" i="5"/>
  <c r="E8501" i="5"/>
  <c r="E8502" i="5"/>
  <c r="E8503" i="5"/>
  <c r="E8504" i="5"/>
  <c r="E8505" i="5"/>
  <c r="E8506" i="5"/>
  <c r="E8507" i="5"/>
  <c r="E8508" i="5"/>
  <c r="E8509" i="5"/>
  <c r="E8510" i="5"/>
  <c r="E8511" i="5"/>
  <c r="E8512" i="5"/>
  <c r="E8513" i="5"/>
  <c r="E8514" i="5"/>
  <c r="E8515" i="5"/>
  <c r="E8516" i="5"/>
  <c r="E8517" i="5"/>
  <c r="E8518" i="5"/>
  <c r="E8519" i="5"/>
  <c r="E8520" i="5"/>
  <c r="E8521" i="5"/>
  <c r="E8522" i="5"/>
  <c r="E8523" i="5"/>
  <c r="E8524" i="5"/>
  <c r="E8525" i="5"/>
  <c r="E8526" i="5"/>
  <c r="E8527" i="5"/>
  <c r="E8528" i="5"/>
  <c r="E8529" i="5"/>
  <c r="E8530" i="5"/>
  <c r="E8531" i="5"/>
  <c r="E8532" i="5"/>
  <c r="E8533" i="5"/>
  <c r="E8534" i="5"/>
  <c r="E8535" i="5"/>
  <c r="E8536" i="5"/>
  <c r="E8537" i="5"/>
  <c r="E8538" i="5"/>
  <c r="E8539" i="5"/>
  <c r="E8540" i="5"/>
  <c r="E8541" i="5"/>
  <c r="E8542" i="5"/>
  <c r="E8543" i="5"/>
  <c r="E8544" i="5"/>
  <c r="E8545" i="5"/>
  <c r="E8546" i="5"/>
  <c r="E8547" i="5"/>
  <c r="E8548" i="5"/>
  <c r="E8549" i="5"/>
  <c r="E8550" i="5"/>
  <c r="E8551" i="5"/>
  <c r="E8552" i="5"/>
  <c r="E8553" i="5"/>
  <c r="E8554" i="5"/>
  <c r="E8555" i="5"/>
  <c r="E8556" i="5"/>
  <c r="E8557" i="5"/>
  <c r="E8558" i="5"/>
  <c r="E8559" i="5"/>
  <c r="E8560" i="5"/>
  <c r="E8561" i="5"/>
  <c r="E8562" i="5"/>
  <c r="E8563" i="5"/>
  <c r="E8564" i="5"/>
  <c r="E8565" i="5"/>
  <c r="E8566" i="5"/>
  <c r="E8567" i="5"/>
  <c r="E8568" i="5"/>
  <c r="E8569" i="5"/>
  <c r="E8570" i="5"/>
  <c r="E8571" i="5"/>
  <c r="E8572" i="5"/>
  <c r="E8573" i="5"/>
  <c r="E8574" i="5"/>
  <c r="E8575" i="5"/>
  <c r="E8576" i="5"/>
  <c r="E8577" i="5"/>
  <c r="E8578" i="5"/>
  <c r="E8579" i="5"/>
  <c r="E8580" i="5"/>
  <c r="E8581" i="5"/>
  <c r="E8582" i="5"/>
  <c r="E8583" i="5"/>
  <c r="E8584" i="5"/>
  <c r="E8585" i="5"/>
  <c r="E8586" i="5"/>
  <c r="E8587" i="5"/>
  <c r="E8588" i="5"/>
  <c r="E8589" i="5"/>
  <c r="E8590" i="5"/>
  <c r="E8591" i="5"/>
  <c r="E8592" i="5"/>
  <c r="E8593" i="5"/>
  <c r="E8594" i="5"/>
  <c r="E8595" i="5"/>
  <c r="E8596" i="5"/>
  <c r="E8597" i="5"/>
  <c r="E8598" i="5"/>
  <c r="E8599" i="5"/>
  <c r="E8600" i="5"/>
  <c r="E8601" i="5"/>
  <c r="E8602" i="5"/>
  <c r="E8603" i="5"/>
  <c r="E8604" i="5"/>
  <c r="E8605" i="5"/>
  <c r="E8606" i="5"/>
  <c r="E8607" i="5"/>
  <c r="E8608" i="5"/>
  <c r="E8609" i="5"/>
  <c r="E8610" i="5"/>
  <c r="E8611" i="5"/>
  <c r="E8612" i="5"/>
  <c r="E8613" i="5"/>
  <c r="E8614" i="5"/>
  <c r="E8615" i="5"/>
  <c r="E8616" i="5"/>
  <c r="E8617" i="5"/>
  <c r="E8618" i="5"/>
  <c r="E8619" i="5"/>
  <c r="E8620" i="5"/>
  <c r="E8621" i="5"/>
  <c r="E8622" i="5"/>
  <c r="E8623" i="5"/>
  <c r="E8624" i="5"/>
  <c r="E8625" i="5"/>
  <c r="E8626" i="5"/>
  <c r="E8627" i="5"/>
  <c r="E8628" i="5"/>
  <c r="E8629" i="5"/>
  <c r="E8630" i="5"/>
  <c r="E8631" i="5"/>
  <c r="E8632" i="5"/>
  <c r="E8633" i="5"/>
  <c r="E8634" i="5"/>
  <c r="E8635" i="5"/>
  <c r="E8636" i="5"/>
  <c r="E8637" i="5"/>
  <c r="E8638" i="5"/>
  <c r="E8639" i="5"/>
  <c r="E8640" i="5"/>
  <c r="E8641" i="5"/>
  <c r="E8642" i="5"/>
  <c r="E8643" i="5"/>
  <c r="E8644" i="5"/>
  <c r="E8645" i="5"/>
  <c r="E8646" i="5"/>
  <c r="E8647" i="5"/>
  <c r="E8648" i="5"/>
  <c r="E8649" i="5"/>
  <c r="E8650" i="5"/>
  <c r="E8651" i="5"/>
  <c r="E8652" i="5"/>
  <c r="E8653" i="5"/>
  <c r="E8654" i="5"/>
  <c r="E8655" i="5"/>
  <c r="E8656" i="5"/>
  <c r="E8657" i="5"/>
  <c r="E8658" i="5"/>
  <c r="E8659" i="5"/>
  <c r="E8660" i="5"/>
  <c r="E8661" i="5"/>
  <c r="E8662" i="5"/>
  <c r="E8663" i="5"/>
  <c r="E8664" i="5"/>
  <c r="E8665" i="5"/>
  <c r="E8666" i="5"/>
  <c r="E8667" i="5"/>
  <c r="E8668" i="5"/>
  <c r="E8669" i="5"/>
  <c r="E8670" i="5"/>
  <c r="E8671" i="5"/>
  <c r="E8672" i="5"/>
  <c r="E8673" i="5"/>
  <c r="E8674" i="5"/>
  <c r="E8675" i="5"/>
  <c r="E8676" i="5"/>
  <c r="E8677" i="5"/>
  <c r="E8678" i="5"/>
  <c r="E8679" i="5"/>
  <c r="E8680" i="5"/>
  <c r="E8681" i="5"/>
  <c r="E8682" i="5"/>
  <c r="E8683" i="5"/>
  <c r="E8684" i="5"/>
  <c r="E8685" i="5"/>
  <c r="E8686" i="5"/>
  <c r="E8687" i="5"/>
  <c r="E8688" i="5"/>
  <c r="E8689" i="5"/>
  <c r="E8690" i="5"/>
  <c r="E8691" i="5"/>
  <c r="E8692" i="5"/>
  <c r="E8693" i="5"/>
  <c r="E8694" i="5"/>
  <c r="E8695" i="5"/>
  <c r="E8696" i="5"/>
  <c r="E8697" i="5"/>
  <c r="E8698" i="5"/>
  <c r="E8699" i="5"/>
  <c r="E8700" i="5"/>
  <c r="E8701" i="5"/>
  <c r="E8702" i="5"/>
  <c r="E8703" i="5"/>
  <c r="E8704" i="5"/>
  <c r="E8705" i="5"/>
  <c r="E8706" i="5"/>
  <c r="E8707" i="5"/>
  <c r="E8708" i="5"/>
  <c r="E8709" i="5"/>
  <c r="E8710" i="5"/>
  <c r="E8711" i="5"/>
  <c r="E8712" i="5"/>
  <c r="E8713" i="5"/>
  <c r="E8714" i="5"/>
  <c r="E8715" i="5"/>
  <c r="E8716" i="5"/>
  <c r="E8717" i="5"/>
  <c r="E8718" i="5"/>
  <c r="E8719" i="5"/>
  <c r="E8720" i="5"/>
  <c r="E8721" i="5"/>
  <c r="E8722" i="5"/>
  <c r="E8723" i="5"/>
  <c r="E8724" i="5"/>
  <c r="E8725" i="5"/>
  <c r="E8726" i="5"/>
  <c r="E8727" i="5"/>
  <c r="E8728" i="5"/>
  <c r="E8729" i="5"/>
  <c r="E8730" i="5"/>
  <c r="E8731" i="5"/>
  <c r="E8732" i="5"/>
  <c r="E8733" i="5"/>
  <c r="E8734" i="5"/>
  <c r="E8735" i="5"/>
  <c r="E8736" i="5"/>
  <c r="E8737" i="5"/>
  <c r="E8738" i="5"/>
  <c r="E8739" i="5"/>
  <c r="E8740" i="5"/>
  <c r="E8741" i="5"/>
  <c r="E8742" i="5"/>
  <c r="E8743" i="5"/>
  <c r="E8744" i="5"/>
  <c r="E8745" i="5"/>
  <c r="E8746" i="5"/>
  <c r="E8747" i="5"/>
  <c r="E8748" i="5"/>
  <c r="E8749" i="5"/>
  <c r="E8750" i="5"/>
  <c r="E8751" i="5"/>
  <c r="E8752" i="5"/>
  <c r="E8753" i="5"/>
  <c r="E8754" i="5"/>
  <c r="E8755" i="5"/>
  <c r="E8756" i="5"/>
  <c r="E8757" i="5"/>
  <c r="E8758" i="5"/>
  <c r="E8759" i="5"/>
  <c r="E8760" i="5"/>
  <c r="E8761" i="5"/>
  <c r="E8762" i="5"/>
  <c r="E8763" i="5"/>
  <c r="E8764" i="5"/>
  <c r="E8765" i="5"/>
  <c r="E8766" i="5"/>
  <c r="E8767" i="5"/>
  <c r="E8768" i="5"/>
  <c r="E8769" i="5"/>
  <c r="E8770" i="5"/>
  <c r="E8771" i="5"/>
  <c r="E8772" i="5"/>
  <c r="E8773" i="5"/>
  <c r="E8774" i="5"/>
  <c r="E8775" i="5"/>
  <c r="E8776" i="5"/>
  <c r="E8777" i="5"/>
  <c r="E8778" i="5"/>
  <c r="E8779" i="5"/>
  <c r="E8780" i="5"/>
  <c r="E8781" i="5"/>
  <c r="E8782" i="5"/>
  <c r="E8783" i="5"/>
  <c r="E8784" i="5"/>
  <c r="E8785" i="5"/>
  <c r="E8786" i="5"/>
  <c r="E8787" i="5"/>
  <c r="E8788" i="5"/>
  <c r="E8789" i="5"/>
  <c r="E8790" i="5"/>
  <c r="E8791" i="5"/>
  <c r="E8792" i="5"/>
  <c r="E8793" i="5"/>
  <c r="E8794" i="5"/>
  <c r="E8795" i="5"/>
  <c r="E8796" i="5"/>
  <c r="E8797" i="5"/>
  <c r="E8798" i="5"/>
  <c r="E8799" i="5"/>
  <c r="E8800" i="5"/>
  <c r="E8801" i="5"/>
  <c r="E8802" i="5"/>
  <c r="E8803" i="5"/>
  <c r="E8804" i="5"/>
  <c r="E8805" i="5"/>
  <c r="E8806" i="5"/>
  <c r="E8807" i="5"/>
  <c r="E8808" i="5"/>
  <c r="E8809" i="5"/>
  <c r="E8810" i="5"/>
  <c r="E8811" i="5"/>
  <c r="E8812" i="5"/>
  <c r="E8813" i="5"/>
  <c r="E8814" i="5"/>
  <c r="E8815" i="5"/>
  <c r="E8816" i="5"/>
  <c r="E8817" i="5"/>
  <c r="E8818" i="5"/>
  <c r="E8819" i="5"/>
  <c r="E8820" i="5"/>
  <c r="E8821" i="5"/>
  <c r="E8822" i="5"/>
  <c r="E8823" i="5"/>
  <c r="E8824" i="5"/>
  <c r="E8825" i="5"/>
  <c r="E8826" i="5"/>
  <c r="E8827" i="5"/>
  <c r="E8828" i="5"/>
  <c r="E8829" i="5"/>
  <c r="E8830" i="5"/>
  <c r="E8831" i="5"/>
  <c r="E8832" i="5"/>
  <c r="E8833" i="5"/>
  <c r="E8834" i="5"/>
  <c r="E8835" i="5"/>
  <c r="E8836" i="5"/>
  <c r="E8837" i="5"/>
  <c r="E8838" i="5"/>
  <c r="E8839" i="5"/>
  <c r="E8840" i="5"/>
  <c r="E8841" i="5"/>
  <c r="E8842" i="5"/>
  <c r="E8843" i="5"/>
  <c r="E8844" i="5"/>
  <c r="E8845" i="5"/>
  <c r="E8846" i="5"/>
  <c r="E8847" i="5"/>
  <c r="E8848" i="5"/>
  <c r="E8849" i="5"/>
  <c r="E8850" i="5"/>
  <c r="E8851" i="5"/>
  <c r="E8852" i="5"/>
  <c r="E8853" i="5"/>
  <c r="E8854" i="5"/>
  <c r="E8855" i="5"/>
  <c r="E8856" i="5"/>
  <c r="E8857" i="5"/>
  <c r="E8858" i="5"/>
  <c r="E8859" i="5"/>
  <c r="E8860" i="5"/>
  <c r="E8861" i="5"/>
  <c r="E8862" i="5"/>
  <c r="E8863" i="5"/>
  <c r="E8864" i="5"/>
  <c r="E8865" i="5"/>
  <c r="E8866" i="5"/>
  <c r="E8867" i="5"/>
  <c r="E8868" i="5"/>
  <c r="E8869" i="5"/>
  <c r="E8870" i="5"/>
  <c r="E8871" i="5"/>
  <c r="E8872" i="5"/>
  <c r="E8873" i="5"/>
  <c r="E8874" i="5"/>
  <c r="E8875" i="5"/>
  <c r="E8876" i="5"/>
  <c r="E8877" i="5"/>
  <c r="E8878" i="5"/>
  <c r="E8879" i="5"/>
  <c r="E8880" i="5"/>
  <c r="E8881" i="5"/>
  <c r="E8882" i="5"/>
  <c r="E8883" i="5"/>
  <c r="E8884" i="5"/>
  <c r="E8885" i="5"/>
  <c r="E8886" i="5"/>
  <c r="E8887" i="5"/>
  <c r="E8888" i="5"/>
  <c r="E8889" i="5"/>
  <c r="E8890" i="5"/>
  <c r="E8891" i="5"/>
  <c r="E8892" i="5"/>
  <c r="E8893" i="5"/>
  <c r="E8894" i="5"/>
  <c r="E8895" i="5"/>
  <c r="E8896" i="5"/>
  <c r="E8897" i="5"/>
  <c r="E8898" i="5"/>
  <c r="E8899" i="5"/>
  <c r="E8900" i="5"/>
  <c r="E8901" i="5"/>
  <c r="E8902" i="5"/>
  <c r="E8903" i="5"/>
  <c r="E8904" i="5"/>
  <c r="E8905" i="5"/>
  <c r="E8906" i="5"/>
  <c r="E8907" i="5"/>
  <c r="E8908" i="5"/>
  <c r="E8909" i="5"/>
  <c r="E8910" i="5"/>
  <c r="E8911" i="5"/>
  <c r="E8912" i="5"/>
  <c r="E8913" i="5"/>
  <c r="E8914" i="5"/>
  <c r="E8915" i="5"/>
  <c r="E8916" i="5"/>
  <c r="E8917" i="5"/>
  <c r="E8918" i="5"/>
  <c r="E8919" i="5"/>
  <c r="E8920" i="5"/>
  <c r="E8921" i="5"/>
  <c r="E8922" i="5"/>
  <c r="E8923" i="5"/>
  <c r="E8924" i="5"/>
  <c r="E8925" i="5"/>
  <c r="E8926" i="5"/>
  <c r="E8927" i="5"/>
  <c r="E8928" i="5"/>
  <c r="E8929" i="5"/>
  <c r="E8930" i="5"/>
  <c r="E8931" i="5"/>
  <c r="E8932" i="5"/>
  <c r="E8933" i="5"/>
  <c r="E8934" i="5"/>
  <c r="E8935" i="5"/>
  <c r="E8936" i="5"/>
  <c r="E8937" i="5"/>
  <c r="E8938" i="5"/>
  <c r="E8939" i="5"/>
  <c r="E8940" i="5"/>
  <c r="E8941" i="5"/>
  <c r="E8942" i="5"/>
  <c r="E8943" i="5"/>
  <c r="E8944" i="5"/>
  <c r="E8945" i="5"/>
  <c r="E8946" i="5"/>
  <c r="E8947" i="5"/>
  <c r="E8948" i="5"/>
  <c r="E8949" i="5"/>
  <c r="E8950" i="5"/>
  <c r="E8951" i="5"/>
  <c r="E8952" i="5"/>
  <c r="E8953" i="5"/>
  <c r="E8954" i="5"/>
  <c r="E8955" i="5"/>
  <c r="E8956" i="5"/>
  <c r="E8957" i="5"/>
  <c r="E8958" i="5"/>
  <c r="E8959" i="5"/>
  <c r="E8960" i="5"/>
  <c r="E8961" i="5"/>
  <c r="E8962" i="5"/>
  <c r="E8963" i="5"/>
  <c r="E8964" i="5"/>
  <c r="E8965" i="5"/>
  <c r="E8966" i="5"/>
  <c r="E8967" i="5"/>
  <c r="E8968" i="5"/>
  <c r="E8969" i="5"/>
  <c r="E8970" i="5"/>
  <c r="E8971" i="5"/>
  <c r="E8972" i="5"/>
  <c r="E8973" i="5"/>
  <c r="E8974" i="5"/>
  <c r="E8975" i="5"/>
  <c r="E8976" i="5"/>
  <c r="E8977" i="5"/>
  <c r="E8978" i="5"/>
  <c r="E8979" i="5"/>
  <c r="E8980" i="5"/>
  <c r="E8981" i="5"/>
  <c r="E8982" i="5"/>
  <c r="E8983" i="5"/>
  <c r="E8984" i="5"/>
  <c r="E8985" i="5"/>
  <c r="E8986" i="5"/>
  <c r="E8987" i="5"/>
  <c r="E8988" i="5"/>
  <c r="E8989" i="5"/>
  <c r="E8990" i="5"/>
  <c r="E8991" i="5"/>
  <c r="E8992" i="5"/>
  <c r="E8993" i="5"/>
  <c r="E8994" i="5"/>
  <c r="E8995" i="5"/>
  <c r="E8996" i="5"/>
  <c r="E8997" i="5"/>
  <c r="E8998" i="5"/>
  <c r="E8999" i="5"/>
  <c r="E9000" i="5"/>
  <c r="E9001" i="5"/>
  <c r="E9002" i="5"/>
  <c r="E9003" i="5"/>
  <c r="E9004" i="5"/>
  <c r="E9005" i="5"/>
  <c r="E9006" i="5"/>
  <c r="E9007" i="5"/>
  <c r="E9008" i="5"/>
  <c r="E9009" i="5"/>
  <c r="E9010" i="5"/>
  <c r="E9011" i="5"/>
  <c r="E9012" i="5"/>
  <c r="E9013" i="5"/>
  <c r="E9014" i="5"/>
  <c r="E9015" i="5"/>
  <c r="E9016" i="5"/>
  <c r="E9017" i="5"/>
  <c r="E9018" i="5"/>
  <c r="E9019" i="5"/>
  <c r="E9020" i="5"/>
  <c r="E9021" i="5"/>
  <c r="E9022" i="5"/>
  <c r="E9023" i="5"/>
  <c r="E9024" i="5"/>
  <c r="E9025" i="5"/>
  <c r="E9026" i="5"/>
  <c r="E9027" i="5"/>
  <c r="E9028" i="5"/>
  <c r="E9029" i="5"/>
  <c r="E9030" i="5"/>
  <c r="E9031" i="5"/>
  <c r="E9032" i="5"/>
  <c r="E9033" i="5"/>
  <c r="E9034" i="5"/>
  <c r="E9035" i="5"/>
  <c r="E9036" i="5"/>
  <c r="E9037" i="5"/>
  <c r="E9038" i="5"/>
  <c r="E9039" i="5"/>
  <c r="E9040" i="5"/>
  <c r="E9041" i="5"/>
  <c r="E9042" i="5"/>
  <c r="E9043" i="5"/>
  <c r="E9044" i="5"/>
  <c r="E9045" i="5"/>
  <c r="E9046" i="5"/>
  <c r="E9047" i="5"/>
  <c r="E9048" i="5"/>
  <c r="E9049" i="5"/>
  <c r="E9050" i="5"/>
  <c r="E9051" i="5"/>
  <c r="E9052" i="5"/>
  <c r="E9053" i="5"/>
  <c r="E9054" i="5"/>
  <c r="E9055" i="5"/>
  <c r="E9056" i="5"/>
  <c r="E9057" i="5"/>
  <c r="E9058" i="5"/>
  <c r="E9059" i="5"/>
  <c r="E9060" i="5"/>
  <c r="E9061" i="5"/>
  <c r="E9062" i="5"/>
  <c r="E9063" i="5"/>
  <c r="E9064" i="5"/>
  <c r="E9065" i="5"/>
  <c r="E9066" i="5"/>
  <c r="E9067" i="5"/>
  <c r="E9068" i="5"/>
  <c r="E9069" i="5"/>
  <c r="E9070" i="5"/>
  <c r="E9071" i="5"/>
  <c r="E9072" i="5"/>
  <c r="E9073" i="5"/>
  <c r="E9074" i="5"/>
  <c r="E9075" i="5"/>
  <c r="E9076" i="5"/>
  <c r="E9077" i="5"/>
  <c r="E9078" i="5"/>
  <c r="E9079" i="5"/>
  <c r="E9080" i="5"/>
  <c r="E9081" i="5"/>
  <c r="E9082" i="5"/>
  <c r="E9083" i="5"/>
  <c r="E9084" i="5"/>
  <c r="E9085" i="5"/>
  <c r="E9086" i="5"/>
  <c r="E9087" i="5"/>
  <c r="E9088" i="5"/>
  <c r="E9089" i="5"/>
  <c r="E9090" i="5"/>
  <c r="E9091" i="5"/>
  <c r="E9092" i="5"/>
  <c r="E9093" i="5"/>
  <c r="E9094" i="5"/>
  <c r="E9095" i="5"/>
  <c r="E9096" i="5"/>
  <c r="E9097" i="5"/>
  <c r="E9098" i="5"/>
  <c r="E9099" i="5"/>
  <c r="E9100" i="5"/>
  <c r="E9101" i="5"/>
  <c r="E9102" i="5"/>
  <c r="E9103" i="5"/>
  <c r="E9104" i="5"/>
  <c r="E9105" i="5"/>
  <c r="E9106" i="5"/>
  <c r="E9107" i="5"/>
  <c r="E9108" i="5"/>
  <c r="E9109" i="5"/>
  <c r="E9110" i="5"/>
  <c r="E9111" i="5"/>
  <c r="E9112" i="5"/>
  <c r="E9113" i="5"/>
  <c r="E9114" i="5"/>
  <c r="E9115" i="5"/>
  <c r="E9116" i="5"/>
  <c r="E9117" i="5"/>
  <c r="E9118" i="5"/>
  <c r="E9119" i="5"/>
  <c r="E9120" i="5"/>
  <c r="E9121" i="5"/>
  <c r="E9122" i="5"/>
  <c r="E9123" i="5"/>
  <c r="E9124" i="5"/>
  <c r="E9125" i="5"/>
  <c r="E9126" i="5"/>
  <c r="E9127" i="5"/>
  <c r="E9128" i="5"/>
  <c r="E9129" i="5"/>
  <c r="E9130" i="5"/>
  <c r="E9131" i="5"/>
  <c r="E9132" i="5"/>
  <c r="E9133" i="5"/>
  <c r="E9134" i="5"/>
  <c r="E9135" i="5"/>
  <c r="E9136" i="5"/>
  <c r="E9137" i="5"/>
  <c r="E9138" i="5"/>
  <c r="E9139" i="5"/>
  <c r="E9140" i="5"/>
  <c r="E9141" i="5"/>
  <c r="E9142" i="5"/>
  <c r="E9143" i="5"/>
  <c r="E9144" i="5"/>
  <c r="E9145" i="5"/>
  <c r="E9146" i="5"/>
  <c r="E9147" i="5"/>
  <c r="E9148" i="5"/>
  <c r="E9149" i="5"/>
  <c r="E9150" i="5"/>
  <c r="E9151" i="5"/>
  <c r="E9152" i="5"/>
  <c r="E9153" i="5"/>
  <c r="E9154" i="5"/>
  <c r="E9155" i="5"/>
  <c r="E9156" i="5"/>
  <c r="E9157" i="5"/>
  <c r="E9158" i="5"/>
  <c r="E9159" i="5"/>
  <c r="E9160" i="5"/>
  <c r="E9161" i="5"/>
  <c r="E9162" i="5"/>
  <c r="E9163" i="5"/>
  <c r="E9164" i="5"/>
  <c r="E9165" i="5"/>
  <c r="E9166" i="5"/>
  <c r="E9167" i="5"/>
  <c r="E9168" i="5"/>
  <c r="E9169" i="5"/>
  <c r="E9170" i="5"/>
  <c r="E9171" i="5"/>
  <c r="E9172" i="5"/>
  <c r="E9173" i="5"/>
  <c r="E9174" i="5"/>
  <c r="E9175" i="5"/>
  <c r="E9176" i="5"/>
  <c r="E9177" i="5"/>
  <c r="E9178" i="5"/>
  <c r="E9179" i="5"/>
  <c r="E9180" i="5"/>
  <c r="E9181" i="5"/>
  <c r="E9182" i="5"/>
  <c r="E9183" i="5"/>
  <c r="E9184" i="5"/>
  <c r="E9185" i="5"/>
  <c r="E9186" i="5"/>
  <c r="E9187" i="5"/>
  <c r="E9188" i="5"/>
  <c r="E9189" i="5"/>
  <c r="E9190" i="5"/>
  <c r="E9191" i="5"/>
  <c r="E9192" i="5"/>
  <c r="E9193" i="5"/>
  <c r="E9194" i="5"/>
  <c r="E9195" i="5"/>
  <c r="E9196" i="5"/>
  <c r="E9197" i="5"/>
  <c r="E9198" i="5"/>
  <c r="E9199" i="5"/>
  <c r="E9200" i="5"/>
  <c r="E9201" i="5"/>
  <c r="E9202" i="5"/>
  <c r="E9203" i="5"/>
  <c r="E9204" i="5"/>
  <c r="E9205" i="5"/>
  <c r="E9206" i="5"/>
  <c r="E9207" i="5"/>
  <c r="E9208" i="5"/>
  <c r="E9209" i="5"/>
  <c r="E9210" i="5"/>
  <c r="E9211" i="5"/>
  <c r="E9212" i="5"/>
  <c r="E9213" i="5"/>
  <c r="E9214" i="5"/>
  <c r="E9215" i="5"/>
  <c r="E9216" i="5"/>
  <c r="E9217" i="5"/>
  <c r="E9218" i="5"/>
  <c r="E9219" i="5"/>
  <c r="E9220" i="5"/>
  <c r="E9221" i="5"/>
  <c r="E9222" i="5"/>
  <c r="E9223" i="5"/>
  <c r="E9224" i="5"/>
  <c r="E9225" i="5"/>
  <c r="E9226" i="5"/>
  <c r="E9227" i="5"/>
  <c r="E9228" i="5"/>
  <c r="E9229" i="5"/>
  <c r="E9230" i="5"/>
  <c r="E9231" i="5"/>
  <c r="E9232" i="5"/>
  <c r="E9233" i="5"/>
  <c r="E9234" i="5"/>
  <c r="E9235" i="5"/>
  <c r="E9236" i="5"/>
  <c r="E9237" i="5"/>
  <c r="E9238" i="5"/>
  <c r="E9239" i="5"/>
  <c r="E9240" i="5"/>
  <c r="E9241" i="5"/>
  <c r="E9242" i="5"/>
  <c r="E9243" i="5"/>
  <c r="E9244" i="5"/>
  <c r="E9245" i="5"/>
  <c r="E9246" i="5"/>
  <c r="E9247" i="5"/>
  <c r="E9248" i="5"/>
  <c r="E9249" i="5"/>
  <c r="E9250" i="5"/>
  <c r="E9251" i="5"/>
  <c r="E9252" i="5"/>
  <c r="E9253" i="5"/>
  <c r="E9254" i="5"/>
  <c r="E9255" i="5"/>
  <c r="E9256" i="5"/>
  <c r="E9257" i="5"/>
  <c r="E9258" i="5"/>
  <c r="E9259" i="5"/>
  <c r="E9260" i="5"/>
  <c r="E9261" i="5"/>
  <c r="E9262" i="5"/>
  <c r="E9263" i="5"/>
  <c r="E9264" i="5"/>
  <c r="E9265" i="5"/>
  <c r="E9266" i="5"/>
  <c r="E9267" i="5"/>
  <c r="E9268" i="5"/>
  <c r="E9269" i="5"/>
  <c r="E9270" i="5"/>
  <c r="E9271" i="5"/>
  <c r="E9272" i="5"/>
  <c r="E9273" i="5"/>
  <c r="E9274" i="5"/>
  <c r="E9275" i="5"/>
  <c r="E9276" i="5"/>
  <c r="E9277" i="5"/>
  <c r="E9278" i="5"/>
  <c r="E9279" i="5"/>
  <c r="E9280" i="5"/>
  <c r="E9281" i="5"/>
  <c r="E9282" i="5"/>
  <c r="E9283" i="5"/>
  <c r="E9284" i="5"/>
  <c r="E9285" i="5"/>
  <c r="E9286" i="5"/>
  <c r="E9287" i="5"/>
  <c r="E9288" i="5"/>
  <c r="E9289" i="5"/>
  <c r="E9290" i="5"/>
  <c r="E9291" i="5"/>
  <c r="E9292" i="5"/>
  <c r="E9293" i="5"/>
  <c r="E9294" i="5"/>
  <c r="E9295" i="5"/>
  <c r="E9296" i="5"/>
  <c r="E9297" i="5"/>
  <c r="E9298" i="5"/>
  <c r="E9299" i="5"/>
  <c r="E9300" i="5"/>
  <c r="E9301" i="5"/>
  <c r="E9302" i="5"/>
  <c r="E9303" i="5"/>
  <c r="E9304" i="5"/>
  <c r="E9305" i="5"/>
  <c r="E9306" i="5"/>
  <c r="E9307" i="5"/>
  <c r="E9308" i="5"/>
  <c r="E9309" i="5"/>
  <c r="E9310" i="5"/>
  <c r="E9311" i="5"/>
  <c r="E9312" i="5"/>
  <c r="E9313" i="5"/>
  <c r="E9314" i="5"/>
  <c r="E9315" i="5"/>
  <c r="E9316" i="5"/>
  <c r="E9317" i="5"/>
  <c r="E9318" i="5"/>
  <c r="E9319" i="5"/>
  <c r="E9320" i="5"/>
  <c r="E9321" i="5"/>
  <c r="E9322" i="5"/>
  <c r="E9323" i="5"/>
  <c r="E9324" i="5"/>
  <c r="E9325" i="5"/>
  <c r="E9326" i="5"/>
  <c r="E9327" i="5"/>
  <c r="E9328" i="5"/>
  <c r="E9329" i="5"/>
  <c r="E9330" i="5"/>
  <c r="E9331" i="5"/>
  <c r="E9332" i="5"/>
  <c r="E9333" i="5"/>
  <c r="E9334" i="5"/>
  <c r="E9335" i="5"/>
  <c r="E9336" i="5"/>
  <c r="E9337" i="5"/>
  <c r="E9338" i="5"/>
  <c r="E9339" i="5"/>
  <c r="E9340" i="5"/>
  <c r="E9341" i="5"/>
  <c r="E9342" i="5"/>
  <c r="E9343" i="5"/>
  <c r="E9344" i="5"/>
  <c r="E9345" i="5"/>
  <c r="E9346" i="5"/>
  <c r="E9347" i="5"/>
  <c r="E9348" i="5"/>
  <c r="E9349" i="5"/>
  <c r="E9350" i="5"/>
  <c r="E9351" i="5"/>
  <c r="E9352" i="5"/>
  <c r="E9353" i="5"/>
  <c r="E9354" i="5"/>
  <c r="E9355" i="5"/>
  <c r="E9356" i="5"/>
  <c r="E9357" i="5"/>
  <c r="E9358" i="5"/>
  <c r="E9359" i="5"/>
  <c r="E9360" i="5"/>
  <c r="E9361" i="5"/>
  <c r="E9362" i="5"/>
  <c r="E9363" i="5"/>
  <c r="E9364" i="5"/>
  <c r="E9365" i="5"/>
  <c r="E9366" i="5"/>
  <c r="E9367" i="5"/>
  <c r="E9368" i="5"/>
  <c r="E9369" i="5"/>
  <c r="E9370" i="5"/>
  <c r="E9371" i="5"/>
  <c r="E9372" i="5"/>
  <c r="E9373" i="5"/>
  <c r="E9374" i="5"/>
  <c r="E9375" i="5"/>
  <c r="E9376" i="5"/>
  <c r="E9377" i="5"/>
  <c r="E9378" i="5"/>
  <c r="E9379" i="5"/>
  <c r="E9380" i="5"/>
  <c r="E9381" i="5"/>
  <c r="E9382" i="5"/>
  <c r="E9383" i="5"/>
  <c r="E9384" i="5"/>
  <c r="E9385" i="5"/>
  <c r="E9386" i="5"/>
  <c r="E9387" i="5"/>
  <c r="E9388" i="5"/>
  <c r="E9389" i="5"/>
  <c r="E9390" i="5"/>
  <c r="E9391" i="5"/>
  <c r="E9392" i="5"/>
  <c r="E9393" i="5"/>
  <c r="E9394" i="5"/>
  <c r="E9395" i="5"/>
  <c r="E9396" i="5"/>
  <c r="E9397" i="5"/>
  <c r="E9398" i="5"/>
  <c r="E9399" i="5"/>
  <c r="E9400" i="5"/>
  <c r="E9401" i="5"/>
  <c r="E9402" i="5"/>
  <c r="E9403" i="5"/>
  <c r="E9404" i="5"/>
  <c r="E9405" i="5"/>
  <c r="E9406" i="5"/>
  <c r="E9407" i="5"/>
  <c r="E9408" i="5"/>
  <c r="E9409" i="5"/>
  <c r="E9410" i="5"/>
  <c r="E9411" i="5"/>
  <c r="E9412" i="5"/>
  <c r="E9413" i="5"/>
  <c r="E9414" i="5"/>
  <c r="E9415" i="5"/>
  <c r="E9416" i="5"/>
  <c r="E9417" i="5"/>
  <c r="E9418" i="5"/>
  <c r="E9419" i="5"/>
  <c r="E9420" i="5"/>
  <c r="E9421" i="5"/>
  <c r="E9422" i="5"/>
  <c r="E9423" i="5"/>
  <c r="E9424" i="5"/>
  <c r="E9425" i="5"/>
  <c r="E9426" i="5"/>
  <c r="E9427" i="5"/>
  <c r="E9428" i="5"/>
  <c r="E9429" i="5"/>
  <c r="E9430" i="5"/>
  <c r="E9431" i="5"/>
  <c r="E9432" i="5"/>
  <c r="E9433" i="5"/>
  <c r="E9434" i="5"/>
  <c r="E9435" i="5"/>
  <c r="E9436" i="5"/>
  <c r="E9437" i="5"/>
  <c r="E9438" i="5"/>
  <c r="E9439" i="5"/>
  <c r="E9440" i="5"/>
  <c r="E9441" i="5"/>
  <c r="E9442" i="5"/>
  <c r="E9443" i="5"/>
  <c r="E9444" i="5"/>
  <c r="E9445" i="5"/>
  <c r="E9446" i="5"/>
  <c r="E9447" i="5"/>
  <c r="E9448" i="5"/>
  <c r="E9449" i="5"/>
  <c r="E9450" i="5"/>
  <c r="E9451" i="5"/>
  <c r="E9452" i="5"/>
  <c r="E9453" i="5"/>
  <c r="E9454" i="5"/>
  <c r="E9455" i="5"/>
  <c r="E9456" i="5"/>
  <c r="E9457" i="5"/>
  <c r="E9458" i="5"/>
  <c r="E9459" i="5"/>
  <c r="E9460" i="5"/>
  <c r="E9461" i="5"/>
  <c r="E9462" i="5"/>
  <c r="E9463" i="5"/>
  <c r="E9464" i="5"/>
  <c r="E9465" i="5"/>
  <c r="E9466" i="5"/>
  <c r="E9467" i="5"/>
  <c r="E9468" i="5"/>
  <c r="E9469" i="5"/>
  <c r="E9470" i="5"/>
  <c r="E9471" i="5"/>
  <c r="E9472" i="5"/>
  <c r="E9473" i="5"/>
  <c r="E9474" i="5"/>
  <c r="E9475" i="5"/>
  <c r="E9476" i="5"/>
  <c r="E9477" i="5"/>
  <c r="E9478" i="5"/>
  <c r="E9479" i="5"/>
  <c r="E9480" i="5"/>
  <c r="E9481" i="5"/>
  <c r="E9482" i="5"/>
  <c r="E9483" i="5"/>
  <c r="E9484" i="5"/>
  <c r="E9485" i="5"/>
  <c r="E9486" i="5"/>
  <c r="E9487" i="5"/>
  <c r="E9488" i="5"/>
  <c r="E9489" i="5"/>
  <c r="E9490" i="5"/>
  <c r="E9491" i="5"/>
  <c r="E9492" i="5"/>
  <c r="E9493" i="5"/>
  <c r="E9494" i="5"/>
  <c r="E9495" i="5"/>
  <c r="E9496" i="5"/>
  <c r="E9497" i="5"/>
  <c r="E9498" i="5"/>
  <c r="E9499" i="5"/>
  <c r="E9500" i="5"/>
  <c r="E9501" i="5"/>
  <c r="E9502" i="5"/>
  <c r="E9503" i="5"/>
  <c r="E9504" i="5"/>
  <c r="E9505" i="5"/>
  <c r="E9506" i="5"/>
  <c r="E9507" i="5"/>
  <c r="E9508" i="5"/>
  <c r="E9509" i="5"/>
  <c r="E9510" i="5"/>
  <c r="E9511" i="5"/>
  <c r="E9512" i="5"/>
  <c r="E9513" i="5"/>
  <c r="E9514" i="5"/>
  <c r="E9515" i="5"/>
  <c r="E9516" i="5"/>
  <c r="E9517" i="5"/>
  <c r="E9518" i="5"/>
  <c r="E9519" i="5"/>
  <c r="E9520" i="5"/>
  <c r="E9521" i="5"/>
  <c r="E9522" i="5"/>
  <c r="E9523" i="5"/>
  <c r="E9524" i="5"/>
  <c r="E9525" i="5"/>
  <c r="E9526" i="5"/>
  <c r="E9527" i="5"/>
  <c r="E9528" i="5"/>
  <c r="E9529" i="5"/>
  <c r="E9530" i="5"/>
  <c r="E9531" i="5"/>
  <c r="E9532" i="5"/>
  <c r="E9533" i="5"/>
  <c r="E9534" i="5"/>
  <c r="E9535" i="5"/>
  <c r="E9536" i="5"/>
  <c r="E9537" i="5"/>
  <c r="E9538" i="5"/>
  <c r="E9539" i="5"/>
  <c r="E9540" i="5"/>
  <c r="E9541" i="5"/>
  <c r="E9542" i="5"/>
  <c r="E9543" i="5"/>
  <c r="E9544" i="5"/>
  <c r="E9545" i="5"/>
  <c r="E9546" i="5"/>
  <c r="E9547" i="5"/>
  <c r="E9548" i="5"/>
  <c r="E9549" i="5"/>
  <c r="E9550" i="5"/>
  <c r="E9551" i="5"/>
  <c r="E9552" i="5"/>
  <c r="E9553" i="5"/>
  <c r="E9554" i="5"/>
  <c r="E9555" i="5"/>
  <c r="E9556" i="5"/>
  <c r="E9557" i="5"/>
  <c r="E9558" i="5"/>
  <c r="E9559" i="5"/>
  <c r="E9560" i="5"/>
  <c r="E9561" i="5"/>
  <c r="E9562" i="5"/>
  <c r="E9563" i="5"/>
  <c r="E9564" i="5"/>
  <c r="E9565" i="5"/>
  <c r="E9566" i="5"/>
  <c r="E9567" i="5"/>
  <c r="E9568" i="5"/>
  <c r="E9569" i="5"/>
  <c r="E9570" i="5"/>
  <c r="E9571" i="5"/>
  <c r="E9572" i="5"/>
  <c r="E9573" i="5"/>
  <c r="E9574" i="5"/>
  <c r="E9575" i="5"/>
  <c r="E9576" i="5"/>
  <c r="E9577" i="5"/>
  <c r="E9578" i="5"/>
  <c r="E9579" i="5"/>
  <c r="E9580" i="5"/>
  <c r="E9581" i="5"/>
  <c r="E9582" i="5"/>
  <c r="E9583" i="5"/>
  <c r="E9584" i="5"/>
  <c r="E9585" i="5"/>
  <c r="E9586" i="5"/>
  <c r="E9587" i="5"/>
  <c r="E9588" i="5"/>
  <c r="E9589" i="5"/>
  <c r="E9590" i="5"/>
  <c r="E9591" i="5"/>
  <c r="E9592" i="5"/>
  <c r="E9593" i="5"/>
  <c r="E9594" i="5"/>
  <c r="E9595" i="5"/>
  <c r="E9596" i="5"/>
  <c r="E9597" i="5"/>
  <c r="E9598" i="5"/>
  <c r="E9599" i="5"/>
  <c r="E9600" i="5"/>
  <c r="E9601" i="5"/>
  <c r="E9602" i="5"/>
  <c r="E9603" i="5"/>
  <c r="E9604" i="5"/>
  <c r="E9605" i="5"/>
  <c r="E9606" i="5"/>
  <c r="E9607" i="5"/>
  <c r="E9608" i="5"/>
  <c r="E9609" i="5"/>
  <c r="E9610" i="5"/>
  <c r="E9611" i="5"/>
  <c r="E9612" i="5"/>
  <c r="E9613" i="5"/>
  <c r="E9614" i="5"/>
  <c r="E9615" i="5"/>
  <c r="E9616" i="5"/>
  <c r="E9617" i="5"/>
  <c r="E9618" i="5"/>
  <c r="E9619" i="5"/>
  <c r="E9620" i="5"/>
  <c r="E9621" i="5"/>
  <c r="E9622" i="5"/>
  <c r="E9623" i="5"/>
  <c r="E9624" i="5"/>
  <c r="E9625" i="5"/>
  <c r="E9626" i="5"/>
  <c r="E9627" i="5"/>
  <c r="E9628" i="5"/>
  <c r="E9629" i="5"/>
  <c r="E9630" i="5"/>
  <c r="E9631" i="5"/>
  <c r="E9632" i="5"/>
  <c r="E9633" i="5"/>
  <c r="E9634" i="5"/>
  <c r="E9635" i="5"/>
  <c r="E9636" i="5"/>
  <c r="E9637" i="5"/>
  <c r="E9638" i="5"/>
  <c r="E9639" i="5"/>
  <c r="E9640" i="5"/>
  <c r="E9641" i="5"/>
  <c r="E9642" i="5"/>
  <c r="E9643" i="5"/>
  <c r="E9644" i="5"/>
  <c r="E9645" i="5"/>
  <c r="E9646" i="5"/>
  <c r="E9647" i="5"/>
  <c r="E9648" i="5"/>
  <c r="E9649" i="5"/>
  <c r="E9650" i="5"/>
  <c r="E9651" i="5"/>
  <c r="E9652" i="5"/>
  <c r="E9653" i="5"/>
  <c r="E9654" i="5"/>
  <c r="E9655" i="5"/>
  <c r="E9656" i="5"/>
  <c r="E9657" i="5"/>
  <c r="E9658" i="5"/>
  <c r="E9659" i="5"/>
  <c r="E9660" i="5"/>
  <c r="E9661" i="5"/>
  <c r="E9662" i="5"/>
  <c r="E9663" i="5"/>
  <c r="E9664" i="5"/>
  <c r="E9665" i="5"/>
  <c r="E9666" i="5"/>
  <c r="E9667" i="5"/>
  <c r="E9668" i="5"/>
  <c r="E9669" i="5"/>
  <c r="E9670" i="5"/>
  <c r="E9671" i="5"/>
  <c r="E9672" i="5"/>
  <c r="E9673" i="5"/>
  <c r="E9674" i="5"/>
  <c r="E9675" i="5"/>
  <c r="E9676" i="5"/>
  <c r="E9677" i="5"/>
  <c r="E9678" i="5"/>
  <c r="E9679" i="5"/>
  <c r="E9680" i="5"/>
  <c r="E9681" i="5"/>
  <c r="E9682" i="5"/>
  <c r="E9683" i="5"/>
  <c r="E9684" i="5"/>
  <c r="E9685" i="5"/>
  <c r="E9686" i="5"/>
  <c r="E9687" i="5"/>
  <c r="E9688" i="5"/>
  <c r="E9689" i="5"/>
  <c r="E9690" i="5"/>
  <c r="E9691" i="5"/>
  <c r="E9692" i="5"/>
  <c r="E9693" i="5"/>
  <c r="E9694" i="5"/>
  <c r="E9695" i="5"/>
  <c r="E9696" i="5"/>
  <c r="E9697" i="5"/>
  <c r="E9698" i="5"/>
  <c r="E9699" i="5"/>
  <c r="E9700" i="5"/>
  <c r="E9701" i="5"/>
  <c r="E9702" i="5"/>
  <c r="E9703" i="5"/>
  <c r="E9704" i="5"/>
  <c r="E9705" i="5"/>
  <c r="E9706" i="5"/>
  <c r="E9707" i="5"/>
  <c r="E9708" i="5"/>
  <c r="E9709" i="5"/>
  <c r="E9710" i="5"/>
  <c r="E9711" i="5"/>
  <c r="E9712" i="5"/>
  <c r="E9713" i="5"/>
  <c r="E9714" i="5"/>
  <c r="E9715" i="5"/>
  <c r="E9716" i="5"/>
  <c r="E9717" i="5"/>
  <c r="E9718" i="5"/>
  <c r="E9719" i="5"/>
  <c r="E9720" i="5"/>
  <c r="E9721" i="5"/>
  <c r="E9722" i="5"/>
  <c r="E9723" i="5"/>
  <c r="E9724" i="5"/>
  <c r="E9725" i="5"/>
  <c r="E9726" i="5"/>
  <c r="E9727" i="5"/>
  <c r="E9728" i="5"/>
  <c r="E9729" i="5"/>
  <c r="E9730" i="5"/>
  <c r="E9731" i="5"/>
  <c r="E9732" i="5"/>
  <c r="E9733" i="5"/>
  <c r="E9734" i="5"/>
  <c r="E9735" i="5"/>
  <c r="E9736" i="5"/>
  <c r="E9737" i="5"/>
  <c r="E9738" i="5"/>
  <c r="E9739" i="5"/>
  <c r="E9740" i="5"/>
  <c r="E9741" i="5"/>
  <c r="E9742" i="5"/>
  <c r="E9743" i="5"/>
  <c r="E9744" i="5"/>
  <c r="E9745" i="5"/>
  <c r="E9746" i="5"/>
  <c r="E9747" i="5"/>
  <c r="E9748" i="5"/>
  <c r="E9749" i="5"/>
  <c r="E9750" i="5"/>
  <c r="E9751" i="5"/>
  <c r="E9752" i="5"/>
  <c r="E9753" i="5"/>
  <c r="E9754" i="5"/>
  <c r="E9755" i="5"/>
  <c r="E9756" i="5"/>
  <c r="E9757" i="5"/>
  <c r="E9758" i="5"/>
  <c r="E9759" i="5"/>
  <c r="E9760" i="5"/>
  <c r="E9761" i="5"/>
  <c r="E9762" i="5"/>
  <c r="E9763" i="5"/>
  <c r="E9764" i="5"/>
  <c r="E9765" i="5"/>
  <c r="E9766" i="5"/>
  <c r="E9767" i="5"/>
  <c r="E9768" i="5"/>
  <c r="E9769" i="5"/>
  <c r="E9770" i="5"/>
  <c r="E9771" i="5"/>
  <c r="E9772" i="5"/>
  <c r="E9773" i="5"/>
  <c r="E9774" i="5"/>
  <c r="E9775" i="5"/>
  <c r="E9776" i="5"/>
  <c r="E9777" i="5"/>
  <c r="E9778" i="5"/>
  <c r="E9779" i="5"/>
  <c r="E9780" i="5"/>
  <c r="E9781" i="5"/>
  <c r="E9782" i="5"/>
  <c r="E9783" i="5"/>
  <c r="E9784" i="5"/>
  <c r="E9785" i="5"/>
  <c r="E9786" i="5"/>
  <c r="E9787" i="5"/>
  <c r="E9788" i="5"/>
  <c r="E9789" i="5"/>
  <c r="E9790" i="5"/>
  <c r="E9791" i="5"/>
  <c r="E9792" i="5"/>
  <c r="E9793" i="5"/>
  <c r="E9794" i="5"/>
  <c r="E9795" i="5"/>
  <c r="E9796" i="5"/>
  <c r="E9797" i="5"/>
  <c r="E9798" i="5"/>
  <c r="E9799" i="5"/>
  <c r="E9800" i="5"/>
  <c r="E9801" i="5"/>
  <c r="E9802" i="5"/>
  <c r="E9803" i="5"/>
  <c r="E9804" i="5"/>
  <c r="E9805" i="5"/>
  <c r="E9806" i="5"/>
  <c r="E9807" i="5"/>
  <c r="E9808" i="5"/>
  <c r="E9809" i="5"/>
  <c r="E9810" i="5"/>
  <c r="E9811" i="5"/>
  <c r="E9812" i="5"/>
  <c r="E9813" i="5"/>
  <c r="E9814" i="5"/>
  <c r="E9815" i="5"/>
  <c r="E9816" i="5"/>
  <c r="E9817" i="5"/>
  <c r="E9818" i="5"/>
  <c r="E9819" i="5"/>
  <c r="E9820" i="5"/>
  <c r="E9821" i="5"/>
  <c r="E9822" i="5"/>
  <c r="E9823" i="5"/>
  <c r="E9824" i="5"/>
  <c r="E9825" i="5"/>
  <c r="E9826" i="5"/>
  <c r="E9827" i="5"/>
  <c r="E9828" i="5"/>
  <c r="E9829" i="5"/>
  <c r="E9830" i="5"/>
  <c r="E9831" i="5"/>
  <c r="E9832" i="5"/>
  <c r="E9833" i="5"/>
  <c r="E9834" i="5"/>
  <c r="E9835" i="5"/>
  <c r="E9836" i="5"/>
  <c r="E9837" i="5"/>
  <c r="E9838" i="5"/>
  <c r="E9839" i="5"/>
  <c r="E9840" i="5"/>
  <c r="E9841" i="5"/>
  <c r="E9842" i="5"/>
  <c r="E9843" i="5"/>
  <c r="E9844" i="5"/>
  <c r="E9845" i="5"/>
  <c r="E9846" i="5"/>
  <c r="E9847" i="5"/>
  <c r="E9848" i="5"/>
  <c r="E9849" i="5"/>
  <c r="E9850" i="5"/>
  <c r="E9851" i="5"/>
  <c r="E9852" i="5"/>
  <c r="E9853" i="5"/>
  <c r="E9854" i="5"/>
  <c r="E9855" i="5"/>
  <c r="E9856" i="5"/>
  <c r="E9857" i="5"/>
  <c r="E9858" i="5"/>
  <c r="E9859" i="5"/>
  <c r="E9860" i="5"/>
  <c r="E9861" i="5"/>
  <c r="E9862" i="5"/>
  <c r="E9863" i="5"/>
  <c r="E9864" i="5"/>
  <c r="E9865" i="5"/>
  <c r="E9866" i="5"/>
  <c r="E9867" i="5"/>
  <c r="E9868" i="5"/>
  <c r="E9869" i="5"/>
  <c r="E9870" i="5"/>
  <c r="E9871" i="5"/>
  <c r="E9872" i="5"/>
  <c r="E9873" i="5"/>
  <c r="E9874" i="5"/>
  <c r="E9875" i="5"/>
  <c r="E9876" i="5"/>
  <c r="E9877" i="5"/>
  <c r="E9878" i="5"/>
  <c r="E9879" i="5"/>
  <c r="E9880" i="5"/>
  <c r="E9881" i="5"/>
  <c r="E9882" i="5"/>
  <c r="E9883" i="5"/>
  <c r="E9884" i="5"/>
  <c r="E9885" i="5"/>
  <c r="E9886" i="5"/>
  <c r="E9887" i="5"/>
  <c r="E9888" i="5"/>
  <c r="E9889" i="5"/>
  <c r="E9890" i="5"/>
  <c r="E9891" i="5"/>
  <c r="E9892" i="5"/>
  <c r="E9893" i="5"/>
  <c r="E9894" i="5"/>
  <c r="E9895" i="5"/>
  <c r="E9896" i="5"/>
  <c r="E9897" i="5"/>
  <c r="E9898" i="5"/>
  <c r="E9899" i="5"/>
  <c r="E9900" i="5"/>
  <c r="E9901" i="5"/>
  <c r="E9902" i="5"/>
  <c r="E9903" i="5"/>
  <c r="E9904" i="5"/>
  <c r="E9905" i="5"/>
  <c r="E9906" i="5"/>
  <c r="E9907" i="5"/>
  <c r="E9908" i="5"/>
  <c r="E9909" i="5"/>
  <c r="E9910" i="5"/>
  <c r="E9911" i="5"/>
  <c r="E9912" i="5"/>
  <c r="E9913" i="5"/>
  <c r="E9914" i="5"/>
  <c r="E9915" i="5"/>
  <c r="E9916" i="5"/>
  <c r="E9917" i="5"/>
  <c r="E9918" i="5"/>
  <c r="E9919" i="5"/>
  <c r="E9920" i="5"/>
  <c r="E9921" i="5"/>
  <c r="E9922" i="5"/>
  <c r="E9923" i="5"/>
  <c r="E9924" i="5"/>
  <c r="E9925" i="5"/>
  <c r="E9926" i="5"/>
  <c r="E9927" i="5"/>
  <c r="E9928" i="5"/>
  <c r="E9929" i="5"/>
  <c r="E9930" i="5"/>
  <c r="E9931" i="5"/>
  <c r="E9932" i="5"/>
  <c r="E9933" i="5"/>
  <c r="E9934" i="5"/>
  <c r="E9935" i="5"/>
  <c r="E9936" i="5"/>
  <c r="E9937" i="5"/>
  <c r="E9938" i="5"/>
  <c r="E9939" i="5"/>
  <c r="E9940" i="5"/>
  <c r="E9941" i="5"/>
  <c r="E9942" i="5"/>
  <c r="E9943" i="5"/>
  <c r="E9944" i="5"/>
  <c r="E9945" i="5"/>
  <c r="E9946" i="5"/>
  <c r="E9947" i="5"/>
  <c r="E9948" i="5"/>
  <c r="E9949" i="5"/>
  <c r="E9950" i="5"/>
  <c r="E9951" i="5"/>
  <c r="E9952" i="5"/>
  <c r="E9953" i="5"/>
  <c r="E9954" i="5"/>
  <c r="E9955" i="5"/>
  <c r="E9956" i="5"/>
  <c r="E9957" i="5"/>
  <c r="E9958" i="5"/>
  <c r="E9959" i="5"/>
  <c r="E9960" i="5"/>
  <c r="E9961" i="5"/>
  <c r="E9962" i="5"/>
  <c r="E9963" i="5"/>
  <c r="E9964" i="5"/>
  <c r="E9965" i="5"/>
  <c r="E9966" i="5"/>
  <c r="E9967" i="5"/>
  <c r="E9968" i="5"/>
  <c r="E9969" i="5"/>
  <c r="E9970" i="5"/>
  <c r="E9971" i="5"/>
  <c r="E9972" i="5"/>
  <c r="E9973" i="5"/>
  <c r="E9974" i="5"/>
  <c r="E9975" i="5"/>
  <c r="E9976" i="5"/>
  <c r="E9977" i="5"/>
  <c r="E9978" i="5"/>
  <c r="E9979" i="5"/>
  <c r="E9980" i="5"/>
  <c r="E9981" i="5"/>
  <c r="E9982" i="5"/>
  <c r="E9983" i="5"/>
  <c r="E9984" i="5"/>
  <c r="E9985" i="5"/>
  <c r="E9986" i="5"/>
  <c r="E9987" i="5"/>
  <c r="E9988" i="5"/>
  <c r="E9989" i="5"/>
  <c r="E9990" i="5"/>
  <c r="E9991" i="5"/>
  <c r="E9992" i="5"/>
  <c r="E9993" i="5"/>
  <c r="E9994" i="5"/>
  <c r="E9995" i="5"/>
  <c r="E9996" i="5"/>
  <c r="E9997" i="5"/>
  <c r="E9998" i="5"/>
  <c r="E9999" i="5"/>
  <c r="E10000" i="5"/>
  <c r="F3794" i="5"/>
  <c r="F3795" i="5"/>
  <c r="F3796" i="5"/>
  <c r="F3797" i="5"/>
  <c r="F3798" i="5"/>
  <c r="F3799" i="5"/>
  <c r="F3800" i="5"/>
  <c r="F3801" i="5"/>
  <c r="F3802" i="5"/>
  <c r="F3803" i="5"/>
  <c r="F3804" i="5"/>
  <c r="F3805" i="5"/>
  <c r="F3806" i="5"/>
  <c r="F3807" i="5"/>
  <c r="F3808" i="5"/>
  <c r="F3809" i="5"/>
  <c r="F3810" i="5"/>
  <c r="F3811" i="5"/>
  <c r="F3812" i="5"/>
  <c r="F3813" i="5"/>
  <c r="F3814" i="5"/>
  <c r="F3815" i="5"/>
  <c r="F3816" i="5"/>
  <c r="F3817" i="5"/>
  <c r="F3818" i="5"/>
  <c r="F3819" i="5"/>
  <c r="F3820" i="5"/>
  <c r="F3821" i="5"/>
  <c r="F3822" i="5"/>
  <c r="F3823" i="5"/>
  <c r="F3824" i="5"/>
  <c r="F3825" i="5"/>
  <c r="F3826" i="5"/>
  <c r="F3827" i="5"/>
  <c r="F3828" i="5"/>
  <c r="F3829" i="5"/>
  <c r="F3830" i="5"/>
  <c r="F3831" i="5"/>
  <c r="F3832" i="5"/>
  <c r="F3833" i="5"/>
  <c r="F3834" i="5"/>
  <c r="F3835" i="5"/>
  <c r="F3836" i="5"/>
  <c r="F3837" i="5"/>
  <c r="F3838" i="5"/>
  <c r="F3839" i="5"/>
  <c r="F3840" i="5"/>
  <c r="F3841" i="5"/>
  <c r="F3842" i="5"/>
  <c r="F3843" i="5"/>
  <c r="F3844" i="5"/>
  <c r="F3845" i="5"/>
  <c r="F3846" i="5"/>
  <c r="F3847" i="5"/>
  <c r="F3848" i="5"/>
  <c r="F3849" i="5"/>
  <c r="F3850" i="5"/>
  <c r="F3851" i="5"/>
  <c r="F3852" i="5"/>
  <c r="F3853" i="5"/>
  <c r="F3854" i="5"/>
  <c r="F3855" i="5"/>
  <c r="F3856" i="5"/>
  <c r="F3857" i="5"/>
  <c r="F3858" i="5"/>
  <c r="F3859" i="5"/>
  <c r="F3860" i="5"/>
  <c r="F3861" i="5"/>
  <c r="F3862" i="5"/>
  <c r="F3863" i="5"/>
  <c r="F3864" i="5"/>
  <c r="F3865" i="5"/>
  <c r="F3866" i="5"/>
  <c r="F3867" i="5"/>
  <c r="F3868" i="5"/>
  <c r="F3869" i="5"/>
  <c r="F3870" i="5"/>
  <c r="F3871" i="5"/>
  <c r="F3872" i="5"/>
  <c r="F3873" i="5"/>
  <c r="F3874" i="5"/>
  <c r="F3875" i="5"/>
  <c r="F3876" i="5"/>
  <c r="F3877" i="5"/>
  <c r="F3878" i="5"/>
  <c r="F3879" i="5"/>
  <c r="F3880" i="5"/>
  <c r="F3881" i="5"/>
  <c r="F3882" i="5"/>
  <c r="F3883" i="5"/>
  <c r="F3884" i="5"/>
  <c r="F3885" i="5"/>
  <c r="F3886" i="5"/>
  <c r="F3887" i="5"/>
  <c r="F3888" i="5"/>
  <c r="F3889" i="5"/>
  <c r="F3890" i="5"/>
  <c r="F3891" i="5"/>
  <c r="F3892" i="5"/>
  <c r="F3893" i="5"/>
  <c r="F3894" i="5"/>
  <c r="F3895" i="5"/>
  <c r="F3896" i="5"/>
  <c r="F3897" i="5"/>
  <c r="F3898" i="5"/>
  <c r="F3899" i="5"/>
  <c r="F3900" i="5"/>
  <c r="F3901" i="5"/>
  <c r="F3902" i="5"/>
  <c r="F3903" i="5"/>
  <c r="F3904" i="5"/>
  <c r="F3905" i="5"/>
  <c r="F3906" i="5"/>
  <c r="F3907" i="5"/>
  <c r="F3908" i="5"/>
  <c r="F3909" i="5"/>
  <c r="F3910" i="5"/>
  <c r="F3911" i="5"/>
  <c r="F3912" i="5"/>
  <c r="F3913" i="5"/>
  <c r="F3914" i="5"/>
  <c r="F3915" i="5"/>
  <c r="F3916" i="5"/>
  <c r="F3917" i="5"/>
  <c r="F3918" i="5"/>
  <c r="F3919" i="5"/>
  <c r="F3920" i="5"/>
  <c r="F3921" i="5"/>
  <c r="F3922" i="5"/>
  <c r="F3923" i="5"/>
  <c r="F3924" i="5"/>
  <c r="F3925" i="5"/>
  <c r="F3926" i="5"/>
  <c r="F3927" i="5"/>
  <c r="F3928" i="5"/>
  <c r="F3929" i="5"/>
  <c r="F3930" i="5"/>
  <c r="F3931" i="5"/>
  <c r="F3932" i="5"/>
  <c r="F3933" i="5"/>
  <c r="F3934" i="5"/>
  <c r="F3935" i="5"/>
  <c r="F3936" i="5"/>
  <c r="F3937" i="5"/>
  <c r="F3938" i="5"/>
  <c r="F3939" i="5"/>
  <c r="F3940" i="5"/>
  <c r="F3941" i="5"/>
  <c r="F3942" i="5"/>
  <c r="F3943" i="5"/>
  <c r="F3944" i="5"/>
  <c r="F3945" i="5"/>
  <c r="F3946" i="5"/>
  <c r="F3947" i="5"/>
  <c r="F3948" i="5"/>
  <c r="F3949" i="5"/>
  <c r="F3950" i="5"/>
  <c r="F3951" i="5"/>
  <c r="F3952" i="5"/>
  <c r="F3953" i="5"/>
  <c r="F3954" i="5"/>
  <c r="F3955" i="5"/>
  <c r="F3956" i="5"/>
  <c r="F3957" i="5"/>
  <c r="F3958" i="5"/>
  <c r="F3959" i="5"/>
  <c r="F3960" i="5"/>
  <c r="F3961" i="5"/>
  <c r="F3962" i="5"/>
  <c r="F3963" i="5"/>
  <c r="F3964" i="5"/>
  <c r="F3965" i="5"/>
  <c r="F3966" i="5"/>
  <c r="F3967" i="5"/>
  <c r="F3968" i="5"/>
  <c r="F3969" i="5"/>
  <c r="F3970" i="5"/>
  <c r="F3971" i="5"/>
  <c r="F3972" i="5"/>
  <c r="F3973" i="5"/>
  <c r="F3974" i="5"/>
  <c r="F3975" i="5"/>
  <c r="F3976" i="5"/>
  <c r="F3977" i="5"/>
  <c r="F3978" i="5"/>
  <c r="F3979" i="5"/>
  <c r="F3980" i="5"/>
  <c r="F3981" i="5"/>
  <c r="F3982" i="5"/>
  <c r="F3983" i="5"/>
  <c r="F3984" i="5"/>
  <c r="F3985" i="5"/>
  <c r="F3986" i="5"/>
  <c r="F3987" i="5"/>
  <c r="F3988" i="5"/>
  <c r="F3989" i="5"/>
  <c r="F3990" i="5"/>
  <c r="F3991" i="5"/>
  <c r="F3992" i="5"/>
  <c r="F3993" i="5"/>
  <c r="F3994" i="5"/>
  <c r="F3995" i="5"/>
  <c r="F3996" i="5"/>
  <c r="F3997" i="5"/>
  <c r="F3998" i="5"/>
  <c r="F3999" i="5"/>
  <c r="F4000" i="5"/>
  <c r="F4001" i="5"/>
  <c r="F4002" i="5"/>
  <c r="F4003" i="5"/>
  <c r="F4004" i="5"/>
  <c r="F4005" i="5"/>
  <c r="F4006" i="5"/>
  <c r="F4007" i="5"/>
  <c r="F4008" i="5"/>
  <c r="F4009" i="5"/>
  <c r="F4010" i="5"/>
  <c r="F4011" i="5"/>
  <c r="F4012" i="5"/>
  <c r="F4013" i="5"/>
  <c r="F4014" i="5"/>
  <c r="F4015" i="5"/>
  <c r="F4016" i="5"/>
  <c r="F4017" i="5"/>
  <c r="F4018" i="5"/>
  <c r="F4019" i="5"/>
  <c r="F4020" i="5"/>
  <c r="F4021" i="5"/>
  <c r="F4022" i="5"/>
  <c r="F4023" i="5"/>
  <c r="F4024" i="5"/>
  <c r="F4025" i="5"/>
  <c r="F4026" i="5"/>
  <c r="F4027" i="5"/>
  <c r="F4028" i="5"/>
  <c r="F4029" i="5"/>
  <c r="F4030" i="5"/>
  <c r="F4031" i="5"/>
  <c r="F4032" i="5"/>
  <c r="F4033" i="5"/>
  <c r="F4034" i="5"/>
  <c r="F4035" i="5"/>
  <c r="F4036" i="5"/>
  <c r="F4037" i="5"/>
  <c r="F4038" i="5"/>
  <c r="F4039" i="5"/>
  <c r="F4040" i="5"/>
  <c r="F4041" i="5"/>
  <c r="F4042" i="5"/>
  <c r="F4043" i="5"/>
  <c r="F4044" i="5"/>
  <c r="F4045" i="5"/>
  <c r="F4046" i="5"/>
  <c r="F4047" i="5"/>
  <c r="F4048" i="5"/>
  <c r="F4049" i="5"/>
  <c r="F4050" i="5"/>
  <c r="F4051" i="5"/>
  <c r="F4052" i="5"/>
  <c r="F4053" i="5"/>
  <c r="F4054" i="5"/>
  <c r="F4055" i="5"/>
  <c r="F4056" i="5"/>
  <c r="F4057" i="5"/>
  <c r="F4058" i="5"/>
  <c r="F4059" i="5"/>
  <c r="F4060" i="5"/>
  <c r="F4061" i="5"/>
  <c r="F4062" i="5"/>
  <c r="F4063" i="5"/>
  <c r="F4064" i="5"/>
  <c r="F4065" i="5"/>
  <c r="F4066" i="5"/>
  <c r="F4067" i="5"/>
  <c r="F4068" i="5"/>
  <c r="F4069" i="5"/>
  <c r="F4070" i="5"/>
  <c r="F4071" i="5"/>
  <c r="F4072" i="5"/>
  <c r="F4073" i="5"/>
  <c r="F4074" i="5"/>
  <c r="F4075" i="5"/>
  <c r="F4076" i="5"/>
  <c r="F4077" i="5"/>
  <c r="F4078" i="5"/>
  <c r="F4079" i="5"/>
  <c r="F4080" i="5"/>
  <c r="F4081" i="5"/>
  <c r="F4082" i="5"/>
  <c r="F4083" i="5"/>
  <c r="F4084" i="5"/>
  <c r="F4085" i="5"/>
  <c r="F4086" i="5"/>
  <c r="F4087" i="5"/>
  <c r="F4088" i="5"/>
  <c r="F4089" i="5"/>
  <c r="F4090" i="5"/>
  <c r="F4091" i="5"/>
  <c r="F4092" i="5"/>
  <c r="F4093" i="5"/>
  <c r="F4094" i="5"/>
  <c r="F4095" i="5"/>
  <c r="F4096" i="5"/>
  <c r="F4097" i="5"/>
  <c r="F4098" i="5"/>
  <c r="F4099" i="5"/>
  <c r="F4100" i="5"/>
  <c r="F4101" i="5"/>
  <c r="F4102" i="5"/>
  <c r="F4103" i="5"/>
  <c r="F4104" i="5"/>
  <c r="F4105" i="5"/>
  <c r="F4106" i="5"/>
  <c r="F4107" i="5"/>
  <c r="F4108" i="5"/>
  <c r="F4109" i="5"/>
  <c r="F4110" i="5"/>
  <c r="F4111" i="5"/>
  <c r="F4112" i="5"/>
  <c r="F4113" i="5"/>
  <c r="F4114" i="5"/>
  <c r="F4115" i="5"/>
  <c r="F4116" i="5"/>
  <c r="F4117" i="5"/>
  <c r="F4118" i="5"/>
  <c r="F4119" i="5"/>
  <c r="F4120" i="5"/>
  <c r="F4121" i="5"/>
  <c r="F4122" i="5"/>
  <c r="F4123" i="5"/>
  <c r="F4124" i="5"/>
  <c r="F4125" i="5"/>
  <c r="F4126" i="5"/>
  <c r="F4127" i="5"/>
  <c r="F4128" i="5"/>
  <c r="F4129" i="5"/>
  <c r="F4130" i="5"/>
  <c r="F4131" i="5"/>
  <c r="F4132" i="5"/>
  <c r="F4133" i="5"/>
  <c r="F4134" i="5"/>
  <c r="F4135" i="5"/>
  <c r="F4136" i="5"/>
  <c r="F4137" i="5"/>
  <c r="F4138" i="5"/>
  <c r="F4139" i="5"/>
  <c r="F4140" i="5"/>
  <c r="F4141" i="5"/>
  <c r="F4142" i="5"/>
  <c r="F4143" i="5"/>
  <c r="F4144" i="5"/>
  <c r="F4145" i="5"/>
  <c r="F4146" i="5"/>
  <c r="F4147" i="5"/>
  <c r="F4148" i="5"/>
  <c r="F4149" i="5"/>
  <c r="F4150" i="5"/>
  <c r="F4151" i="5"/>
  <c r="F4152" i="5"/>
  <c r="F4153" i="5"/>
  <c r="F4154" i="5"/>
  <c r="F4155" i="5"/>
  <c r="F4156" i="5"/>
  <c r="F4157" i="5"/>
  <c r="F4158" i="5"/>
  <c r="F4159" i="5"/>
  <c r="F4160" i="5"/>
  <c r="F4161" i="5"/>
  <c r="F4162" i="5"/>
  <c r="F4163" i="5"/>
  <c r="F4164" i="5"/>
  <c r="F4165" i="5"/>
  <c r="F4166" i="5"/>
  <c r="F4167" i="5"/>
  <c r="F4168" i="5"/>
  <c r="F4169" i="5"/>
  <c r="F4170" i="5"/>
  <c r="F4171" i="5"/>
  <c r="F4172" i="5"/>
  <c r="F4173" i="5"/>
  <c r="F4174" i="5"/>
  <c r="F4175" i="5"/>
  <c r="F4176" i="5"/>
  <c r="F4177" i="5"/>
  <c r="F4178" i="5"/>
  <c r="F4179" i="5"/>
  <c r="F4180" i="5"/>
  <c r="F4181" i="5"/>
  <c r="F4182" i="5"/>
  <c r="F4183" i="5"/>
  <c r="F4184" i="5"/>
  <c r="F4185" i="5"/>
  <c r="F4186" i="5"/>
  <c r="F4187" i="5"/>
  <c r="F4188" i="5"/>
  <c r="F4189" i="5"/>
  <c r="F4190" i="5"/>
  <c r="F4191" i="5"/>
  <c r="F4192" i="5"/>
  <c r="F4193" i="5"/>
  <c r="F4194" i="5"/>
  <c r="F4195" i="5"/>
  <c r="F4196" i="5"/>
  <c r="F4197" i="5"/>
  <c r="F4198" i="5"/>
  <c r="F4199" i="5"/>
  <c r="F4200" i="5"/>
  <c r="F4201" i="5"/>
  <c r="F4202" i="5"/>
  <c r="F4203" i="5"/>
  <c r="F4204" i="5"/>
  <c r="F4205" i="5"/>
  <c r="F4206" i="5"/>
  <c r="F4207" i="5"/>
  <c r="F4208" i="5"/>
  <c r="F4209" i="5"/>
  <c r="F4210" i="5"/>
  <c r="F4211" i="5"/>
  <c r="F4212" i="5"/>
  <c r="F4213" i="5"/>
  <c r="F4214" i="5"/>
  <c r="F4215" i="5"/>
  <c r="F4216" i="5"/>
  <c r="F4217" i="5"/>
  <c r="F4218" i="5"/>
  <c r="F4219" i="5"/>
  <c r="F4220" i="5"/>
  <c r="F4221" i="5"/>
  <c r="F4222" i="5"/>
  <c r="F4223" i="5"/>
  <c r="F4224" i="5"/>
  <c r="F4225" i="5"/>
  <c r="F4226" i="5"/>
  <c r="F4227" i="5"/>
  <c r="F4228" i="5"/>
  <c r="F4229" i="5"/>
  <c r="F4230" i="5"/>
  <c r="F4231" i="5"/>
  <c r="F4232" i="5"/>
  <c r="F4233" i="5"/>
  <c r="F4234" i="5"/>
  <c r="F4235" i="5"/>
  <c r="F4236" i="5"/>
  <c r="F4237" i="5"/>
  <c r="F4238" i="5"/>
  <c r="F4239" i="5"/>
  <c r="F4240" i="5"/>
  <c r="F4241" i="5"/>
  <c r="F4242" i="5"/>
  <c r="F4243" i="5"/>
  <c r="F4244" i="5"/>
  <c r="F4245" i="5"/>
  <c r="F4246" i="5"/>
  <c r="F4247" i="5"/>
  <c r="F4248" i="5"/>
  <c r="F4249" i="5"/>
  <c r="F4250" i="5"/>
  <c r="F4251" i="5"/>
  <c r="F4252" i="5"/>
  <c r="F4253" i="5"/>
  <c r="F4254" i="5"/>
  <c r="F4255" i="5"/>
  <c r="F4256" i="5"/>
  <c r="F4257" i="5"/>
  <c r="F4258" i="5"/>
  <c r="F4259" i="5"/>
  <c r="F4260" i="5"/>
  <c r="F4261" i="5"/>
  <c r="F4262" i="5"/>
  <c r="F4263" i="5"/>
  <c r="F4264" i="5"/>
  <c r="F4265" i="5"/>
  <c r="F4266" i="5"/>
  <c r="F4267" i="5"/>
  <c r="F4268" i="5"/>
  <c r="F4269" i="5"/>
  <c r="F4270" i="5"/>
  <c r="F4271" i="5"/>
  <c r="F4272" i="5"/>
  <c r="F4273" i="5"/>
  <c r="F4274" i="5"/>
  <c r="F4275" i="5"/>
  <c r="F4276" i="5"/>
  <c r="F4277" i="5"/>
  <c r="F4278" i="5"/>
  <c r="F4279" i="5"/>
  <c r="F4280" i="5"/>
  <c r="F4281" i="5"/>
  <c r="F4282" i="5"/>
  <c r="F4283" i="5"/>
  <c r="F4284" i="5"/>
  <c r="F4285" i="5"/>
  <c r="F4286" i="5"/>
  <c r="F4287" i="5"/>
  <c r="F4288" i="5"/>
  <c r="F4289" i="5"/>
  <c r="F4290" i="5"/>
  <c r="F4291" i="5"/>
  <c r="F4292" i="5"/>
  <c r="F4293" i="5"/>
  <c r="F4294" i="5"/>
  <c r="F4295" i="5"/>
  <c r="F4296" i="5"/>
  <c r="F4297" i="5"/>
  <c r="F4298" i="5"/>
  <c r="F4299" i="5"/>
  <c r="F4300" i="5"/>
  <c r="F4301" i="5"/>
  <c r="F4302" i="5"/>
  <c r="F4303" i="5"/>
  <c r="F4304" i="5"/>
  <c r="F4305" i="5"/>
  <c r="F4306" i="5"/>
  <c r="F4307" i="5"/>
  <c r="F4308" i="5"/>
  <c r="F4309" i="5"/>
  <c r="F4310" i="5"/>
  <c r="F4311" i="5"/>
  <c r="F4312" i="5"/>
  <c r="F4313" i="5"/>
  <c r="F4314" i="5"/>
  <c r="F4315" i="5"/>
  <c r="F4316" i="5"/>
  <c r="F4317" i="5"/>
  <c r="F4318" i="5"/>
  <c r="F4319" i="5"/>
  <c r="F4320" i="5"/>
  <c r="F4321" i="5"/>
  <c r="F4322" i="5"/>
  <c r="F4323" i="5"/>
  <c r="F4324" i="5"/>
  <c r="F4325" i="5"/>
  <c r="F4326" i="5"/>
  <c r="F4327" i="5"/>
  <c r="F4328" i="5"/>
  <c r="F4329" i="5"/>
  <c r="F4330" i="5"/>
  <c r="F4331" i="5"/>
  <c r="F4332" i="5"/>
  <c r="F4333" i="5"/>
  <c r="F4334" i="5"/>
  <c r="F4335" i="5"/>
  <c r="F4336" i="5"/>
  <c r="F4337" i="5"/>
  <c r="F4338" i="5"/>
  <c r="F4339" i="5"/>
  <c r="F4340" i="5"/>
  <c r="F4341" i="5"/>
  <c r="F4342" i="5"/>
  <c r="F4343" i="5"/>
  <c r="F4344" i="5"/>
  <c r="F4345" i="5"/>
  <c r="F4346" i="5"/>
  <c r="F4347" i="5"/>
  <c r="F4348" i="5"/>
  <c r="F4349" i="5"/>
  <c r="F4350" i="5"/>
  <c r="F4351" i="5"/>
  <c r="F4352" i="5"/>
  <c r="F4353" i="5"/>
  <c r="F4354" i="5"/>
  <c r="F4355" i="5"/>
  <c r="F4356" i="5"/>
  <c r="F4357" i="5"/>
  <c r="F4358" i="5"/>
  <c r="F4359" i="5"/>
  <c r="F4360" i="5"/>
  <c r="F4361" i="5"/>
  <c r="F4362" i="5"/>
  <c r="F4363" i="5"/>
  <c r="F4364" i="5"/>
  <c r="F4365" i="5"/>
  <c r="F4366" i="5"/>
  <c r="F4367" i="5"/>
  <c r="F4368" i="5"/>
  <c r="F4369" i="5"/>
  <c r="F4370" i="5"/>
  <c r="F4371" i="5"/>
  <c r="F4372" i="5"/>
  <c r="F4373" i="5"/>
  <c r="F4374" i="5"/>
  <c r="F4375" i="5"/>
  <c r="F4376" i="5"/>
  <c r="F4377" i="5"/>
  <c r="F4378" i="5"/>
  <c r="F4379" i="5"/>
  <c r="F4380" i="5"/>
  <c r="F4381" i="5"/>
  <c r="F4382" i="5"/>
  <c r="F4383" i="5"/>
  <c r="F4384" i="5"/>
  <c r="F4385" i="5"/>
  <c r="F4386" i="5"/>
  <c r="F4387" i="5"/>
  <c r="F4388" i="5"/>
  <c r="F4389" i="5"/>
  <c r="F4390" i="5"/>
  <c r="F4391" i="5"/>
  <c r="F4392" i="5"/>
  <c r="F4393" i="5"/>
  <c r="F4394" i="5"/>
  <c r="F4395" i="5"/>
  <c r="F4396" i="5"/>
  <c r="F4397" i="5"/>
  <c r="F4398" i="5"/>
  <c r="F4399" i="5"/>
  <c r="F4400" i="5"/>
  <c r="F4401" i="5"/>
  <c r="F4402" i="5"/>
  <c r="F4403" i="5"/>
  <c r="F4404" i="5"/>
  <c r="F4405" i="5"/>
  <c r="F4406" i="5"/>
  <c r="F4407" i="5"/>
  <c r="F4408" i="5"/>
  <c r="F4409" i="5"/>
  <c r="F4410" i="5"/>
  <c r="F4411" i="5"/>
  <c r="F4412" i="5"/>
  <c r="F4413" i="5"/>
  <c r="F4414" i="5"/>
  <c r="F4415" i="5"/>
  <c r="F4416" i="5"/>
  <c r="F4417" i="5"/>
  <c r="F4418" i="5"/>
  <c r="F4419" i="5"/>
  <c r="F4420" i="5"/>
  <c r="F4421" i="5"/>
  <c r="F4422" i="5"/>
  <c r="F4423" i="5"/>
  <c r="F4424" i="5"/>
  <c r="F4425" i="5"/>
  <c r="F4426" i="5"/>
  <c r="F4427" i="5"/>
  <c r="F4428" i="5"/>
  <c r="F4429" i="5"/>
  <c r="F4430" i="5"/>
  <c r="F4431" i="5"/>
  <c r="F4432" i="5"/>
  <c r="F4433" i="5"/>
  <c r="F4434" i="5"/>
  <c r="F4435" i="5"/>
  <c r="F4436" i="5"/>
  <c r="F4437" i="5"/>
  <c r="F4438" i="5"/>
  <c r="F4439" i="5"/>
  <c r="F4440" i="5"/>
  <c r="F4441" i="5"/>
  <c r="F4442" i="5"/>
  <c r="F4443" i="5"/>
  <c r="F4444" i="5"/>
  <c r="F4445" i="5"/>
  <c r="F4446" i="5"/>
  <c r="F4447" i="5"/>
  <c r="F4448" i="5"/>
  <c r="F4449" i="5"/>
  <c r="F4450" i="5"/>
  <c r="F4451" i="5"/>
  <c r="F4452" i="5"/>
  <c r="F4453" i="5"/>
  <c r="F4454" i="5"/>
  <c r="F4455" i="5"/>
  <c r="F4456" i="5"/>
  <c r="F4457" i="5"/>
  <c r="F4458" i="5"/>
  <c r="F4459" i="5"/>
  <c r="F4460" i="5"/>
  <c r="F4461" i="5"/>
  <c r="F4462" i="5"/>
  <c r="F4463" i="5"/>
  <c r="F4464" i="5"/>
  <c r="F4465" i="5"/>
  <c r="F4466" i="5"/>
  <c r="F4467" i="5"/>
  <c r="F4468" i="5"/>
  <c r="F4469" i="5"/>
  <c r="F4470" i="5"/>
  <c r="F4471" i="5"/>
  <c r="F4472" i="5"/>
  <c r="F4473" i="5"/>
  <c r="F4474" i="5"/>
  <c r="F4475" i="5"/>
  <c r="F4476" i="5"/>
  <c r="F4477" i="5"/>
  <c r="F4478" i="5"/>
  <c r="F4479" i="5"/>
  <c r="F4480" i="5"/>
  <c r="F4481" i="5"/>
  <c r="F4482" i="5"/>
  <c r="F4483" i="5"/>
  <c r="F4484" i="5"/>
  <c r="F4485" i="5"/>
  <c r="F4486" i="5"/>
  <c r="F4487" i="5"/>
  <c r="F4488" i="5"/>
  <c r="F4489" i="5"/>
  <c r="F4490" i="5"/>
  <c r="F4491" i="5"/>
  <c r="F4492" i="5"/>
  <c r="F4493" i="5"/>
  <c r="F4494" i="5"/>
  <c r="F4495" i="5"/>
  <c r="F4496" i="5"/>
  <c r="F4497" i="5"/>
  <c r="F4498" i="5"/>
  <c r="F4499" i="5"/>
  <c r="F4500" i="5"/>
  <c r="F4501" i="5"/>
  <c r="F4502" i="5"/>
  <c r="F4503" i="5"/>
  <c r="F4504" i="5"/>
  <c r="F4505" i="5"/>
  <c r="F4506" i="5"/>
  <c r="F4507" i="5"/>
  <c r="F4508" i="5"/>
  <c r="F4509" i="5"/>
  <c r="F4510" i="5"/>
  <c r="F4511" i="5"/>
  <c r="F4512" i="5"/>
  <c r="F4513" i="5"/>
  <c r="F4514" i="5"/>
  <c r="F4515" i="5"/>
  <c r="F4516" i="5"/>
  <c r="F4517" i="5"/>
  <c r="F4518" i="5"/>
  <c r="F4519" i="5"/>
  <c r="F4520" i="5"/>
  <c r="F4521" i="5"/>
  <c r="F4522" i="5"/>
  <c r="F4523" i="5"/>
  <c r="F4524" i="5"/>
  <c r="F4525" i="5"/>
  <c r="F4526" i="5"/>
  <c r="F4527" i="5"/>
  <c r="F4528" i="5"/>
  <c r="F4529" i="5"/>
  <c r="F4530" i="5"/>
  <c r="F4531" i="5"/>
  <c r="F4532" i="5"/>
  <c r="F4533" i="5"/>
  <c r="F4534" i="5"/>
  <c r="F4535" i="5"/>
  <c r="F4536" i="5"/>
  <c r="F4537" i="5"/>
  <c r="F4538" i="5"/>
  <c r="F4539" i="5"/>
  <c r="F4540" i="5"/>
  <c r="F4541" i="5"/>
  <c r="F4542" i="5"/>
  <c r="F4543" i="5"/>
  <c r="F4544" i="5"/>
  <c r="F4545" i="5"/>
  <c r="F4546" i="5"/>
  <c r="F4547" i="5"/>
  <c r="F4548" i="5"/>
  <c r="F4549" i="5"/>
  <c r="F4550" i="5"/>
  <c r="F4551" i="5"/>
  <c r="F4552" i="5"/>
  <c r="F4553" i="5"/>
  <c r="F4554" i="5"/>
  <c r="F4555" i="5"/>
  <c r="F4556" i="5"/>
  <c r="F4557" i="5"/>
  <c r="F4558" i="5"/>
  <c r="F4559" i="5"/>
  <c r="F4560" i="5"/>
  <c r="F4561" i="5"/>
  <c r="F4562" i="5"/>
  <c r="F4563" i="5"/>
  <c r="F4564" i="5"/>
  <c r="F4565" i="5"/>
  <c r="F4566" i="5"/>
  <c r="F4567" i="5"/>
  <c r="F4568" i="5"/>
  <c r="F4569" i="5"/>
  <c r="F4570" i="5"/>
  <c r="F4571" i="5"/>
  <c r="F4572" i="5"/>
  <c r="F4573" i="5"/>
  <c r="F4574" i="5"/>
  <c r="F4575" i="5"/>
  <c r="F4576" i="5"/>
  <c r="F4577" i="5"/>
  <c r="F4578" i="5"/>
  <c r="F4579" i="5"/>
  <c r="F4580" i="5"/>
  <c r="F4581" i="5"/>
  <c r="F4582" i="5"/>
  <c r="F4583" i="5"/>
  <c r="F4584" i="5"/>
  <c r="F4585" i="5"/>
  <c r="F4586" i="5"/>
  <c r="F4587" i="5"/>
  <c r="F4588" i="5"/>
  <c r="F4589" i="5"/>
  <c r="F4590" i="5"/>
  <c r="F4591" i="5"/>
  <c r="F4592" i="5"/>
  <c r="F4593" i="5"/>
  <c r="F4594" i="5"/>
  <c r="F4595" i="5"/>
  <c r="F4596" i="5"/>
  <c r="F4597" i="5"/>
  <c r="F4598" i="5"/>
  <c r="F4599" i="5"/>
  <c r="F4600" i="5"/>
  <c r="F4601" i="5"/>
  <c r="F4602" i="5"/>
  <c r="F4603" i="5"/>
  <c r="F4604" i="5"/>
  <c r="F4605" i="5"/>
  <c r="F4606" i="5"/>
  <c r="F4607" i="5"/>
  <c r="F4608" i="5"/>
  <c r="F4609" i="5"/>
  <c r="F4610" i="5"/>
  <c r="F4611" i="5"/>
  <c r="F4612" i="5"/>
  <c r="F4613" i="5"/>
  <c r="F4614" i="5"/>
  <c r="F4615" i="5"/>
  <c r="F4616" i="5"/>
  <c r="F4617" i="5"/>
  <c r="F4618" i="5"/>
  <c r="F4619" i="5"/>
  <c r="F4620" i="5"/>
  <c r="F4621" i="5"/>
  <c r="F4622" i="5"/>
  <c r="F4623" i="5"/>
  <c r="F4624" i="5"/>
  <c r="F4625" i="5"/>
  <c r="F4626" i="5"/>
  <c r="F4627" i="5"/>
  <c r="F4628" i="5"/>
  <c r="F4629" i="5"/>
  <c r="F4630" i="5"/>
  <c r="F4631" i="5"/>
  <c r="F4632" i="5"/>
  <c r="F4633" i="5"/>
  <c r="F4634" i="5"/>
  <c r="F4635" i="5"/>
  <c r="F4636" i="5"/>
  <c r="F4637" i="5"/>
  <c r="F4638" i="5"/>
  <c r="F4639" i="5"/>
  <c r="F4640" i="5"/>
  <c r="F4641" i="5"/>
  <c r="F4642" i="5"/>
  <c r="F4643" i="5"/>
  <c r="F4644" i="5"/>
  <c r="F4645" i="5"/>
  <c r="F4646" i="5"/>
  <c r="F4647" i="5"/>
  <c r="F4648" i="5"/>
  <c r="F4649" i="5"/>
  <c r="F4650" i="5"/>
  <c r="F4651" i="5"/>
  <c r="F4652" i="5"/>
  <c r="F4653" i="5"/>
  <c r="F4654" i="5"/>
  <c r="F4655" i="5"/>
  <c r="F4656" i="5"/>
  <c r="F4657" i="5"/>
  <c r="F4658" i="5"/>
  <c r="F4659" i="5"/>
  <c r="F4660" i="5"/>
  <c r="F4661" i="5"/>
  <c r="F4662" i="5"/>
  <c r="F4663" i="5"/>
  <c r="F4664" i="5"/>
  <c r="F4665" i="5"/>
  <c r="F4666" i="5"/>
  <c r="F4667" i="5"/>
  <c r="F4668" i="5"/>
  <c r="F4669" i="5"/>
  <c r="F4670" i="5"/>
  <c r="F4671" i="5"/>
  <c r="F4672" i="5"/>
  <c r="F4673" i="5"/>
  <c r="F4674" i="5"/>
  <c r="F4675" i="5"/>
  <c r="F4676" i="5"/>
  <c r="F4677" i="5"/>
  <c r="F4678" i="5"/>
  <c r="F4679" i="5"/>
  <c r="F4680" i="5"/>
  <c r="F4681" i="5"/>
  <c r="F4682" i="5"/>
  <c r="F4683" i="5"/>
  <c r="F4684" i="5"/>
  <c r="F4685" i="5"/>
  <c r="F4686" i="5"/>
  <c r="F4687" i="5"/>
  <c r="F4688" i="5"/>
  <c r="F4689" i="5"/>
  <c r="F4690" i="5"/>
  <c r="F4691" i="5"/>
  <c r="F4692" i="5"/>
  <c r="F4693" i="5"/>
  <c r="F4694" i="5"/>
  <c r="F4695" i="5"/>
  <c r="F4696" i="5"/>
  <c r="F4697" i="5"/>
  <c r="F4698" i="5"/>
  <c r="F4699" i="5"/>
  <c r="F4700" i="5"/>
  <c r="F4701" i="5"/>
  <c r="F4702" i="5"/>
  <c r="F4703" i="5"/>
  <c r="F4704" i="5"/>
  <c r="F4705" i="5"/>
  <c r="F4706" i="5"/>
  <c r="F4707" i="5"/>
  <c r="F4708" i="5"/>
  <c r="F4709" i="5"/>
  <c r="F4710" i="5"/>
  <c r="F4711" i="5"/>
  <c r="F4712" i="5"/>
  <c r="F4713" i="5"/>
  <c r="F4714" i="5"/>
  <c r="F4715" i="5"/>
  <c r="F4716" i="5"/>
  <c r="F4717" i="5"/>
  <c r="F4718" i="5"/>
  <c r="F4719" i="5"/>
  <c r="F4720" i="5"/>
  <c r="F4721" i="5"/>
  <c r="F4722" i="5"/>
  <c r="F4723" i="5"/>
  <c r="F4724" i="5"/>
  <c r="F4725" i="5"/>
  <c r="F4726" i="5"/>
  <c r="F4727" i="5"/>
  <c r="F4728" i="5"/>
  <c r="F4729" i="5"/>
  <c r="F4730" i="5"/>
  <c r="F4731" i="5"/>
  <c r="F4732" i="5"/>
  <c r="F4733" i="5"/>
  <c r="F4734" i="5"/>
  <c r="F4735" i="5"/>
  <c r="F4736" i="5"/>
  <c r="F4737" i="5"/>
  <c r="F4738" i="5"/>
  <c r="F4739" i="5"/>
  <c r="F4740" i="5"/>
  <c r="F4741" i="5"/>
  <c r="F4742" i="5"/>
  <c r="F4743" i="5"/>
  <c r="F4744" i="5"/>
  <c r="F4745" i="5"/>
  <c r="F4746" i="5"/>
  <c r="F4747" i="5"/>
  <c r="F4748" i="5"/>
  <c r="F4749" i="5"/>
  <c r="F4750" i="5"/>
  <c r="F4751" i="5"/>
  <c r="F4752" i="5"/>
  <c r="F4753" i="5"/>
  <c r="F4754" i="5"/>
  <c r="F4755" i="5"/>
  <c r="F4756" i="5"/>
  <c r="F4757" i="5"/>
  <c r="F4758" i="5"/>
  <c r="F4759" i="5"/>
  <c r="F4760" i="5"/>
  <c r="F4761" i="5"/>
  <c r="F4762" i="5"/>
  <c r="F4763" i="5"/>
  <c r="F4764" i="5"/>
  <c r="F4765" i="5"/>
  <c r="F4766" i="5"/>
  <c r="F4767" i="5"/>
  <c r="F4768" i="5"/>
  <c r="F4769" i="5"/>
  <c r="F4770" i="5"/>
  <c r="F4771" i="5"/>
  <c r="F4772" i="5"/>
  <c r="F4773" i="5"/>
  <c r="F4774" i="5"/>
  <c r="F4775" i="5"/>
  <c r="F4776" i="5"/>
  <c r="F4777" i="5"/>
  <c r="F4778" i="5"/>
  <c r="F4779" i="5"/>
  <c r="F4780" i="5"/>
  <c r="F4781" i="5"/>
  <c r="F4782" i="5"/>
  <c r="F4783" i="5"/>
  <c r="F4784" i="5"/>
  <c r="F4785" i="5"/>
  <c r="F4786" i="5"/>
  <c r="F4787" i="5"/>
  <c r="F4788" i="5"/>
  <c r="F4789" i="5"/>
  <c r="F4790" i="5"/>
  <c r="F4791" i="5"/>
  <c r="F4792" i="5"/>
  <c r="F4793" i="5"/>
  <c r="F4794" i="5"/>
  <c r="F4795" i="5"/>
  <c r="F4796" i="5"/>
  <c r="F4797" i="5"/>
  <c r="F4798" i="5"/>
  <c r="F4799" i="5"/>
  <c r="F4800" i="5"/>
  <c r="F4801" i="5"/>
  <c r="F4802" i="5"/>
  <c r="F4803" i="5"/>
  <c r="F4804" i="5"/>
  <c r="F4805" i="5"/>
  <c r="F4806" i="5"/>
  <c r="F4807" i="5"/>
  <c r="F4808" i="5"/>
  <c r="F4809" i="5"/>
  <c r="F4810" i="5"/>
  <c r="F4811" i="5"/>
  <c r="F4812" i="5"/>
  <c r="F4813" i="5"/>
  <c r="F4814" i="5"/>
  <c r="F4815" i="5"/>
  <c r="F4816" i="5"/>
  <c r="F4817" i="5"/>
  <c r="F4818" i="5"/>
  <c r="F4819" i="5"/>
  <c r="F4820" i="5"/>
  <c r="F4821" i="5"/>
  <c r="F4822" i="5"/>
  <c r="F4823" i="5"/>
  <c r="F4824" i="5"/>
  <c r="F4825" i="5"/>
  <c r="F4826" i="5"/>
  <c r="F4827" i="5"/>
  <c r="F4828" i="5"/>
  <c r="F4829" i="5"/>
  <c r="F4830" i="5"/>
  <c r="F4831" i="5"/>
  <c r="F4832" i="5"/>
  <c r="F4833" i="5"/>
  <c r="F4834" i="5"/>
  <c r="F4835" i="5"/>
  <c r="F4836" i="5"/>
  <c r="F4837" i="5"/>
  <c r="F4838" i="5"/>
  <c r="F4839" i="5"/>
  <c r="F4840" i="5"/>
  <c r="F4841" i="5"/>
  <c r="F4842" i="5"/>
  <c r="F4843" i="5"/>
  <c r="F4844" i="5"/>
  <c r="F4845" i="5"/>
  <c r="F4846" i="5"/>
  <c r="F4847" i="5"/>
  <c r="F4848" i="5"/>
  <c r="F4849" i="5"/>
  <c r="F4850" i="5"/>
  <c r="F4851" i="5"/>
  <c r="F4852" i="5"/>
  <c r="F4853" i="5"/>
  <c r="F4854" i="5"/>
  <c r="F4855" i="5"/>
  <c r="F4856" i="5"/>
  <c r="F4857" i="5"/>
  <c r="F4858" i="5"/>
  <c r="F4859" i="5"/>
  <c r="F4860" i="5"/>
  <c r="F4861" i="5"/>
  <c r="F4862" i="5"/>
  <c r="F4863" i="5"/>
  <c r="F4864" i="5"/>
  <c r="F4865" i="5"/>
  <c r="F4866" i="5"/>
  <c r="F4867" i="5"/>
  <c r="F4868" i="5"/>
  <c r="F4869" i="5"/>
  <c r="F4870" i="5"/>
  <c r="F4871" i="5"/>
  <c r="F4872" i="5"/>
  <c r="F4873" i="5"/>
  <c r="F4874" i="5"/>
  <c r="F4875" i="5"/>
  <c r="F4876" i="5"/>
  <c r="F4877" i="5"/>
  <c r="F4878" i="5"/>
  <c r="F4879" i="5"/>
  <c r="F4880" i="5"/>
  <c r="F4881" i="5"/>
  <c r="F4882" i="5"/>
  <c r="F4883" i="5"/>
  <c r="F4884" i="5"/>
  <c r="F4885" i="5"/>
  <c r="F4886" i="5"/>
  <c r="F4887" i="5"/>
  <c r="F4888" i="5"/>
  <c r="F4889" i="5"/>
  <c r="F4890" i="5"/>
  <c r="F4891" i="5"/>
  <c r="F4892" i="5"/>
  <c r="F4893" i="5"/>
  <c r="F4894" i="5"/>
  <c r="F4895" i="5"/>
  <c r="F4896" i="5"/>
  <c r="F4897" i="5"/>
  <c r="F4898" i="5"/>
  <c r="F4899" i="5"/>
  <c r="F4900" i="5"/>
  <c r="F4901" i="5"/>
  <c r="F4902" i="5"/>
  <c r="F4903" i="5"/>
  <c r="F4904" i="5"/>
  <c r="F4905" i="5"/>
  <c r="F4906" i="5"/>
  <c r="F4907" i="5"/>
  <c r="F4908" i="5"/>
  <c r="F4909" i="5"/>
  <c r="F4910" i="5"/>
  <c r="F4911" i="5"/>
  <c r="F4912" i="5"/>
  <c r="F4913" i="5"/>
  <c r="F4914" i="5"/>
  <c r="F4915" i="5"/>
  <c r="F4916" i="5"/>
  <c r="F4917" i="5"/>
  <c r="F4918" i="5"/>
  <c r="F4919" i="5"/>
  <c r="F4920" i="5"/>
  <c r="F4921" i="5"/>
  <c r="F4922" i="5"/>
  <c r="F4923" i="5"/>
  <c r="F4924" i="5"/>
  <c r="F4925" i="5"/>
  <c r="F4926" i="5"/>
  <c r="F4927" i="5"/>
  <c r="F4928" i="5"/>
  <c r="F4929" i="5"/>
  <c r="F4930" i="5"/>
  <c r="F4931" i="5"/>
  <c r="F4932" i="5"/>
  <c r="F4933" i="5"/>
  <c r="F4934" i="5"/>
  <c r="F4935" i="5"/>
  <c r="F4936" i="5"/>
  <c r="F4937" i="5"/>
  <c r="F4938" i="5"/>
  <c r="F4939" i="5"/>
  <c r="F4940" i="5"/>
  <c r="F4941" i="5"/>
  <c r="F4942" i="5"/>
  <c r="F4943" i="5"/>
  <c r="F4944" i="5"/>
  <c r="F4945" i="5"/>
  <c r="F4946" i="5"/>
  <c r="F4947" i="5"/>
  <c r="F4948" i="5"/>
  <c r="F4949" i="5"/>
  <c r="F4950" i="5"/>
  <c r="F4951" i="5"/>
  <c r="F4952" i="5"/>
  <c r="F4953" i="5"/>
  <c r="F4954" i="5"/>
  <c r="F4955" i="5"/>
  <c r="F4956" i="5"/>
  <c r="F4957" i="5"/>
  <c r="F4958" i="5"/>
  <c r="F4959" i="5"/>
  <c r="F4960" i="5"/>
  <c r="F4961" i="5"/>
  <c r="F4962" i="5"/>
  <c r="F4963" i="5"/>
  <c r="F4964" i="5"/>
  <c r="F4965" i="5"/>
  <c r="F4966" i="5"/>
  <c r="F4967" i="5"/>
  <c r="F4968" i="5"/>
  <c r="F4969" i="5"/>
  <c r="F4970" i="5"/>
  <c r="F4971" i="5"/>
  <c r="F4972" i="5"/>
  <c r="F4973" i="5"/>
  <c r="F4974" i="5"/>
  <c r="F4975" i="5"/>
  <c r="F4976" i="5"/>
  <c r="F4977" i="5"/>
  <c r="F4978" i="5"/>
  <c r="F4979" i="5"/>
  <c r="F4980" i="5"/>
  <c r="F4981" i="5"/>
  <c r="F4982" i="5"/>
  <c r="F4983" i="5"/>
  <c r="F4984" i="5"/>
  <c r="F4985" i="5"/>
  <c r="F4986" i="5"/>
  <c r="F4987" i="5"/>
  <c r="F4988" i="5"/>
  <c r="F4989" i="5"/>
  <c r="F4990" i="5"/>
  <c r="F4991" i="5"/>
  <c r="F4992" i="5"/>
  <c r="F4993" i="5"/>
  <c r="F4994" i="5"/>
  <c r="F4995" i="5"/>
  <c r="F4996" i="5"/>
  <c r="F4997" i="5"/>
  <c r="F4998" i="5"/>
  <c r="F4999" i="5"/>
  <c r="F5000" i="5"/>
  <c r="F5001" i="5"/>
  <c r="F5002" i="5"/>
  <c r="F5003" i="5"/>
  <c r="F5004" i="5"/>
  <c r="F5005" i="5"/>
  <c r="F5006" i="5"/>
  <c r="F5007" i="5"/>
  <c r="F5008" i="5"/>
  <c r="F5009" i="5"/>
  <c r="F5010" i="5"/>
  <c r="F5011" i="5"/>
  <c r="F5012" i="5"/>
  <c r="F5013" i="5"/>
  <c r="F5014" i="5"/>
  <c r="F5015" i="5"/>
  <c r="F5016" i="5"/>
  <c r="F5017" i="5"/>
  <c r="F5018" i="5"/>
  <c r="F5019" i="5"/>
  <c r="F5020" i="5"/>
  <c r="F5021" i="5"/>
  <c r="F5022" i="5"/>
  <c r="F5023" i="5"/>
  <c r="F5024" i="5"/>
  <c r="F5025" i="5"/>
  <c r="F5026" i="5"/>
  <c r="F5027" i="5"/>
  <c r="F5028" i="5"/>
  <c r="F5029" i="5"/>
  <c r="F5030" i="5"/>
  <c r="F5031" i="5"/>
  <c r="F5032" i="5"/>
  <c r="F5033" i="5"/>
  <c r="F5034" i="5"/>
  <c r="F5035" i="5"/>
  <c r="F5036" i="5"/>
  <c r="F5037" i="5"/>
  <c r="F5038" i="5"/>
  <c r="F5039" i="5"/>
  <c r="F5040" i="5"/>
  <c r="F5041" i="5"/>
  <c r="F5042" i="5"/>
  <c r="F5043" i="5"/>
  <c r="F5044" i="5"/>
  <c r="F5045" i="5"/>
  <c r="F5046" i="5"/>
  <c r="F5047" i="5"/>
  <c r="F5048" i="5"/>
  <c r="F5049" i="5"/>
  <c r="F5050" i="5"/>
  <c r="F5051" i="5"/>
  <c r="F5052" i="5"/>
  <c r="F5053" i="5"/>
  <c r="F5054" i="5"/>
  <c r="F5055" i="5"/>
  <c r="F5056" i="5"/>
  <c r="F5057" i="5"/>
  <c r="F5058" i="5"/>
  <c r="F5059" i="5"/>
  <c r="F5060" i="5"/>
  <c r="F5061" i="5"/>
  <c r="F5062" i="5"/>
  <c r="F5063" i="5"/>
  <c r="F5064" i="5"/>
  <c r="F5065" i="5"/>
  <c r="F5066" i="5"/>
  <c r="F5067" i="5"/>
  <c r="F5068" i="5"/>
  <c r="F5069" i="5"/>
  <c r="F5070" i="5"/>
  <c r="F5071" i="5"/>
  <c r="F5072" i="5"/>
  <c r="F5073" i="5"/>
  <c r="F5074" i="5"/>
  <c r="F5075" i="5"/>
  <c r="F5076" i="5"/>
  <c r="F5077" i="5"/>
  <c r="F5078" i="5"/>
  <c r="F5079" i="5"/>
  <c r="F5080" i="5"/>
  <c r="F5081" i="5"/>
  <c r="F5082" i="5"/>
  <c r="F5083" i="5"/>
  <c r="F5084" i="5"/>
  <c r="F5085" i="5"/>
  <c r="F5086" i="5"/>
  <c r="F5087" i="5"/>
  <c r="F5088" i="5"/>
  <c r="F5089" i="5"/>
  <c r="F5090" i="5"/>
  <c r="F5091" i="5"/>
  <c r="F5092" i="5"/>
  <c r="F5093" i="5"/>
  <c r="F5094" i="5"/>
  <c r="F5095" i="5"/>
  <c r="F5096" i="5"/>
  <c r="F5097" i="5"/>
  <c r="F5098" i="5"/>
  <c r="F5099" i="5"/>
  <c r="F5100" i="5"/>
  <c r="F5101" i="5"/>
  <c r="F5102" i="5"/>
  <c r="F5103" i="5"/>
  <c r="F5104" i="5"/>
  <c r="F5105" i="5"/>
  <c r="F5106" i="5"/>
  <c r="F5107" i="5"/>
  <c r="F5108" i="5"/>
  <c r="F5109" i="5"/>
  <c r="F5110" i="5"/>
  <c r="F5111" i="5"/>
  <c r="F5112" i="5"/>
  <c r="F5113" i="5"/>
  <c r="F5114" i="5"/>
  <c r="F5115" i="5"/>
  <c r="F5116" i="5"/>
  <c r="F5117" i="5"/>
  <c r="F5118" i="5"/>
  <c r="F5119" i="5"/>
  <c r="F5120" i="5"/>
  <c r="F5121" i="5"/>
  <c r="F5122" i="5"/>
  <c r="F5123" i="5"/>
  <c r="F5124" i="5"/>
  <c r="F5125" i="5"/>
  <c r="F5126" i="5"/>
  <c r="F5127" i="5"/>
  <c r="F5128" i="5"/>
  <c r="F5129" i="5"/>
  <c r="F5130" i="5"/>
  <c r="F5131" i="5"/>
  <c r="F5132" i="5"/>
  <c r="F5133" i="5"/>
  <c r="F5134" i="5"/>
  <c r="F5135" i="5"/>
  <c r="F5136" i="5"/>
  <c r="F5137" i="5"/>
  <c r="F5138" i="5"/>
  <c r="F5139" i="5"/>
  <c r="F5140" i="5"/>
  <c r="F5141" i="5"/>
  <c r="F5142" i="5"/>
  <c r="F5143" i="5"/>
  <c r="F5144" i="5"/>
  <c r="F5145" i="5"/>
  <c r="F5146" i="5"/>
  <c r="F5147" i="5"/>
  <c r="F5148" i="5"/>
  <c r="F5149" i="5"/>
  <c r="F5150" i="5"/>
  <c r="F5151" i="5"/>
  <c r="F5152" i="5"/>
  <c r="F5153" i="5"/>
  <c r="F5154" i="5"/>
  <c r="F5155" i="5"/>
  <c r="F5156" i="5"/>
  <c r="F5157" i="5"/>
  <c r="F5158" i="5"/>
  <c r="F5159" i="5"/>
  <c r="F5160" i="5"/>
  <c r="F5161" i="5"/>
  <c r="F5162" i="5"/>
  <c r="F5163" i="5"/>
  <c r="F5164" i="5"/>
  <c r="F5165" i="5"/>
  <c r="F5166" i="5"/>
  <c r="F5167" i="5"/>
  <c r="F5168" i="5"/>
  <c r="F5169" i="5"/>
  <c r="F5170" i="5"/>
  <c r="F5171" i="5"/>
  <c r="F5172" i="5"/>
  <c r="F5173" i="5"/>
  <c r="F5174" i="5"/>
  <c r="F5175" i="5"/>
  <c r="F5176" i="5"/>
  <c r="F5177" i="5"/>
  <c r="F5178" i="5"/>
  <c r="F5179" i="5"/>
  <c r="F5180" i="5"/>
  <c r="F5181" i="5"/>
  <c r="F5182" i="5"/>
  <c r="F5183" i="5"/>
  <c r="F5184" i="5"/>
  <c r="F5185" i="5"/>
  <c r="F5186" i="5"/>
  <c r="F5187" i="5"/>
  <c r="F5188" i="5"/>
  <c r="F5189" i="5"/>
  <c r="F5190" i="5"/>
  <c r="F5191" i="5"/>
  <c r="F5192" i="5"/>
  <c r="F5193" i="5"/>
  <c r="F5194" i="5"/>
  <c r="F5195" i="5"/>
  <c r="F5196" i="5"/>
  <c r="F5197" i="5"/>
  <c r="F5198" i="5"/>
  <c r="F5199" i="5"/>
  <c r="F5200" i="5"/>
  <c r="F5201" i="5"/>
  <c r="F5202" i="5"/>
  <c r="F5203" i="5"/>
  <c r="F5204" i="5"/>
  <c r="F5205" i="5"/>
  <c r="F5206" i="5"/>
  <c r="F5207" i="5"/>
  <c r="F5208" i="5"/>
  <c r="F5209" i="5"/>
  <c r="F5210" i="5"/>
  <c r="F5211" i="5"/>
  <c r="F5212" i="5"/>
  <c r="F5213" i="5"/>
  <c r="F5214" i="5"/>
  <c r="F5215" i="5"/>
  <c r="F5216" i="5"/>
  <c r="F5217" i="5"/>
  <c r="F5218" i="5"/>
  <c r="F5219" i="5"/>
  <c r="F5220" i="5"/>
  <c r="F5221" i="5"/>
  <c r="F5222" i="5"/>
  <c r="F5223" i="5"/>
  <c r="F5224" i="5"/>
  <c r="F5225" i="5"/>
  <c r="F5226" i="5"/>
  <c r="F5227" i="5"/>
  <c r="F5228" i="5"/>
  <c r="F5229" i="5"/>
  <c r="F5230" i="5"/>
  <c r="F5231" i="5"/>
  <c r="F5232" i="5"/>
  <c r="F5233" i="5"/>
  <c r="F5234" i="5"/>
  <c r="F5235" i="5"/>
  <c r="F5236" i="5"/>
  <c r="F5237" i="5"/>
  <c r="F5238" i="5"/>
  <c r="F5239" i="5"/>
  <c r="F5240" i="5"/>
  <c r="F5241" i="5"/>
  <c r="F5242" i="5"/>
  <c r="F5243" i="5"/>
  <c r="F5244" i="5"/>
  <c r="F5245" i="5"/>
  <c r="F5246" i="5"/>
  <c r="F5247" i="5"/>
  <c r="F5248" i="5"/>
  <c r="F5249" i="5"/>
  <c r="F5250" i="5"/>
  <c r="F5251" i="5"/>
  <c r="F5252" i="5"/>
  <c r="F5253" i="5"/>
  <c r="F5254" i="5"/>
  <c r="F5255" i="5"/>
  <c r="F5256" i="5"/>
  <c r="F5257" i="5"/>
  <c r="F5258" i="5"/>
  <c r="F5259" i="5"/>
  <c r="F5260" i="5"/>
  <c r="F5261" i="5"/>
  <c r="F5262" i="5"/>
  <c r="F5263" i="5"/>
  <c r="F5264" i="5"/>
  <c r="F5265" i="5"/>
  <c r="F5266" i="5"/>
  <c r="F5267" i="5"/>
  <c r="F5268" i="5"/>
  <c r="F5269" i="5"/>
  <c r="F5270" i="5"/>
  <c r="F5271" i="5"/>
  <c r="F5272" i="5"/>
  <c r="F5273" i="5"/>
  <c r="F5274" i="5"/>
  <c r="F5275" i="5"/>
  <c r="F5276" i="5"/>
  <c r="F5277" i="5"/>
  <c r="F5278" i="5"/>
  <c r="F5279" i="5"/>
  <c r="F5280" i="5"/>
  <c r="F5281" i="5"/>
  <c r="F5282" i="5"/>
  <c r="F5283" i="5"/>
  <c r="F5284" i="5"/>
  <c r="F5285" i="5"/>
  <c r="F5286" i="5"/>
  <c r="F5287" i="5"/>
  <c r="F5288" i="5"/>
  <c r="F5289" i="5"/>
  <c r="F5290" i="5"/>
  <c r="F5291" i="5"/>
  <c r="F5292" i="5"/>
  <c r="F5293" i="5"/>
  <c r="F5294" i="5"/>
  <c r="F5295" i="5"/>
  <c r="F5296" i="5"/>
  <c r="F5297" i="5"/>
  <c r="F5298" i="5"/>
  <c r="F5299" i="5"/>
  <c r="F5300" i="5"/>
  <c r="F5301" i="5"/>
  <c r="F5302" i="5"/>
  <c r="F5303" i="5"/>
  <c r="F5304" i="5"/>
  <c r="F5305" i="5"/>
  <c r="F5306" i="5"/>
  <c r="F5307" i="5"/>
  <c r="F5308" i="5"/>
  <c r="F5309" i="5"/>
  <c r="F5310" i="5"/>
  <c r="F5311" i="5"/>
  <c r="F5312" i="5"/>
  <c r="F5313" i="5"/>
  <c r="F5314" i="5"/>
  <c r="F5315" i="5"/>
  <c r="F5316" i="5"/>
  <c r="F5317" i="5"/>
  <c r="F5318" i="5"/>
  <c r="F5319" i="5"/>
  <c r="F5320" i="5"/>
  <c r="F5321" i="5"/>
  <c r="F5322" i="5"/>
  <c r="F5323" i="5"/>
  <c r="F5324" i="5"/>
  <c r="F5325" i="5"/>
  <c r="F5326" i="5"/>
  <c r="F5327" i="5"/>
  <c r="F5328" i="5"/>
  <c r="F5329" i="5"/>
  <c r="F5330" i="5"/>
  <c r="F5331" i="5"/>
  <c r="F5332" i="5"/>
  <c r="F5333" i="5"/>
  <c r="F5334" i="5"/>
  <c r="F5335" i="5"/>
  <c r="F5336" i="5"/>
  <c r="F5337" i="5"/>
  <c r="F5338" i="5"/>
  <c r="F5339" i="5"/>
  <c r="F5340" i="5"/>
  <c r="F5341" i="5"/>
  <c r="F5342" i="5"/>
  <c r="F5343" i="5"/>
  <c r="F5344" i="5"/>
  <c r="F5345" i="5"/>
  <c r="F5346" i="5"/>
  <c r="F5347" i="5"/>
  <c r="F5348" i="5"/>
  <c r="F5349" i="5"/>
  <c r="F5350" i="5"/>
  <c r="F5351" i="5"/>
  <c r="F5352" i="5"/>
  <c r="F5353" i="5"/>
  <c r="F5354" i="5"/>
  <c r="F5355" i="5"/>
  <c r="F5356" i="5"/>
  <c r="F5357" i="5"/>
  <c r="F5358" i="5"/>
  <c r="F5359" i="5"/>
  <c r="F5360" i="5"/>
  <c r="F5361" i="5"/>
  <c r="F5362" i="5"/>
  <c r="F5363" i="5"/>
  <c r="F5364" i="5"/>
  <c r="F5365" i="5"/>
  <c r="F5366" i="5"/>
  <c r="F5367" i="5"/>
  <c r="F5368" i="5"/>
  <c r="F5369" i="5"/>
  <c r="F5370" i="5"/>
  <c r="F5371" i="5"/>
  <c r="F5372" i="5"/>
  <c r="F5373" i="5"/>
  <c r="F5374" i="5"/>
  <c r="F5375" i="5"/>
  <c r="F5376" i="5"/>
  <c r="F5377" i="5"/>
  <c r="F5378" i="5"/>
  <c r="F5379" i="5"/>
  <c r="F5380" i="5"/>
  <c r="F5381" i="5"/>
  <c r="F5382" i="5"/>
  <c r="F5383" i="5"/>
  <c r="F5384" i="5"/>
  <c r="F5385" i="5"/>
  <c r="F5386" i="5"/>
  <c r="F5387" i="5"/>
  <c r="F5388" i="5"/>
  <c r="F5389" i="5"/>
  <c r="F5390" i="5"/>
  <c r="F5391" i="5"/>
  <c r="F5392" i="5"/>
  <c r="F5393" i="5"/>
  <c r="F5394" i="5"/>
  <c r="F5395" i="5"/>
  <c r="F5396" i="5"/>
  <c r="F5397" i="5"/>
  <c r="F5398" i="5"/>
  <c r="F5399" i="5"/>
  <c r="F5400" i="5"/>
  <c r="F5401" i="5"/>
  <c r="F5402" i="5"/>
  <c r="F5403" i="5"/>
  <c r="F5404" i="5"/>
  <c r="F5405" i="5"/>
  <c r="F5406" i="5"/>
  <c r="F5407" i="5"/>
  <c r="F5408" i="5"/>
  <c r="F5409" i="5"/>
  <c r="F5410" i="5"/>
  <c r="F5411" i="5"/>
  <c r="F5412" i="5"/>
  <c r="F5413" i="5"/>
  <c r="F5414" i="5"/>
  <c r="F5415" i="5"/>
  <c r="F5416" i="5"/>
  <c r="F5417" i="5"/>
  <c r="F5418" i="5"/>
  <c r="F5419" i="5"/>
  <c r="F5420" i="5"/>
  <c r="F5421" i="5"/>
  <c r="F5422" i="5"/>
  <c r="F5423" i="5"/>
  <c r="F5424" i="5"/>
  <c r="F5425" i="5"/>
  <c r="F5426" i="5"/>
  <c r="F5427" i="5"/>
  <c r="F5428" i="5"/>
  <c r="F5429" i="5"/>
  <c r="F5430" i="5"/>
  <c r="F5431" i="5"/>
  <c r="F5432" i="5"/>
  <c r="F5433" i="5"/>
  <c r="F5434" i="5"/>
  <c r="F5435" i="5"/>
  <c r="F5436" i="5"/>
  <c r="F5437" i="5"/>
  <c r="F5438" i="5"/>
  <c r="F5439" i="5"/>
  <c r="F5440" i="5"/>
  <c r="F5441" i="5"/>
  <c r="F5442" i="5"/>
  <c r="F5443" i="5"/>
  <c r="F5444" i="5"/>
  <c r="F5445" i="5"/>
  <c r="F5446" i="5"/>
  <c r="F5447" i="5"/>
  <c r="F5448" i="5"/>
  <c r="F5449" i="5"/>
  <c r="F5450" i="5"/>
  <c r="F5451" i="5"/>
  <c r="F5452" i="5"/>
  <c r="F5453" i="5"/>
  <c r="F5454" i="5"/>
  <c r="F5455" i="5"/>
  <c r="F5456" i="5"/>
  <c r="F5457" i="5"/>
  <c r="F5458" i="5"/>
  <c r="F5459" i="5"/>
  <c r="F5460" i="5"/>
  <c r="F5461" i="5"/>
  <c r="F5462" i="5"/>
  <c r="F5463" i="5"/>
  <c r="F5464" i="5"/>
  <c r="F5465" i="5"/>
  <c r="F5466" i="5"/>
  <c r="F5467" i="5"/>
  <c r="F5468" i="5"/>
  <c r="F5469" i="5"/>
  <c r="F5470" i="5"/>
  <c r="F5471" i="5"/>
  <c r="F5472" i="5"/>
  <c r="F5473" i="5"/>
  <c r="F5474" i="5"/>
  <c r="F5475" i="5"/>
  <c r="F5476" i="5"/>
  <c r="F5477" i="5"/>
  <c r="F5478" i="5"/>
  <c r="F5479" i="5"/>
  <c r="F5480" i="5"/>
  <c r="F5481" i="5"/>
  <c r="F5482" i="5"/>
  <c r="F5483" i="5"/>
  <c r="F5484" i="5"/>
  <c r="F5485" i="5"/>
  <c r="F5486" i="5"/>
  <c r="F5487" i="5"/>
  <c r="F5488" i="5"/>
  <c r="F5489" i="5"/>
  <c r="F5490" i="5"/>
  <c r="F5491" i="5"/>
  <c r="F5492" i="5"/>
  <c r="F5493" i="5"/>
  <c r="F5494" i="5"/>
  <c r="F5495" i="5"/>
  <c r="F5496" i="5"/>
  <c r="F5497" i="5"/>
  <c r="F5498" i="5"/>
  <c r="F5499" i="5"/>
  <c r="F5500" i="5"/>
  <c r="F5501" i="5"/>
  <c r="F5502" i="5"/>
  <c r="F5503" i="5"/>
  <c r="F5504" i="5"/>
  <c r="F5505" i="5"/>
  <c r="F5506" i="5"/>
  <c r="F5507" i="5"/>
  <c r="F5508" i="5"/>
  <c r="F5509" i="5"/>
  <c r="F5510" i="5"/>
  <c r="F5511" i="5"/>
  <c r="F5512" i="5"/>
  <c r="F5513" i="5"/>
  <c r="F5514" i="5"/>
  <c r="F5515" i="5"/>
  <c r="F5516" i="5"/>
  <c r="F5517" i="5"/>
  <c r="F5518" i="5"/>
  <c r="F5519" i="5"/>
  <c r="F5520" i="5"/>
  <c r="F5521" i="5"/>
  <c r="F5522" i="5"/>
  <c r="F5523" i="5"/>
  <c r="F5524" i="5"/>
  <c r="F5525" i="5"/>
  <c r="F5526" i="5"/>
  <c r="F5527" i="5"/>
  <c r="F5528" i="5"/>
  <c r="F5529" i="5"/>
  <c r="F5530" i="5"/>
  <c r="F5531" i="5"/>
  <c r="F5532" i="5"/>
  <c r="F5533" i="5"/>
  <c r="F5534" i="5"/>
  <c r="F5535" i="5"/>
  <c r="F5536" i="5"/>
  <c r="F5537" i="5"/>
  <c r="F5538" i="5"/>
  <c r="F5539" i="5"/>
  <c r="F5540" i="5"/>
  <c r="F5541" i="5"/>
  <c r="F5542" i="5"/>
  <c r="F5543" i="5"/>
  <c r="F5544" i="5"/>
  <c r="F5545" i="5"/>
  <c r="F5546" i="5"/>
  <c r="F5547" i="5"/>
  <c r="F5548" i="5"/>
  <c r="F5549" i="5"/>
  <c r="F5550" i="5"/>
  <c r="F5551" i="5"/>
  <c r="F5552" i="5"/>
  <c r="F5553" i="5"/>
  <c r="F5554" i="5"/>
  <c r="F5555" i="5"/>
  <c r="F5556" i="5"/>
  <c r="F5557" i="5"/>
  <c r="F5558" i="5"/>
  <c r="F5559" i="5"/>
  <c r="F5560" i="5"/>
  <c r="F5561" i="5"/>
  <c r="F5562" i="5"/>
  <c r="F5563" i="5"/>
  <c r="F5564" i="5"/>
  <c r="F5565" i="5"/>
  <c r="F5566" i="5"/>
  <c r="F5567" i="5"/>
  <c r="F5568" i="5"/>
  <c r="F5569" i="5"/>
  <c r="F5570" i="5"/>
  <c r="F5571" i="5"/>
  <c r="F5572" i="5"/>
  <c r="F5573" i="5"/>
  <c r="F5574" i="5"/>
  <c r="F5575" i="5"/>
  <c r="F5576" i="5"/>
  <c r="F5577" i="5"/>
  <c r="F5578" i="5"/>
  <c r="F5579" i="5"/>
  <c r="F5580" i="5"/>
  <c r="F5581" i="5"/>
  <c r="F5582" i="5"/>
  <c r="F5583" i="5"/>
  <c r="F5584" i="5"/>
  <c r="F5585" i="5"/>
  <c r="F5586" i="5"/>
  <c r="F5587" i="5"/>
  <c r="F5588" i="5"/>
  <c r="F5589" i="5"/>
  <c r="F5590" i="5"/>
  <c r="F5591" i="5"/>
  <c r="F5592" i="5"/>
  <c r="F5593" i="5"/>
  <c r="F5594" i="5"/>
  <c r="F5595" i="5"/>
  <c r="F5596" i="5"/>
  <c r="F5597" i="5"/>
  <c r="F5598" i="5"/>
  <c r="F5599" i="5"/>
  <c r="F5600" i="5"/>
  <c r="F5601" i="5"/>
  <c r="F5602" i="5"/>
  <c r="F5603" i="5"/>
  <c r="F5604" i="5"/>
  <c r="F5605" i="5"/>
  <c r="F5606" i="5"/>
  <c r="F5607" i="5"/>
  <c r="F5608" i="5"/>
  <c r="F5609" i="5"/>
  <c r="F5610" i="5"/>
  <c r="F5611" i="5"/>
  <c r="F5612" i="5"/>
  <c r="F5613" i="5"/>
  <c r="F5614" i="5"/>
  <c r="F5615" i="5"/>
  <c r="F5616" i="5"/>
  <c r="F5617" i="5"/>
  <c r="F5618" i="5"/>
  <c r="F5619" i="5"/>
  <c r="F5620" i="5"/>
  <c r="F5621" i="5"/>
  <c r="F5622" i="5"/>
  <c r="F5623" i="5"/>
  <c r="F5624" i="5"/>
  <c r="F5625" i="5"/>
  <c r="F5626" i="5"/>
  <c r="F5627" i="5"/>
  <c r="F5628" i="5"/>
  <c r="F5629" i="5"/>
  <c r="F5630" i="5"/>
  <c r="F5631" i="5"/>
  <c r="F5632" i="5"/>
  <c r="F5633" i="5"/>
  <c r="F5634" i="5"/>
  <c r="F5635" i="5"/>
  <c r="F5636" i="5"/>
  <c r="F5637" i="5"/>
  <c r="F5638" i="5"/>
  <c r="F5639" i="5"/>
  <c r="F5640" i="5"/>
  <c r="F5641" i="5"/>
  <c r="F5642" i="5"/>
  <c r="F5643" i="5"/>
  <c r="F5644" i="5"/>
  <c r="F5645" i="5"/>
  <c r="F5646" i="5"/>
  <c r="F5647" i="5"/>
  <c r="F5648" i="5"/>
  <c r="F5649" i="5"/>
  <c r="F5650" i="5"/>
  <c r="F5651" i="5"/>
  <c r="F5652" i="5"/>
  <c r="F5653" i="5"/>
  <c r="F5654" i="5"/>
  <c r="F5655" i="5"/>
  <c r="F5656" i="5"/>
  <c r="F5657" i="5"/>
  <c r="F5658" i="5"/>
  <c r="F5659" i="5"/>
  <c r="F5660" i="5"/>
  <c r="F5661" i="5"/>
  <c r="F5662" i="5"/>
  <c r="F5663" i="5"/>
  <c r="F5664" i="5"/>
  <c r="F5665" i="5"/>
  <c r="F5666" i="5"/>
  <c r="F5667" i="5"/>
  <c r="F5668" i="5"/>
  <c r="F5669" i="5"/>
  <c r="F5670" i="5"/>
  <c r="F5671" i="5"/>
  <c r="F5672" i="5"/>
  <c r="F5673" i="5"/>
  <c r="F5674" i="5"/>
  <c r="F5675" i="5"/>
  <c r="F5676" i="5"/>
  <c r="F5677" i="5"/>
  <c r="F5678" i="5"/>
  <c r="F5679" i="5"/>
  <c r="F5680" i="5"/>
  <c r="F5681" i="5"/>
  <c r="F5682" i="5"/>
  <c r="F5683" i="5"/>
  <c r="F5684" i="5"/>
  <c r="F5685" i="5"/>
  <c r="F5686" i="5"/>
  <c r="F5687" i="5"/>
  <c r="F5688" i="5"/>
  <c r="F5689" i="5"/>
  <c r="F5690" i="5"/>
  <c r="F5691" i="5"/>
  <c r="F5692" i="5"/>
  <c r="F5693" i="5"/>
  <c r="F5694" i="5"/>
  <c r="F5695" i="5"/>
  <c r="F5696" i="5"/>
  <c r="F5697" i="5"/>
  <c r="F5698" i="5"/>
  <c r="F5699" i="5"/>
  <c r="F5700" i="5"/>
  <c r="F5701" i="5"/>
  <c r="F5702" i="5"/>
  <c r="F5703" i="5"/>
  <c r="F5704" i="5"/>
  <c r="F5705" i="5"/>
  <c r="F5706" i="5"/>
  <c r="F5707" i="5"/>
  <c r="F5708" i="5"/>
  <c r="F5709" i="5"/>
  <c r="F5710" i="5"/>
  <c r="F5711" i="5"/>
  <c r="F5712" i="5"/>
  <c r="F5713" i="5"/>
  <c r="F5714" i="5"/>
  <c r="F5715" i="5"/>
  <c r="F5716" i="5"/>
  <c r="F5717" i="5"/>
  <c r="F5718" i="5"/>
  <c r="F5719" i="5"/>
  <c r="F5720" i="5"/>
  <c r="F5721" i="5"/>
  <c r="F5722" i="5"/>
  <c r="F5723" i="5"/>
  <c r="F5724" i="5"/>
  <c r="F5725" i="5"/>
  <c r="F5726" i="5"/>
  <c r="F5727" i="5"/>
  <c r="F5728" i="5"/>
  <c r="F5729" i="5"/>
  <c r="F5730" i="5"/>
  <c r="F5731" i="5"/>
  <c r="F5732" i="5"/>
  <c r="F5733" i="5"/>
  <c r="F5734" i="5"/>
  <c r="F5735" i="5"/>
  <c r="F5736" i="5"/>
  <c r="F5737" i="5"/>
  <c r="F5738" i="5"/>
  <c r="F5739" i="5"/>
  <c r="F5740" i="5"/>
  <c r="F5741" i="5"/>
  <c r="F5742" i="5"/>
  <c r="F5743" i="5"/>
  <c r="F5744" i="5"/>
  <c r="F5745" i="5"/>
  <c r="F5746" i="5"/>
  <c r="F5747" i="5"/>
  <c r="F5748" i="5"/>
  <c r="F5749" i="5"/>
  <c r="F5750" i="5"/>
  <c r="F5751" i="5"/>
  <c r="F5752" i="5"/>
  <c r="F5753" i="5"/>
  <c r="F5754" i="5"/>
  <c r="F5755" i="5"/>
  <c r="F5756" i="5"/>
  <c r="F5757" i="5"/>
  <c r="F5758" i="5"/>
  <c r="F5759" i="5"/>
  <c r="F5760" i="5"/>
  <c r="F5761" i="5"/>
  <c r="F5762" i="5"/>
  <c r="F5763" i="5"/>
  <c r="F5764" i="5"/>
  <c r="F5765" i="5"/>
  <c r="F5766" i="5"/>
  <c r="F5767" i="5"/>
  <c r="F5768" i="5"/>
  <c r="F5769" i="5"/>
  <c r="F5770" i="5"/>
  <c r="F5771" i="5"/>
  <c r="F5772" i="5"/>
  <c r="F5773" i="5"/>
  <c r="F5774" i="5"/>
  <c r="F5775" i="5"/>
  <c r="F5776" i="5"/>
  <c r="F5777" i="5"/>
  <c r="F5778" i="5"/>
  <c r="F5779" i="5"/>
  <c r="F5780" i="5"/>
  <c r="F5781" i="5"/>
  <c r="F5782" i="5"/>
  <c r="F5783" i="5"/>
  <c r="F5784" i="5"/>
  <c r="F5785" i="5"/>
  <c r="F5786" i="5"/>
  <c r="F5787" i="5"/>
  <c r="F5788" i="5"/>
  <c r="F5789" i="5"/>
  <c r="F5790" i="5"/>
  <c r="F5791" i="5"/>
  <c r="F5792" i="5"/>
  <c r="F5793" i="5"/>
  <c r="F5794" i="5"/>
  <c r="F5795" i="5"/>
  <c r="F5796" i="5"/>
  <c r="F5797" i="5"/>
  <c r="F5798" i="5"/>
  <c r="F5799" i="5"/>
  <c r="F5800" i="5"/>
  <c r="F5801" i="5"/>
  <c r="F5802" i="5"/>
  <c r="F5803" i="5"/>
  <c r="F5804" i="5"/>
  <c r="F5805" i="5"/>
  <c r="F5806" i="5"/>
  <c r="F5807" i="5"/>
  <c r="F5808" i="5"/>
  <c r="F5809" i="5"/>
  <c r="F5810" i="5"/>
  <c r="F5811" i="5"/>
  <c r="F5812" i="5"/>
  <c r="F5813" i="5"/>
  <c r="F5814" i="5"/>
  <c r="F5815" i="5"/>
  <c r="F5816" i="5"/>
  <c r="F5817" i="5"/>
  <c r="F5818" i="5"/>
  <c r="F5819" i="5"/>
  <c r="F5820" i="5"/>
  <c r="F5821" i="5"/>
  <c r="F5822" i="5"/>
  <c r="F5823" i="5"/>
  <c r="F5824" i="5"/>
  <c r="F5825" i="5"/>
  <c r="F5826" i="5"/>
  <c r="F5827" i="5"/>
  <c r="F5828" i="5"/>
  <c r="F5829" i="5"/>
  <c r="F5830" i="5"/>
  <c r="F5831" i="5"/>
  <c r="F5832" i="5"/>
  <c r="F5833" i="5"/>
  <c r="F5834" i="5"/>
  <c r="F5835" i="5"/>
  <c r="F5836" i="5"/>
  <c r="F5837" i="5"/>
  <c r="F5838" i="5"/>
  <c r="F5839" i="5"/>
  <c r="F5840" i="5"/>
  <c r="F5841" i="5"/>
  <c r="F5842" i="5"/>
  <c r="F5843" i="5"/>
  <c r="F5844" i="5"/>
  <c r="F5845" i="5"/>
  <c r="F5846" i="5"/>
  <c r="F5847" i="5"/>
  <c r="F5848" i="5"/>
  <c r="F5849" i="5"/>
  <c r="F5850" i="5"/>
  <c r="F5851" i="5"/>
  <c r="F5852" i="5"/>
  <c r="F5853" i="5"/>
  <c r="F5854" i="5"/>
  <c r="F5855" i="5"/>
  <c r="F5856" i="5"/>
  <c r="F5857" i="5"/>
  <c r="F5858" i="5"/>
  <c r="F5859" i="5"/>
  <c r="F5860" i="5"/>
  <c r="F5861" i="5"/>
  <c r="F5862" i="5"/>
  <c r="F5863" i="5"/>
  <c r="F5864" i="5"/>
  <c r="F5865" i="5"/>
  <c r="F5866" i="5"/>
  <c r="F5867" i="5"/>
  <c r="F5868" i="5"/>
  <c r="F5869" i="5"/>
  <c r="F5870" i="5"/>
  <c r="F5871" i="5"/>
  <c r="F5872" i="5"/>
  <c r="F5873" i="5"/>
  <c r="F5874" i="5"/>
  <c r="F5875" i="5"/>
  <c r="F5876" i="5"/>
  <c r="F5877" i="5"/>
  <c r="F5878" i="5"/>
  <c r="F5879" i="5"/>
  <c r="F5880" i="5"/>
  <c r="F5881" i="5"/>
  <c r="F5882" i="5"/>
  <c r="F5883" i="5"/>
  <c r="F5884" i="5"/>
  <c r="F5885" i="5"/>
  <c r="F5886" i="5"/>
  <c r="F5887" i="5"/>
  <c r="F5888" i="5"/>
  <c r="F5889" i="5"/>
  <c r="F5890" i="5"/>
  <c r="F5891" i="5"/>
  <c r="F5892" i="5"/>
  <c r="F5893" i="5"/>
  <c r="F5894" i="5"/>
  <c r="F5895" i="5"/>
  <c r="F5896" i="5"/>
  <c r="F5897" i="5"/>
  <c r="F5898" i="5"/>
  <c r="F5899" i="5"/>
  <c r="F5900" i="5"/>
  <c r="F5901" i="5"/>
  <c r="F5902" i="5"/>
  <c r="F5903" i="5"/>
  <c r="F5904" i="5"/>
  <c r="F5905" i="5"/>
  <c r="F5906" i="5"/>
  <c r="F5907" i="5"/>
  <c r="F5908" i="5"/>
  <c r="F5909" i="5"/>
  <c r="F5910" i="5"/>
  <c r="F5911" i="5"/>
  <c r="F5912" i="5"/>
  <c r="F5913" i="5"/>
  <c r="F5914" i="5"/>
  <c r="F5915" i="5"/>
  <c r="F5916" i="5"/>
  <c r="F5917" i="5"/>
  <c r="F5918" i="5"/>
  <c r="F5919" i="5"/>
  <c r="F5920" i="5"/>
  <c r="F5921" i="5"/>
  <c r="F5922" i="5"/>
  <c r="F5923" i="5"/>
  <c r="F5924" i="5"/>
  <c r="F5925" i="5"/>
  <c r="F5926" i="5"/>
  <c r="F5927" i="5"/>
  <c r="F5928" i="5"/>
  <c r="F5929" i="5"/>
  <c r="F5930" i="5"/>
  <c r="F5931" i="5"/>
  <c r="F5932" i="5"/>
  <c r="F5933" i="5"/>
  <c r="F5934" i="5"/>
  <c r="F5935" i="5"/>
  <c r="F5936" i="5"/>
  <c r="F5937" i="5"/>
  <c r="F5938" i="5"/>
  <c r="F5939" i="5"/>
  <c r="F5940" i="5"/>
  <c r="F5941" i="5"/>
  <c r="F5942" i="5"/>
  <c r="F5943" i="5"/>
  <c r="F5944" i="5"/>
  <c r="F5945" i="5"/>
  <c r="F5946" i="5"/>
  <c r="F5947" i="5"/>
  <c r="F5948" i="5"/>
  <c r="F5949" i="5"/>
  <c r="F5950" i="5"/>
  <c r="F5951" i="5"/>
  <c r="F5952" i="5"/>
  <c r="F5953" i="5"/>
  <c r="F5954" i="5"/>
  <c r="F5955" i="5"/>
  <c r="F5956" i="5"/>
  <c r="F5957" i="5"/>
  <c r="F5958" i="5"/>
  <c r="F5959" i="5"/>
  <c r="F5960" i="5"/>
  <c r="F5961" i="5"/>
  <c r="F5962" i="5"/>
  <c r="F5963" i="5"/>
  <c r="F5964" i="5"/>
  <c r="F5965" i="5"/>
  <c r="F5966" i="5"/>
  <c r="F5967" i="5"/>
  <c r="F5968" i="5"/>
  <c r="F5969" i="5"/>
  <c r="F5970" i="5"/>
  <c r="F5971" i="5"/>
  <c r="F5972" i="5"/>
  <c r="F5973" i="5"/>
  <c r="F5974" i="5"/>
  <c r="F5975" i="5"/>
  <c r="F5976" i="5"/>
  <c r="F5977" i="5"/>
  <c r="F5978" i="5"/>
  <c r="F5979" i="5"/>
  <c r="F5980" i="5"/>
  <c r="F5981" i="5"/>
  <c r="F5982" i="5"/>
  <c r="F5983" i="5"/>
  <c r="F5984" i="5"/>
  <c r="F5985" i="5"/>
  <c r="F5986" i="5"/>
  <c r="F5987" i="5"/>
  <c r="F5988" i="5"/>
  <c r="F5989" i="5"/>
  <c r="F5990" i="5"/>
  <c r="F5991" i="5"/>
  <c r="F5992" i="5"/>
  <c r="F5993" i="5"/>
  <c r="F5994" i="5"/>
  <c r="F5995" i="5"/>
  <c r="F5996" i="5"/>
  <c r="F5997" i="5"/>
  <c r="F5998" i="5"/>
  <c r="F5999" i="5"/>
  <c r="F6000" i="5"/>
  <c r="F6001" i="5"/>
  <c r="F6002" i="5"/>
  <c r="F6003" i="5"/>
  <c r="F6004" i="5"/>
  <c r="F6005" i="5"/>
  <c r="F6006" i="5"/>
  <c r="F6007" i="5"/>
  <c r="F6008" i="5"/>
  <c r="F6009" i="5"/>
  <c r="F6010" i="5"/>
  <c r="F6011" i="5"/>
  <c r="F6012" i="5"/>
  <c r="F6013" i="5"/>
  <c r="F6014" i="5"/>
  <c r="F6015" i="5"/>
  <c r="F6016" i="5"/>
  <c r="F6017" i="5"/>
  <c r="F6018" i="5"/>
  <c r="F6019" i="5"/>
  <c r="F6020" i="5"/>
  <c r="F6021" i="5"/>
  <c r="F6022" i="5"/>
  <c r="F6023" i="5"/>
  <c r="F6024" i="5"/>
  <c r="F6025" i="5"/>
  <c r="F6026" i="5"/>
  <c r="F6027" i="5"/>
  <c r="F6028" i="5"/>
  <c r="F6029" i="5"/>
  <c r="F6030" i="5"/>
  <c r="F6031" i="5"/>
  <c r="F6032" i="5"/>
  <c r="F6033" i="5"/>
  <c r="F6034" i="5"/>
  <c r="F6035" i="5"/>
  <c r="F6036" i="5"/>
  <c r="F6037" i="5"/>
  <c r="F6038" i="5"/>
  <c r="F6039" i="5"/>
  <c r="F6040" i="5"/>
  <c r="F6041" i="5"/>
  <c r="F6042" i="5"/>
  <c r="F6043" i="5"/>
  <c r="F6044" i="5"/>
  <c r="F6045" i="5"/>
  <c r="F6046" i="5"/>
  <c r="F6047" i="5"/>
  <c r="F6048" i="5"/>
  <c r="F6049" i="5"/>
  <c r="F6050" i="5"/>
  <c r="F6051" i="5"/>
  <c r="F6052" i="5"/>
  <c r="F6053" i="5"/>
  <c r="F6054" i="5"/>
  <c r="F6055" i="5"/>
  <c r="F6056" i="5"/>
  <c r="F6057" i="5"/>
  <c r="F6058" i="5"/>
  <c r="F6059" i="5"/>
  <c r="F6060" i="5"/>
  <c r="F6061" i="5"/>
  <c r="F6062" i="5"/>
  <c r="F6063" i="5"/>
  <c r="F6064" i="5"/>
  <c r="F6065" i="5"/>
  <c r="F6066" i="5"/>
  <c r="F6067" i="5"/>
  <c r="F6068" i="5"/>
  <c r="F6069" i="5"/>
  <c r="F6070" i="5"/>
  <c r="F6071" i="5"/>
  <c r="F6072" i="5"/>
  <c r="F6073" i="5"/>
  <c r="F6074" i="5"/>
  <c r="F6075" i="5"/>
  <c r="F6076" i="5"/>
  <c r="F6077" i="5"/>
  <c r="F6078" i="5"/>
  <c r="F6079" i="5"/>
  <c r="F6080" i="5"/>
  <c r="F6081" i="5"/>
  <c r="F6082" i="5"/>
  <c r="F6083" i="5"/>
  <c r="F6084" i="5"/>
  <c r="F6085" i="5"/>
  <c r="F6086" i="5"/>
  <c r="F6087" i="5"/>
  <c r="F6088" i="5"/>
  <c r="F6089" i="5"/>
  <c r="F6090" i="5"/>
  <c r="F6091" i="5"/>
  <c r="F6092" i="5"/>
  <c r="F6093" i="5"/>
  <c r="F6094" i="5"/>
  <c r="F6095" i="5"/>
  <c r="F6096" i="5"/>
  <c r="F6097" i="5"/>
  <c r="F6098" i="5"/>
  <c r="F6099" i="5"/>
  <c r="F6100" i="5"/>
  <c r="F6101" i="5"/>
  <c r="F6102" i="5"/>
  <c r="F6103" i="5"/>
  <c r="F6104" i="5"/>
  <c r="F6105" i="5"/>
  <c r="F6106" i="5"/>
  <c r="F6107" i="5"/>
  <c r="F6108" i="5"/>
  <c r="F6109" i="5"/>
  <c r="F6110" i="5"/>
  <c r="F6111" i="5"/>
  <c r="F6112" i="5"/>
  <c r="F6113" i="5"/>
  <c r="F6114" i="5"/>
  <c r="F6115" i="5"/>
  <c r="F6116" i="5"/>
  <c r="F6117" i="5"/>
  <c r="F6118" i="5"/>
  <c r="F6119" i="5"/>
  <c r="F6120" i="5"/>
  <c r="F6121" i="5"/>
  <c r="F6122" i="5"/>
  <c r="F6123" i="5"/>
  <c r="F6124" i="5"/>
  <c r="F6125" i="5"/>
  <c r="F6126" i="5"/>
  <c r="F6127" i="5"/>
  <c r="F6128" i="5"/>
  <c r="F6129" i="5"/>
  <c r="F6130" i="5"/>
  <c r="F6131" i="5"/>
  <c r="F6132" i="5"/>
  <c r="F6133" i="5"/>
  <c r="F6134" i="5"/>
  <c r="F6135" i="5"/>
  <c r="F6136" i="5"/>
  <c r="F6137" i="5"/>
  <c r="F6138" i="5"/>
  <c r="F6139" i="5"/>
  <c r="F6140" i="5"/>
  <c r="F6141" i="5"/>
  <c r="F6142" i="5"/>
  <c r="F6143" i="5"/>
  <c r="F6144" i="5"/>
  <c r="F6145" i="5"/>
  <c r="F6146" i="5"/>
  <c r="F6147" i="5"/>
  <c r="F6148" i="5"/>
  <c r="F6149" i="5"/>
  <c r="F6150" i="5"/>
  <c r="F6151" i="5"/>
  <c r="F6152" i="5"/>
  <c r="F6153" i="5"/>
  <c r="F6154" i="5"/>
  <c r="F6155" i="5"/>
  <c r="F6156" i="5"/>
  <c r="F6157" i="5"/>
  <c r="F6158" i="5"/>
  <c r="F6159" i="5"/>
  <c r="F6160" i="5"/>
  <c r="F6161" i="5"/>
  <c r="F6162" i="5"/>
  <c r="F6163" i="5"/>
  <c r="F6164" i="5"/>
  <c r="F6165" i="5"/>
  <c r="F6166" i="5"/>
  <c r="F6167" i="5"/>
  <c r="F6168" i="5"/>
  <c r="F6169" i="5"/>
  <c r="F6170" i="5"/>
  <c r="F6171" i="5"/>
  <c r="F6172" i="5"/>
  <c r="F6173" i="5"/>
  <c r="F6174" i="5"/>
  <c r="F6175" i="5"/>
  <c r="F6176" i="5"/>
  <c r="F6177" i="5"/>
  <c r="F6178" i="5"/>
  <c r="F6179" i="5"/>
  <c r="F6180" i="5"/>
  <c r="F6181" i="5"/>
  <c r="F6182" i="5"/>
  <c r="F6183" i="5"/>
  <c r="F6184" i="5"/>
  <c r="F6185" i="5"/>
  <c r="F6186" i="5"/>
  <c r="F6187" i="5"/>
  <c r="F6188" i="5"/>
  <c r="F6189" i="5"/>
  <c r="F6190" i="5"/>
  <c r="F6191" i="5"/>
  <c r="F6192" i="5"/>
  <c r="F6193" i="5"/>
  <c r="F6194" i="5"/>
  <c r="F6195" i="5"/>
  <c r="F6196" i="5"/>
  <c r="F6197" i="5"/>
  <c r="F6198" i="5"/>
  <c r="F6199" i="5"/>
  <c r="F6200" i="5"/>
  <c r="F6201" i="5"/>
  <c r="F6202" i="5"/>
  <c r="F6203" i="5"/>
  <c r="F6204" i="5"/>
  <c r="F6205" i="5"/>
  <c r="F6206" i="5"/>
  <c r="F6207" i="5"/>
  <c r="F6208" i="5"/>
  <c r="F6209" i="5"/>
  <c r="F6210" i="5"/>
  <c r="F6211" i="5"/>
  <c r="F6212" i="5"/>
  <c r="F6213" i="5"/>
  <c r="F6214" i="5"/>
  <c r="F6215" i="5"/>
  <c r="F6216" i="5"/>
  <c r="F6217" i="5"/>
  <c r="F6218" i="5"/>
  <c r="F6219" i="5"/>
  <c r="F6220" i="5"/>
  <c r="F6221" i="5"/>
  <c r="F6222" i="5"/>
  <c r="F6223" i="5"/>
  <c r="F6224" i="5"/>
  <c r="F6225" i="5"/>
  <c r="F6226" i="5"/>
  <c r="F6227" i="5"/>
  <c r="F6228" i="5"/>
  <c r="F6229" i="5"/>
  <c r="F6230" i="5"/>
  <c r="F6231" i="5"/>
  <c r="F6232" i="5"/>
  <c r="F6233" i="5"/>
  <c r="F6234" i="5"/>
  <c r="F6235" i="5"/>
  <c r="F6236" i="5"/>
  <c r="F6237" i="5"/>
  <c r="F6238" i="5"/>
  <c r="F6239" i="5"/>
  <c r="F6240" i="5"/>
  <c r="F6241" i="5"/>
  <c r="F6242" i="5"/>
  <c r="F6243" i="5"/>
  <c r="F6244" i="5"/>
  <c r="F6245" i="5"/>
  <c r="F6246" i="5"/>
  <c r="F6247" i="5"/>
  <c r="F6248" i="5"/>
  <c r="F6249" i="5"/>
  <c r="F6250" i="5"/>
  <c r="F6251" i="5"/>
  <c r="F6252" i="5"/>
  <c r="F6253" i="5"/>
  <c r="F6254" i="5"/>
  <c r="F6255" i="5"/>
  <c r="F6256" i="5"/>
  <c r="F6257" i="5"/>
  <c r="F6258" i="5"/>
  <c r="F6259" i="5"/>
  <c r="F6260" i="5"/>
  <c r="F6261" i="5"/>
  <c r="F6262" i="5"/>
  <c r="F6263" i="5"/>
  <c r="F6264" i="5"/>
  <c r="F6265" i="5"/>
  <c r="F6266" i="5"/>
  <c r="F6267" i="5"/>
  <c r="F6268" i="5"/>
  <c r="F6269" i="5"/>
  <c r="F6270" i="5"/>
  <c r="F6271" i="5"/>
  <c r="F6272" i="5"/>
  <c r="F6273" i="5"/>
  <c r="F6274" i="5"/>
  <c r="F6275" i="5"/>
  <c r="F6276" i="5"/>
  <c r="F6277" i="5"/>
  <c r="F6278" i="5"/>
  <c r="F6279" i="5"/>
  <c r="F6280" i="5"/>
  <c r="F6281" i="5"/>
  <c r="F6282" i="5"/>
  <c r="F6283" i="5"/>
  <c r="F6284" i="5"/>
  <c r="F6285" i="5"/>
  <c r="F6286" i="5"/>
  <c r="F6287" i="5"/>
  <c r="F6288" i="5"/>
  <c r="F6289" i="5"/>
  <c r="F6290" i="5"/>
  <c r="F6291" i="5"/>
  <c r="F6292" i="5"/>
  <c r="F6293" i="5"/>
  <c r="F6294" i="5"/>
  <c r="F6295" i="5"/>
  <c r="F6296" i="5"/>
  <c r="F6297" i="5"/>
  <c r="F6298" i="5"/>
  <c r="F6299" i="5"/>
  <c r="F6300" i="5"/>
  <c r="F6301" i="5"/>
  <c r="F6302" i="5"/>
  <c r="F6303" i="5"/>
  <c r="F6304" i="5"/>
  <c r="F6305" i="5"/>
  <c r="F6306" i="5"/>
  <c r="F6307" i="5"/>
  <c r="F6308" i="5"/>
  <c r="F6309" i="5"/>
  <c r="F6310" i="5"/>
  <c r="F6311" i="5"/>
  <c r="F6312" i="5"/>
  <c r="F6313" i="5"/>
  <c r="F6314" i="5"/>
  <c r="F6315" i="5"/>
  <c r="F6316" i="5"/>
  <c r="F6317" i="5"/>
  <c r="F6318" i="5"/>
  <c r="F6319" i="5"/>
  <c r="F6320" i="5"/>
  <c r="F6321" i="5"/>
  <c r="F6322" i="5"/>
  <c r="F6323" i="5"/>
  <c r="F6324" i="5"/>
  <c r="F6325" i="5"/>
  <c r="F6326" i="5"/>
  <c r="F6327" i="5"/>
  <c r="F6328" i="5"/>
  <c r="F6329" i="5"/>
  <c r="F6330" i="5"/>
  <c r="F6331" i="5"/>
  <c r="F6332" i="5"/>
  <c r="F6333" i="5"/>
  <c r="F6334" i="5"/>
  <c r="F6335" i="5"/>
  <c r="F6336" i="5"/>
  <c r="F6337" i="5"/>
  <c r="F6338" i="5"/>
  <c r="F6339" i="5"/>
  <c r="F6340" i="5"/>
  <c r="F6341" i="5"/>
  <c r="F6342" i="5"/>
  <c r="F6343" i="5"/>
  <c r="F6344" i="5"/>
  <c r="F6345" i="5"/>
  <c r="F6346" i="5"/>
  <c r="F6347" i="5"/>
  <c r="F6348" i="5"/>
  <c r="F6349" i="5"/>
  <c r="F6350" i="5"/>
  <c r="F6351" i="5"/>
  <c r="F6352" i="5"/>
  <c r="F6353" i="5"/>
  <c r="F6354" i="5"/>
  <c r="F6355" i="5"/>
  <c r="F6356" i="5"/>
  <c r="F6357" i="5"/>
  <c r="F6358" i="5"/>
  <c r="F6359" i="5"/>
  <c r="F6360" i="5"/>
  <c r="F6361" i="5"/>
  <c r="F6362" i="5"/>
  <c r="F6363" i="5"/>
  <c r="F6364" i="5"/>
  <c r="F6365" i="5"/>
  <c r="F6366" i="5"/>
  <c r="F6367" i="5"/>
  <c r="F6368" i="5"/>
  <c r="F6369" i="5"/>
  <c r="F6370" i="5"/>
  <c r="F6371" i="5"/>
  <c r="F6372" i="5"/>
  <c r="F6373" i="5"/>
  <c r="F6374" i="5"/>
  <c r="F6375" i="5"/>
  <c r="F6376" i="5"/>
  <c r="F6377" i="5"/>
  <c r="F6378" i="5"/>
  <c r="F6379" i="5"/>
  <c r="F6380" i="5"/>
  <c r="F6381" i="5"/>
  <c r="F6382" i="5"/>
  <c r="F6383" i="5"/>
  <c r="F6384" i="5"/>
  <c r="F6385" i="5"/>
  <c r="F6386" i="5"/>
  <c r="F6387" i="5"/>
  <c r="F6388" i="5"/>
  <c r="F6389" i="5"/>
  <c r="F6390" i="5"/>
  <c r="F6391" i="5"/>
  <c r="F6392" i="5"/>
  <c r="F6393" i="5"/>
  <c r="F6394" i="5"/>
  <c r="F6395" i="5"/>
  <c r="F6396" i="5"/>
  <c r="F6397" i="5"/>
  <c r="F6398" i="5"/>
  <c r="F6399" i="5"/>
  <c r="F6400" i="5"/>
  <c r="F6401" i="5"/>
  <c r="F6402" i="5"/>
  <c r="F6403" i="5"/>
  <c r="F6404" i="5"/>
  <c r="F6405" i="5"/>
  <c r="F6406" i="5"/>
  <c r="F6407" i="5"/>
  <c r="F6408" i="5"/>
  <c r="F6409" i="5"/>
  <c r="F6410" i="5"/>
  <c r="F6411" i="5"/>
  <c r="F6412" i="5"/>
  <c r="F6413" i="5"/>
  <c r="F6414" i="5"/>
  <c r="F6415" i="5"/>
  <c r="F6416" i="5"/>
  <c r="F6417" i="5"/>
  <c r="F6418" i="5"/>
  <c r="F6419" i="5"/>
  <c r="F6420" i="5"/>
  <c r="F6421" i="5"/>
  <c r="F6422" i="5"/>
  <c r="F6423" i="5"/>
  <c r="F6424" i="5"/>
  <c r="F6425" i="5"/>
  <c r="F6426" i="5"/>
  <c r="F6427" i="5"/>
  <c r="F6428" i="5"/>
  <c r="F6429" i="5"/>
  <c r="F6430" i="5"/>
  <c r="F6431" i="5"/>
  <c r="F6432" i="5"/>
  <c r="F6433" i="5"/>
  <c r="F6434" i="5"/>
  <c r="F6435" i="5"/>
  <c r="F6436" i="5"/>
  <c r="F6437" i="5"/>
  <c r="F6438" i="5"/>
  <c r="F6439" i="5"/>
  <c r="F6440" i="5"/>
  <c r="F6441" i="5"/>
  <c r="F6442" i="5"/>
  <c r="F6443" i="5"/>
  <c r="F6444" i="5"/>
  <c r="F6445" i="5"/>
  <c r="F6446" i="5"/>
  <c r="F6447" i="5"/>
  <c r="F6448" i="5"/>
  <c r="F6449" i="5"/>
  <c r="F6450" i="5"/>
  <c r="F6451" i="5"/>
  <c r="F6452" i="5"/>
  <c r="F6453" i="5"/>
  <c r="F6454" i="5"/>
  <c r="F6455" i="5"/>
  <c r="F6456" i="5"/>
  <c r="F6457" i="5"/>
  <c r="F6458" i="5"/>
  <c r="F6459" i="5"/>
  <c r="F6460" i="5"/>
  <c r="F6461" i="5"/>
  <c r="F6462" i="5"/>
  <c r="F6463" i="5"/>
  <c r="F6464" i="5"/>
  <c r="F6465" i="5"/>
  <c r="F6466" i="5"/>
  <c r="F6467" i="5"/>
  <c r="F6468" i="5"/>
  <c r="F6469" i="5"/>
  <c r="F6470" i="5"/>
  <c r="F6471" i="5"/>
  <c r="F6472" i="5"/>
  <c r="F6473" i="5"/>
  <c r="F6474" i="5"/>
  <c r="F6475" i="5"/>
  <c r="F6476" i="5"/>
  <c r="F6477" i="5"/>
  <c r="F6478" i="5"/>
  <c r="F6479" i="5"/>
  <c r="F6480" i="5"/>
  <c r="F6481" i="5"/>
  <c r="F6482" i="5"/>
  <c r="F6483" i="5"/>
  <c r="F6484" i="5"/>
  <c r="F6485" i="5"/>
  <c r="F6486" i="5"/>
  <c r="F6487" i="5"/>
  <c r="F6488" i="5"/>
  <c r="F6489" i="5"/>
  <c r="F6490" i="5"/>
  <c r="F6491" i="5"/>
  <c r="F6492" i="5"/>
  <c r="F6493" i="5"/>
  <c r="F6494" i="5"/>
  <c r="F6495" i="5"/>
  <c r="F6496" i="5"/>
  <c r="F6497" i="5"/>
  <c r="F6498" i="5"/>
  <c r="F6499" i="5"/>
  <c r="F6500" i="5"/>
  <c r="F6501" i="5"/>
  <c r="F6502" i="5"/>
  <c r="F6503" i="5"/>
  <c r="F6504" i="5"/>
  <c r="F6505" i="5"/>
  <c r="F6506" i="5"/>
  <c r="F6507" i="5"/>
  <c r="F6508" i="5"/>
  <c r="F6509" i="5"/>
  <c r="F6510" i="5"/>
  <c r="F6511" i="5"/>
  <c r="F6512" i="5"/>
  <c r="F6513" i="5"/>
  <c r="F6514" i="5"/>
  <c r="F6515" i="5"/>
  <c r="F6516" i="5"/>
  <c r="F6517" i="5"/>
  <c r="F6518" i="5"/>
  <c r="F6519" i="5"/>
  <c r="F6520" i="5"/>
  <c r="F6521" i="5"/>
  <c r="F6522" i="5"/>
  <c r="F6523" i="5"/>
  <c r="F6524" i="5"/>
  <c r="F6525" i="5"/>
  <c r="F6526" i="5"/>
  <c r="F6527" i="5"/>
  <c r="F6528" i="5"/>
  <c r="F6529" i="5"/>
  <c r="F6530" i="5"/>
  <c r="F6531" i="5"/>
  <c r="F6532" i="5"/>
  <c r="F6533" i="5"/>
  <c r="F6534" i="5"/>
  <c r="F6535" i="5"/>
  <c r="F6536" i="5"/>
  <c r="F6537" i="5"/>
  <c r="F6538" i="5"/>
  <c r="F6539" i="5"/>
  <c r="F6540" i="5"/>
  <c r="F6541" i="5"/>
  <c r="F6542" i="5"/>
  <c r="F6543" i="5"/>
  <c r="F6544" i="5"/>
  <c r="F6545" i="5"/>
  <c r="F6546" i="5"/>
  <c r="F6547" i="5"/>
  <c r="F6548" i="5"/>
  <c r="F6549" i="5"/>
  <c r="F6550" i="5"/>
  <c r="F6551" i="5"/>
  <c r="F6552" i="5"/>
  <c r="F6553" i="5"/>
  <c r="F6554" i="5"/>
  <c r="F6555" i="5"/>
  <c r="F6556" i="5"/>
  <c r="F6557" i="5"/>
  <c r="F6558" i="5"/>
  <c r="F6559" i="5"/>
  <c r="F6560" i="5"/>
  <c r="F6561" i="5"/>
  <c r="F6562" i="5"/>
  <c r="F6563" i="5"/>
  <c r="F6564" i="5"/>
  <c r="F6565" i="5"/>
  <c r="F6566" i="5"/>
  <c r="F6567" i="5"/>
  <c r="F6568" i="5"/>
  <c r="F6569" i="5"/>
  <c r="F6570" i="5"/>
  <c r="F6571" i="5"/>
  <c r="F6572" i="5"/>
  <c r="F6573" i="5"/>
  <c r="F6574" i="5"/>
  <c r="F6575" i="5"/>
  <c r="F6576" i="5"/>
  <c r="F6577" i="5"/>
  <c r="F6578" i="5"/>
  <c r="F6579" i="5"/>
  <c r="F6580" i="5"/>
  <c r="F6581" i="5"/>
  <c r="F6582" i="5"/>
  <c r="F6583" i="5"/>
  <c r="F6584" i="5"/>
  <c r="F6585" i="5"/>
  <c r="F6586" i="5"/>
  <c r="F6587" i="5"/>
  <c r="F6588" i="5"/>
  <c r="F6589" i="5"/>
  <c r="F6590" i="5"/>
  <c r="F6591" i="5"/>
  <c r="F6592" i="5"/>
  <c r="F6593" i="5"/>
  <c r="F6594" i="5"/>
  <c r="F6595" i="5"/>
  <c r="F6596" i="5"/>
  <c r="F6597" i="5"/>
  <c r="F6598" i="5"/>
  <c r="F6599" i="5"/>
  <c r="F6600" i="5"/>
  <c r="F6601" i="5"/>
  <c r="F6602" i="5"/>
  <c r="F6603" i="5"/>
  <c r="F6604" i="5"/>
  <c r="F6605" i="5"/>
  <c r="F6606" i="5"/>
  <c r="F6607" i="5"/>
  <c r="F6608" i="5"/>
  <c r="F6609" i="5"/>
  <c r="F6610" i="5"/>
  <c r="F6611" i="5"/>
  <c r="F6612" i="5"/>
  <c r="F6613" i="5"/>
  <c r="F6614" i="5"/>
  <c r="F6615" i="5"/>
  <c r="F6616" i="5"/>
  <c r="F6617" i="5"/>
  <c r="F6618" i="5"/>
  <c r="F6619" i="5"/>
  <c r="F6620" i="5"/>
  <c r="F6621" i="5"/>
  <c r="F6622" i="5"/>
  <c r="F6623" i="5"/>
  <c r="F6624" i="5"/>
  <c r="F6625" i="5"/>
  <c r="F6626" i="5"/>
  <c r="F6627" i="5"/>
  <c r="F6628" i="5"/>
  <c r="F6629" i="5"/>
  <c r="F6630" i="5"/>
  <c r="F6631" i="5"/>
  <c r="F6632" i="5"/>
  <c r="F6633" i="5"/>
  <c r="F6634" i="5"/>
  <c r="F6635" i="5"/>
  <c r="F6636" i="5"/>
  <c r="F6637" i="5"/>
  <c r="F6638" i="5"/>
  <c r="F6639" i="5"/>
  <c r="F6640" i="5"/>
  <c r="F6641" i="5"/>
  <c r="F6642" i="5"/>
  <c r="F6643" i="5"/>
  <c r="F6644" i="5"/>
  <c r="F6645" i="5"/>
  <c r="F6646" i="5"/>
  <c r="F6647" i="5"/>
  <c r="F6648" i="5"/>
  <c r="F6649" i="5"/>
  <c r="F6650" i="5"/>
  <c r="F6651" i="5"/>
  <c r="F6652" i="5"/>
  <c r="F6653" i="5"/>
  <c r="F6654" i="5"/>
  <c r="F6655" i="5"/>
  <c r="F6656" i="5"/>
  <c r="F6657" i="5"/>
  <c r="F6658" i="5"/>
  <c r="F6659" i="5"/>
  <c r="F6660" i="5"/>
  <c r="F6661" i="5"/>
  <c r="F6662" i="5"/>
  <c r="F6663" i="5"/>
  <c r="F6664" i="5"/>
  <c r="F6665" i="5"/>
  <c r="F6666" i="5"/>
  <c r="F6667" i="5"/>
  <c r="F6668" i="5"/>
  <c r="F6669" i="5"/>
  <c r="F6670" i="5"/>
  <c r="F6671" i="5"/>
  <c r="F6672" i="5"/>
  <c r="F6673" i="5"/>
  <c r="F6674" i="5"/>
  <c r="F6675" i="5"/>
  <c r="F6676" i="5"/>
  <c r="F6677" i="5"/>
  <c r="F6678" i="5"/>
  <c r="F6679" i="5"/>
  <c r="F6680" i="5"/>
  <c r="F6681" i="5"/>
  <c r="F6682" i="5"/>
  <c r="F6683" i="5"/>
  <c r="F6684" i="5"/>
  <c r="F6685" i="5"/>
  <c r="F6686" i="5"/>
  <c r="F6687" i="5"/>
  <c r="F6688" i="5"/>
  <c r="F6689" i="5"/>
  <c r="F6690" i="5"/>
  <c r="F6691" i="5"/>
  <c r="F6692" i="5"/>
  <c r="F6693" i="5"/>
  <c r="F6694" i="5"/>
  <c r="F6695" i="5"/>
  <c r="F6696" i="5"/>
  <c r="F6697" i="5"/>
  <c r="F6698" i="5"/>
  <c r="F6699" i="5"/>
  <c r="F6700" i="5"/>
  <c r="F6701" i="5"/>
  <c r="F6702" i="5"/>
  <c r="F6703" i="5"/>
  <c r="F6704" i="5"/>
  <c r="F6705" i="5"/>
  <c r="F6706" i="5"/>
  <c r="F6707" i="5"/>
  <c r="F6708" i="5"/>
  <c r="F6709" i="5"/>
  <c r="F6710" i="5"/>
  <c r="F6711" i="5"/>
  <c r="F6712" i="5"/>
  <c r="F6713" i="5"/>
  <c r="F6714" i="5"/>
  <c r="F6715" i="5"/>
  <c r="F6716" i="5"/>
  <c r="F6717" i="5"/>
  <c r="F6718" i="5"/>
  <c r="F6719" i="5"/>
  <c r="F6720" i="5"/>
  <c r="F6721" i="5"/>
  <c r="F6722" i="5"/>
  <c r="F6723" i="5"/>
  <c r="F6724" i="5"/>
  <c r="F6725" i="5"/>
  <c r="F6726" i="5"/>
  <c r="F6727" i="5"/>
  <c r="F6728" i="5"/>
  <c r="F6729" i="5"/>
  <c r="F6730" i="5"/>
  <c r="F6731" i="5"/>
  <c r="F6732" i="5"/>
  <c r="F6733" i="5"/>
  <c r="F6734" i="5"/>
  <c r="F6735" i="5"/>
  <c r="F6736" i="5"/>
  <c r="F6737" i="5"/>
  <c r="F6738" i="5"/>
  <c r="F6739" i="5"/>
  <c r="F6740" i="5"/>
  <c r="F6741" i="5"/>
  <c r="F6742" i="5"/>
  <c r="F6743" i="5"/>
  <c r="F6744" i="5"/>
  <c r="F6745" i="5"/>
  <c r="F6746" i="5"/>
  <c r="F6747" i="5"/>
  <c r="F6748" i="5"/>
  <c r="F6749" i="5"/>
  <c r="F6750" i="5"/>
  <c r="F6751" i="5"/>
  <c r="F6752" i="5"/>
  <c r="F6753" i="5"/>
  <c r="F6754" i="5"/>
  <c r="F6755" i="5"/>
  <c r="F6756" i="5"/>
  <c r="F6757" i="5"/>
  <c r="F6758" i="5"/>
  <c r="F6759" i="5"/>
  <c r="F6760" i="5"/>
  <c r="F6761" i="5"/>
  <c r="F6762" i="5"/>
  <c r="F6763" i="5"/>
  <c r="F6764" i="5"/>
  <c r="F6765" i="5"/>
  <c r="F6766" i="5"/>
  <c r="F6767" i="5"/>
  <c r="F6768" i="5"/>
  <c r="F6769" i="5"/>
  <c r="F6770" i="5"/>
  <c r="F6771" i="5"/>
  <c r="F6772" i="5"/>
  <c r="F6773" i="5"/>
  <c r="F6774" i="5"/>
  <c r="F6775" i="5"/>
  <c r="F6776" i="5"/>
  <c r="F6777" i="5"/>
  <c r="F6778" i="5"/>
  <c r="F6779" i="5"/>
  <c r="F6780" i="5"/>
  <c r="F6781" i="5"/>
  <c r="F6782" i="5"/>
  <c r="F6783" i="5"/>
  <c r="F6784" i="5"/>
  <c r="F6785" i="5"/>
  <c r="F6786" i="5"/>
  <c r="F6787" i="5"/>
  <c r="F6788" i="5"/>
  <c r="F6789" i="5"/>
  <c r="F6790" i="5"/>
  <c r="F6791" i="5"/>
  <c r="F6792" i="5"/>
  <c r="F6793" i="5"/>
  <c r="F6794" i="5"/>
  <c r="F6795" i="5"/>
  <c r="F6796" i="5"/>
  <c r="F6797" i="5"/>
  <c r="F6798" i="5"/>
  <c r="F6799" i="5"/>
  <c r="F6800" i="5"/>
  <c r="F6801" i="5"/>
  <c r="F6802" i="5"/>
  <c r="F6803" i="5"/>
  <c r="F6804" i="5"/>
  <c r="F6805" i="5"/>
  <c r="F6806" i="5"/>
  <c r="F6807" i="5"/>
  <c r="F6808" i="5"/>
  <c r="F6809" i="5"/>
  <c r="F6810" i="5"/>
  <c r="F6811" i="5"/>
  <c r="F6812" i="5"/>
  <c r="F6813" i="5"/>
  <c r="F6814" i="5"/>
  <c r="F6815" i="5"/>
  <c r="F6816" i="5"/>
  <c r="F6817" i="5"/>
  <c r="F6818" i="5"/>
  <c r="F6819" i="5"/>
  <c r="F6820" i="5"/>
  <c r="F6821" i="5"/>
  <c r="F6822" i="5"/>
  <c r="F6823" i="5"/>
  <c r="F6824" i="5"/>
  <c r="F6825" i="5"/>
  <c r="F6826" i="5"/>
  <c r="F6827" i="5"/>
  <c r="F6828" i="5"/>
  <c r="F6829" i="5"/>
  <c r="F6830" i="5"/>
  <c r="F6831" i="5"/>
  <c r="F6832" i="5"/>
  <c r="F6833" i="5"/>
  <c r="F6834" i="5"/>
  <c r="F6835" i="5"/>
  <c r="F6836" i="5"/>
  <c r="F6837" i="5"/>
  <c r="F6838" i="5"/>
  <c r="F6839" i="5"/>
  <c r="F6840" i="5"/>
  <c r="F6841" i="5"/>
  <c r="F6842" i="5"/>
  <c r="F6843" i="5"/>
  <c r="F6844" i="5"/>
  <c r="F6845" i="5"/>
  <c r="F6846" i="5"/>
  <c r="F6847" i="5"/>
  <c r="F6848" i="5"/>
  <c r="F6849" i="5"/>
  <c r="F6850" i="5"/>
  <c r="F6851" i="5"/>
  <c r="F6852" i="5"/>
  <c r="F6853" i="5"/>
  <c r="F6854" i="5"/>
  <c r="F6855" i="5"/>
  <c r="F6856" i="5"/>
  <c r="F6857" i="5"/>
  <c r="F6858" i="5"/>
  <c r="F6859" i="5"/>
  <c r="F6860" i="5"/>
  <c r="F6861" i="5"/>
  <c r="F6862" i="5"/>
  <c r="F6863" i="5"/>
  <c r="F6864" i="5"/>
  <c r="F6865" i="5"/>
  <c r="F6866" i="5"/>
  <c r="F6867" i="5"/>
  <c r="F6868" i="5"/>
  <c r="F6869" i="5"/>
  <c r="F6870" i="5"/>
  <c r="F6871" i="5"/>
  <c r="F6872" i="5"/>
  <c r="F6873" i="5"/>
  <c r="F6874" i="5"/>
  <c r="F6875" i="5"/>
  <c r="F6876" i="5"/>
  <c r="F6877" i="5"/>
  <c r="F6878" i="5"/>
  <c r="F6879" i="5"/>
  <c r="F6880" i="5"/>
  <c r="F6881" i="5"/>
  <c r="F6882" i="5"/>
  <c r="F6883" i="5"/>
  <c r="F6884" i="5"/>
  <c r="F6885" i="5"/>
  <c r="F6886" i="5"/>
  <c r="F6887" i="5"/>
  <c r="F6888" i="5"/>
  <c r="F6889" i="5"/>
  <c r="F6890" i="5"/>
  <c r="F6891" i="5"/>
  <c r="F6892" i="5"/>
  <c r="F6893" i="5"/>
  <c r="F6894" i="5"/>
  <c r="F6895" i="5"/>
  <c r="F6896" i="5"/>
  <c r="F6897" i="5"/>
  <c r="F6898" i="5"/>
  <c r="F6899" i="5"/>
  <c r="F6900" i="5"/>
  <c r="F6901" i="5"/>
  <c r="F6902" i="5"/>
  <c r="F6903" i="5"/>
  <c r="F6904" i="5"/>
  <c r="F6905" i="5"/>
  <c r="F6906" i="5"/>
  <c r="F6907" i="5"/>
  <c r="F6908" i="5"/>
  <c r="F6909" i="5"/>
  <c r="F6910" i="5"/>
  <c r="F6911" i="5"/>
  <c r="F6912" i="5"/>
  <c r="F6913" i="5"/>
  <c r="F6914" i="5"/>
  <c r="F6915" i="5"/>
  <c r="F6916" i="5"/>
  <c r="F6917" i="5"/>
  <c r="F6918" i="5"/>
  <c r="F6919" i="5"/>
  <c r="F6920" i="5"/>
  <c r="F6921" i="5"/>
  <c r="F6922" i="5"/>
  <c r="F6923" i="5"/>
  <c r="F6924" i="5"/>
  <c r="F6925" i="5"/>
  <c r="F6926" i="5"/>
  <c r="F6927" i="5"/>
  <c r="F6928" i="5"/>
  <c r="F6929" i="5"/>
  <c r="F6930" i="5"/>
  <c r="F6931" i="5"/>
  <c r="F6932" i="5"/>
  <c r="F6933" i="5"/>
  <c r="F6934" i="5"/>
  <c r="F6935" i="5"/>
  <c r="F6936" i="5"/>
  <c r="F6937" i="5"/>
  <c r="F6938" i="5"/>
  <c r="F6939" i="5"/>
  <c r="F6940" i="5"/>
  <c r="F6941" i="5"/>
  <c r="F6942" i="5"/>
  <c r="F6943" i="5"/>
  <c r="F6944" i="5"/>
  <c r="F6945" i="5"/>
  <c r="F6946" i="5"/>
  <c r="F6947" i="5"/>
  <c r="F6948" i="5"/>
  <c r="F6949" i="5"/>
  <c r="F6950" i="5"/>
  <c r="F6951" i="5"/>
  <c r="F6952" i="5"/>
  <c r="F6953" i="5"/>
  <c r="F6954" i="5"/>
  <c r="F6955" i="5"/>
  <c r="F6956" i="5"/>
  <c r="F6957" i="5"/>
  <c r="F6958" i="5"/>
  <c r="F6959" i="5"/>
  <c r="F6960" i="5"/>
  <c r="F6961" i="5"/>
  <c r="F6962" i="5"/>
  <c r="F6963" i="5"/>
  <c r="F6964" i="5"/>
  <c r="F6965" i="5"/>
  <c r="F6966" i="5"/>
  <c r="F6967" i="5"/>
  <c r="F6968" i="5"/>
  <c r="F6969" i="5"/>
  <c r="F6970" i="5"/>
  <c r="F6971" i="5"/>
  <c r="F6972" i="5"/>
  <c r="F6973" i="5"/>
  <c r="F6974" i="5"/>
  <c r="F6975" i="5"/>
  <c r="F6976" i="5"/>
  <c r="F6977" i="5"/>
  <c r="F6978" i="5"/>
  <c r="F6979" i="5"/>
  <c r="F6980" i="5"/>
  <c r="F6981" i="5"/>
  <c r="F6982" i="5"/>
  <c r="F6983" i="5"/>
  <c r="F6984" i="5"/>
  <c r="F6985" i="5"/>
  <c r="F6986" i="5"/>
  <c r="F6987" i="5"/>
  <c r="F6988" i="5"/>
  <c r="F6989" i="5"/>
  <c r="F6990" i="5"/>
  <c r="F6991" i="5"/>
  <c r="F6992" i="5"/>
  <c r="F6993" i="5"/>
  <c r="F6994" i="5"/>
  <c r="F6995" i="5"/>
  <c r="F6996" i="5"/>
  <c r="F6997" i="5"/>
  <c r="F6998" i="5"/>
  <c r="F6999" i="5"/>
  <c r="F7000" i="5"/>
  <c r="F7001" i="5"/>
  <c r="F7002" i="5"/>
  <c r="F7003" i="5"/>
  <c r="F7004" i="5"/>
  <c r="F7005" i="5"/>
  <c r="F7006" i="5"/>
  <c r="F7007" i="5"/>
  <c r="F7008" i="5"/>
  <c r="F7009" i="5"/>
  <c r="F7010" i="5"/>
  <c r="F7011" i="5"/>
  <c r="F7012" i="5"/>
  <c r="F7013" i="5"/>
  <c r="F7014" i="5"/>
  <c r="F7015" i="5"/>
  <c r="F7016" i="5"/>
  <c r="F7017" i="5"/>
  <c r="F7018" i="5"/>
  <c r="F7019" i="5"/>
  <c r="F7020" i="5"/>
  <c r="F7021" i="5"/>
  <c r="F7022" i="5"/>
  <c r="F7023" i="5"/>
  <c r="F7024" i="5"/>
  <c r="F7025" i="5"/>
  <c r="F7026" i="5"/>
  <c r="F7027" i="5"/>
  <c r="F7028" i="5"/>
  <c r="F7029" i="5"/>
  <c r="F7030" i="5"/>
  <c r="F7031" i="5"/>
  <c r="F7032" i="5"/>
  <c r="F7033" i="5"/>
  <c r="F7034" i="5"/>
  <c r="F7035" i="5"/>
  <c r="F7036" i="5"/>
  <c r="F7037" i="5"/>
  <c r="F7038" i="5"/>
  <c r="F7039" i="5"/>
  <c r="F7040" i="5"/>
  <c r="F7041" i="5"/>
  <c r="F7042" i="5"/>
  <c r="F7043" i="5"/>
  <c r="F7044" i="5"/>
  <c r="F7045" i="5"/>
  <c r="F7046" i="5"/>
  <c r="F7047" i="5"/>
  <c r="F7048" i="5"/>
  <c r="F7049" i="5"/>
  <c r="F7050" i="5"/>
  <c r="F7051" i="5"/>
  <c r="F7052" i="5"/>
  <c r="F7053" i="5"/>
  <c r="F7054" i="5"/>
  <c r="F7055" i="5"/>
  <c r="F7056" i="5"/>
  <c r="F7057" i="5"/>
  <c r="F7058" i="5"/>
  <c r="F7059" i="5"/>
  <c r="F7060" i="5"/>
  <c r="F7061" i="5"/>
  <c r="F7062" i="5"/>
  <c r="F7063" i="5"/>
  <c r="F7064" i="5"/>
  <c r="F7065" i="5"/>
  <c r="F7066" i="5"/>
  <c r="F7067" i="5"/>
  <c r="F7068" i="5"/>
  <c r="F7069" i="5"/>
  <c r="F7070" i="5"/>
  <c r="F7071" i="5"/>
  <c r="F7072" i="5"/>
  <c r="F7073" i="5"/>
  <c r="F7074" i="5"/>
  <c r="F7075" i="5"/>
  <c r="F7076" i="5"/>
  <c r="F7077" i="5"/>
  <c r="F7078" i="5"/>
  <c r="F7079" i="5"/>
  <c r="F7080" i="5"/>
  <c r="F7081" i="5"/>
  <c r="F7082" i="5"/>
  <c r="F7083" i="5"/>
  <c r="F7084" i="5"/>
  <c r="F7085" i="5"/>
  <c r="F7086" i="5"/>
  <c r="F7087" i="5"/>
  <c r="F7088" i="5"/>
  <c r="F7089" i="5"/>
  <c r="F7090" i="5"/>
  <c r="F7091" i="5"/>
  <c r="F7092" i="5"/>
  <c r="F7093" i="5"/>
  <c r="F7094" i="5"/>
  <c r="F7095" i="5"/>
  <c r="F7096" i="5"/>
  <c r="F7097" i="5"/>
  <c r="F7098" i="5"/>
  <c r="F7099" i="5"/>
  <c r="F7100" i="5"/>
  <c r="F7101" i="5"/>
  <c r="F7102" i="5"/>
  <c r="F7103" i="5"/>
  <c r="F7104" i="5"/>
  <c r="F7105" i="5"/>
  <c r="F7106" i="5"/>
  <c r="F7107" i="5"/>
  <c r="F7108" i="5"/>
  <c r="F7109" i="5"/>
  <c r="F7110" i="5"/>
  <c r="F7111" i="5"/>
  <c r="F7112" i="5"/>
  <c r="F7113" i="5"/>
  <c r="F7114" i="5"/>
  <c r="F7115" i="5"/>
  <c r="F7116" i="5"/>
  <c r="F7117" i="5"/>
  <c r="F7118" i="5"/>
  <c r="F7119" i="5"/>
  <c r="F7120" i="5"/>
  <c r="F7121" i="5"/>
  <c r="F7122" i="5"/>
  <c r="F7123" i="5"/>
  <c r="F7124" i="5"/>
  <c r="F7125" i="5"/>
  <c r="F7126" i="5"/>
  <c r="F7127" i="5"/>
  <c r="F7128" i="5"/>
  <c r="F7129" i="5"/>
  <c r="F7130" i="5"/>
  <c r="F7131" i="5"/>
  <c r="F7132" i="5"/>
  <c r="F7133" i="5"/>
  <c r="F7134" i="5"/>
  <c r="F7135" i="5"/>
  <c r="F7136" i="5"/>
  <c r="F7137" i="5"/>
  <c r="F7138" i="5"/>
  <c r="F7139" i="5"/>
  <c r="F7140" i="5"/>
  <c r="F7141" i="5"/>
  <c r="F7142" i="5"/>
  <c r="F7143" i="5"/>
  <c r="F7144" i="5"/>
  <c r="F7145" i="5"/>
  <c r="F7146" i="5"/>
  <c r="F7147" i="5"/>
  <c r="F7148" i="5"/>
  <c r="F7149" i="5"/>
  <c r="F7150" i="5"/>
  <c r="F7151" i="5"/>
  <c r="F7152" i="5"/>
  <c r="F7153" i="5"/>
  <c r="F7154" i="5"/>
  <c r="F7155" i="5"/>
  <c r="F7156" i="5"/>
  <c r="F7157" i="5"/>
  <c r="F7158" i="5"/>
  <c r="F7159" i="5"/>
  <c r="F7160" i="5"/>
  <c r="F7161" i="5"/>
  <c r="F7162" i="5"/>
  <c r="F7163" i="5"/>
  <c r="F7164" i="5"/>
  <c r="F7165" i="5"/>
  <c r="F7166" i="5"/>
  <c r="F7167" i="5"/>
  <c r="F7168" i="5"/>
  <c r="F7169" i="5"/>
  <c r="F7170" i="5"/>
  <c r="F7171" i="5"/>
  <c r="F7172" i="5"/>
  <c r="F7173" i="5"/>
  <c r="F7174" i="5"/>
  <c r="F7175" i="5"/>
  <c r="F7176" i="5"/>
  <c r="F7177" i="5"/>
  <c r="F7178" i="5"/>
  <c r="F7179" i="5"/>
  <c r="F7180" i="5"/>
  <c r="F7181" i="5"/>
  <c r="F7182" i="5"/>
  <c r="F7183" i="5"/>
  <c r="F7184" i="5"/>
  <c r="F7185" i="5"/>
  <c r="F7186" i="5"/>
  <c r="F7187" i="5"/>
  <c r="F7188" i="5"/>
  <c r="F7189" i="5"/>
  <c r="F7190" i="5"/>
  <c r="F7191" i="5"/>
  <c r="F7192" i="5"/>
  <c r="F7193" i="5"/>
  <c r="F7194" i="5"/>
  <c r="F7195" i="5"/>
  <c r="F7196" i="5"/>
  <c r="F7197" i="5"/>
  <c r="F7198" i="5"/>
  <c r="F7199" i="5"/>
  <c r="F7200" i="5"/>
  <c r="F7201" i="5"/>
  <c r="F7202" i="5"/>
  <c r="F7203" i="5"/>
  <c r="F7204" i="5"/>
  <c r="F7205" i="5"/>
  <c r="F7206" i="5"/>
  <c r="F7207" i="5"/>
  <c r="F7208" i="5"/>
  <c r="F7209" i="5"/>
  <c r="F7210" i="5"/>
  <c r="F7211" i="5"/>
  <c r="F7212" i="5"/>
  <c r="F7213" i="5"/>
  <c r="F7214" i="5"/>
  <c r="F7215" i="5"/>
  <c r="F7216" i="5"/>
  <c r="F7217" i="5"/>
  <c r="F7218" i="5"/>
  <c r="F7219" i="5"/>
  <c r="F7220" i="5"/>
  <c r="F7221" i="5"/>
  <c r="F7222" i="5"/>
  <c r="F7223" i="5"/>
  <c r="F7224" i="5"/>
  <c r="F7225" i="5"/>
  <c r="F7226" i="5"/>
  <c r="F7227" i="5"/>
  <c r="F7228" i="5"/>
  <c r="F7229" i="5"/>
  <c r="F7230" i="5"/>
  <c r="F7231" i="5"/>
  <c r="F7232" i="5"/>
  <c r="F7233" i="5"/>
  <c r="F7234" i="5"/>
  <c r="F7235" i="5"/>
  <c r="F7236" i="5"/>
  <c r="F7237" i="5"/>
  <c r="F7238" i="5"/>
  <c r="F7239" i="5"/>
  <c r="F7240" i="5"/>
  <c r="F7241" i="5"/>
  <c r="F7242" i="5"/>
  <c r="F7243" i="5"/>
  <c r="F7244" i="5"/>
  <c r="F7245" i="5"/>
  <c r="F7246" i="5"/>
  <c r="F7247" i="5"/>
  <c r="F7248" i="5"/>
  <c r="F7249" i="5"/>
  <c r="F7250" i="5"/>
  <c r="F7251" i="5"/>
  <c r="F7252" i="5"/>
  <c r="F7253" i="5"/>
  <c r="F7254" i="5"/>
  <c r="F7255" i="5"/>
  <c r="F7256" i="5"/>
  <c r="F7257" i="5"/>
  <c r="F7258" i="5"/>
  <c r="F7259" i="5"/>
  <c r="F7260" i="5"/>
  <c r="F7261" i="5"/>
  <c r="F7262" i="5"/>
  <c r="F7263" i="5"/>
  <c r="F7264" i="5"/>
  <c r="F7265" i="5"/>
  <c r="F7266" i="5"/>
  <c r="F7267" i="5"/>
  <c r="F7268" i="5"/>
  <c r="F7269" i="5"/>
  <c r="F7270" i="5"/>
  <c r="F7271" i="5"/>
  <c r="F7272" i="5"/>
  <c r="F7273" i="5"/>
  <c r="F7274" i="5"/>
  <c r="F7275" i="5"/>
  <c r="F7276" i="5"/>
  <c r="F7277" i="5"/>
  <c r="F7278" i="5"/>
  <c r="F7279" i="5"/>
  <c r="F7280" i="5"/>
  <c r="F7281" i="5"/>
  <c r="F7282" i="5"/>
  <c r="F7283" i="5"/>
  <c r="F7284" i="5"/>
  <c r="F7285" i="5"/>
  <c r="F7286" i="5"/>
  <c r="F7287" i="5"/>
  <c r="F7288" i="5"/>
  <c r="F7289" i="5"/>
  <c r="F7290" i="5"/>
  <c r="F7291" i="5"/>
  <c r="F7292" i="5"/>
  <c r="F7293" i="5"/>
  <c r="F7294" i="5"/>
  <c r="F7295" i="5"/>
  <c r="F7296" i="5"/>
  <c r="F7297" i="5"/>
  <c r="F7298" i="5"/>
  <c r="F7299" i="5"/>
  <c r="F7300" i="5"/>
  <c r="F7301" i="5"/>
  <c r="F7302" i="5"/>
  <c r="F7303" i="5"/>
  <c r="F7304" i="5"/>
  <c r="F7305" i="5"/>
  <c r="F7306" i="5"/>
  <c r="F7307" i="5"/>
  <c r="F7308" i="5"/>
  <c r="F7309" i="5"/>
  <c r="F7310" i="5"/>
  <c r="F7311" i="5"/>
  <c r="F7312" i="5"/>
  <c r="F7313" i="5"/>
  <c r="F7314" i="5"/>
  <c r="F7315" i="5"/>
  <c r="F7316" i="5"/>
  <c r="F7317" i="5"/>
  <c r="F7318" i="5"/>
  <c r="F7319" i="5"/>
  <c r="F7320" i="5"/>
  <c r="F7321" i="5"/>
  <c r="F7322" i="5"/>
  <c r="F7323" i="5"/>
  <c r="F7324" i="5"/>
  <c r="F7325" i="5"/>
  <c r="F7326" i="5"/>
  <c r="F7327" i="5"/>
  <c r="F7328" i="5"/>
  <c r="F7329" i="5"/>
  <c r="F7330" i="5"/>
  <c r="F7331" i="5"/>
  <c r="F7332" i="5"/>
  <c r="F7333" i="5"/>
  <c r="F7334" i="5"/>
  <c r="F7335" i="5"/>
  <c r="F7336" i="5"/>
  <c r="F7337" i="5"/>
  <c r="F7338" i="5"/>
  <c r="F7339" i="5"/>
  <c r="F7340" i="5"/>
  <c r="F7341" i="5"/>
  <c r="F7342" i="5"/>
  <c r="F7343" i="5"/>
  <c r="F7344" i="5"/>
  <c r="F7345" i="5"/>
  <c r="F7346" i="5"/>
  <c r="F7347" i="5"/>
  <c r="F7348" i="5"/>
  <c r="F7349" i="5"/>
  <c r="F7350" i="5"/>
  <c r="F7351" i="5"/>
  <c r="F7352" i="5"/>
  <c r="F7353" i="5"/>
  <c r="F7354" i="5"/>
  <c r="F7355" i="5"/>
  <c r="F7356" i="5"/>
  <c r="F7357" i="5"/>
  <c r="F7358" i="5"/>
  <c r="F7359" i="5"/>
  <c r="F7360" i="5"/>
  <c r="F7361" i="5"/>
  <c r="F7362" i="5"/>
  <c r="F7363" i="5"/>
  <c r="F7364" i="5"/>
  <c r="F7365" i="5"/>
  <c r="F7366" i="5"/>
  <c r="F7367" i="5"/>
  <c r="F7368" i="5"/>
  <c r="F7369" i="5"/>
  <c r="F7370" i="5"/>
  <c r="F7371" i="5"/>
  <c r="F7372" i="5"/>
  <c r="F7373" i="5"/>
  <c r="F7374" i="5"/>
  <c r="F7375" i="5"/>
  <c r="F7376" i="5"/>
  <c r="F7377" i="5"/>
  <c r="F7378" i="5"/>
  <c r="F7379" i="5"/>
  <c r="F7380" i="5"/>
  <c r="F7381" i="5"/>
  <c r="F7382" i="5"/>
  <c r="F7383" i="5"/>
  <c r="F7384" i="5"/>
  <c r="F7385" i="5"/>
  <c r="F7386" i="5"/>
  <c r="F7387" i="5"/>
  <c r="F7388" i="5"/>
  <c r="F7389" i="5"/>
  <c r="F7390" i="5"/>
  <c r="F7391" i="5"/>
  <c r="F7392" i="5"/>
  <c r="F7393" i="5"/>
  <c r="F7394" i="5"/>
  <c r="F7395" i="5"/>
  <c r="F7396" i="5"/>
  <c r="F7397" i="5"/>
  <c r="F7398" i="5"/>
  <c r="F7399" i="5"/>
  <c r="F7400" i="5"/>
  <c r="F7401" i="5"/>
  <c r="F7402" i="5"/>
  <c r="F7403" i="5"/>
  <c r="F7404" i="5"/>
  <c r="F7405" i="5"/>
  <c r="F7406" i="5"/>
  <c r="F7407" i="5"/>
  <c r="F7408" i="5"/>
  <c r="F7409" i="5"/>
  <c r="F7410" i="5"/>
  <c r="F7411" i="5"/>
  <c r="F7412" i="5"/>
  <c r="F7413" i="5"/>
  <c r="F7414" i="5"/>
  <c r="F7415" i="5"/>
  <c r="F7416" i="5"/>
  <c r="F7417" i="5"/>
  <c r="F7418" i="5"/>
  <c r="F7419" i="5"/>
  <c r="F7420" i="5"/>
  <c r="F7421" i="5"/>
  <c r="F7422" i="5"/>
  <c r="F7423" i="5"/>
  <c r="F7424" i="5"/>
  <c r="F7425" i="5"/>
  <c r="F7426" i="5"/>
  <c r="F7427" i="5"/>
  <c r="F7428" i="5"/>
  <c r="F7429" i="5"/>
  <c r="F7430" i="5"/>
  <c r="F7431" i="5"/>
  <c r="F7432" i="5"/>
  <c r="F7433" i="5"/>
  <c r="F7434" i="5"/>
  <c r="F7435" i="5"/>
  <c r="F7436" i="5"/>
  <c r="F7437" i="5"/>
  <c r="F7438" i="5"/>
  <c r="F7439" i="5"/>
  <c r="F7440" i="5"/>
  <c r="F7441" i="5"/>
  <c r="F7442" i="5"/>
  <c r="F7443" i="5"/>
  <c r="F7444" i="5"/>
  <c r="F7445" i="5"/>
  <c r="F7446" i="5"/>
  <c r="F7447" i="5"/>
  <c r="F7448" i="5"/>
  <c r="F7449" i="5"/>
  <c r="F7450" i="5"/>
  <c r="F7451" i="5"/>
  <c r="F7452" i="5"/>
  <c r="F7453" i="5"/>
  <c r="F7454" i="5"/>
  <c r="F7455" i="5"/>
  <c r="F7456" i="5"/>
  <c r="F7457" i="5"/>
  <c r="F7458" i="5"/>
  <c r="F7459" i="5"/>
  <c r="F7460" i="5"/>
  <c r="F7461" i="5"/>
  <c r="F7462" i="5"/>
  <c r="F7463" i="5"/>
  <c r="F7464" i="5"/>
  <c r="F7465" i="5"/>
  <c r="F7466" i="5"/>
  <c r="F7467" i="5"/>
  <c r="F7468" i="5"/>
  <c r="F7469" i="5"/>
  <c r="F7470" i="5"/>
  <c r="F7471" i="5"/>
  <c r="F7472" i="5"/>
  <c r="F7473" i="5"/>
  <c r="F7474" i="5"/>
  <c r="F7475" i="5"/>
  <c r="F7476" i="5"/>
  <c r="F7477" i="5"/>
  <c r="F7478" i="5"/>
  <c r="F7479" i="5"/>
  <c r="F7480" i="5"/>
  <c r="F7481" i="5"/>
  <c r="F7482" i="5"/>
  <c r="F7483" i="5"/>
  <c r="F7484" i="5"/>
  <c r="F7485" i="5"/>
  <c r="F7486" i="5"/>
  <c r="F7487" i="5"/>
  <c r="F7488" i="5"/>
  <c r="F7489" i="5"/>
  <c r="F7490" i="5"/>
  <c r="F7491" i="5"/>
  <c r="F7492" i="5"/>
  <c r="F7493" i="5"/>
  <c r="F7494" i="5"/>
  <c r="F7495" i="5"/>
  <c r="F7496" i="5"/>
  <c r="F7497" i="5"/>
  <c r="F7498" i="5"/>
  <c r="F7499" i="5"/>
  <c r="F7500" i="5"/>
  <c r="F7501" i="5"/>
  <c r="F7502" i="5"/>
  <c r="F7503" i="5"/>
  <c r="F7504" i="5"/>
  <c r="F7505" i="5"/>
  <c r="F7506" i="5"/>
  <c r="F7507" i="5"/>
  <c r="F7508" i="5"/>
  <c r="F7509" i="5"/>
  <c r="F7510" i="5"/>
  <c r="F7511" i="5"/>
  <c r="F7512" i="5"/>
  <c r="F7513" i="5"/>
  <c r="F7514" i="5"/>
  <c r="F7515" i="5"/>
  <c r="F7516" i="5"/>
  <c r="F7517" i="5"/>
  <c r="F7518" i="5"/>
  <c r="F7519" i="5"/>
  <c r="F7520" i="5"/>
  <c r="F7521" i="5"/>
  <c r="F7522" i="5"/>
  <c r="F7523" i="5"/>
  <c r="F7524" i="5"/>
  <c r="F7525" i="5"/>
  <c r="F7526" i="5"/>
  <c r="F7527" i="5"/>
  <c r="F7528" i="5"/>
  <c r="F7529" i="5"/>
  <c r="F7530" i="5"/>
  <c r="F7531" i="5"/>
  <c r="F7532" i="5"/>
  <c r="F7533" i="5"/>
  <c r="F7534" i="5"/>
  <c r="F7535" i="5"/>
  <c r="F7536" i="5"/>
  <c r="F7537" i="5"/>
  <c r="F7538" i="5"/>
  <c r="F7539" i="5"/>
  <c r="F7540" i="5"/>
  <c r="F7541" i="5"/>
  <c r="F7542" i="5"/>
  <c r="F7543" i="5"/>
  <c r="F7544" i="5"/>
  <c r="F7545" i="5"/>
  <c r="F7546" i="5"/>
  <c r="F7547" i="5"/>
  <c r="F7548" i="5"/>
  <c r="F7549" i="5"/>
  <c r="F7550" i="5"/>
  <c r="F7551" i="5"/>
  <c r="F7552" i="5"/>
  <c r="F7553" i="5"/>
  <c r="F7554" i="5"/>
  <c r="F7555" i="5"/>
  <c r="F7556" i="5"/>
  <c r="F7557" i="5"/>
  <c r="F7558" i="5"/>
  <c r="F7559" i="5"/>
  <c r="F7560" i="5"/>
  <c r="F7561" i="5"/>
  <c r="F7562" i="5"/>
  <c r="F7563" i="5"/>
  <c r="F7564" i="5"/>
  <c r="F7565" i="5"/>
  <c r="F7566" i="5"/>
  <c r="F7567" i="5"/>
  <c r="F7568" i="5"/>
  <c r="F7569" i="5"/>
  <c r="F7570" i="5"/>
  <c r="F7571" i="5"/>
  <c r="F7572" i="5"/>
  <c r="F7573" i="5"/>
  <c r="F7574" i="5"/>
  <c r="F7575" i="5"/>
  <c r="F7576" i="5"/>
  <c r="F7577" i="5"/>
  <c r="F7578" i="5"/>
  <c r="F7579" i="5"/>
  <c r="F7580" i="5"/>
  <c r="F7581" i="5"/>
  <c r="F7582" i="5"/>
  <c r="F7583" i="5"/>
  <c r="F7584" i="5"/>
  <c r="F7585" i="5"/>
  <c r="F7586" i="5"/>
  <c r="F7587" i="5"/>
  <c r="F7588" i="5"/>
  <c r="F7589" i="5"/>
  <c r="F7590" i="5"/>
  <c r="F7591" i="5"/>
  <c r="F7592" i="5"/>
  <c r="F7593" i="5"/>
  <c r="F7594" i="5"/>
  <c r="F7595" i="5"/>
  <c r="F7596" i="5"/>
  <c r="F7597" i="5"/>
  <c r="F7598" i="5"/>
  <c r="F7599" i="5"/>
  <c r="F7600" i="5"/>
  <c r="F7601" i="5"/>
  <c r="F7602" i="5"/>
  <c r="F7603" i="5"/>
  <c r="F7604" i="5"/>
  <c r="F7605" i="5"/>
  <c r="F7606" i="5"/>
  <c r="F7607" i="5"/>
  <c r="F7608" i="5"/>
  <c r="F7609" i="5"/>
  <c r="F7610" i="5"/>
  <c r="F7611" i="5"/>
  <c r="F7612" i="5"/>
  <c r="F7613" i="5"/>
  <c r="F7614" i="5"/>
  <c r="F7615" i="5"/>
  <c r="F7616" i="5"/>
  <c r="F7617" i="5"/>
  <c r="F7618" i="5"/>
  <c r="F7619" i="5"/>
  <c r="F7620" i="5"/>
  <c r="F7621" i="5"/>
  <c r="F7622" i="5"/>
  <c r="F7623" i="5"/>
  <c r="F7624" i="5"/>
  <c r="F7625" i="5"/>
  <c r="F7626" i="5"/>
  <c r="F7627" i="5"/>
  <c r="F7628" i="5"/>
  <c r="F7629" i="5"/>
  <c r="F7630" i="5"/>
  <c r="F7631" i="5"/>
  <c r="F7632" i="5"/>
  <c r="F7633" i="5"/>
  <c r="F7634" i="5"/>
  <c r="F7635" i="5"/>
  <c r="F7636" i="5"/>
  <c r="F7637" i="5"/>
  <c r="F7638" i="5"/>
  <c r="F7639" i="5"/>
  <c r="F7640" i="5"/>
  <c r="F7641" i="5"/>
  <c r="F7642" i="5"/>
  <c r="F7643" i="5"/>
  <c r="F7644" i="5"/>
  <c r="F7645" i="5"/>
  <c r="F7646" i="5"/>
  <c r="F7647" i="5"/>
  <c r="F7648" i="5"/>
  <c r="F7649" i="5"/>
  <c r="F7650" i="5"/>
  <c r="F7651" i="5"/>
  <c r="F7652" i="5"/>
  <c r="F7653" i="5"/>
  <c r="F7654" i="5"/>
  <c r="F7655" i="5"/>
  <c r="F7656" i="5"/>
  <c r="F7657" i="5"/>
  <c r="F7658" i="5"/>
  <c r="F7659" i="5"/>
  <c r="F7660" i="5"/>
  <c r="F7661" i="5"/>
  <c r="F7662" i="5"/>
  <c r="F7663" i="5"/>
  <c r="F7664" i="5"/>
  <c r="F7665" i="5"/>
  <c r="F7666" i="5"/>
  <c r="F7667" i="5"/>
  <c r="F7668" i="5"/>
  <c r="F7669" i="5"/>
  <c r="F7670" i="5"/>
  <c r="F7671" i="5"/>
  <c r="F7672" i="5"/>
  <c r="F7673" i="5"/>
  <c r="F7674" i="5"/>
  <c r="F7675" i="5"/>
  <c r="F7676" i="5"/>
  <c r="F7677" i="5"/>
  <c r="F7678" i="5"/>
  <c r="F7679" i="5"/>
  <c r="F7680" i="5"/>
  <c r="F7681" i="5"/>
  <c r="F7682" i="5"/>
  <c r="F7683" i="5"/>
  <c r="F7684" i="5"/>
  <c r="F7685" i="5"/>
  <c r="F7686" i="5"/>
  <c r="F7687" i="5"/>
  <c r="F7688" i="5"/>
  <c r="F7689" i="5"/>
  <c r="F7690" i="5"/>
  <c r="F7691" i="5"/>
  <c r="F7692" i="5"/>
  <c r="F7693" i="5"/>
  <c r="F7694" i="5"/>
  <c r="F7695" i="5"/>
  <c r="F7696" i="5"/>
  <c r="F7697" i="5"/>
  <c r="F7698" i="5"/>
  <c r="F7699" i="5"/>
  <c r="F7700" i="5"/>
  <c r="F7701" i="5"/>
  <c r="F7702" i="5"/>
  <c r="F7703" i="5"/>
  <c r="F7704" i="5"/>
  <c r="F7705" i="5"/>
  <c r="F7706" i="5"/>
  <c r="F7707" i="5"/>
  <c r="F7708" i="5"/>
  <c r="F7709" i="5"/>
  <c r="F7710" i="5"/>
  <c r="F7711" i="5"/>
  <c r="F7712" i="5"/>
  <c r="F7713" i="5"/>
  <c r="F7714" i="5"/>
  <c r="F7715" i="5"/>
  <c r="F7716" i="5"/>
  <c r="F7717" i="5"/>
  <c r="F7718" i="5"/>
  <c r="F7719" i="5"/>
  <c r="F7720" i="5"/>
  <c r="F7721" i="5"/>
  <c r="F7722" i="5"/>
  <c r="F7723" i="5"/>
  <c r="F7724" i="5"/>
  <c r="F7725" i="5"/>
  <c r="F7726" i="5"/>
  <c r="F7727" i="5"/>
  <c r="F7728" i="5"/>
  <c r="F7729" i="5"/>
  <c r="F7730" i="5"/>
  <c r="F7731" i="5"/>
  <c r="F7732" i="5"/>
  <c r="F7733" i="5"/>
  <c r="F7734" i="5"/>
  <c r="F7735" i="5"/>
  <c r="F7736" i="5"/>
  <c r="F7737" i="5"/>
  <c r="F7738" i="5"/>
  <c r="F7739" i="5"/>
  <c r="F7740" i="5"/>
  <c r="F7741" i="5"/>
  <c r="F7742" i="5"/>
  <c r="F7743" i="5"/>
  <c r="F7744" i="5"/>
  <c r="F7745" i="5"/>
  <c r="F7746" i="5"/>
  <c r="F7747" i="5"/>
  <c r="F7748" i="5"/>
  <c r="F7749" i="5"/>
  <c r="F7750" i="5"/>
  <c r="F7751" i="5"/>
  <c r="F7752" i="5"/>
  <c r="F7753" i="5"/>
  <c r="F7754" i="5"/>
  <c r="F7755" i="5"/>
  <c r="F7756" i="5"/>
  <c r="F7757" i="5"/>
  <c r="F7758" i="5"/>
  <c r="F7759" i="5"/>
  <c r="F7760" i="5"/>
  <c r="F7761" i="5"/>
  <c r="F7762" i="5"/>
  <c r="F7763" i="5"/>
  <c r="F7764" i="5"/>
  <c r="F7765" i="5"/>
  <c r="F7766" i="5"/>
  <c r="F7767" i="5"/>
  <c r="F7768" i="5"/>
  <c r="F7769" i="5"/>
  <c r="F7770" i="5"/>
  <c r="F7771" i="5"/>
  <c r="F7772" i="5"/>
  <c r="F7773" i="5"/>
  <c r="F7774" i="5"/>
  <c r="F7775" i="5"/>
  <c r="F7776" i="5"/>
  <c r="F7777" i="5"/>
  <c r="F7778" i="5"/>
  <c r="F7779" i="5"/>
  <c r="F7780" i="5"/>
  <c r="F7781" i="5"/>
  <c r="F7782" i="5"/>
  <c r="F7783" i="5"/>
  <c r="F7784" i="5"/>
  <c r="F7785" i="5"/>
  <c r="F7786" i="5"/>
  <c r="F7787" i="5"/>
  <c r="F7788" i="5"/>
  <c r="F7789" i="5"/>
  <c r="F7790" i="5"/>
  <c r="F7791" i="5"/>
  <c r="F7792" i="5"/>
  <c r="F7793" i="5"/>
  <c r="F7794" i="5"/>
  <c r="F7795" i="5"/>
  <c r="F7796" i="5"/>
  <c r="F7797" i="5"/>
  <c r="F7798" i="5"/>
  <c r="F7799" i="5"/>
  <c r="F7800" i="5"/>
  <c r="F7801" i="5"/>
  <c r="F7802" i="5"/>
  <c r="F7803" i="5"/>
  <c r="F7804" i="5"/>
  <c r="F7805" i="5"/>
  <c r="F7806" i="5"/>
  <c r="F7807" i="5"/>
  <c r="F7808" i="5"/>
  <c r="F7809" i="5"/>
  <c r="F7810" i="5"/>
  <c r="F7811" i="5"/>
  <c r="F7812" i="5"/>
  <c r="F7813" i="5"/>
  <c r="F7814" i="5"/>
  <c r="F7815" i="5"/>
  <c r="F7816" i="5"/>
  <c r="F7817" i="5"/>
  <c r="F7818" i="5"/>
  <c r="F7819" i="5"/>
  <c r="F7820" i="5"/>
  <c r="F7821" i="5"/>
  <c r="F7822" i="5"/>
  <c r="F7823" i="5"/>
  <c r="F7824" i="5"/>
  <c r="F7825" i="5"/>
  <c r="F7826" i="5"/>
  <c r="F7827" i="5"/>
  <c r="F7828" i="5"/>
  <c r="F7829" i="5"/>
  <c r="F7830" i="5"/>
  <c r="F7831" i="5"/>
  <c r="F7832" i="5"/>
  <c r="F7833" i="5"/>
  <c r="F7834" i="5"/>
  <c r="F7835" i="5"/>
  <c r="F7836" i="5"/>
  <c r="F7837" i="5"/>
  <c r="F7838" i="5"/>
  <c r="F7839" i="5"/>
  <c r="F7840" i="5"/>
  <c r="F7841" i="5"/>
  <c r="F7842" i="5"/>
  <c r="F7843" i="5"/>
  <c r="F7844" i="5"/>
  <c r="F7845" i="5"/>
  <c r="F7846" i="5"/>
  <c r="F7847" i="5"/>
  <c r="F7848" i="5"/>
  <c r="F7849" i="5"/>
  <c r="F7850" i="5"/>
  <c r="F7851" i="5"/>
  <c r="F7852" i="5"/>
  <c r="F7853" i="5"/>
  <c r="F7854" i="5"/>
  <c r="F7855" i="5"/>
  <c r="F7856" i="5"/>
  <c r="F7857" i="5"/>
  <c r="F7858" i="5"/>
  <c r="F7859" i="5"/>
  <c r="F7860" i="5"/>
  <c r="F7861" i="5"/>
  <c r="F7862" i="5"/>
  <c r="F7863" i="5"/>
  <c r="F7864" i="5"/>
  <c r="F7865" i="5"/>
  <c r="F7866" i="5"/>
  <c r="F7867" i="5"/>
  <c r="F7868" i="5"/>
  <c r="F7869" i="5"/>
  <c r="F7870" i="5"/>
  <c r="F7871" i="5"/>
  <c r="F7872" i="5"/>
  <c r="F7873" i="5"/>
  <c r="F7874" i="5"/>
  <c r="F7875" i="5"/>
  <c r="F7876" i="5"/>
  <c r="F7877" i="5"/>
  <c r="F7878" i="5"/>
  <c r="F7879" i="5"/>
  <c r="F7880" i="5"/>
  <c r="F7881" i="5"/>
  <c r="F7882" i="5"/>
  <c r="F7883" i="5"/>
  <c r="F7884" i="5"/>
  <c r="F7885" i="5"/>
  <c r="F7886" i="5"/>
  <c r="F7887" i="5"/>
  <c r="F7888" i="5"/>
  <c r="F7889" i="5"/>
  <c r="F7890" i="5"/>
  <c r="F7891" i="5"/>
  <c r="F7892" i="5"/>
  <c r="F7893" i="5"/>
  <c r="F7894" i="5"/>
  <c r="F7895" i="5"/>
  <c r="F7896" i="5"/>
  <c r="F7897" i="5"/>
  <c r="F7898" i="5"/>
  <c r="F7899" i="5"/>
  <c r="F7900" i="5"/>
  <c r="F7901" i="5"/>
  <c r="F7902" i="5"/>
  <c r="F7903" i="5"/>
  <c r="F7904" i="5"/>
  <c r="F7905" i="5"/>
  <c r="F7906" i="5"/>
  <c r="F7907" i="5"/>
  <c r="F7908" i="5"/>
  <c r="F7909" i="5"/>
  <c r="F7910" i="5"/>
  <c r="F7911" i="5"/>
  <c r="F7912" i="5"/>
  <c r="F7913" i="5"/>
  <c r="F7914" i="5"/>
  <c r="F7915" i="5"/>
  <c r="F7916" i="5"/>
  <c r="F7917" i="5"/>
  <c r="F7918" i="5"/>
  <c r="F7919" i="5"/>
  <c r="F7920" i="5"/>
  <c r="F7921" i="5"/>
  <c r="F7922" i="5"/>
  <c r="F7923" i="5"/>
  <c r="F7924" i="5"/>
  <c r="F7925" i="5"/>
  <c r="F7926" i="5"/>
  <c r="F7927" i="5"/>
  <c r="F7928" i="5"/>
  <c r="F7929" i="5"/>
  <c r="F7930" i="5"/>
  <c r="F7931" i="5"/>
  <c r="F7932" i="5"/>
  <c r="F7933" i="5"/>
  <c r="F7934" i="5"/>
  <c r="F7935" i="5"/>
  <c r="F7936" i="5"/>
  <c r="F7937" i="5"/>
  <c r="F7938" i="5"/>
  <c r="F7939" i="5"/>
  <c r="F7940" i="5"/>
  <c r="F7941" i="5"/>
  <c r="F7942" i="5"/>
  <c r="F7943" i="5"/>
  <c r="F7944" i="5"/>
  <c r="F7945" i="5"/>
  <c r="F7946" i="5"/>
  <c r="F7947" i="5"/>
  <c r="F7948" i="5"/>
  <c r="F7949" i="5"/>
  <c r="F7950" i="5"/>
  <c r="F7951" i="5"/>
  <c r="F7952" i="5"/>
  <c r="F7953" i="5"/>
  <c r="F7954" i="5"/>
  <c r="F7955" i="5"/>
  <c r="F7956" i="5"/>
  <c r="F7957" i="5"/>
  <c r="F7958" i="5"/>
  <c r="F7959" i="5"/>
  <c r="F7960" i="5"/>
  <c r="F7961" i="5"/>
  <c r="F7962" i="5"/>
  <c r="F7963" i="5"/>
  <c r="F7964" i="5"/>
  <c r="F7965" i="5"/>
  <c r="F7966" i="5"/>
  <c r="F7967" i="5"/>
  <c r="F7968" i="5"/>
  <c r="F7969" i="5"/>
  <c r="F7970" i="5"/>
  <c r="F7971" i="5"/>
  <c r="F7972" i="5"/>
  <c r="F7973" i="5"/>
  <c r="F7974" i="5"/>
  <c r="F7975" i="5"/>
  <c r="F7976" i="5"/>
  <c r="F7977" i="5"/>
  <c r="F7978" i="5"/>
  <c r="F7979" i="5"/>
  <c r="F7980" i="5"/>
  <c r="F7981" i="5"/>
  <c r="F7982" i="5"/>
  <c r="F7983" i="5"/>
  <c r="F7984" i="5"/>
  <c r="F7985" i="5"/>
  <c r="F7986" i="5"/>
  <c r="F7987" i="5"/>
  <c r="F7988" i="5"/>
  <c r="F7989" i="5"/>
  <c r="F7990" i="5"/>
  <c r="F7991" i="5"/>
  <c r="F7992" i="5"/>
  <c r="F7993" i="5"/>
  <c r="F7994" i="5"/>
  <c r="F7995" i="5"/>
  <c r="F7996" i="5"/>
  <c r="F7997" i="5"/>
  <c r="F7998" i="5"/>
  <c r="F7999" i="5"/>
  <c r="F8000" i="5"/>
  <c r="F8001" i="5"/>
  <c r="F8002" i="5"/>
  <c r="F8003" i="5"/>
  <c r="F8004" i="5"/>
  <c r="F8005" i="5"/>
  <c r="F8006" i="5"/>
  <c r="F8007" i="5"/>
  <c r="F8008" i="5"/>
  <c r="F8009" i="5"/>
  <c r="F8010" i="5"/>
  <c r="F8011" i="5"/>
  <c r="F8012" i="5"/>
  <c r="F8013" i="5"/>
  <c r="F8014" i="5"/>
  <c r="F8015" i="5"/>
  <c r="F8016" i="5"/>
  <c r="F8017" i="5"/>
  <c r="F8018" i="5"/>
  <c r="F8019" i="5"/>
  <c r="F8020" i="5"/>
  <c r="F8021" i="5"/>
  <c r="F8022" i="5"/>
  <c r="F8023" i="5"/>
  <c r="F8024" i="5"/>
  <c r="F8025" i="5"/>
  <c r="F8026" i="5"/>
  <c r="F8027" i="5"/>
  <c r="F8028" i="5"/>
  <c r="F8029" i="5"/>
  <c r="F8030" i="5"/>
  <c r="F8031" i="5"/>
  <c r="F8032" i="5"/>
  <c r="F8033" i="5"/>
  <c r="F8034" i="5"/>
  <c r="F8035" i="5"/>
  <c r="F8036" i="5"/>
  <c r="F8037" i="5"/>
  <c r="F8038" i="5"/>
  <c r="F8039" i="5"/>
  <c r="F8040" i="5"/>
  <c r="F8041" i="5"/>
  <c r="F8042" i="5"/>
  <c r="F8043" i="5"/>
  <c r="F8044" i="5"/>
  <c r="F8045" i="5"/>
  <c r="F8046" i="5"/>
  <c r="F8047" i="5"/>
  <c r="F8048" i="5"/>
  <c r="F8049" i="5"/>
  <c r="F8050" i="5"/>
  <c r="F8051" i="5"/>
  <c r="F8052" i="5"/>
  <c r="F8053" i="5"/>
  <c r="F8054" i="5"/>
  <c r="F8055" i="5"/>
  <c r="F8056" i="5"/>
  <c r="F8057" i="5"/>
  <c r="F8058" i="5"/>
  <c r="F8059" i="5"/>
  <c r="F8060" i="5"/>
  <c r="F8061" i="5"/>
  <c r="F8062" i="5"/>
  <c r="F8063" i="5"/>
  <c r="F8064" i="5"/>
  <c r="F8065" i="5"/>
  <c r="F8066" i="5"/>
  <c r="F8067" i="5"/>
  <c r="F8068" i="5"/>
  <c r="F8069" i="5"/>
  <c r="F8070" i="5"/>
  <c r="F8071" i="5"/>
  <c r="F8072" i="5"/>
  <c r="F8073" i="5"/>
  <c r="F8074" i="5"/>
  <c r="F8075" i="5"/>
  <c r="F8076" i="5"/>
  <c r="F8077" i="5"/>
  <c r="F8078" i="5"/>
  <c r="F8079" i="5"/>
  <c r="F8080" i="5"/>
  <c r="F8081" i="5"/>
  <c r="F8082" i="5"/>
  <c r="F8083" i="5"/>
  <c r="F8084" i="5"/>
  <c r="F8085" i="5"/>
  <c r="F8086" i="5"/>
  <c r="F8087" i="5"/>
  <c r="F8088" i="5"/>
  <c r="F8089" i="5"/>
  <c r="F8090" i="5"/>
  <c r="F8091" i="5"/>
  <c r="F8092" i="5"/>
  <c r="F8093" i="5"/>
  <c r="F8094" i="5"/>
  <c r="F8095" i="5"/>
  <c r="F8096" i="5"/>
  <c r="F8097" i="5"/>
  <c r="F8098" i="5"/>
  <c r="F8099" i="5"/>
  <c r="F8100" i="5"/>
  <c r="F8101" i="5"/>
  <c r="F8102" i="5"/>
  <c r="F8103" i="5"/>
  <c r="F8104" i="5"/>
  <c r="F8105" i="5"/>
  <c r="F8106" i="5"/>
  <c r="F8107" i="5"/>
  <c r="F8108" i="5"/>
  <c r="F8109" i="5"/>
  <c r="F8110" i="5"/>
  <c r="F8111" i="5"/>
  <c r="F8112" i="5"/>
  <c r="F8113" i="5"/>
  <c r="F8114" i="5"/>
  <c r="F8115" i="5"/>
  <c r="F8116" i="5"/>
  <c r="F8117" i="5"/>
  <c r="F8118" i="5"/>
  <c r="F8119" i="5"/>
  <c r="F8120" i="5"/>
  <c r="F8121" i="5"/>
  <c r="F8122" i="5"/>
  <c r="F8123" i="5"/>
  <c r="F8124" i="5"/>
  <c r="F8125" i="5"/>
  <c r="F8126" i="5"/>
  <c r="F8127" i="5"/>
  <c r="F8128" i="5"/>
  <c r="F8129" i="5"/>
  <c r="F8130" i="5"/>
  <c r="F8131" i="5"/>
  <c r="F8132" i="5"/>
  <c r="F8133" i="5"/>
  <c r="F8134" i="5"/>
  <c r="F8135" i="5"/>
  <c r="F8136" i="5"/>
  <c r="F8137" i="5"/>
  <c r="F8138" i="5"/>
  <c r="F8139" i="5"/>
  <c r="F8140" i="5"/>
  <c r="F8141" i="5"/>
  <c r="F8142" i="5"/>
  <c r="F8143" i="5"/>
  <c r="F8144" i="5"/>
  <c r="F8145" i="5"/>
  <c r="F8146" i="5"/>
  <c r="F8147" i="5"/>
  <c r="F8148" i="5"/>
  <c r="F8149" i="5"/>
  <c r="F8150" i="5"/>
  <c r="F8151" i="5"/>
  <c r="F8152" i="5"/>
  <c r="F8153" i="5"/>
  <c r="F8154" i="5"/>
  <c r="F8155" i="5"/>
  <c r="F8156" i="5"/>
  <c r="F8157" i="5"/>
  <c r="F8158" i="5"/>
  <c r="F8159" i="5"/>
  <c r="F8160" i="5"/>
  <c r="F8161" i="5"/>
  <c r="F8162" i="5"/>
  <c r="F8163" i="5"/>
  <c r="F8164" i="5"/>
  <c r="F8165" i="5"/>
  <c r="F8166" i="5"/>
  <c r="F8167" i="5"/>
  <c r="F8168" i="5"/>
  <c r="F8169" i="5"/>
  <c r="F8170" i="5"/>
  <c r="F8171" i="5"/>
  <c r="F8172" i="5"/>
  <c r="F8173" i="5"/>
  <c r="F8174" i="5"/>
  <c r="F8175" i="5"/>
  <c r="F8176" i="5"/>
  <c r="F8177" i="5"/>
  <c r="F8178" i="5"/>
  <c r="F8179" i="5"/>
  <c r="F8180" i="5"/>
  <c r="F8181" i="5"/>
  <c r="F8182" i="5"/>
  <c r="F8183" i="5"/>
  <c r="F8184" i="5"/>
  <c r="F8185" i="5"/>
  <c r="F8186" i="5"/>
  <c r="F8187" i="5"/>
  <c r="F8188" i="5"/>
  <c r="F8189" i="5"/>
  <c r="F8190" i="5"/>
  <c r="F8191" i="5"/>
  <c r="F8192" i="5"/>
  <c r="F8193" i="5"/>
  <c r="F8194" i="5"/>
  <c r="F8195" i="5"/>
  <c r="F8196" i="5"/>
  <c r="F8197" i="5"/>
  <c r="F8198" i="5"/>
  <c r="F8199" i="5"/>
  <c r="F8200" i="5"/>
  <c r="F8201" i="5"/>
  <c r="F8202" i="5"/>
  <c r="F8203" i="5"/>
  <c r="F8204" i="5"/>
  <c r="F8205" i="5"/>
  <c r="F8206" i="5"/>
  <c r="F8207" i="5"/>
  <c r="F8208" i="5"/>
  <c r="F8209" i="5"/>
  <c r="F8210" i="5"/>
  <c r="F8211" i="5"/>
  <c r="F8212" i="5"/>
  <c r="F8213" i="5"/>
  <c r="F8214" i="5"/>
  <c r="F8215" i="5"/>
  <c r="F8216" i="5"/>
  <c r="F8217" i="5"/>
  <c r="F8218" i="5"/>
  <c r="F8219" i="5"/>
  <c r="F8220" i="5"/>
  <c r="F8221" i="5"/>
  <c r="F8222" i="5"/>
  <c r="F8223" i="5"/>
  <c r="F8224" i="5"/>
  <c r="F8225" i="5"/>
  <c r="F8226" i="5"/>
  <c r="F8227" i="5"/>
  <c r="F8228" i="5"/>
  <c r="F8229" i="5"/>
  <c r="F8230" i="5"/>
  <c r="F8231" i="5"/>
  <c r="F8232" i="5"/>
  <c r="F8233" i="5"/>
  <c r="F8234" i="5"/>
  <c r="F8235" i="5"/>
  <c r="F8236" i="5"/>
  <c r="F8237" i="5"/>
  <c r="F8238" i="5"/>
  <c r="F8239" i="5"/>
  <c r="F8240" i="5"/>
  <c r="F8241" i="5"/>
  <c r="F8242" i="5"/>
  <c r="F8243" i="5"/>
  <c r="F8244" i="5"/>
  <c r="F8245" i="5"/>
  <c r="F8246" i="5"/>
  <c r="F8247" i="5"/>
  <c r="F8248" i="5"/>
  <c r="F8249" i="5"/>
  <c r="F8250" i="5"/>
  <c r="F8251" i="5"/>
  <c r="F8252" i="5"/>
  <c r="F8253" i="5"/>
  <c r="F8254" i="5"/>
  <c r="F8255" i="5"/>
  <c r="F8256" i="5"/>
  <c r="F8257" i="5"/>
  <c r="F8258" i="5"/>
  <c r="F8259" i="5"/>
  <c r="F8260" i="5"/>
  <c r="F8261" i="5"/>
  <c r="F8262" i="5"/>
  <c r="F8263" i="5"/>
  <c r="F8264" i="5"/>
  <c r="F8265" i="5"/>
  <c r="F8266" i="5"/>
  <c r="F8267" i="5"/>
  <c r="F8268" i="5"/>
  <c r="F8269" i="5"/>
  <c r="F8270" i="5"/>
  <c r="F8271" i="5"/>
  <c r="F8272" i="5"/>
  <c r="F8273" i="5"/>
  <c r="F8274" i="5"/>
  <c r="F8275" i="5"/>
  <c r="F8276" i="5"/>
  <c r="F8277" i="5"/>
  <c r="F8278" i="5"/>
  <c r="F8279" i="5"/>
  <c r="F8280" i="5"/>
  <c r="F8281" i="5"/>
  <c r="F8282" i="5"/>
  <c r="F8283" i="5"/>
  <c r="F8284" i="5"/>
  <c r="F8285" i="5"/>
  <c r="F8286" i="5"/>
  <c r="F8287" i="5"/>
  <c r="F8288" i="5"/>
  <c r="F8289" i="5"/>
  <c r="F8290" i="5"/>
  <c r="F8291" i="5"/>
  <c r="F8292" i="5"/>
  <c r="F8293" i="5"/>
  <c r="F8294" i="5"/>
  <c r="F8295" i="5"/>
  <c r="F8296" i="5"/>
  <c r="F8297" i="5"/>
  <c r="F8298" i="5"/>
  <c r="F8299" i="5"/>
  <c r="F8300" i="5"/>
  <c r="F8301" i="5"/>
  <c r="F8302" i="5"/>
  <c r="F8303" i="5"/>
  <c r="F8304" i="5"/>
  <c r="F8305" i="5"/>
  <c r="F8306" i="5"/>
  <c r="F8307" i="5"/>
  <c r="F8308" i="5"/>
  <c r="F8309" i="5"/>
  <c r="F8310" i="5"/>
  <c r="F8311" i="5"/>
  <c r="F8312" i="5"/>
  <c r="F8313" i="5"/>
  <c r="F8314" i="5"/>
  <c r="F8315" i="5"/>
  <c r="F8316" i="5"/>
  <c r="F8317" i="5"/>
  <c r="F8318" i="5"/>
  <c r="F8319" i="5"/>
  <c r="F8320" i="5"/>
  <c r="F8321" i="5"/>
  <c r="F8322" i="5"/>
  <c r="F8323" i="5"/>
  <c r="F8324" i="5"/>
  <c r="F8325" i="5"/>
  <c r="F8326" i="5"/>
  <c r="F8327" i="5"/>
  <c r="F8328" i="5"/>
  <c r="F8329" i="5"/>
  <c r="F8330" i="5"/>
  <c r="F8331" i="5"/>
  <c r="F8332" i="5"/>
  <c r="F8333" i="5"/>
  <c r="F8334" i="5"/>
  <c r="F8335" i="5"/>
  <c r="F8336" i="5"/>
  <c r="F8337" i="5"/>
  <c r="F8338" i="5"/>
  <c r="F8339" i="5"/>
  <c r="F8340" i="5"/>
  <c r="F8341" i="5"/>
  <c r="F8342" i="5"/>
  <c r="F8343" i="5"/>
  <c r="F8344" i="5"/>
  <c r="F8345" i="5"/>
  <c r="F8346" i="5"/>
  <c r="F8347" i="5"/>
  <c r="F8348" i="5"/>
  <c r="F8349" i="5"/>
  <c r="F8350" i="5"/>
  <c r="F8351" i="5"/>
  <c r="F8352" i="5"/>
  <c r="F8353" i="5"/>
  <c r="F8354" i="5"/>
  <c r="F8355" i="5"/>
  <c r="F8356" i="5"/>
  <c r="F8357" i="5"/>
  <c r="F8358" i="5"/>
  <c r="F8359" i="5"/>
  <c r="F8360" i="5"/>
  <c r="F8361" i="5"/>
  <c r="F8362" i="5"/>
  <c r="F8363" i="5"/>
  <c r="F8364" i="5"/>
  <c r="F8365" i="5"/>
  <c r="F8366" i="5"/>
  <c r="F8367" i="5"/>
  <c r="F8368" i="5"/>
  <c r="F8369" i="5"/>
  <c r="F8370" i="5"/>
  <c r="F8371" i="5"/>
  <c r="F8372" i="5"/>
  <c r="F8373" i="5"/>
  <c r="F8374" i="5"/>
  <c r="F8375" i="5"/>
  <c r="F8376" i="5"/>
  <c r="F8377" i="5"/>
  <c r="F8378" i="5"/>
  <c r="F8379" i="5"/>
  <c r="F8380" i="5"/>
  <c r="F8381" i="5"/>
  <c r="F8382" i="5"/>
  <c r="F8383" i="5"/>
  <c r="F8384" i="5"/>
  <c r="F8385" i="5"/>
  <c r="F8386" i="5"/>
  <c r="F8387" i="5"/>
  <c r="F8388" i="5"/>
  <c r="F8389" i="5"/>
  <c r="F8390" i="5"/>
  <c r="F8391" i="5"/>
  <c r="F8392" i="5"/>
  <c r="F8393" i="5"/>
  <c r="F8394" i="5"/>
  <c r="F8395" i="5"/>
  <c r="F8396" i="5"/>
  <c r="F8397" i="5"/>
  <c r="F8398" i="5"/>
  <c r="F8399" i="5"/>
  <c r="F8400" i="5"/>
  <c r="F8401" i="5"/>
  <c r="F8402" i="5"/>
  <c r="F8403" i="5"/>
  <c r="F8404" i="5"/>
  <c r="F8405" i="5"/>
  <c r="F8406" i="5"/>
  <c r="F8407" i="5"/>
  <c r="F8408" i="5"/>
  <c r="F8409" i="5"/>
  <c r="F8410" i="5"/>
  <c r="F8411" i="5"/>
  <c r="F8412" i="5"/>
  <c r="F8413" i="5"/>
  <c r="F8414" i="5"/>
  <c r="F8415" i="5"/>
  <c r="F8416" i="5"/>
  <c r="F8417" i="5"/>
  <c r="F8418" i="5"/>
  <c r="F8419" i="5"/>
  <c r="F8420" i="5"/>
  <c r="F8421" i="5"/>
  <c r="F8422" i="5"/>
  <c r="F8423" i="5"/>
  <c r="F8424" i="5"/>
  <c r="F8425" i="5"/>
  <c r="F8426" i="5"/>
  <c r="F8427" i="5"/>
  <c r="F8428" i="5"/>
  <c r="F8429" i="5"/>
  <c r="F8430" i="5"/>
  <c r="F8431" i="5"/>
  <c r="F8432" i="5"/>
  <c r="F8433" i="5"/>
  <c r="F8434" i="5"/>
  <c r="F8435" i="5"/>
  <c r="F8436" i="5"/>
  <c r="F8437" i="5"/>
  <c r="F8438" i="5"/>
  <c r="F8439" i="5"/>
  <c r="F8440" i="5"/>
  <c r="F8441" i="5"/>
  <c r="F8442" i="5"/>
  <c r="F8443" i="5"/>
  <c r="F8444" i="5"/>
  <c r="F8445" i="5"/>
  <c r="F8446" i="5"/>
  <c r="F8447" i="5"/>
  <c r="F8448" i="5"/>
  <c r="F8449" i="5"/>
  <c r="F8450" i="5"/>
  <c r="F8451" i="5"/>
  <c r="F8452" i="5"/>
  <c r="F8453" i="5"/>
  <c r="F8454" i="5"/>
  <c r="F8455" i="5"/>
  <c r="F8456" i="5"/>
  <c r="F8457" i="5"/>
  <c r="F8458" i="5"/>
  <c r="F8459" i="5"/>
  <c r="F8460" i="5"/>
  <c r="F8461" i="5"/>
  <c r="F8462" i="5"/>
  <c r="F8463" i="5"/>
  <c r="F8464" i="5"/>
  <c r="F8465" i="5"/>
  <c r="F8466" i="5"/>
  <c r="F8467" i="5"/>
  <c r="F8468" i="5"/>
  <c r="F8469" i="5"/>
  <c r="F8470" i="5"/>
  <c r="F8471" i="5"/>
  <c r="F8472" i="5"/>
  <c r="F8473" i="5"/>
  <c r="F8474" i="5"/>
  <c r="F8475" i="5"/>
  <c r="F8476" i="5"/>
  <c r="F8477" i="5"/>
  <c r="F8478" i="5"/>
  <c r="F8479" i="5"/>
  <c r="F8480" i="5"/>
  <c r="F8481" i="5"/>
  <c r="F8482" i="5"/>
  <c r="F8483" i="5"/>
  <c r="F8484" i="5"/>
  <c r="F8485" i="5"/>
  <c r="F8486" i="5"/>
  <c r="F8487" i="5"/>
  <c r="F8488" i="5"/>
  <c r="F8489" i="5"/>
  <c r="F8490" i="5"/>
  <c r="F8491" i="5"/>
  <c r="F8492" i="5"/>
  <c r="F8493" i="5"/>
  <c r="F8494" i="5"/>
  <c r="F8495" i="5"/>
  <c r="F8496" i="5"/>
  <c r="F8497" i="5"/>
  <c r="F8498" i="5"/>
  <c r="F8499" i="5"/>
  <c r="F8500" i="5"/>
  <c r="F8501" i="5"/>
  <c r="F8502" i="5"/>
  <c r="F8503" i="5"/>
  <c r="F8504" i="5"/>
  <c r="F8505" i="5"/>
  <c r="F8506" i="5"/>
  <c r="F8507" i="5"/>
  <c r="F8508" i="5"/>
  <c r="F8509" i="5"/>
  <c r="F8510" i="5"/>
  <c r="F8511" i="5"/>
  <c r="F8512" i="5"/>
  <c r="F8513" i="5"/>
  <c r="F8514" i="5"/>
  <c r="F8515" i="5"/>
  <c r="F8516" i="5"/>
  <c r="F8517" i="5"/>
  <c r="F8518" i="5"/>
  <c r="F8519" i="5"/>
  <c r="F8520" i="5"/>
  <c r="F8521" i="5"/>
  <c r="F8522" i="5"/>
  <c r="F8523" i="5"/>
  <c r="F8524" i="5"/>
  <c r="F8525" i="5"/>
  <c r="F8526" i="5"/>
  <c r="F8527" i="5"/>
  <c r="F8528" i="5"/>
  <c r="F8529" i="5"/>
  <c r="F8530" i="5"/>
  <c r="F8531" i="5"/>
  <c r="F8532" i="5"/>
  <c r="F8533" i="5"/>
  <c r="F8534" i="5"/>
  <c r="F8535" i="5"/>
  <c r="F8536" i="5"/>
  <c r="F8537" i="5"/>
  <c r="F8538" i="5"/>
  <c r="F8539" i="5"/>
  <c r="F8540" i="5"/>
  <c r="F8541" i="5"/>
  <c r="F8542" i="5"/>
  <c r="F8543" i="5"/>
  <c r="F8544" i="5"/>
  <c r="F8545" i="5"/>
  <c r="F8546" i="5"/>
  <c r="F8547" i="5"/>
  <c r="F8548" i="5"/>
  <c r="F8549" i="5"/>
  <c r="F8550" i="5"/>
  <c r="F8551" i="5"/>
  <c r="F8552" i="5"/>
  <c r="F8553" i="5"/>
  <c r="F8554" i="5"/>
  <c r="F8555" i="5"/>
  <c r="F8556" i="5"/>
  <c r="F8557" i="5"/>
  <c r="F8558" i="5"/>
  <c r="F8559" i="5"/>
  <c r="F8560" i="5"/>
  <c r="F8561" i="5"/>
  <c r="F8562" i="5"/>
  <c r="F8563" i="5"/>
  <c r="F8564" i="5"/>
  <c r="F8565" i="5"/>
  <c r="F8566" i="5"/>
  <c r="F8567" i="5"/>
  <c r="F8568" i="5"/>
  <c r="F8569" i="5"/>
  <c r="F8570" i="5"/>
  <c r="F8571" i="5"/>
  <c r="F8572" i="5"/>
  <c r="F8573" i="5"/>
  <c r="F8574" i="5"/>
  <c r="F8575" i="5"/>
  <c r="F8576" i="5"/>
  <c r="F8577" i="5"/>
  <c r="F8578" i="5"/>
  <c r="F8579" i="5"/>
  <c r="F8580" i="5"/>
  <c r="F8581" i="5"/>
  <c r="F8582" i="5"/>
  <c r="F8583" i="5"/>
  <c r="F8584" i="5"/>
  <c r="F8585" i="5"/>
  <c r="F8586" i="5"/>
  <c r="F8587" i="5"/>
  <c r="F8588" i="5"/>
  <c r="F8589" i="5"/>
  <c r="F8590" i="5"/>
  <c r="F8591" i="5"/>
  <c r="F8592" i="5"/>
  <c r="F8593" i="5"/>
  <c r="F8594" i="5"/>
  <c r="F8595" i="5"/>
  <c r="F8596" i="5"/>
  <c r="F8597" i="5"/>
  <c r="F8598" i="5"/>
  <c r="F8599" i="5"/>
  <c r="F8600" i="5"/>
  <c r="F8601" i="5"/>
  <c r="F8602" i="5"/>
  <c r="F8603" i="5"/>
  <c r="F8604" i="5"/>
  <c r="F8605" i="5"/>
  <c r="F8606" i="5"/>
  <c r="F8607" i="5"/>
  <c r="F8608" i="5"/>
  <c r="F8609" i="5"/>
  <c r="F8610" i="5"/>
  <c r="F8611" i="5"/>
  <c r="F8612" i="5"/>
  <c r="F8613" i="5"/>
  <c r="F8614" i="5"/>
  <c r="F8615" i="5"/>
  <c r="F8616" i="5"/>
  <c r="F8617" i="5"/>
  <c r="F8618" i="5"/>
  <c r="F8619" i="5"/>
  <c r="F8620" i="5"/>
  <c r="F8621" i="5"/>
  <c r="F8622" i="5"/>
  <c r="F8623" i="5"/>
  <c r="F8624" i="5"/>
  <c r="F8625" i="5"/>
  <c r="F8626" i="5"/>
  <c r="F8627" i="5"/>
  <c r="F8628" i="5"/>
  <c r="F8629" i="5"/>
  <c r="F8630" i="5"/>
  <c r="F8631" i="5"/>
  <c r="F8632" i="5"/>
  <c r="F8633" i="5"/>
  <c r="F8634" i="5"/>
  <c r="F8635" i="5"/>
  <c r="F8636" i="5"/>
  <c r="F8637" i="5"/>
  <c r="F8638" i="5"/>
  <c r="F8639" i="5"/>
  <c r="F8640" i="5"/>
  <c r="F8641" i="5"/>
  <c r="F8642" i="5"/>
  <c r="F8643" i="5"/>
  <c r="F8644" i="5"/>
  <c r="F8645" i="5"/>
  <c r="F8646" i="5"/>
  <c r="F8647" i="5"/>
  <c r="F8648" i="5"/>
  <c r="F8649" i="5"/>
  <c r="F8650" i="5"/>
  <c r="F8651" i="5"/>
  <c r="F8652" i="5"/>
  <c r="F8653" i="5"/>
  <c r="F8654" i="5"/>
  <c r="F8655" i="5"/>
  <c r="F8656" i="5"/>
  <c r="F8657" i="5"/>
  <c r="F8658" i="5"/>
  <c r="F8659" i="5"/>
  <c r="F8660" i="5"/>
  <c r="F8661" i="5"/>
  <c r="F8662" i="5"/>
  <c r="F8663" i="5"/>
  <c r="F8664" i="5"/>
  <c r="F8665" i="5"/>
  <c r="F8666" i="5"/>
  <c r="F8667" i="5"/>
  <c r="F8668" i="5"/>
  <c r="F8669" i="5"/>
  <c r="F8670" i="5"/>
  <c r="F8671" i="5"/>
  <c r="F8672" i="5"/>
  <c r="F8673" i="5"/>
  <c r="F8674" i="5"/>
  <c r="F8675" i="5"/>
  <c r="F8676" i="5"/>
  <c r="F8677" i="5"/>
  <c r="F8678" i="5"/>
  <c r="F8679" i="5"/>
  <c r="F8680" i="5"/>
  <c r="F8681" i="5"/>
  <c r="F8682" i="5"/>
  <c r="F8683" i="5"/>
  <c r="F8684" i="5"/>
  <c r="F8685" i="5"/>
  <c r="F8686" i="5"/>
  <c r="F8687" i="5"/>
  <c r="F8688" i="5"/>
  <c r="F8689" i="5"/>
  <c r="F8690" i="5"/>
  <c r="F8691" i="5"/>
  <c r="F8692" i="5"/>
  <c r="F8693" i="5"/>
  <c r="F8694" i="5"/>
  <c r="F8695" i="5"/>
  <c r="F8696" i="5"/>
  <c r="F8697" i="5"/>
  <c r="F8698" i="5"/>
  <c r="F8699" i="5"/>
  <c r="F8700" i="5"/>
  <c r="F8701" i="5"/>
  <c r="F8702" i="5"/>
  <c r="F8703" i="5"/>
  <c r="F8704" i="5"/>
  <c r="F8705" i="5"/>
  <c r="F8706" i="5"/>
  <c r="F8707" i="5"/>
  <c r="F8708" i="5"/>
  <c r="F8709" i="5"/>
  <c r="F8710" i="5"/>
  <c r="F8711" i="5"/>
  <c r="F8712" i="5"/>
  <c r="F8713" i="5"/>
  <c r="F8714" i="5"/>
  <c r="F8715" i="5"/>
  <c r="F8716" i="5"/>
  <c r="F8717" i="5"/>
  <c r="F8718" i="5"/>
  <c r="F8719" i="5"/>
  <c r="F8720" i="5"/>
  <c r="F8721" i="5"/>
  <c r="F8722" i="5"/>
  <c r="F8723" i="5"/>
  <c r="F8724" i="5"/>
  <c r="F8725" i="5"/>
  <c r="F8726" i="5"/>
  <c r="F8727" i="5"/>
  <c r="F8728" i="5"/>
  <c r="F8729" i="5"/>
  <c r="F8730" i="5"/>
  <c r="F8731" i="5"/>
  <c r="F8732" i="5"/>
  <c r="F8733" i="5"/>
  <c r="F8734" i="5"/>
  <c r="F8735" i="5"/>
  <c r="F8736" i="5"/>
  <c r="F8737" i="5"/>
  <c r="F8738" i="5"/>
  <c r="F8739" i="5"/>
  <c r="F8740" i="5"/>
  <c r="F8741" i="5"/>
  <c r="F8742" i="5"/>
  <c r="F8743" i="5"/>
  <c r="F8744" i="5"/>
  <c r="F8745" i="5"/>
  <c r="F8746" i="5"/>
  <c r="F8747" i="5"/>
  <c r="F8748" i="5"/>
  <c r="F8749" i="5"/>
  <c r="F8750" i="5"/>
  <c r="F8751" i="5"/>
  <c r="F8752" i="5"/>
  <c r="F8753" i="5"/>
  <c r="F8754" i="5"/>
  <c r="F8755" i="5"/>
  <c r="F8756" i="5"/>
  <c r="F8757" i="5"/>
  <c r="F8758" i="5"/>
  <c r="F8759" i="5"/>
  <c r="F8760" i="5"/>
  <c r="F8761" i="5"/>
  <c r="F8762" i="5"/>
  <c r="F8763" i="5"/>
  <c r="F8764" i="5"/>
  <c r="F8765" i="5"/>
  <c r="F8766" i="5"/>
  <c r="F8767" i="5"/>
  <c r="F8768" i="5"/>
  <c r="F8769" i="5"/>
  <c r="F8770" i="5"/>
  <c r="F8771" i="5"/>
  <c r="F8772" i="5"/>
  <c r="F8773" i="5"/>
  <c r="F8774" i="5"/>
  <c r="F8775" i="5"/>
  <c r="F8776" i="5"/>
  <c r="F8777" i="5"/>
  <c r="F8778" i="5"/>
  <c r="F8779" i="5"/>
  <c r="F8780" i="5"/>
  <c r="F8781" i="5"/>
  <c r="F8782" i="5"/>
  <c r="F8783" i="5"/>
  <c r="F8784" i="5"/>
  <c r="F8785" i="5"/>
  <c r="F8786" i="5"/>
  <c r="F8787" i="5"/>
  <c r="F8788" i="5"/>
  <c r="F8789" i="5"/>
  <c r="F8790" i="5"/>
  <c r="F8791" i="5"/>
  <c r="F8792" i="5"/>
  <c r="F8793" i="5"/>
  <c r="F8794" i="5"/>
  <c r="F8795" i="5"/>
  <c r="F8796" i="5"/>
  <c r="F8797" i="5"/>
  <c r="F8798" i="5"/>
  <c r="F8799" i="5"/>
  <c r="F8800" i="5"/>
  <c r="F8801" i="5"/>
  <c r="F8802" i="5"/>
  <c r="F8803" i="5"/>
  <c r="F8804" i="5"/>
  <c r="F8805" i="5"/>
  <c r="F8806" i="5"/>
  <c r="F8807" i="5"/>
  <c r="F8808" i="5"/>
  <c r="F8809" i="5"/>
  <c r="F8810" i="5"/>
  <c r="F8811" i="5"/>
  <c r="F8812" i="5"/>
  <c r="F8813" i="5"/>
  <c r="F8814" i="5"/>
  <c r="F8815" i="5"/>
  <c r="F8816" i="5"/>
  <c r="F8817" i="5"/>
  <c r="F8818" i="5"/>
  <c r="F8819" i="5"/>
  <c r="F8820" i="5"/>
  <c r="F8821" i="5"/>
  <c r="F8822" i="5"/>
  <c r="F8823" i="5"/>
  <c r="F8824" i="5"/>
  <c r="F8825" i="5"/>
  <c r="F8826" i="5"/>
  <c r="F8827" i="5"/>
  <c r="F8828" i="5"/>
  <c r="F8829" i="5"/>
  <c r="F8830" i="5"/>
  <c r="F8831" i="5"/>
  <c r="F8832" i="5"/>
  <c r="F8833" i="5"/>
  <c r="F8834" i="5"/>
  <c r="F8835" i="5"/>
  <c r="F8836" i="5"/>
  <c r="F8837" i="5"/>
  <c r="F8838" i="5"/>
  <c r="F8839" i="5"/>
  <c r="F8840" i="5"/>
  <c r="F8841" i="5"/>
  <c r="F8842" i="5"/>
  <c r="F8843" i="5"/>
  <c r="F8844" i="5"/>
  <c r="F8845" i="5"/>
  <c r="F8846" i="5"/>
  <c r="F8847" i="5"/>
  <c r="F8848" i="5"/>
  <c r="F8849" i="5"/>
  <c r="F8850" i="5"/>
  <c r="F8851" i="5"/>
  <c r="F8852" i="5"/>
  <c r="F8853" i="5"/>
  <c r="F8854" i="5"/>
  <c r="F8855" i="5"/>
  <c r="F8856" i="5"/>
  <c r="F8857" i="5"/>
  <c r="F8858" i="5"/>
  <c r="F8859" i="5"/>
  <c r="F8860" i="5"/>
  <c r="F8861" i="5"/>
  <c r="F8862" i="5"/>
  <c r="F8863" i="5"/>
  <c r="F8864" i="5"/>
  <c r="F8865" i="5"/>
  <c r="F8866" i="5"/>
  <c r="F8867" i="5"/>
  <c r="F8868" i="5"/>
  <c r="F8869" i="5"/>
  <c r="F8870" i="5"/>
  <c r="F8871" i="5"/>
  <c r="F8872" i="5"/>
  <c r="F8873" i="5"/>
  <c r="F8874" i="5"/>
  <c r="F8875" i="5"/>
  <c r="F8876" i="5"/>
  <c r="F8877" i="5"/>
  <c r="F8878" i="5"/>
  <c r="F8879" i="5"/>
  <c r="F8880" i="5"/>
  <c r="F8881" i="5"/>
  <c r="F8882" i="5"/>
  <c r="F8883" i="5"/>
  <c r="F8884" i="5"/>
  <c r="F8885" i="5"/>
  <c r="F8886" i="5"/>
  <c r="F8887" i="5"/>
  <c r="F8888" i="5"/>
  <c r="F8889" i="5"/>
  <c r="F8890" i="5"/>
  <c r="F8891" i="5"/>
  <c r="F8892" i="5"/>
  <c r="F8893" i="5"/>
  <c r="F8894" i="5"/>
  <c r="F8895" i="5"/>
  <c r="F8896" i="5"/>
  <c r="F8897" i="5"/>
  <c r="F8898" i="5"/>
  <c r="F8899" i="5"/>
  <c r="F8900" i="5"/>
  <c r="F8901" i="5"/>
  <c r="F8902" i="5"/>
  <c r="F8903" i="5"/>
  <c r="F8904" i="5"/>
  <c r="F8905" i="5"/>
  <c r="F8906" i="5"/>
  <c r="F8907" i="5"/>
  <c r="F8908" i="5"/>
  <c r="F8909" i="5"/>
  <c r="F8910" i="5"/>
  <c r="F8911" i="5"/>
  <c r="F8912" i="5"/>
  <c r="F8913" i="5"/>
  <c r="F8914" i="5"/>
  <c r="F8915" i="5"/>
  <c r="F8916" i="5"/>
  <c r="F8917" i="5"/>
  <c r="F8918" i="5"/>
  <c r="F8919" i="5"/>
  <c r="F8920" i="5"/>
  <c r="F8921" i="5"/>
  <c r="F8922" i="5"/>
  <c r="F8923" i="5"/>
  <c r="F8924" i="5"/>
  <c r="F8925" i="5"/>
  <c r="F8926" i="5"/>
  <c r="F8927" i="5"/>
  <c r="F8928" i="5"/>
  <c r="F8929" i="5"/>
  <c r="F8930" i="5"/>
  <c r="F8931" i="5"/>
  <c r="F8932" i="5"/>
  <c r="F8933" i="5"/>
  <c r="F8934" i="5"/>
  <c r="F8935" i="5"/>
  <c r="F8936" i="5"/>
  <c r="F8937" i="5"/>
  <c r="F8938" i="5"/>
  <c r="F8939" i="5"/>
  <c r="F8940" i="5"/>
  <c r="F8941" i="5"/>
  <c r="F8942" i="5"/>
  <c r="F8943" i="5"/>
  <c r="F8944" i="5"/>
  <c r="F8945" i="5"/>
  <c r="F8946" i="5"/>
  <c r="F8947" i="5"/>
  <c r="F8948" i="5"/>
  <c r="F8949" i="5"/>
  <c r="F8950" i="5"/>
  <c r="F8951" i="5"/>
  <c r="F8952" i="5"/>
  <c r="F8953" i="5"/>
  <c r="F8954" i="5"/>
  <c r="F8955" i="5"/>
  <c r="F8956" i="5"/>
  <c r="F8957" i="5"/>
  <c r="F8958" i="5"/>
  <c r="F8959" i="5"/>
  <c r="F8960" i="5"/>
  <c r="F8961" i="5"/>
  <c r="F8962" i="5"/>
  <c r="F8963" i="5"/>
  <c r="F8964" i="5"/>
  <c r="F8965" i="5"/>
  <c r="F8966" i="5"/>
  <c r="F8967" i="5"/>
  <c r="F8968" i="5"/>
  <c r="F8969" i="5"/>
  <c r="F8970" i="5"/>
  <c r="F8971" i="5"/>
  <c r="F8972" i="5"/>
  <c r="F8973" i="5"/>
  <c r="F8974" i="5"/>
  <c r="F8975" i="5"/>
  <c r="F8976" i="5"/>
  <c r="F8977" i="5"/>
  <c r="F8978" i="5"/>
  <c r="F8979" i="5"/>
  <c r="F8980" i="5"/>
  <c r="F8981" i="5"/>
  <c r="F8982" i="5"/>
  <c r="F8983" i="5"/>
  <c r="F8984" i="5"/>
  <c r="F8985" i="5"/>
  <c r="F8986" i="5"/>
  <c r="F8987" i="5"/>
  <c r="F8988" i="5"/>
  <c r="F8989" i="5"/>
  <c r="F8990" i="5"/>
  <c r="F8991" i="5"/>
  <c r="F8992" i="5"/>
  <c r="F8993" i="5"/>
  <c r="F8994" i="5"/>
  <c r="F8995" i="5"/>
  <c r="F8996" i="5"/>
  <c r="F8997" i="5"/>
  <c r="F8998" i="5"/>
  <c r="F8999" i="5"/>
  <c r="F9000" i="5"/>
  <c r="F9001" i="5"/>
  <c r="F9002" i="5"/>
  <c r="F9003" i="5"/>
  <c r="F9004" i="5"/>
  <c r="F9005" i="5"/>
  <c r="F9006" i="5"/>
  <c r="F9007" i="5"/>
  <c r="F9008" i="5"/>
  <c r="F9009" i="5"/>
  <c r="F9010" i="5"/>
  <c r="F9011" i="5"/>
  <c r="F9012" i="5"/>
  <c r="F9013" i="5"/>
  <c r="F9014" i="5"/>
  <c r="F9015" i="5"/>
  <c r="F9016" i="5"/>
  <c r="F9017" i="5"/>
  <c r="F9018" i="5"/>
  <c r="F9019" i="5"/>
  <c r="F9020" i="5"/>
  <c r="F9021" i="5"/>
  <c r="F9022" i="5"/>
  <c r="F9023" i="5"/>
  <c r="F9024" i="5"/>
  <c r="F9025" i="5"/>
  <c r="F9026" i="5"/>
  <c r="F9027" i="5"/>
  <c r="F9028" i="5"/>
  <c r="F9029" i="5"/>
  <c r="F9030" i="5"/>
  <c r="F9031" i="5"/>
  <c r="F9032" i="5"/>
  <c r="F9033" i="5"/>
  <c r="F9034" i="5"/>
  <c r="F9035" i="5"/>
  <c r="F9036" i="5"/>
  <c r="F9037" i="5"/>
  <c r="F9038" i="5"/>
  <c r="F9039" i="5"/>
  <c r="F9040" i="5"/>
  <c r="F9041" i="5"/>
  <c r="F9042" i="5"/>
  <c r="F9043" i="5"/>
  <c r="F9044" i="5"/>
  <c r="F9045" i="5"/>
  <c r="F9046" i="5"/>
  <c r="F9047" i="5"/>
  <c r="F9048" i="5"/>
  <c r="F9049" i="5"/>
  <c r="F9050" i="5"/>
  <c r="F9051" i="5"/>
  <c r="F9052" i="5"/>
  <c r="F9053" i="5"/>
  <c r="F9054" i="5"/>
  <c r="F9055" i="5"/>
  <c r="F9056" i="5"/>
  <c r="F9057" i="5"/>
  <c r="F9058" i="5"/>
  <c r="F9059" i="5"/>
  <c r="F9060" i="5"/>
  <c r="F9061" i="5"/>
  <c r="F9062" i="5"/>
  <c r="F9063" i="5"/>
  <c r="F9064" i="5"/>
  <c r="F9065" i="5"/>
  <c r="F9066" i="5"/>
  <c r="F9067" i="5"/>
  <c r="F9068" i="5"/>
  <c r="F9069" i="5"/>
  <c r="F9070" i="5"/>
  <c r="F9071" i="5"/>
  <c r="F9072" i="5"/>
  <c r="F9073" i="5"/>
  <c r="F9074" i="5"/>
  <c r="F9075" i="5"/>
  <c r="F9076" i="5"/>
  <c r="F9077" i="5"/>
  <c r="F9078" i="5"/>
  <c r="F9079" i="5"/>
  <c r="F9080" i="5"/>
  <c r="F9081" i="5"/>
  <c r="F9082" i="5"/>
  <c r="F9083" i="5"/>
  <c r="F9084" i="5"/>
  <c r="F9085" i="5"/>
  <c r="F9086" i="5"/>
  <c r="F9087" i="5"/>
  <c r="F9088" i="5"/>
  <c r="F9089" i="5"/>
  <c r="F9090" i="5"/>
  <c r="F9091" i="5"/>
  <c r="F9092" i="5"/>
  <c r="F9093" i="5"/>
  <c r="F9094" i="5"/>
  <c r="F9095" i="5"/>
  <c r="F9096" i="5"/>
  <c r="F9097" i="5"/>
  <c r="F9098" i="5"/>
  <c r="F9099" i="5"/>
  <c r="F9100" i="5"/>
  <c r="F9101" i="5"/>
  <c r="F9102" i="5"/>
  <c r="F9103" i="5"/>
  <c r="F9104" i="5"/>
  <c r="F9105" i="5"/>
  <c r="F9106" i="5"/>
  <c r="F9107" i="5"/>
  <c r="F9108" i="5"/>
  <c r="F9109" i="5"/>
  <c r="F9110" i="5"/>
  <c r="F9111" i="5"/>
  <c r="F9112" i="5"/>
  <c r="F9113" i="5"/>
  <c r="F9114" i="5"/>
  <c r="F9115" i="5"/>
  <c r="F9116" i="5"/>
  <c r="F9117" i="5"/>
  <c r="F9118" i="5"/>
  <c r="F9119" i="5"/>
  <c r="F9120" i="5"/>
  <c r="F9121" i="5"/>
  <c r="F9122" i="5"/>
  <c r="F9123" i="5"/>
  <c r="F9124" i="5"/>
  <c r="F9125" i="5"/>
  <c r="F9126" i="5"/>
  <c r="F9127" i="5"/>
  <c r="F9128" i="5"/>
  <c r="F9129" i="5"/>
  <c r="F9130" i="5"/>
  <c r="F9131" i="5"/>
  <c r="F9132" i="5"/>
  <c r="F9133" i="5"/>
  <c r="F9134" i="5"/>
  <c r="F9135" i="5"/>
  <c r="F9136" i="5"/>
  <c r="F9137" i="5"/>
  <c r="F9138" i="5"/>
  <c r="F9139" i="5"/>
  <c r="F9140" i="5"/>
  <c r="F9141" i="5"/>
  <c r="F9142" i="5"/>
  <c r="F9143" i="5"/>
  <c r="F9144" i="5"/>
  <c r="F9145" i="5"/>
  <c r="F9146" i="5"/>
  <c r="F9147" i="5"/>
  <c r="F9148" i="5"/>
  <c r="F9149" i="5"/>
  <c r="F9150" i="5"/>
  <c r="F9151" i="5"/>
  <c r="F9152" i="5"/>
  <c r="F9153" i="5"/>
  <c r="F9154" i="5"/>
  <c r="F9155" i="5"/>
  <c r="F9156" i="5"/>
  <c r="F9157" i="5"/>
  <c r="F9158" i="5"/>
  <c r="F9159" i="5"/>
  <c r="F9160" i="5"/>
  <c r="F9161" i="5"/>
  <c r="F9162" i="5"/>
  <c r="F9163" i="5"/>
  <c r="F9164" i="5"/>
  <c r="F9165" i="5"/>
  <c r="F9166" i="5"/>
  <c r="F9167" i="5"/>
  <c r="F9168" i="5"/>
  <c r="F9169" i="5"/>
  <c r="F9170" i="5"/>
  <c r="F9171" i="5"/>
  <c r="F9172" i="5"/>
  <c r="F9173" i="5"/>
  <c r="F9174" i="5"/>
  <c r="F9175" i="5"/>
  <c r="F9176" i="5"/>
  <c r="F9177" i="5"/>
  <c r="F9178" i="5"/>
  <c r="F9179" i="5"/>
  <c r="F9180" i="5"/>
  <c r="F9181" i="5"/>
  <c r="F9182" i="5"/>
  <c r="F9183" i="5"/>
  <c r="F9184" i="5"/>
  <c r="F9185" i="5"/>
  <c r="F9186" i="5"/>
  <c r="F9187" i="5"/>
  <c r="F9188" i="5"/>
  <c r="F9189" i="5"/>
  <c r="F9190" i="5"/>
  <c r="F9191" i="5"/>
  <c r="F9192" i="5"/>
  <c r="F9193" i="5"/>
  <c r="F9194" i="5"/>
  <c r="F9195" i="5"/>
  <c r="F9196" i="5"/>
  <c r="F9197" i="5"/>
  <c r="F9198" i="5"/>
  <c r="F9199" i="5"/>
  <c r="F9200" i="5"/>
  <c r="F9201" i="5"/>
  <c r="F9202" i="5"/>
  <c r="F9203" i="5"/>
  <c r="F9204" i="5"/>
  <c r="F9205" i="5"/>
  <c r="F9206" i="5"/>
  <c r="F9207" i="5"/>
  <c r="F9208" i="5"/>
  <c r="F9209" i="5"/>
  <c r="F9210" i="5"/>
  <c r="F9211" i="5"/>
  <c r="F9212" i="5"/>
  <c r="F9213" i="5"/>
  <c r="F9214" i="5"/>
  <c r="F9215" i="5"/>
  <c r="F9216" i="5"/>
  <c r="F9217" i="5"/>
  <c r="F9218" i="5"/>
  <c r="F9219" i="5"/>
  <c r="F9220" i="5"/>
  <c r="F9221" i="5"/>
  <c r="F9222" i="5"/>
  <c r="F9223" i="5"/>
  <c r="F9224" i="5"/>
  <c r="F9225" i="5"/>
  <c r="F9226" i="5"/>
  <c r="F9227" i="5"/>
  <c r="F9228" i="5"/>
  <c r="F9229" i="5"/>
  <c r="F9230" i="5"/>
  <c r="F9231" i="5"/>
  <c r="F9232" i="5"/>
  <c r="F9233" i="5"/>
  <c r="F9234" i="5"/>
  <c r="F9235" i="5"/>
  <c r="F9236" i="5"/>
  <c r="F9237" i="5"/>
  <c r="F9238" i="5"/>
  <c r="F9239" i="5"/>
  <c r="F9240" i="5"/>
  <c r="F9241" i="5"/>
  <c r="F9242" i="5"/>
  <c r="F9243" i="5"/>
  <c r="F9244" i="5"/>
  <c r="F9245" i="5"/>
  <c r="F9246" i="5"/>
  <c r="F9247" i="5"/>
  <c r="F9248" i="5"/>
  <c r="F9249" i="5"/>
  <c r="F9250" i="5"/>
  <c r="F9251" i="5"/>
  <c r="F9252" i="5"/>
  <c r="F9253" i="5"/>
  <c r="F9254" i="5"/>
  <c r="F9255" i="5"/>
  <c r="F9256" i="5"/>
  <c r="F9257" i="5"/>
  <c r="F9258" i="5"/>
  <c r="F9259" i="5"/>
  <c r="F9260" i="5"/>
  <c r="F9261" i="5"/>
  <c r="F9262" i="5"/>
  <c r="F9263" i="5"/>
  <c r="F9264" i="5"/>
  <c r="F9265" i="5"/>
  <c r="F9266" i="5"/>
  <c r="F9267" i="5"/>
  <c r="F9268" i="5"/>
  <c r="F9269" i="5"/>
  <c r="F9270" i="5"/>
  <c r="F9271" i="5"/>
  <c r="F9272" i="5"/>
  <c r="F9273" i="5"/>
  <c r="F9274" i="5"/>
  <c r="F9275" i="5"/>
  <c r="F9276" i="5"/>
  <c r="F9277" i="5"/>
  <c r="F9278" i="5"/>
  <c r="F9279" i="5"/>
  <c r="F9280" i="5"/>
  <c r="F9281" i="5"/>
  <c r="F9282" i="5"/>
  <c r="F9283" i="5"/>
  <c r="F9284" i="5"/>
  <c r="F9285" i="5"/>
  <c r="F9286" i="5"/>
  <c r="F9287" i="5"/>
  <c r="F9288" i="5"/>
  <c r="F9289" i="5"/>
  <c r="F9290" i="5"/>
  <c r="F9291" i="5"/>
  <c r="F9292" i="5"/>
  <c r="F9293" i="5"/>
  <c r="F9294" i="5"/>
  <c r="F9295" i="5"/>
  <c r="F9296" i="5"/>
  <c r="F9297" i="5"/>
  <c r="F9298" i="5"/>
  <c r="F9299" i="5"/>
  <c r="F9300" i="5"/>
  <c r="F9301" i="5"/>
  <c r="F9302" i="5"/>
  <c r="F9303" i="5"/>
  <c r="F9304" i="5"/>
  <c r="F9305" i="5"/>
  <c r="F9306" i="5"/>
  <c r="F9307" i="5"/>
  <c r="F9308" i="5"/>
  <c r="F9309" i="5"/>
  <c r="F9310" i="5"/>
  <c r="F9311" i="5"/>
  <c r="F9312" i="5"/>
  <c r="F9313" i="5"/>
  <c r="F9314" i="5"/>
  <c r="F9315" i="5"/>
  <c r="F9316" i="5"/>
  <c r="F9317" i="5"/>
  <c r="F9318" i="5"/>
  <c r="F9319" i="5"/>
  <c r="F9320" i="5"/>
  <c r="F9321" i="5"/>
  <c r="F9322" i="5"/>
  <c r="F9323" i="5"/>
  <c r="F9324" i="5"/>
  <c r="F9325" i="5"/>
  <c r="F9326" i="5"/>
  <c r="F9327" i="5"/>
  <c r="F9328" i="5"/>
  <c r="F9329" i="5"/>
  <c r="F9330" i="5"/>
  <c r="F9331" i="5"/>
  <c r="F9332" i="5"/>
  <c r="F9333" i="5"/>
  <c r="F9334" i="5"/>
  <c r="F9335" i="5"/>
  <c r="F9336" i="5"/>
  <c r="F9337" i="5"/>
  <c r="F9338" i="5"/>
  <c r="F9339" i="5"/>
  <c r="F9340" i="5"/>
  <c r="F9341" i="5"/>
  <c r="F9342" i="5"/>
  <c r="F9343" i="5"/>
  <c r="F9344" i="5"/>
  <c r="F9345" i="5"/>
  <c r="F9346" i="5"/>
  <c r="F9347" i="5"/>
  <c r="F9348" i="5"/>
  <c r="F9349" i="5"/>
  <c r="F9350" i="5"/>
  <c r="F9351" i="5"/>
  <c r="F9352" i="5"/>
  <c r="F9353" i="5"/>
  <c r="F9354" i="5"/>
  <c r="F9355" i="5"/>
  <c r="F9356" i="5"/>
  <c r="F9357" i="5"/>
  <c r="F9358" i="5"/>
  <c r="F9359" i="5"/>
  <c r="F9360" i="5"/>
  <c r="F9361" i="5"/>
  <c r="F9362" i="5"/>
  <c r="F9363" i="5"/>
  <c r="F9364" i="5"/>
  <c r="F9365" i="5"/>
  <c r="F9366" i="5"/>
  <c r="F9367" i="5"/>
  <c r="F9368" i="5"/>
  <c r="F9369" i="5"/>
  <c r="F9370" i="5"/>
  <c r="F9371" i="5"/>
  <c r="F9372" i="5"/>
  <c r="F9373" i="5"/>
  <c r="F9374" i="5"/>
  <c r="F9375" i="5"/>
  <c r="F9376" i="5"/>
  <c r="F9377" i="5"/>
  <c r="F9378" i="5"/>
  <c r="F9379" i="5"/>
  <c r="F9380" i="5"/>
  <c r="F9381" i="5"/>
  <c r="F9382" i="5"/>
  <c r="F9383" i="5"/>
  <c r="F9384" i="5"/>
  <c r="F9385" i="5"/>
  <c r="F9386" i="5"/>
  <c r="F9387" i="5"/>
  <c r="F9388" i="5"/>
  <c r="F9389" i="5"/>
  <c r="F9390" i="5"/>
  <c r="F9391" i="5"/>
  <c r="F9392" i="5"/>
  <c r="F9393" i="5"/>
  <c r="F9394" i="5"/>
  <c r="F9395" i="5"/>
  <c r="F9396" i="5"/>
  <c r="F9397" i="5"/>
  <c r="F9398" i="5"/>
  <c r="F9399" i="5"/>
  <c r="F9400" i="5"/>
  <c r="F9401" i="5"/>
  <c r="F9402" i="5"/>
  <c r="F9403" i="5"/>
  <c r="F9404" i="5"/>
  <c r="F9405" i="5"/>
  <c r="F9406" i="5"/>
  <c r="F9407" i="5"/>
  <c r="F9408" i="5"/>
  <c r="F9409" i="5"/>
  <c r="F9410" i="5"/>
  <c r="F9411" i="5"/>
  <c r="F9412" i="5"/>
  <c r="F9413" i="5"/>
  <c r="F9414" i="5"/>
  <c r="F9415" i="5"/>
  <c r="F9416" i="5"/>
  <c r="F9417" i="5"/>
  <c r="F9418" i="5"/>
  <c r="F9419" i="5"/>
  <c r="F9420" i="5"/>
  <c r="F9421" i="5"/>
  <c r="F9422" i="5"/>
  <c r="F9423" i="5"/>
  <c r="F9424" i="5"/>
  <c r="F9425" i="5"/>
  <c r="F9426" i="5"/>
  <c r="F9427" i="5"/>
  <c r="F9428" i="5"/>
  <c r="F9429" i="5"/>
  <c r="F9430" i="5"/>
  <c r="F9431" i="5"/>
  <c r="F9432" i="5"/>
  <c r="F9433" i="5"/>
  <c r="F9434" i="5"/>
  <c r="F9435" i="5"/>
  <c r="F9436" i="5"/>
  <c r="F9437" i="5"/>
  <c r="F9438" i="5"/>
  <c r="F9439" i="5"/>
  <c r="F9440" i="5"/>
  <c r="F9441" i="5"/>
  <c r="F9442" i="5"/>
  <c r="F9443" i="5"/>
  <c r="F9444" i="5"/>
  <c r="F9445" i="5"/>
  <c r="F9446" i="5"/>
  <c r="F9447" i="5"/>
  <c r="F9448" i="5"/>
  <c r="F9449" i="5"/>
  <c r="F9450" i="5"/>
  <c r="F9451" i="5"/>
  <c r="F9452" i="5"/>
  <c r="F9453" i="5"/>
  <c r="F9454" i="5"/>
  <c r="F9455" i="5"/>
  <c r="F9456" i="5"/>
  <c r="F9457" i="5"/>
  <c r="F9458" i="5"/>
  <c r="F9459" i="5"/>
  <c r="F9460" i="5"/>
  <c r="F9461" i="5"/>
  <c r="F9462" i="5"/>
  <c r="F9463" i="5"/>
  <c r="F9464" i="5"/>
  <c r="F9465" i="5"/>
  <c r="F9466" i="5"/>
  <c r="F9467" i="5"/>
  <c r="F9468" i="5"/>
  <c r="F9469" i="5"/>
  <c r="F9470" i="5"/>
  <c r="F9471" i="5"/>
  <c r="F9472" i="5"/>
  <c r="F9473" i="5"/>
  <c r="F9474" i="5"/>
  <c r="F9475" i="5"/>
  <c r="F9476" i="5"/>
  <c r="F9477" i="5"/>
  <c r="F9478" i="5"/>
  <c r="F9479" i="5"/>
  <c r="F9480" i="5"/>
  <c r="F9481" i="5"/>
  <c r="F9482" i="5"/>
  <c r="F9483" i="5"/>
  <c r="F9484" i="5"/>
  <c r="F9485" i="5"/>
  <c r="F9486" i="5"/>
  <c r="F9487" i="5"/>
  <c r="F9488" i="5"/>
  <c r="F9489" i="5"/>
  <c r="F9490" i="5"/>
  <c r="F9491" i="5"/>
  <c r="F9492" i="5"/>
  <c r="F9493" i="5"/>
  <c r="F9494" i="5"/>
  <c r="F9495" i="5"/>
  <c r="F9496" i="5"/>
  <c r="F9497" i="5"/>
  <c r="F9498" i="5"/>
  <c r="F9499" i="5"/>
  <c r="F9500" i="5"/>
  <c r="F9501" i="5"/>
  <c r="F9502" i="5"/>
  <c r="F9503" i="5"/>
  <c r="F9504" i="5"/>
  <c r="F9505" i="5"/>
  <c r="F9506" i="5"/>
  <c r="F9507" i="5"/>
  <c r="F9508" i="5"/>
  <c r="F9509" i="5"/>
  <c r="F9510" i="5"/>
  <c r="F9511" i="5"/>
  <c r="F9512" i="5"/>
  <c r="F9513" i="5"/>
  <c r="F9514" i="5"/>
  <c r="F9515" i="5"/>
  <c r="F9516" i="5"/>
  <c r="F9517" i="5"/>
  <c r="F9518" i="5"/>
  <c r="F9519" i="5"/>
  <c r="F9520" i="5"/>
  <c r="F9521" i="5"/>
  <c r="F9522" i="5"/>
  <c r="F9523" i="5"/>
  <c r="F9524" i="5"/>
  <c r="F9525" i="5"/>
  <c r="F9526" i="5"/>
  <c r="F9527" i="5"/>
  <c r="F9528" i="5"/>
  <c r="F9529" i="5"/>
  <c r="F9530" i="5"/>
  <c r="F9531" i="5"/>
  <c r="F9532" i="5"/>
  <c r="F9533" i="5"/>
  <c r="F9534" i="5"/>
  <c r="F9535" i="5"/>
  <c r="F9536" i="5"/>
  <c r="F9537" i="5"/>
  <c r="F9538" i="5"/>
  <c r="F9539" i="5"/>
  <c r="F9540" i="5"/>
  <c r="F9541" i="5"/>
  <c r="F9542" i="5"/>
  <c r="F9543" i="5"/>
  <c r="F9544" i="5"/>
  <c r="F9545" i="5"/>
  <c r="F9546" i="5"/>
  <c r="F9547" i="5"/>
  <c r="F9548" i="5"/>
  <c r="F9549" i="5"/>
  <c r="F9550" i="5"/>
  <c r="F9551" i="5"/>
  <c r="F9552" i="5"/>
  <c r="F9553" i="5"/>
  <c r="F9554" i="5"/>
  <c r="F9555" i="5"/>
  <c r="F9556" i="5"/>
  <c r="F9557" i="5"/>
  <c r="F9558" i="5"/>
  <c r="F9559" i="5"/>
  <c r="F9560" i="5"/>
  <c r="F9561" i="5"/>
  <c r="F9562" i="5"/>
  <c r="F9563" i="5"/>
  <c r="F9564" i="5"/>
  <c r="F9565" i="5"/>
  <c r="F9566" i="5"/>
  <c r="F9567" i="5"/>
  <c r="F9568" i="5"/>
  <c r="F9569" i="5"/>
  <c r="F9570" i="5"/>
  <c r="F9571" i="5"/>
  <c r="F9572" i="5"/>
  <c r="F9573" i="5"/>
  <c r="F9574" i="5"/>
  <c r="F9575" i="5"/>
  <c r="F9576" i="5"/>
  <c r="F9577" i="5"/>
  <c r="F9578" i="5"/>
  <c r="F9579" i="5"/>
  <c r="F9580" i="5"/>
  <c r="F9581" i="5"/>
  <c r="F9582" i="5"/>
  <c r="F9583" i="5"/>
  <c r="F9584" i="5"/>
  <c r="F9585" i="5"/>
  <c r="F9586" i="5"/>
  <c r="F9587" i="5"/>
  <c r="F9588" i="5"/>
  <c r="F9589" i="5"/>
  <c r="F9590" i="5"/>
  <c r="F9591" i="5"/>
  <c r="F9592" i="5"/>
  <c r="F9593" i="5"/>
  <c r="F9594" i="5"/>
  <c r="F9595" i="5"/>
  <c r="F9596" i="5"/>
  <c r="F9597" i="5"/>
  <c r="F9598" i="5"/>
  <c r="F9599" i="5"/>
  <c r="F9600" i="5"/>
  <c r="F9601" i="5"/>
  <c r="F9602" i="5"/>
  <c r="F9603" i="5"/>
  <c r="F9604" i="5"/>
  <c r="F9605" i="5"/>
  <c r="F9606" i="5"/>
  <c r="F9607" i="5"/>
  <c r="F9608" i="5"/>
  <c r="F9609" i="5"/>
  <c r="F9610" i="5"/>
  <c r="F9611" i="5"/>
  <c r="F9612" i="5"/>
  <c r="F9613" i="5"/>
  <c r="F9614" i="5"/>
  <c r="F9615" i="5"/>
  <c r="F9616" i="5"/>
  <c r="F9617" i="5"/>
  <c r="F9618" i="5"/>
  <c r="F9619" i="5"/>
  <c r="F9620" i="5"/>
  <c r="F9621" i="5"/>
  <c r="F9622" i="5"/>
  <c r="F9623" i="5"/>
  <c r="F9624" i="5"/>
  <c r="F9625" i="5"/>
  <c r="F9626" i="5"/>
  <c r="F9627" i="5"/>
  <c r="F9628" i="5"/>
  <c r="F9629" i="5"/>
  <c r="F9630" i="5"/>
  <c r="F9631" i="5"/>
  <c r="F9632" i="5"/>
  <c r="F9633" i="5"/>
  <c r="F9634" i="5"/>
  <c r="F9635" i="5"/>
  <c r="F9636" i="5"/>
  <c r="F9637" i="5"/>
  <c r="F9638" i="5"/>
  <c r="F9639" i="5"/>
  <c r="F9640" i="5"/>
  <c r="F9641" i="5"/>
  <c r="F9642" i="5"/>
  <c r="F9643" i="5"/>
  <c r="F9644" i="5"/>
  <c r="F9645" i="5"/>
  <c r="F9646" i="5"/>
  <c r="F9647" i="5"/>
  <c r="F9648" i="5"/>
  <c r="F9649" i="5"/>
  <c r="F9650" i="5"/>
  <c r="F9651" i="5"/>
  <c r="F9652" i="5"/>
  <c r="F9653" i="5"/>
  <c r="F9654" i="5"/>
  <c r="F9655" i="5"/>
  <c r="F9656" i="5"/>
  <c r="F9657" i="5"/>
  <c r="F9658" i="5"/>
  <c r="F9659" i="5"/>
  <c r="F9660" i="5"/>
  <c r="F9661" i="5"/>
  <c r="F9662" i="5"/>
  <c r="F9663" i="5"/>
  <c r="F9664" i="5"/>
  <c r="F9665" i="5"/>
  <c r="F9666" i="5"/>
  <c r="F9667" i="5"/>
  <c r="F9668" i="5"/>
  <c r="F9669" i="5"/>
  <c r="F9670" i="5"/>
  <c r="F9671" i="5"/>
  <c r="F9672" i="5"/>
  <c r="F9673" i="5"/>
  <c r="F9674" i="5"/>
  <c r="F9675" i="5"/>
  <c r="F9676" i="5"/>
  <c r="F9677" i="5"/>
  <c r="F9678" i="5"/>
  <c r="F9679" i="5"/>
  <c r="F9680" i="5"/>
  <c r="F9681" i="5"/>
  <c r="F9682" i="5"/>
  <c r="F9683" i="5"/>
  <c r="F9684" i="5"/>
  <c r="F9685" i="5"/>
  <c r="F9686" i="5"/>
  <c r="F9687" i="5"/>
  <c r="F9688" i="5"/>
  <c r="F9689" i="5"/>
  <c r="F9690" i="5"/>
  <c r="F9691" i="5"/>
  <c r="F9692" i="5"/>
  <c r="F9693" i="5"/>
  <c r="F9694" i="5"/>
  <c r="F9695" i="5"/>
  <c r="F9696" i="5"/>
  <c r="F9697" i="5"/>
  <c r="F9698" i="5"/>
  <c r="F9699" i="5"/>
  <c r="F9700" i="5"/>
  <c r="F9701" i="5"/>
  <c r="F9702" i="5"/>
  <c r="F9703" i="5"/>
  <c r="F9704" i="5"/>
  <c r="F9705" i="5"/>
  <c r="F9706" i="5"/>
  <c r="F9707" i="5"/>
  <c r="F9708" i="5"/>
  <c r="F9709" i="5"/>
  <c r="F9710" i="5"/>
  <c r="F9711" i="5"/>
  <c r="F9712" i="5"/>
  <c r="F9713" i="5"/>
  <c r="F9714" i="5"/>
  <c r="F9715" i="5"/>
  <c r="F9716" i="5"/>
  <c r="F9717" i="5"/>
  <c r="F9718" i="5"/>
  <c r="F9719" i="5"/>
  <c r="F9720" i="5"/>
  <c r="F9721" i="5"/>
  <c r="F9722" i="5"/>
  <c r="F9723" i="5"/>
  <c r="F9724" i="5"/>
  <c r="F9725" i="5"/>
  <c r="F9726" i="5"/>
  <c r="F9727" i="5"/>
  <c r="F9728" i="5"/>
  <c r="F9729" i="5"/>
  <c r="F9730" i="5"/>
  <c r="F9731" i="5"/>
  <c r="F9732" i="5"/>
  <c r="F9733" i="5"/>
  <c r="F9734" i="5"/>
  <c r="F9735" i="5"/>
  <c r="F9736" i="5"/>
  <c r="F9737" i="5"/>
  <c r="F9738" i="5"/>
  <c r="F9739" i="5"/>
  <c r="F9740" i="5"/>
  <c r="F9741" i="5"/>
  <c r="F9742" i="5"/>
  <c r="F9743" i="5"/>
  <c r="F9744" i="5"/>
  <c r="F9745" i="5"/>
  <c r="F9746" i="5"/>
  <c r="F9747" i="5"/>
  <c r="F9748" i="5"/>
  <c r="F9749" i="5"/>
  <c r="F9750" i="5"/>
  <c r="F9751" i="5"/>
  <c r="F9752" i="5"/>
  <c r="F9753" i="5"/>
  <c r="F9754" i="5"/>
  <c r="F9755" i="5"/>
  <c r="F9756" i="5"/>
  <c r="F9757" i="5"/>
  <c r="F9758" i="5"/>
  <c r="F9759" i="5"/>
  <c r="F9760" i="5"/>
  <c r="F9761" i="5"/>
  <c r="F9762" i="5"/>
  <c r="F9763" i="5"/>
  <c r="F9764" i="5"/>
  <c r="F9765" i="5"/>
  <c r="F9766" i="5"/>
  <c r="F9767" i="5"/>
  <c r="F9768" i="5"/>
  <c r="F9769" i="5"/>
  <c r="F9770" i="5"/>
  <c r="F9771" i="5"/>
  <c r="F9772" i="5"/>
  <c r="F9773" i="5"/>
  <c r="F9774" i="5"/>
  <c r="F9775" i="5"/>
  <c r="F9776" i="5"/>
  <c r="F9777" i="5"/>
  <c r="F9778" i="5"/>
  <c r="F9779" i="5"/>
  <c r="F9780" i="5"/>
  <c r="F9781" i="5"/>
  <c r="F9782" i="5"/>
  <c r="F9783" i="5"/>
  <c r="F9784" i="5"/>
  <c r="F9785" i="5"/>
  <c r="F9786" i="5"/>
  <c r="F9787" i="5"/>
  <c r="F9788" i="5"/>
  <c r="F9789" i="5"/>
  <c r="F9790" i="5"/>
  <c r="F9791" i="5"/>
  <c r="F9792" i="5"/>
  <c r="F9793" i="5"/>
  <c r="F9794" i="5"/>
  <c r="F9795" i="5"/>
  <c r="F9796" i="5"/>
  <c r="F9797" i="5"/>
  <c r="F9798" i="5"/>
  <c r="F9799" i="5"/>
  <c r="F9800" i="5"/>
  <c r="F9801" i="5"/>
  <c r="F9802" i="5"/>
  <c r="F9803" i="5"/>
  <c r="F9804" i="5"/>
  <c r="F9805" i="5"/>
  <c r="F9806" i="5"/>
  <c r="F9807" i="5"/>
  <c r="F9808" i="5"/>
  <c r="F9809" i="5"/>
  <c r="F9810" i="5"/>
  <c r="F9811" i="5"/>
  <c r="F9812" i="5"/>
  <c r="F9813" i="5"/>
  <c r="F9814" i="5"/>
  <c r="F9815" i="5"/>
  <c r="F9816" i="5"/>
  <c r="F9817" i="5"/>
  <c r="F9818" i="5"/>
  <c r="F9819" i="5"/>
  <c r="F9820" i="5"/>
  <c r="F9821" i="5"/>
  <c r="F9822" i="5"/>
  <c r="F9823" i="5"/>
  <c r="F9824" i="5"/>
  <c r="F9825" i="5"/>
  <c r="F9826" i="5"/>
  <c r="F9827" i="5"/>
  <c r="F9828" i="5"/>
  <c r="F9829" i="5"/>
  <c r="F9830" i="5"/>
  <c r="F9831" i="5"/>
  <c r="F9832" i="5"/>
  <c r="F9833" i="5"/>
  <c r="F9834" i="5"/>
  <c r="F9835" i="5"/>
  <c r="F9836" i="5"/>
  <c r="F9837" i="5"/>
  <c r="F9838" i="5"/>
  <c r="F9839" i="5"/>
  <c r="F9840" i="5"/>
  <c r="F9841" i="5"/>
  <c r="F9842" i="5"/>
  <c r="F9843" i="5"/>
  <c r="F9844" i="5"/>
  <c r="F9845" i="5"/>
  <c r="F9846" i="5"/>
  <c r="F9847" i="5"/>
  <c r="F9848" i="5"/>
  <c r="F9849" i="5"/>
  <c r="F9850" i="5"/>
  <c r="F9851" i="5"/>
  <c r="F9852" i="5"/>
  <c r="F9853" i="5"/>
  <c r="F9854" i="5"/>
  <c r="F9855" i="5"/>
  <c r="F9856" i="5"/>
  <c r="F9857" i="5"/>
  <c r="F9858" i="5"/>
  <c r="F9859" i="5"/>
  <c r="F9860" i="5"/>
  <c r="F9861" i="5"/>
  <c r="F9862" i="5"/>
  <c r="F9863" i="5"/>
  <c r="F9864" i="5"/>
  <c r="F9865" i="5"/>
  <c r="F9866" i="5"/>
  <c r="F9867" i="5"/>
  <c r="F9868" i="5"/>
  <c r="F9869" i="5"/>
  <c r="F9870" i="5"/>
  <c r="F9871" i="5"/>
  <c r="F9872" i="5"/>
  <c r="F9873" i="5"/>
  <c r="F9874" i="5"/>
  <c r="F9875" i="5"/>
  <c r="F9876" i="5"/>
  <c r="F9877" i="5"/>
  <c r="F9878" i="5"/>
  <c r="F9879" i="5"/>
  <c r="F9880" i="5"/>
  <c r="F9881" i="5"/>
  <c r="F9882" i="5"/>
  <c r="F9883" i="5"/>
  <c r="F9884" i="5"/>
  <c r="F9885" i="5"/>
  <c r="F9886" i="5"/>
  <c r="F9887" i="5"/>
  <c r="F9888" i="5"/>
  <c r="F9889" i="5"/>
  <c r="F9890" i="5"/>
  <c r="F9891" i="5"/>
  <c r="F9892" i="5"/>
  <c r="F9893" i="5"/>
  <c r="F9894" i="5"/>
  <c r="F9895" i="5"/>
  <c r="F9896" i="5"/>
  <c r="F9897" i="5"/>
  <c r="F9898" i="5"/>
  <c r="F9899" i="5"/>
  <c r="F9900" i="5"/>
  <c r="F9901" i="5"/>
  <c r="F9902" i="5"/>
  <c r="F9903" i="5"/>
  <c r="F9904" i="5"/>
  <c r="F9905" i="5"/>
  <c r="F9906" i="5"/>
  <c r="F9907" i="5"/>
  <c r="F9908" i="5"/>
  <c r="F9909" i="5"/>
  <c r="F9910" i="5"/>
  <c r="F9911" i="5"/>
  <c r="F9912" i="5"/>
  <c r="F9913" i="5"/>
  <c r="F9914" i="5"/>
  <c r="F9915" i="5"/>
  <c r="F9916" i="5"/>
  <c r="F9917" i="5"/>
  <c r="F9918" i="5"/>
  <c r="F9919" i="5"/>
  <c r="F9920" i="5"/>
  <c r="F9921" i="5"/>
  <c r="F9922" i="5"/>
  <c r="F9923" i="5"/>
  <c r="F9924" i="5"/>
  <c r="F9925" i="5"/>
  <c r="F9926" i="5"/>
  <c r="F9927" i="5"/>
  <c r="F9928" i="5"/>
  <c r="F9929" i="5"/>
  <c r="F9930" i="5"/>
  <c r="F9931" i="5"/>
  <c r="F9932" i="5"/>
  <c r="F9933" i="5"/>
  <c r="F9934" i="5"/>
  <c r="F9935" i="5"/>
  <c r="F9936" i="5"/>
  <c r="F9937" i="5"/>
  <c r="F9938" i="5"/>
  <c r="F9939" i="5"/>
  <c r="F9940" i="5"/>
  <c r="F9941" i="5"/>
  <c r="F9942" i="5"/>
  <c r="F9943" i="5"/>
  <c r="F9944" i="5"/>
  <c r="F9945" i="5"/>
  <c r="F9946" i="5"/>
  <c r="F9947" i="5"/>
  <c r="F9948" i="5"/>
  <c r="F9949" i="5"/>
  <c r="F9950" i="5"/>
  <c r="F9951" i="5"/>
  <c r="F9952" i="5"/>
  <c r="F9953" i="5"/>
  <c r="F9954" i="5"/>
  <c r="F9955" i="5"/>
  <c r="F9956" i="5"/>
  <c r="F9957" i="5"/>
  <c r="F9958" i="5"/>
  <c r="F9959" i="5"/>
  <c r="F9960" i="5"/>
  <c r="F9961" i="5"/>
  <c r="F9962" i="5"/>
  <c r="F9963" i="5"/>
  <c r="F9964" i="5"/>
  <c r="F9965" i="5"/>
  <c r="F9966" i="5"/>
  <c r="F9967" i="5"/>
  <c r="F9968" i="5"/>
  <c r="F9969" i="5"/>
  <c r="F9970" i="5"/>
  <c r="F9971" i="5"/>
  <c r="F9972" i="5"/>
  <c r="F9973" i="5"/>
  <c r="F9974" i="5"/>
  <c r="F9975" i="5"/>
  <c r="F9976" i="5"/>
  <c r="F9977" i="5"/>
  <c r="F9978" i="5"/>
  <c r="F9979" i="5"/>
  <c r="F9980" i="5"/>
  <c r="F9981" i="5"/>
  <c r="F9982" i="5"/>
  <c r="F9983" i="5"/>
  <c r="F9984" i="5"/>
  <c r="F9985" i="5"/>
  <c r="F9986" i="5"/>
  <c r="F9987" i="5"/>
  <c r="F9988" i="5"/>
  <c r="F9989" i="5"/>
  <c r="F9990" i="5"/>
  <c r="F9991" i="5"/>
  <c r="F9992" i="5"/>
  <c r="F9993" i="5"/>
  <c r="F9994" i="5"/>
  <c r="F9995" i="5"/>
  <c r="F9996" i="5"/>
  <c r="F9997" i="5"/>
  <c r="F9998" i="5"/>
  <c r="F9999" i="5"/>
  <c r="F10000" i="5"/>
  <c r="G3794" i="5"/>
  <c r="G3795" i="5"/>
  <c r="G3796" i="5"/>
  <c r="G3797" i="5"/>
  <c r="G3798" i="5"/>
  <c r="G3799" i="5"/>
  <c r="G3800" i="5"/>
  <c r="G3801" i="5"/>
  <c r="G3802" i="5"/>
  <c r="G3803" i="5"/>
  <c r="G3804" i="5"/>
  <c r="G3805" i="5"/>
  <c r="G3806" i="5"/>
  <c r="G3807" i="5"/>
  <c r="G3808" i="5"/>
  <c r="G3809" i="5"/>
  <c r="G3810" i="5"/>
  <c r="G3811" i="5"/>
  <c r="G3812" i="5"/>
  <c r="G3813" i="5"/>
  <c r="G3814" i="5"/>
  <c r="G3815" i="5"/>
  <c r="G3816" i="5"/>
  <c r="G3817" i="5"/>
  <c r="G3818" i="5"/>
  <c r="G3819" i="5"/>
  <c r="G3820" i="5"/>
  <c r="G3821" i="5"/>
  <c r="G3822" i="5"/>
  <c r="G3823" i="5"/>
  <c r="G3824" i="5"/>
  <c r="G3825" i="5"/>
  <c r="G3826" i="5"/>
  <c r="G3827" i="5"/>
  <c r="G3828" i="5"/>
  <c r="G3829" i="5"/>
  <c r="G3830" i="5"/>
  <c r="G3831" i="5"/>
  <c r="G3832" i="5"/>
  <c r="G3833" i="5"/>
  <c r="G3834" i="5"/>
  <c r="G3835" i="5"/>
  <c r="G3836" i="5"/>
  <c r="G3837" i="5"/>
  <c r="G3838" i="5"/>
  <c r="G3839" i="5"/>
  <c r="G3840" i="5"/>
  <c r="G3841" i="5"/>
  <c r="G3842" i="5"/>
  <c r="G3843" i="5"/>
  <c r="G3844" i="5"/>
  <c r="G3845" i="5"/>
  <c r="G3846" i="5"/>
  <c r="G3847" i="5"/>
  <c r="G3848" i="5"/>
  <c r="G3849" i="5"/>
  <c r="G3850" i="5"/>
  <c r="G3851" i="5"/>
  <c r="G3852" i="5"/>
  <c r="G3853" i="5"/>
  <c r="G3854" i="5"/>
  <c r="G3855" i="5"/>
  <c r="G3856" i="5"/>
  <c r="G3857" i="5"/>
  <c r="G3858" i="5"/>
  <c r="G3859" i="5"/>
  <c r="G3860" i="5"/>
  <c r="G3861" i="5"/>
  <c r="G3862" i="5"/>
  <c r="G3863" i="5"/>
  <c r="G3864" i="5"/>
  <c r="G3865" i="5"/>
  <c r="G3866" i="5"/>
  <c r="G3867" i="5"/>
  <c r="G3868" i="5"/>
  <c r="G3869" i="5"/>
  <c r="G3870" i="5"/>
  <c r="G3871" i="5"/>
  <c r="G3872" i="5"/>
  <c r="G3873" i="5"/>
  <c r="G3874" i="5"/>
  <c r="G3875" i="5"/>
  <c r="G3876" i="5"/>
  <c r="G3877" i="5"/>
  <c r="G3878" i="5"/>
  <c r="G3879" i="5"/>
  <c r="G3880" i="5"/>
  <c r="G3881" i="5"/>
  <c r="G3882" i="5"/>
  <c r="G3883" i="5"/>
  <c r="G3884" i="5"/>
  <c r="G3885" i="5"/>
  <c r="G3886" i="5"/>
  <c r="G3887" i="5"/>
  <c r="G3888" i="5"/>
  <c r="G3889" i="5"/>
  <c r="G3890" i="5"/>
  <c r="G3891" i="5"/>
  <c r="G3892" i="5"/>
  <c r="G3893" i="5"/>
  <c r="G3894" i="5"/>
  <c r="G3895" i="5"/>
  <c r="G3896" i="5"/>
  <c r="G3897" i="5"/>
  <c r="G3898" i="5"/>
  <c r="G3899" i="5"/>
  <c r="G3900" i="5"/>
  <c r="G3901" i="5"/>
  <c r="G3902" i="5"/>
  <c r="G3903" i="5"/>
  <c r="G3904" i="5"/>
  <c r="G3905" i="5"/>
  <c r="G3906" i="5"/>
  <c r="G3907" i="5"/>
  <c r="G3908" i="5"/>
  <c r="G3909" i="5"/>
  <c r="G3910" i="5"/>
  <c r="G3911" i="5"/>
  <c r="G3912" i="5"/>
  <c r="G3913" i="5"/>
  <c r="G3914" i="5"/>
  <c r="G3915" i="5"/>
  <c r="G3916" i="5"/>
  <c r="G3917" i="5"/>
  <c r="G3918" i="5"/>
  <c r="G3919" i="5"/>
  <c r="G3920" i="5"/>
  <c r="G3921" i="5"/>
  <c r="G3922" i="5"/>
  <c r="G3923" i="5"/>
  <c r="G3924" i="5"/>
  <c r="G3925" i="5"/>
  <c r="G3926" i="5"/>
  <c r="G3927" i="5"/>
  <c r="G3928" i="5"/>
  <c r="G3929" i="5"/>
  <c r="G3930" i="5"/>
  <c r="G3931" i="5"/>
  <c r="G3932" i="5"/>
  <c r="G3933" i="5"/>
  <c r="G3934" i="5"/>
  <c r="G3935" i="5"/>
  <c r="G3936" i="5"/>
  <c r="G3937" i="5"/>
  <c r="G3938" i="5"/>
  <c r="G3939" i="5"/>
  <c r="G3940" i="5"/>
  <c r="G3941" i="5"/>
  <c r="G3942" i="5"/>
  <c r="G3943" i="5"/>
  <c r="G3944" i="5"/>
  <c r="G3945" i="5"/>
  <c r="G3946" i="5"/>
  <c r="G3947" i="5"/>
  <c r="G3948" i="5"/>
  <c r="G3949" i="5"/>
  <c r="G3950" i="5"/>
  <c r="G3951" i="5"/>
  <c r="G3952" i="5"/>
  <c r="G3953" i="5"/>
  <c r="G3954" i="5"/>
  <c r="G3955" i="5"/>
  <c r="G3956" i="5"/>
  <c r="G3957" i="5"/>
  <c r="G3958" i="5"/>
  <c r="G3959" i="5"/>
  <c r="G3960" i="5"/>
  <c r="G3961" i="5"/>
  <c r="G3962" i="5"/>
  <c r="G3963" i="5"/>
  <c r="G3964" i="5"/>
  <c r="G3965" i="5"/>
  <c r="G3966" i="5"/>
  <c r="G3967" i="5"/>
  <c r="G3968" i="5"/>
  <c r="G3969" i="5"/>
  <c r="G3970" i="5"/>
  <c r="G3971" i="5"/>
  <c r="G3972" i="5"/>
  <c r="G3973" i="5"/>
  <c r="G3974" i="5"/>
  <c r="G3975" i="5"/>
  <c r="G3976" i="5"/>
  <c r="G3977" i="5"/>
  <c r="G3978" i="5"/>
  <c r="G3979" i="5"/>
  <c r="G3980" i="5"/>
  <c r="G3981" i="5"/>
  <c r="G3982" i="5"/>
  <c r="G3983" i="5"/>
  <c r="G3984" i="5"/>
  <c r="G3985" i="5"/>
  <c r="G3986" i="5"/>
  <c r="G3987" i="5"/>
  <c r="G3988" i="5"/>
  <c r="G3989" i="5"/>
  <c r="G3990" i="5"/>
  <c r="G3991" i="5"/>
  <c r="G3992" i="5"/>
  <c r="G3993" i="5"/>
  <c r="G3994" i="5"/>
  <c r="G3995" i="5"/>
  <c r="G3996" i="5"/>
  <c r="G3997" i="5"/>
  <c r="G3998" i="5"/>
  <c r="G3999" i="5"/>
  <c r="G4000" i="5"/>
  <c r="G4001" i="5"/>
  <c r="G4002" i="5"/>
  <c r="G4003" i="5"/>
  <c r="G4004" i="5"/>
  <c r="G4005" i="5"/>
  <c r="G4006" i="5"/>
  <c r="G4007" i="5"/>
  <c r="G4008" i="5"/>
  <c r="G4009" i="5"/>
  <c r="G4010" i="5"/>
  <c r="G4011" i="5"/>
  <c r="G4012" i="5"/>
  <c r="G4013" i="5"/>
  <c r="G4014" i="5"/>
  <c r="G4015" i="5"/>
  <c r="G4016" i="5"/>
  <c r="G4017" i="5"/>
  <c r="G4018" i="5"/>
  <c r="G4019" i="5"/>
  <c r="G4020" i="5"/>
  <c r="G4021" i="5"/>
  <c r="G4022" i="5"/>
  <c r="G4023" i="5"/>
  <c r="G4024" i="5"/>
  <c r="G4025" i="5"/>
  <c r="G4026" i="5"/>
  <c r="G4027" i="5"/>
  <c r="G4028" i="5"/>
  <c r="G4029" i="5"/>
  <c r="G4030" i="5"/>
  <c r="G4031" i="5"/>
  <c r="G4032" i="5"/>
  <c r="G4033" i="5"/>
  <c r="G4034" i="5"/>
  <c r="G4035" i="5"/>
  <c r="G4036" i="5"/>
  <c r="G4037" i="5"/>
  <c r="G4038" i="5"/>
  <c r="G4039" i="5"/>
  <c r="G4040" i="5"/>
  <c r="G4041" i="5"/>
  <c r="G4042" i="5"/>
  <c r="G4043" i="5"/>
  <c r="G4044" i="5"/>
  <c r="G4045" i="5"/>
  <c r="G4046" i="5"/>
  <c r="G4047" i="5"/>
  <c r="G4048" i="5"/>
  <c r="G4049" i="5"/>
  <c r="G4050" i="5"/>
  <c r="G4051" i="5"/>
  <c r="G4052" i="5"/>
  <c r="G4053" i="5"/>
  <c r="G4054" i="5"/>
  <c r="G4055" i="5"/>
  <c r="G4056" i="5"/>
  <c r="G4057" i="5"/>
  <c r="G4058" i="5"/>
  <c r="G4059" i="5"/>
  <c r="G4060" i="5"/>
  <c r="G4061" i="5"/>
  <c r="G4062" i="5"/>
  <c r="G4063" i="5"/>
  <c r="G4064" i="5"/>
  <c r="G4065" i="5"/>
  <c r="G4066" i="5"/>
  <c r="G4067" i="5"/>
  <c r="G4068" i="5"/>
  <c r="G4069" i="5"/>
  <c r="G4070" i="5"/>
  <c r="G4071" i="5"/>
  <c r="G4072" i="5"/>
  <c r="G4073" i="5"/>
  <c r="G4074" i="5"/>
  <c r="G4075" i="5"/>
  <c r="G4076" i="5"/>
  <c r="G4077" i="5"/>
  <c r="G4078" i="5"/>
  <c r="G4079" i="5"/>
  <c r="G4080" i="5"/>
  <c r="G4081" i="5"/>
  <c r="G4082" i="5"/>
  <c r="G4083" i="5"/>
  <c r="G4084" i="5"/>
  <c r="G4085" i="5"/>
  <c r="G4086" i="5"/>
  <c r="G4087" i="5"/>
  <c r="G4088" i="5"/>
  <c r="G4089" i="5"/>
  <c r="G4090" i="5"/>
  <c r="G4091" i="5"/>
  <c r="G4092" i="5"/>
  <c r="G4093" i="5"/>
  <c r="G4094" i="5"/>
  <c r="G4095" i="5"/>
  <c r="G4096" i="5"/>
  <c r="G4097" i="5"/>
  <c r="G4098" i="5"/>
  <c r="G4099" i="5"/>
  <c r="G4100" i="5"/>
  <c r="G4101" i="5"/>
  <c r="G4102" i="5"/>
  <c r="G4103" i="5"/>
  <c r="G4104" i="5"/>
  <c r="G4105" i="5"/>
  <c r="G4106" i="5"/>
  <c r="G4107" i="5"/>
  <c r="G4108" i="5"/>
  <c r="G4109" i="5"/>
  <c r="G4110" i="5"/>
  <c r="G4111" i="5"/>
  <c r="G4112" i="5"/>
  <c r="G4113" i="5"/>
  <c r="G4114" i="5"/>
  <c r="G4115" i="5"/>
  <c r="G4116" i="5"/>
  <c r="G4117" i="5"/>
  <c r="G4118" i="5"/>
  <c r="G4119" i="5"/>
  <c r="G4120" i="5"/>
  <c r="G4121" i="5"/>
  <c r="G4122" i="5"/>
  <c r="G4123" i="5"/>
  <c r="G4124" i="5"/>
  <c r="G4125" i="5"/>
  <c r="G4126" i="5"/>
  <c r="G4127" i="5"/>
  <c r="G4128" i="5"/>
  <c r="G4129" i="5"/>
  <c r="G4130" i="5"/>
  <c r="G4131" i="5"/>
  <c r="G4132" i="5"/>
  <c r="G4133" i="5"/>
  <c r="G4134" i="5"/>
  <c r="G4135" i="5"/>
  <c r="G4136" i="5"/>
  <c r="G4137" i="5"/>
  <c r="G4138" i="5"/>
  <c r="G4139" i="5"/>
  <c r="G4140" i="5"/>
  <c r="G4141" i="5"/>
  <c r="G4142" i="5"/>
  <c r="G4143" i="5"/>
  <c r="G4144" i="5"/>
  <c r="G4145" i="5"/>
  <c r="G4146" i="5"/>
  <c r="G4147" i="5"/>
  <c r="G4148" i="5"/>
  <c r="G4149" i="5"/>
  <c r="G4150" i="5"/>
  <c r="G4151" i="5"/>
  <c r="G4152" i="5"/>
  <c r="G4153" i="5"/>
  <c r="G4154" i="5"/>
  <c r="G4155" i="5"/>
  <c r="G4156" i="5"/>
  <c r="G4157" i="5"/>
  <c r="G4158" i="5"/>
  <c r="G4159" i="5"/>
  <c r="G4160" i="5"/>
  <c r="G4161" i="5"/>
  <c r="G4162" i="5"/>
  <c r="G4163" i="5"/>
  <c r="G4164" i="5"/>
  <c r="G4165" i="5"/>
  <c r="G4166" i="5"/>
  <c r="G4167" i="5"/>
  <c r="G4168" i="5"/>
  <c r="G4169" i="5"/>
  <c r="G4170" i="5"/>
  <c r="G4171" i="5"/>
  <c r="G4172" i="5"/>
  <c r="G4173" i="5"/>
  <c r="G4174" i="5"/>
  <c r="G4175" i="5"/>
  <c r="G4176" i="5"/>
  <c r="G4177" i="5"/>
  <c r="G4178" i="5"/>
  <c r="G4179" i="5"/>
  <c r="G4180" i="5"/>
  <c r="G4181" i="5"/>
  <c r="G4182" i="5"/>
  <c r="G4183" i="5"/>
  <c r="G4184" i="5"/>
  <c r="G4185" i="5"/>
  <c r="G4186" i="5"/>
  <c r="G4187" i="5"/>
  <c r="G4188" i="5"/>
  <c r="G4189" i="5"/>
  <c r="G4190" i="5"/>
  <c r="G4191" i="5"/>
  <c r="G4192" i="5"/>
  <c r="G4193" i="5"/>
  <c r="G4194" i="5"/>
  <c r="G4195" i="5"/>
  <c r="G4196" i="5"/>
  <c r="G4197" i="5"/>
  <c r="G4198" i="5"/>
  <c r="G4199" i="5"/>
  <c r="G4200" i="5"/>
  <c r="G4201" i="5"/>
  <c r="G4202" i="5"/>
  <c r="G4203" i="5"/>
  <c r="G4204" i="5"/>
  <c r="G4205" i="5"/>
  <c r="G4206" i="5"/>
  <c r="G4207" i="5"/>
  <c r="G4208" i="5"/>
  <c r="G4209" i="5"/>
  <c r="G4210" i="5"/>
  <c r="G4211" i="5"/>
  <c r="G4212" i="5"/>
  <c r="G4213" i="5"/>
  <c r="G4214" i="5"/>
  <c r="G4215" i="5"/>
  <c r="G4216" i="5"/>
  <c r="G4217" i="5"/>
  <c r="G4218" i="5"/>
  <c r="G4219" i="5"/>
  <c r="G4220" i="5"/>
  <c r="G4221" i="5"/>
  <c r="G4222" i="5"/>
  <c r="G4223" i="5"/>
  <c r="G4224" i="5"/>
  <c r="G4225" i="5"/>
  <c r="G4226" i="5"/>
  <c r="G4227" i="5"/>
  <c r="G4228" i="5"/>
  <c r="G4229" i="5"/>
  <c r="G4230" i="5"/>
  <c r="G4231" i="5"/>
  <c r="G4232" i="5"/>
  <c r="G4233" i="5"/>
  <c r="G4234" i="5"/>
  <c r="G4235" i="5"/>
  <c r="G4236" i="5"/>
  <c r="G4237" i="5"/>
  <c r="G4238" i="5"/>
  <c r="G4239" i="5"/>
  <c r="G4240" i="5"/>
  <c r="G4241" i="5"/>
  <c r="G4242" i="5"/>
  <c r="G4243" i="5"/>
  <c r="G4244" i="5"/>
  <c r="G4245" i="5"/>
  <c r="G4246" i="5"/>
  <c r="G4247" i="5"/>
  <c r="G4248" i="5"/>
  <c r="G4249" i="5"/>
  <c r="G4250" i="5"/>
  <c r="G4251" i="5"/>
  <c r="G4252" i="5"/>
  <c r="G4253" i="5"/>
  <c r="G4254" i="5"/>
  <c r="G4255" i="5"/>
  <c r="G4256" i="5"/>
  <c r="G4257" i="5"/>
  <c r="G4258" i="5"/>
  <c r="G4259" i="5"/>
  <c r="G4260" i="5"/>
  <c r="G4261" i="5"/>
  <c r="G4262" i="5"/>
  <c r="G4263" i="5"/>
  <c r="G4264" i="5"/>
  <c r="G4265" i="5"/>
  <c r="G4266" i="5"/>
  <c r="G4267" i="5"/>
  <c r="G4268" i="5"/>
  <c r="G4269" i="5"/>
  <c r="G4270" i="5"/>
  <c r="G4271" i="5"/>
  <c r="G4272" i="5"/>
  <c r="G4273" i="5"/>
  <c r="G4274" i="5"/>
  <c r="G4275" i="5"/>
  <c r="G4276" i="5"/>
  <c r="G4277" i="5"/>
  <c r="G4278" i="5"/>
  <c r="G4279" i="5"/>
  <c r="G4280" i="5"/>
  <c r="G4281" i="5"/>
  <c r="G4282" i="5"/>
  <c r="G4283" i="5"/>
  <c r="G4284" i="5"/>
  <c r="G4285" i="5"/>
  <c r="G4286" i="5"/>
  <c r="G4287" i="5"/>
  <c r="G4288" i="5"/>
  <c r="G4289" i="5"/>
  <c r="G4290" i="5"/>
  <c r="G4291" i="5"/>
  <c r="G4292" i="5"/>
  <c r="G4293" i="5"/>
  <c r="G4294" i="5"/>
  <c r="G4295" i="5"/>
  <c r="G4296" i="5"/>
  <c r="G4297" i="5"/>
  <c r="G4298" i="5"/>
  <c r="G4299" i="5"/>
  <c r="G4300" i="5"/>
  <c r="G4301" i="5"/>
  <c r="G4302" i="5"/>
  <c r="G4303" i="5"/>
  <c r="G4304" i="5"/>
  <c r="G4305" i="5"/>
  <c r="G4306" i="5"/>
  <c r="G4307" i="5"/>
  <c r="G4308" i="5"/>
  <c r="G4309" i="5"/>
  <c r="G4310" i="5"/>
  <c r="G4311" i="5"/>
  <c r="G4312" i="5"/>
  <c r="G4313" i="5"/>
  <c r="G4314" i="5"/>
  <c r="G4315" i="5"/>
  <c r="G4316" i="5"/>
  <c r="G4317" i="5"/>
  <c r="G4318" i="5"/>
  <c r="G4319" i="5"/>
  <c r="G4320" i="5"/>
  <c r="G4321" i="5"/>
  <c r="G4322" i="5"/>
  <c r="G4323" i="5"/>
  <c r="G4324" i="5"/>
  <c r="G4325" i="5"/>
  <c r="G4326" i="5"/>
  <c r="G4327" i="5"/>
  <c r="G4328" i="5"/>
  <c r="G4329" i="5"/>
  <c r="G4330" i="5"/>
  <c r="G4331" i="5"/>
  <c r="G4332" i="5"/>
  <c r="G4333" i="5"/>
  <c r="G4334" i="5"/>
  <c r="G4335" i="5"/>
  <c r="G4336" i="5"/>
  <c r="G4337" i="5"/>
  <c r="G4338" i="5"/>
  <c r="G4339" i="5"/>
  <c r="G4340" i="5"/>
  <c r="G4341" i="5"/>
  <c r="G4342" i="5"/>
  <c r="G4343" i="5"/>
  <c r="G4344" i="5"/>
  <c r="G4345" i="5"/>
  <c r="G4346" i="5"/>
  <c r="G4347" i="5"/>
  <c r="G4348" i="5"/>
  <c r="G4349" i="5"/>
  <c r="G4350" i="5"/>
  <c r="G4351" i="5"/>
  <c r="G4352" i="5"/>
  <c r="G4353" i="5"/>
  <c r="G4354" i="5"/>
  <c r="G4355" i="5"/>
  <c r="G4356" i="5"/>
  <c r="G4357" i="5"/>
  <c r="G4358" i="5"/>
  <c r="G4359" i="5"/>
  <c r="G4360" i="5"/>
  <c r="G4361" i="5"/>
  <c r="G4362" i="5"/>
  <c r="G4363" i="5"/>
  <c r="G4364" i="5"/>
  <c r="G4365" i="5"/>
  <c r="G4366" i="5"/>
  <c r="G4367" i="5"/>
  <c r="G4368" i="5"/>
  <c r="G4369" i="5"/>
  <c r="G4370" i="5"/>
  <c r="G4371" i="5"/>
  <c r="G4372" i="5"/>
  <c r="G4373" i="5"/>
  <c r="G4374" i="5"/>
  <c r="G4375" i="5"/>
  <c r="G4376" i="5"/>
  <c r="G4377" i="5"/>
  <c r="G4378" i="5"/>
  <c r="G4379" i="5"/>
  <c r="G4380" i="5"/>
  <c r="G4381" i="5"/>
  <c r="G4382" i="5"/>
  <c r="G4383" i="5"/>
  <c r="G4384" i="5"/>
  <c r="G4385" i="5"/>
  <c r="G4386" i="5"/>
  <c r="G4387" i="5"/>
  <c r="G4388" i="5"/>
  <c r="G4389" i="5"/>
  <c r="G4390" i="5"/>
  <c r="G4391" i="5"/>
  <c r="G4392" i="5"/>
  <c r="G4393" i="5"/>
  <c r="G4394" i="5"/>
  <c r="G4395" i="5"/>
  <c r="G4396" i="5"/>
  <c r="G4397" i="5"/>
  <c r="G4398" i="5"/>
  <c r="G4399" i="5"/>
  <c r="G4400" i="5"/>
  <c r="G4401" i="5"/>
  <c r="G4402" i="5"/>
  <c r="G4403" i="5"/>
  <c r="G4404" i="5"/>
  <c r="G4405" i="5"/>
  <c r="G4406" i="5"/>
  <c r="G4407" i="5"/>
  <c r="G4408" i="5"/>
  <c r="G4409" i="5"/>
  <c r="G4410" i="5"/>
  <c r="G4411" i="5"/>
  <c r="G4412" i="5"/>
  <c r="G4413" i="5"/>
  <c r="G4414" i="5"/>
  <c r="G4415" i="5"/>
  <c r="G4416" i="5"/>
  <c r="G4417" i="5"/>
  <c r="G4418" i="5"/>
  <c r="G4419" i="5"/>
  <c r="G4420" i="5"/>
  <c r="G4421" i="5"/>
  <c r="G4422" i="5"/>
  <c r="G4423" i="5"/>
  <c r="G4424" i="5"/>
  <c r="G4425" i="5"/>
  <c r="G4426" i="5"/>
  <c r="G4427" i="5"/>
  <c r="G4428" i="5"/>
  <c r="G4429" i="5"/>
  <c r="G4430" i="5"/>
  <c r="G4431" i="5"/>
  <c r="G4432" i="5"/>
  <c r="G4433" i="5"/>
  <c r="G4434" i="5"/>
  <c r="G4435" i="5"/>
  <c r="G4436" i="5"/>
  <c r="G4437" i="5"/>
  <c r="G4438" i="5"/>
  <c r="G4439" i="5"/>
  <c r="G4440" i="5"/>
  <c r="G4441" i="5"/>
  <c r="G4442" i="5"/>
  <c r="G4443" i="5"/>
  <c r="G4444" i="5"/>
  <c r="G4445" i="5"/>
  <c r="G4446" i="5"/>
  <c r="G4447" i="5"/>
  <c r="G4448" i="5"/>
  <c r="G4449" i="5"/>
  <c r="G4450" i="5"/>
  <c r="G4451" i="5"/>
  <c r="G4452" i="5"/>
  <c r="G4453" i="5"/>
  <c r="G4454" i="5"/>
  <c r="G4455" i="5"/>
  <c r="G4456" i="5"/>
  <c r="G4457" i="5"/>
  <c r="G4458" i="5"/>
  <c r="G4459" i="5"/>
  <c r="G4460" i="5"/>
  <c r="G4461" i="5"/>
  <c r="G4462" i="5"/>
  <c r="G4463" i="5"/>
  <c r="G4464" i="5"/>
  <c r="G4465" i="5"/>
  <c r="G4466" i="5"/>
  <c r="G4467" i="5"/>
  <c r="G4468" i="5"/>
  <c r="G4469" i="5"/>
  <c r="G4470" i="5"/>
  <c r="G4471" i="5"/>
  <c r="G4472" i="5"/>
  <c r="G4473" i="5"/>
  <c r="G4474" i="5"/>
  <c r="G4475" i="5"/>
  <c r="G4476" i="5"/>
  <c r="G4477" i="5"/>
  <c r="G4478" i="5"/>
  <c r="G4479" i="5"/>
  <c r="G4480" i="5"/>
  <c r="G4481" i="5"/>
  <c r="G4482" i="5"/>
  <c r="G4483" i="5"/>
  <c r="G4484" i="5"/>
  <c r="G4485" i="5"/>
  <c r="G4486" i="5"/>
  <c r="G4487" i="5"/>
  <c r="G4488" i="5"/>
  <c r="G4489" i="5"/>
  <c r="G4490" i="5"/>
  <c r="G4491" i="5"/>
  <c r="G4492" i="5"/>
  <c r="G4493" i="5"/>
  <c r="G4494" i="5"/>
  <c r="G4495" i="5"/>
  <c r="G4496" i="5"/>
  <c r="G4497" i="5"/>
  <c r="G4498" i="5"/>
  <c r="G4499" i="5"/>
  <c r="G4500" i="5"/>
  <c r="G4501" i="5"/>
  <c r="G4502" i="5"/>
  <c r="G4503" i="5"/>
  <c r="G4504" i="5"/>
  <c r="G4505" i="5"/>
  <c r="G4506" i="5"/>
  <c r="G4507" i="5"/>
  <c r="G4508" i="5"/>
  <c r="G4509" i="5"/>
  <c r="G4510" i="5"/>
  <c r="G4511" i="5"/>
  <c r="G4512" i="5"/>
  <c r="G4513" i="5"/>
  <c r="G4514" i="5"/>
  <c r="G4515" i="5"/>
  <c r="G4516" i="5"/>
  <c r="G4517" i="5"/>
  <c r="G4518" i="5"/>
  <c r="G4519" i="5"/>
  <c r="G4520" i="5"/>
  <c r="G4521" i="5"/>
  <c r="G4522" i="5"/>
  <c r="G4523" i="5"/>
  <c r="G4524" i="5"/>
  <c r="G4525" i="5"/>
  <c r="G4526" i="5"/>
  <c r="G4527" i="5"/>
  <c r="G4528" i="5"/>
  <c r="G4529" i="5"/>
  <c r="G4530" i="5"/>
  <c r="G4531" i="5"/>
  <c r="G4532" i="5"/>
  <c r="G4533" i="5"/>
  <c r="G4534" i="5"/>
  <c r="G4535" i="5"/>
  <c r="G4536" i="5"/>
  <c r="G4537" i="5"/>
  <c r="G4538" i="5"/>
  <c r="G4539" i="5"/>
  <c r="G4540" i="5"/>
  <c r="G4541" i="5"/>
  <c r="G4542" i="5"/>
  <c r="G4543" i="5"/>
  <c r="G4544" i="5"/>
  <c r="G4545" i="5"/>
  <c r="G4546" i="5"/>
  <c r="G4547" i="5"/>
  <c r="G4548" i="5"/>
  <c r="G4549" i="5"/>
  <c r="G4550" i="5"/>
  <c r="G4551" i="5"/>
  <c r="G4552" i="5"/>
  <c r="G4553" i="5"/>
  <c r="G4554" i="5"/>
  <c r="G4555" i="5"/>
  <c r="G4556" i="5"/>
  <c r="G4557" i="5"/>
  <c r="G4558" i="5"/>
  <c r="G4559" i="5"/>
  <c r="G4560" i="5"/>
  <c r="G4561" i="5"/>
  <c r="G4562" i="5"/>
  <c r="G4563" i="5"/>
  <c r="G4564" i="5"/>
  <c r="G4565" i="5"/>
  <c r="G4566" i="5"/>
  <c r="G4567" i="5"/>
  <c r="G4568" i="5"/>
  <c r="G4569" i="5"/>
  <c r="G4570" i="5"/>
  <c r="G4571" i="5"/>
  <c r="G4572" i="5"/>
  <c r="G4573" i="5"/>
  <c r="G4574" i="5"/>
  <c r="G4575" i="5"/>
  <c r="G4576" i="5"/>
  <c r="G4577" i="5"/>
  <c r="G4578" i="5"/>
  <c r="G4579" i="5"/>
  <c r="G4580" i="5"/>
  <c r="G4581" i="5"/>
  <c r="G4582" i="5"/>
  <c r="G4583" i="5"/>
  <c r="G4584" i="5"/>
  <c r="G4585" i="5"/>
  <c r="G4586" i="5"/>
  <c r="G4587" i="5"/>
  <c r="G4588" i="5"/>
  <c r="G4589" i="5"/>
  <c r="G4590" i="5"/>
  <c r="G4591" i="5"/>
  <c r="G4592" i="5"/>
  <c r="G4593" i="5"/>
  <c r="G4594" i="5"/>
  <c r="G4595" i="5"/>
  <c r="G4596" i="5"/>
  <c r="G4597" i="5"/>
  <c r="G4598" i="5"/>
  <c r="G4599" i="5"/>
  <c r="G4600" i="5"/>
  <c r="G4601" i="5"/>
  <c r="G4602" i="5"/>
  <c r="G4603" i="5"/>
  <c r="G4604" i="5"/>
  <c r="G4605" i="5"/>
  <c r="G4606" i="5"/>
  <c r="G4607" i="5"/>
  <c r="G4608" i="5"/>
  <c r="G4609" i="5"/>
  <c r="G4610" i="5"/>
  <c r="G4611" i="5"/>
  <c r="G4612" i="5"/>
  <c r="G4613" i="5"/>
  <c r="G4614" i="5"/>
  <c r="G4615" i="5"/>
  <c r="G4616" i="5"/>
  <c r="G4617" i="5"/>
  <c r="G4618" i="5"/>
  <c r="G4619" i="5"/>
  <c r="G4620" i="5"/>
  <c r="G4621" i="5"/>
  <c r="G4622" i="5"/>
  <c r="G4623" i="5"/>
  <c r="G4624" i="5"/>
  <c r="G4625" i="5"/>
  <c r="G4626" i="5"/>
  <c r="G4627" i="5"/>
  <c r="G4628" i="5"/>
  <c r="G4629" i="5"/>
  <c r="G4630" i="5"/>
  <c r="G4631" i="5"/>
  <c r="G4632" i="5"/>
  <c r="G4633" i="5"/>
  <c r="G4634" i="5"/>
  <c r="G4635" i="5"/>
  <c r="G4636" i="5"/>
  <c r="G4637" i="5"/>
  <c r="G4638" i="5"/>
  <c r="G4639" i="5"/>
  <c r="G4640" i="5"/>
  <c r="G4641" i="5"/>
  <c r="G4642" i="5"/>
  <c r="G4643" i="5"/>
  <c r="G4644" i="5"/>
  <c r="G4645" i="5"/>
  <c r="G4646" i="5"/>
  <c r="G4647" i="5"/>
  <c r="G4648" i="5"/>
  <c r="G4649" i="5"/>
  <c r="G4650" i="5"/>
  <c r="G4651" i="5"/>
  <c r="G4652" i="5"/>
  <c r="G4653" i="5"/>
  <c r="G4654" i="5"/>
  <c r="G4655" i="5"/>
  <c r="G4656" i="5"/>
  <c r="G4657" i="5"/>
  <c r="G4658" i="5"/>
  <c r="G4659" i="5"/>
  <c r="G4660" i="5"/>
  <c r="G4661" i="5"/>
  <c r="G4662" i="5"/>
  <c r="G4663" i="5"/>
  <c r="G4664" i="5"/>
  <c r="G4665" i="5"/>
  <c r="G4666" i="5"/>
  <c r="G4667" i="5"/>
  <c r="G4668" i="5"/>
  <c r="G4669" i="5"/>
  <c r="G4670" i="5"/>
  <c r="G4671" i="5"/>
  <c r="G4672" i="5"/>
  <c r="G4673" i="5"/>
  <c r="G4674" i="5"/>
  <c r="G4675" i="5"/>
  <c r="G4676" i="5"/>
  <c r="G4677" i="5"/>
  <c r="G4678" i="5"/>
  <c r="G4679" i="5"/>
  <c r="G4680" i="5"/>
  <c r="G4681" i="5"/>
  <c r="G4682" i="5"/>
  <c r="G4683" i="5"/>
  <c r="G4684" i="5"/>
  <c r="G4685" i="5"/>
  <c r="G4686" i="5"/>
  <c r="G4687" i="5"/>
  <c r="G4688" i="5"/>
  <c r="G4689" i="5"/>
  <c r="G4690" i="5"/>
  <c r="G4691" i="5"/>
  <c r="G4692" i="5"/>
  <c r="G4693" i="5"/>
  <c r="G4694" i="5"/>
  <c r="G4695" i="5"/>
  <c r="G4696" i="5"/>
  <c r="G4697" i="5"/>
  <c r="G4698" i="5"/>
  <c r="G4699" i="5"/>
  <c r="G4700" i="5"/>
  <c r="G4701" i="5"/>
  <c r="G4702" i="5"/>
  <c r="G4703" i="5"/>
  <c r="G4704" i="5"/>
  <c r="G4705" i="5"/>
  <c r="G4706" i="5"/>
  <c r="G4707" i="5"/>
  <c r="G4708" i="5"/>
  <c r="G4709" i="5"/>
  <c r="G4710" i="5"/>
  <c r="G4711" i="5"/>
  <c r="G4712" i="5"/>
  <c r="G4713" i="5"/>
  <c r="G4714" i="5"/>
  <c r="G4715" i="5"/>
  <c r="G4716" i="5"/>
  <c r="G4717" i="5"/>
  <c r="G4718" i="5"/>
  <c r="G4719" i="5"/>
  <c r="G4720" i="5"/>
  <c r="G4721" i="5"/>
  <c r="G4722" i="5"/>
  <c r="G4723" i="5"/>
  <c r="G4724" i="5"/>
  <c r="G4725" i="5"/>
  <c r="G4726" i="5"/>
  <c r="G4727" i="5"/>
  <c r="G4728" i="5"/>
  <c r="G4729" i="5"/>
  <c r="G4730" i="5"/>
  <c r="G4731" i="5"/>
  <c r="G4732" i="5"/>
  <c r="G4733" i="5"/>
  <c r="G4734" i="5"/>
  <c r="G4735" i="5"/>
  <c r="G4736" i="5"/>
  <c r="G4737" i="5"/>
  <c r="G4738" i="5"/>
  <c r="G4739" i="5"/>
  <c r="G4740" i="5"/>
  <c r="G4741" i="5"/>
  <c r="G4742" i="5"/>
  <c r="G4743" i="5"/>
  <c r="G4744" i="5"/>
  <c r="G4745" i="5"/>
  <c r="G4746" i="5"/>
  <c r="G4747" i="5"/>
  <c r="G4748" i="5"/>
  <c r="G4749" i="5"/>
  <c r="G4750" i="5"/>
  <c r="G4751" i="5"/>
  <c r="G4752" i="5"/>
  <c r="G4753" i="5"/>
  <c r="G4754" i="5"/>
  <c r="G4755" i="5"/>
  <c r="G4756" i="5"/>
  <c r="G4757" i="5"/>
  <c r="G4758" i="5"/>
  <c r="G4759" i="5"/>
  <c r="G4760" i="5"/>
  <c r="G4761" i="5"/>
  <c r="G4762" i="5"/>
  <c r="G4763" i="5"/>
  <c r="G4764" i="5"/>
  <c r="G4765" i="5"/>
  <c r="G4766" i="5"/>
  <c r="G4767" i="5"/>
  <c r="G4768" i="5"/>
  <c r="G4769" i="5"/>
  <c r="G4770" i="5"/>
  <c r="G4771" i="5"/>
  <c r="G4772" i="5"/>
  <c r="G4773" i="5"/>
  <c r="G4774" i="5"/>
  <c r="G4775" i="5"/>
  <c r="G4776" i="5"/>
  <c r="G4777" i="5"/>
  <c r="G4778" i="5"/>
  <c r="G4779" i="5"/>
  <c r="G4780" i="5"/>
  <c r="G4781" i="5"/>
  <c r="G4782" i="5"/>
  <c r="G4783" i="5"/>
  <c r="G4784" i="5"/>
  <c r="G4785" i="5"/>
  <c r="G4786" i="5"/>
  <c r="G4787" i="5"/>
  <c r="G4788" i="5"/>
  <c r="G4789" i="5"/>
  <c r="G4790" i="5"/>
  <c r="G4791" i="5"/>
  <c r="G4792" i="5"/>
  <c r="G4793" i="5"/>
  <c r="G4794" i="5"/>
  <c r="G4795" i="5"/>
  <c r="G4796" i="5"/>
  <c r="G4797" i="5"/>
  <c r="G4798" i="5"/>
  <c r="G4799" i="5"/>
  <c r="G4800" i="5"/>
  <c r="G4801" i="5"/>
  <c r="G4802" i="5"/>
  <c r="G4803" i="5"/>
  <c r="G4804" i="5"/>
  <c r="G4805" i="5"/>
  <c r="G4806" i="5"/>
  <c r="G4807" i="5"/>
  <c r="G4808" i="5"/>
  <c r="G4809" i="5"/>
  <c r="G4810" i="5"/>
  <c r="G4811" i="5"/>
  <c r="G4812" i="5"/>
  <c r="G4813" i="5"/>
  <c r="G4814" i="5"/>
  <c r="G4815" i="5"/>
  <c r="G4816" i="5"/>
  <c r="G4817" i="5"/>
  <c r="G4818" i="5"/>
  <c r="G4819" i="5"/>
  <c r="G4820" i="5"/>
  <c r="G4821" i="5"/>
  <c r="G4822" i="5"/>
  <c r="G4823" i="5"/>
  <c r="G4824" i="5"/>
  <c r="G4825" i="5"/>
  <c r="G4826" i="5"/>
  <c r="G4827" i="5"/>
  <c r="G4828" i="5"/>
  <c r="G4829" i="5"/>
  <c r="G4830" i="5"/>
  <c r="G4831" i="5"/>
  <c r="G4832" i="5"/>
  <c r="G4833" i="5"/>
  <c r="G4834" i="5"/>
  <c r="G4835" i="5"/>
  <c r="G4836" i="5"/>
  <c r="G4837" i="5"/>
  <c r="G4838" i="5"/>
  <c r="G4839" i="5"/>
  <c r="G4840" i="5"/>
  <c r="G4841" i="5"/>
  <c r="G4842" i="5"/>
  <c r="G4843" i="5"/>
  <c r="G4844" i="5"/>
  <c r="G4845" i="5"/>
  <c r="G4846" i="5"/>
  <c r="G4847" i="5"/>
  <c r="G4848" i="5"/>
  <c r="G4849" i="5"/>
  <c r="G4850" i="5"/>
  <c r="G4851" i="5"/>
  <c r="G4852" i="5"/>
  <c r="G4853" i="5"/>
  <c r="G4854" i="5"/>
  <c r="G4855" i="5"/>
  <c r="G4856" i="5"/>
  <c r="G4857" i="5"/>
  <c r="G4858" i="5"/>
  <c r="G4859" i="5"/>
  <c r="G4860" i="5"/>
  <c r="G4861" i="5"/>
  <c r="G4862" i="5"/>
  <c r="G4863" i="5"/>
  <c r="G4864" i="5"/>
  <c r="G4865" i="5"/>
  <c r="G4866" i="5"/>
  <c r="G4867" i="5"/>
  <c r="G4868" i="5"/>
  <c r="G4869" i="5"/>
  <c r="G4870" i="5"/>
  <c r="G4871" i="5"/>
  <c r="G4872" i="5"/>
  <c r="G4873" i="5"/>
  <c r="G4874" i="5"/>
  <c r="G4875" i="5"/>
  <c r="G4876" i="5"/>
  <c r="G4877" i="5"/>
  <c r="G4878" i="5"/>
  <c r="G4879" i="5"/>
  <c r="G4880" i="5"/>
  <c r="G4881" i="5"/>
  <c r="G4882" i="5"/>
  <c r="G4883" i="5"/>
  <c r="G4884" i="5"/>
  <c r="G4885" i="5"/>
  <c r="G4886" i="5"/>
  <c r="G4887" i="5"/>
  <c r="G4888" i="5"/>
  <c r="G4889" i="5"/>
  <c r="G4890" i="5"/>
  <c r="G4891" i="5"/>
  <c r="G4892" i="5"/>
  <c r="G4893" i="5"/>
  <c r="G4894" i="5"/>
  <c r="G4895" i="5"/>
  <c r="G4896" i="5"/>
  <c r="G4897" i="5"/>
  <c r="G4898" i="5"/>
  <c r="G4899" i="5"/>
  <c r="G4900" i="5"/>
  <c r="G4901" i="5"/>
  <c r="G4902" i="5"/>
  <c r="G4903" i="5"/>
  <c r="G4904" i="5"/>
  <c r="G4905" i="5"/>
  <c r="G4906" i="5"/>
  <c r="G4907" i="5"/>
  <c r="G4908" i="5"/>
  <c r="G4909" i="5"/>
  <c r="G4910" i="5"/>
  <c r="G4911" i="5"/>
  <c r="G4912" i="5"/>
  <c r="G4913" i="5"/>
  <c r="G4914" i="5"/>
  <c r="G4915" i="5"/>
  <c r="G4916" i="5"/>
  <c r="G4917" i="5"/>
  <c r="G4918" i="5"/>
  <c r="G4919" i="5"/>
  <c r="G4920" i="5"/>
  <c r="G4921" i="5"/>
  <c r="G4922" i="5"/>
  <c r="G4923" i="5"/>
  <c r="G4924" i="5"/>
  <c r="G4925" i="5"/>
  <c r="G4926" i="5"/>
  <c r="G4927" i="5"/>
  <c r="G4928" i="5"/>
  <c r="G4929" i="5"/>
  <c r="G4930" i="5"/>
  <c r="G4931" i="5"/>
  <c r="G4932" i="5"/>
  <c r="G4933" i="5"/>
  <c r="G4934" i="5"/>
  <c r="G4935" i="5"/>
  <c r="G4936" i="5"/>
  <c r="G4937" i="5"/>
  <c r="G4938" i="5"/>
  <c r="G4939" i="5"/>
  <c r="G4940" i="5"/>
  <c r="G4941" i="5"/>
  <c r="G4942" i="5"/>
  <c r="G4943" i="5"/>
  <c r="G4944" i="5"/>
  <c r="G4945" i="5"/>
  <c r="G4946" i="5"/>
  <c r="G4947" i="5"/>
  <c r="G4948" i="5"/>
  <c r="G4949" i="5"/>
  <c r="G4950" i="5"/>
  <c r="G4951" i="5"/>
  <c r="G4952" i="5"/>
  <c r="G4953" i="5"/>
  <c r="G4954" i="5"/>
  <c r="G4955" i="5"/>
  <c r="G4956" i="5"/>
  <c r="G4957" i="5"/>
  <c r="G4958" i="5"/>
  <c r="G4959" i="5"/>
  <c r="G4960" i="5"/>
  <c r="G4961" i="5"/>
  <c r="G4962" i="5"/>
  <c r="G4963" i="5"/>
  <c r="G4964" i="5"/>
  <c r="G4965" i="5"/>
  <c r="G4966" i="5"/>
  <c r="G4967" i="5"/>
  <c r="G4968" i="5"/>
  <c r="G4969" i="5"/>
  <c r="G4970" i="5"/>
  <c r="G4971" i="5"/>
  <c r="G4972" i="5"/>
  <c r="G4973" i="5"/>
  <c r="G4974" i="5"/>
  <c r="G4975" i="5"/>
  <c r="G4976" i="5"/>
  <c r="G4977" i="5"/>
  <c r="G4978" i="5"/>
  <c r="G4979" i="5"/>
  <c r="G4980" i="5"/>
  <c r="G4981" i="5"/>
  <c r="G4982" i="5"/>
  <c r="G4983" i="5"/>
  <c r="G4984" i="5"/>
  <c r="G4985" i="5"/>
  <c r="G4986" i="5"/>
  <c r="G4987" i="5"/>
  <c r="G4988" i="5"/>
  <c r="G4989" i="5"/>
  <c r="G4990" i="5"/>
  <c r="G4991" i="5"/>
  <c r="G4992" i="5"/>
  <c r="G4993" i="5"/>
  <c r="G4994" i="5"/>
  <c r="G4995" i="5"/>
  <c r="G4996" i="5"/>
  <c r="G4997" i="5"/>
  <c r="G4998" i="5"/>
  <c r="G4999" i="5"/>
  <c r="G5000" i="5"/>
  <c r="G5001" i="5"/>
  <c r="G5002" i="5"/>
  <c r="G5003" i="5"/>
  <c r="G5004" i="5"/>
  <c r="G5005" i="5"/>
  <c r="G5006" i="5"/>
  <c r="G5007" i="5"/>
  <c r="G5008" i="5"/>
  <c r="G5009" i="5"/>
  <c r="G5010" i="5"/>
  <c r="G5011" i="5"/>
  <c r="G5012" i="5"/>
  <c r="G5013" i="5"/>
  <c r="G5014" i="5"/>
  <c r="G5015" i="5"/>
  <c r="G5016" i="5"/>
  <c r="G5017" i="5"/>
  <c r="G5018" i="5"/>
  <c r="G5019" i="5"/>
  <c r="G5020" i="5"/>
  <c r="G5021" i="5"/>
  <c r="G5022" i="5"/>
  <c r="G5023" i="5"/>
  <c r="G5024" i="5"/>
  <c r="G5025" i="5"/>
  <c r="G5026" i="5"/>
  <c r="G5027" i="5"/>
  <c r="G5028" i="5"/>
  <c r="G5029" i="5"/>
  <c r="G5030" i="5"/>
  <c r="G5031" i="5"/>
  <c r="G5032" i="5"/>
  <c r="G5033" i="5"/>
  <c r="G5034" i="5"/>
  <c r="G5035" i="5"/>
  <c r="G5036" i="5"/>
  <c r="G5037" i="5"/>
  <c r="G5038" i="5"/>
  <c r="G5039" i="5"/>
  <c r="G5040" i="5"/>
  <c r="G5041" i="5"/>
  <c r="G5042" i="5"/>
  <c r="G5043" i="5"/>
  <c r="G5044" i="5"/>
  <c r="G5045" i="5"/>
  <c r="G5046" i="5"/>
  <c r="G5047" i="5"/>
  <c r="G5048" i="5"/>
  <c r="G5049" i="5"/>
  <c r="G5050" i="5"/>
  <c r="G5051" i="5"/>
  <c r="G5052" i="5"/>
  <c r="G5053" i="5"/>
  <c r="G5054" i="5"/>
  <c r="G5055" i="5"/>
  <c r="G5056" i="5"/>
  <c r="G5057" i="5"/>
  <c r="G5058" i="5"/>
  <c r="G5059" i="5"/>
  <c r="G5060" i="5"/>
  <c r="G5061" i="5"/>
  <c r="G5062" i="5"/>
  <c r="G5063" i="5"/>
  <c r="G5064" i="5"/>
  <c r="G5065" i="5"/>
  <c r="G5066" i="5"/>
  <c r="G5067" i="5"/>
  <c r="G5068" i="5"/>
  <c r="G5069" i="5"/>
  <c r="G5070" i="5"/>
  <c r="G5071" i="5"/>
  <c r="G5072" i="5"/>
  <c r="G5073" i="5"/>
  <c r="G5074" i="5"/>
  <c r="G5075" i="5"/>
  <c r="G5076" i="5"/>
  <c r="G5077" i="5"/>
  <c r="G5078" i="5"/>
  <c r="G5079" i="5"/>
  <c r="G5080" i="5"/>
  <c r="G5081" i="5"/>
  <c r="G5082" i="5"/>
  <c r="G5083" i="5"/>
  <c r="G5084" i="5"/>
  <c r="G5085" i="5"/>
  <c r="G5086" i="5"/>
  <c r="G5087" i="5"/>
  <c r="G5088" i="5"/>
  <c r="G5089" i="5"/>
  <c r="G5090" i="5"/>
  <c r="G5091" i="5"/>
  <c r="G5092" i="5"/>
  <c r="G5093" i="5"/>
  <c r="G5094" i="5"/>
  <c r="G5095" i="5"/>
  <c r="G5096" i="5"/>
  <c r="G5097" i="5"/>
  <c r="G5098" i="5"/>
  <c r="G5099" i="5"/>
  <c r="G5100" i="5"/>
  <c r="G5101" i="5"/>
  <c r="G5102" i="5"/>
  <c r="G5103" i="5"/>
  <c r="G5104" i="5"/>
  <c r="G5105" i="5"/>
  <c r="G5106" i="5"/>
  <c r="G5107" i="5"/>
  <c r="G5108" i="5"/>
  <c r="G5109" i="5"/>
  <c r="G5110" i="5"/>
  <c r="G5111" i="5"/>
  <c r="G5112" i="5"/>
  <c r="G5113" i="5"/>
  <c r="G5114" i="5"/>
  <c r="G5115" i="5"/>
  <c r="G5116" i="5"/>
  <c r="G5117" i="5"/>
  <c r="G5118" i="5"/>
  <c r="G5119" i="5"/>
  <c r="G5120" i="5"/>
  <c r="G5121" i="5"/>
  <c r="G5122" i="5"/>
  <c r="G5123" i="5"/>
  <c r="G5124" i="5"/>
  <c r="G5125" i="5"/>
  <c r="G5126" i="5"/>
  <c r="G5127" i="5"/>
  <c r="G5128" i="5"/>
  <c r="G5129" i="5"/>
  <c r="G5130" i="5"/>
  <c r="G5131" i="5"/>
  <c r="G5132" i="5"/>
  <c r="G5133" i="5"/>
  <c r="G5134" i="5"/>
  <c r="G5135" i="5"/>
  <c r="G5136" i="5"/>
  <c r="G5137" i="5"/>
  <c r="G5138" i="5"/>
  <c r="G5139" i="5"/>
  <c r="G5140" i="5"/>
  <c r="G5141" i="5"/>
  <c r="G5142" i="5"/>
  <c r="G5143" i="5"/>
  <c r="G5144" i="5"/>
  <c r="G5145" i="5"/>
  <c r="G5146" i="5"/>
  <c r="G5147" i="5"/>
  <c r="G5148" i="5"/>
  <c r="G5149" i="5"/>
  <c r="G5150" i="5"/>
  <c r="G5151" i="5"/>
  <c r="G5152" i="5"/>
  <c r="G5153" i="5"/>
  <c r="G5154" i="5"/>
  <c r="G5155" i="5"/>
  <c r="G5156" i="5"/>
  <c r="G5157" i="5"/>
  <c r="G5158" i="5"/>
  <c r="G5159" i="5"/>
  <c r="G5160" i="5"/>
  <c r="G5161" i="5"/>
  <c r="G5162" i="5"/>
  <c r="G5163" i="5"/>
  <c r="G5164" i="5"/>
  <c r="G5165" i="5"/>
  <c r="G5166" i="5"/>
  <c r="G5167" i="5"/>
  <c r="G5168" i="5"/>
  <c r="G5169" i="5"/>
  <c r="G5170" i="5"/>
  <c r="G5171" i="5"/>
  <c r="G5172" i="5"/>
  <c r="G5173" i="5"/>
  <c r="G5174" i="5"/>
  <c r="G5175" i="5"/>
  <c r="G5176" i="5"/>
  <c r="G5177" i="5"/>
  <c r="G5178" i="5"/>
  <c r="G5179" i="5"/>
  <c r="G5180" i="5"/>
  <c r="G5181" i="5"/>
  <c r="G5182" i="5"/>
  <c r="G5183" i="5"/>
  <c r="G5184" i="5"/>
  <c r="G5185" i="5"/>
  <c r="G5186" i="5"/>
  <c r="G5187" i="5"/>
  <c r="G5188" i="5"/>
  <c r="G5189" i="5"/>
  <c r="G5190" i="5"/>
  <c r="G5191" i="5"/>
  <c r="G5192" i="5"/>
  <c r="G5193" i="5"/>
  <c r="G5194" i="5"/>
  <c r="G5195" i="5"/>
  <c r="G5196" i="5"/>
  <c r="G5197" i="5"/>
  <c r="G5198" i="5"/>
  <c r="G5199" i="5"/>
  <c r="G5200" i="5"/>
  <c r="G5201" i="5"/>
  <c r="G5202" i="5"/>
  <c r="G5203" i="5"/>
  <c r="G5204" i="5"/>
  <c r="G5205" i="5"/>
  <c r="G5206" i="5"/>
  <c r="G5207" i="5"/>
  <c r="G5208" i="5"/>
  <c r="G5209" i="5"/>
  <c r="G5210" i="5"/>
  <c r="G5211" i="5"/>
  <c r="G5212" i="5"/>
  <c r="G5213" i="5"/>
  <c r="G5214" i="5"/>
  <c r="G5215" i="5"/>
  <c r="G5216" i="5"/>
  <c r="G5217" i="5"/>
  <c r="G5218" i="5"/>
  <c r="G5219" i="5"/>
  <c r="G5220" i="5"/>
  <c r="G5221" i="5"/>
  <c r="G5222" i="5"/>
  <c r="G5223" i="5"/>
  <c r="G5224" i="5"/>
  <c r="G5225" i="5"/>
  <c r="G5226" i="5"/>
  <c r="G5227" i="5"/>
  <c r="G5228" i="5"/>
  <c r="G5229" i="5"/>
  <c r="G5230" i="5"/>
  <c r="G5231" i="5"/>
  <c r="G5232" i="5"/>
  <c r="G5233" i="5"/>
  <c r="G5234" i="5"/>
  <c r="G5235" i="5"/>
  <c r="G5236" i="5"/>
  <c r="G5237" i="5"/>
  <c r="G5238" i="5"/>
  <c r="G5239" i="5"/>
  <c r="G5240" i="5"/>
  <c r="G5241" i="5"/>
  <c r="G5242" i="5"/>
  <c r="G5243" i="5"/>
  <c r="G5244" i="5"/>
  <c r="G5245" i="5"/>
  <c r="G5246" i="5"/>
  <c r="G5247" i="5"/>
  <c r="G5248" i="5"/>
  <c r="G5249" i="5"/>
  <c r="G5250" i="5"/>
  <c r="G5251" i="5"/>
  <c r="G5252" i="5"/>
  <c r="G5253" i="5"/>
  <c r="G5254" i="5"/>
  <c r="G5255" i="5"/>
  <c r="G5256" i="5"/>
  <c r="G5257" i="5"/>
  <c r="G5258" i="5"/>
  <c r="G5259" i="5"/>
  <c r="G5260" i="5"/>
  <c r="G5261" i="5"/>
  <c r="G5262" i="5"/>
  <c r="G5263" i="5"/>
  <c r="G5264" i="5"/>
  <c r="G5265" i="5"/>
  <c r="G5266" i="5"/>
  <c r="G5267" i="5"/>
  <c r="G5268" i="5"/>
  <c r="G5269" i="5"/>
  <c r="G5270" i="5"/>
  <c r="G5271" i="5"/>
  <c r="G5272" i="5"/>
  <c r="G5273" i="5"/>
  <c r="G5274" i="5"/>
  <c r="G5275" i="5"/>
  <c r="G5276" i="5"/>
  <c r="G5277" i="5"/>
  <c r="G5278" i="5"/>
  <c r="G5279" i="5"/>
  <c r="G5280" i="5"/>
  <c r="G5281" i="5"/>
  <c r="G5282" i="5"/>
  <c r="G5283" i="5"/>
  <c r="G5284" i="5"/>
  <c r="G5285" i="5"/>
  <c r="G5286" i="5"/>
  <c r="G5287" i="5"/>
  <c r="G5288" i="5"/>
  <c r="G5289" i="5"/>
  <c r="G5290" i="5"/>
  <c r="G5291" i="5"/>
  <c r="G5292" i="5"/>
  <c r="G5293" i="5"/>
  <c r="G5294" i="5"/>
  <c r="G5295" i="5"/>
  <c r="G5296" i="5"/>
  <c r="G5297" i="5"/>
  <c r="G5298" i="5"/>
  <c r="G5299" i="5"/>
  <c r="G5300" i="5"/>
  <c r="G5301" i="5"/>
  <c r="G5302" i="5"/>
  <c r="G5303" i="5"/>
  <c r="G5304" i="5"/>
  <c r="G5305" i="5"/>
  <c r="G5306" i="5"/>
  <c r="G5307" i="5"/>
  <c r="G5308" i="5"/>
  <c r="G5309" i="5"/>
  <c r="G5310" i="5"/>
  <c r="G5311" i="5"/>
  <c r="G5312" i="5"/>
  <c r="G5313" i="5"/>
  <c r="G5314" i="5"/>
  <c r="G5315" i="5"/>
  <c r="G5316" i="5"/>
  <c r="G5317" i="5"/>
  <c r="G5318" i="5"/>
  <c r="G5319" i="5"/>
  <c r="G5320" i="5"/>
  <c r="G5321" i="5"/>
  <c r="G5322" i="5"/>
  <c r="G5323" i="5"/>
  <c r="G5324" i="5"/>
  <c r="G5325" i="5"/>
  <c r="G5326" i="5"/>
  <c r="G5327" i="5"/>
  <c r="G5328" i="5"/>
  <c r="G5329" i="5"/>
  <c r="G5330" i="5"/>
  <c r="G5331" i="5"/>
  <c r="G5332" i="5"/>
  <c r="G5333" i="5"/>
  <c r="G5334" i="5"/>
  <c r="G5335" i="5"/>
  <c r="G5336" i="5"/>
  <c r="G5337" i="5"/>
  <c r="G5338" i="5"/>
  <c r="G5339" i="5"/>
  <c r="G5340" i="5"/>
  <c r="G5341" i="5"/>
  <c r="G5342" i="5"/>
  <c r="G5343" i="5"/>
  <c r="G5344" i="5"/>
  <c r="G5345" i="5"/>
  <c r="G5346" i="5"/>
  <c r="G5347" i="5"/>
  <c r="G5348" i="5"/>
  <c r="G5349" i="5"/>
  <c r="G5350" i="5"/>
  <c r="G5351" i="5"/>
  <c r="G5352" i="5"/>
  <c r="G5353" i="5"/>
  <c r="G5354" i="5"/>
  <c r="G5355" i="5"/>
  <c r="G5356" i="5"/>
  <c r="G5357" i="5"/>
  <c r="G5358" i="5"/>
  <c r="G5359" i="5"/>
  <c r="G5360" i="5"/>
  <c r="G5361" i="5"/>
  <c r="G5362" i="5"/>
  <c r="G5363" i="5"/>
  <c r="G5364" i="5"/>
  <c r="G5365" i="5"/>
  <c r="G5366" i="5"/>
  <c r="G5367" i="5"/>
  <c r="G5368" i="5"/>
  <c r="G5369" i="5"/>
  <c r="G5370" i="5"/>
  <c r="G5371" i="5"/>
  <c r="G5372" i="5"/>
  <c r="G5373" i="5"/>
  <c r="G5374" i="5"/>
  <c r="G5375" i="5"/>
  <c r="G5376" i="5"/>
  <c r="G5377" i="5"/>
  <c r="G5378" i="5"/>
  <c r="G5379" i="5"/>
  <c r="G5380" i="5"/>
  <c r="G5381" i="5"/>
  <c r="G5382" i="5"/>
  <c r="G5383" i="5"/>
  <c r="G5384" i="5"/>
  <c r="G5385" i="5"/>
  <c r="G5386" i="5"/>
  <c r="G5387" i="5"/>
  <c r="G5388" i="5"/>
  <c r="G5389" i="5"/>
  <c r="G5390" i="5"/>
  <c r="G5391" i="5"/>
  <c r="G5392" i="5"/>
  <c r="G5393" i="5"/>
  <c r="G5394" i="5"/>
  <c r="G5395" i="5"/>
  <c r="G5396" i="5"/>
  <c r="G5397" i="5"/>
  <c r="G5398" i="5"/>
  <c r="G5399" i="5"/>
  <c r="G5400" i="5"/>
  <c r="G5401" i="5"/>
  <c r="G5402" i="5"/>
  <c r="G5403" i="5"/>
  <c r="G5404" i="5"/>
  <c r="G5405" i="5"/>
  <c r="G5406" i="5"/>
  <c r="G5407" i="5"/>
  <c r="G5408" i="5"/>
  <c r="G5409" i="5"/>
  <c r="G5410" i="5"/>
  <c r="G5411" i="5"/>
  <c r="G5412" i="5"/>
  <c r="G5413" i="5"/>
  <c r="G5414" i="5"/>
  <c r="G5415" i="5"/>
  <c r="G5416" i="5"/>
  <c r="G5417" i="5"/>
  <c r="G5418" i="5"/>
  <c r="G5419" i="5"/>
  <c r="G5420" i="5"/>
  <c r="G5421" i="5"/>
  <c r="G5422" i="5"/>
  <c r="G5423" i="5"/>
  <c r="G5424" i="5"/>
  <c r="G5425" i="5"/>
  <c r="G5426" i="5"/>
  <c r="G5427" i="5"/>
  <c r="G5428" i="5"/>
  <c r="G5429" i="5"/>
  <c r="G5430" i="5"/>
  <c r="G5431" i="5"/>
  <c r="G5432" i="5"/>
  <c r="G5433" i="5"/>
  <c r="G5434" i="5"/>
  <c r="G5435" i="5"/>
  <c r="G5436" i="5"/>
  <c r="G5437" i="5"/>
  <c r="G5438" i="5"/>
  <c r="G5439" i="5"/>
  <c r="G5440" i="5"/>
  <c r="G5441" i="5"/>
  <c r="G5442" i="5"/>
  <c r="G5443" i="5"/>
  <c r="G5444" i="5"/>
  <c r="G5445" i="5"/>
  <c r="G5446" i="5"/>
  <c r="G5447" i="5"/>
  <c r="G5448" i="5"/>
  <c r="G5449" i="5"/>
  <c r="G5450" i="5"/>
  <c r="G5451" i="5"/>
  <c r="G5452" i="5"/>
  <c r="G5453" i="5"/>
  <c r="G5454" i="5"/>
  <c r="G5455" i="5"/>
  <c r="G5456" i="5"/>
  <c r="G5457" i="5"/>
  <c r="G5458" i="5"/>
  <c r="G5459" i="5"/>
  <c r="G5460" i="5"/>
  <c r="G5461" i="5"/>
  <c r="G5462" i="5"/>
  <c r="G5463" i="5"/>
  <c r="G5464" i="5"/>
  <c r="G5465" i="5"/>
  <c r="G5466" i="5"/>
  <c r="G5467" i="5"/>
  <c r="G5468" i="5"/>
  <c r="G5469" i="5"/>
  <c r="G5470" i="5"/>
  <c r="G5471" i="5"/>
  <c r="G5472" i="5"/>
  <c r="G5473" i="5"/>
  <c r="G5474" i="5"/>
  <c r="G5475" i="5"/>
  <c r="G5476" i="5"/>
  <c r="G5477" i="5"/>
  <c r="G5478" i="5"/>
  <c r="G5479" i="5"/>
  <c r="G5480" i="5"/>
  <c r="G5481" i="5"/>
  <c r="G5482" i="5"/>
  <c r="G5483" i="5"/>
  <c r="G5484" i="5"/>
  <c r="G5485" i="5"/>
  <c r="G5486" i="5"/>
  <c r="G5487" i="5"/>
  <c r="G5488" i="5"/>
  <c r="G5489" i="5"/>
  <c r="G5490" i="5"/>
  <c r="G5491" i="5"/>
  <c r="G5492" i="5"/>
  <c r="G5493" i="5"/>
  <c r="G5494" i="5"/>
  <c r="G5495" i="5"/>
  <c r="G5496" i="5"/>
  <c r="G5497" i="5"/>
  <c r="G5498" i="5"/>
  <c r="G5499" i="5"/>
  <c r="G5500" i="5"/>
  <c r="G5501" i="5"/>
  <c r="G5502" i="5"/>
  <c r="G5503" i="5"/>
  <c r="G5504" i="5"/>
  <c r="G5505" i="5"/>
  <c r="G5506" i="5"/>
  <c r="G5507" i="5"/>
  <c r="G5508" i="5"/>
  <c r="G5509" i="5"/>
  <c r="G5510" i="5"/>
  <c r="G5511" i="5"/>
  <c r="G5512" i="5"/>
  <c r="G5513" i="5"/>
  <c r="G5514" i="5"/>
  <c r="G5515" i="5"/>
  <c r="G5516" i="5"/>
  <c r="G5517" i="5"/>
  <c r="G5518" i="5"/>
  <c r="G5519" i="5"/>
  <c r="G5520" i="5"/>
  <c r="G5521" i="5"/>
  <c r="G5522" i="5"/>
  <c r="G5523" i="5"/>
  <c r="G5524" i="5"/>
  <c r="G5525" i="5"/>
  <c r="G5526" i="5"/>
  <c r="G5527" i="5"/>
  <c r="G5528" i="5"/>
  <c r="G5529" i="5"/>
  <c r="G5530" i="5"/>
  <c r="G5531" i="5"/>
  <c r="G5532" i="5"/>
  <c r="G5533" i="5"/>
  <c r="G5534" i="5"/>
  <c r="G5535" i="5"/>
  <c r="G5536" i="5"/>
  <c r="G5537" i="5"/>
  <c r="G5538" i="5"/>
  <c r="G5539" i="5"/>
  <c r="G5540" i="5"/>
  <c r="G5541" i="5"/>
  <c r="G5542" i="5"/>
  <c r="G5543" i="5"/>
  <c r="G5544" i="5"/>
  <c r="G5545" i="5"/>
  <c r="G5546" i="5"/>
  <c r="G5547" i="5"/>
  <c r="G5548" i="5"/>
  <c r="G5549" i="5"/>
  <c r="G5550" i="5"/>
  <c r="G5551" i="5"/>
  <c r="G5552" i="5"/>
  <c r="G5553" i="5"/>
  <c r="G5554" i="5"/>
  <c r="G5555" i="5"/>
  <c r="G5556" i="5"/>
  <c r="G5557" i="5"/>
  <c r="G5558" i="5"/>
  <c r="G5559" i="5"/>
  <c r="G5560" i="5"/>
  <c r="G5561" i="5"/>
  <c r="G5562" i="5"/>
  <c r="G5563" i="5"/>
  <c r="G5564" i="5"/>
  <c r="G5565" i="5"/>
  <c r="G5566" i="5"/>
  <c r="G5567" i="5"/>
  <c r="G5568" i="5"/>
  <c r="G5569" i="5"/>
  <c r="G5570" i="5"/>
  <c r="G5571" i="5"/>
  <c r="G5572" i="5"/>
  <c r="G5573" i="5"/>
  <c r="G5574" i="5"/>
  <c r="G5575" i="5"/>
  <c r="G5576" i="5"/>
  <c r="G5577" i="5"/>
  <c r="G5578" i="5"/>
  <c r="G5579" i="5"/>
  <c r="G5580" i="5"/>
  <c r="G5581" i="5"/>
  <c r="G5582" i="5"/>
  <c r="G5583" i="5"/>
  <c r="G5584" i="5"/>
  <c r="G5585" i="5"/>
  <c r="G5586" i="5"/>
  <c r="G5587" i="5"/>
  <c r="G5588" i="5"/>
  <c r="G5589" i="5"/>
  <c r="G5590" i="5"/>
  <c r="G5591" i="5"/>
  <c r="G5592" i="5"/>
  <c r="G5593" i="5"/>
  <c r="G5594" i="5"/>
  <c r="G5595" i="5"/>
  <c r="G5596" i="5"/>
  <c r="G5597" i="5"/>
  <c r="G5598" i="5"/>
  <c r="G5599" i="5"/>
  <c r="G5600" i="5"/>
  <c r="G5601" i="5"/>
  <c r="G5602" i="5"/>
  <c r="G5603" i="5"/>
  <c r="G5604" i="5"/>
  <c r="G5605" i="5"/>
  <c r="G5606" i="5"/>
  <c r="G5607" i="5"/>
  <c r="G5608" i="5"/>
  <c r="G5609" i="5"/>
  <c r="G5610" i="5"/>
  <c r="G5611" i="5"/>
  <c r="G5612" i="5"/>
  <c r="G5613" i="5"/>
  <c r="G5614" i="5"/>
  <c r="G5615" i="5"/>
  <c r="G5616" i="5"/>
  <c r="G5617" i="5"/>
  <c r="G5618" i="5"/>
  <c r="G5619" i="5"/>
  <c r="G5620" i="5"/>
  <c r="G5621" i="5"/>
  <c r="G5622" i="5"/>
  <c r="G5623" i="5"/>
  <c r="G5624" i="5"/>
  <c r="G5625" i="5"/>
  <c r="G5626" i="5"/>
  <c r="G5627" i="5"/>
  <c r="G5628" i="5"/>
  <c r="G5629" i="5"/>
  <c r="G5630" i="5"/>
  <c r="G5631" i="5"/>
  <c r="G5632" i="5"/>
  <c r="G5633" i="5"/>
  <c r="G5634" i="5"/>
  <c r="G5635" i="5"/>
  <c r="G5636" i="5"/>
  <c r="G5637" i="5"/>
  <c r="G5638" i="5"/>
  <c r="G5639" i="5"/>
  <c r="G5640" i="5"/>
  <c r="G5641" i="5"/>
  <c r="G5642" i="5"/>
  <c r="G5643" i="5"/>
  <c r="G5644" i="5"/>
  <c r="G5645" i="5"/>
  <c r="G5646" i="5"/>
  <c r="G5647" i="5"/>
  <c r="G5648" i="5"/>
  <c r="G5649" i="5"/>
  <c r="G5650" i="5"/>
  <c r="G5651" i="5"/>
  <c r="G5652" i="5"/>
  <c r="G5653" i="5"/>
  <c r="G5654" i="5"/>
  <c r="G5655" i="5"/>
  <c r="G5656" i="5"/>
  <c r="G5657" i="5"/>
  <c r="G5658" i="5"/>
  <c r="G5659" i="5"/>
  <c r="G5660" i="5"/>
  <c r="G5661" i="5"/>
  <c r="G5662" i="5"/>
  <c r="G5663" i="5"/>
  <c r="G5664" i="5"/>
  <c r="G5665" i="5"/>
  <c r="G5666" i="5"/>
  <c r="G5667" i="5"/>
  <c r="G5668" i="5"/>
  <c r="G5669" i="5"/>
  <c r="G5670" i="5"/>
  <c r="G5671" i="5"/>
  <c r="G5672" i="5"/>
  <c r="G5673" i="5"/>
  <c r="G5674" i="5"/>
  <c r="G5675" i="5"/>
  <c r="G5676" i="5"/>
  <c r="G5677" i="5"/>
  <c r="G5678" i="5"/>
  <c r="G5679" i="5"/>
  <c r="G5680" i="5"/>
  <c r="G5681" i="5"/>
  <c r="G5682" i="5"/>
  <c r="G5683" i="5"/>
  <c r="G5684" i="5"/>
  <c r="G5685" i="5"/>
  <c r="G5686" i="5"/>
  <c r="G5687" i="5"/>
  <c r="G5688" i="5"/>
  <c r="G5689" i="5"/>
  <c r="G5690" i="5"/>
  <c r="G5691" i="5"/>
  <c r="G5692" i="5"/>
  <c r="G5693" i="5"/>
  <c r="G5694" i="5"/>
  <c r="G5695" i="5"/>
  <c r="G5696" i="5"/>
  <c r="G5697" i="5"/>
  <c r="G5698" i="5"/>
  <c r="G5699" i="5"/>
  <c r="G5700" i="5"/>
  <c r="G5701" i="5"/>
  <c r="G5702" i="5"/>
  <c r="G5703" i="5"/>
  <c r="G5704" i="5"/>
  <c r="G5705" i="5"/>
  <c r="G5706" i="5"/>
  <c r="G5707" i="5"/>
  <c r="G5708" i="5"/>
  <c r="G5709" i="5"/>
  <c r="G5710" i="5"/>
  <c r="G5711" i="5"/>
  <c r="G5712" i="5"/>
  <c r="G5713" i="5"/>
  <c r="G5714" i="5"/>
  <c r="G5715" i="5"/>
  <c r="G5716" i="5"/>
  <c r="G5717" i="5"/>
  <c r="G5718" i="5"/>
  <c r="G5719" i="5"/>
  <c r="G5720" i="5"/>
  <c r="G5721" i="5"/>
  <c r="G5722" i="5"/>
  <c r="G5723" i="5"/>
  <c r="G5724" i="5"/>
  <c r="G5725" i="5"/>
  <c r="G5726" i="5"/>
  <c r="G5727" i="5"/>
  <c r="G5728" i="5"/>
  <c r="G5729" i="5"/>
  <c r="G5730" i="5"/>
  <c r="G5731" i="5"/>
  <c r="G5732" i="5"/>
  <c r="G5733" i="5"/>
  <c r="G5734" i="5"/>
  <c r="G5735" i="5"/>
  <c r="G5736" i="5"/>
  <c r="G5737" i="5"/>
  <c r="G5738" i="5"/>
  <c r="G5739" i="5"/>
  <c r="G5740" i="5"/>
  <c r="G5741" i="5"/>
  <c r="G5742" i="5"/>
  <c r="G5743" i="5"/>
  <c r="G5744" i="5"/>
  <c r="G5745" i="5"/>
  <c r="G5746" i="5"/>
  <c r="G5747" i="5"/>
  <c r="G5748" i="5"/>
  <c r="G5749" i="5"/>
  <c r="G5750" i="5"/>
  <c r="G5751" i="5"/>
  <c r="G5752" i="5"/>
  <c r="G5753" i="5"/>
  <c r="G5754" i="5"/>
  <c r="G5755" i="5"/>
  <c r="G5756" i="5"/>
  <c r="G5757" i="5"/>
  <c r="G5758" i="5"/>
  <c r="G5759" i="5"/>
  <c r="G5760" i="5"/>
  <c r="G5761" i="5"/>
  <c r="G5762" i="5"/>
  <c r="G5763" i="5"/>
  <c r="G5764" i="5"/>
  <c r="G5765" i="5"/>
  <c r="G5766" i="5"/>
  <c r="G5767" i="5"/>
  <c r="G5768" i="5"/>
  <c r="G5769" i="5"/>
  <c r="G5770" i="5"/>
  <c r="G5771" i="5"/>
  <c r="G5772" i="5"/>
  <c r="G5773" i="5"/>
  <c r="G5774" i="5"/>
  <c r="G5775" i="5"/>
  <c r="G5776" i="5"/>
  <c r="G5777" i="5"/>
  <c r="G5778" i="5"/>
  <c r="G5779" i="5"/>
  <c r="G5780" i="5"/>
  <c r="G5781" i="5"/>
  <c r="G5782" i="5"/>
  <c r="G5783" i="5"/>
  <c r="G5784" i="5"/>
  <c r="G5785" i="5"/>
  <c r="G5786" i="5"/>
  <c r="G5787" i="5"/>
  <c r="G5788" i="5"/>
  <c r="G5789" i="5"/>
  <c r="G5790" i="5"/>
  <c r="G5791" i="5"/>
  <c r="G5792" i="5"/>
  <c r="G5793" i="5"/>
  <c r="G5794" i="5"/>
  <c r="G5795" i="5"/>
  <c r="G5796" i="5"/>
  <c r="G5797" i="5"/>
  <c r="G5798" i="5"/>
  <c r="G5799" i="5"/>
  <c r="G5800" i="5"/>
  <c r="G5801" i="5"/>
  <c r="G5802" i="5"/>
  <c r="G5803" i="5"/>
  <c r="G5804" i="5"/>
  <c r="G5805" i="5"/>
  <c r="G5806" i="5"/>
  <c r="G5807" i="5"/>
  <c r="G5808" i="5"/>
  <c r="G5809" i="5"/>
  <c r="G5810" i="5"/>
  <c r="G5811" i="5"/>
  <c r="G5812" i="5"/>
  <c r="G5813" i="5"/>
  <c r="G5814" i="5"/>
  <c r="G5815" i="5"/>
  <c r="G5816" i="5"/>
  <c r="G5817" i="5"/>
  <c r="G5818" i="5"/>
  <c r="G5819" i="5"/>
  <c r="G5820" i="5"/>
  <c r="G5821" i="5"/>
  <c r="G5822" i="5"/>
  <c r="G5823" i="5"/>
  <c r="G5824" i="5"/>
  <c r="G5825" i="5"/>
  <c r="G5826" i="5"/>
  <c r="G5827" i="5"/>
  <c r="G5828" i="5"/>
  <c r="G5829" i="5"/>
  <c r="G5830" i="5"/>
  <c r="G5831" i="5"/>
  <c r="G5832" i="5"/>
  <c r="G5833" i="5"/>
  <c r="G5834" i="5"/>
  <c r="G5835" i="5"/>
  <c r="G5836" i="5"/>
  <c r="G5837" i="5"/>
  <c r="G5838" i="5"/>
  <c r="G5839" i="5"/>
  <c r="G5840" i="5"/>
  <c r="G5841" i="5"/>
  <c r="G5842" i="5"/>
  <c r="G5843" i="5"/>
  <c r="G5844" i="5"/>
  <c r="G5845" i="5"/>
  <c r="G5846" i="5"/>
  <c r="G5847" i="5"/>
  <c r="G5848" i="5"/>
  <c r="G5849" i="5"/>
  <c r="G5850" i="5"/>
  <c r="G5851" i="5"/>
  <c r="G5852" i="5"/>
  <c r="G5853" i="5"/>
  <c r="G5854" i="5"/>
  <c r="G5855" i="5"/>
  <c r="G5856" i="5"/>
  <c r="G5857" i="5"/>
  <c r="G5858" i="5"/>
  <c r="G5859" i="5"/>
  <c r="G5860" i="5"/>
  <c r="G5861" i="5"/>
  <c r="G5862" i="5"/>
  <c r="G5863" i="5"/>
  <c r="G5864" i="5"/>
  <c r="G5865" i="5"/>
  <c r="G5866" i="5"/>
  <c r="G5867" i="5"/>
  <c r="G5868" i="5"/>
  <c r="G5869" i="5"/>
  <c r="G5870" i="5"/>
  <c r="G5871" i="5"/>
  <c r="G5872" i="5"/>
  <c r="G5873" i="5"/>
  <c r="G5874" i="5"/>
  <c r="G5875" i="5"/>
  <c r="G5876" i="5"/>
  <c r="G5877" i="5"/>
  <c r="G5878" i="5"/>
  <c r="G5879" i="5"/>
  <c r="G5880" i="5"/>
  <c r="G5881" i="5"/>
  <c r="G5882" i="5"/>
  <c r="G5883" i="5"/>
  <c r="G5884" i="5"/>
  <c r="G5885" i="5"/>
  <c r="G5886" i="5"/>
  <c r="G5887" i="5"/>
  <c r="G5888" i="5"/>
  <c r="G5889" i="5"/>
  <c r="G5890" i="5"/>
  <c r="G5891" i="5"/>
  <c r="G5892" i="5"/>
  <c r="G5893" i="5"/>
  <c r="G5894" i="5"/>
  <c r="G5895" i="5"/>
  <c r="G5896" i="5"/>
  <c r="G5897" i="5"/>
  <c r="G5898" i="5"/>
  <c r="G5899" i="5"/>
  <c r="G5900" i="5"/>
  <c r="G5901" i="5"/>
  <c r="G5902" i="5"/>
  <c r="G5903" i="5"/>
  <c r="G5904" i="5"/>
  <c r="G5905" i="5"/>
  <c r="G5906" i="5"/>
  <c r="G5907" i="5"/>
  <c r="G5908" i="5"/>
  <c r="G5909" i="5"/>
  <c r="G5910" i="5"/>
  <c r="G5911" i="5"/>
  <c r="G5912" i="5"/>
  <c r="G5913" i="5"/>
  <c r="G5914" i="5"/>
  <c r="G5915" i="5"/>
  <c r="G5916" i="5"/>
  <c r="G5917" i="5"/>
  <c r="G5918" i="5"/>
  <c r="G5919" i="5"/>
  <c r="G5920" i="5"/>
  <c r="G5921" i="5"/>
  <c r="G5922" i="5"/>
  <c r="G5923" i="5"/>
  <c r="G5924" i="5"/>
  <c r="G5925" i="5"/>
  <c r="G5926" i="5"/>
  <c r="G5927" i="5"/>
  <c r="G5928" i="5"/>
  <c r="G5929" i="5"/>
  <c r="G5930" i="5"/>
  <c r="G5931" i="5"/>
  <c r="G5932" i="5"/>
  <c r="G5933" i="5"/>
  <c r="G5934" i="5"/>
  <c r="G5935" i="5"/>
  <c r="G5936" i="5"/>
  <c r="G5937" i="5"/>
  <c r="G5938" i="5"/>
  <c r="G5939" i="5"/>
  <c r="G5940" i="5"/>
  <c r="G5941" i="5"/>
  <c r="G5942" i="5"/>
  <c r="G5943" i="5"/>
  <c r="G5944" i="5"/>
  <c r="G5945" i="5"/>
  <c r="G5946" i="5"/>
  <c r="G5947" i="5"/>
  <c r="G5948" i="5"/>
  <c r="G5949" i="5"/>
  <c r="G5950" i="5"/>
  <c r="G5951" i="5"/>
  <c r="G5952" i="5"/>
  <c r="G5953" i="5"/>
  <c r="G5954" i="5"/>
  <c r="G5955" i="5"/>
  <c r="G5956" i="5"/>
  <c r="G5957" i="5"/>
  <c r="G5958" i="5"/>
  <c r="G5959" i="5"/>
  <c r="G5960" i="5"/>
  <c r="G5961" i="5"/>
  <c r="G5962" i="5"/>
  <c r="G5963" i="5"/>
  <c r="G5964" i="5"/>
  <c r="G5965" i="5"/>
  <c r="G5966" i="5"/>
  <c r="G5967" i="5"/>
  <c r="G5968" i="5"/>
  <c r="G5969" i="5"/>
  <c r="G5970" i="5"/>
  <c r="G5971" i="5"/>
  <c r="G5972" i="5"/>
  <c r="G5973" i="5"/>
  <c r="G5974" i="5"/>
  <c r="G5975" i="5"/>
  <c r="G5976" i="5"/>
  <c r="G5977" i="5"/>
  <c r="G5978" i="5"/>
  <c r="G5979" i="5"/>
  <c r="G5980" i="5"/>
  <c r="G5981" i="5"/>
  <c r="G5982" i="5"/>
  <c r="G5983" i="5"/>
  <c r="G5984" i="5"/>
  <c r="G5985" i="5"/>
  <c r="G5986" i="5"/>
  <c r="G5987" i="5"/>
  <c r="G5988" i="5"/>
  <c r="G5989" i="5"/>
  <c r="G5990" i="5"/>
  <c r="G5991" i="5"/>
  <c r="G5992" i="5"/>
  <c r="G5993" i="5"/>
  <c r="G5994" i="5"/>
  <c r="G5995" i="5"/>
  <c r="G5996" i="5"/>
  <c r="G5997" i="5"/>
  <c r="G5998" i="5"/>
  <c r="G5999" i="5"/>
  <c r="G6000" i="5"/>
  <c r="G6001" i="5"/>
  <c r="G6002" i="5"/>
  <c r="G6003" i="5"/>
  <c r="G6004" i="5"/>
  <c r="G6005" i="5"/>
  <c r="G6006" i="5"/>
  <c r="G6007" i="5"/>
  <c r="G6008" i="5"/>
  <c r="G6009" i="5"/>
  <c r="G6010" i="5"/>
  <c r="G6011" i="5"/>
  <c r="G6012" i="5"/>
  <c r="G6013" i="5"/>
  <c r="G6014" i="5"/>
  <c r="G6015" i="5"/>
  <c r="G6016" i="5"/>
  <c r="G6017" i="5"/>
  <c r="G6018" i="5"/>
  <c r="G6019" i="5"/>
  <c r="G6020" i="5"/>
  <c r="G6021" i="5"/>
  <c r="G6022" i="5"/>
  <c r="G6023" i="5"/>
  <c r="G6024" i="5"/>
  <c r="G6025" i="5"/>
  <c r="G6026" i="5"/>
  <c r="G6027" i="5"/>
  <c r="G6028" i="5"/>
  <c r="G6029" i="5"/>
  <c r="G6030" i="5"/>
  <c r="G6031" i="5"/>
  <c r="G6032" i="5"/>
  <c r="G6033" i="5"/>
  <c r="G6034" i="5"/>
  <c r="G6035" i="5"/>
  <c r="G6036" i="5"/>
  <c r="G6037" i="5"/>
  <c r="G6038" i="5"/>
  <c r="G6039" i="5"/>
  <c r="G6040" i="5"/>
  <c r="G6041" i="5"/>
  <c r="G6042" i="5"/>
  <c r="G6043" i="5"/>
  <c r="G6044" i="5"/>
  <c r="G6045" i="5"/>
  <c r="G6046" i="5"/>
  <c r="G6047" i="5"/>
  <c r="G6048" i="5"/>
  <c r="G6049" i="5"/>
  <c r="G6050" i="5"/>
  <c r="G6051" i="5"/>
  <c r="G6052" i="5"/>
  <c r="G6053" i="5"/>
  <c r="G6054" i="5"/>
  <c r="G6055" i="5"/>
  <c r="G6056" i="5"/>
  <c r="G6057" i="5"/>
  <c r="G6058" i="5"/>
  <c r="G6059" i="5"/>
  <c r="G6060" i="5"/>
  <c r="G6061" i="5"/>
  <c r="G6062" i="5"/>
  <c r="G6063" i="5"/>
  <c r="G6064" i="5"/>
  <c r="G6065" i="5"/>
  <c r="G6066" i="5"/>
  <c r="G6067" i="5"/>
  <c r="G6068" i="5"/>
  <c r="G6069" i="5"/>
  <c r="G6070" i="5"/>
  <c r="G6071" i="5"/>
  <c r="G6072" i="5"/>
  <c r="G6073" i="5"/>
  <c r="G6074" i="5"/>
  <c r="G6075" i="5"/>
  <c r="G6076" i="5"/>
  <c r="G6077" i="5"/>
  <c r="G6078" i="5"/>
  <c r="G6079" i="5"/>
  <c r="G6080" i="5"/>
  <c r="G6081" i="5"/>
  <c r="G6082" i="5"/>
  <c r="G6083" i="5"/>
  <c r="G6084" i="5"/>
  <c r="G6085" i="5"/>
  <c r="G6086" i="5"/>
  <c r="G6087" i="5"/>
  <c r="G6088" i="5"/>
  <c r="G6089" i="5"/>
  <c r="G6090" i="5"/>
  <c r="G6091" i="5"/>
  <c r="G6092" i="5"/>
  <c r="G6093" i="5"/>
  <c r="G6094" i="5"/>
  <c r="G6095" i="5"/>
  <c r="G6096" i="5"/>
  <c r="G6097" i="5"/>
  <c r="G6098" i="5"/>
  <c r="G6099" i="5"/>
  <c r="G6100" i="5"/>
  <c r="G6101" i="5"/>
  <c r="G6102" i="5"/>
  <c r="G6103" i="5"/>
  <c r="G6104" i="5"/>
  <c r="G6105" i="5"/>
  <c r="G6106" i="5"/>
  <c r="G6107" i="5"/>
  <c r="G6108" i="5"/>
  <c r="G6109" i="5"/>
  <c r="G6110" i="5"/>
  <c r="G6111" i="5"/>
  <c r="G6112" i="5"/>
  <c r="G6113" i="5"/>
  <c r="G6114" i="5"/>
  <c r="G6115" i="5"/>
  <c r="G6116" i="5"/>
  <c r="G6117" i="5"/>
  <c r="G6118" i="5"/>
  <c r="G6119" i="5"/>
  <c r="G6120" i="5"/>
  <c r="G6121" i="5"/>
  <c r="G6122" i="5"/>
  <c r="G6123" i="5"/>
  <c r="G6124" i="5"/>
  <c r="G6125" i="5"/>
  <c r="G6126" i="5"/>
  <c r="G6127" i="5"/>
  <c r="G6128" i="5"/>
  <c r="G6129" i="5"/>
  <c r="G6130" i="5"/>
  <c r="G6131" i="5"/>
  <c r="G6132" i="5"/>
  <c r="G6133" i="5"/>
  <c r="G6134" i="5"/>
  <c r="G6135" i="5"/>
  <c r="G6136" i="5"/>
  <c r="G6137" i="5"/>
  <c r="G6138" i="5"/>
  <c r="G6139" i="5"/>
  <c r="G6140" i="5"/>
  <c r="G6141" i="5"/>
  <c r="G6142" i="5"/>
  <c r="G6143" i="5"/>
  <c r="G6144" i="5"/>
  <c r="G6145" i="5"/>
  <c r="G6146" i="5"/>
  <c r="G6147" i="5"/>
  <c r="G6148" i="5"/>
  <c r="G6149" i="5"/>
  <c r="G6150" i="5"/>
  <c r="G6151" i="5"/>
  <c r="G6152" i="5"/>
  <c r="G6153" i="5"/>
  <c r="G6154" i="5"/>
  <c r="G6155" i="5"/>
  <c r="G6156" i="5"/>
  <c r="G6157" i="5"/>
  <c r="G6158" i="5"/>
  <c r="G6159" i="5"/>
  <c r="G6160" i="5"/>
  <c r="G6161" i="5"/>
  <c r="G6162" i="5"/>
  <c r="G6163" i="5"/>
  <c r="G6164" i="5"/>
  <c r="G6165" i="5"/>
  <c r="G6166" i="5"/>
  <c r="G6167" i="5"/>
  <c r="G6168" i="5"/>
  <c r="G6169" i="5"/>
  <c r="G6170" i="5"/>
  <c r="G6171" i="5"/>
  <c r="G6172" i="5"/>
  <c r="G6173" i="5"/>
  <c r="G6174" i="5"/>
  <c r="G6175" i="5"/>
  <c r="G6176" i="5"/>
  <c r="G6177" i="5"/>
  <c r="G6178" i="5"/>
  <c r="G6179" i="5"/>
  <c r="G6180" i="5"/>
  <c r="G6181" i="5"/>
  <c r="G6182" i="5"/>
  <c r="G6183" i="5"/>
  <c r="G6184" i="5"/>
  <c r="G6185" i="5"/>
  <c r="G6186" i="5"/>
  <c r="G6187" i="5"/>
  <c r="G6188" i="5"/>
  <c r="G6189" i="5"/>
  <c r="G6190" i="5"/>
  <c r="G6191" i="5"/>
  <c r="G6192" i="5"/>
  <c r="G6193" i="5"/>
  <c r="G6194" i="5"/>
  <c r="G6195" i="5"/>
  <c r="G6196" i="5"/>
  <c r="G6197" i="5"/>
  <c r="G6198" i="5"/>
  <c r="G6199" i="5"/>
  <c r="G6200" i="5"/>
  <c r="G6201" i="5"/>
  <c r="G6202" i="5"/>
  <c r="G6203" i="5"/>
  <c r="G6204" i="5"/>
  <c r="G6205" i="5"/>
  <c r="G6206" i="5"/>
  <c r="G6207" i="5"/>
  <c r="G6208" i="5"/>
  <c r="G6209" i="5"/>
  <c r="G6210" i="5"/>
  <c r="G6211" i="5"/>
  <c r="G6212" i="5"/>
  <c r="G6213" i="5"/>
  <c r="G6214" i="5"/>
  <c r="G6215" i="5"/>
  <c r="G6216" i="5"/>
  <c r="G6217" i="5"/>
  <c r="G6218" i="5"/>
  <c r="G6219" i="5"/>
  <c r="G6220" i="5"/>
  <c r="G6221" i="5"/>
  <c r="G6222" i="5"/>
  <c r="G6223" i="5"/>
  <c r="G6224" i="5"/>
  <c r="G6225" i="5"/>
  <c r="G6226" i="5"/>
  <c r="G6227" i="5"/>
  <c r="G6228" i="5"/>
  <c r="G6229" i="5"/>
  <c r="G6230" i="5"/>
  <c r="G6231" i="5"/>
  <c r="G6232" i="5"/>
  <c r="G6233" i="5"/>
  <c r="G6234" i="5"/>
  <c r="G6235" i="5"/>
  <c r="G6236" i="5"/>
  <c r="G6237" i="5"/>
  <c r="G6238" i="5"/>
  <c r="G6239" i="5"/>
  <c r="G6240" i="5"/>
  <c r="G6241" i="5"/>
  <c r="G6242" i="5"/>
  <c r="G6243" i="5"/>
  <c r="G6244" i="5"/>
  <c r="G6245" i="5"/>
  <c r="G6246" i="5"/>
  <c r="G6247" i="5"/>
  <c r="G6248" i="5"/>
  <c r="G6249" i="5"/>
  <c r="G6250" i="5"/>
  <c r="G6251" i="5"/>
  <c r="G6252" i="5"/>
  <c r="G6253" i="5"/>
  <c r="G6254" i="5"/>
  <c r="G6255" i="5"/>
  <c r="G6256" i="5"/>
  <c r="G6257" i="5"/>
  <c r="G6258" i="5"/>
  <c r="G6259" i="5"/>
  <c r="G6260" i="5"/>
  <c r="G6261" i="5"/>
  <c r="G6262" i="5"/>
  <c r="G6263" i="5"/>
  <c r="G6264" i="5"/>
  <c r="G6265" i="5"/>
  <c r="G6266" i="5"/>
  <c r="G6267" i="5"/>
  <c r="G6268" i="5"/>
  <c r="G6269" i="5"/>
  <c r="G6270" i="5"/>
  <c r="G6271" i="5"/>
  <c r="G6272" i="5"/>
  <c r="G6273" i="5"/>
  <c r="G6274" i="5"/>
  <c r="G6275" i="5"/>
  <c r="G6276" i="5"/>
  <c r="G6277" i="5"/>
  <c r="G6278" i="5"/>
  <c r="G6279" i="5"/>
  <c r="G6280" i="5"/>
  <c r="G6281" i="5"/>
  <c r="G6282" i="5"/>
  <c r="G6283" i="5"/>
  <c r="G6284" i="5"/>
  <c r="G6285" i="5"/>
  <c r="G6286" i="5"/>
  <c r="G6287" i="5"/>
  <c r="G6288" i="5"/>
  <c r="G6289" i="5"/>
  <c r="G6290" i="5"/>
  <c r="G6291" i="5"/>
  <c r="G6292" i="5"/>
  <c r="G6293" i="5"/>
  <c r="G6294" i="5"/>
  <c r="G6295" i="5"/>
  <c r="G6296" i="5"/>
  <c r="G6297" i="5"/>
  <c r="G6298" i="5"/>
  <c r="G6299" i="5"/>
  <c r="G6300" i="5"/>
  <c r="G6301" i="5"/>
  <c r="G6302" i="5"/>
  <c r="G6303" i="5"/>
  <c r="G6304" i="5"/>
  <c r="G6305" i="5"/>
  <c r="G6306" i="5"/>
  <c r="G6307" i="5"/>
  <c r="G6308" i="5"/>
  <c r="G6309" i="5"/>
  <c r="G6310" i="5"/>
  <c r="G6311" i="5"/>
  <c r="G6312" i="5"/>
  <c r="G6313" i="5"/>
  <c r="G6314" i="5"/>
  <c r="G6315" i="5"/>
  <c r="G6316" i="5"/>
  <c r="G6317" i="5"/>
  <c r="G6318" i="5"/>
  <c r="G6319" i="5"/>
  <c r="G6320" i="5"/>
  <c r="G6321" i="5"/>
  <c r="G6322" i="5"/>
  <c r="G6323" i="5"/>
  <c r="G6324" i="5"/>
  <c r="G6325" i="5"/>
  <c r="G6326" i="5"/>
  <c r="G6327" i="5"/>
  <c r="G6328" i="5"/>
  <c r="G6329" i="5"/>
  <c r="G6330" i="5"/>
  <c r="G6331" i="5"/>
  <c r="G6332" i="5"/>
  <c r="G6333" i="5"/>
  <c r="G6334" i="5"/>
  <c r="G6335" i="5"/>
  <c r="G6336" i="5"/>
  <c r="G6337" i="5"/>
  <c r="G6338" i="5"/>
  <c r="G6339" i="5"/>
  <c r="G6340" i="5"/>
  <c r="G6341" i="5"/>
  <c r="G6342" i="5"/>
  <c r="G6343" i="5"/>
  <c r="G6344" i="5"/>
  <c r="G6345" i="5"/>
  <c r="G6346" i="5"/>
  <c r="G6347" i="5"/>
  <c r="G6348" i="5"/>
  <c r="G6349" i="5"/>
  <c r="G6350" i="5"/>
  <c r="G6351" i="5"/>
  <c r="G6352" i="5"/>
  <c r="G6353" i="5"/>
  <c r="G6354" i="5"/>
  <c r="G6355" i="5"/>
  <c r="G6356" i="5"/>
  <c r="G6357" i="5"/>
  <c r="G6358" i="5"/>
  <c r="G6359" i="5"/>
  <c r="G6360" i="5"/>
  <c r="G6361" i="5"/>
  <c r="G6362" i="5"/>
  <c r="G6363" i="5"/>
  <c r="G6364" i="5"/>
  <c r="G6365" i="5"/>
  <c r="G6366" i="5"/>
  <c r="G6367" i="5"/>
  <c r="G6368" i="5"/>
  <c r="G6369" i="5"/>
  <c r="G6370" i="5"/>
  <c r="G6371" i="5"/>
  <c r="G6372" i="5"/>
  <c r="G6373" i="5"/>
  <c r="G6374" i="5"/>
  <c r="G6375" i="5"/>
  <c r="G6376" i="5"/>
  <c r="G6377" i="5"/>
  <c r="G6378" i="5"/>
  <c r="G6379" i="5"/>
  <c r="G6380" i="5"/>
  <c r="G6381" i="5"/>
  <c r="G6382" i="5"/>
  <c r="G6383" i="5"/>
  <c r="G6384" i="5"/>
  <c r="G6385" i="5"/>
  <c r="G6386" i="5"/>
  <c r="G6387" i="5"/>
  <c r="G6388" i="5"/>
  <c r="G6389" i="5"/>
  <c r="G6390" i="5"/>
  <c r="G6391" i="5"/>
  <c r="G6392" i="5"/>
  <c r="G6393" i="5"/>
  <c r="G6394" i="5"/>
  <c r="G6395" i="5"/>
  <c r="G6396" i="5"/>
  <c r="G6397" i="5"/>
  <c r="G6398" i="5"/>
  <c r="G6399" i="5"/>
  <c r="G6400" i="5"/>
  <c r="G6401" i="5"/>
  <c r="G6402" i="5"/>
  <c r="G6403" i="5"/>
  <c r="G6404" i="5"/>
  <c r="G6405" i="5"/>
  <c r="G6406" i="5"/>
  <c r="G6407" i="5"/>
  <c r="G6408" i="5"/>
  <c r="G6409" i="5"/>
  <c r="G6410" i="5"/>
  <c r="G6411" i="5"/>
  <c r="G6412" i="5"/>
  <c r="G6413" i="5"/>
  <c r="G6414" i="5"/>
  <c r="G6415" i="5"/>
  <c r="G6416" i="5"/>
  <c r="G6417" i="5"/>
  <c r="G6418" i="5"/>
  <c r="G6419" i="5"/>
  <c r="G6420" i="5"/>
  <c r="G6421" i="5"/>
  <c r="G6422" i="5"/>
  <c r="G6423" i="5"/>
  <c r="G6424" i="5"/>
  <c r="G6425" i="5"/>
  <c r="G6426" i="5"/>
  <c r="G6427" i="5"/>
  <c r="G6428" i="5"/>
  <c r="G6429" i="5"/>
  <c r="G6430" i="5"/>
  <c r="G6431" i="5"/>
  <c r="G6432" i="5"/>
  <c r="G6433" i="5"/>
  <c r="G6434" i="5"/>
  <c r="G6435" i="5"/>
  <c r="G6436" i="5"/>
  <c r="G6437" i="5"/>
  <c r="G6438" i="5"/>
  <c r="G6439" i="5"/>
  <c r="G6440" i="5"/>
  <c r="G6441" i="5"/>
  <c r="G6442" i="5"/>
  <c r="G6443" i="5"/>
  <c r="G6444" i="5"/>
  <c r="G6445" i="5"/>
  <c r="G6446" i="5"/>
  <c r="G6447" i="5"/>
  <c r="G6448" i="5"/>
  <c r="G6449" i="5"/>
  <c r="G6450" i="5"/>
  <c r="G6451" i="5"/>
  <c r="G6452" i="5"/>
  <c r="G6453" i="5"/>
  <c r="G6454" i="5"/>
  <c r="G6455" i="5"/>
  <c r="G6456" i="5"/>
  <c r="G6457" i="5"/>
  <c r="G6458" i="5"/>
  <c r="G6459" i="5"/>
  <c r="G6460" i="5"/>
  <c r="G6461" i="5"/>
  <c r="G6462" i="5"/>
  <c r="G6463" i="5"/>
  <c r="G6464" i="5"/>
  <c r="G6465" i="5"/>
  <c r="G6466" i="5"/>
  <c r="G6467" i="5"/>
  <c r="G6468" i="5"/>
  <c r="G6469" i="5"/>
  <c r="G6470" i="5"/>
  <c r="G6471" i="5"/>
  <c r="G6472" i="5"/>
  <c r="G6473" i="5"/>
  <c r="G6474" i="5"/>
  <c r="G6475" i="5"/>
  <c r="G6476" i="5"/>
  <c r="G6477" i="5"/>
  <c r="G6478" i="5"/>
  <c r="G6479" i="5"/>
  <c r="G6480" i="5"/>
  <c r="G6481" i="5"/>
  <c r="G6482" i="5"/>
  <c r="G6483" i="5"/>
  <c r="G6484" i="5"/>
  <c r="G6485" i="5"/>
  <c r="G6486" i="5"/>
  <c r="G6487" i="5"/>
  <c r="G6488" i="5"/>
  <c r="G6489" i="5"/>
  <c r="G6490" i="5"/>
  <c r="G6491" i="5"/>
  <c r="G6492" i="5"/>
  <c r="G6493" i="5"/>
  <c r="G6494" i="5"/>
  <c r="G6495" i="5"/>
  <c r="G6496" i="5"/>
  <c r="G6497" i="5"/>
  <c r="G6498" i="5"/>
  <c r="G6499" i="5"/>
  <c r="G6500" i="5"/>
  <c r="G6501" i="5"/>
  <c r="G6502" i="5"/>
  <c r="G6503" i="5"/>
  <c r="G6504" i="5"/>
  <c r="G6505" i="5"/>
  <c r="G6506" i="5"/>
  <c r="G6507" i="5"/>
  <c r="G6508" i="5"/>
  <c r="G6509" i="5"/>
  <c r="G6510" i="5"/>
  <c r="G6511" i="5"/>
  <c r="G6512" i="5"/>
  <c r="G6513" i="5"/>
  <c r="G6514" i="5"/>
  <c r="G6515" i="5"/>
  <c r="G6516" i="5"/>
  <c r="G6517" i="5"/>
  <c r="G6518" i="5"/>
  <c r="G6519" i="5"/>
  <c r="G6520" i="5"/>
  <c r="G6521" i="5"/>
  <c r="G6522" i="5"/>
  <c r="G6523" i="5"/>
  <c r="G6524" i="5"/>
  <c r="G6525" i="5"/>
  <c r="G6526" i="5"/>
  <c r="G6527" i="5"/>
  <c r="G6528" i="5"/>
  <c r="G6529" i="5"/>
  <c r="G6530" i="5"/>
  <c r="G6531" i="5"/>
  <c r="G6532" i="5"/>
  <c r="G6533" i="5"/>
  <c r="G6534" i="5"/>
  <c r="G6535" i="5"/>
  <c r="G6536" i="5"/>
  <c r="G6537" i="5"/>
  <c r="G6538" i="5"/>
  <c r="G6539" i="5"/>
  <c r="G6540" i="5"/>
  <c r="G6541" i="5"/>
  <c r="G6542" i="5"/>
  <c r="G6543" i="5"/>
  <c r="G6544" i="5"/>
  <c r="G6545" i="5"/>
  <c r="G6546" i="5"/>
  <c r="G6547" i="5"/>
  <c r="G6548" i="5"/>
  <c r="G6549" i="5"/>
  <c r="G6550" i="5"/>
  <c r="G6551" i="5"/>
  <c r="G6552" i="5"/>
  <c r="G6553" i="5"/>
  <c r="G6554" i="5"/>
  <c r="G6555" i="5"/>
  <c r="G6556" i="5"/>
  <c r="G6557" i="5"/>
  <c r="G6558" i="5"/>
  <c r="G6559" i="5"/>
  <c r="G6560" i="5"/>
  <c r="G6561" i="5"/>
  <c r="G6562" i="5"/>
  <c r="G6563" i="5"/>
  <c r="G6564" i="5"/>
  <c r="G6565" i="5"/>
  <c r="G6566" i="5"/>
  <c r="G6567" i="5"/>
  <c r="G6568" i="5"/>
  <c r="G6569" i="5"/>
  <c r="G6570" i="5"/>
  <c r="G6571" i="5"/>
  <c r="G6572" i="5"/>
  <c r="G6573" i="5"/>
  <c r="G6574" i="5"/>
  <c r="G6575" i="5"/>
  <c r="G6576" i="5"/>
  <c r="G6577" i="5"/>
  <c r="G6578" i="5"/>
  <c r="G6579" i="5"/>
  <c r="G6580" i="5"/>
  <c r="G6581" i="5"/>
  <c r="G6582" i="5"/>
  <c r="G6583" i="5"/>
  <c r="G6584" i="5"/>
  <c r="G6585" i="5"/>
  <c r="G6586" i="5"/>
  <c r="G6587" i="5"/>
  <c r="G6588" i="5"/>
  <c r="G6589" i="5"/>
  <c r="G6590" i="5"/>
  <c r="G6591" i="5"/>
  <c r="G6592" i="5"/>
  <c r="G6593" i="5"/>
  <c r="G6594" i="5"/>
  <c r="G6595" i="5"/>
  <c r="G6596" i="5"/>
  <c r="G6597" i="5"/>
  <c r="G6598" i="5"/>
  <c r="G6599" i="5"/>
  <c r="G6600" i="5"/>
  <c r="G6601" i="5"/>
  <c r="G6602" i="5"/>
  <c r="G6603" i="5"/>
  <c r="G6604" i="5"/>
  <c r="G6605" i="5"/>
  <c r="G6606" i="5"/>
  <c r="G6607" i="5"/>
  <c r="G6608" i="5"/>
  <c r="G6609" i="5"/>
  <c r="G6610" i="5"/>
  <c r="G6611" i="5"/>
  <c r="G6612" i="5"/>
  <c r="G6613" i="5"/>
  <c r="G6614" i="5"/>
  <c r="G6615" i="5"/>
  <c r="G6616" i="5"/>
  <c r="G6617" i="5"/>
  <c r="G6618" i="5"/>
  <c r="G6619" i="5"/>
  <c r="G6620" i="5"/>
  <c r="G6621" i="5"/>
  <c r="G6622" i="5"/>
  <c r="G6623" i="5"/>
  <c r="G6624" i="5"/>
  <c r="G6625" i="5"/>
  <c r="G6626" i="5"/>
  <c r="G6627" i="5"/>
  <c r="G6628" i="5"/>
  <c r="G6629" i="5"/>
  <c r="G6630" i="5"/>
  <c r="G6631" i="5"/>
  <c r="G6632" i="5"/>
  <c r="G6633" i="5"/>
  <c r="G6634" i="5"/>
  <c r="G6635" i="5"/>
  <c r="G6636" i="5"/>
  <c r="G6637" i="5"/>
  <c r="G6638" i="5"/>
  <c r="G6639" i="5"/>
  <c r="G6640" i="5"/>
  <c r="G6641" i="5"/>
  <c r="G6642" i="5"/>
  <c r="G6643" i="5"/>
  <c r="G6644" i="5"/>
  <c r="G6645" i="5"/>
  <c r="G6646" i="5"/>
  <c r="G6647" i="5"/>
  <c r="G6648" i="5"/>
  <c r="G6649" i="5"/>
  <c r="G6650" i="5"/>
  <c r="G6651" i="5"/>
  <c r="G6652" i="5"/>
  <c r="G6653" i="5"/>
  <c r="G6654" i="5"/>
  <c r="G6655" i="5"/>
  <c r="G6656" i="5"/>
  <c r="G6657" i="5"/>
  <c r="G6658" i="5"/>
  <c r="G6659" i="5"/>
  <c r="G6660" i="5"/>
  <c r="G6661" i="5"/>
  <c r="G6662" i="5"/>
  <c r="G6663" i="5"/>
  <c r="G6664" i="5"/>
  <c r="G6665" i="5"/>
  <c r="G6666" i="5"/>
  <c r="G6667" i="5"/>
  <c r="G6668" i="5"/>
  <c r="G6669" i="5"/>
  <c r="G6670" i="5"/>
  <c r="G6671" i="5"/>
  <c r="G6672" i="5"/>
  <c r="G6673" i="5"/>
  <c r="G6674" i="5"/>
  <c r="G6675" i="5"/>
  <c r="G6676" i="5"/>
  <c r="G6677" i="5"/>
  <c r="G6678" i="5"/>
  <c r="G6679" i="5"/>
  <c r="G6680" i="5"/>
  <c r="G6681" i="5"/>
  <c r="G6682" i="5"/>
  <c r="G6683" i="5"/>
  <c r="G6684" i="5"/>
  <c r="G6685" i="5"/>
  <c r="G6686" i="5"/>
  <c r="G6687" i="5"/>
  <c r="G6688" i="5"/>
  <c r="G6689" i="5"/>
  <c r="G6690" i="5"/>
  <c r="G6691" i="5"/>
  <c r="G6692" i="5"/>
  <c r="G6693" i="5"/>
  <c r="G6694" i="5"/>
  <c r="G6695" i="5"/>
  <c r="G6696" i="5"/>
  <c r="G6697" i="5"/>
  <c r="G6698" i="5"/>
  <c r="G6699" i="5"/>
  <c r="G6700" i="5"/>
  <c r="G6701" i="5"/>
  <c r="G6702" i="5"/>
  <c r="G6703" i="5"/>
  <c r="G6704" i="5"/>
  <c r="G6705" i="5"/>
  <c r="G6706" i="5"/>
  <c r="G6707" i="5"/>
  <c r="G6708" i="5"/>
  <c r="G6709" i="5"/>
  <c r="G6710" i="5"/>
  <c r="G6711" i="5"/>
  <c r="G6712" i="5"/>
  <c r="G6713" i="5"/>
  <c r="G6714" i="5"/>
  <c r="G6715" i="5"/>
  <c r="G6716" i="5"/>
  <c r="G6717" i="5"/>
  <c r="G6718" i="5"/>
  <c r="G6719" i="5"/>
  <c r="G6720" i="5"/>
  <c r="G6721" i="5"/>
  <c r="G6722" i="5"/>
  <c r="G6723" i="5"/>
  <c r="G6724" i="5"/>
  <c r="G6725" i="5"/>
  <c r="G6726" i="5"/>
  <c r="G6727" i="5"/>
  <c r="G6728" i="5"/>
  <c r="G6729" i="5"/>
  <c r="G6730" i="5"/>
  <c r="G6731" i="5"/>
  <c r="G6732" i="5"/>
  <c r="G6733" i="5"/>
  <c r="G6734" i="5"/>
  <c r="G6735" i="5"/>
  <c r="G6736" i="5"/>
  <c r="G6737" i="5"/>
  <c r="G6738" i="5"/>
  <c r="G6739" i="5"/>
  <c r="G6740" i="5"/>
  <c r="G6741" i="5"/>
  <c r="G6742" i="5"/>
  <c r="G6743" i="5"/>
  <c r="G6744" i="5"/>
  <c r="G6745" i="5"/>
  <c r="G6746" i="5"/>
  <c r="G6747" i="5"/>
  <c r="G6748" i="5"/>
  <c r="G6749" i="5"/>
  <c r="G6750" i="5"/>
  <c r="G6751" i="5"/>
  <c r="G6752" i="5"/>
  <c r="G6753" i="5"/>
  <c r="G6754" i="5"/>
  <c r="G6755" i="5"/>
  <c r="G6756" i="5"/>
  <c r="G6757" i="5"/>
  <c r="G6758" i="5"/>
  <c r="G6759" i="5"/>
  <c r="G6760" i="5"/>
  <c r="G6761" i="5"/>
  <c r="G6762" i="5"/>
  <c r="G6763" i="5"/>
  <c r="G6764" i="5"/>
  <c r="G6765" i="5"/>
  <c r="G6766" i="5"/>
  <c r="G6767" i="5"/>
  <c r="G6768" i="5"/>
  <c r="G6769" i="5"/>
  <c r="G6770" i="5"/>
  <c r="G6771" i="5"/>
  <c r="G6772" i="5"/>
  <c r="G6773" i="5"/>
  <c r="G6774" i="5"/>
  <c r="G6775" i="5"/>
  <c r="G6776" i="5"/>
  <c r="G6777" i="5"/>
  <c r="G6778" i="5"/>
  <c r="G6779" i="5"/>
  <c r="G6780" i="5"/>
  <c r="G6781" i="5"/>
  <c r="G6782" i="5"/>
  <c r="G6783" i="5"/>
  <c r="G6784" i="5"/>
  <c r="G6785" i="5"/>
  <c r="G6786" i="5"/>
  <c r="G6787" i="5"/>
  <c r="G6788" i="5"/>
  <c r="G6789" i="5"/>
  <c r="G6790" i="5"/>
  <c r="G6791" i="5"/>
  <c r="G6792" i="5"/>
  <c r="G6793" i="5"/>
  <c r="G6794" i="5"/>
  <c r="G6795" i="5"/>
  <c r="G6796" i="5"/>
  <c r="G6797" i="5"/>
  <c r="G6798" i="5"/>
  <c r="G6799" i="5"/>
  <c r="G6800" i="5"/>
  <c r="G6801" i="5"/>
  <c r="G6802" i="5"/>
  <c r="G6803" i="5"/>
  <c r="G6804" i="5"/>
  <c r="G6805" i="5"/>
  <c r="G6806" i="5"/>
  <c r="G6807" i="5"/>
  <c r="G6808" i="5"/>
  <c r="G6809" i="5"/>
  <c r="G6810" i="5"/>
  <c r="G6811" i="5"/>
  <c r="G6812" i="5"/>
  <c r="G6813" i="5"/>
  <c r="G6814" i="5"/>
  <c r="G6815" i="5"/>
  <c r="G6816" i="5"/>
  <c r="G6817" i="5"/>
  <c r="G6818" i="5"/>
  <c r="G6819" i="5"/>
  <c r="G6820" i="5"/>
  <c r="G6821" i="5"/>
  <c r="G6822" i="5"/>
  <c r="G6823" i="5"/>
  <c r="G6824" i="5"/>
  <c r="G6825" i="5"/>
  <c r="G6826" i="5"/>
  <c r="G6827" i="5"/>
  <c r="G6828" i="5"/>
  <c r="G6829" i="5"/>
  <c r="G6830" i="5"/>
  <c r="G6831" i="5"/>
  <c r="G6832" i="5"/>
  <c r="G6833" i="5"/>
  <c r="G6834" i="5"/>
  <c r="G6835" i="5"/>
  <c r="G6836" i="5"/>
  <c r="G6837" i="5"/>
  <c r="G6838" i="5"/>
  <c r="G6839" i="5"/>
  <c r="G6840" i="5"/>
  <c r="G6841" i="5"/>
  <c r="G6842" i="5"/>
  <c r="G6843" i="5"/>
  <c r="G6844" i="5"/>
  <c r="G6845" i="5"/>
  <c r="G6846" i="5"/>
  <c r="G6847" i="5"/>
  <c r="G6848" i="5"/>
  <c r="G6849" i="5"/>
  <c r="G6850" i="5"/>
  <c r="G6851" i="5"/>
  <c r="G6852" i="5"/>
  <c r="G6853" i="5"/>
  <c r="G6854" i="5"/>
  <c r="G6855" i="5"/>
  <c r="G6856" i="5"/>
  <c r="G6857" i="5"/>
  <c r="G6858" i="5"/>
  <c r="G6859" i="5"/>
  <c r="G6860" i="5"/>
  <c r="G6861" i="5"/>
  <c r="G6862" i="5"/>
  <c r="G6863" i="5"/>
  <c r="G6864" i="5"/>
  <c r="G6865" i="5"/>
  <c r="G6866" i="5"/>
  <c r="G6867" i="5"/>
  <c r="G6868" i="5"/>
  <c r="G6869" i="5"/>
  <c r="G6870" i="5"/>
  <c r="G6871" i="5"/>
  <c r="G6872" i="5"/>
  <c r="G6873" i="5"/>
  <c r="G6874" i="5"/>
  <c r="G6875" i="5"/>
  <c r="G6876" i="5"/>
  <c r="G6877" i="5"/>
  <c r="G6878" i="5"/>
  <c r="G6879" i="5"/>
  <c r="G6880" i="5"/>
  <c r="G6881" i="5"/>
  <c r="G6882" i="5"/>
  <c r="G6883" i="5"/>
  <c r="G6884" i="5"/>
  <c r="G6885" i="5"/>
  <c r="G6886" i="5"/>
  <c r="G6887" i="5"/>
  <c r="G6888" i="5"/>
  <c r="G6889" i="5"/>
  <c r="G6890" i="5"/>
  <c r="G6891" i="5"/>
  <c r="G6892" i="5"/>
  <c r="G6893" i="5"/>
  <c r="G6894" i="5"/>
  <c r="G6895" i="5"/>
  <c r="G6896" i="5"/>
  <c r="G6897" i="5"/>
  <c r="G6898" i="5"/>
  <c r="G6899" i="5"/>
  <c r="G6900" i="5"/>
  <c r="G6901" i="5"/>
  <c r="G6902" i="5"/>
  <c r="G6903" i="5"/>
  <c r="G6904" i="5"/>
  <c r="G6905" i="5"/>
  <c r="G6906" i="5"/>
  <c r="G6907" i="5"/>
  <c r="G6908" i="5"/>
  <c r="G6909" i="5"/>
  <c r="G6910" i="5"/>
  <c r="G6911" i="5"/>
  <c r="G6912" i="5"/>
  <c r="G6913" i="5"/>
  <c r="G6914" i="5"/>
  <c r="G6915" i="5"/>
  <c r="G6916" i="5"/>
  <c r="G6917" i="5"/>
  <c r="G6918" i="5"/>
  <c r="G6919" i="5"/>
  <c r="G6920" i="5"/>
  <c r="G6921" i="5"/>
  <c r="G6922" i="5"/>
  <c r="G6923" i="5"/>
  <c r="G6924" i="5"/>
  <c r="G6925" i="5"/>
  <c r="G6926" i="5"/>
  <c r="G6927" i="5"/>
  <c r="G6928" i="5"/>
  <c r="G6929" i="5"/>
  <c r="G6930" i="5"/>
  <c r="G6931" i="5"/>
  <c r="G6932" i="5"/>
  <c r="G6933" i="5"/>
  <c r="G6934" i="5"/>
  <c r="G6935" i="5"/>
  <c r="G6936" i="5"/>
  <c r="G6937" i="5"/>
  <c r="G6938" i="5"/>
  <c r="G6939" i="5"/>
  <c r="G6940" i="5"/>
  <c r="G6941" i="5"/>
  <c r="G6942" i="5"/>
  <c r="G6943" i="5"/>
  <c r="G6944" i="5"/>
  <c r="G6945" i="5"/>
  <c r="G6946" i="5"/>
  <c r="G6947" i="5"/>
  <c r="G6948" i="5"/>
  <c r="G6949" i="5"/>
  <c r="G6950" i="5"/>
  <c r="G6951" i="5"/>
  <c r="G6952" i="5"/>
  <c r="G6953" i="5"/>
  <c r="G6954" i="5"/>
  <c r="G6955" i="5"/>
  <c r="G6956" i="5"/>
  <c r="G6957" i="5"/>
  <c r="G6958" i="5"/>
  <c r="G6959" i="5"/>
  <c r="G6960" i="5"/>
  <c r="G6961" i="5"/>
  <c r="G6962" i="5"/>
  <c r="G6963" i="5"/>
  <c r="G6964" i="5"/>
  <c r="G6965" i="5"/>
  <c r="G6966" i="5"/>
  <c r="G6967" i="5"/>
  <c r="G6968" i="5"/>
  <c r="G6969" i="5"/>
  <c r="G6970" i="5"/>
  <c r="G6971" i="5"/>
  <c r="G6972" i="5"/>
  <c r="G6973" i="5"/>
  <c r="G6974" i="5"/>
  <c r="G6975" i="5"/>
  <c r="G6976" i="5"/>
  <c r="G6977" i="5"/>
  <c r="G6978" i="5"/>
  <c r="G6979" i="5"/>
  <c r="G6980" i="5"/>
  <c r="G6981" i="5"/>
  <c r="G6982" i="5"/>
  <c r="G6983" i="5"/>
  <c r="G6984" i="5"/>
  <c r="G6985" i="5"/>
  <c r="G6986" i="5"/>
  <c r="G6987" i="5"/>
  <c r="G6988" i="5"/>
  <c r="G6989" i="5"/>
  <c r="G6990" i="5"/>
  <c r="G6991" i="5"/>
  <c r="G6992" i="5"/>
  <c r="G6993" i="5"/>
  <c r="G6994" i="5"/>
  <c r="G6995" i="5"/>
  <c r="G6996" i="5"/>
  <c r="G6997" i="5"/>
  <c r="G6998" i="5"/>
  <c r="G6999" i="5"/>
  <c r="G7000" i="5"/>
  <c r="G7001" i="5"/>
  <c r="G7002" i="5"/>
  <c r="G7003" i="5"/>
  <c r="G7004" i="5"/>
  <c r="G7005" i="5"/>
  <c r="G7006" i="5"/>
  <c r="G7007" i="5"/>
  <c r="G7008" i="5"/>
  <c r="G7009" i="5"/>
  <c r="G7010" i="5"/>
  <c r="G7011" i="5"/>
  <c r="G7012" i="5"/>
  <c r="G7013" i="5"/>
  <c r="G7014" i="5"/>
  <c r="G7015" i="5"/>
  <c r="G7016" i="5"/>
  <c r="G7017" i="5"/>
  <c r="G7018" i="5"/>
  <c r="G7019" i="5"/>
  <c r="G7020" i="5"/>
  <c r="G7021" i="5"/>
  <c r="G7022" i="5"/>
  <c r="G7023" i="5"/>
  <c r="G7024" i="5"/>
  <c r="G7025" i="5"/>
  <c r="G7026" i="5"/>
  <c r="G7027" i="5"/>
  <c r="G7028" i="5"/>
  <c r="G7029" i="5"/>
  <c r="G7030" i="5"/>
  <c r="G7031" i="5"/>
  <c r="G7032" i="5"/>
  <c r="G7033" i="5"/>
  <c r="G7034" i="5"/>
  <c r="G7035" i="5"/>
  <c r="G7036" i="5"/>
  <c r="G7037" i="5"/>
  <c r="G7038" i="5"/>
  <c r="G7039" i="5"/>
  <c r="G7040" i="5"/>
  <c r="G7041" i="5"/>
  <c r="G7042" i="5"/>
  <c r="G7043" i="5"/>
  <c r="G7044" i="5"/>
  <c r="G7045" i="5"/>
  <c r="G7046" i="5"/>
  <c r="G7047" i="5"/>
  <c r="G7048" i="5"/>
  <c r="G7049" i="5"/>
  <c r="G7050" i="5"/>
  <c r="G7051" i="5"/>
  <c r="G7052" i="5"/>
  <c r="G7053" i="5"/>
  <c r="G7054" i="5"/>
  <c r="G7055" i="5"/>
  <c r="G7056" i="5"/>
  <c r="G7057" i="5"/>
  <c r="G7058" i="5"/>
  <c r="G7059" i="5"/>
  <c r="G7060" i="5"/>
  <c r="G7061" i="5"/>
  <c r="G7062" i="5"/>
  <c r="G7063" i="5"/>
  <c r="G7064" i="5"/>
  <c r="G7065" i="5"/>
  <c r="G7066" i="5"/>
  <c r="G7067" i="5"/>
  <c r="G7068" i="5"/>
  <c r="G7069" i="5"/>
  <c r="G7070" i="5"/>
  <c r="G7071" i="5"/>
  <c r="G7072" i="5"/>
  <c r="G7073" i="5"/>
  <c r="G7074" i="5"/>
  <c r="G7075" i="5"/>
  <c r="G7076" i="5"/>
  <c r="G7077" i="5"/>
  <c r="G7078" i="5"/>
  <c r="G7079" i="5"/>
  <c r="G7080" i="5"/>
  <c r="G7081" i="5"/>
  <c r="G7082" i="5"/>
  <c r="G7083" i="5"/>
  <c r="G7084" i="5"/>
  <c r="G7085" i="5"/>
  <c r="G7086" i="5"/>
  <c r="G7087" i="5"/>
  <c r="G7088" i="5"/>
  <c r="G7089" i="5"/>
  <c r="G7090" i="5"/>
  <c r="G7091" i="5"/>
  <c r="G7092" i="5"/>
  <c r="G7093" i="5"/>
  <c r="G7094" i="5"/>
  <c r="G7095" i="5"/>
  <c r="G7096" i="5"/>
  <c r="G7097" i="5"/>
  <c r="G7098" i="5"/>
  <c r="G7099" i="5"/>
  <c r="G7100" i="5"/>
  <c r="G7101" i="5"/>
  <c r="G7102" i="5"/>
  <c r="G7103" i="5"/>
  <c r="G7104" i="5"/>
  <c r="G7105" i="5"/>
  <c r="G7106" i="5"/>
  <c r="G7107" i="5"/>
  <c r="G7108" i="5"/>
  <c r="G7109" i="5"/>
  <c r="G7110" i="5"/>
  <c r="G7111" i="5"/>
  <c r="G7112" i="5"/>
  <c r="G7113" i="5"/>
  <c r="G7114" i="5"/>
  <c r="G7115" i="5"/>
  <c r="G7116" i="5"/>
  <c r="G7117" i="5"/>
  <c r="G7118" i="5"/>
  <c r="G7119" i="5"/>
  <c r="G7120" i="5"/>
  <c r="G7121" i="5"/>
  <c r="G7122" i="5"/>
  <c r="G7123" i="5"/>
  <c r="G7124" i="5"/>
  <c r="G7125" i="5"/>
  <c r="G7126" i="5"/>
  <c r="G7127" i="5"/>
  <c r="G7128" i="5"/>
  <c r="G7129" i="5"/>
  <c r="G7130" i="5"/>
  <c r="G7131" i="5"/>
  <c r="G7132" i="5"/>
  <c r="G7133" i="5"/>
  <c r="G7134" i="5"/>
  <c r="G7135" i="5"/>
  <c r="G7136" i="5"/>
  <c r="G7137" i="5"/>
  <c r="G7138" i="5"/>
  <c r="G7139" i="5"/>
  <c r="G7140" i="5"/>
  <c r="G7141" i="5"/>
  <c r="G7142" i="5"/>
  <c r="G7143" i="5"/>
  <c r="G7144" i="5"/>
  <c r="G7145" i="5"/>
  <c r="G7146" i="5"/>
  <c r="G7147" i="5"/>
  <c r="G7148" i="5"/>
  <c r="G7149" i="5"/>
  <c r="G7150" i="5"/>
  <c r="G7151" i="5"/>
  <c r="G7152" i="5"/>
  <c r="G7153" i="5"/>
  <c r="G7154" i="5"/>
  <c r="G7155" i="5"/>
  <c r="G7156" i="5"/>
  <c r="G7157" i="5"/>
  <c r="G7158" i="5"/>
  <c r="G7159" i="5"/>
  <c r="G7160" i="5"/>
  <c r="G7161" i="5"/>
  <c r="G7162" i="5"/>
  <c r="G7163" i="5"/>
  <c r="G7164" i="5"/>
  <c r="G7165" i="5"/>
  <c r="G7166" i="5"/>
  <c r="G7167" i="5"/>
  <c r="G7168" i="5"/>
  <c r="G7169" i="5"/>
  <c r="G7170" i="5"/>
  <c r="G7171" i="5"/>
  <c r="G7172" i="5"/>
  <c r="G7173" i="5"/>
  <c r="G7174" i="5"/>
  <c r="G7175" i="5"/>
  <c r="G7176" i="5"/>
  <c r="G7177" i="5"/>
  <c r="G7178" i="5"/>
  <c r="G7179" i="5"/>
  <c r="G7180" i="5"/>
  <c r="G7181" i="5"/>
  <c r="G7182" i="5"/>
  <c r="G7183" i="5"/>
  <c r="G7184" i="5"/>
  <c r="G7185" i="5"/>
  <c r="G7186" i="5"/>
  <c r="G7187" i="5"/>
  <c r="G7188" i="5"/>
  <c r="G7189" i="5"/>
  <c r="G7190" i="5"/>
  <c r="G7191" i="5"/>
  <c r="G7192" i="5"/>
  <c r="G7193" i="5"/>
  <c r="G7194" i="5"/>
  <c r="G7195" i="5"/>
  <c r="G7196" i="5"/>
  <c r="G7197" i="5"/>
  <c r="G7198" i="5"/>
  <c r="G7199" i="5"/>
  <c r="G7200" i="5"/>
  <c r="G7201" i="5"/>
  <c r="G7202" i="5"/>
  <c r="G7203" i="5"/>
  <c r="G7204" i="5"/>
  <c r="G7205" i="5"/>
  <c r="G7206" i="5"/>
  <c r="G7207" i="5"/>
  <c r="G7208" i="5"/>
  <c r="G7209" i="5"/>
  <c r="G7210" i="5"/>
  <c r="G7211" i="5"/>
  <c r="G7212" i="5"/>
  <c r="G7213" i="5"/>
  <c r="G7214" i="5"/>
  <c r="G7215" i="5"/>
  <c r="G7216" i="5"/>
  <c r="G7217" i="5"/>
  <c r="G7218" i="5"/>
  <c r="G7219" i="5"/>
  <c r="G7220" i="5"/>
  <c r="G7221" i="5"/>
  <c r="G7222" i="5"/>
  <c r="G7223" i="5"/>
  <c r="G7224" i="5"/>
  <c r="G7225" i="5"/>
  <c r="G7226" i="5"/>
  <c r="G7227" i="5"/>
  <c r="G7228" i="5"/>
  <c r="G7229" i="5"/>
  <c r="G7230" i="5"/>
  <c r="G7231" i="5"/>
  <c r="G7232" i="5"/>
  <c r="G7233" i="5"/>
  <c r="G7234" i="5"/>
  <c r="G7235" i="5"/>
  <c r="G7236" i="5"/>
  <c r="G7237" i="5"/>
  <c r="G7238" i="5"/>
  <c r="G7239" i="5"/>
  <c r="G7240" i="5"/>
  <c r="G7241" i="5"/>
  <c r="G7242" i="5"/>
  <c r="G7243" i="5"/>
  <c r="G7244" i="5"/>
  <c r="G7245" i="5"/>
  <c r="G7246" i="5"/>
  <c r="G7247" i="5"/>
  <c r="G7248" i="5"/>
  <c r="G7249" i="5"/>
  <c r="G7250" i="5"/>
  <c r="G7251" i="5"/>
  <c r="G7252" i="5"/>
  <c r="G7253" i="5"/>
  <c r="G7254" i="5"/>
  <c r="G7255" i="5"/>
  <c r="G7256" i="5"/>
  <c r="G7257" i="5"/>
  <c r="G7258" i="5"/>
  <c r="G7259" i="5"/>
  <c r="G7260" i="5"/>
  <c r="G7261" i="5"/>
  <c r="G7262" i="5"/>
  <c r="G7263" i="5"/>
  <c r="G7264" i="5"/>
  <c r="G7265" i="5"/>
  <c r="G7266" i="5"/>
  <c r="G7267" i="5"/>
  <c r="G7268" i="5"/>
  <c r="G7269" i="5"/>
  <c r="G7270" i="5"/>
  <c r="G7271" i="5"/>
  <c r="G7272" i="5"/>
  <c r="G7273" i="5"/>
  <c r="G7274" i="5"/>
  <c r="G7275" i="5"/>
  <c r="G7276" i="5"/>
  <c r="G7277" i="5"/>
  <c r="G7278" i="5"/>
  <c r="G7279" i="5"/>
  <c r="G7280" i="5"/>
  <c r="G7281" i="5"/>
  <c r="G7282" i="5"/>
  <c r="G7283" i="5"/>
  <c r="G7284" i="5"/>
  <c r="G7285" i="5"/>
  <c r="G7286" i="5"/>
  <c r="G7287" i="5"/>
  <c r="G7288" i="5"/>
  <c r="G7289" i="5"/>
  <c r="G7290" i="5"/>
  <c r="G7291" i="5"/>
  <c r="G7292" i="5"/>
  <c r="G7293" i="5"/>
  <c r="G7294" i="5"/>
  <c r="G7295" i="5"/>
  <c r="G7296" i="5"/>
  <c r="G7297" i="5"/>
  <c r="G7298" i="5"/>
  <c r="G7299" i="5"/>
  <c r="G7300" i="5"/>
  <c r="G7301" i="5"/>
  <c r="G7302" i="5"/>
  <c r="G7303" i="5"/>
  <c r="G7304" i="5"/>
  <c r="G7305" i="5"/>
  <c r="G7306" i="5"/>
  <c r="G7307" i="5"/>
  <c r="G7308" i="5"/>
  <c r="G7309" i="5"/>
  <c r="G7310" i="5"/>
  <c r="G7311" i="5"/>
  <c r="G7312" i="5"/>
  <c r="G7313" i="5"/>
  <c r="G7314" i="5"/>
  <c r="G7315" i="5"/>
  <c r="G7316" i="5"/>
  <c r="G7317" i="5"/>
  <c r="G7318" i="5"/>
  <c r="G7319" i="5"/>
  <c r="G7320" i="5"/>
  <c r="G7321" i="5"/>
  <c r="G7322" i="5"/>
  <c r="G7323" i="5"/>
  <c r="G7324" i="5"/>
  <c r="G7325" i="5"/>
  <c r="G7326" i="5"/>
  <c r="G7327" i="5"/>
  <c r="G7328" i="5"/>
  <c r="G7329" i="5"/>
  <c r="G7330" i="5"/>
  <c r="G7331" i="5"/>
  <c r="G7332" i="5"/>
  <c r="G7333" i="5"/>
  <c r="G7334" i="5"/>
  <c r="G7335" i="5"/>
  <c r="G7336" i="5"/>
  <c r="G7337" i="5"/>
  <c r="G7338" i="5"/>
  <c r="G7339" i="5"/>
  <c r="G7340" i="5"/>
  <c r="G7341" i="5"/>
  <c r="G7342" i="5"/>
  <c r="G7343" i="5"/>
  <c r="G7344" i="5"/>
  <c r="G7345" i="5"/>
  <c r="G7346" i="5"/>
  <c r="G7347" i="5"/>
  <c r="G7348" i="5"/>
  <c r="G7349" i="5"/>
  <c r="G7350" i="5"/>
  <c r="G7351" i="5"/>
  <c r="G7352" i="5"/>
  <c r="G7353" i="5"/>
  <c r="G7354" i="5"/>
  <c r="G7355" i="5"/>
  <c r="G7356" i="5"/>
  <c r="G7357" i="5"/>
  <c r="G7358" i="5"/>
  <c r="G7359" i="5"/>
  <c r="G7360" i="5"/>
  <c r="G7361" i="5"/>
  <c r="G7362" i="5"/>
  <c r="G7363" i="5"/>
  <c r="G7364" i="5"/>
  <c r="G7365" i="5"/>
  <c r="G7366" i="5"/>
  <c r="G7367" i="5"/>
  <c r="G7368" i="5"/>
  <c r="G7369" i="5"/>
  <c r="G7370" i="5"/>
  <c r="G7371" i="5"/>
  <c r="G7372" i="5"/>
  <c r="G7373" i="5"/>
  <c r="G7374" i="5"/>
  <c r="G7375" i="5"/>
  <c r="G7376" i="5"/>
  <c r="G7377" i="5"/>
  <c r="G7378" i="5"/>
  <c r="G7379" i="5"/>
  <c r="G7380" i="5"/>
  <c r="G7381" i="5"/>
  <c r="G7382" i="5"/>
  <c r="G7383" i="5"/>
  <c r="G7384" i="5"/>
  <c r="G7385" i="5"/>
  <c r="G7386" i="5"/>
  <c r="G7387" i="5"/>
  <c r="G7388" i="5"/>
  <c r="G7389" i="5"/>
  <c r="G7390" i="5"/>
  <c r="G7391" i="5"/>
  <c r="G7392" i="5"/>
  <c r="G7393" i="5"/>
  <c r="G7394" i="5"/>
  <c r="G7395" i="5"/>
  <c r="G7396" i="5"/>
  <c r="G7397" i="5"/>
  <c r="G7398" i="5"/>
  <c r="G7399" i="5"/>
  <c r="G7400" i="5"/>
  <c r="G7401" i="5"/>
  <c r="G7402" i="5"/>
  <c r="G7403" i="5"/>
  <c r="G7404" i="5"/>
  <c r="G7405" i="5"/>
  <c r="G7406" i="5"/>
  <c r="G7407" i="5"/>
  <c r="G7408" i="5"/>
  <c r="G7409" i="5"/>
  <c r="G7410" i="5"/>
  <c r="G7411" i="5"/>
  <c r="G7412" i="5"/>
  <c r="G7413" i="5"/>
  <c r="G7414" i="5"/>
  <c r="G7415" i="5"/>
  <c r="G7416" i="5"/>
  <c r="G7417" i="5"/>
  <c r="G7418" i="5"/>
  <c r="G7419" i="5"/>
  <c r="G7420" i="5"/>
  <c r="G7421" i="5"/>
  <c r="G7422" i="5"/>
  <c r="G7423" i="5"/>
  <c r="G7424" i="5"/>
  <c r="G7425" i="5"/>
  <c r="G7426" i="5"/>
  <c r="G7427" i="5"/>
  <c r="G7428" i="5"/>
  <c r="G7429" i="5"/>
  <c r="G7430" i="5"/>
  <c r="G7431" i="5"/>
  <c r="G7432" i="5"/>
  <c r="G7433" i="5"/>
  <c r="G7434" i="5"/>
  <c r="G7435" i="5"/>
  <c r="G7436" i="5"/>
  <c r="G7437" i="5"/>
  <c r="G7438" i="5"/>
  <c r="G7439" i="5"/>
  <c r="G7440" i="5"/>
  <c r="G7441" i="5"/>
  <c r="G7442" i="5"/>
  <c r="G7443" i="5"/>
  <c r="G7444" i="5"/>
  <c r="G7445" i="5"/>
  <c r="G7446" i="5"/>
  <c r="G7447" i="5"/>
  <c r="G7448" i="5"/>
  <c r="G7449" i="5"/>
  <c r="G7450" i="5"/>
  <c r="G7451" i="5"/>
  <c r="G7452" i="5"/>
  <c r="G7453" i="5"/>
  <c r="G7454" i="5"/>
  <c r="G7455" i="5"/>
  <c r="G7456" i="5"/>
  <c r="G7457" i="5"/>
  <c r="G7458" i="5"/>
  <c r="G7459" i="5"/>
  <c r="G7460" i="5"/>
  <c r="G7461" i="5"/>
  <c r="G7462" i="5"/>
  <c r="G7463" i="5"/>
  <c r="G7464" i="5"/>
  <c r="G7465" i="5"/>
  <c r="G7466" i="5"/>
  <c r="G7467" i="5"/>
  <c r="G7468" i="5"/>
  <c r="G7469" i="5"/>
  <c r="G7470" i="5"/>
  <c r="G7471" i="5"/>
  <c r="G7472" i="5"/>
  <c r="G7473" i="5"/>
  <c r="G7474" i="5"/>
  <c r="G7475" i="5"/>
  <c r="G7476" i="5"/>
  <c r="G7477" i="5"/>
  <c r="G7478" i="5"/>
  <c r="G7479" i="5"/>
  <c r="G7480" i="5"/>
  <c r="G7481" i="5"/>
  <c r="G7482" i="5"/>
  <c r="G7483" i="5"/>
  <c r="G7484" i="5"/>
  <c r="G7485" i="5"/>
  <c r="G7486" i="5"/>
  <c r="G7487" i="5"/>
  <c r="G7488" i="5"/>
  <c r="G7489" i="5"/>
  <c r="G7490" i="5"/>
  <c r="G7491" i="5"/>
  <c r="G7492" i="5"/>
  <c r="G7493" i="5"/>
  <c r="G7494" i="5"/>
  <c r="G7495" i="5"/>
  <c r="G7496" i="5"/>
  <c r="G7497" i="5"/>
  <c r="G7498" i="5"/>
  <c r="G7499" i="5"/>
  <c r="G7500" i="5"/>
  <c r="G7501" i="5"/>
  <c r="G7502" i="5"/>
  <c r="G7503" i="5"/>
  <c r="G7504" i="5"/>
  <c r="G7505" i="5"/>
  <c r="G7506" i="5"/>
  <c r="G7507" i="5"/>
  <c r="G7508" i="5"/>
  <c r="G7509" i="5"/>
  <c r="G7510" i="5"/>
  <c r="G7511" i="5"/>
  <c r="G7512" i="5"/>
  <c r="G7513" i="5"/>
  <c r="G7514" i="5"/>
  <c r="G7515" i="5"/>
  <c r="G7516" i="5"/>
  <c r="G7517" i="5"/>
  <c r="G7518" i="5"/>
  <c r="G7519" i="5"/>
  <c r="G7520" i="5"/>
  <c r="G7521" i="5"/>
  <c r="G7522" i="5"/>
  <c r="G7523" i="5"/>
  <c r="G7524" i="5"/>
  <c r="G7525" i="5"/>
  <c r="G7526" i="5"/>
  <c r="G7527" i="5"/>
  <c r="G7528" i="5"/>
  <c r="G7529" i="5"/>
  <c r="G7530" i="5"/>
  <c r="G7531" i="5"/>
  <c r="G7532" i="5"/>
  <c r="G7533" i="5"/>
  <c r="G7534" i="5"/>
  <c r="G7535" i="5"/>
  <c r="G7536" i="5"/>
  <c r="G7537" i="5"/>
  <c r="G7538" i="5"/>
  <c r="G7539" i="5"/>
  <c r="G7540" i="5"/>
  <c r="G7541" i="5"/>
  <c r="G7542" i="5"/>
  <c r="G7543" i="5"/>
  <c r="G7544" i="5"/>
  <c r="G7545" i="5"/>
  <c r="G7546" i="5"/>
  <c r="G7547" i="5"/>
  <c r="G7548" i="5"/>
  <c r="G7549" i="5"/>
  <c r="G7550" i="5"/>
  <c r="G7551" i="5"/>
  <c r="G7552" i="5"/>
  <c r="G7553" i="5"/>
  <c r="G7554" i="5"/>
  <c r="G7555" i="5"/>
  <c r="G7556" i="5"/>
  <c r="G7557" i="5"/>
  <c r="G7558" i="5"/>
  <c r="G7559" i="5"/>
  <c r="G7560" i="5"/>
  <c r="G7561" i="5"/>
  <c r="G7562" i="5"/>
  <c r="G7563" i="5"/>
  <c r="G7564" i="5"/>
  <c r="G7565" i="5"/>
  <c r="G7566" i="5"/>
  <c r="G7567" i="5"/>
  <c r="G7568" i="5"/>
  <c r="G7569" i="5"/>
  <c r="G7570" i="5"/>
  <c r="G7571" i="5"/>
  <c r="G7572" i="5"/>
  <c r="G7573" i="5"/>
  <c r="G7574" i="5"/>
  <c r="G7575" i="5"/>
  <c r="G7576" i="5"/>
  <c r="G7577" i="5"/>
  <c r="G7578" i="5"/>
  <c r="G7579" i="5"/>
  <c r="G7580" i="5"/>
  <c r="G7581" i="5"/>
  <c r="G7582" i="5"/>
  <c r="G7583" i="5"/>
  <c r="G7584" i="5"/>
  <c r="G7585" i="5"/>
  <c r="G7586" i="5"/>
  <c r="G7587" i="5"/>
  <c r="G7588" i="5"/>
  <c r="G7589" i="5"/>
  <c r="G7590" i="5"/>
  <c r="G7591" i="5"/>
  <c r="G7592" i="5"/>
  <c r="G7593" i="5"/>
  <c r="G7594" i="5"/>
  <c r="G7595" i="5"/>
  <c r="G7596" i="5"/>
  <c r="G7597" i="5"/>
  <c r="G7598" i="5"/>
  <c r="G7599" i="5"/>
  <c r="G7600" i="5"/>
  <c r="G7601" i="5"/>
  <c r="G7602" i="5"/>
  <c r="G7603" i="5"/>
  <c r="G7604" i="5"/>
  <c r="G7605" i="5"/>
  <c r="G7606" i="5"/>
  <c r="G7607" i="5"/>
  <c r="G7608" i="5"/>
  <c r="G7609" i="5"/>
  <c r="G7610" i="5"/>
  <c r="G7611" i="5"/>
  <c r="G7612" i="5"/>
  <c r="G7613" i="5"/>
  <c r="G7614" i="5"/>
  <c r="G7615" i="5"/>
  <c r="G7616" i="5"/>
  <c r="G7617" i="5"/>
  <c r="G7618" i="5"/>
  <c r="G7619" i="5"/>
  <c r="G7620" i="5"/>
  <c r="G7621" i="5"/>
  <c r="G7622" i="5"/>
  <c r="G7623" i="5"/>
  <c r="G7624" i="5"/>
  <c r="G7625" i="5"/>
  <c r="G7626" i="5"/>
  <c r="G7627" i="5"/>
  <c r="G7628" i="5"/>
  <c r="G7629" i="5"/>
  <c r="G7630" i="5"/>
  <c r="G7631" i="5"/>
  <c r="G7632" i="5"/>
  <c r="G7633" i="5"/>
  <c r="G7634" i="5"/>
  <c r="G7635" i="5"/>
  <c r="G7636" i="5"/>
  <c r="G7637" i="5"/>
  <c r="G7638" i="5"/>
  <c r="G7639" i="5"/>
  <c r="G7640" i="5"/>
  <c r="G7641" i="5"/>
  <c r="G7642" i="5"/>
  <c r="G7643" i="5"/>
  <c r="G7644" i="5"/>
  <c r="G7645" i="5"/>
  <c r="G7646" i="5"/>
  <c r="G7647" i="5"/>
  <c r="G7648" i="5"/>
  <c r="G7649" i="5"/>
  <c r="G7650" i="5"/>
  <c r="G7651" i="5"/>
  <c r="G7652" i="5"/>
  <c r="G7653" i="5"/>
  <c r="G7654" i="5"/>
  <c r="G7655" i="5"/>
  <c r="G7656" i="5"/>
  <c r="G7657" i="5"/>
  <c r="G7658" i="5"/>
  <c r="G7659" i="5"/>
  <c r="G7660" i="5"/>
  <c r="G7661" i="5"/>
  <c r="G7662" i="5"/>
  <c r="G7663" i="5"/>
  <c r="G7664" i="5"/>
  <c r="G7665" i="5"/>
  <c r="G7666" i="5"/>
  <c r="G7667" i="5"/>
  <c r="G7668" i="5"/>
  <c r="G7669" i="5"/>
  <c r="G7670" i="5"/>
  <c r="G7671" i="5"/>
  <c r="G7672" i="5"/>
  <c r="G7673" i="5"/>
  <c r="G7674" i="5"/>
  <c r="G7675" i="5"/>
  <c r="G7676" i="5"/>
  <c r="G7677" i="5"/>
  <c r="G7678" i="5"/>
  <c r="G7679" i="5"/>
  <c r="G7680" i="5"/>
  <c r="G7681" i="5"/>
  <c r="G7682" i="5"/>
  <c r="G7683" i="5"/>
  <c r="G7684" i="5"/>
  <c r="G7685" i="5"/>
  <c r="G7686" i="5"/>
  <c r="G7687" i="5"/>
  <c r="G7688" i="5"/>
  <c r="G7689" i="5"/>
  <c r="G7690" i="5"/>
  <c r="G7691" i="5"/>
  <c r="G7692" i="5"/>
  <c r="G7693" i="5"/>
  <c r="G7694" i="5"/>
  <c r="G7695" i="5"/>
  <c r="G7696" i="5"/>
  <c r="G7697" i="5"/>
  <c r="G7698" i="5"/>
  <c r="G7699" i="5"/>
  <c r="G7700" i="5"/>
  <c r="G7701" i="5"/>
  <c r="G7702" i="5"/>
  <c r="G7703" i="5"/>
  <c r="G7704" i="5"/>
  <c r="G7705" i="5"/>
  <c r="G7706" i="5"/>
  <c r="G7707" i="5"/>
  <c r="G7708" i="5"/>
  <c r="G7709" i="5"/>
  <c r="G7710" i="5"/>
  <c r="G7711" i="5"/>
  <c r="G7712" i="5"/>
  <c r="G7713" i="5"/>
  <c r="G7714" i="5"/>
  <c r="G7715" i="5"/>
  <c r="G7716" i="5"/>
  <c r="G7717" i="5"/>
  <c r="G7718" i="5"/>
  <c r="G7719" i="5"/>
  <c r="G7720" i="5"/>
  <c r="G7721" i="5"/>
  <c r="G7722" i="5"/>
  <c r="G7723" i="5"/>
  <c r="G7724" i="5"/>
  <c r="G7725" i="5"/>
  <c r="G7726" i="5"/>
  <c r="G7727" i="5"/>
  <c r="G7728" i="5"/>
  <c r="G7729" i="5"/>
  <c r="G7730" i="5"/>
  <c r="G7731" i="5"/>
  <c r="G7732" i="5"/>
  <c r="G7733" i="5"/>
  <c r="G7734" i="5"/>
  <c r="G7735" i="5"/>
  <c r="G7736" i="5"/>
  <c r="G7737" i="5"/>
  <c r="G7738" i="5"/>
  <c r="G7739" i="5"/>
  <c r="G7740" i="5"/>
  <c r="G7741" i="5"/>
  <c r="G7742" i="5"/>
  <c r="G7743" i="5"/>
  <c r="G7744" i="5"/>
  <c r="G7745" i="5"/>
  <c r="G7746" i="5"/>
  <c r="G7747" i="5"/>
  <c r="G7748" i="5"/>
  <c r="G7749" i="5"/>
  <c r="G7750" i="5"/>
  <c r="G7751" i="5"/>
  <c r="G7752" i="5"/>
  <c r="G7753" i="5"/>
  <c r="G7754" i="5"/>
  <c r="G7755" i="5"/>
  <c r="G7756" i="5"/>
  <c r="G7757" i="5"/>
  <c r="G7758" i="5"/>
  <c r="G7759" i="5"/>
  <c r="G7760" i="5"/>
  <c r="G7761" i="5"/>
  <c r="G7762" i="5"/>
  <c r="G7763" i="5"/>
  <c r="G7764" i="5"/>
  <c r="G7765" i="5"/>
  <c r="G7766" i="5"/>
  <c r="G7767" i="5"/>
  <c r="G7768" i="5"/>
  <c r="G7769" i="5"/>
  <c r="G7770" i="5"/>
  <c r="G7771" i="5"/>
  <c r="G7772" i="5"/>
  <c r="G7773" i="5"/>
  <c r="G7774" i="5"/>
  <c r="G7775" i="5"/>
  <c r="G7776" i="5"/>
  <c r="G7777" i="5"/>
  <c r="G7778" i="5"/>
  <c r="G7779" i="5"/>
  <c r="G7780" i="5"/>
  <c r="G7781" i="5"/>
  <c r="G7782" i="5"/>
  <c r="G7783" i="5"/>
  <c r="G7784" i="5"/>
  <c r="G7785" i="5"/>
  <c r="G7786" i="5"/>
  <c r="G7787" i="5"/>
  <c r="G7788" i="5"/>
  <c r="G7789" i="5"/>
  <c r="G7790" i="5"/>
  <c r="G7791" i="5"/>
  <c r="G7792" i="5"/>
  <c r="G7793" i="5"/>
  <c r="G7794" i="5"/>
  <c r="G7795" i="5"/>
  <c r="G7796" i="5"/>
  <c r="G7797" i="5"/>
  <c r="G7798" i="5"/>
  <c r="G7799" i="5"/>
  <c r="G7800" i="5"/>
  <c r="G7801" i="5"/>
  <c r="G7802" i="5"/>
  <c r="G7803" i="5"/>
  <c r="G7804" i="5"/>
  <c r="G7805" i="5"/>
  <c r="G7806" i="5"/>
  <c r="G7807" i="5"/>
  <c r="G7808" i="5"/>
  <c r="G7809" i="5"/>
  <c r="G7810" i="5"/>
  <c r="G7811" i="5"/>
  <c r="G7812" i="5"/>
  <c r="G7813" i="5"/>
  <c r="G7814" i="5"/>
  <c r="G7815" i="5"/>
  <c r="G7816" i="5"/>
  <c r="G7817" i="5"/>
  <c r="G7818" i="5"/>
  <c r="G7819" i="5"/>
  <c r="G7820" i="5"/>
  <c r="G7821" i="5"/>
  <c r="G7822" i="5"/>
  <c r="G7823" i="5"/>
  <c r="G7824" i="5"/>
  <c r="G7825" i="5"/>
  <c r="G7826" i="5"/>
  <c r="G7827" i="5"/>
  <c r="G7828" i="5"/>
  <c r="G7829" i="5"/>
  <c r="G7830" i="5"/>
  <c r="G7831" i="5"/>
  <c r="G7832" i="5"/>
  <c r="G7833" i="5"/>
  <c r="G7834" i="5"/>
  <c r="G7835" i="5"/>
  <c r="G7836" i="5"/>
  <c r="G7837" i="5"/>
  <c r="G7838" i="5"/>
  <c r="G7839" i="5"/>
  <c r="G7840" i="5"/>
  <c r="G7841" i="5"/>
  <c r="G7842" i="5"/>
  <c r="G7843" i="5"/>
  <c r="G7844" i="5"/>
  <c r="G7845" i="5"/>
  <c r="G7846" i="5"/>
  <c r="G7847" i="5"/>
  <c r="G7848" i="5"/>
  <c r="G7849" i="5"/>
  <c r="G7850" i="5"/>
  <c r="G7851" i="5"/>
  <c r="G7852" i="5"/>
  <c r="G7853" i="5"/>
  <c r="G7854" i="5"/>
  <c r="G7855" i="5"/>
  <c r="G7856" i="5"/>
  <c r="G7857" i="5"/>
  <c r="G7858" i="5"/>
  <c r="G7859" i="5"/>
  <c r="G7860" i="5"/>
  <c r="G7861" i="5"/>
  <c r="G7862" i="5"/>
  <c r="G7863" i="5"/>
  <c r="G7864" i="5"/>
  <c r="G7865" i="5"/>
  <c r="G7866" i="5"/>
  <c r="G7867" i="5"/>
  <c r="G7868" i="5"/>
  <c r="G7869" i="5"/>
  <c r="G7870" i="5"/>
  <c r="G7871" i="5"/>
  <c r="G7872" i="5"/>
  <c r="G7873" i="5"/>
  <c r="G7874" i="5"/>
  <c r="G7875" i="5"/>
  <c r="G7876" i="5"/>
  <c r="G7877" i="5"/>
  <c r="G7878" i="5"/>
  <c r="G7879" i="5"/>
  <c r="G7880" i="5"/>
  <c r="G7881" i="5"/>
  <c r="G7882" i="5"/>
  <c r="G7883" i="5"/>
  <c r="G7884" i="5"/>
  <c r="G7885" i="5"/>
  <c r="G7886" i="5"/>
  <c r="G7887" i="5"/>
  <c r="G7888" i="5"/>
  <c r="G7889" i="5"/>
  <c r="G7890" i="5"/>
  <c r="G7891" i="5"/>
  <c r="G7892" i="5"/>
  <c r="G7893" i="5"/>
  <c r="G7894" i="5"/>
  <c r="G7895" i="5"/>
  <c r="G7896" i="5"/>
  <c r="G7897" i="5"/>
  <c r="G7898" i="5"/>
  <c r="G7899" i="5"/>
  <c r="G7900" i="5"/>
  <c r="G7901" i="5"/>
  <c r="G7902" i="5"/>
  <c r="G7903" i="5"/>
  <c r="G7904" i="5"/>
  <c r="G7905" i="5"/>
  <c r="G7906" i="5"/>
  <c r="G7907" i="5"/>
  <c r="G7908" i="5"/>
  <c r="G7909" i="5"/>
  <c r="G7910" i="5"/>
  <c r="G7911" i="5"/>
  <c r="G7912" i="5"/>
  <c r="G7913" i="5"/>
  <c r="G7914" i="5"/>
  <c r="G7915" i="5"/>
  <c r="G7916" i="5"/>
  <c r="G7917" i="5"/>
  <c r="G7918" i="5"/>
  <c r="G7919" i="5"/>
  <c r="G7920" i="5"/>
  <c r="G7921" i="5"/>
  <c r="G7922" i="5"/>
  <c r="G7923" i="5"/>
  <c r="G7924" i="5"/>
  <c r="G7925" i="5"/>
  <c r="G7926" i="5"/>
  <c r="G7927" i="5"/>
  <c r="G7928" i="5"/>
  <c r="G7929" i="5"/>
  <c r="G7930" i="5"/>
  <c r="G7931" i="5"/>
  <c r="G7932" i="5"/>
  <c r="G7933" i="5"/>
  <c r="G7934" i="5"/>
  <c r="G7935" i="5"/>
  <c r="G7936" i="5"/>
  <c r="G7937" i="5"/>
  <c r="G7938" i="5"/>
  <c r="G7939" i="5"/>
  <c r="G7940" i="5"/>
  <c r="G7941" i="5"/>
  <c r="G7942" i="5"/>
  <c r="G7943" i="5"/>
  <c r="G7944" i="5"/>
  <c r="G7945" i="5"/>
  <c r="G7946" i="5"/>
  <c r="G7947" i="5"/>
  <c r="G7948" i="5"/>
  <c r="G7949" i="5"/>
  <c r="G7950" i="5"/>
  <c r="G7951" i="5"/>
  <c r="G7952" i="5"/>
  <c r="G7953" i="5"/>
  <c r="G7954" i="5"/>
  <c r="G7955" i="5"/>
  <c r="G7956" i="5"/>
  <c r="G7957" i="5"/>
  <c r="G7958" i="5"/>
  <c r="G7959" i="5"/>
  <c r="G7960" i="5"/>
  <c r="G7961" i="5"/>
  <c r="G7962" i="5"/>
  <c r="G7963" i="5"/>
  <c r="G7964" i="5"/>
  <c r="G7965" i="5"/>
  <c r="G7966" i="5"/>
  <c r="G7967" i="5"/>
  <c r="G7968" i="5"/>
  <c r="G7969" i="5"/>
  <c r="G7970" i="5"/>
  <c r="G7971" i="5"/>
  <c r="G7972" i="5"/>
  <c r="G7973" i="5"/>
  <c r="G7974" i="5"/>
  <c r="G7975" i="5"/>
  <c r="G7976" i="5"/>
  <c r="G7977" i="5"/>
  <c r="G7978" i="5"/>
  <c r="G7979" i="5"/>
  <c r="G7980" i="5"/>
  <c r="G7981" i="5"/>
  <c r="G7982" i="5"/>
  <c r="G7983" i="5"/>
  <c r="G7984" i="5"/>
  <c r="G7985" i="5"/>
  <c r="G7986" i="5"/>
  <c r="G7987" i="5"/>
  <c r="G7988" i="5"/>
  <c r="G7989" i="5"/>
  <c r="G7990" i="5"/>
  <c r="G7991" i="5"/>
  <c r="G7992" i="5"/>
  <c r="G7993" i="5"/>
  <c r="G7994" i="5"/>
  <c r="G7995" i="5"/>
  <c r="G7996" i="5"/>
  <c r="G7997" i="5"/>
  <c r="G7998" i="5"/>
  <c r="G7999" i="5"/>
  <c r="G8000" i="5"/>
  <c r="G8001" i="5"/>
  <c r="G8002" i="5"/>
  <c r="G8003" i="5"/>
  <c r="G8004" i="5"/>
  <c r="G8005" i="5"/>
  <c r="G8006" i="5"/>
  <c r="G8007" i="5"/>
  <c r="G8008" i="5"/>
  <c r="G8009" i="5"/>
  <c r="G8010" i="5"/>
  <c r="G8011" i="5"/>
  <c r="G8012" i="5"/>
  <c r="G8013" i="5"/>
  <c r="G8014" i="5"/>
  <c r="G8015" i="5"/>
  <c r="G8016" i="5"/>
  <c r="G8017" i="5"/>
  <c r="G8018" i="5"/>
  <c r="G8019" i="5"/>
  <c r="G8020" i="5"/>
  <c r="G8021" i="5"/>
  <c r="G8022" i="5"/>
  <c r="G8023" i="5"/>
  <c r="G8024" i="5"/>
  <c r="G8025" i="5"/>
  <c r="G8026" i="5"/>
  <c r="G8027" i="5"/>
  <c r="G8028" i="5"/>
  <c r="G8029" i="5"/>
  <c r="G8030" i="5"/>
  <c r="G8031" i="5"/>
  <c r="G8032" i="5"/>
  <c r="G8033" i="5"/>
  <c r="G8034" i="5"/>
  <c r="G8035" i="5"/>
  <c r="G8036" i="5"/>
  <c r="G8037" i="5"/>
  <c r="G8038" i="5"/>
  <c r="G8039" i="5"/>
  <c r="G8040" i="5"/>
  <c r="G8041" i="5"/>
  <c r="G8042" i="5"/>
  <c r="G8043" i="5"/>
  <c r="G8044" i="5"/>
  <c r="G8045" i="5"/>
  <c r="G8046" i="5"/>
  <c r="G8047" i="5"/>
  <c r="G8048" i="5"/>
  <c r="G8049" i="5"/>
  <c r="G8050" i="5"/>
  <c r="G8051" i="5"/>
  <c r="G8052" i="5"/>
  <c r="G8053" i="5"/>
  <c r="G8054" i="5"/>
  <c r="G8055" i="5"/>
  <c r="G8056" i="5"/>
  <c r="G8057" i="5"/>
  <c r="G8058" i="5"/>
  <c r="G8059" i="5"/>
  <c r="G8060" i="5"/>
  <c r="G8061" i="5"/>
  <c r="G8062" i="5"/>
  <c r="G8063" i="5"/>
  <c r="G8064" i="5"/>
  <c r="G8065" i="5"/>
  <c r="G8066" i="5"/>
  <c r="G8067" i="5"/>
  <c r="G8068" i="5"/>
  <c r="G8069" i="5"/>
  <c r="G8070" i="5"/>
  <c r="G8071" i="5"/>
  <c r="G8072" i="5"/>
  <c r="G8073" i="5"/>
  <c r="G8074" i="5"/>
  <c r="G8075" i="5"/>
  <c r="G8076" i="5"/>
  <c r="G8077" i="5"/>
  <c r="G8078" i="5"/>
  <c r="G8079" i="5"/>
  <c r="G8080" i="5"/>
  <c r="G8081" i="5"/>
  <c r="G8082" i="5"/>
  <c r="G8083" i="5"/>
  <c r="G8084" i="5"/>
  <c r="G8085" i="5"/>
  <c r="G8086" i="5"/>
  <c r="G8087" i="5"/>
  <c r="G8088" i="5"/>
  <c r="G8089" i="5"/>
  <c r="G8090" i="5"/>
  <c r="G8091" i="5"/>
  <c r="G8092" i="5"/>
  <c r="G8093" i="5"/>
  <c r="G8094" i="5"/>
  <c r="G8095" i="5"/>
  <c r="G8096" i="5"/>
  <c r="G8097" i="5"/>
  <c r="G8098" i="5"/>
  <c r="G8099" i="5"/>
  <c r="G8100" i="5"/>
  <c r="G8101" i="5"/>
  <c r="G8102" i="5"/>
  <c r="G8103" i="5"/>
  <c r="G8104" i="5"/>
  <c r="G8105" i="5"/>
  <c r="G8106" i="5"/>
  <c r="G8107" i="5"/>
  <c r="G8108" i="5"/>
  <c r="G8109" i="5"/>
  <c r="G8110" i="5"/>
  <c r="G8111" i="5"/>
  <c r="G8112" i="5"/>
  <c r="G8113" i="5"/>
  <c r="G8114" i="5"/>
  <c r="G8115" i="5"/>
  <c r="G8116" i="5"/>
  <c r="G8117" i="5"/>
  <c r="G8118" i="5"/>
  <c r="G8119" i="5"/>
  <c r="G8120" i="5"/>
  <c r="G8121" i="5"/>
  <c r="G8122" i="5"/>
  <c r="G8123" i="5"/>
  <c r="G8124" i="5"/>
  <c r="G8125" i="5"/>
  <c r="G8126" i="5"/>
  <c r="G8127" i="5"/>
  <c r="G8128" i="5"/>
  <c r="G8129" i="5"/>
  <c r="G8130" i="5"/>
  <c r="G8131" i="5"/>
  <c r="G8132" i="5"/>
  <c r="G8133" i="5"/>
  <c r="G8134" i="5"/>
  <c r="G8135" i="5"/>
  <c r="G8136" i="5"/>
  <c r="G8137" i="5"/>
  <c r="G8138" i="5"/>
  <c r="G8139" i="5"/>
  <c r="G8140" i="5"/>
  <c r="G8141" i="5"/>
  <c r="G8142" i="5"/>
  <c r="G8143" i="5"/>
  <c r="G8144" i="5"/>
  <c r="G8145" i="5"/>
  <c r="G8146" i="5"/>
  <c r="G8147" i="5"/>
  <c r="G8148" i="5"/>
  <c r="G8149" i="5"/>
  <c r="G8150" i="5"/>
  <c r="G8151" i="5"/>
  <c r="G8152" i="5"/>
  <c r="G8153" i="5"/>
  <c r="G8154" i="5"/>
  <c r="G8155" i="5"/>
  <c r="G8156" i="5"/>
  <c r="G8157" i="5"/>
  <c r="G8158" i="5"/>
  <c r="G8159" i="5"/>
  <c r="G8160" i="5"/>
  <c r="G8161" i="5"/>
  <c r="G8162" i="5"/>
  <c r="G8163" i="5"/>
  <c r="G8164" i="5"/>
  <c r="G8165" i="5"/>
  <c r="G8166" i="5"/>
  <c r="G8167" i="5"/>
  <c r="G8168" i="5"/>
  <c r="G8169" i="5"/>
  <c r="G8170" i="5"/>
  <c r="G8171" i="5"/>
  <c r="G8172" i="5"/>
  <c r="G8173" i="5"/>
  <c r="G8174" i="5"/>
  <c r="G8175" i="5"/>
  <c r="G8176" i="5"/>
  <c r="G8177" i="5"/>
  <c r="G8178" i="5"/>
  <c r="G8179" i="5"/>
  <c r="G8180" i="5"/>
  <c r="G8181" i="5"/>
  <c r="G8182" i="5"/>
  <c r="G8183" i="5"/>
  <c r="G8184" i="5"/>
  <c r="G8185" i="5"/>
  <c r="G8186" i="5"/>
  <c r="G8187" i="5"/>
  <c r="G8188" i="5"/>
  <c r="G8189" i="5"/>
  <c r="G8190" i="5"/>
  <c r="G8191" i="5"/>
  <c r="G8192" i="5"/>
  <c r="G8193" i="5"/>
  <c r="G8194" i="5"/>
  <c r="G8195" i="5"/>
  <c r="G8196" i="5"/>
  <c r="G8197" i="5"/>
  <c r="G8198" i="5"/>
  <c r="G8199" i="5"/>
  <c r="G8200" i="5"/>
  <c r="G8201" i="5"/>
  <c r="G8202" i="5"/>
  <c r="G8203" i="5"/>
  <c r="G8204" i="5"/>
  <c r="G8205" i="5"/>
  <c r="G8206" i="5"/>
  <c r="G8207" i="5"/>
  <c r="G8208" i="5"/>
  <c r="G8209" i="5"/>
  <c r="G8210" i="5"/>
  <c r="G8211" i="5"/>
  <c r="G8212" i="5"/>
  <c r="G8213" i="5"/>
  <c r="G8214" i="5"/>
  <c r="G8215" i="5"/>
  <c r="G8216" i="5"/>
  <c r="G8217" i="5"/>
  <c r="G8218" i="5"/>
  <c r="G8219" i="5"/>
  <c r="G8220" i="5"/>
  <c r="G8221" i="5"/>
  <c r="G8222" i="5"/>
  <c r="G8223" i="5"/>
  <c r="G8224" i="5"/>
  <c r="G8225" i="5"/>
  <c r="G8226" i="5"/>
  <c r="G8227" i="5"/>
  <c r="G8228" i="5"/>
  <c r="G8229" i="5"/>
  <c r="G8230" i="5"/>
  <c r="G8231" i="5"/>
  <c r="G8232" i="5"/>
  <c r="G8233" i="5"/>
  <c r="G8234" i="5"/>
  <c r="G8235" i="5"/>
  <c r="G8236" i="5"/>
  <c r="G8237" i="5"/>
  <c r="G8238" i="5"/>
  <c r="G8239" i="5"/>
  <c r="G8240" i="5"/>
  <c r="G8241" i="5"/>
  <c r="G8242" i="5"/>
  <c r="G8243" i="5"/>
  <c r="G8244" i="5"/>
  <c r="G8245" i="5"/>
  <c r="G8246" i="5"/>
  <c r="G8247" i="5"/>
  <c r="G8248" i="5"/>
  <c r="G8249" i="5"/>
  <c r="G8250" i="5"/>
  <c r="G8251" i="5"/>
  <c r="G8252" i="5"/>
  <c r="G8253" i="5"/>
  <c r="G8254" i="5"/>
  <c r="G8255" i="5"/>
  <c r="G8256" i="5"/>
  <c r="G8257" i="5"/>
  <c r="G8258" i="5"/>
  <c r="G8259" i="5"/>
  <c r="G8260" i="5"/>
  <c r="G8261" i="5"/>
  <c r="G8262" i="5"/>
  <c r="G8263" i="5"/>
  <c r="G8264" i="5"/>
  <c r="G8265" i="5"/>
  <c r="G8266" i="5"/>
  <c r="G8267" i="5"/>
  <c r="G8268" i="5"/>
  <c r="G8269" i="5"/>
  <c r="G8270" i="5"/>
  <c r="G8271" i="5"/>
  <c r="G8272" i="5"/>
  <c r="G8273" i="5"/>
  <c r="G8274" i="5"/>
  <c r="G8275" i="5"/>
  <c r="G8276" i="5"/>
  <c r="G8277" i="5"/>
  <c r="G8278" i="5"/>
  <c r="G8279" i="5"/>
  <c r="G8280" i="5"/>
  <c r="G8281" i="5"/>
  <c r="G8282" i="5"/>
  <c r="G8283" i="5"/>
  <c r="G8284" i="5"/>
  <c r="G8285" i="5"/>
  <c r="G8286" i="5"/>
  <c r="G8287" i="5"/>
  <c r="G8288" i="5"/>
  <c r="G8289" i="5"/>
  <c r="G8290" i="5"/>
  <c r="G8291" i="5"/>
  <c r="G8292" i="5"/>
  <c r="G8293" i="5"/>
  <c r="G8294" i="5"/>
  <c r="G8295" i="5"/>
  <c r="G8296" i="5"/>
  <c r="G8297" i="5"/>
  <c r="G8298" i="5"/>
  <c r="G8299" i="5"/>
  <c r="G8300" i="5"/>
  <c r="G8301" i="5"/>
  <c r="G8302" i="5"/>
  <c r="G8303" i="5"/>
  <c r="G8304" i="5"/>
  <c r="G8305" i="5"/>
  <c r="G8306" i="5"/>
  <c r="G8307" i="5"/>
  <c r="G8308" i="5"/>
  <c r="G8309" i="5"/>
  <c r="G8310" i="5"/>
  <c r="G8311" i="5"/>
  <c r="G8312" i="5"/>
  <c r="G8313" i="5"/>
  <c r="G8314" i="5"/>
  <c r="G8315" i="5"/>
  <c r="G8316" i="5"/>
  <c r="G8317" i="5"/>
  <c r="G8318" i="5"/>
  <c r="G8319" i="5"/>
  <c r="G8320" i="5"/>
  <c r="G8321" i="5"/>
  <c r="G8322" i="5"/>
  <c r="G8323" i="5"/>
  <c r="G8324" i="5"/>
  <c r="G8325" i="5"/>
  <c r="G8326" i="5"/>
  <c r="G8327" i="5"/>
  <c r="G8328" i="5"/>
  <c r="G8329" i="5"/>
  <c r="G8330" i="5"/>
  <c r="G8331" i="5"/>
  <c r="G8332" i="5"/>
  <c r="G8333" i="5"/>
  <c r="G8334" i="5"/>
  <c r="G8335" i="5"/>
  <c r="G8336" i="5"/>
  <c r="G8337" i="5"/>
  <c r="G8338" i="5"/>
  <c r="G8339" i="5"/>
  <c r="G8340" i="5"/>
  <c r="G8341" i="5"/>
  <c r="G8342" i="5"/>
  <c r="G8343" i="5"/>
  <c r="G8344" i="5"/>
  <c r="G8345" i="5"/>
  <c r="G8346" i="5"/>
  <c r="G8347" i="5"/>
  <c r="G8348" i="5"/>
  <c r="G8349" i="5"/>
  <c r="G8350" i="5"/>
  <c r="G8351" i="5"/>
  <c r="G8352" i="5"/>
  <c r="G8353" i="5"/>
  <c r="G8354" i="5"/>
  <c r="G8355" i="5"/>
  <c r="G8356" i="5"/>
  <c r="G8357" i="5"/>
  <c r="G8358" i="5"/>
  <c r="G8359" i="5"/>
  <c r="G8360" i="5"/>
  <c r="G8361" i="5"/>
  <c r="G8362" i="5"/>
  <c r="G8363" i="5"/>
  <c r="G8364" i="5"/>
  <c r="G8365" i="5"/>
  <c r="G8366" i="5"/>
  <c r="G8367" i="5"/>
  <c r="G8368" i="5"/>
  <c r="G8369" i="5"/>
  <c r="G8370" i="5"/>
  <c r="G8371" i="5"/>
  <c r="G8372" i="5"/>
  <c r="G8373" i="5"/>
  <c r="G8374" i="5"/>
  <c r="G8375" i="5"/>
  <c r="G8376" i="5"/>
  <c r="G8377" i="5"/>
  <c r="G8378" i="5"/>
  <c r="G8379" i="5"/>
  <c r="G8380" i="5"/>
  <c r="G8381" i="5"/>
  <c r="G8382" i="5"/>
  <c r="G8383" i="5"/>
  <c r="G8384" i="5"/>
  <c r="G8385" i="5"/>
  <c r="G8386" i="5"/>
  <c r="G8387" i="5"/>
  <c r="G8388" i="5"/>
  <c r="G8389" i="5"/>
  <c r="G8390" i="5"/>
  <c r="G8391" i="5"/>
  <c r="G8392" i="5"/>
  <c r="G8393" i="5"/>
  <c r="G8394" i="5"/>
  <c r="G8395" i="5"/>
  <c r="G8396" i="5"/>
  <c r="G8397" i="5"/>
  <c r="G8398" i="5"/>
  <c r="G8399" i="5"/>
  <c r="G8400" i="5"/>
  <c r="G8401" i="5"/>
  <c r="G8402" i="5"/>
  <c r="G8403" i="5"/>
  <c r="G8404" i="5"/>
  <c r="G8405" i="5"/>
  <c r="G8406" i="5"/>
  <c r="G8407" i="5"/>
  <c r="G8408" i="5"/>
  <c r="G8409" i="5"/>
  <c r="G8410" i="5"/>
  <c r="G8411" i="5"/>
  <c r="G8412" i="5"/>
  <c r="G8413" i="5"/>
  <c r="G8414" i="5"/>
  <c r="G8415" i="5"/>
  <c r="G8416" i="5"/>
  <c r="G8417" i="5"/>
  <c r="G8418" i="5"/>
  <c r="G8419" i="5"/>
  <c r="G8420" i="5"/>
  <c r="G8421" i="5"/>
  <c r="G8422" i="5"/>
  <c r="G8423" i="5"/>
  <c r="G8424" i="5"/>
  <c r="G8425" i="5"/>
  <c r="G8426" i="5"/>
  <c r="G8427" i="5"/>
  <c r="G8428" i="5"/>
  <c r="G8429" i="5"/>
  <c r="G8430" i="5"/>
  <c r="G8431" i="5"/>
  <c r="G8432" i="5"/>
  <c r="G8433" i="5"/>
  <c r="G8434" i="5"/>
  <c r="G8435" i="5"/>
  <c r="G8436" i="5"/>
  <c r="G8437" i="5"/>
  <c r="G8438" i="5"/>
  <c r="G8439" i="5"/>
  <c r="G8440" i="5"/>
  <c r="G8441" i="5"/>
  <c r="G8442" i="5"/>
  <c r="G8443" i="5"/>
  <c r="G8444" i="5"/>
  <c r="G8445" i="5"/>
  <c r="G8446" i="5"/>
  <c r="G8447" i="5"/>
  <c r="G8448" i="5"/>
  <c r="G8449" i="5"/>
  <c r="G8450" i="5"/>
  <c r="G8451" i="5"/>
  <c r="G8452" i="5"/>
  <c r="G8453" i="5"/>
  <c r="G8454" i="5"/>
  <c r="G8455" i="5"/>
  <c r="G8456" i="5"/>
  <c r="G8457" i="5"/>
  <c r="G8458" i="5"/>
  <c r="G8459" i="5"/>
  <c r="G8460" i="5"/>
  <c r="G8461" i="5"/>
  <c r="G8462" i="5"/>
  <c r="G8463" i="5"/>
  <c r="G8464" i="5"/>
  <c r="G8465" i="5"/>
  <c r="G8466" i="5"/>
  <c r="G8467" i="5"/>
  <c r="G8468" i="5"/>
  <c r="G8469" i="5"/>
  <c r="G8470" i="5"/>
  <c r="G8471" i="5"/>
  <c r="G8472" i="5"/>
  <c r="G8473" i="5"/>
  <c r="G8474" i="5"/>
  <c r="G8475" i="5"/>
  <c r="G8476" i="5"/>
  <c r="G8477" i="5"/>
  <c r="G8478" i="5"/>
  <c r="G8479" i="5"/>
  <c r="G8480" i="5"/>
  <c r="G8481" i="5"/>
  <c r="G8482" i="5"/>
  <c r="G8483" i="5"/>
  <c r="G8484" i="5"/>
  <c r="G8485" i="5"/>
  <c r="G8486" i="5"/>
  <c r="G8487" i="5"/>
  <c r="G8488" i="5"/>
  <c r="G8489" i="5"/>
  <c r="G8490" i="5"/>
  <c r="G8491" i="5"/>
  <c r="G8492" i="5"/>
  <c r="G8493" i="5"/>
  <c r="G8494" i="5"/>
  <c r="G8495" i="5"/>
  <c r="G8496" i="5"/>
  <c r="G8497" i="5"/>
  <c r="G8498" i="5"/>
  <c r="G8499" i="5"/>
  <c r="G8500" i="5"/>
  <c r="G8501" i="5"/>
  <c r="G8502" i="5"/>
  <c r="G8503" i="5"/>
  <c r="G8504" i="5"/>
  <c r="G8505" i="5"/>
  <c r="G8506" i="5"/>
  <c r="G8507" i="5"/>
  <c r="G8508" i="5"/>
  <c r="G8509" i="5"/>
  <c r="G8510" i="5"/>
  <c r="G8511" i="5"/>
  <c r="G8512" i="5"/>
  <c r="G8513" i="5"/>
  <c r="G8514" i="5"/>
  <c r="G8515" i="5"/>
  <c r="G8516" i="5"/>
  <c r="G8517" i="5"/>
  <c r="G8518" i="5"/>
  <c r="G8519" i="5"/>
  <c r="G8520" i="5"/>
  <c r="G8521" i="5"/>
  <c r="G8522" i="5"/>
  <c r="G8523" i="5"/>
  <c r="G8524" i="5"/>
  <c r="G8525" i="5"/>
  <c r="G8526" i="5"/>
  <c r="G8527" i="5"/>
  <c r="G8528" i="5"/>
  <c r="G8529" i="5"/>
  <c r="G8530" i="5"/>
  <c r="G8531" i="5"/>
  <c r="G8532" i="5"/>
  <c r="G8533" i="5"/>
  <c r="G8534" i="5"/>
  <c r="G8535" i="5"/>
  <c r="G8536" i="5"/>
  <c r="G8537" i="5"/>
  <c r="G8538" i="5"/>
  <c r="G8539" i="5"/>
  <c r="G8540" i="5"/>
  <c r="G8541" i="5"/>
  <c r="G8542" i="5"/>
  <c r="G8543" i="5"/>
  <c r="G8544" i="5"/>
  <c r="G8545" i="5"/>
  <c r="G8546" i="5"/>
  <c r="G8547" i="5"/>
  <c r="G8548" i="5"/>
  <c r="G8549" i="5"/>
  <c r="G8550" i="5"/>
  <c r="G8551" i="5"/>
  <c r="G8552" i="5"/>
  <c r="G8553" i="5"/>
  <c r="G8554" i="5"/>
  <c r="G8555" i="5"/>
  <c r="G8556" i="5"/>
  <c r="G8557" i="5"/>
  <c r="G8558" i="5"/>
  <c r="G8559" i="5"/>
  <c r="G8560" i="5"/>
  <c r="G8561" i="5"/>
  <c r="G8562" i="5"/>
  <c r="G8563" i="5"/>
  <c r="G8564" i="5"/>
  <c r="G8565" i="5"/>
  <c r="G8566" i="5"/>
  <c r="G8567" i="5"/>
  <c r="G8568" i="5"/>
  <c r="G8569" i="5"/>
  <c r="G8570" i="5"/>
  <c r="G8571" i="5"/>
  <c r="G8572" i="5"/>
  <c r="G8573" i="5"/>
  <c r="G8574" i="5"/>
  <c r="G8575" i="5"/>
  <c r="G8576" i="5"/>
  <c r="G8577" i="5"/>
  <c r="G8578" i="5"/>
  <c r="G8579" i="5"/>
  <c r="G8580" i="5"/>
  <c r="G8581" i="5"/>
  <c r="G8582" i="5"/>
  <c r="G8583" i="5"/>
  <c r="G8584" i="5"/>
  <c r="G8585" i="5"/>
  <c r="G8586" i="5"/>
  <c r="G8587" i="5"/>
  <c r="G8588" i="5"/>
  <c r="G8589" i="5"/>
  <c r="G8590" i="5"/>
  <c r="G8591" i="5"/>
  <c r="G8592" i="5"/>
  <c r="G8593" i="5"/>
  <c r="G8594" i="5"/>
  <c r="G8595" i="5"/>
  <c r="G8596" i="5"/>
  <c r="G8597" i="5"/>
  <c r="G8598" i="5"/>
  <c r="G8599" i="5"/>
  <c r="G8600" i="5"/>
  <c r="G8601" i="5"/>
  <c r="G8602" i="5"/>
  <c r="G8603" i="5"/>
  <c r="G8604" i="5"/>
  <c r="G8605" i="5"/>
  <c r="G8606" i="5"/>
  <c r="G8607" i="5"/>
  <c r="G8608" i="5"/>
  <c r="G8609" i="5"/>
  <c r="G8610" i="5"/>
  <c r="G8611" i="5"/>
  <c r="G8612" i="5"/>
  <c r="G8613" i="5"/>
  <c r="G8614" i="5"/>
  <c r="G8615" i="5"/>
  <c r="G8616" i="5"/>
  <c r="G8617" i="5"/>
  <c r="G8618" i="5"/>
  <c r="G8619" i="5"/>
  <c r="G8620" i="5"/>
  <c r="G8621" i="5"/>
  <c r="G8622" i="5"/>
  <c r="G8623" i="5"/>
  <c r="G8624" i="5"/>
  <c r="G8625" i="5"/>
  <c r="G8626" i="5"/>
  <c r="G8627" i="5"/>
  <c r="G8628" i="5"/>
  <c r="G8629" i="5"/>
  <c r="G8630" i="5"/>
  <c r="G8631" i="5"/>
  <c r="G8632" i="5"/>
  <c r="G8633" i="5"/>
  <c r="G8634" i="5"/>
  <c r="G8635" i="5"/>
  <c r="G8636" i="5"/>
  <c r="G8637" i="5"/>
  <c r="G8638" i="5"/>
  <c r="G8639" i="5"/>
  <c r="G8640" i="5"/>
  <c r="G8641" i="5"/>
  <c r="G8642" i="5"/>
  <c r="G8643" i="5"/>
  <c r="G8644" i="5"/>
  <c r="G8645" i="5"/>
  <c r="G8646" i="5"/>
  <c r="G8647" i="5"/>
  <c r="G8648" i="5"/>
  <c r="G8649" i="5"/>
  <c r="G8650" i="5"/>
  <c r="G8651" i="5"/>
  <c r="G8652" i="5"/>
  <c r="G8653" i="5"/>
  <c r="G8654" i="5"/>
  <c r="G8655" i="5"/>
  <c r="G8656" i="5"/>
  <c r="G8657" i="5"/>
  <c r="G8658" i="5"/>
  <c r="G8659" i="5"/>
  <c r="G8660" i="5"/>
  <c r="G8661" i="5"/>
  <c r="G8662" i="5"/>
  <c r="G8663" i="5"/>
  <c r="G8664" i="5"/>
  <c r="G8665" i="5"/>
  <c r="G8666" i="5"/>
  <c r="G8667" i="5"/>
  <c r="G8668" i="5"/>
  <c r="G8669" i="5"/>
  <c r="G8670" i="5"/>
  <c r="G8671" i="5"/>
  <c r="G8672" i="5"/>
  <c r="G8673" i="5"/>
  <c r="G8674" i="5"/>
  <c r="G8675" i="5"/>
  <c r="G8676" i="5"/>
  <c r="G8677" i="5"/>
  <c r="G8678" i="5"/>
  <c r="G8679" i="5"/>
  <c r="G8680" i="5"/>
  <c r="G8681" i="5"/>
  <c r="G8682" i="5"/>
  <c r="G8683" i="5"/>
  <c r="G8684" i="5"/>
  <c r="G8685" i="5"/>
  <c r="G8686" i="5"/>
  <c r="G8687" i="5"/>
  <c r="G8688" i="5"/>
  <c r="G8689" i="5"/>
  <c r="G8690" i="5"/>
  <c r="G8691" i="5"/>
  <c r="G8692" i="5"/>
  <c r="G8693" i="5"/>
  <c r="G8694" i="5"/>
  <c r="G8695" i="5"/>
  <c r="G8696" i="5"/>
  <c r="G8697" i="5"/>
  <c r="G8698" i="5"/>
  <c r="G8699" i="5"/>
  <c r="G8700" i="5"/>
  <c r="G8701" i="5"/>
  <c r="G8702" i="5"/>
  <c r="G8703" i="5"/>
  <c r="G8704" i="5"/>
  <c r="G8705" i="5"/>
  <c r="G8706" i="5"/>
  <c r="G8707" i="5"/>
  <c r="G8708" i="5"/>
  <c r="G8709" i="5"/>
  <c r="G8710" i="5"/>
  <c r="G8711" i="5"/>
  <c r="G8712" i="5"/>
  <c r="G8713" i="5"/>
  <c r="G8714" i="5"/>
  <c r="G8715" i="5"/>
  <c r="G8716" i="5"/>
  <c r="G8717" i="5"/>
  <c r="G8718" i="5"/>
  <c r="G8719" i="5"/>
  <c r="G8720" i="5"/>
  <c r="G8721" i="5"/>
  <c r="G8722" i="5"/>
  <c r="G8723" i="5"/>
  <c r="G8724" i="5"/>
  <c r="G8725" i="5"/>
  <c r="G8726" i="5"/>
  <c r="G8727" i="5"/>
  <c r="G8728" i="5"/>
  <c r="G8729" i="5"/>
  <c r="G8730" i="5"/>
  <c r="G8731" i="5"/>
  <c r="G8732" i="5"/>
  <c r="G8733" i="5"/>
  <c r="G8734" i="5"/>
  <c r="G8735" i="5"/>
  <c r="G8736" i="5"/>
  <c r="G8737" i="5"/>
  <c r="G8738" i="5"/>
  <c r="G8739" i="5"/>
  <c r="G8740" i="5"/>
  <c r="G8741" i="5"/>
  <c r="G8742" i="5"/>
  <c r="G8743" i="5"/>
  <c r="G8744" i="5"/>
  <c r="G8745" i="5"/>
  <c r="G8746" i="5"/>
  <c r="G8747" i="5"/>
  <c r="G8748" i="5"/>
  <c r="G8749" i="5"/>
  <c r="G8750" i="5"/>
  <c r="G8751" i="5"/>
  <c r="G8752" i="5"/>
  <c r="G8753" i="5"/>
  <c r="G8754" i="5"/>
  <c r="G8755" i="5"/>
  <c r="G8756" i="5"/>
  <c r="G8757" i="5"/>
  <c r="G8758" i="5"/>
  <c r="G8759" i="5"/>
  <c r="G8760" i="5"/>
  <c r="G8761" i="5"/>
  <c r="G8762" i="5"/>
  <c r="G8763" i="5"/>
  <c r="G8764" i="5"/>
  <c r="G8765" i="5"/>
  <c r="G8766" i="5"/>
  <c r="G8767" i="5"/>
  <c r="G8768" i="5"/>
  <c r="G8769" i="5"/>
  <c r="G8770" i="5"/>
  <c r="G8771" i="5"/>
  <c r="G8772" i="5"/>
  <c r="G8773" i="5"/>
  <c r="G8774" i="5"/>
  <c r="G8775" i="5"/>
  <c r="G8776" i="5"/>
  <c r="G8777" i="5"/>
  <c r="G8778" i="5"/>
  <c r="G8779" i="5"/>
  <c r="G8780" i="5"/>
  <c r="G8781" i="5"/>
  <c r="G8782" i="5"/>
  <c r="G8783" i="5"/>
  <c r="G8784" i="5"/>
  <c r="G8785" i="5"/>
  <c r="G8786" i="5"/>
  <c r="G8787" i="5"/>
  <c r="G8788" i="5"/>
  <c r="G8789" i="5"/>
  <c r="G8790" i="5"/>
  <c r="G8791" i="5"/>
  <c r="G8792" i="5"/>
  <c r="G8793" i="5"/>
  <c r="G8794" i="5"/>
  <c r="G8795" i="5"/>
  <c r="G8796" i="5"/>
  <c r="G8797" i="5"/>
  <c r="G8798" i="5"/>
  <c r="G8799" i="5"/>
  <c r="G8800" i="5"/>
  <c r="G8801" i="5"/>
  <c r="G8802" i="5"/>
  <c r="G8803" i="5"/>
  <c r="G8804" i="5"/>
  <c r="G8805" i="5"/>
  <c r="G8806" i="5"/>
  <c r="G8807" i="5"/>
  <c r="G8808" i="5"/>
  <c r="G8809" i="5"/>
  <c r="G8810" i="5"/>
  <c r="G8811" i="5"/>
  <c r="G8812" i="5"/>
  <c r="G8813" i="5"/>
  <c r="G8814" i="5"/>
  <c r="G8815" i="5"/>
  <c r="G8816" i="5"/>
  <c r="G8817" i="5"/>
  <c r="G8818" i="5"/>
  <c r="G8819" i="5"/>
  <c r="G8820" i="5"/>
  <c r="G8821" i="5"/>
  <c r="G8822" i="5"/>
  <c r="G8823" i="5"/>
  <c r="G8824" i="5"/>
  <c r="G8825" i="5"/>
  <c r="G8826" i="5"/>
  <c r="G8827" i="5"/>
  <c r="G8828" i="5"/>
  <c r="G8829" i="5"/>
  <c r="G8830" i="5"/>
  <c r="G8831" i="5"/>
  <c r="G8832" i="5"/>
  <c r="G8833" i="5"/>
  <c r="G8834" i="5"/>
  <c r="G8835" i="5"/>
  <c r="G8836" i="5"/>
  <c r="G8837" i="5"/>
  <c r="G8838" i="5"/>
  <c r="G8839" i="5"/>
  <c r="G8840" i="5"/>
  <c r="G8841" i="5"/>
  <c r="G8842" i="5"/>
  <c r="G8843" i="5"/>
  <c r="G8844" i="5"/>
  <c r="G8845" i="5"/>
  <c r="G8846" i="5"/>
  <c r="G8847" i="5"/>
  <c r="G8848" i="5"/>
  <c r="G8849" i="5"/>
  <c r="G8850" i="5"/>
  <c r="G8851" i="5"/>
  <c r="G8852" i="5"/>
  <c r="G8853" i="5"/>
  <c r="G8854" i="5"/>
  <c r="G8855" i="5"/>
  <c r="G8856" i="5"/>
  <c r="G8857" i="5"/>
  <c r="G8858" i="5"/>
  <c r="G8859" i="5"/>
  <c r="G8860" i="5"/>
  <c r="G8861" i="5"/>
  <c r="G8862" i="5"/>
  <c r="G8863" i="5"/>
  <c r="G8864" i="5"/>
  <c r="G8865" i="5"/>
  <c r="G8866" i="5"/>
  <c r="G8867" i="5"/>
  <c r="G8868" i="5"/>
  <c r="G8869" i="5"/>
  <c r="G8870" i="5"/>
  <c r="G8871" i="5"/>
  <c r="G8872" i="5"/>
  <c r="G8873" i="5"/>
  <c r="G8874" i="5"/>
  <c r="G8875" i="5"/>
  <c r="G8876" i="5"/>
  <c r="G8877" i="5"/>
  <c r="G8878" i="5"/>
  <c r="G8879" i="5"/>
  <c r="G8880" i="5"/>
  <c r="G8881" i="5"/>
  <c r="G8882" i="5"/>
  <c r="G8883" i="5"/>
  <c r="G8884" i="5"/>
  <c r="G8885" i="5"/>
  <c r="G8886" i="5"/>
  <c r="G8887" i="5"/>
  <c r="G8888" i="5"/>
  <c r="G8889" i="5"/>
  <c r="G8890" i="5"/>
  <c r="G8891" i="5"/>
  <c r="G8892" i="5"/>
  <c r="G8893" i="5"/>
  <c r="G8894" i="5"/>
  <c r="G8895" i="5"/>
  <c r="G8896" i="5"/>
  <c r="G8897" i="5"/>
  <c r="G8898" i="5"/>
  <c r="G8899" i="5"/>
  <c r="G8900" i="5"/>
  <c r="G8901" i="5"/>
  <c r="G8902" i="5"/>
  <c r="G8903" i="5"/>
  <c r="G8904" i="5"/>
  <c r="G8905" i="5"/>
  <c r="G8906" i="5"/>
  <c r="G8907" i="5"/>
  <c r="G8908" i="5"/>
  <c r="G8909" i="5"/>
  <c r="G8910" i="5"/>
  <c r="G8911" i="5"/>
  <c r="G8912" i="5"/>
  <c r="G8913" i="5"/>
  <c r="G8914" i="5"/>
  <c r="G8915" i="5"/>
  <c r="G8916" i="5"/>
  <c r="G8917" i="5"/>
  <c r="G8918" i="5"/>
  <c r="G8919" i="5"/>
  <c r="G8920" i="5"/>
  <c r="G8921" i="5"/>
  <c r="G8922" i="5"/>
  <c r="G8923" i="5"/>
  <c r="G8924" i="5"/>
  <c r="G8925" i="5"/>
  <c r="G8926" i="5"/>
  <c r="G8927" i="5"/>
  <c r="G8928" i="5"/>
  <c r="G8929" i="5"/>
  <c r="G8930" i="5"/>
  <c r="G8931" i="5"/>
  <c r="G8932" i="5"/>
  <c r="G8933" i="5"/>
  <c r="G8934" i="5"/>
  <c r="G8935" i="5"/>
  <c r="G8936" i="5"/>
  <c r="G8937" i="5"/>
  <c r="G8938" i="5"/>
  <c r="G8939" i="5"/>
  <c r="G8940" i="5"/>
  <c r="G8941" i="5"/>
  <c r="G8942" i="5"/>
  <c r="G8943" i="5"/>
  <c r="G8944" i="5"/>
  <c r="G8945" i="5"/>
  <c r="G8946" i="5"/>
  <c r="G8947" i="5"/>
  <c r="G8948" i="5"/>
  <c r="G8949" i="5"/>
  <c r="G8950" i="5"/>
  <c r="G8951" i="5"/>
  <c r="G8952" i="5"/>
  <c r="G8953" i="5"/>
  <c r="G8954" i="5"/>
  <c r="G8955" i="5"/>
  <c r="G8956" i="5"/>
  <c r="G8957" i="5"/>
  <c r="G8958" i="5"/>
  <c r="G8959" i="5"/>
  <c r="G8960" i="5"/>
  <c r="G8961" i="5"/>
  <c r="G8962" i="5"/>
  <c r="G8963" i="5"/>
  <c r="G8964" i="5"/>
  <c r="G8965" i="5"/>
  <c r="G8966" i="5"/>
  <c r="G8967" i="5"/>
  <c r="G8968" i="5"/>
  <c r="G8969" i="5"/>
  <c r="G8970" i="5"/>
  <c r="G8971" i="5"/>
  <c r="G8972" i="5"/>
  <c r="G8973" i="5"/>
  <c r="G8974" i="5"/>
  <c r="G8975" i="5"/>
  <c r="G8976" i="5"/>
  <c r="G8977" i="5"/>
  <c r="G8978" i="5"/>
  <c r="G8979" i="5"/>
  <c r="G8980" i="5"/>
  <c r="G8981" i="5"/>
  <c r="G8982" i="5"/>
  <c r="G8983" i="5"/>
  <c r="G8984" i="5"/>
  <c r="G8985" i="5"/>
  <c r="G8986" i="5"/>
  <c r="G8987" i="5"/>
  <c r="G8988" i="5"/>
  <c r="G8989" i="5"/>
  <c r="G8990" i="5"/>
  <c r="G8991" i="5"/>
  <c r="G8992" i="5"/>
  <c r="G8993" i="5"/>
  <c r="G8994" i="5"/>
  <c r="G8995" i="5"/>
  <c r="G8996" i="5"/>
  <c r="G8997" i="5"/>
  <c r="G8998" i="5"/>
  <c r="G8999" i="5"/>
  <c r="G9000" i="5"/>
  <c r="G9001" i="5"/>
  <c r="G9002" i="5"/>
  <c r="G9003" i="5"/>
  <c r="G9004" i="5"/>
  <c r="G9005" i="5"/>
  <c r="G9006" i="5"/>
  <c r="G9007" i="5"/>
  <c r="G9008" i="5"/>
  <c r="G9009" i="5"/>
  <c r="G9010" i="5"/>
  <c r="G9011" i="5"/>
  <c r="G9012" i="5"/>
  <c r="G9013" i="5"/>
  <c r="G9014" i="5"/>
  <c r="G9015" i="5"/>
  <c r="G9016" i="5"/>
  <c r="G9017" i="5"/>
  <c r="G9018" i="5"/>
  <c r="G9019" i="5"/>
  <c r="G9020" i="5"/>
  <c r="G9021" i="5"/>
  <c r="G9022" i="5"/>
  <c r="G9023" i="5"/>
  <c r="G9024" i="5"/>
  <c r="G9025" i="5"/>
  <c r="G9026" i="5"/>
  <c r="G9027" i="5"/>
  <c r="G9028" i="5"/>
  <c r="G9029" i="5"/>
  <c r="G9030" i="5"/>
  <c r="G9031" i="5"/>
  <c r="G9032" i="5"/>
  <c r="G9033" i="5"/>
  <c r="G9034" i="5"/>
  <c r="G9035" i="5"/>
  <c r="G9036" i="5"/>
  <c r="G9037" i="5"/>
  <c r="G9038" i="5"/>
  <c r="G9039" i="5"/>
  <c r="G9040" i="5"/>
  <c r="G9041" i="5"/>
  <c r="G9042" i="5"/>
  <c r="G9043" i="5"/>
  <c r="G9044" i="5"/>
  <c r="G9045" i="5"/>
  <c r="G9046" i="5"/>
  <c r="G9047" i="5"/>
  <c r="G9048" i="5"/>
  <c r="G9049" i="5"/>
  <c r="G9050" i="5"/>
  <c r="G9051" i="5"/>
  <c r="G9052" i="5"/>
  <c r="G9053" i="5"/>
  <c r="G9054" i="5"/>
  <c r="G9055" i="5"/>
  <c r="G9056" i="5"/>
  <c r="G9057" i="5"/>
  <c r="G9058" i="5"/>
  <c r="G9059" i="5"/>
  <c r="G9060" i="5"/>
  <c r="G9061" i="5"/>
  <c r="G9062" i="5"/>
  <c r="G9063" i="5"/>
  <c r="G9064" i="5"/>
  <c r="G9065" i="5"/>
  <c r="G9066" i="5"/>
  <c r="G9067" i="5"/>
  <c r="G9068" i="5"/>
  <c r="G9069" i="5"/>
  <c r="G9070" i="5"/>
  <c r="G9071" i="5"/>
  <c r="G9072" i="5"/>
  <c r="G9073" i="5"/>
  <c r="G9074" i="5"/>
  <c r="G9075" i="5"/>
  <c r="G9076" i="5"/>
  <c r="G9077" i="5"/>
  <c r="G9078" i="5"/>
  <c r="G9079" i="5"/>
  <c r="G9080" i="5"/>
  <c r="G9081" i="5"/>
  <c r="G9082" i="5"/>
  <c r="G9083" i="5"/>
  <c r="G9084" i="5"/>
  <c r="G9085" i="5"/>
  <c r="G9086" i="5"/>
  <c r="G9087" i="5"/>
  <c r="G9088" i="5"/>
  <c r="G9089" i="5"/>
  <c r="G9090" i="5"/>
  <c r="G9091" i="5"/>
  <c r="G9092" i="5"/>
  <c r="G9093" i="5"/>
  <c r="G9094" i="5"/>
  <c r="G9095" i="5"/>
  <c r="G9096" i="5"/>
  <c r="G9097" i="5"/>
  <c r="G9098" i="5"/>
  <c r="G9099" i="5"/>
  <c r="G9100" i="5"/>
  <c r="G9101" i="5"/>
  <c r="G9102" i="5"/>
  <c r="G9103" i="5"/>
  <c r="G9104" i="5"/>
  <c r="G9105" i="5"/>
  <c r="G9106" i="5"/>
  <c r="G9107" i="5"/>
  <c r="G9108" i="5"/>
  <c r="G9109" i="5"/>
  <c r="G9110" i="5"/>
  <c r="G9111" i="5"/>
  <c r="G9112" i="5"/>
  <c r="G9113" i="5"/>
  <c r="G9114" i="5"/>
  <c r="G9115" i="5"/>
  <c r="G9116" i="5"/>
  <c r="G9117" i="5"/>
  <c r="G9118" i="5"/>
  <c r="G9119" i="5"/>
  <c r="G9120" i="5"/>
  <c r="G9121" i="5"/>
  <c r="G9122" i="5"/>
  <c r="G9123" i="5"/>
  <c r="G9124" i="5"/>
  <c r="G9125" i="5"/>
  <c r="G9126" i="5"/>
  <c r="G9127" i="5"/>
  <c r="G9128" i="5"/>
  <c r="G9129" i="5"/>
  <c r="G9130" i="5"/>
  <c r="G9131" i="5"/>
  <c r="G9132" i="5"/>
  <c r="G9133" i="5"/>
  <c r="G9134" i="5"/>
  <c r="G9135" i="5"/>
  <c r="G9136" i="5"/>
  <c r="G9137" i="5"/>
  <c r="G9138" i="5"/>
  <c r="G9139" i="5"/>
  <c r="G9140" i="5"/>
  <c r="G9141" i="5"/>
  <c r="G9142" i="5"/>
  <c r="G9143" i="5"/>
  <c r="G9144" i="5"/>
  <c r="G9145" i="5"/>
  <c r="G9146" i="5"/>
  <c r="G9147" i="5"/>
  <c r="G9148" i="5"/>
  <c r="G9149" i="5"/>
  <c r="G9150" i="5"/>
  <c r="G9151" i="5"/>
  <c r="G9152" i="5"/>
  <c r="G9153" i="5"/>
  <c r="G9154" i="5"/>
  <c r="G9155" i="5"/>
  <c r="G9156" i="5"/>
  <c r="G9157" i="5"/>
  <c r="G9158" i="5"/>
  <c r="G9159" i="5"/>
  <c r="G9160" i="5"/>
  <c r="G9161" i="5"/>
  <c r="G9162" i="5"/>
  <c r="G9163" i="5"/>
  <c r="G9164" i="5"/>
  <c r="G9165" i="5"/>
  <c r="G9166" i="5"/>
  <c r="G9167" i="5"/>
  <c r="G9168" i="5"/>
  <c r="G9169" i="5"/>
  <c r="G9170" i="5"/>
  <c r="G9171" i="5"/>
  <c r="G9172" i="5"/>
  <c r="G9173" i="5"/>
  <c r="G9174" i="5"/>
  <c r="G9175" i="5"/>
  <c r="G9176" i="5"/>
  <c r="G9177" i="5"/>
  <c r="G9178" i="5"/>
  <c r="G9179" i="5"/>
  <c r="G9180" i="5"/>
  <c r="G9181" i="5"/>
  <c r="G9182" i="5"/>
  <c r="G9183" i="5"/>
  <c r="G9184" i="5"/>
  <c r="G9185" i="5"/>
  <c r="G9186" i="5"/>
  <c r="G9187" i="5"/>
  <c r="G9188" i="5"/>
  <c r="G9189" i="5"/>
  <c r="G9190" i="5"/>
  <c r="G9191" i="5"/>
  <c r="G9192" i="5"/>
  <c r="G9193" i="5"/>
  <c r="G9194" i="5"/>
  <c r="G9195" i="5"/>
  <c r="G9196" i="5"/>
  <c r="G9197" i="5"/>
  <c r="G9198" i="5"/>
  <c r="G9199" i="5"/>
  <c r="G9200" i="5"/>
  <c r="G9201" i="5"/>
  <c r="G9202" i="5"/>
  <c r="G9203" i="5"/>
  <c r="G9204" i="5"/>
  <c r="G9205" i="5"/>
  <c r="G9206" i="5"/>
  <c r="G9207" i="5"/>
  <c r="G9208" i="5"/>
  <c r="G9209" i="5"/>
  <c r="G9210" i="5"/>
  <c r="G9211" i="5"/>
  <c r="G9212" i="5"/>
  <c r="G9213" i="5"/>
  <c r="G9214" i="5"/>
  <c r="G9215" i="5"/>
  <c r="G9216" i="5"/>
  <c r="G9217" i="5"/>
  <c r="G9218" i="5"/>
  <c r="G9219" i="5"/>
  <c r="G9220" i="5"/>
  <c r="G9221" i="5"/>
  <c r="G9222" i="5"/>
  <c r="G9223" i="5"/>
  <c r="G9224" i="5"/>
  <c r="G9225" i="5"/>
  <c r="G9226" i="5"/>
  <c r="G9227" i="5"/>
  <c r="G9228" i="5"/>
  <c r="G9229" i="5"/>
  <c r="G9230" i="5"/>
  <c r="G9231" i="5"/>
  <c r="G9232" i="5"/>
  <c r="G9233" i="5"/>
  <c r="G9234" i="5"/>
  <c r="G9235" i="5"/>
  <c r="G9236" i="5"/>
  <c r="G9237" i="5"/>
  <c r="G9238" i="5"/>
  <c r="G9239" i="5"/>
  <c r="G9240" i="5"/>
  <c r="G9241" i="5"/>
  <c r="G9242" i="5"/>
  <c r="G9243" i="5"/>
  <c r="G9244" i="5"/>
  <c r="G9245" i="5"/>
  <c r="G9246" i="5"/>
  <c r="G9247" i="5"/>
  <c r="G9248" i="5"/>
  <c r="G9249" i="5"/>
  <c r="G9250" i="5"/>
  <c r="G9251" i="5"/>
  <c r="G9252" i="5"/>
  <c r="G9253" i="5"/>
  <c r="G9254" i="5"/>
  <c r="G9255" i="5"/>
  <c r="G9256" i="5"/>
  <c r="G9257" i="5"/>
  <c r="G9258" i="5"/>
  <c r="G9259" i="5"/>
  <c r="G9260" i="5"/>
  <c r="G9261" i="5"/>
  <c r="G9262" i="5"/>
  <c r="G9263" i="5"/>
  <c r="G9264" i="5"/>
  <c r="G9265" i="5"/>
  <c r="G9266" i="5"/>
  <c r="G9267" i="5"/>
  <c r="G9268" i="5"/>
  <c r="G9269" i="5"/>
  <c r="G9270" i="5"/>
  <c r="G9271" i="5"/>
  <c r="G9272" i="5"/>
  <c r="G9273" i="5"/>
  <c r="G9274" i="5"/>
  <c r="G9275" i="5"/>
  <c r="G9276" i="5"/>
  <c r="G9277" i="5"/>
  <c r="G9278" i="5"/>
  <c r="G9279" i="5"/>
  <c r="G9280" i="5"/>
  <c r="G9281" i="5"/>
  <c r="G9282" i="5"/>
  <c r="G9283" i="5"/>
  <c r="G9284" i="5"/>
  <c r="G9285" i="5"/>
  <c r="G9286" i="5"/>
  <c r="G9287" i="5"/>
  <c r="G9288" i="5"/>
  <c r="G9289" i="5"/>
  <c r="G9290" i="5"/>
  <c r="G9291" i="5"/>
  <c r="G9292" i="5"/>
  <c r="G9293" i="5"/>
  <c r="G9294" i="5"/>
  <c r="G9295" i="5"/>
  <c r="G9296" i="5"/>
  <c r="G9297" i="5"/>
  <c r="G9298" i="5"/>
  <c r="G9299" i="5"/>
  <c r="G9300" i="5"/>
  <c r="G9301" i="5"/>
  <c r="G9302" i="5"/>
  <c r="G9303" i="5"/>
  <c r="G9304" i="5"/>
  <c r="G9305" i="5"/>
  <c r="G9306" i="5"/>
  <c r="G9307" i="5"/>
  <c r="G9308" i="5"/>
  <c r="G9309" i="5"/>
  <c r="G9310" i="5"/>
  <c r="G9311" i="5"/>
  <c r="G9312" i="5"/>
  <c r="G9313" i="5"/>
  <c r="G9314" i="5"/>
  <c r="G9315" i="5"/>
  <c r="G9316" i="5"/>
  <c r="G9317" i="5"/>
  <c r="G9318" i="5"/>
  <c r="G9319" i="5"/>
  <c r="G9320" i="5"/>
  <c r="G9321" i="5"/>
  <c r="G9322" i="5"/>
  <c r="G9323" i="5"/>
  <c r="G9324" i="5"/>
  <c r="G9325" i="5"/>
  <c r="G9326" i="5"/>
  <c r="G9327" i="5"/>
  <c r="G9328" i="5"/>
  <c r="G9329" i="5"/>
  <c r="G9330" i="5"/>
  <c r="G9331" i="5"/>
  <c r="G9332" i="5"/>
  <c r="G9333" i="5"/>
  <c r="G9334" i="5"/>
  <c r="G9335" i="5"/>
  <c r="G9336" i="5"/>
  <c r="G9337" i="5"/>
  <c r="G9338" i="5"/>
  <c r="G9339" i="5"/>
  <c r="G9340" i="5"/>
  <c r="G9341" i="5"/>
  <c r="G9342" i="5"/>
  <c r="G9343" i="5"/>
  <c r="G9344" i="5"/>
  <c r="G9345" i="5"/>
  <c r="G9346" i="5"/>
  <c r="G9347" i="5"/>
  <c r="G9348" i="5"/>
  <c r="G9349" i="5"/>
  <c r="G9350" i="5"/>
  <c r="G9351" i="5"/>
  <c r="G9352" i="5"/>
  <c r="G9353" i="5"/>
  <c r="G9354" i="5"/>
  <c r="G9355" i="5"/>
  <c r="G9356" i="5"/>
  <c r="G9357" i="5"/>
  <c r="G9358" i="5"/>
  <c r="G9359" i="5"/>
  <c r="G9360" i="5"/>
  <c r="G9361" i="5"/>
  <c r="G9362" i="5"/>
  <c r="G9363" i="5"/>
  <c r="G9364" i="5"/>
  <c r="G9365" i="5"/>
  <c r="G9366" i="5"/>
  <c r="G9367" i="5"/>
  <c r="G9368" i="5"/>
  <c r="G9369" i="5"/>
  <c r="G9370" i="5"/>
  <c r="G9371" i="5"/>
  <c r="G9372" i="5"/>
  <c r="G9373" i="5"/>
  <c r="G9374" i="5"/>
  <c r="G9375" i="5"/>
  <c r="G9376" i="5"/>
  <c r="G9377" i="5"/>
  <c r="G9378" i="5"/>
  <c r="G9379" i="5"/>
  <c r="G9380" i="5"/>
  <c r="G9381" i="5"/>
  <c r="G9382" i="5"/>
  <c r="G9383" i="5"/>
  <c r="G9384" i="5"/>
  <c r="G9385" i="5"/>
  <c r="G9386" i="5"/>
  <c r="G9387" i="5"/>
  <c r="G9388" i="5"/>
  <c r="G9389" i="5"/>
  <c r="G9390" i="5"/>
  <c r="G9391" i="5"/>
  <c r="G9392" i="5"/>
  <c r="G9393" i="5"/>
  <c r="G9394" i="5"/>
  <c r="G9395" i="5"/>
  <c r="G9396" i="5"/>
  <c r="G9397" i="5"/>
  <c r="G9398" i="5"/>
  <c r="G9399" i="5"/>
  <c r="G9400" i="5"/>
  <c r="G9401" i="5"/>
  <c r="G9402" i="5"/>
  <c r="G9403" i="5"/>
  <c r="G9404" i="5"/>
  <c r="G9405" i="5"/>
  <c r="G9406" i="5"/>
  <c r="G9407" i="5"/>
  <c r="G9408" i="5"/>
  <c r="G9409" i="5"/>
  <c r="G9410" i="5"/>
  <c r="G9411" i="5"/>
  <c r="G9412" i="5"/>
  <c r="G9413" i="5"/>
  <c r="G9414" i="5"/>
  <c r="G9415" i="5"/>
  <c r="G9416" i="5"/>
  <c r="G9417" i="5"/>
  <c r="G9418" i="5"/>
  <c r="G9419" i="5"/>
  <c r="G9420" i="5"/>
  <c r="G9421" i="5"/>
  <c r="G9422" i="5"/>
  <c r="G9423" i="5"/>
  <c r="G9424" i="5"/>
  <c r="G9425" i="5"/>
  <c r="G9426" i="5"/>
  <c r="G9427" i="5"/>
  <c r="G9428" i="5"/>
  <c r="G9429" i="5"/>
  <c r="G9430" i="5"/>
  <c r="G9431" i="5"/>
  <c r="G9432" i="5"/>
  <c r="G9433" i="5"/>
  <c r="G9434" i="5"/>
  <c r="G9435" i="5"/>
  <c r="G9436" i="5"/>
  <c r="G9437" i="5"/>
  <c r="G9438" i="5"/>
  <c r="G9439" i="5"/>
  <c r="G9440" i="5"/>
  <c r="G9441" i="5"/>
  <c r="G9442" i="5"/>
  <c r="G9443" i="5"/>
  <c r="G9444" i="5"/>
  <c r="G9445" i="5"/>
  <c r="G9446" i="5"/>
  <c r="G9447" i="5"/>
  <c r="G9448" i="5"/>
  <c r="G9449" i="5"/>
  <c r="G9450" i="5"/>
  <c r="G9451" i="5"/>
  <c r="G9452" i="5"/>
  <c r="G9453" i="5"/>
  <c r="G9454" i="5"/>
  <c r="G9455" i="5"/>
  <c r="G9456" i="5"/>
  <c r="G9457" i="5"/>
  <c r="G9458" i="5"/>
  <c r="G9459" i="5"/>
  <c r="G9460" i="5"/>
  <c r="G9461" i="5"/>
  <c r="G9462" i="5"/>
  <c r="G9463" i="5"/>
  <c r="G9464" i="5"/>
  <c r="G9465" i="5"/>
  <c r="G9466" i="5"/>
  <c r="G9467" i="5"/>
  <c r="G9468" i="5"/>
  <c r="G9469" i="5"/>
  <c r="G9470" i="5"/>
  <c r="G9471" i="5"/>
  <c r="G9472" i="5"/>
  <c r="G9473" i="5"/>
  <c r="G9474" i="5"/>
  <c r="G9475" i="5"/>
  <c r="G9476" i="5"/>
  <c r="G9477" i="5"/>
  <c r="G9478" i="5"/>
  <c r="G9479" i="5"/>
  <c r="G9480" i="5"/>
  <c r="G9481" i="5"/>
  <c r="G9482" i="5"/>
  <c r="G9483" i="5"/>
  <c r="G9484" i="5"/>
  <c r="G9485" i="5"/>
  <c r="G9486" i="5"/>
  <c r="G9487" i="5"/>
  <c r="G9488" i="5"/>
  <c r="G9489" i="5"/>
  <c r="G9490" i="5"/>
  <c r="G9491" i="5"/>
  <c r="G9492" i="5"/>
  <c r="G9493" i="5"/>
  <c r="G9494" i="5"/>
  <c r="G9495" i="5"/>
  <c r="G9496" i="5"/>
  <c r="G9497" i="5"/>
  <c r="G9498" i="5"/>
  <c r="G9499" i="5"/>
  <c r="G9500" i="5"/>
  <c r="G9501" i="5"/>
  <c r="G9502" i="5"/>
  <c r="G9503" i="5"/>
  <c r="G9504" i="5"/>
  <c r="G9505" i="5"/>
  <c r="G9506" i="5"/>
  <c r="G9507" i="5"/>
  <c r="G9508" i="5"/>
  <c r="G9509" i="5"/>
  <c r="G9510" i="5"/>
  <c r="G9511" i="5"/>
  <c r="G9512" i="5"/>
  <c r="G9513" i="5"/>
  <c r="G9514" i="5"/>
  <c r="G9515" i="5"/>
  <c r="G9516" i="5"/>
  <c r="G9517" i="5"/>
  <c r="G9518" i="5"/>
  <c r="G9519" i="5"/>
  <c r="G9520" i="5"/>
  <c r="G9521" i="5"/>
  <c r="G9522" i="5"/>
  <c r="G9523" i="5"/>
  <c r="G9524" i="5"/>
  <c r="G9525" i="5"/>
  <c r="G9526" i="5"/>
  <c r="G9527" i="5"/>
  <c r="G9528" i="5"/>
  <c r="G9529" i="5"/>
  <c r="G9530" i="5"/>
  <c r="G9531" i="5"/>
  <c r="G9532" i="5"/>
  <c r="G9533" i="5"/>
  <c r="G9534" i="5"/>
  <c r="G9535" i="5"/>
  <c r="G9536" i="5"/>
  <c r="G9537" i="5"/>
  <c r="G9538" i="5"/>
  <c r="G9539" i="5"/>
  <c r="G9540" i="5"/>
  <c r="G9541" i="5"/>
  <c r="G9542" i="5"/>
  <c r="G9543" i="5"/>
  <c r="G9544" i="5"/>
  <c r="G9545" i="5"/>
  <c r="G9546" i="5"/>
  <c r="G9547" i="5"/>
  <c r="G9548" i="5"/>
  <c r="G9549" i="5"/>
  <c r="G9550" i="5"/>
  <c r="G9551" i="5"/>
  <c r="G9552" i="5"/>
  <c r="G9553" i="5"/>
  <c r="G9554" i="5"/>
  <c r="G9555" i="5"/>
  <c r="G9556" i="5"/>
  <c r="G9557" i="5"/>
  <c r="G9558" i="5"/>
  <c r="G9559" i="5"/>
  <c r="G9560" i="5"/>
  <c r="G9561" i="5"/>
  <c r="G9562" i="5"/>
  <c r="G9563" i="5"/>
  <c r="G9564" i="5"/>
  <c r="G9565" i="5"/>
  <c r="G9566" i="5"/>
  <c r="G9567" i="5"/>
  <c r="G9568" i="5"/>
  <c r="G9569" i="5"/>
  <c r="G9570" i="5"/>
  <c r="G9571" i="5"/>
  <c r="G9572" i="5"/>
  <c r="G9573" i="5"/>
  <c r="G9574" i="5"/>
  <c r="G9575" i="5"/>
  <c r="G9576" i="5"/>
  <c r="G9577" i="5"/>
  <c r="G9578" i="5"/>
  <c r="G9579" i="5"/>
  <c r="G9580" i="5"/>
  <c r="G9581" i="5"/>
  <c r="G9582" i="5"/>
  <c r="G9583" i="5"/>
  <c r="G9584" i="5"/>
  <c r="G9585" i="5"/>
  <c r="G9586" i="5"/>
  <c r="G9587" i="5"/>
  <c r="G9588" i="5"/>
  <c r="G9589" i="5"/>
  <c r="G9590" i="5"/>
  <c r="G9591" i="5"/>
  <c r="G9592" i="5"/>
  <c r="G9593" i="5"/>
  <c r="G9594" i="5"/>
  <c r="G9595" i="5"/>
  <c r="G9596" i="5"/>
  <c r="G9597" i="5"/>
  <c r="G9598" i="5"/>
  <c r="G9599" i="5"/>
  <c r="G9600" i="5"/>
  <c r="G9601" i="5"/>
  <c r="G9602" i="5"/>
  <c r="G9603" i="5"/>
  <c r="G9604" i="5"/>
  <c r="G9605" i="5"/>
  <c r="G9606" i="5"/>
  <c r="G9607" i="5"/>
  <c r="G9608" i="5"/>
  <c r="G9609" i="5"/>
  <c r="G9610" i="5"/>
  <c r="G9611" i="5"/>
  <c r="G9612" i="5"/>
  <c r="G9613" i="5"/>
  <c r="G9614" i="5"/>
  <c r="G9615" i="5"/>
  <c r="G9616" i="5"/>
  <c r="G9617" i="5"/>
  <c r="G9618" i="5"/>
  <c r="G9619" i="5"/>
  <c r="G9620" i="5"/>
  <c r="G9621" i="5"/>
  <c r="G9622" i="5"/>
  <c r="G9623" i="5"/>
  <c r="G9624" i="5"/>
  <c r="G9625" i="5"/>
  <c r="G9626" i="5"/>
  <c r="G9627" i="5"/>
  <c r="G9628" i="5"/>
  <c r="G9629" i="5"/>
  <c r="G9630" i="5"/>
  <c r="G9631" i="5"/>
  <c r="G9632" i="5"/>
  <c r="G9633" i="5"/>
  <c r="G9634" i="5"/>
  <c r="G9635" i="5"/>
  <c r="G9636" i="5"/>
  <c r="G9637" i="5"/>
  <c r="G9638" i="5"/>
  <c r="G9639" i="5"/>
  <c r="G9640" i="5"/>
  <c r="G9641" i="5"/>
  <c r="G9642" i="5"/>
  <c r="G9643" i="5"/>
  <c r="G9644" i="5"/>
  <c r="G9645" i="5"/>
  <c r="G9646" i="5"/>
  <c r="G9647" i="5"/>
  <c r="G9648" i="5"/>
  <c r="G9649" i="5"/>
  <c r="G9650" i="5"/>
  <c r="G9651" i="5"/>
  <c r="G9652" i="5"/>
  <c r="G9653" i="5"/>
  <c r="G9654" i="5"/>
  <c r="G9655" i="5"/>
  <c r="G9656" i="5"/>
  <c r="G9657" i="5"/>
  <c r="G9658" i="5"/>
  <c r="G9659" i="5"/>
  <c r="G9660" i="5"/>
  <c r="G9661" i="5"/>
  <c r="G9662" i="5"/>
  <c r="G9663" i="5"/>
  <c r="G9664" i="5"/>
  <c r="G9665" i="5"/>
  <c r="G9666" i="5"/>
  <c r="G9667" i="5"/>
  <c r="G9668" i="5"/>
  <c r="G9669" i="5"/>
  <c r="G9670" i="5"/>
  <c r="G9671" i="5"/>
  <c r="G9672" i="5"/>
  <c r="G9673" i="5"/>
  <c r="G9674" i="5"/>
  <c r="G9675" i="5"/>
  <c r="G9676" i="5"/>
  <c r="G9677" i="5"/>
  <c r="G9678" i="5"/>
  <c r="G9679" i="5"/>
  <c r="G9680" i="5"/>
  <c r="G9681" i="5"/>
  <c r="G9682" i="5"/>
  <c r="G9683" i="5"/>
  <c r="G9684" i="5"/>
  <c r="G9685" i="5"/>
  <c r="G9686" i="5"/>
  <c r="G9687" i="5"/>
  <c r="G9688" i="5"/>
  <c r="G9689" i="5"/>
  <c r="G9690" i="5"/>
  <c r="G9691" i="5"/>
  <c r="G9692" i="5"/>
  <c r="G9693" i="5"/>
  <c r="G9694" i="5"/>
  <c r="G9695" i="5"/>
  <c r="G9696" i="5"/>
  <c r="G9697" i="5"/>
  <c r="G9698" i="5"/>
  <c r="G9699" i="5"/>
  <c r="G9700" i="5"/>
  <c r="G9701" i="5"/>
  <c r="G9702" i="5"/>
  <c r="G9703" i="5"/>
  <c r="G9704" i="5"/>
  <c r="G9705" i="5"/>
  <c r="G9706" i="5"/>
  <c r="G9707" i="5"/>
  <c r="G9708" i="5"/>
  <c r="G9709" i="5"/>
  <c r="G9710" i="5"/>
  <c r="G9711" i="5"/>
  <c r="G9712" i="5"/>
  <c r="G9713" i="5"/>
  <c r="G9714" i="5"/>
  <c r="G9715" i="5"/>
  <c r="G9716" i="5"/>
  <c r="G9717" i="5"/>
  <c r="G9718" i="5"/>
  <c r="G9719" i="5"/>
  <c r="G9720" i="5"/>
  <c r="G9721" i="5"/>
  <c r="G9722" i="5"/>
  <c r="G9723" i="5"/>
  <c r="G9724" i="5"/>
  <c r="G9725" i="5"/>
  <c r="G9726" i="5"/>
  <c r="G9727" i="5"/>
  <c r="G9728" i="5"/>
  <c r="G9729" i="5"/>
  <c r="G9730" i="5"/>
  <c r="G9731" i="5"/>
  <c r="G9732" i="5"/>
  <c r="G9733" i="5"/>
  <c r="G9734" i="5"/>
  <c r="G9735" i="5"/>
  <c r="G9736" i="5"/>
  <c r="G9737" i="5"/>
  <c r="G9738" i="5"/>
  <c r="G9739" i="5"/>
  <c r="G9740" i="5"/>
  <c r="G9741" i="5"/>
  <c r="G9742" i="5"/>
  <c r="G9743" i="5"/>
  <c r="G9744" i="5"/>
  <c r="G9745" i="5"/>
  <c r="G9746" i="5"/>
  <c r="G9747" i="5"/>
  <c r="G9748" i="5"/>
  <c r="G9749" i="5"/>
  <c r="G9750" i="5"/>
  <c r="G9751" i="5"/>
  <c r="G9752" i="5"/>
  <c r="G9753" i="5"/>
  <c r="G9754" i="5"/>
  <c r="G9755" i="5"/>
  <c r="G9756" i="5"/>
  <c r="G9757" i="5"/>
  <c r="G9758" i="5"/>
  <c r="G9759" i="5"/>
  <c r="G9760" i="5"/>
  <c r="G9761" i="5"/>
  <c r="G9762" i="5"/>
  <c r="G9763" i="5"/>
  <c r="G9764" i="5"/>
  <c r="G9765" i="5"/>
  <c r="G9766" i="5"/>
  <c r="G9767" i="5"/>
  <c r="G9768" i="5"/>
  <c r="G9769" i="5"/>
  <c r="G9770" i="5"/>
  <c r="G9771" i="5"/>
  <c r="G9772" i="5"/>
  <c r="G9773" i="5"/>
  <c r="G9774" i="5"/>
  <c r="G9775" i="5"/>
  <c r="G9776" i="5"/>
  <c r="G9777" i="5"/>
  <c r="G9778" i="5"/>
  <c r="G9779" i="5"/>
  <c r="G9780" i="5"/>
  <c r="G9781" i="5"/>
  <c r="G9782" i="5"/>
  <c r="G9783" i="5"/>
  <c r="G9784" i="5"/>
  <c r="G9785" i="5"/>
  <c r="G9786" i="5"/>
  <c r="G9787" i="5"/>
  <c r="G9788" i="5"/>
  <c r="G9789" i="5"/>
  <c r="G9790" i="5"/>
  <c r="G9791" i="5"/>
  <c r="G9792" i="5"/>
  <c r="G9793" i="5"/>
  <c r="G9794" i="5"/>
  <c r="G9795" i="5"/>
  <c r="G9796" i="5"/>
  <c r="G9797" i="5"/>
  <c r="G9798" i="5"/>
  <c r="G9799" i="5"/>
  <c r="G9800" i="5"/>
  <c r="G9801" i="5"/>
  <c r="G9802" i="5"/>
  <c r="G9803" i="5"/>
  <c r="G9804" i="5"/>
  <c r="G9805" i="5"/>
  <c r="G9806" i="5"/>
  <c r="G9807" i="5"/>
  <c r="G9808" i="5"/>
  <c r="G9809" i="5"/>
  <c r="G9810" i="5"/>
  <c r="G9811" i="5"/>
  <c r="G9812" i="5"/>
  <c r="G9813" i="5"/>
  <c r="G9814" i="5"/>
  <c r="G9815" i="5"/>
  <c r="G9816" i="5"/>
  <c r="G9817" i="5"/>
  <c r="G9818" i="5"/>
  <c r="G9819" i="5"/>
  <c r="G9820" i="5"/>
  <c r="G9821" i="5"/>
  <c r="G9822" i="5"/>
  <c r="G9823" i="5"/>
  <c r="G9824" i="5"/>
  <c r="G9825" i="5"/>
  <c r="G9826" i="5"/>
  <c r="G9827" i="5"/>
  <c r="G9828" i="5"/>
  <c r="G9829" i="5"/>
  <c r="G9830" i="5"/>
  <c r="G9831" i="5"/>
  <c r="G9832" i="5"/>
  <c r="G9833" i="5"/>
  <c r="G9834" i="5"/>
  <c r="G9835" i="5"/>
  <c r="G9836" i="5"/>
  <c r="G9837" i="5"/>
  <c r="G9838" i="5"/>
  <c r="G9839" i="5"/>
  <c r="G9840" i="5"/>
  <c r="G9841" i="5"/>
  <c r="G9842" i="5"/>
  <c r="G9843" i="5"/>
  <c r="G9844" i="5"/>
  <c r="G9845" i="5"/>
  <c r="G9846" i="5"/>
  <c r="G9847" i="5"/>
  <c r="G9848" i="5"/>
  <c r="G9849" i="5"/>
  <c r="G9850" i="5"/>
  <c r="G9851" i="5"/>
  <c r="G9852" i="5"/>
  <c r="G9853" i="5"/>
  <c r="G9854" i="5"/>
  <c r="G9855" i="5"/>
  <c r="G9856" i="5"/>
  <c r="G9857" i="5"/>
  <c r="G9858" i="5"/>
  <c r="G9859" i="5"/>
  <c r="G9860" i="5"/>
  <c r="G9861" i="5"/>
  <c r="G9862" i="5"/>
  <c r="G9863" i="5"/>
  <c r="G9864" i="5"/>
  <c r="G9865" i="5"/>
  <c r="G9866" i="5"/>
  <c r="G9867" i="5"/>
  <c r="G9868" i="5"/>
  <c r="G9869" i="5"/>
  <c r="G9870" i="5"/>
  <c r="G9871" i="5"/>
  <c r="G9872" i="5"/>
  <c r="G9873" i="5"/>
  <c r="G9874" i="5"/>
  <c r="G9875" i="5"/>
  <c r="G9876" i="5"/>
  <c r="G9877" i="5"/>
  <c r="G9878" i="5"/>
  <c r="G9879" i="5"/>
  <c r="G9880" i="5"/>
  <c r="G9881" i="5"/>
  <c r="G9882" i="5"/>
  <c r="G9883" i="5"/>
  <c r="G9884" i="5"/>
  <c r="G9885" i="5"/>
  <c r="G9886" i="5"/>
  <c r="G9887" i="5"/>
  <c r="G9888" i="5"/>
  <c r="G9889" i="5"/>
  <c r="G9890" i="5"/>
  <c r="G9891" i="5"/>
  <c r="G9892" i="5"/>
  <c r="G9893" i="5"/>
  <c r="G9894" i="5"/>
  <c r="G9895" i="5"/>
  <c r="G9896" i="5"/>
  <c r="G9897" i="5"/>
  <c r="G9898" i="5"/>
  <c r="G9899" i="5"/>
  <c r="G9900" i="5"/>
  <c r="G9901" i="5"/>
  <c r="G9902" i="5"/>
  <c r="G9903" i="5"/>
  <c r="G9904" i="5"/>
  <c r="G9905" i="5"/>
  <c r="G9906" i="5"/>
  <c r="G9907" i="5"/>
  <c r="G9908" i="5"/>
  <c r="G9909" i="5"/>
  <c r="G9910" i="5"/>
  <c r="G9911" i="5"/>
  <c r="G9912" i="5"/>
  <c r="G9913" i="5"/>
  <c r="G9914" i="5"/>
  <c r="G9915" i="5"/>
  <c r="G9916" i="5"/>
  <c r="G9917" i="5"/>
  <c r="G9918" i="5"/>
  <c r="G9919" i="5"/>
  <c r="G9920" i="5"/>
  <c r="G9921" i="5"/>
  <c r="G9922" i="5"/>
  <c r="G9923" i="5"/>
  <c r="G9924" i="5"/>
  <c r="G9925" i="5"/>
  <c r="G9926" i="5"/>
  <c r="G9927" i="5"/>
  <c r="G9928" i="5"/>
  <c r="G9929" i="5"/>
  <c r="G9930" i="5"/>
  <c r="G9931" i="5"/>
  <c r="G9932" i="5"/>
  <c r="G9933" i="5"/>
  <c r="G9934" i="5"/>
  <c r="G9935" i="5"/>
  <c r="G9936" i="5"/>
  <c r="G9937" i="5"/>
  <c r="G9938" i="5"/>
  <c r="G9939" i="5"/>
  <c r="G9940" i="5"/>
  <c r="G9941" i="5"/>
  <c r="G9942" i="5"/>
  <c r="G9943" i="5"/>
  <c r="G9944" i="5"/>
  <c r="G9945" i="5"/>
  <c r="G9946" i="5"/>
  <c r="G9947" i="5"/>
  <c r="G9948" i="5"/>
  <c r="G9949" i="5"/>
  <c r="G9950" i="5"/>
  <c r="G9951" i="5"/>
  <c r="G9952" i="5"/>
  <c r="G9953" i="5"/>
  <c r="G9954" i="5"/>
  <c r="G9955" i="5"/>
  <c r="G9956" i="5"/>
  <c r="G9957" i="5"/>
  <c r="G9958" i="5"/>
  <c r="G9959" i="5"/>
  <c r="G9960" i="5"/>
  <c r="G9961" i="5"/>
  <c r="G9962" i="5"/>
  <c r="G9963" i="5"/>
  <c r="G9964" i="5"/>
  <c r="G9965" i="5"/>
  <c r="G9966" i="5"/>
  <c r="G9967" i="5"/>
  <c r="G9968" i="5"/>
  <c r="G9969" i="5"/>
  <c r="G9970" i="5"/>
  <c r="G9971" i="5"/>
  <c r="G9972" i="5"/>
  <c r="G9973" i="5"/>
  <c r="G9974" i="5"/>
  <c r="G9975" i="5"/>
  <c r="G9976" i="5"/>
  <c r="G9977" i="5"/>
  <c r="G9978" i="5"/>
  <c r="G9979" i="5"/>
  <c r="G9980" i="5"/>
  <c r="G9981" i="5"/>
  <c r="G9982" i="5"/>
  <c r="G9983" i="5"/>
  <c r="G9984" i="5"/>
  <c r="G9985" i="5"/>
  <c r="G9986" i="5"/>
  <c r="G9987" i="5"/>
  <c r="G9988" i="5"/>
  <c r="G9989" i="5"/>
  <c r="G9990" i="5"/>
  <c r="G9991" i="5"/>
  <c r="G9992" i="5"/>
  <c r="G9993" i="5"/>
  <c r="G9994" i="5"/>
  <c r="G9995" i="5"/>
  <c r="G9996" i="5"/>
  <c r="G9997" i="5"/>
  <c r="G9998" i="5"/>
  <c r="G9999" i="5"/>
  <c r="G10000" i="5"/>
  <c r="H3794" i="5"/>
  <c r="H3795" i="5"/>
  <c r="H3796" i="5"/>
  <c r="H3797" i="5"/>
  <c r="H3798" i="5"/>
  <c r="H3799" i="5"/>
  <c r="H3800" i="5"/>
  <c r="H3801" i="5"/>
  <c r="H3802" i="5"/>
  <c r="H3803" i="5"/>
  <c r="H3804" i="5"/>
  <c r="H3805" i="5"/>
  <c r="H3806" i="5"/>
  <c r="H3807" i="5"/>
  <c r="H3808" i="5"/>
  <c r="H3809" i="5"/>
  <c r="H3810" i="5"/>
  <c r="H3811" i="5"/>
  <c r="H3812" i="5"/>
  <c r="H3813" i="5"/>
  <c r="H3814" i="5"/>
  <c r="H3815" i="5"/>
  <c r="H3816" i="5"/>
  <c r="H3817" i="5"/>
  <c r="H3818" i="5"/>
  <c r="H3819" i="5"/>
  <c r="H3820" i="5"/>
  <c r="H3821" i="5"/>
  <c r="H3822" i="5"/>
  <c r="H3823" i="5"/>
  <c r="H3824" i="5"/>
  <c r="H3825" i="5"/>
  <c r="H3826" i="5"/>
  <c r="H3827" i="5"/>
  <c r="H3828" i="5"/>
  <c r="H3829" i="5"/>
  <c r="H3830" i="5"/>
  <c r="H3831" i="5"/>
  <c r="H3832" i="5"/>
  <c r="H3833" i="5"/>
  <c r="H3834" i="5"/>
  <c r="H3835" i="5"/>
  <c r="H3836" i="5"/>
  <c r="H3837" i="5"/>
  <c r="H3838" i="5"/>
  <c r="H3839" i="5"/>
  <c r="H3840" i="5"/>
  <c r="H3841" i="5"/>
  <c r="H3842" i="5"/>
  <c r="H3843" i="5"/>
  <c r="H3844" i="5"/>
  <c r="H3845" i="5"/>
  <c r="H3846" i="5"/>
  <c r="H3847" i="5"/>
  <c r="H3848" i="5"/>
  <c r="H3849" i="5"/>
  <c r="H3850" i="5"/>
  <c r="H3851" i="5"/>
  <c r="H3852" i="5"/>
  <c r="H3853" i="5"/>
  <c r="H3854" i="5"/>
  <c r="H3855" i="5"/>
  <c r="H3856" i="5"/>
  <c r="H3857" i="5"/>
  <c r="H3858" i="5"/>
  <c r="H3859" i="5"/>
  <c r="H3860" i="5"/>
  <c r="H3861" i="5"/>
  <c r="H3862" i="5"/>
  <c r="H3863" i="5"/>
  <c r="H3864" i="5"/>
  <c r="H3865" i="5"/>
  <c r="H3866" i="5"/>
  <c r="H3867" i="5"/>
  <c r="H3868" i="5"/>
  <c r="H3869" i="5"/>
  <c r="H3870" i="5"/>
  <c r="H3871" i="5"/>
  <c r="H3872" i="5"/>
  <c r="H3873" i="5"/>
  <c r="H3874" i="5"/>
  <c r="H3875" i="5"/>
  <c r="H3876" i="5"/>
  <c r="H3877" i="5"/>
  <c r="H3878" i="5"/>
  <c r="H3879" i="5"/>
  <c r="H3880" i="5"/>
  <c r="H3881" i="5"/>
  <c r="H3882" i="5"/>
  <c r="H3883" i="5"/>
  <c r="H3884" i="5"/>
  <c r="H3885" i="5"/>
  <c r="H3886" i="5"/>
  <c r="H3887" i="5"/>
  <c r="H3888" i="5"/>
  <c r="H3889" i="5"/>
  <c r="H3890" i="5"/>
  <c r="H3891" i="5"/>
  <c r="H3892" i="5"/>
  <c r="H3893" i="5"/>
  <c r="H3894" i="5"/>
  <c r="H3895" i="5"/>
  <c r="H3896" i="5"/>
  <c r="H3897" i="5"/>
  <c r="H3898" i="5"/>
  <c r="H3899" i="5"/>
  <c r="H3900" i="5"/>
  <c r="H3901" i="5"/>
  <c r="H3902" i="5"/>
  <c r="H3903" i="5"/>
  <c r="H3904" i="5"/>
  <c r="H3905" i="5"/>
  <c r="H3906" i="5"/>
  <c r="H3907" i="5"/>
  <c r="H3908" i="5"/>
  <c r="H3909" i="5"/>
  <c r="H3910" i="5"/>
  <c r="H3911" i="5"/>
  <c r="H3912" i="5"/>
  <c r="H3913" i="5"/>
  <c r="H3914" i="5"/>
  <c r="H3915" i="5"/>
  <c r="H3916" i="5"/>
  <c r="H3917" i="5"/>
  <c r="H3918" i="5"/>
  <c r="H3919" i="5"/>
  <c r="H3920" i="5"/>
  <c r="H3921" i="5"/>
  <c r="H3922" i="5"/>
  <c r="H3923" i="5"/>
  <c r="H3924" i="5"/>
  <c r="H3925" i="5"/>
  <c r="H3926" i="5"/>
  <c r="H3927" i="5"/>
  <c r="H3928" i="5"/>
  <c r="H3929" i="5"/>
  <c r="H3930" i="5"/>
  <c r="H3931" i="5"/>
  <c r="H3932" i="5"/>
  <c r="H3933" i="5"/>
  <c r="H3934" i="5"/>
  <c r="H3935" i="5"/>
  <c r="H3936" i="5"/>
  <c r="H3937" i="5"/>
  <c r="H3938" i="5"/>
  <c r="H3939" i="5"/>
  <c r="H3940" i="5"/>
  <c r="H3941" i="5"/>
  <c r="H3942" i="5"/>
  <c r="H3943" i="5"/>
  <c r="H3944" i="5"/>
  <c r="H3945" i="5"/>
  <c r="H3946" i="5"/>
  <c r="H3947" i="5"/>
  <c r="H3948" i="5"/>
  <c r="H3949" i="5"/>
  <c r="H3950" i="5"/>
  <c r="H3951" i="5"/>
  <c r="H3952" i="5"/>
  <c r="H3953" i="5"/>
  <c r="H3954" i="5"/>
  <c r="H3955" i="5"/>
  <c r="H3956" i="5"/>
  <c r="H3957" i="5"/>
  <c r="H3958" i="5"/>
  <c r="H3959" i="5"/>
  <c r="H3960" i="5"/>
  <c r="H3961" i="5"/>
  <c r="H3962" i="5"/>
  <c r="H3963" i="5"/>
  <c r="H3964" i="5"/>
  <c r="H3965" i="5"/>
  <c r="H3966" i="5"/>
  <c r="H3967" i="5"/>
  <c r="H3968" i="5"/>
  <c r="H3969" i="5"/>
  <c r="H3970" i="5"/>
  <c r="H3971" i="5"/>
  <c r="H3972" i="5"/>
  <c r="H3973" i="5"/>
  <c r="H3974" i="5"/>
  <c r="H3975" i="5"/>
  <c r="H3976" i="5"/>
  <c r="H3977" i="5"/>
  <c r="H3978" i="5"/>
  <c r="H3979" i="5"/>
  <c r="H3980" i="5"/>
  <c r="H3981" i="5"/>
  <c r="H3982" i="5"/>
  <c r="H3983" i="5"/>
  <c r="H3984" i="5"/>
  <c r="H3985" i="5"/>
  <c r="H3986" i="5"/>
  <c r="H3987" i="5"/>
  <c r="H3988" i="5"/>
  <c r="H3989" i="5"/>
  <c r="H3990" i="5"/>
  <c r="H3991" i="5"/>
  <c r="H3992" i="5"/>
  <c r="H3993" i="5"/>
  <c r="H3994" i="5"/>
  <c r="H3995" i="5"/>
  <c r="H3996" i="5"/>
  <c r="H3997" i="5"/>
  <c r="H3998" i="5"/>
  <c r="H3999" i="5"/>
  <c r="H4000" i="5"/>
  <c r="H4001" i="5"/>
  <c r="H4002" i="5"/>
  <c r="H4003" i="5"/>
  <c r="H4004" i="5"/>
  <c r="H4005" i="5"/>
  <c r="H4006" i="5"/>
  <c r="H4007" i="5"/>
  <c r="H4008" i="5"/>
  <c r="H4009" i="5"/>
  <c r="H4010" i="5"/>
  <c r="H4011" i="5"/>
  <c r="H4012" i="5"/>
  <c r="H4013" i="5"/>
  <c r="H4014" i="5"/>
  <c r="H4015" i="5"/>
  <c r="H4016" i="5"/>
  <c r="H4017" i="5"/>
  <c r="H4018" i="5"/>
  <c r="H4019" i="5"/>
  <c r="H4020" i="5"/>
  <c r="H4021" i="5"/>
  <c r="H4022" i="5"/>
  <c r="H4023" i="5"/>
  <c r="H4024" i="5"/>
  <c r="H4025" i="5"/>
  <c r="H4026" i="5"/>
  <c r="H4027" i="5"/>
  <c r="H4028" i="5"/>
  <c r="H4029" i="5"/>
  <c r="H4030" i="5"/>
  <c r="H4031" i="5"/>
  <c r="H4032" i="5"/>
  <c r="H4033" i="5"/>
  <c r="H4034" i="5"/>
  <c r="H4035" i="5"/>
  <c r="H4036" i="5"/>
  <c r="H4037" i="5"/>
  <c r="H4038" i="5"/>
  <c r="H4039" i="5"/>
  <c r="H4040" i="5"/>
  <c r="H4041" i="5"/>
  <c r="H4042" i="5"/>
  <c r="H4043" i="5"/>
  <c r="H4044" i="5"/>
  <c r="H4045" i="5"/>
  <c r="H4046" i="5"/>
  <c r="H4047" i="5"/>
  <c r="H4048" i="5"/>
  <c r="H4049" i="5"/>
  <c r="H4050" i="5"/>
  <c r="H4051" i="5"/>
  <c r="H4052" i="5"/>
  <c r="H4053" i="5"/>
  <c r="H4054" i="5"/>
  <c r="H4055" i="5"/>
  <c r="H4056" i="5"/>
  <c r="H4057" i="5"/>
  <c r="H4058" i="5"/>
  <c r="H4059" i="5"/>
  <c r="H4060" i="5"/>
  <c r="H4061" i="5"/>
  <c r="H4062" i="5"/>
  <c r="H4063" i="5"/>
  <c r="H4064" i="5"/>
  <c r="H4065" i="5"/>
  <c r="H4066" i="5"/>
  <c r="H4067" i="5"/>
  <c r="H4068" i="5"/>
  <c r="H4069" i="5"/>
  <c r="H4070" i="5"/>
  <c r="H4071" i="5"/>
  <c r="H4072" i="5"/>
  <c r="H4073" i="5"/>
  <c r="H4074" i="5"/>
  <c r="H4075" i="5"/>
  <c r="H4076" i="5"/>
  <c r="H4077" i="5"/>
  <c r="H4078" i="5"/>
  <c r="H4079" i="5"/>
  <c r="H4080" i="5"/>
  <c r="H4081" i="5"/>
  <c r="H4082" i="5"/>
  <c r="H4083" i="5"/>
  <c r="H4084" i="5"/>
  <c r="H4085" i="5"/>
  <c r="H4086" i="5"/>
  <c r="H4087" i="5"/>
  <c r="H4088" i="5"/>
  <c r="H4089" i="5"/>
  <c r="H4090" i="5"/>
  <c r="H4091" i="5"/>
  <c r="H4092" i="5"/>
  <c r="H4093" i="5"/>
  <c r="H4094" i="5"/>
  <c r="H4095" i="5"/>
  <c r="H4096" i="5"/>
  <c r="H4097" i="5"/>
  <c r="H4098" i="5"/>
  <c r="H4099" i="5"/>
  <c r="H4100" i="5"/>
  <c r="H4101" i="5"/>
  <c r="H4102" i="5"/>
  <c r="H4103" i="5"/>
  <c r="H4104" i="5"/>
  <c r="H4105" i="5"/>
  <c r="H4106" i="5"/>
  <c r="H4107" i="5"/>
  <c r="H4108" i="5"/>
  <c r="H4109" i="5"/>
  <c r="H4110" i="5"/>
  <c r="H4111" i="5"/>
  <c r="H4112" i="5"/>
  <c r="H4113" i="5"/>
  <c r="H4114" i="5"/>
  <c r="H4115" i="5"/>
  <c r="H4116" i="5"/>
  <c r="H4117" i="5"/>
  <c r="H4118" i="5"/>
  <c r="H4119" i="5"/>
  <c r="H4120" i="5"/>
  <c r="H4121" i="5"/>
  <c r="H4122" i="5"/>
  <c r="H4123" i="5"/>
  <c r="H4124" i="5"/>
  <c r="H4125" i="5"/>
  <c r="H4126" i="5"/>
  <c r="H4127" i="5"/>
  <c r="H4128" i="5"/>
  <c r="H4129" i="5"/>
  <c r="H4130" i="5"/>
  <c r="H4131" i="5"/>
  <c r="H4132" i="5"/>
  <c r="H4133" i="5"/>
  <c r="H4134" i="5"/>
  <c r="H4135" i="5"/>
  <c r="H4136" i="5"/>
  <c r="H4137" i="5"/>
  <c r="H4138" i="5"/>
  <c r="H4139" i="5"/>
  <c r="H4140" i="5"/>
  <c r="H4141" i="5"/>
  <c r="H4142" i="5"/>
  <c r="H4143" i="5"/>
  <c r="H4144" i="5"/>
  <c r="H4145" i="5"/>
  <c r="H4146" i="5"/>
  <c r="H4147" i="5"/>
  <c r="H4148" i="5"/>
  <c r="H4149" i="5"/>
  <c r="H4150" i="5"/>
  <c r="H4151" i="5"/>
  <c r="H4152" i="5"/>
  <c r="H4153" i="5"/>
  <c r="H4154" i="5"/>
  <c r="H4155" i="5"/>
  <c r="H4156" i="5"/>
  <c r="H4157" i="5"/>
  <c r="H4158" i="5"/>
  <c r="H4159" i="5"/>
  <c r="H4160" i="5"/>
  <c r="H4161" i="5"/>
  <c r="H4162" i="5"/>
  <c r="H4163" i="5"/>
  <c r="H4164" i="5"/>
  <c r="H4165" i="5"/>
  <c r="H4166" i="5"/>
  <c r="H4167" i="5"/>
  <c r="H4168" i="5"/>
  <c r="H4169" i="5"/>
  <c r="H4170" i="5"/>
  <c r="H4171" i="5"/>
  <c r="H4172" i="5"/>
  <c r="H4173" i="5"/>
  <c r="H4174" i="5"/>
  <c r="H4175" i="5"/>
  <c r="H4176" i="5"/>
  <c r="H4177" i="5"/>
  <c r="H4178" i="5"/>
  <c r="H4179" i="5"/>
  <c r="H4180" i="5"/>
  <c r="H4181" i="5"/>
  <c r="H4182" i="5"/>
  <c r="H4183" i="5"/>
  <c r="H4184" i="5"/>
  <c r="H4185" i="5"/>
  <c r="H4186" i="5"/>
  <c r="H4187" i="5"/>
  <c r="H4188" i="5"/>
  <c r="H4189" i="5"/>
  <c r="H4190" i="5"/>
  <c r="H4191" i="5"/>
  <c r="H4192" i="5"/>
  <c r="H4193" i="5"/>
  <c r="H4194" i="5"/>
  <c r="H4195" i="5"/>
  <c r="H4196" i="5"/>
  <c r="H4197" i="5"/>
  <c r="H4198" i="5"/>
  <c r="H4199" i="5"/>
  <c r="H4200" i="5"/>
  <c r="H4201" i="5"/>
  <c r="H4202" i="5"/>
  <c r="H4203" i="5"/>
  <c r="H4204" i="5"/>
  <c r="H4205" i="5"/>
  <c r="H4206" i="5"/>
  <c r="H4207" i="5"/>
  <c r="H4208" i="5"/>
  <c r="H4209" i="5"/>
  <c r="H4210" i="5"/>
  <c r="H4211" i="5"/>
  <c r="H4212" i="5"/>
  <c r="H4213" i="5"/>
  <c r="H4214" i="5"/>
  <c r="H4215" i="5"/>
  <c r="H4216" i="5"/>
  <c r="H4217" i="5"/>
  <c r="H4218" i="5"/>
  <c r="H4219" i="5"/>
  <c r="H4220" i="5"/>
  <c r="H4221" i="5"/>
  <c r="H4222" i="5"/>
  <c r="H4223" i="5"/>
  <c r="H4224" i="5"/>
  <c r="H4225" i="5"/>
  <c r="H4226" i="5"/>
  <c r="H4227" i="5"/>
  <c r="H4228" i="5"/>
  <c r="H4229" i="5"/>
  <c r="H4230" i="5"/>
  <c r="H4231" i="5"/>
  <c r="H4232" i="5"/>
  <c r="H4233" i="5"/>
  <c r="H4234" i="5"/>
  <c r="H4235" i="5"/>
  <c r="H4236" i="5"/>
  <c r="H4237" i="5"/>
  <c r="H4238" i="5"/>
  <c r="H4239" i="5"/>
  <c r="H4240" i="5"/>
  <c r="H4241" i="5"/>
  <c r="H4242" i="5"/>
  <c r="H4243" i="5"/>
  <c r="H4244" i="5"/>
  <c r="H4245" i="5"/>
  <c r="H4246" i="5"/>
  <c r="H4247" i="5"/>
  <c r="H4248" i="5"/>
  <c r="H4249" i="5"/>
  <c r="H4250" i="5"/>
  <c r="H4251" i="5"/>
  <c r="H4252" i="5"/>
  <c r="H4253" i="5"/>
  <c r="H4254" i="5"/>
  <c r="H4255" i="5"/>
  <c r="H4256" i="5"/>
  <c r="H4257" i="5"/>
  <c r="H4258" i="5"/>
  <c r="H4259" i="5"/>
  <c r="H4260" i="5"/>
  <c r="H4261" i="5"/>
  <c r="H4262" i="5"/>
  <c r="H4263" i="5"/>
  <c r="H4264" i="5"/>
  <c r="H4265" i="5"/>
  <c r="H4266" i="5"/>
  <c r="H4267" i="5"/>
  <c r="H4268" i="5"/>
  <c r="H4269" i="5"/>
  <c r="H4270" i="5"/>
  <c r="H4271" i="5"/>
  <c r="H4272" i="5"/>
  <c r="H4273" i="5"/>
  <c r="H4274" i="5"/>
  <c r="H4275" i="5"/>
  <c r="H4276" i="5"/>
  <c r="H4277" i="5"/>
  <c r="H4278" i="5"/>
  <c r="H4279" i="5"/>
  <c r="H4280" i="5"/>
  <c r="H4281" i="5"/>
  <c r="H4282" i="5"/>
  <c r="H4283" i="5"/>
  <c r="H4284" i="5"/>
  <c r="H4285" i="5"/>
  <c r="H4286" i="5"/>
  <c r="H4287" i="5"/>
  <c r="H4288" i="5"/>
  <c r="H4289" i="5"/>
  <c r="H4290" i="5"/>
  <c r="H4291" i="5"/>
  <c r="H4292" i="5"/>
  <c r="H4293" i="5"/>
  <c r="H4294" i="5"/>
  <c r="H4295" i="5"/>
  <c r="H4296" i="5"/>
  <c r="H4297" i="5"/>
  <c r="H4298" i="5"/>
  <c r="H4299" i="5"/>
  <c r="H4300" i="5"/>
  <c r="H4301" i="5"/>
  <c r="H4302" i="5"/>
  <c r="H4303" i="5"/>
  <c r="H4304" i="5"/>
  <c r="H4305" i="5"/>
  <c r="H4306" i="5"/>
  <c r="H4307" i="5"/>
  <c r="H4308" i="5"/>
  <c r="H4309" i="5"/>
  <c r="H4310" i="5"/>
  <c r="H4311" i="5"/>
  <c r="H4312" i="5"/>
  <c r="H4313" i="5"/>
  <c r="H4314" i="5"/>
  <c r="H4315" i="5"/>
  <c r="H4316" i="5"/>
  <c r="H4317" i="5"/>
  <c r="H4318" i="5"/>
  <c r="H4319" i="5"/>
  <c r="H4320" i="5"/>
  <c r="H4321" i="5"/>
  <c r="H4322" i="5"/>
  <c r="H4323" i="5"/>
  <c r="H4324" i="5"/>
  <c r="H4325" i="5"/>
  <c r="H4326" i="5"/>
  <c r="H4327" i="5"/>
  <c r="H4328" i="5"/>
  <c r="H4329" i="5"/>
  <c r="H4330" i="5"/>
  <c r="H4331" i="5"/>
  <c r="H4332" i="5"/>
  <c r="H4333" i="5"/>
  <c r="H4334" i="5"/>
  <c r="H4335" i="5"/>
  <c r="H4336" i="5"/>
  <c r="H4337" i="5"/>
  <c r="H4338" i="5"/>
  <c r="H4339" i="5"/>
  <c r="H4340" i="5"/>
  <c r="H4341" i="5"/>
  <c r="H4342" i="5"/>
  <c r="H4343" i="5"/>
  <c r="H4344" i="5"/>
  <c r="H4345" i="5"/>
  <c r="H4346" i="5"/>
  <c r="H4347" i="5"/>
  <c r="H4348" i="5"/>
  <c r="H4349" i="5"/>
  <c r="H4350" i="5"/>
  <c r="H4351" i="5"/>
  <c r="H4352" i="5"/>
  <c r="H4353" i="5"/>
  <c r="H4354" i="5"/>
  <c r="H4355" i="5"/>
  <c r="H4356" i="5"/>
  <c r="H4357" i="5"/>
  <c r="H4358" i="5"/>
  <c r="H4359" i="5"/>
  <c r="H4360" i="5"/>
  <c r="H4361" i="5"/>
  <c r="H4362" i="5"/>
  <c r="H4363" i="5"/>
  <c r="H4364" i="5"/>
  <c r="H4365" i="5"/>
  <c r="H4366" i="5"/>
  <c r="H4367" i="5"/>
  <c r="H4368" i="5"/>
  <c r="H4369" i="5"/>
  <c r="H4370" i="5"/>
  <c r="H4371" i="5"/>
  <c r="H4372" i="5"/>
  <c r="H4373" i="5"/>
  <c r="H4374" i="5"/>
  <c r="H4375" i="5"/>
  <c r="H4376" i="5"/>
  <c r="H4377" i="5"/>
  <c r="H4378" i="5"/>
  <c r="H4379" i="5"/>
  <c r="H4380" i="5"/>
  <c r="H4381" i="5"/>
  <c r="H4382" i="5"/>
  <c r="H4383" i="5"/>
  <c r="H4384" i="5"/>
  <c r="H4385" i="5"/>
  <c r="H4386" i="5"/>
  <c r="H4387" i="5"/>
  <c r="H4388" i="5"/>
  <c r="H4389" i="5"/>
  <c r="H4390" i="5"/>
  <c r="H4391" i="5"/>
  <c r="H4392" i="5"/>
  <c r="H4393" i="5"/>
  <c r="H4394" i="5"/>
  <c r="H4395" i="5"/>
  <c r="H4396" i="5"/>
  <c r="H4397" i="5"/>
  <c r="H4398" i="5"/>
  <c r="H4399" i="5"/>
  <c r="H4400" i="5"/>
  <c r="H4401" i="5"/>
  <c r="H4402" i="5"/>
  <c r="H4403" i="5"/>
  <c r="H4404" i="5"/>
  <c r="H4405" i="5"/>
  <c r="H4406" i="5"/>
  <c r="H4407" i="5"/>
  <c r="H4408" i="5"/>
  <c r="H4409" i="5"/>
  <c r="H4410" i="5"/>
  <c r="H4411" i="5"/>
  <c r="H4412" i="5"/>
  <c r="H4413" i="5"/>
  <c r="H4414" i="5"/>
  <c r="H4415" i="5"/>
  <c r="H4416" i="5"/>
  <c r="H4417" i="5"/>
  <c r="H4418" i="5"/>
  <c r="H4419" i="5"/>
  <c r="H4420" i="5"/>
  <c r="H4421" i="5"/>
  <c r="H4422" i="5"/>
  <c r="H4423" i="5"/>
  <c r="H4424" i="5"/>
  <c r="H4425" i="5"/>
  <c r="H4426" i="5"/>
  <c r="H4427" i="5"/>
  <c r="H4428" i="5"/>
  <c r="H4429" i="5"/>
  <c r="H4430" i="5"/>
  <c r="H4431" i="5"/>
  <c r="H4432" i="5"/>
  <c r="H4433" i="5"/>
  <c r="H4434" i="5"/>
  <c r="H4435" i="5"/>
  <c r="H4436" i="5"/>
  <c r="H4437" i="5"/>
  <c r="H4438" i="5"/>
  <c r="H4439" i="5"/>
  <c r="H4440" i="5"/>
  <c r="H4441" i="5"/>
  <c r="H4442" i="5"/>
  <c r="H4443" i="5"/>
  <c r="H4444" i="5"/>
  <c r="H4445" i="5"/>
  <c r="H4446" i="5"/>
  <c r="H4447" i="5"/>
  <c r="H4448" i="5"/>
  <c r="H4449" i="5"/>
  <c r="H4450" i="5"/>
  <c r="H4451" i="5"/>
  <c r="H4452" i="5"/>
  <c r="H4453" i="5"/>
  <c r="H4454" i="5"/>
  <c r="H4455" i="5"/>
  <c r="H4456" i="5"/>
  <c r="H4457" i="5"/>
  <c r="H4458" i="5"/>
  <c r="H4459" i="5"/>
  <c r="H4460" i="5"/>
  <c r="H4461" i="5"/>
  <c r="H4462" i="5"/>
  <c r="H4463" i="5"/>
  <c r="H4464" i="5"/>
  <c r="H4465" i="5"/>
  <c r="H4466" i="5"/>
  <c r="H4467" i="5"/>
  <c r="H4468" i="5"/>
  <c r="H4469" i="5"/>
  <c r="H4470" i="5"/>
  <c r="H4471" i="5"/>
  <c r="H4472" i="5"/>
  <c r="H4473" i="5"/>
  <c r="H4474" i="5"/>
  <c r="H4475" i="5"/>
  <c r="H4476" i="5"/>
  <c r="H4477" i="5"/>
  <c r="H4478" i="5"/>
  <c r="H4479" i="5"/>
  <c r="H4480" i="5"/>
  <c r="H4481" i="5"/>
  <c r="H4482" i="5"/>
  <c r="H4483" i="5"/>
  <c r="H4484" i="5"/>
  <c r="H4485" i="5"/>
  <c r="H4486" i="5"/>
  <c r="H4487" i="5"/>
  <c r="H4488" i="5"/>
  <c r="H4489" i="5"/>
  <c r="H4490" i="5"/>
  <c r="H4491" i="5"/>
  <c r="H4492" i="5"/>
  <c r="H4493" i="5"/>
  <c r="H4494" i="5"/>
  <c r="H4495" i="5"/>
  <c r="H4496" i="5"/>
  <c r="H4497" i="5"/>
  <c r="H4498" i="5"/>
  <c r="H4499" i="5"/>
  <c r="H4500" i="5"/>
  <c r="H4501" i="5"/>
  <c r="H4502" i="5"/>
  <c r="H4503" i="5"/>
  <c r="H4504" i="5"/>
  <c r="H4505" i="5"/>
  <c r="H4506" i="5"/>
  <c r="H4507" i="5"/>
  <c r="H4508" i="5"/>
  <c r="H4509" i="5"/>
  <c r="H4510" i="5"/>
  <c r="H4511" i="5"/>
  <c r="H4512" i="5"/>
  <c r="H4513" i="5"/>
  <c r="H4514" i="5"/>
  <c r="H4515" i="5"/>
  <c r="H4516" i="5"/>
  <c r="H4517" i="5"/>
  <c r="H4518" i="5"/>
  <c r="H4519" i="5"/>
  <c r="H4520" i="5"/>
  <c r="H4521" i="5"/>
  <c r="H4522" i="5"/>
  <c r="H4523" i="5"/>
  <c r="H4524" i="5"/>
  <c r="H4525" i="5"/>
  <c r="H4526" i="5"/>
  <c r="H4527" i="5"/>
  <c r="H4528" i="5"/>
  <c r="H4529" i="5"/>
  <c r="H4530" i="5"/>
  <c r="H4531" i="5"/>
  <c r="H4532" i="5"/>
  <c r="H4533" i="5"/>
  <c r="H4534" i="5"/>
  <c r="H4535" i="5"/>
  <c r="H4536" i="5"/>
  <c r="H4537" i="5"/>
  <c r="H4538" i="5"/>
  <c r="H4539" i="5"/>
  <c r="H4540" i="5"/>
  <c r="H4541" i="5"/>
  <c r="H4542" i="5"/>
  <c r="H4543" i="5"/>
  <c r="H4544" i="5"/>
  <c r="H4545" i="5"/>
  <c r="H4546" i="5"/>
  <c r="H4547" i="5"/>
  <c r="H4548" i="5"/>
  <c r="H4549" i="5"/>
  <c r="H4550" i="5"/>
  <c r="H4551" i="5"/>
  <c r="H4552" i="5"/>
  <c r="H4553" i="5"/>
  <c r="H4554" i="5"/>
  <c r="H4555" i="5"/>
  <c r="H4556" i="5"/>
  <c r="H4557" i="5"/>
  <c r="H4558" i="5"/>
  <c r="H4559" i="5"/>
  <c r="H4560" i="5"/>
  <c r="H4561" i="5"/>
  <c r="H4562" i="5"/>
  <c r="H4563" i="5"/>
  <c r="H4564" i="5"/>
  <c r="H4565" i="5"/>
  <c r="H4566" i="5"/>
  <c r="H4567" i="5"/>
  <c r="H4568" i="5"/>
  <c r="H4569" i="5"/>
  <c r="H4570" i="5"/>
  <c r="H4571" i="5"/>
  <c r="H4572" i="5"/>
  <c r="H4573" i="5"/>
  <c r="H4574" i="5"/>
  <c r="H4575" i="5"/>
  <c r="H4576" i="5"/>
  <c r="H4577" i="5"/>
  <c r="H4578" i="5"/>
  <c r="H4579" i="5"/>
  <c r="H4580" i="5"/>
  <c r="H4581" i="5"/>
  <c r="H4582" i="5"/>
  <c r="H4583" i="5"/>
  <c r="H4584" i="5"/>
  <c r="H4585" i="5"/>
  <c r="H4586" i="5"/>
  <c r="H4587" i="5"/>
  <c r="H4588" i="5"/>
  <c r="H4589" i="5"/>
  <c r="H4590" i="5"/>
  <c r="H4591" i="5"/>
  <c r="H4592" i="5"/>
  <c r="H4593" i="5"/>
  <c r="H4594" i="5"/>
  <c r="H4595" i="5"/>
  <c r="H4596" i="5"/>
  <c r="H4597" i="5"/>
  <c r="H4598" i="5"/>
  <c r="H4599" i="5"/>
  <c r="H4600" i="5"/>
  <c r="H4601" i="5"/>
  <c r="H4602" i="5"/>
  <c r="H4603" i="5"/>
  <c r="H4604" i="5"/>
  <c r="H4605" i="5"/>
  <c r="H4606" i="5"/>
  <c r="H4607" i="5"/>
  <c r="H4608" i="5"/>
  <c r="H4609" i="5"/>
  <c r="H4610" i="5"/>
  <c r="H4611" i="5"/>
  <c r="H4612" i="5"/>
  <c r="H4613" i="5"/>
  <c r="H4614" i="5"/>
  <c r="H4615" i="5"/>
  <c r="H4616" i="5"/>
  <c r="H4617" i="5"/>
  <c r="H4618" i="5"/>
  <c r="H4619" i="5"/>
  <c r="H4620" i="5"/>
  <c r="H4621" i="5"/>
  <c r="H4622" i="5"/>
  <c r="H4623" i="5"/>
  <c r="H4624" i="5"/>
  <c r="H4625" i="5"/>
  <c r="H4626" i="5"/>
  <c r="H4627" i="5"/>
  <c r="H4628" i="5"/>
  <c r="H4629" i="5"/>
  <c r="H4630" i="5"/>
  <c r="H4631" i="5"/>
  <c r="H4632" i="5"/>
  <c r="H4633" i="5"/>
  <c r="H4634" i="5"/>
  <c r="H4635" i="5"/>
  <c r="H4636" i="5"/>
  <c r="H4637" i="5"/>
  <c r="H4638" i="5"/>
  <c r="H4639" i="5"/>
  <c r="H4640" i="5"/>
  <c r="H4641" i="5"/>
  <c r="H4642" i="5"/>
  <c r="H4643" i="5"/>
  <c r="H4644" i="5"/>
  <c r="H4645" i="5"/>
  <c r="H4646" i="5"/>
  <c r="H4647" i="5"/>
  <c r="H4648" i="5"/>
  <c r="H4649" i="5"/>
  <c r="H4650" i="5"/>
  <c r="H4651" i="5"/>
  <c r="H4652" i="5"/>
  <c r="H4653" i="5"/>
  <c r="H4654" i="5"/>
  <c r="H4655" i="5"/>
  <c r="H4656" i="5"/>
  <c r="H4657" i="5"/>
  <c r="H4658" i="5"/>
  <c r="H4659" i="5"/>
  <c r="H4660" i="5"/>
  <c r="H4661" i="5"/>
  <c r="H4662" i="5"/>
  <c r="H4663" i="5"/>
  <c r="H4664" i="5"/>
  <c r="H4665" i="5"/>
  <c r="H4666" i="5"/>
  <c r="H4667" i="5"/>
  <c r="H4668" i="5"/>
  <c r="H4669" i="5"/>
  <c r="H4670" i="5"/>
  <c r="H4671" i="5"/>
  <c r="H4672" i="5"/>
  <c r="H4673" i="5"/>
  <c r="H4674" i="5"/>
  <c r="H4675" i="5"/>
  <c r="H4676" i="5"/>
  <c r="H4677" i="5"/>
  <c r="H4678" i="5"/>
  <c r="H4679" i="5"/>
  <c r="H4680" i="5"/>
  <c r="H4681" i="5"/>
  <c r="H4682" i="5"/>
  <c r="H4683" i="5"/>
  <c r="H4684" i="5"/>
  <c r="H4685" i="5"/>
  <c r="H4686" i="5"/>
  <c r="H4687" i="5"/>
  <c r="H4688" i="5"/>
  <c r="H4689" i="5"/>
  <c r="H4690" i="5"/>
  <c r="H4691" i="5"/>
  <c r="H4692" i="5"/>
  <c r="H4693" i="5"/>
  <c r="H4694" i="5"/>
  <c r="H4695" i="5"/>
  <c r="H4696" i="5"/>
  <c r="H4697" i="5"/>
  <c r="H4698" i="5"/>
  <c r="H4699" i="5"/>
  <c r="H4700" i="5"/>
  <c r="H4701" i="5"/>
  <c r="H4702" i="5"/>
  <c r="H4703" i="5"/>
  <c r="H4704" i="5"/>
  <c r="H4705" i="5"/>
  <c r="H4706" i="5"/>
  <c r="H4707" i="5"/>
  <c r="H4708" i="5"/>
  <c r="H4709" i="5"/>
  <c r="H4710" i="5"/>
  <c r="H4711" i="5"/>
  <c r="H4712" i="5"/>
  <c r="H4713" i="5"/>
  <c r="H4714" i="5"/>
  <c r="H4715" i="5"/>
  <c r="H4716" i="5"/>
  <c r="H4717" i="5"/>
  <c r="H4718" i="5"/>
  <c r="H4719" i="5"/>
  <c r="H4720" i="5"/>
  <c r="H4721" i="5"/>
  <c r="H4722" i="5"/>
  <c r="H4723" i="5"/>
  <c r="H4724" i="5"/>
  <c r="H4725" i="5"/>
  <c r="H4726" i="5"/>
  <c r="H4727" i="5"/>
  <c r="H4728" i="5"/>
  <c r="H4729" i="5"/>
  <c r="H4730" i="5"/>
  <c r="H4731" i="5"/>
  <c r="H4732" i="5"/>
  <c r="H4733" i="5"/>
  <c r="H4734" i="5"/>
  <c r="H4735" i="5"/>
  <c r="H4736" i="5"/>
  <c r="H4737" i="5"/>
  <c r="H4738" i="5"/>
  <c r="H4739" i="5"/>
  <c r="H4740" i="5"/>
  <c r="H4741" i="5"/>
  <c r="H4742" i="5"/>
  <c r="H4743" i="5"/>
  <c r="H4744" i="5"/>
  <c r="H4745" i="5"/>
  <c r="H4746" i="5"/>
  <c r="H4747" i="5"/>
  <c r="H4748" i="5"/>
  <c r="H4749" i="5"/>
  <c r="H4750" i="5"/>
  <c r="H4751" i="5"/>
  <c r="H4752" i="5"/>
  <c r="H4753" i="5"/>
  <c r="H4754" i="5"/>
  <c r="H4755" i="5"/>
  <c r="H4756" i="5"/>
  <c r="H4757" i="5"/>
  <c r="H4758" i="5"/>
  <c r="H4759" i="5"/>
  <c r="H4760" i="5"/>
  <c r="H4761" i="5"/>
  <c r="H4762" i="5"/>
  <c r="H4763" i="5"/>
  <c r="H4764" i="5"/>
  <c r="H4765" i="5"/>
  <c r="H4766" i="5"/>
  <c r="H4767" i="5"/>
  <c r="H4768" i="5"/>
  <c r="H4769" i="5"/>
  <c r="H4770" i="5"/>
  <c r="H4771" i="5"/>
  <c r="H4772" i="5"/>
  <c r="H4773" i="5"/>
  <c r="H4774" i="5"/>
  <c r="H4775" i="5"/>
  <c r="H4776" i="5"/>
  <c r="H4777" i="5"/>
  <c r="H4778" i="5"/>
  <c r="H4779" i="5"/>
  <c r="H4780" i="5"/>
  <c r="H4781" i="5"/>
  <c r="H4782" i="5"/>
  <c r="H4783" i="5"/>
  <c r="H4784" i="5"/>
  <c r="H4785" i="5"/>
  <c r="H4786" i="5"/>
  <c r="H4787" i="5"/>
  <c r="H4788" i="5"/>
  <c r="H4789" i="5"/>
  <c r="H4790" i="5"/>
  <c r="H4791" i="5"/>
  <c r="H4792" i="5"/>
  <c r="H4793" i="5"/>
  <c r="H4794" i="5"/>
  <c r="H4795" i="5"/>
  <c r="H4796" i="5"/>
  <c r="H4797" i="5"/>
  <c r="H4798" i="5"/>
  <c r="H4799" i="5"/>
  <c r="H4800" i="5"/>
  <c r="H4801" i="5"/>
  <c r="H4802" i="5"/>
  <c r="H4803" i="5"/>
  <c r="H4804" i="5"/>
  <c r="H4805" i="5"/>
  <c r="H4806" i="5"/>
  <c r="H4807" i="5"/>
  <c r="H4808" i="5"/>
  <c r="H4809" i="5"/>
  <c r="H4810" i="5"/>
  <c r="H4811" i="5"/>
  <c r="H4812" i="5"/>
  <c r="H4813" i="5"/>
  <c r="H4814" i="5"/>
  <c r="H4815" i="5"/>
  <c r="H4816" i="5"/>
  <c r="H4817" i="5"/>
  <c r="H4818" i="5"/>
  <c r="H4819" i="5"/>
  <c r="H4820" i="5"/>
  <c r="H4821" i="5"/>
  <c r="H4822" i="5"/>
  <c r="H4823" i="5"/>
  <c r="H4824" i="5"/>
  <c r="H4825" i="5"/>
  <c r="H4826" i="5"/>
  <c r="H4827" i="5"/>
  <c r="H4828" i="5"/>
  <c r="H4829" i="5"/>
  <c r="H4830" i="5"/>
  <c r="H4831" i="5"/>
  <c r="H4832" i="5"/>
  <c r="H4833" i="5"/>
  <c r="H4834" i="5"/>
  <c r="H4835" i="5"/>
  <c r="H4836" i="5"/>
  <c r="H4837" i="5"/>
  <c r="H4838" i="5"/>
  <c r="H4839" i="5"/>
  <c r="H4840" i="5"/>
  <c r="H4841" i="5"/>
  <c r="H4842" i="5"/>
  <c r="H4843" i="5"/>
  <c r="H4844" i="5"/>
  <c r="H4845" i="5"/>
  <c r="H4846" i="5"/>
  <c r="H4847" i="5"/>
  <c r="H4848" i="5"/>
  <c r="H4849" i="5"/>
  <c r="H4850" i="5"/>
  <c r="H4851" i="5"/>
  <c r="H4852" i="5"/>
  <c r="H4853" i="5"/>
  <c r="H4854" i="5"/>
  <c r="H4855" i="5"/>
  <c r="H4856" i="5"/>
  <c r="H4857" i="5"/>
  <c r="H4858" i="5"/>
  <c r="H4859" i="5"/>
  <c r="H4860" i="5"/>
  <c r="H4861" i="5"/>
  <c r="H4862" i="5"/>
  <c r="H4863" i="5"/>
  <c r="H4864" i="5"/>
  <c r="H4865" i="5"/>
  <c r="H4866" i="5"/>
  <c r="H4867" i="5"/>
  <c r="H4868" i="5"/>
  <c r="H4869" i="5"/>
  <c r="H4870" i="5"/>
  <c r="H4871" i="5"/>
  <c r="H4872" i="5"/>
  <c r="H4873" i="5"/>
  <c r="H4874" i="5"/>
  <c r="H4875" i="5"/>
  <c r="H4876" i="5"/>
  <c r="H4877" i="5"/>
  <c r="H4878" i="5"/>
  <c r="H4879" i="5"/>
  <c r="H4880" i="5"/>
  <c r="H4881" i="5"/>
  <c r="H4882" i="5"/>
  <c r="H4883" i="5"/>
  <c r="H4884" i="5"/>
  <c r="H4885" i="5"/>
  <c r="H4886" i="5"/>
  <c r="H4887" i="5"/>
  <c r="H4888" i="5"/>
  <c r="H4889" i="5"/>
  <c r="H4890" i="5"/>
  <c r="H4891" i="5"/>
  <c r="H4892" i="5"/>
  <c r="H4893" i="5"/>
  <c r="H4894" i="5"/>
  <c r="H4895" i="5"/>
  <c r="H4896" i="5"/>
  <c r="H4897" i="5"/>
  <c r="H4898" i="5"/>
  <c r="H4899" i="5"/>
  <c r="H4900" i="5"/>
  <c r="H4901" i="5"/>
  <c r="H4902" i="5"/>
  <c r="H4903" i="5"/>
  <c r="H4904" i="5"/>
  <c r="H4905" i="5"/>
  <c r="H4906" i="5"/>
  <c r="H4907" i="5"/>
  <c r="H4908" i="5"/>
  <c r="H4909" i="5"/>
  <c r="H4910" i="5"/>
  <c r="H4911" i="5"/>
  <c r="H4912" i="5"/>
  <c r="H4913" i="5"/>
  <c r="H4914" i="5"/>
  <c r="H4915" i="5"/>
  <c r="H4916" i="5"/>
  <c r="H4917" i="5"/>
  <c r="H4918" i="5"/>
  <c r="H4919" i="5"/>
  <c r="H4920" i="5"/>
  <c r="H4921" i="5"/>
  <c r="H4922" i="5"/>
  <c r="H4923" i="5"/>
  <c r="H4924" i="5"/>
  <c r="H4925" i="5"/>
  <c r="H4926" i="5"/>
  <c r="H4927" i="5"/>
  <c r="H4928" i="5"/>
  <c r="H4929" i="5"/>
  <c r="H4930" i="5"/>
  <c r="H4931" i="5"/>
  <c r="H4932" i="5"/>
  <c r="H4933" i="5"/>
  <c r="H4934" i="5"/>
  <c r="H4935" i="5"/>
  <c r="H4936" i="5"/>
  <c r="H4937" i="5"/>
  <c r="H4938" i="5"/>
  <c r="H4939" i="5"/>
  <c r="H4940" i="5"/>
  <c r="H4941" i="5"/>
  <c r="H4942" i="5"/>
  <c r="H4943" i="5"/>
  <c r="H4944" i="5"/>
  <c r="H4945" i="5"/>
  <c r="H4946" i="5"/>
  <c r="H4947" i="5"/>
  <c r="H4948" i="5"/>
  <c r="H4949" i="5"/>
  <c r="H4950" i="5"/>
  <c r="H4951" i="5"/>
  <c r="H4952" i="5"/>
  <c r="H4953" i="5"/>
  <c r="H4954" i="5"/>
  <c r="H4955" i="5"/>
  <c r="H4956" i="5"/>
  <c r="H4957" i="5"/>
  <c r="H4958" i="5"/>
  <c r="H4959" i="5"/>
  <c r="H4960" i="5"/>
  <c r="H4961" i="5"/>
  <c r="H4962" i="5"/>
  <c r="H4963" i="5"/>
  <c r="H4964" i="5"/>
  <c r="H4965" i="5"/>
  <c r="H4966" i="5"/>
  <c r="H4967" i="5"/>
  <c r="H4968" i="5"/>
  <c r="H4969" i="5"/>
  <c r="H4970" i="5"/>
  <c r="H4971" i="5"/>
  <c r="H4972" i="5"/>
  <c r="H4973" i="5"/>
  <c r="H4974" i="5"/>
  <c r="H4975" i="5"/>
  <c r="H4976" i="5"/>
  <c r="H4977" i="5"/>
  <c r="H4978" i="5"/>
  <c r="H4979" i="5"/>
  <c r="H4980" i="5"/>
  <c r="H4981" i="5"/>
  <c r="H4982" i="5"/>
  <c r="H4983" i="5"/>
  <c r="H4984" i="5"/>
  <c r="H4985" i="5"/>
  <c r="H4986" i="5"/>
  <c r="H4987" i="5"/>
  <c r="H4988" i="5"/>
  <c r="H4989" i="5"/>
  <c r="H4990" i="5"/>
  <c r="H4991" i="5"/>
  <c r="H4992" i="5"/>
  <c r="H4993" i="5"/>
  <c r="H4994" i="5"/>
  <c r="H4995" i="5"/>
  <c r="H4996" i="5"/>
  <c r="H4997" i="5"/>
  <c r="H4998" i="5"/>
  <c r="H4999" i="5"/>
  <c r="H5000" i="5"/>
  <c r="H5001" i="5"/>
  <c r="H5002" i="5"/>
  <c r="H5003" i="5"/>
  <c r="H5004" i="5"/>
  <c r="H5005" i="5"/>
  <c r="H5006" i="5"/>
  <c r="H5007" i="5"/>
  <c r="H5008" i="5"/>
  <c r="H5009" i="5"/>
  <c r="H5010" i="5"/>
  <c r="H5011" i="5"/>
  <c r="H5012" i="5"/>
  <c r="H5013" i="5"/>
  <c r="H5014" i="5"/>
  <c r="H5015" i="5"/>
  <c r="H5016" i="5"/>
  <c r="H5017" i="5"/>
  <c r="H5018" i="5"/>
  <c r="H5019" i="5"/>
  <c r="H5020" i="5"/>
  <c r="H5021" i="5"/>
  <c r="H5022" i="5"/>
  <c r="H5023" i="5"/>
  <c r="H5024" i="5"/>
  <c r="H5025" i="5"/>
  <c r="H5026" i="5"/>
  <c r="H5027" i="5"/>
  <c r="H5028" i="5"/>
  <c r="H5029" i="5"/>
  <c r="H5030" i="5"/>
  <c r="H5031" i="5"/>
  <c r="H5032" i="5"/>
  <c r="H5033" i="5"/>
  <c r="H5034" i="5"/>
  <c r="H5035" i="5"/>
  <c r="H5036" i="5"/>
  <c r="H5037" i="5"/>
  <c r="H5038" i="5"/>
  <c r="H5039" i="5"/>
  <c r="H5040" i="5"/>
  <c r="H5041" i="5"/>
  <c r="H5042" i="5"/>
  <c r="H5043" i="5"/>
  <c r="H5044" i="5"/>
  <c r="H5045" i="5"/>
  <c r="H5046" i="5"/>
  <c r="H5047" i="5"/>
  <c r="H5048" i="5"/>
  <c r="H5049" i="5"/>
  <c r="H5050" i="5"/>
  <c r="H5051" i="5"/>
  <c r="H5052" i="5"/>
  <c r="H5053" i="5"/>
  <c r="H5054" i="5"/>
  <c r="H5055" i="5"/>
  <c r="H5056" i="5"/>
  <c r="H5057" i="5"/>
  <c r="H5058" i="5"/>
  <c r="H5059" i="5"/>
  <c r="H5060" i="5"/>
  <c r="H5061" i="5"/>
  <c r="H5062" i="5"/>
  <c r="H5063" i="5"/>
  <c r="H5064" i="5"/>
  <c r="H5065" i="5"/>
  <c r="H5066" i="5"/>
  <c r="H5067" i="5"/>
  <c r="H5068" i="5"/>
  <c r="H5069" i="5"/>
  <c r="H5070" i="5"/>
  <c r="H5071" i="5"/>
  <c r="H5072" i="5"/>
  <c r="H5073" i="5"/>
  <c r="H5074" i="5"/>
  <c r="H5075" i="5"/>
  <c r="H5076" i="5"/>
  <c r="H5077" i="5"/>
  <c r="H5078" i="5"/>
  <c r="H5079" i="5"/>
  <c r="H5080" i="5"/>
  <c r="H5081" i="5"/>
  <c r="H5082" i="5"/>
  <c r="H5083" i="5"/>
  <c r="H5084" i="5"/>
  <c r="H5085" i="5"/>
  <c r="H5086" i="5"/>
  <c r="H5087" i="5"/>
  <c r="H5088" i="5"/>
  <c r="H5089" i="5"/>
  <c r="H5090" i="5"/>
  <c r="H5091" i="5"/>
  <c r="H5092" i="5"/>
  <c r="H5093" i="5"/>
  <c r="H5094" i="5"/>
  <c r="H5095" i="5"/>
  <c r="H5096" i="5"/>
  <c r="H5097" i="5"/>
  <c r="H5098" i="5"/>
  <c r="H5099" i="5"/>
  <c r="H5100" i="5"/>
  <c r="H5101" i="5"/>
  <c r="H5102" i="5"/>
  <c r="H5103" i="5"/>
  <c r="H5104" i="5"/>
  <c r="H5105" i="5"/>
  <c r="H5106" i="5"/>
  <c r="H5107" i="5"/>
  <c r="H5108" i="5"/>
  <c r="H5109" i="5"/>
  <c r="H5110" i="5"/>
  <c r="H5111" i="5"/>
  <c r="H5112" i="5"/>
  <c r="H5113" i="5"/>
  <c r="H5114" i="5"/>
  <c r="H5115" i="5"/>
  <c r="H5116" i="5"/>
  <c r="H5117" i="5"/>
  <c r="H5118" i="5"/>
  <c r="H5119" i="5"/>
  <c r="H5120" i="5"/>
  <c r="H5121" i="5"/>
  <c r="H5122" i="5"/>
  <c r="H5123" i="5"/>
  <c r="H5124" i="5"/>
  <c r="H5125" i="5"/>
  <c r="H5126" i="5"/>
  <c r="H5127" i="5"/>
  <c r="H5128" i="5"/>
  <c r="H5129" i="5"/>
  <c r="H5130" i="5"/>
  <c r="H5131" i="5"/>
  <c r="H5132" i="5"/>
  <c r="H5133" i="5"/>
  <c r="H5134" i="5"/>
  <c r="H5135" i="5"/>
  <c r="H5136" i="5"/>
  <c r="H5137" i="5"/>
  <c r="H5138" i="5"/>
  <c r="H5139" i="5"/>
  <c r="H5140" i="5"/>
  <c r="H5141" i="5"/>
  <c r="H5142" i="5"/>
  <c r="H5143" i="5"/>
  <c r="H5144" i="5"/>
  <c r="H5145" i="5"/>
  <c r="H5146" i="5"/>
  <c r="H5147" i="5"/>
  <c r="H5148" i="5"/>
  <c r="H5149" i="5"/>
  <c r="H5150" i="5"/>
  <c r="H5151" i="5"/>
  <c r="H5152" i="5"/>
  <c r="H5153" i="5"/>
  <c r="H5154" i="5"/>
  <c r="H5155" i="5"/>
  <c r="H5156" i="5"/>
  <c r="H5157" i="5"/>
  <c r="H5158" i="5"/>
  <c r="H5159" i="5"/>
  <c r="H5160" i="5"/>
  <c r="H5161" i="5"/>
  <c r="H5162" i="5"/>
  <c r="H5163" i="5"/>
  <c r="H5164" i="5"/>
  <c r="H5165" i="5"/>
  <c r="H5166" i="5"/>
  <c r="H5167" i="5"/>
  <c r="H5168" i="5"/>
  <c r="H5169" i="5"/>
  <c r="H5170" i="5"/>
  <c r="H5171" i="5"/>
  <c r="H5172" i="5"/>
  <c r="H5173" i="5"/>
  <c r="H5174" i="5"/>
  <c r="H5175" i="5"/>
  <c r="H5176" i="5"/>
  <c r="H5177" i="5"/>
  <c r="H5178" i="5"/>
  <c r="H5179" i="5"/>
  <c r="H5180" i="5"/>
  <c r="H5181" i="5"/>
  <c r="H5182" i="5"/>
  <c r="H5183" i="5"/>
  <c r="H5184" i="5"/>
  <c r="H5185" i="5"/>
  <c r="H5186" i="5"/>
  <c r="H5187" i="5"/>
  <c r="H5188" i="5"/>
  <c r="H5189" i="5"/>
  <c r="H5190" i="5"/>
  <c r="H5191" i="5"/>
  <c r="H5192" i="5"/>
  <c r="H5193" i="5"/>
  <c r="H5194" i="5"/>
  <c r="H5195" i="5"/>
  <c r="H5196" i="5"/>
  <c r="H5197" i="5"/>
  <c r="H5198" i="5"/>
  <c r="H5199" i="5"/>
  <c r="H5200" i="5"/>
  <c r="H5201" i="5"/>
  <c r="H5202" i="5"/>
  <c r="H5203" i="5"/>
  <c r="H5204" i="5"/>
  <c r="H5205" i="5"/>
  <c r="H5206" i="5"/>
  <c r="H5207" i="5"/>
  <c r="H5208" i="5"/>
  <c r="H5209" i="5"/>
  <c r="H5210" i="5"/>
  <c r="H5211" i="5"/>
  <c r="H5212" i="5"/>
  <c r="H5213" i="5"/>
  <c r="H5214" i="5"/>
  <c r="H5215" i="5"/>
  <c r="H5216" i="5"/>
  <c r="H5217" i="5"/>
  <c r="H5218" i="5"/>
  <c r="H5219" i="5"/>
  <c r="H5220" i="5"/>
  <c r="H5221" i="5"/>
  <c r="H5222" i="5"/>
  <c r="H5223" i="5"/>
  <c r="H5224" i="5"/>
  <c r="H5225" i="5"/>
  <c r="H5226" i="5"/>
  <c r="H5227" i="5"/>
  <c r="H5228" i="5"/>
  <c r="H5229" i="5"/>
  <c r="H5230" i="5"/>
  <c r="H5231" i="5"/>
  <c r="H5232" i="5"/>
  <c r="H5233" i="5"/>
  <c r="H5234" i="5"/>
  <c r="H5235" i="5"/>
  <c r="H5236" i="5"/>
  <c r="H5237" i="5"/>
  <c r="H5238" i="5"/>
  <c r="H5239" i="5"/>
  <c r="H5240" i="5"/>
  <c r="H5241" i="5"/>
  <c r="H5242" i="5"/>
  <c r="H5243" i="5"/>
  <c r="H5244" i="5"/>
  <c r="H5245" i="5"/>
  <c r="H5246" i="5"/>
  <c r="H5247" i="5"/>
  <c r="H5248" i="5"/>
  <c r="H5249" i="5"/>
  <c r="H5250" i="5"/>
  <c r="H5251" i="5"/>
  <c r="H5252" i="5"/>
  <c r="H5253" i="5"/>
  <c r="H5254" i="5"/>
  <c r="H5255" i="5"/>
  <c r="H5256" i="5"/>
  <c r="H5257" i="5"/>
  <c r="H5258" i="5"/>
  <c r="H5259" i="5"/>
  <c r="H5260" i="5"/>
  <c r="H5261" i="5"/>
  <c r="H5262" i="5"/>
  <c r="H5263" i="5"/>
  <c r="H5264" i="5"/>
  <c r="H5265" i="5"/>
  <c r="H5266" i="5"/>
  <c r="H5267" i="5"/>
  <c r="H5268" i="5"/>
  <c r="H5269" i="5"/>
  <c r="H5270" i="5"/>
  <c r="H5271" i="5"/>
  <c r="H5272" i="5"/>
  <c r="H5273" i="5"/>
  <c r="H5274" i="5"/>
  <c r="H5275" i="5"/>
  <c r="H5276" i="5"/>
  <c r="H5277" i="5"/>
  <c r="H5278" i="5"/>
  <c r="H5279" i="5"/>
  <c r="H5280" i="5"/>
  <c r="H5281" i="5"/>
  <c r="H5282" i="5"/>
  <c r="H5283" i="5"/>
  <c r="H5284" i="5"/>
  <c r="H5285" i="5"/>
  <c r="H5286" i="5"/>
  <c r="H5287" i="5"/>
  <c r="H5288" i="5"/>
  <c r="H5289" i="5"/>
  <c r="H5290" i="5"/>
  <c r="H5291" i="5"/>
  <c r="H5292" i="5"/>
  <c r="H5293" i="5"/>
  <c r="H5294" i="5"/>
  <c r="H5295" i="5"/>
  <c r="H5296" i="5"/>
  <c r="H5297" i="5"/>
  <c r="H5298" i="5"/>
  <c r="H5299" i="5"/>
  <c r="H5300" i="5"/>
  <c r="H5301" i="5"/>
  <c r="H5302" i="5"/>
  <c r="H5303" i="5"/>
  <c r="H5304" i="5"/>
  <c r="H5305" i="5"/>
  <c r="H5306" i="5"/>
  <c r="H5307" i="5"/>
  <c r="H5308" i="5"/>
  <c r="H5309" i="5"/>
  <c r="H5310" i="5"/>
  <c r="H5311" i="5"/>
  <c r="H5312" i="5"/>
  <c r="H5313" i="5"/>
  <c r="H5314" i="5"/>
  <c r="H5315" i="5"/>
  <c r="H5316" i="5"/>
  <c r="H5317" i="5"/>
  <c r="H5318" i="5"/>
  <c r="H5319" i="5"/>
  <c r="H5320" i="5"/>
  <c r="H5321" i="5"/>
  <c r="H5322" i="5"/>
  <c r="H5323" i="5"/>
  <c r="H5324" i="5"/>
  <c r="H5325" i="5"/>
  <c r="H5326" i="5"/>
  <c r="H5327" i="5"/>
  <c r="H5328" i="5"/>
  <c r="H5329" i="5"/>
  <c r="H5330" i="5"/>
  <c r="H5331" i="5"/>
  <c r="H5332" i="5"/>
  <c r="H5333" i="5"/>
  <c r="H5334" i="5"/>
  <c r="H5335" i="5"/>
  <c r="H5336" i="5"/>
  <c r="H5337" i="5"/>
  <c r="H5338" i="5"/>
  <c r="H5339" i="5"/>
  <c r="H5340" i="5"/>
  <c r="H5341" i="5"/>
  <c r="H5342" i="5"/>
  <c r="H5343" i="5"/>
  <c r="H5344" i="5"/>
  <c r="H5345" i="5"/>
  <c r="H5346" i="5"/>
  <c r="H5347" i="5"/>
  <c r="H5348" i="5"/>
  <c r="H5349" i="5"/>
  <c r="H5350" i="5"/>
  <c r="H5351" i="5"/>
  <c r="H5352" i="5"/>
  <c r="H5353" i="5"/>
  <c r="H5354" i="5"/>
  <c r="H5355" i="5"/>
  <c r="H5356" i="5"/>
  <c r="H5357" i="5"/>
  <c r="H5358" i="5"/>
  <c r="H5359" i="5"/>
  <c r="H5360" i="5"/>
  <c r="H5361" i="5"/>
  <c r="H5362" i="5"/>
  <c r="H5363" i="5"/>
  <c r="H5364" i="5"/>
  <c r="H5365" i="5"/>
  <c r="H5366" i="5"/>
  <c r="H5367" i="5"/>
  <c r="H5368" i="5"/>
  <c r="H5369" i="5"/>
  <c r="H5370" i="5"/>
  <c r="H5371" i="5"/>
  <c r="H5372" i="5"/>
  <c r="H5373" i="5"/>
  <c r="H5374" i="5"/>
  <c r="H5375" i="5"/>
  <c r="H5376" i="5"/>
  <c r="H5377" i="5"/>
  <c r="H5378" i="5"/>
  <c r="H5379" i="5"/>
  <c r="H5380" i="5"/>
  <c r="H5381" i="5"/>
  <c r="H5382" i="5"/>
  <c r="H5383" i="5"/>
  <c r="H5384" i="5"/>
  <c r="H5385" i="5"/>
  <c r="H5386" i="5"/>
  <c r="H5387" i="5"/>
  <c r="H5388" i="5"/>
  <c r="H5389" i="5"/>
  <c r="H5390" i="5"/>
  <c r="H5391" i="5"/>
  <c r="H5392" i="5"/>
  <c r="H5393" i="5"/>
  <c r="H5394" i="5"/>
  <c r="H5395" i="5"/>
  <c r="H5396" i="5"/>
  <c r="H5397" i="5"/>
  <c r="H5398" i="5"/>
  <c r="H5399" i="5"/>
  <c r="H5400" i="5"/>
  <c r="H5401" i="5"/>
  <c r="H5402" i="5"/>
  <c r="H5403" i="5"/>
  <c r="H5404" i="5"/>
  <c r="H5405" i="5"/>
  <c r="H5406" i="5"/>
  <c r="H5407" i="5"/>
  <c r="H5408" i="5"/>
  <c r="H5409" i="5"/>
  <c r="H5410" i="5"/>
  <c r="H5411" i="5"/>
  <c r="H5412" i="5"/>
  <c r="H5413" i="5"/>
  <c r="H5414" i="5"/>
  <c r="H5415" i="5"/>
  <c r="H5416" i="5"/>
  <c r="H5417" i="5"/>
  <c r="H5418" i="5"/>
  <c r="H5419" i="5"/>
  <c r="H5420" i="5"/>
  <c r="H5421" i="5"/>
  <c r="H5422" i="5"/>
  <c r="H5423" i="5"/>
  <c r="H5424" i="5"/>
  <c r="H5425" i="5"/>
  <c r="H5426" i="5"/>
  <c r="H5427" i="5"/>
  <c r="H5428" i="5"/>
  <c r="H5429" i="5"/>
  <c r="H5430" i="5"/>
  <c r="H5431" i="5"/>
  <c r="H5432" i="5"/>
  <c r="H5433" i="5"/>
  <c r="H5434" i="5"/>
  <c r="H5435" i="5"/>
  <c r="H5436" i="5"/>
  <c r="H5437" i="5"/>
  <c r="H5438" i="5"/>
  <c r="H5439" i="5"/>
  <c r="H5440" i="5"/>
  <c r="H5441" i="5"/>
  <c r="H5442" i="5"/>
  <c r="H5443" i="5"/>
  <c r="H5444" i="5"/>
  <c r="H5445" i="5"/>
  <c r="H5446" i="5"/>
  <c r="H5447" i="5"/>
  <c r="H5448" i="5"/>
  <c r="H5449" i="5"/>
  <c r="H5450" i="5"/>
  <c r="H5451" i="5"/>
  <c r="H5452" i="5"/>
  <c r="H5453" i="5"/>
  <c r="H5454" i="5"/>
  <c r="H5455" i="5"/>
  <c r="H5456" i="5"/>
  <c r="H5457" i="5"/>
  <c r="H5458" i="5"/>
  <c r="H5459" i="5"/>
  <c r="H5460" i="5"/>
  <c r="H5461" i="5"/>
  <c r="H5462" i="5"/>
  <c r="H5463" i="5"/>
  <c r="H5464" i="5"/>
  <c r="H5465" i="5"/>
  <c r="H5466" i="5"/>
  <c r="H5467" i="5"/>
  <c r="H5468" i="5"/>
  <c r="H5469" i="5"/>
  <c r="H5470" i="5"/>
  <c r="H5471" i="5"/>
  <c r="H5472" i="5"/>
  <c r="H5473" i="5"/>
  <c r="H5474" i="5"/>
  <c r="H5475" i="5"/>
  <c r="H5476" i="5"/>
  <c r="H5477" i="5"/>
  <c r="H5478" i="5"/>
  <c r="H5479" i="5"/>
  <c r="H5480" i="5"/>
  <c r="H5481" i="5"/>
  <c r="H5482" i="5"/>
  <c r="H5483" i="5"/>
  <c r="H5484" i="5"/>
  <c r="H5485" i="5"/>
  <c r="H5486" i="5"/>
  <c r="H5487" i="5"/>
  <c r="H5488" i="5"/>
  <c r="H5489" i="5"/>
  <c r="H5490" i="5"/>
  <c r="H5491" i="5"/>
  <c r="H5492" i="5"/>
  <c r="H5493" i="5"/>
  <c r="H5494" i="5"/>
  <c r="H5495" i="5"/>
  <c r="H5496" i="5"/>
  <c r="H5497" i="5"/>
  <c r="H5498" i="5"/>
  <c r="H5499" i="5"/>
  <c r="H5500" i="5"/>
  <c r="H5501" i="5"/>
  <c r="H5502" i="5"/>
  <c r="H5503" i="5"/>
  <c r="H5504" i="5"/>
  <c r="H5505" i="5"/>
  <c r="H5506" i="5"/>
  <c r="H5507" i="5"/>
  <c r="H5508" i="5"/>
  <c r="H5509" i="5"/>
  <c r="H5510" i="5"/>
  <c r="H5511" i="5"/>
  <c r="H5512" i="5"/>
  <c r="H5513" i="5"/>
  <c r="H5514" i="5"/>
  <c r="H5515" i="5"/>
  <c r="H5516" i="5"/>
  <c r="H5517" i="5"/>
  <c r="H5518" i="5"/>
  <c r="H5519" i="5"/>
  <c r="H5520" i="5"/>
  <c r="H5521" i="5"/>
  <c r="H5522" i="5"/>
  <c r="H5523" i="5"/>
  <c r="H5524" i="5"/>
  <c r="H5525" i="5"/>
  <c r="H5526" i="5"/>
  <c r="H5527" i="5"/>
  <c r="H5528" i="5"/>
  <c r="H5529" i="5"/>
  <c r="H5530" i="5"/>
  <c r="H5531" i="5"/>
  <c r="H5532" i="5"/>
  <c r="H5533" i="5"/>
  <c r="H5534" i="5"/>
  <c r="H5535" i="5"/>
  <c r="H5536" i="5"/>
  <c r="H5537" i="5"/>
  <c r="H5538" i="5"/>
  <c r="H5539" i="5"/>
  <c r="H5540" i="5"/>
  <c r="H5541" i="5"/>
  <c r="H5542" i="5"/>
  <c r="H5543" i="5"/>
  <c r="H5544" i="5"/>
  <c r="H5545" i="5"/>
  <c r="H5546" i="5"/>
  <c r="H5547" i="5"/>
  <c r="H5548" i="5"/>
  <c r="H5549" i="5"/>
  <c r="H5550" i="5"/>
  <c r="H5551" i="5"/>
  <c r="H5552" i="5"/>
  <c r="H5553" i="5"/>
  <c r="H5554" i="5"/>
  <c r="H5555" i="5"/>
  <c r="H5556" i="5"/>
  <c r="H5557" i="5"/>
  <c r="H5558" i="5"/>
  <c r="H5559" i="5"/>
  <c r="H5560" i="5"/>
  <c r="H5561" i="5"/>
  <c r="H5562" i="5"/>
  <c r="H5563" i="5"/>
  <c r="H5564" i="5"/>
  <c r="H5565" i="5"/>
  <c r="H5566" i="5"/>
  <c r="H5567" i="5"/>
  <c r="H5568" i="5"/>
  <c r="H5569" i="5"/>
  <c r="H5570" i="5"/>
  <c r="H5571" i="5"/>
  <c r="H5572" i="5"/>
  <c r="H5573" i="5"/>
  <c r="H5574" i="5"/>
  <c r="H5575" i="5"/>
  <c r="H5576" i="5"/>
  <c r="H5577" i="5"/>
  <c r="H5578" i="5"/>
  <c r="H5579" i="5"/>
  <c r="H5580" i="5"/>
  <c r="H5581" i="5"/>
  <c r="H5582" i="5"/>
  <c r="H5583" i="5"/>
  <c r="H5584" i="5"/>
  <c r="H5585" i="5"/>
  <c r="H5586" i="5"/>
  <c r="H5587" i="5"/>
  <c r="H5588" i="5"/>
  <c r="H5589" i="5"/>
  <c r="H5590" i="5"/>
  <c r="H5591" i="5"/>
  <c r="H5592" i="5"/>
  <c r="H5593" i="5"/>
  <c r="H5594" i="5"/>
  <c r="H5595" i="5"/>
  <c r="H5596" i="5"/>
  <c r="H5597" i="5"/>
  <c r="H5598" i="5"/>
  <c r="H5599" i="5"/>
  <c r="H5600" i="5"/>
  <c r="H5601" i="5"/>
  <c r="H5602" i="5"/>
  <c r="H5603" i="5"/>
  <c r="H5604" i="5"/>
  <c r="H5605" i="5"/>
  <c r="H5606" i="5"/>
  <c r="H5607" i="5"/>
  <c r="H5608" i="5"/>
  <c r="H5609" i="5"/>
  <c r="H5610" i="5"/>
  <c r="H5611" i="5"/>
  <c r="H5612" i="5"/>
  <c r="H5613" i="5"/>
  <c r="H5614" i="5"/>
  <c r="H5615" i="5"/>
  <c r="H5616" i="5"/>
  <c r="H5617" i="5"/>
  <c r="H5618" i="5"/>
  <c r="H5619" i="5"/>
  <c r="H5620" i="5"/>
  <c r="H5621" i="5"/>
  <c r="H5622" i="5"/>
  <c r="H5623" i="5"/>
  <c r="H5624" i="5"/>
  <c r="H5625" i="5"/>
  <c r="H5626" i="5"/>
  <c r="H5627" i="5"/>
  <c r="H5628" i="5"/>
  <c r="H5629" i="5"/>
  <c r="H5630" i="5"/>
  <c r="H5631" i="5"/>
  <c r="H5632" i="5"/>
  <c r="H5633" i="5"/>
  <c r="H5634" i="5"/>
  <c r="H5635" i="5"/>
  <c r="H5636" i="5"/>
  <c r="H5637" i="5"/>
  <c r="H5638" i="5"/>
  <c r="H5639" i="5"/>
  <c r="H5640" i="5"/>
  <c r="H5641" i="5"/>
  <c r="H5642" i="5"/>
  <c r="H5643" i="5"/>
  <c r="H5644" i="5"/>
  <c r="H5645" i="5"/>
  <c r="H5646" i="5"/>
  <c r="H5647" i="5"/>
  <c r="H5648" i="5"/>
  <c r="H5649" i="5"/>
  <c r="H5650" i="5"/>
  <c r="H5651" i="5"/>
  <c r="H5652" i="5"/>
  <c r="H5653" i="5"/>
  <c r="H5654" i="5"/>
  <c r="H5655" i="5"/>
  <c r="H5656" i="5"/>
  <c r="H5657" i="5"/>
  <c r="H5658" i="5"/>
  <c r="H5659" i="5"/>
  <c r="H5660" i="5"/>
  <c r="H5661" i="5"/>
  <c r="H5662" i="5"/>
  <c r="H5663" i="5"/>
  <c r="H5664" i="5"/>
  <c r="H5665" i="5"/>
  <c r="H5666" i="5"/>
  <c r="H5667" i="5"/>
  <c r="H5668" i="5"/>
  <c r="H5669" i="5"/>
  <c r="H5670" i="5"/>
  <c r="H5671" i="5"/>
  <c r="H5672" i="5"/>
  <c r="H5673" i="5"/>
  <c r="H5674" i="5"/>
  <c r="H5675" i="5"/>
  <c r="H5676" i="5"/>
  <c r="H5677" i="5"/>
  <c r="H5678" i="5"/>
  <c r="H5679" i="5"/>
  <c r="H5680" i="5"/>
  <c r="H5681" i="5"/>
  <c r="H5682" i="5"/>
  <c r="H5683" i="5"/>
  <c r="H5684" i="5"/>
  <c r="H5685" i="5"/>
  <c r="H5686" i="5"/>
  <c r="H5687" i="5"/>
  <c r="H5688" i="5"/>
  <c r="H5689" i="5"/>
  <c r="H5690" i="5"/>
  <c r="H5691" i="5"/>
  <c r="H5692" i="5"/>
  <c r="H5693" i="5"/>
  <c r="H5694" i="5"/>
  <c r="H5695" i="5"/>
  <c r="H5696" i="5"/>
  <c r="H5697" i="5"/>
  <c r="H5698" i="5"/>
  <c r="H5699" i="5"/>
  <c r="H5700" i="5"/>
  <c r="H5701" i="5"/>
  <c r="H5702" i="5"/>
  <c r="H5703" i="5"/>
  <c r="H5704" i="5"/>
  <c r="H5705" i="5"/>
  <c r="H5706" i="5"/>
  <c r="H5707" i="5"/>
  <c r="H5708" i="5"/>
  <c r="H5709" i="5"/>
  <c r="H5710" i="5"/>
  <c r="H5711" i="5"/>
  <c r="H5712" i="5"/>
  <c r="H5713" i="5"/>
  <c r="H5714" i="5"/>
  <c r="H5715" i="5"/>
  <c r="H5716" i="5"/>
  <c r="H5717" i="5"/>
  <c r="H5718" i="5"/>
  <c r="H5719" i="5"/>
  <c r="H5720" i="5"/>
  <c r="H5721" i="5"/>
  <c r="H5722" i="5"/>
  <c r="H5723" i="5"/>
  <c r="H5724" i="5"/>
  <c r="H5725" i="5"/>
  <c r="H5726" i="5"/>
  <c r="H5727" i="5"/>
  <c r="H5728" i="5"/>
  <c r="H5729" i="5"/>
  <c r="H5730" i="5"/>
  <c r="H5731" i="5"/>
  <c r="H5732" i="5"/>
  <c r="H5733" i="5"/>
  <c r="H5734" i="5"/>
  <c r="H5735" i="5"/>
  <c r="H5736" i="5"/>
  <c r="H5737" i="5"/>
  <c r="H5738" i="5"/>
  <c r="H5739" i="5"/>
  <c r="H5740" i="5"/>
  <c r="H5741" i="5"/>
  <c r="H5742" i="5"/>
  <c r="H5743" i="5"/>
  <c r="H5744" i="5"/>
  <c r="H5745" i="5"/>
  <c r="H5746" i="5"/>
  <c r="H5747" i="5"/>
  <c r="H5748" i="5"/>
  <c r="H5749" i="5"/>
  <c r="H5750" i="5"/>
  <c r="H5751" i="5"/>
  <c r="H5752" i="5"/>
  <c r="H5753" i="5"/>
  <c r="H5754" i="5"/>
  <c r="H5755" i="5"/>
  <c r="H5756" i="5"/>
  <c r="H5757" i="5"/>
  <c r="H5758" i="5"/>
  <c r="H5759" i="5"/>
  <c r="H5760" i="5"/>
  <c r="H5761" i="5"/>
  <c r="H5762" i="5"/>
  <c r="H5763" i="5"/>
  <c r="H5764" i="5"/>
  <c r="H5765" i="5"/>
  <c r="H5766" i="5"/>
  <c r="H5767" i="5"/>
  <c r="H5768" i="5"/>
  <c r="H5769" i="5"/>
  <c r="H5770" i="5"/>
  <c r="H5771" i="5"/>
  <c r="H5772" i="5"/>
  <c r="H5773" i="5"/>
  <c r="H5774" i="5"/>
  <c r="H5775" i="5"/>
  <c r="H5776" i="5"/>
  <c r="H5777" i="5"/>
  <c r="H5778" i="5"/>
  <c r="H5779" i="5"/>
  <c r="H5780" i="5"/>
  <c r="H5781" i="5"/>
  <c r="H5782" i="5"/>
  <c r="H5783" i="5"/>
  <c r="H5784" i="5"/>
  <c r="H5785" i="5"/>
  <c r="H5786" i="5"/>
  <c r="H5787" i="5"/>
  <c r="H5788" i="5"/>
  <c r="H5789" i="5"/>
  <c r="H5790" i="5"/>
  <c r="H5791" i="5"/>
  <c r="H5792" i="5"/>
  <c r="H5793" i="5"/>
  <c r="H5794" i="5"/>
  <c r="H5795" i="5"/>
  <c r="H5796" i="5"/>
  <c r="H5797" i="5"/>
  <c r="H5798" i="5"/>
  <c r="H5799" i="5"/>
  <c r="H5800" i="5"/>
  <c r="H5801" i="5"/>
  <c r="H5802" i="5"/>
  <c r="H5803" i="5"/>
  <c r="H5804" i="5"/>
  <c r="H5805" i="5"/>
  <c r="H5806" i="5"/>
  <c r="H5807" i="5"/>
  <c r="H5808" i="5"/>
  <c r="H5809" i="5"/>
  <c r="H5810" i="5"/>
  <c r="H5811" i="5"/>
  <c r="H5812" i="5"/>
  <c r="H5813" i="5"/>
  <c r="H5814" i="5"/>
  <c r="H5815" i="5"/>
  <c r="H5816" i="5"/>
  <c r="H5817" i="5"/>
  <c r="H5818" i="5"/>
  <c r="H5819" i="5"/>
  <c r="H5820" i="5"/>
  <c r="H5821" i="5"/>
  <c r="H5822" i="5"/>
  <c r="H5823" i="5"/>
  <c r="H5824" i="5"/>
  <c r="H5825" i="5"/>
  <c r="H5826" i="5"/>
  <c r="H5827" i="5"/>
  <c r="H5828" i="5"/>
  <c r="H5829" i="5"/>
  <c r="H5830" i="5"/>
  <c r="H5831" i="5"/>
  <c r="H5832" i="5"/>
  <c r="H5833" i="5"/>
  <c r="H5834" i="5"/>
  <c r="H5835" i="5"/>
  <c r="H5836" i="5"/>
  <c r="H5837" i="5"/>
  <c r="H5838" i="5"/>
  <c r="H5839" i="5"/>
  <c r="H5840" i="5"/>
  <c r="H5841" i="5"/>
  <c r="H5842" i="5"/>
  <c r="H5843" i="5"/>
  <c r="H5844" i="5"/>
  <c r="H5845" i="5"/>
  <c r="H5846" i="5"/>
  <c r="H5847" i="5"/>
  <c r="H5848" i="5"/>
  <c r="H5849" i="5"/>
  <c r="H5850" i="5"/>
  <c r="H5851" i="5"/>
  <c r="H5852" i="5"/>
  <c r="H5853" i="5"/>
  <c r="H5854" i="5"/>
  <c r="H5855" i="5"/>
  <c r="H5856" i="5"/>
  <c r="H5857" i="5"/>
  <c r="H5858" i="5"/>
  <c r="H5859" i="5"/>
  <c r="H5860" i="5"/>
  <c r="H5861" i="5"/>
  <c r="H5862" i="5"/>
  <c r="H5863" i="5"/>
  <c r="H5864" i="5"/>
  <c r="H5865" i="5"/>
  <c r="H5866" i="5"/>
  <c r="H5867" i="5"/>
  <c r="H5868" i="5"/>
  <c r="H5869" i="5"/>
  <c r="H5870" i="5"/>
  <c r="H5871" i="5"/>
  <c r="H5872" i="5"/>
  <c r="H5873" i="5"/>
  <c r="H5874" i="5"/>
  <c r="H5875" i="5"/>
  <c r="H5876" i="5"/>
  <c r="H5877" i="5"/>
  <c r="H5878" i="5"/>
  <c r="H5879" i="5"/>
  <c r="H5880" i="5"/>
  <c r="H5881" i="5"/>
  <c r="H5882" i="5"/>
  <c r="H5883" i="5"/>
  <c r="H5884" i="5"/>
  <c r="H5885" i="5"/>
  <c r="H5886" i="5"/>
  <c r="H5887" i="5"/>
  <c r="H5888" i="5"/>
  <c r="H5889" i="5"/>
  <c r="H5890" i="5"/>
  <c r="H5891" i="5"/>
  <c r="H5892" i="5"/>
  <c r="H5893" i="5"/>
  <c r="H5894" i="5"/>
  <c r="H5895" i="5"/>
  <c r="H5896" i="5"/>
  <c r="H5897" i="5"/>
  <c r="H5898" i="5"/>
  <c r="H5899" i="5"/>
  <c r="H5900" i="5"/>
  <c r="H5901" i="5"/>
  <c r="H5902" i="5"/>
  <c r="H5903" i="5"/>
  <c r="H5904" i="5"/>
  <c r="H5905" i="5"/>
  <c r="H5906" i="5"/>
  <c r="H5907" i="5"/>
  <c r="H5908" i="5"/>
  <c r="H5909" i="5"/>
  <c r="H5910" i="5"/>
  <c r="H5911" i="5"/>
  <c r="H5912" i="5"/>
  <c r="H5913" i="5"/>
  <c r="H5914" i="5"/>
  <c r="H5915" i="5"/>
  <c r="H5916" i="5"/>
  <c r="H5917" i="5"/>
  <c r="H5918" i="5"/>
  <c r="H5919" i="5"/>
  <c r="H5920" i="5"/>
  <c r="H5921" i="5"/>
  <c r="H5922" i="5"/>
  <c r="H5923" i="5"/>
  <c r="H5924" i="5"/>
  <c r="H5925" i="5"/>
  <c r="H5926" i="5"/>
  <c r="H5927" i="5"/>
  <c r="H5928" i="5"/>
  <c r="H5929" i="5"/>
  <c r="H5930" i="5"/>
  <c r="H5931" i="5"/>
  <c r="H5932" i="5"/>
  <c r="H5933" i="5"/>
  <c r="H5934" i="5"/>
  <c r="H5935" i="5"/>
  <c r="H5936" i="5"/>
  <c r="H5937" i="5"/>
  <c r="H5938" i="5"/>
  <c r="H5939" i="5"/>
  <c r="H5940" i="5"/>
  <c r="H5941" i="5"/>
  <c r="H5942" i="5"/>
  <c r="H5943" i="5"/>
  <c r="H5944" i="5"/>
  <c r="H5945" i="5"/>
  <c r="H5946" i="5"/>
  <c r="H5947" i="5"/>
  <c r="H5948" i="5"/>
  <c r="H5949" i="5"/>
  <c r="H5950" i="5"/>
  <c r="H5951" i="5"/>
  <c r="H5952" i="5"/>
  <c r="H5953" i="5"/>
  <c r="H5954" i="5"/>
  <c r="H5955" i="5"/>
  <c r="H5956" i="5"/>
  <c r="H5957" i="5"/>
  <c r="H5958" i="5"/>
  <c r="H5959" i="5"/>
  <c r="H5960" i="5"/>
  <c r="H5961" i="5"/>
  <c r="H5962" i="5"/>
  <c r="H5963" i="5"/>
  <c r="H5964" i="5"/>
  <c r="H5965" i="5"/>
  <c r="H5966" i="5"/>
  <c r="H5967" i="5"/>
  <c r="H5968" i="5"/>
  <c r="H5969" i="5"/>
  <c r="H5970" i="5"/>
  <c r="H5971" i="5"/>
  <c r="H5972" i="5"/>
  <c r="H5973" i="5"/>
  <c r="H5974" i="5"/>
  <c r="H5975" i="5"/>
  <c r="H5976" i="5"/>
  <c r="H5977" i="5"/>
  <c r="H5978" i="5"/>
  <c r="H5979" i="5"/>
  <c r="H5980" i="5"/>
  <c r="H5981" i="5"/>
  <c r="H5982" i="5"/>
  <c r="H5983" i="5"/>
  <c r="H5984" i="5"/>
  <c r="H5985" i="5"/>
  <c r="H5986" i="5"/>
  <c r="H5987" i="5"/>
  <c r="H5988" i="5"/>
  <c r="H5989" i="5"/>
  <c r="H5990" i="5"/>
  <c r="H5991" i="5"/>
  <c r="H5992" i="5"/>
  <c r="H5993" i="5"/>
  <c r="H5994" i="5"/>
  <c r="H5995" i="5"/>
  <c r="H5996" i="5"/>
  <c r="H5997" i="5"/>
  <c r="H5998" i="5"/>
  <c r="H5999" i="5"/>
  <c r="H6000" i="5"/>
  <c r="H6001" i="5"/>
  <c r="H6002" i="5"/>
  <c r="H6003" i="5"/>
  <c r="H6004" i="5"/>
  <c r="H6005" i="5"/>
  <c r="H6006" i="5"/>
  <c r="H6007" i="5"/>
  <c r="H6008" i="5"/>
  <c r="H6009" i="5"/>
  <c r="H6010" i="5"/>
  <c r="H6011" i="5"/>
  <c r="H6012" i="5"/>
  <c r="H6013" i="5"/>
  <c r="H6014" i="5"/>
  <c r="H6015" i="5"/>
  <c r="H6016" i="5"/>
  <c r="H6017" i="5"/>
  <c r="H6018" i="5"/>
  <c r="H6019" i="5"/>
  <c r="H6020" i="5"/>
  <c r="H6021" i="5"/>
  <c r="H6022" i="5"/>
  <c r="H6023" i="5"/>
  <c r="H6024" i="5"/>
  <c r="H6025" i="5"/>
  <c r="H6026" i="5"/>
  <c r="H6027" i="5"/>
  <c r="H6028" i="5"/>
  <c r="H6029" i="5"/>
  <c r="H6030" i="5"/>
  <c r="H6031" i="5"/>
  <c r="H6032" i="5"/>
  <c r="H6033" i="5"/>
  <c r="H6034" i="5"/>
  <c r="H6035" i="5"/>
  <c r="H6036" i="5"/>
  <c r="H6037" i="5"/>
  <c r="H6038" i="5"/>
  <c r="H6039" i="5"/>
  <c r="H6040" i="5"/>
  <c r="H6041" i="5"/>
  <c r="H6042" i="5"/>
  <c r="H6043" i="5"/>
  <c r="H6044" i="5"/>
  <c r="H6045" i="5"/>
  <c r="H6046" i="5"/>
  <c r="H6047" i="5"/>
  <c r="H6048" i="5"/>
  <c r="H6049" i="5"/>
  <c r="H6050" i="5"/>
  <c r="H6051" i="5"/>
  <c r="H6052" i="5"/>
  <c r="H6053" i="5"/>
  <c r="H6054" i="5"/>
  <c r="H6055" i="5"/>
  <c r="H6056" i="5"/>
  <c r="H6057" i="5"/>
  <c r="H6058" i="5"/>
  <c r="H6059" i="5"/>
  <c r="H6060" i="5"/>
  <c r="H6061" i="5"/>
  <c r="H6062" i="5"/>
  <c r="H6063" i="5"/>
  <c r="H6064" i="5"/>
  <c r="H6065" i="5"/>
  <c r="H6066" i="5"/>
  <c r="H6067" i="5"/>
  <c r="H6068" i="5"/>
  <c r="H6069" i="5"/>
  <c r="H6070" i="5"/>
  <c r="H6071" i="5"/>
  <c r="H6072" i="5"/>
  <c r="H6073" i="5"/>
  <c r="H6074" i="5"/>
  <c r="H6075" i="5"/>
  <c r="H6076" i="5"/>
  <c r="H6077" i="5"/>
  <c r="H6078" i="5"/>
  <c r="H6079" i="5"/>
  <c r="H6080" i="5"/>
  <c r="H6081" i="5"/>
  <c r="H6082" i="5"/>
  <c r="H6083" i="5"/>
  <c r="H6084" i="5"/>
  <c r="H6085" i="5"/>
  <c r="H6086" i="5"/>
  <c r="H6087" i="5"/>
  <c r="H6088" i="5"/>
  <c r="H6089" i="5"/>
  <c r="H6090" i="5"/>
  <c r="H6091" i="5"/>
  <c r="H6092" i="5"/>
  <c r="H6093" i="5"/>
  <c r="H6094" i="5"/>
  <c r="H6095" i="5"/>
  <c r="H6096" i="5"/>
  <c r="H6097" i="5"/>
  <c r="H6098" i="5"/>
  <c r="H6099" i="5"/>
  <c r="H6100" i="5"/>
  <c r="H6101" i="5"/>
  <c r="H6102" i="5"/>
  <c r="H6103" i="5"/>
  <c r="H6104" i="5"/>
  <c r="H6105" i="5"/>
  <c r="H6106" i="5"/>
  <c r="H6107" i="5"/>
  <c r="H6108" i="5"/>
  <c r="H6109" i="5"/>
  <c r="H6110" i="5"/>
  <c r="H6111" i="5"/>
  <c r="H6112" i="5"/>
  <c r="H6113" i="5"/>
  <c r="H6114" i="5"/>
  <c r="H6115" i="5"/>
  <c r="H6116" i="5"/>
  <c r="H6117" i="5"/>
  <c r="H6118" i="5"/>
  <c r="H6119" i="5"/>
  <c r="H6120" i="5"/>
  <c r="H6121" i="5"/>
  <c r="H6122" i="5"/>
  <c r="H6123" i="5"/>
  <c r="H6124" i="5"/>
  <c r="H6125" i="5"/>
  <c r="H6126" i="5"/>
  <c r="H6127" i="5"/>
  <c r="H6128" i="5"/>
  <c r="H6129" i="5"/>
  <c r="H6130" i="5"/>
  <c r="H6131" i="5"/>
  <c r="H6132" i="5"/>
  <c r="H6133" i="5"/>
  <c r="H6134" i="5"/>
  <c r="H6135" i="5"/>
  <c r="H6136" i="5"/>
  <c r="H6137" i="5"/>
  <c r="H6138" i="5"/>
  <c r="H6139" i="5"/>
  <c r="H6140" i="5"/>
  <c r="H6141" i="5"/>
  <c r="H6142" i="5"/>
  <c r="H6143" i="5"/>
  <c r="H6144" i="5"/>
  <c r="H6145" i="5"/>
  <c r="H6146" i="5"/>
  <c r="H6147" i="5"/>
  <c r="H6148" i="5"/>
  <c r="H6149" i="5"/>
  <c r="H6150" i="5"/>
  <c r="H6151" i="5"/>
  <c r="H6152" i="5"/>
  <c r="H6153" i="5"/>
  <c r="H6154" i="5"/>
  <c r="H6155" i="5"/>
  <c r="H6156" i="5"/>
  <c r="H6157" i="5"/>
  <c r="H6158" i="5"/>
  <c r="H6159" i="5"/>
  <c r="H6160" i="5"/>
  <c r="H6161" i="5"/>
  <c r="H6162" i="5"/>
  <c r="H6163" i="5"/>
  <c r="H6164" i="5"/>
  <c r="H6165" i="5"/>
  <c r="H6166" i="5"/>
  <c r="H6167" i="5"/>
  <c r="H6168" i="5"/>
  <c r="H6169" i="5"/>
  <c r="H6170" i="5"/>
  <c r="H6171" i="5"/>
  <c r="H6172" i="5"/>
  <c r="H6173" i="5"/>
  <c r="H6174" i="5"/>
  <c r="H6175" i="5"/>
  <c r="H6176" i="5"/>
  <c r="H6177" i="5"/>
  <c r="H6178" i="5"/>
  <c r="H6179" i="5"/>
  <c r="H6180" i="5"/>
  <c r="H6181" i="5"/>
  <c r="H6182" i="5"/>
  <c r="H6183" i="5"/>
  <c r="H6184" i="5"/>
  <c r="H6185" i="5"/>
  <c r="H6186" i="5"/>
  <c r="H6187" i="5"/>
  <c r="H6188" i="5"/>
  <c r="H6189" i="5"/>
  <c r="H6190" i="5"/>
  <c r="H6191" i="5"/>
  <c r="H6192" i="5"/>
  <c r="H6193" i="5"/>
  <c r="H6194" i="5"/>
  <c r="H6195" i="5"/>
  <c r="H6196" i="5"/>
  <c r="H6197" i="5"/>
  <c r="H6198" i="5"/>
  <c r="H6199" i="5"/>
  <c r="H6200" i="5"/>
  <c r="H6201" i="5"/>
  <c r="H6202" i="5"/>
  <c r="H6203" i="5"/>
  <c r="H6204" i="5"/>
  <c r="H6205" i="5"/>
  <c r="H6206" i="5"/>
  <c r="H6207" i="5"/>
  <c r="H6208" i="5"/>
  <c r="H6209" i="5"/>
  <c r="H6210" i="5"/>
  <c r="H6211" i="5"/>
  <c r="H6212" i="5"/>
  <c r="H6213" i="5"/>
  <c r="H6214" i="5"/>
  <c r="H6215" i="5"/>
  <c r="H6216" i="5"/>
  <c r="H6217" i="5"/>
  <c r="H6218" i="5"/>
  <c r="H6219" i="5"/>
  <c r="H6220" i="5"/>
  <c r="H6221" i="5"/>
  <c r="H6222" i="5"/>
  <c r="H6223" i="5"/>
  <c r="H6224" i="5"/>
  <c r="H6225" i="5"/>
  <c r="H6226" i="5"/>
  <c r="H6227" i="5"/>
  <c r="H6228" i="5"/>
  <c r="H6229" i="5"/>
  <c r="H6230" i="5"/>
  <c r="H6231" i="5"/>
  <c r="H6232" i="5"/>
  <c r="H6233" i="5"/>
  <c r="H6234" i="5"/>
  <c r="H6235" i="5"/>
  <c r="H6236" i="5"/>
  <c r="H6237" i="5"/>
  <c r="H6238" i="5"/>
  <c r="H6239" i="5"/>
  <c r="H6240" i="5"/>
  <c r="H6241" i="5"/>
  <c r="H6242" i="5"/>
  <c r="H6243" i="5"/>
  <c r="H6244" i="5"/>
  <c r="H6245" i="5"/>
  <c r="H6246" i="5"/>
  <c r="H6247" i="5"/>
  <c r="H6248" i="5"/>
  <c r="H6249" i="5"/>
  <c r="H6250" i="5"/>
  <c r="H6251" i="5"/>
  <c r="H6252" i="5"/>
  <c r="H6253" i="5"/>
  <c r="H6254" i="5"/>
  <c r="H6255" i="5"/>
  <c r="H6256" i="5"/>
  <c r="H6257" i="5"/>
  <c r="H6258" i="5"/>
  <c r="H6259" i="5"/>
  <c r="H6260" i="5"/>
  <c r="H6261" i="5"/>
  <c r="H6262" i="5"/>
  <c r="H6263" i="5"/>
  <c r="H6264" i="5"/>
  <c r="H6265" i="5"/>
  <c r="H6266" i="5"/>
  <c r="H6267" i="5"/>
  <c r="H6268" i="5"/>
  <c r="H6269" i="5"/>
  <c r="H6270" i="5"/>
  <c r="H6271" i="5"/>
  <c r="H6272" i="5"/>
  <c r="H6273" i="5"/>
  <c r="H6274" i="5"/>
  <c r="H6275" i="5"/>
  <c r="H6276" i="5"/>
  <c r="H6277" i="5"/>
  <c r="H6278" i="5"/>
  <c r="H6279" i="5"/>
  <c r="H6280" i="5"/>
  <c r="H6281" i="5"/>
  <c r="H6282" i="5"/>
  <c r="H6283" i="5"/>
  <c r="H6284" i="5"/>
  <c r="H6285" i="5"/>
  <c r="H6286" i="5"/>
  <c r="H6287" i="5"/>
  <c r="H6288" i="5"/>
  <c r="H6289" i="5"/>
  <c r="H6290" i="5"/>
  <c r="H6291" i="5"/>
  <c r="H6292" i="5"/>
  <c r="H6293" i="5"/>
  <c r="H6294" i="5"/>
  <c r="H6295" i="5"/>
  <c r="H6296" i="5"/>
  <c r="H6297" i="5"/>
  <c r="H6298" i="5"/>
  <c r="H6299" i="5"/>
  <c r="H6300" i="5"/>
  <c r="H6301" i="5"/>
  <c r="H6302" i="5"/>
  <c r="H6303" i="5"/>
  <c r="H6304" i="5"/>
  <c r="H6305" i="5"/>
  <c r="H6306" i="5"/>
  <c r="H6307" i="5"/>
  <c r="H6308" i="5"/>
  <c r="H6309" i="5"/>
  <c r="H6310" i="5"/>
  <c r="H6311" i="5"/>
  <c r="H6312" i="5"/>
  <c r="H6313" i="5"/>
  <c r="H6314" i="5"/>
  <c r="H6315" i="5"/>
  <c r="H6316" i="5"/>
  <c r="H6317" i="5"/>
  <c r="H6318" i="5"/>
  <c r="H6319" i="5"/>
  <c r="H6320" i="5"/>
  <c r="H6321" i="5"/>
  <c r="H6322" i="5"/>
  <c r="H6323" i="5"/>
  <c r="H6324" i="5"/>
  <c r="H6325" i="5"/>
  <c r="H6326" i="5"/>
  <c r="H6327" i="5"/>
  <c r="H6328" i="5"/>
  <c r="H6329" i="5"/>
  <c r="H6330" i="5"/>
  <c r="H6331" i="5"/>
  <c r="H6332" i="5"/>
  <c r="H6333" i="5"/>
  <c r="H6334" i="5"/>
  <c r="H6335" i="5"/>
  <c r="H6336" i="5"/>
  <c r="H6337" i="5"/>
  <c r="H6338" i="5"/>
  <c r="H6339" i="5"/>
  <c r="H6340" i="5"/>
  <c r="H6341" i="5"/>
  <c r="H6342" i="5"/>
  <c r="H6343" i="5"/>
  <c r="H6344" i="5"/>
  <c r="H6345" i="5"/>
  <c r="H6346" i="5"/>
  <c r="H6347" i="5"/>
  <c r="H6348" i="5"/>
  <c r="H6349" i="5"/>
  <c r="H6350" i="5"/>
  <c r="H6351" i="5"/>
  <c r="H6352" i="5"/>
  <c r="H6353" i="5"/>
  <c r="H6354" i="5"/>
  <c r="H6355" i="5"/>
  <c r="H6356" i="5"/>
  <c r="H6357" i="5"/>
  <c r="H6358" i="5"/>
  <c r="H6359" i="5"/>
  <c r="H6360" i="5"/>
  <c r="H6361" i="5"/>
  <c r="H6362" i="5"/>
  <c r="H6363" i="5"/>
  <c r="H6364" i="5"/>
  <c r="H6365" i="5"/>
  <c r="H6366" i="5"/>
  <c r="H6367" i="5"/>
  <c r="H6368" i="5"/>
  <c r="H6369" i="5"/>
  <c r="H6370" i="5"/>
  <c r="H6371" i="5"/>
  <c r="H6372" i="5"/>
  <c r="H6373" i="5"/>
  <c r="H6374" i="5"/>
  <c r="H6375" i="5"/>
  <c r="H6376" i="5"/>
  <c r="H6377" i="5"/>
  <c r="H6378" i="5"/>
  <c r="H6379" i="5"/>
  <c r="H6380" i="5"/>
  <c r="H6381" i="5"/>
  <c r="H6382" i="5"/>
  <c r="H6383" i="5"/>
  <c r="H6384" i="5"/>
  <c r="H6385" i="5"/>
  <c r="H6386" i="5"/>
  <c r="H6387" i="5"/>
  <c r="H6388" i="5"/>
  <c r="H6389" i="5"/>
  <c r="H6390" i="5"/>
  <c r="H6391" i="5"/>
  <c r="H6392" i="5"/>
  <c r="H6393" i="5"/>
  <c r="H6394" i="5"/>
  <c r="H6395" i="5"/>
  <c r="H6396" i="5"/>
  <c r="H6397" i="5"/>
  <c r="H6398" i="5"/>
  <c r="H6399" i="5"/>
  <c r="H6400" i="5"/>
  <c r="H6401" i="5"/>
  <c r="H6402" i="5"/>
  <c r="H6403" i="5"/>
  <c r="H6404" i="5"/>
  <c r="H6405" i="5"/>
  <c r="H6406" i="5"/>
  <c r="H6407" i="5"/>
  <c r="H6408" i="5"/>
  <c r="H6409" i="5"/>
  <c r="H6410" i="5"/>
  <c r="H6411" i="5"/>
  <c r="H6412" i="5"/>
  <c r="H6413" i="5"/>
  <c r="H6414" i="5"/>
  <c r="H6415" i="5"/>
  <c r="H6416" i="5"/>
  <c r="H6417" i="5"/>
  <c r="H6418" i="5"/>
  <c r="H6419" i="5"/>
  <c r="H6420" i="5"/>
  <c r="H6421" i="5"/>
  <c r="H6422" i="5"/>
  <c r="H6423" i="5"/>
  <c r="H6424" i="5"/>
  <c r="H6425" i="5"/>
  <c r="H6426" i="5"/>
  <c r="H6427" i="5"/>
  <c r="H6428" i="5"/>
  <c r="H6429" i="5"/>
  <c r="H6430" i="5"/>
  <c r="H6431" i="5"/>
  <c r="H6432" i="5"/>
  <c r="H6433" i="5"/>
  <c r="H6434" i="5"/>
  <c r="H6435" i="5"/>
  <c r="H6436" i="5"/>
  <c r="H6437" i="5"/>
  <c r="H6438" i="5"/>
  <c r="H6439" i="5"/>
  <c r="H6440" i="5"/>
  <c r="H6441" i="5"/>
  <c r="H6442" i="5"/>
  <c r="H6443" i="5"/>
  <c r="H6444" i="5"/>
  <c r="H6445" i="5"/>
  <c r="H6446" i="5"/>
  <c r="H6447" i="5"/>
  <c r="H6448" i="5"/>
  <c r="H6449" i="5"/>
  <c r="H6450" i="5"/>
  <c r="H6451" i="5"/>
  <c r="H6452" i="5"/>
  <c r="H6453" i="5"/>
  <c r="H6454" i="5"/>
  <c r="H6455" i="5"/>
  <c r="H6456" i="5"/>
  <c r="H6457" i="5"/>
  <c r="H6458" i="5"/>
  <c r="H6459" i="5"/>
  <c r="H6460" i="5"/>
  <c r="H6461" i="5"/>
  <c r="H6462" i="5"/>
  <c r="H6463" i="5"/>
  <c r="H6464" i="5"/>
  <c r="H6465" i="5"/>
  <c r="H6466" i="5"/>
  <c r="H6467" i="5"/>
  <c r="H6468" i="5"/>
  <c r="H6469" i="5"/>
  <c r="H6470" i="5"/>
  <c r="H6471" i="5"/>
  <c r="H6472" i="5"/>
  <c r="H6473" i="5"/>
  <c r="H6474" i="5"/>
  <c r="H6475" i="5"/>
  <c r="H6476" i="5"/>
  <c r="H6477" i="5"/>
  <c r="H6478" i="5"/>
  <c r="H6479" i="5"/>
  <c r="H6480" i="5"/>
  <c r="H6481" i="5"/>
  <c r="H6482" i="5"/>
  <c r="H6483" i="5"/>
  <c r="H6484" i="5"/>
  <c r="H6485" i="5"/>
  <c r="H6486" i="5"/>
  <c r="H6487" i="5"/>
  <c r="H6488" i="5"/>
  <c r="H6489" i="5"/>
  <c r="H6490" i="5"/>
  <c r="H6491" i="5"/>
  <c r="H6492" i="5"/>
  <c r="H6493" i="5"/>
  <c r="H6494" i="5"/>
  <c r="H6495" i="5"/>
  <c r="H6496" i="5"/>
  <c r="H6497" i="5"/>
  <c r="H6498" i="5"/>
  <c r="H6499" i="5"/>
  <c r="H6500" i="5"/>
  <c r="H6501" i="5"/>
  <c r="H6502" i="5"/>
  <c r="H6503" i="5"/>
  <c r="H6504" i="5"/>
  <c r="H6505" i="5"/>
  <c r="H6506" i="5"/>
  <c r="H6507" i="5"/>
  <c r="H6508" i="5"/>
  <c r="H6509" i="5"/>
  <c r="H6510" i="5"/>
  <c r="H6511" i="5"/>
  <c r="H6512" i="5"/>
  <c r="H6513" i="5"/>
  <c r="H6514" i="5"/>
  <c r="H6515" i="5"/>
  <c r="H6516" i="5"/>
  <c r="H6517" i="5"/>
  <c r="H6518" i="5"/>
  <c r="H6519" i="5"/>
  <c r="H6520" i="5"/>
  <c r="H6521" i="5"/>
  <c r="H6522" i="5"/>
  <c r="H6523" i="5"/>
  <c r="H6524" i="5"/>
  <c r="H6525" i="5"/>
  <c r="H6526" i="5"/>
  <c r="H6527" i="5"/>
  <c r="H6528" i="5"/>
  <c r="H6529" i="5"/>
  <c r="H6530" i="5"/>
  <c r="H6531" i="5"/>
  <c r="H6532" i="5"/>
  <c r="H6533" i="5"/>
  <c r="H6534" i="5"/>
  <c r="H6535" i="5"/>
  <c r="H6536" i="5"/>
  <c r="H6537" i="5"/>
  <c r="H6538" i="5"/>
  <c r="H6539" i="5"/>
  <c r="H6540" i="5"/>
  <c r="H6541" i="5"/>
  <c r="H6542" i="5"/>
  <c r="H6543" i="5"/>
  <c r="H6544" i="5"/>
  <c r="H6545" i="5"/>
  <c r="H6546" i="5"/>
  <c r="H6547" i="5"/>
  <c r="H6548" i="5"/>
  <c r="H6549" i="5"/>
  <c r="H6550" i="5"/>
  <c r="H6551" i="5"/>
  <c r="H6552" i="5"/>
  <c r="H6553" i="5"/>
  <c r="H6554" i="5"/>
  <c r="H6555" i="5"/>
  <c r="H6556" i="5"/>
  <c r="H6557" i="5"/>
  <c r="H6558" i="5"/>
  <c r="H6559" i="5"/>
  <c r="H6560" i="5"/>
  <c r="H6561" i="5"/>
  <c r="H6562" i="5"/>
  <c r="H6563" i="5"/>
  <c r="H6564" i="5"/>
  <c r="H6565" i="5"/>
  <c r="H6566" i="5"/>
  <c r="H6567" i="5"/>
  <c r="H6568" i="5"/>
  <c r="H6569" i="5"/>
  <c r="H6570" i="5"/>
  <c r="H6571" i="5"/>
  <c r="H6572" i="5"/>
  <c r="H6573" i="5"/>
  <c r="H6574" i="5"/>
  <c r="H6575" i="5"/>
  <c r="H6576" i="5"/>
  <c r="H6577" i="5"/>
  <c r="H6578" i="5"/>
  <c r="H6579" i="5"/>
  <c r="H6580" i="5"/>
  <c r="H6581" i="5"/>
  <c r="H6582" i="5"/>
  <c r="H6583" i="5"/>
  <c r="H6584" i="5"/>
  <c r="H6585" i="5"/>
  <c r="H6586" i="5"/>
  <c r="H6587" i="5"/>
  <c r="H6588" i="5"/>
  <c r="H6589" i="5"/>
  <c r="H6590" i="5"/>
  <c r="H6591" i="5"/>
  <c r="H6592" i="5"/>
  <c r="H6593" i="5"/>
  <c r="H6594" i="5"/>
  <c r="H6595" i="5"/>
  <c r="H6596" i="5"/>
  <c r="H6597" i="5"/>
  <c r="H6598" i="5"/>
  <c r="H6599" i="5"/>
  <c r="H6600" i="5"/>
  <c r="H6601" i="5"/>
  <c r="H6602" i="5"/>
  <c r="H6603" i="5"/>
  <c r="H6604" i="5"/>
  <c r="H6605" i="5"/>
  <c r="H6606" i="5"/>
  <c r="H6607" i="5"/>
  <c r="H6608" i="5"/>
  <c r="H6609" i="5"/>
  <c r="H6610" i="5"/>
  <c r="H6611" i="5"/>
  <c r="H6612" i="5"/>
  <c r="H6613" i="5"/>
  <c r="H6614" i="5"/>
  <c r="H6615" i="5"/>
  <c r="H6616" i="5"/>
  <c r="H6617" i="5"/>
  <c r="H6618" i="5"/>
  <c r="H6619" i="5"/>
  <c r="H6620" i="5"/>
  <c r="H6621" i="5"/>
  <c r="H6622" i="5"/>
  <c r="H6623" i="5"/>
  <c r="H6624" i="5"/>
  <c r="H6625" i="5"/>
  <c r="H6626" i="5"/>
  <c r="H6627" i="5"/>
  <c r="H6628" i="5"/>
  <c r="H6629" i="5"/>
  <c r="H6630" i="5"/>
  <c r="H6631" i="5"/>
  <c r="H6632" i="5"/>
  <c r="H6633" i="5"/>
  <c r="H6634" i="5"/>
  <c r="H6635" i="5"/>
  <c r="H6636" i="5"/>
  <c r="H6637" i="5"/>
  <c r="H6638" i="5"/>
  <c r="H6639" i="5"/>
  <c r="H6640" i="5"/>
  <c r="H6641" i="5"/>
  <c r="H6642" i="5"/>
  <c r="H6643" i="5"/>
  <c r="H6644" i="5"/>
  <c r="H6645" i="5"/>
  <c r="H6646" i="5"/>
  <c r="H6647" i="5"/>
  <c r="H6648" i="5"/>
  <c r="H6649" i="5"/>
  <c r="H6650" i="5"/>
  <c r="H6651" i="5"/>
  <c r="H6652" i="5"/>
  <c r="H6653" i="5"/>
  <c r="H6654" i="5"/>
  <c r="H6655" i="5"/>
  <c r="H6656" i="5"/>
  <c r="H6657" i="5"/>
  <c r="H6658" i="5"/>
  <c r="H6659" i="5"/>
  <c r="H6660" i="5"/>
  <c r="H6661" i="5"/>
  <c r="H6662" i="5"/>
  <c r="H6663" i="5"/>
  <c r="H6664" i="5"/>
  <c r="H6665" i="5"/>
  <c r="H6666" i="5"/>
  <c r="H6667" i="5"/>
  <c r="H6668" i="5"/>
  <c r="H6669" i="5"/>
  <c r="H6670" i="5"/>
  <c r="H6671" i="5"/>
  <c r="H6672" i="5"/>
  <c r="H6673" i="5"/>
  <c r="H6674" i="5"/>
  <c r="H6675" i="5"/>
  <c r="H6676" i="5"/>
  <c r="H6677" i="5"/>
  <c r="H6678" i="5"/>
  <c r="H6679" i="5"/>
  <c r="H6680" i="5"/>
  <c r="H6681" i="5"/>
  <c r="H6682" i="5"/>
  <c r="H6683" i="5"/>
  <c r="H6684" i="5"/>
  <c r="H6685" i="5"/>
  <c r="H6686" i="5"/>
  <c r="H6687" i="5"/>
  <c r="H6688" i="5"/>
  <c r="H6689" i="5"/>
  <c r="H6690" i="5"/>
  <c r="H6691" i="5"/>
  <c r="H6692" i="5"/>
  <c r="H6693" i="5"/>
  <c r="H6694" i="5"/>
  <c r="H6695" i="5"/>
  <c r="H6696" i="5"/>
  <c r="H6697" i="5"/>
  <c r="H6698" i="5"/>
  <c r="H6699" i="5"/>
  <c r="H6700" i="5"/>
  <c r="H6701" i="5"/>
  <c r="H6702" i="5"/>
  <c r="H6703" i="5"/>
  <c r="H6704" i="5"/>
  <c r="H6705" i="5"/>
  <c r="H6706" i="5"/>
  <c r="H6707" i="5"/>
  <c r="H6708" i="5"/>
  <c r="H6709" i="5"/>
  <c r="H6710" i="5"/>
  <c r="H6711" i="5"/>
  <c r="H6712" i="5"/>
  <c r="H6713" i="5"/>
  <c r="H6714" i="5"/>
  <c r="H6715" i="5"/>
  <c r="H6716" i="5"/>
  <c r="H6717" i="5"/>
  <c r="H6718" i="5"/>
  <c r="H6719" i="5"/>
  <c r="H6720" i="5"/>
  <c r="H6721" i="5"/>
  <c r="H6722" i="5"/>
  <c r="H6723" i="5"/>
  <c r="H6724" i="5"/>
  <c r="H6725" i="5"/>
  <c r="H6726" i="5"/>
  <c r="H6727" i="5"/>
  <c r="H6728" i="5"/>
  <c r="H6729" i="5"/>
  <c r="H6730" i="5"/>
  <c r="H6731" i="5"/>
  <c r="H6732" i="5"/>
  <c r="H6733" i="5"/>
  <c r="H6734" i="5"/>
  <c r="H6735" i="5"/>
  <c r="H6736" i="5"/>
  <c r="H6737" i="5"/>
  <c r="H6738" i="5"/>
  <c r="H6739" i="5"/>
  <c r="H6740" i="5"/>
  <c r="H6741" i="5"/>
  <c r="H6742" i="5"/>
  <c r="H6743" i="5"/>
  <c r="H6744" i="5"/>
  <c r="H6745" i="5"/>
  <c r="H6746" i="5"/>
  <c r="H6747" i="5"/>
  <c r="H6748" i="5"/>
  <c r="H6749" i="5"/>
  <c r="H6750" i="5"/>
  <c r="H6751" i="5"/>
  <c r="H6752" i="5"/>
  <c r="H6753" i="5"/>
  <c r="H6754" i="5"/>
  <c r="H6755" i="5"/>
  <c r="H6756" i="5"/>
  <c r="H6757" i="5"/>
  <c r="H6758" i="5"/>
  <c r="H6759" i="5"/>
  <c r="H6760" i="5"/>
  <c r="H6761" i="5"/>
  <c r="H6762" i="5"/>
  <c r="H6763" i="5"/>
  <c r="H6764" i="5"/>
  <c r="H6765" i="5"/>
  <c r="H6766" i="5"/>
  <c r="H6767" i="5"/>
  <c r="H6768" i="5"/>
  <c r="H6769" i="5"/>
  <c r="H6770" i="5"/>
  <c r="H6771" i="5"/>
  <c r="H6772" i="5"/>
  <c r="H6773" i="5"/>
  <c r="H6774" i="5"/>
  <c r="H6775" i="5"/>
  <c r="H6776" i="5"/>
  <c r="H6777" i="5"/>
  <c r="H6778" i="5"/>
  <c r="H6779" i="5"/>
  <c r="H6780" i="5"/>
  <c r="H6781" i="5"/>
  <c r="H6782" i="5"/>
  <c r="H6783" i="5"/>
  <c r="H6784" i="5"/>
  <c r="H6785" i="5"/>
  <c r="H6786" i="5"/>
  <c r="H6787" i="5"/>
  <c r="H6788" i="5"/>
  <c r="H6789" i="5"/>
  <c r="H6790" i="5"/>
  <c r="H6791" i="5"/>
  <c r="H6792" i="5"/>
  <c r="H6793" i="5"/>
  <c r="H6794" i="5"/>
  <c r="H6795" i="5"/>
  <c r="H6796" i="5"/>
  <c r="H6797" i="5"/>
  <c r="H6798" i="5"/>
  <c r="H6799" i="5"/>
  <c r="H6800" i="5"/>
  <c r="H6801" i="5"/>
  <c r="H6802" i="5"/>
  <c r="H6803" i="5"/>
  <c r="H6804" i="5"/>
  <c r="H6805" i="5"/>
  <c r="H6806" i="5"/>
  <c r="H6807" i="5"/>
  <c r="H6808" i="5"/>
  <c r="H6809" i="5"/>
  <c r="H6810" i="5"/>
  <c r="H6811" i="5"/>
  <c r="H6812" i="5"/>
  <c r="H6813" i="5"/>
  <c r="H6814" i="5"/>
  <c r="H6815" i="5"/>
  <c r="H6816" i="5"/>
  <c r="H6817" i="5"/>
  <c r="H6818" i="5"/>
  <c r="H6819" i="5"/>
  <c r="H6820" i="5"/>
  <c r="H6821" i="5"/>
  <c r="H6822" i="5"/>
  <c r="H6823" i="5"/>
  <c r="H6824" i="5"/>
  <c r="H6825" i="5"/>
  <c r="H6826" i="5"/>
  <c r="H6827" i="5"/>
  <c r="H6828" i="5"/>
  <c r="H6829" i="5"/>
  <c r="H6830" i="5"/>
  <c r="H6831" i="5"/>
  <c r="H6832" i="5"/>
  <c r="H6833" i="5"/>
  <c r="H6834" i="5"/>
  <c r="H6835" i="5"/>
  <c r="H6836" i="5"/>
  <c r="H6837" i="5"/>
  <c r="H6838" i="5"/>
  <c r="H6839" i="5"/>
  <c r="H6840" i="5"/>
  <c r="H6841" i="5"/>
  <c r="H6842" i="5"/>
  <c r="H6843" i="5"/>
  <c r="H6844" i="5"/>
  <c r="H6845" i="5"/>
  <c r="H6846" i="5"/>
  <c r="H6847" i="5"/>
  <c r="H6848" i="5"/>
  <c r="H6849" i="5"/>
  <c r="H6850" i="5"/>
  <c r="H6851" i="5"/>
  <c r="H6852" i="5"/>
  <c r="H6853" i="5"/>
  <c r="H6854" i="5"/>
  <c r="H6855" i="5"/>
  <c r="H6856" i="5"/>
  <c r="H6857" i="5"/>
  <c r="H6858" i="5"/>
  <c r="H6859" i="5"/>
  <c r="H6860" i="5"/>
  <c r="H6861" i="5"/>
  <c r="H6862" i="5"/>
  <c r="H6863" i="5"/>
  <c r="H6864" i="5"/>
  <c r="H6865" i="5"/>
  <c r="H6866" i="5"/>
  <c r="H6867" i="5"/>
  <c r="H6868" i="5"/>
  <c r="H6869" i="5"/>
  <c r="H6870" i="5"/>
  <c r="H6871" i="5"/>
  <c r="H6872" i="5"/>
  <c r="H6873" i="5"/>
  <c r="H6874" i="5"/>
  <c r="H6875" i="5"/>
  <c r="H6876" i="5"/>
  <c r="H6877" i="5"/>
  <c r="H6878" i="5"/>
  <c r="H6879" i="5"/>
  <c r="H6880" i="5"/>
  <c r="H6881" i="5"/>
  <c r="H6882" i="5"/>
  <c r="H6883" i="5"/>
  <c r="H6884" i="5"/>
  <c r="H6885" i="5"/>
  <c r="H6886" i="5"/>
  <c r="H6887" i="5"/>
  <c r="H6888" i="5"/>
  <c r="H6889" i="5"/>
  <c r="H6890" i="5"/>
  <c r="H6891" i="5"/>
  <c r="H6892" i="5"/>
  <c r="H6893" i="5"/>
  <c r="H6894" i="5"/>
  <c r="H6895" i="5"/>
  <c r="H6896" i="5"/>
  <c r="H6897" i="5"/>
  <c r="H6898" i="5"/>
  <c r="H6899" i="5"/>
  <c r="H6900" i="5"/>
  <c r="H6901" i="5"/>
  <c r="H6902" i="5"/>
  <c r="H6903" i="5"/>
  <c r="H6904" i="5"/>
  <c r="H6905" i="5"/>
  <c r="H6906" i="5"/>
  <c r="H6907" i="5"/>
  <c r="H6908" i="5"/>
  <c r="H6909" i="5"/>
  <c r="H6910" i="5"/>
  <c r="H6911" i="5"/>
  <c r="H6912" i="5"/>
  <c r="H6913" i="5"/>
  <c r="H6914" i="5"/>
  <c r="H6915" i="5"/>
  <c r="H6916" i="5"/>
  <c r="H6917" i="5"/>
  <c r="H6918" i="5"/>
  <c r="H6919" i="5"/>
  <c r="H6920" i="5"/>
  <c r="H6921" i="5"/>
  <c r="H6922" i="5"/>
  <c r="H6923" i="5"/>
  <c r="H6924" i="5"/>
  <c r="H6925" i="5"/>
  <c r="H6926" i="5"/>
  <c r="H6927" i="5"/>
  <c r="H6928" i="5"/>
  <c r="H6929" i="5"/>
  <c r="H6930" i="5"/>
  <c r="H6931" i="5"/>
  <c r="H6932" i="5"/>
  <c r="H6933" i="5"/>
  <c r="H6934" i="5"/>
  <c r="H6935" i="5"/>
  <c r="H6936" i="5"/>
  <c r="H6937" i="5"/>
  <c r="H6938" i="5"/>
  <c r="H6939" i="5"/>
  <c r="H6940" i="5"/>
  <c r="H6941" i="5"/>
  <c r="H6942" i="5"/>
  <c r="H6943" i="5"/>
  <c r="H6944" i="5"/>
  <c r="H6945" i="5"/>
  <c r="H6946" i="5"/>
  <c r="H6947" i="5"/>
  <c r="H6948" i="5"/>
  <c r="H6949" i="5"/>
  <c r="H6950" i="5"/>
  <c r="H6951" i="5"/>
  <c r="H6952" i="5"/>
  <c r="H6953" i="5"/>
  <c r="H6954" i="5"/>
  <c r="H6955" i="5"/>
  <c r="H6956" i="5"/>
  <c r="H6957" i="5"/>
  <c r="H6958" i="5"/>
  <c r="H6959" i="5"/>
  <c r="H6960" i="5"/>
  <c r="H6961" i="5"/>
  <c r="H6962" i="5"/>
  <c r="H6963" i="5"/>
  <c r="H6964" i="5"/>
  <c r="H6965" i="5"/>
  <c r="H6966" i="5"/>
  <c r="H6967" i="5"/>
  <c r="H6968" i="5"/>
  <c r="H6969" i="5"/>
  <c r="H6970" i="5"/>
  <c r="H6971" i="5"/>
  <c r="H6972" i="5"/>
  <c r="H6973" i="5"/>
  <c r="H6974" i="5"/>
  <c r="H6975" i="5"/>
  <c r="H6976" i="5"/>
  <c r="H6977" i="5"/>
  <c r="H6978" i="5"/>
  <c r="H6979" i="5"/>
  <c r="H6980" i="5"/>
  <c r="H6981" i="5"/>
  <c r="H6982" i="5"/>
  <c r="H6983" i="5"/>
  <c r="H6984" i="5"/>
  <c r="H6985" i="5"/>
  <c r="H6986" i="5"/>
  <c r="H6987" i="5"/>
  <c r="H6988" i="5"/>
  <c r="H6989" i="5"/>
  <c r="H6990" i="5"/>
  <c r="H6991" i="5"/>
  <c r="H6992" i="5"/>
  <c r="H6993" i="5"/>
  <c r="H6994" i="5"/>
  <c r="H6995" i="5"/>
  <c r="H6996" i="5"/>
  <c r="H6997" i="5"/>
  <c r="H6998" i="5"/>
  <c r="H6999" i="5"/>
  <c r="H7000" i="5"/>
  <c r="H7001" i="5"/>
  <c r="H7002" i="5"/>
  <c r="H7003" i="5"/>
  <c r="H7004" i="5"/>
  <c r="H7005" i="5"/>
  <c r="H7006" i="5"/>
  <c r="H7007" i="5"/>
  <c r="H7008" i="5"/>
  <c r="H7009" i="5"/>
  <c r="H7010" i="5"/>
  <c r="H7011" i="5"/>
  <c r="H7012" i="5"/>
  <c r="H7013" i="5"/>
  <c r="H7014" i="5"/>
  <c r="H7015" i="5"/>
  <c r="H7016" i="5"/>
  <c r="H7017" i="5"/>
  <c r="H7018" i="5"/>
  <c r="H7019" i="5"/>
  <c r="H7020" i="5"/>
  <c r="H7021" i="5"/>
  <c r="H7022" i="5"/>
  <c r="H7023" i="5"/>
  <c r="H7024" i="5"/>
  <c r="H7025" i="5"/>
  <c r="H7026" i="5"/>
  <c r="H7027" i="5"/>
  <c r="H7028" i="5"/>
  <c r="H7029" i="5"/>
  <c r="H7030" i="5"/>
  <c r="H7031" i="5"/>
  <c r="H7032" i="5"/>
  <c r="H7033" i="5"/>
  <c r="H7034" i="5"/>
  <c r="H7035" i="5"/>
  <c r="H7036" i="5"/>
  <c r="H7037" i="5"/>
  <c r="H7038" i="5"/>
  <c r="H7039" i="5"/>
  <c r="H7040" i="5"/>
  <c r="H7041" i="5"/>
  <c r="H7042" i="5"/>
  <c r="H7043" i="5"/>
  <c r="H7044" i="5"/>
  <c r="H7045" i="5"/>
  <c r="H7046" i="5"/>
  <c r="H7047" i="5"/>
  <c r="H7048" i="5"/>
  <c r="H7049" i="5"/>
  <c r="H7050" i="5"/>
  <c r="H7051" i="5"/>
  <c r="H7052" i="5"/>
  <c r="H7053" i="5"/>
  <c r="H7054" i="5"/>
  <c r="H7055" i="5"/>
  <c r="H7056" i="5"/>
  <c r="H7057" i="5"/>
  <c r="H7058" i="5"/>
  <c r="H7059" i="5"/>
  <c r="H7060" i="5"/>
  <c r="H7061" i="5"/>
  <c r="H7062" i="5"/>
  <c r="H7063" i="5"/>
  <c r="H7064" i="5"/>
  <c r="H7065" i="5"/>
  <c r="H7066" i="5"/>
  <c r="H7067" i="5"/>
  <c r="H7068" i="5"/>
  <c r="H7069" i="5"/>
  <c r="H7070" i="5"/>
  <c r="H7071" i="5"/>
  <c r="H7072" i="5"/>
  <c r="H7073" i="5"/>
  <c r="H7074" i="5"/>
  <c r="H7075" i="5"/>
  <c r="H7076" i="5"/>
  <c r="H7077" i="5"/>
  <c r="H7078" i="5"/>
  <c r="H7079" i="5"/>
  <c r="H7080" i="5"/>
  <c r="H7081" i="5"/>
  <c r="H7082" i="5"/>
  <c r="H7083" i="5"/>
  <c r="H7084" i="5"/>
  <c r="H7085" i="5"/>
  <c r="H7086" i="5"/>
  <c r="H7087" i="5"/>
  <c r="H7088" i="5"/>
  <c r="H7089" i="5"/>
  <c r="H7090" i="5"/>
  <c r="H7091" i="5"/>
  <c r="H7092" i="5"/>
  <c r="H7093" i="5"/>
  <c r="H7094" i="5"/>
  <c r="H7095" i="5"/>
  <c r="H7096" i="5"/>
  <c r="H7097" i="5"/>
  <c r="H7098" i="5"/>
  <c r="H7099" i="5"/>
  <c r="H7100" i="5"/>
  <c r="H7101" i="5"/>
  <c r="H7102" i="5"/>
  <c r="H7103" i="5"/>
  <c r="H7104" i="5"/>
  <c r="H7105" i="5"/>
  <c r="H7106" i="5"/>
  <c r="H7107" i="5"/>
  <c r="H7108" i="5"/>
  <c r="H7109" i="5"/>
  <c r="H7110" i="5"/>
  <c r="H7111" i="5"/>
  <c r="H7112" i="5"/>
  <c r="H7113" i="5"/>
  <c r="H7114" i="5"/>
  <c r="H7115" i="5"/>
  <c r="H7116" i="5"/>
  <c r="H7117" i="5"/>
  <c r="H7118" i="5"/>
  <c r="H7119" i="5"/>
  <c r="H7120" i="5"/>
  <c r="H7121" i="5"/>
  <c r="H7122" i="5"/>
  <c r="H7123" i="5"/>
  <c r="H7124" i="5"/>
  <c r="H7125" i="5"/>
  <c r="H7126" i="5"/>
  <c r="H7127" i="5"/>
  <c r="H7128" i="5"/>
  <c r="H7129" i="5"/>
  <c r="H7130" i="5"/>
  <c r="H7131" i="5"/>
  <c r="H7132" i="5"/>
  <c r="H7133" i="5"/>
  <c r="H7134" i="5"/>
  <c r="H7135" i="5"/>
  <c r="H7136" i="5"/>
  <c r="H7137" i="5"/>
  <c r="H7138" i="5"/>
  <c r="H7139" i="5"/>
  <c r="H7140" i="5"/>
  <c r="H7141" i="5"/>
  <c r="H7142" i="5"/>
  <c r="H7143" i="5"/>
  <c r="H7144" i="5"/>
  <c r="H7145" i="5"/>
  <c r="H7146" i="5"/>
  <c r="H7147" i="5"/>
  <c r="H7148" i="5"/>
  <c r="H7149" i="5"/>
  <c r="H7150" i="5"/>
  <c r="H7151" i="5"/>
  <c r="H7152" i="5"/>
  <c r="H7153" i="5"/>
  <c r="H7154" i="5"/>
  <c r="H7155" i="5"/>
  <c r="H7156" i="5"/>
  <c r="H7157" i="5"/>
  <c r="H7158" i="5"/>
  <c r="H7159" i="5"/>
  <c r="H7160" i="5"/>
  <c r="H7161" i="5"/>
  <c r="H7162" i="5"/>
  <c r="H7163" i="5"/>
  <c r="H7164" i="5"/>
  <c r="H7165" i="5"/>
  <c r="H7166" i="5"/>
  <c r="H7167" i="5"/>
  <c r="H7168" i="5"/>
  <c r="H7169" i="5"/>
  <c r="H7170" i="5"/>
  <c r="H7171" i="5"/>
  <c r="H7172" i="5"/>
  <c r="H7173" i="5"/>
  <c r="H7174" i="5"/>
  <c r="H7175" i="5"/>
  <c r="H7176" i="5"/>
  <c r="H7177" i="5"/>
  <c r="H7178" i="5"/>
  <c r="H7179" i="5"/>
  <c r="H7180" i="5"/>
  <c r="H7181" i="5"/>
  <c r="H7182" i="5"/>
  <c r="H7183" i="5"/>
  <c r="H7184" i="5"/>
  <c r="H7185" i="5"/>
  <c r="H7186" i="5"/>
  <c r="H7187" i="5"/>
  <c r="H7188" i="5"/>
  <c r="H7189" i="5"/>
  <c r="H7190" i="5"/>
  <c r="H7191" i="5"/>
  <c r="H7192" i="5"/>
  <c r="H7193" i="5"/>
  <c r="H7194" i="5"/>
  <c r="H7195" i="5"/>
  <c r="H7196" i="5"/>
  <c r="H7197" i="5"/>
  <c r="H7198" i="5"/>
  <c r="H7199" i="5"/>
  <c r="H7200" i="5"/>
  <c r="H7201" i="5"/>
  <c r="H7202" i="5"/>
  <c r="H7203" i="5"/>
  <c r="H7204" i="5"/>
  <c r="H7205" i="5"/>
  <c r="H7206" i="5"/>
  <c r="H7207" i="5"/>
  <c r="H7208" i="5"/>
  <c r="H7209" i="5"/>
  <c r="H7210" i="5"/>
  <c r="H7211" i="5"/>
  <c r="H7212" i="5"/>
  <c r="H7213" i="5"/>
  <c r="H7214" i="5"/>
  <c r="H7215" i="5"/>
  <c r="H7216" i="5"/>
  <c r="H7217" i="5"/>
  <c r="H7218" i="5"/>
  <c r="H7219" i="5"/>
  <c r="H7220" i="5"/>
  <c r="H7221" i="5"/>
  <c r="H7222" i="5"/>
  <c r="H7223" i="5"/>
  <c r="H7224" i="5"/>
  <c r="H7225" i="5"/>
  <c r="H7226" i="5"/>
  <c r="H7227" i="5"/>
  <c r="H7228" i="5"/>
  <c r="H7229" i="5"/>
  <c r="H7230" i="5"/>
  <c r="H7231" i="5"/>
  <c r="H7232" i="5"/>
  <c r="H7233" i="5"/>
  <c r="H7234" i="5"/>
  <c r="H7235" i="5"/>
  <c r="H7236" i="5"/>
  <c r="H7237" i="5"/>
  <c r="H7238" i="5"/>
  <c r="H7239" i="5"/>
  <c r="H7240" i="5"/>
  <c r="H7241" i="5"/>
  <c r="H7242" i="5"/>
  <c r="H7243" i="5"/>
  <c r="H7244" i="5"/>
  <c r="H7245" i="5"/>
  <c r="H7246" i="5"/>
  <c r="H7247" i="5"/>
  <c r="H7248" i="5"/>
  <c r="H7249" i="5"/>
  <c r="H7250" i="5"/>
  <c r="H7251" i="5"/>
  <c r="H7252" i="5"/>
  <c r="H7253" i="5"/>
  <c r="H7254" i="5"/>
  <c r="H7255" i="5"/>
  <c r="H7256" i="5"/>
  <c r="H7257" i="5"/>
  <c r="H7258" i="5"/>
  <c r="H7259" i="5"/>
  <c r="H7260" i="5"/>
  <c r="H7261" i="5"/>
  <c r="H7262" i="5"/>
  <c r="H7263" i="5"/>
  <c r="H7264" i="5"/>
  <c r="H7265" i="5"/>
  <c r="H7266" i="5"/>
  <c r="H7267" i="5"/>
  <c r="H7268" i="5"/>
  <c r="H7269" i="5"/>
  <c r="H7270" i="5"/>
  <c r="H7271" i="5"/>
  <c r="H7272" i="5"/>
  <c r="H7273" i="5"/>
  <c r="H7274" i="5"/>
  <c r="H7275" i="5"/>
  <c r="H7276" i="5"/>
  <c r="H7277" i="5"/>
  <c r="H7278" i="5"/>
  <c r="H7279" i="5"/>
  <c r="H7280" i="5"/>
  <c r="H7281" i="5"/>
  <c r="H7282" i="5"/>
  <c r="H7283" i="5"/>
  <c r="H7284" i="5"/>
  <c r="H7285" i="5"/>
  <c r="H7286" i="5"/>
  <c r="H7287" i="5"/>
  <c r="H7288" i="5"/>
  <c r="H7289" i="5"/>
  <c r="H7290" i="5"/>
  <c r="H7291" i="5"/>
  <c r="H7292" i="5"/>
  <c r="H7293" i="5"/>
  <c r="H7294" i="5"/>
  <c r="H7295" i="5"/>
  <c r="H7296" i="5"/>
  <c r="H7297" i="5"/>
  <c r="H7298" i="5"/>
  <c r="H7299" i="5"/>
  <c r="H7300" i="5"/>
  <c r="H7301" i="5"/>
  <c r="H7302" i="5"/>
  <c r="H7303" i="5"/>
  <c r="H7304" i="5"/>
  <c r="H7305" i="5"/>
  <c r="H7306" i="5"/>
  <c r="H7307" i="5"/>
  <c r="H7308" i="5"/>
  <c r="H7309" i="5"/>
  <c r="H7310" i="5"/>
  <c r="H7311" i="5"/>
  <c r="H7312" i="5"/>
  <c r="H7313" i="5"/>
  <c r="H7314" i="5"/>
  <c r="H7315" i="5"/>
  <c r="H7316" i="5"/>
  <c r="H7317" i="5"/>
  <c r="H7318" i="5"/>
  <c r="H7319" i="5"/>
  <c r="H7320" i="5"/>
  <c r="H7321" i="5"/>
  <c r="H7322" i="5"/>
  <c r="H7323" i="5"/>
  <c r="H7324" i="5"/>
  <c r="H7325" i="5"/>
  <c r="H7326" i="5"/>
  <c r="H7327" i="5"/>
  <c r="H7328" i="5"/>
  <c r="H7329" i="5"/>
  <c r="H7330" i="5"/>
  <c r="H7331" i="5"/>
  <c r="H7332" i="5"/>
  <c r="H7333" i="5"/>
  <c r="H7334" i="5"/>
  <c r="H7335" i="5"/>
  <c r="H7336" i="5"/>
  <c r="H7337" i="5"/>
  <c r="H7338" i="5"/>
  <c r="H7339" i="5"/>
  <c r="H7340" i="5"/>
  <c r="H7341" i="5"/>
  <c r="H7342" i="5"/>
  <c r="H7343" i="5"/>
  <c r="H7344" i="5"/>
  <c r="H7345" i="5"/>
  <c r="H7346" i="5"/>
  <c r="H7347" i="5"/>
  <c r="H7348" i="5"/>
  <c r="H7349" i="5"/>
  <c r="H7350" i="5"/>
  <c r="H7351" i="5"/>
  <c r="H7352" i="5"/>
  <c r="H7353" i="5"/>
  <c r="H7354" i="5"/>
  <c r="H7355" i="5"/>
  <c r="H7356" i="5"/>
  <c r="H7357" i="5"/>
  <c r="H7358" i="5"/>
  <c r="H7359" i="5"/>
  <c r="H7360" i="5"/>
  <c r="H7361" i="5"/>
  <c r="H7362" i="5"/>
  <c r="H7363" i="5"/>
  <c r="H7364" i="5"/>
  <c r="H7365" i="5"/>
  <c r="H7366" i="5"/>
  <c r="H7367" i="5"/>
  <c r="H7368" i="5"/>
  <c r="H7369" i="5"/>
  <c r="H7370" i="5"/>
  <c r="H7371" i="5"/>
  <c r="H7372" i="5"/>
  <c r="H7373" i="5"/>
  <c r="H7374" i="5"/>
  <c r="H7375" i="5"/>
  <c r="H7376" i="5"/>
  <c r="H7377" i="5"/>
  <c r="H7378" i="5"/>
  <c r="H7379" i="5"/>
  <c r="H7380" i="5"/>
  <c r="H7381" i="5"/>
  <c r="H7382" i="5"/>
  <c r="H7383" i="5"/>
  <c r="H7384" i="5"/>
  <c r="H7385" i="5"/>
  <c r="H7386" i="5"/>
  <c r="H7387" i="5"/>
  <c r="H7388" i="5"/>
  <c r="H7389" i="5"/>
  <c r="H7390" i="5"/>
  <c r="H7391" i="5"/>
  <c r="H7392" i="5"/>
  <c r="H7393" i="5"/>
  <c r="H7394" i="5"/>
  <c r="H7395" i="5"/>
  <c r="H7396" i="5"/>
  <c r="H7397" i="5"/>
  <c r="H7398" i="5"/>
  <c r="H7399" i="5"/>
  <c r="H7400" i="5"/>
  <c r="H7401" i="5"/>
  <c r="H7402" i="5"/>
  <c r="H7403" i="5"/>
  <c r="H7404" i="5"/>
  <c r="H7405" i="5"/>
  <c r="H7406" i="5"/>
  <c r="H7407" i="5"/>
  <c r="H7408" i="5"/>
  <c r="H7409" i="5"/>
  <c r="H7410" i="5"/>
  <c r="H7411" i="5"/>
  <c r="H7412" i="5"/>
  <c r="H7413" i="5"/>
  <c r="H7414" i="5"/>
  <c r="H7415" i="5"/>
  <c r="H7416" i="5"/>
  <c r="H7417" i="5"/>
  <c r="H7418" i="5"/>
  <c r="H7419" i="5"/>
  <c r="H7420" i="5"/>
  <c r="H7421" i="5"/>
  <c r="H7422" i="5"/>
  <c r="H7423" i="5"/>
  <c r="H7424" i="5"/>
  <c r="H7425" i="5"/>
  <c r="H7426" i="5"/>
  <c r="H7427" i="5"/>
  <c r="H7428" i="5"/>
  <c r="H7429" i="5"/>
  <c r="H7430" i="5"/>
  <c r="H7431" i="5"/>
  <c r="H7432" i="5"/>
  <c r="H7433" i="5"/>
  <c r="H7434" i="5"/>
  <c r="H7435" i="5"/>
  <c r="H7436" i="5"/>
  <c r="H7437" i="5"/>
  <c r="H7438" i="5"/>
  <c r="H7439" i="5"/>
  <c r="H7440" i="5"/>
  <c r="H7441" i="5"/>
  <c r="H7442" i="5"/>
  <c r="H7443" i="5"/>
  <c r="H7444" i="5"/>
  <c r="H7445" i="5"/>
  <c r="H7446" i="5"/>
  <c r="H7447" i="5"/>
  <c r="H7448" i="5"/>
  <c r="H7449" i="5"/>
  <c r="H7450" i="5"/>
  <c r="H7451" i="5"/>
  <c r="H7452" i="5"/>
  <c r="H7453" i="5"/>
  <c r="H7454" i="5"/>
  <c r="H7455" i="5"/>
  <c r="H7456" i="5"/>
  <c r="H7457" i="5"/>
  <c r="H7458" i="5"/>
  <c r="H7459" i="5"/>
  <c r="H7460" i="5"/>
  <c r="H7461" i="5"/>
  <c r="H7462" i="5"/>
  <c r="H7463" i="5"/>
  <c r="H7464" i="5"/>
  <c r="H7465" i="5"/>
  <c r="H7466" i="5"/>
  <c r="H7467" i="5"/>
  <c r="H7468" i="5"/>
  <c r="H7469" i="5"/>
  <c r="H7470" i="5"/>
  <c r="H7471" i="5"/>
  <c r="H7472" i="5"/>
  <c r="H7473" i="5"/>
  <c r="H7474" i="5"/>
  <c r="H7475" i="5"/>
  <c r="H7476" i="5"/>
  <c r="H7477" i="5"/>
  <c r="H7478" i="5"/>
  <c r="H7479" i="5"/>
  <c r="H7480" i="5"/>
  <c r="H7481" i="5"/>
  <c r="H7482" i="5"/>
  <c r="H7483" i="5"/>
  <c r="H7484" i="5"/>
  <c r="H7485" i="5"/>
  <c r="H7486" i="5"/>
  <c r="H7487" i="5"/>
  <c r="H7488" i="5"/>
  <c r="H7489" i="5"/>
  <c r="H7490" i="5"/>
  <c r="H7491" i="5"/>
  <c r="H7492" i="5"/>
  <c r="H7493" i="5"/>
  <c r="H7494" i="5"/>
  <c r="H7495" i="5"/>
  <c r="H7496" i="5"/>
  <c r="H7497" i="5"/>
  <c r="H7498" i="5"/>
  <c r="H7499" i="5"/>
  <c r="H7500" i="5"/>
  <c r="H7501" i="5"/>
  <c r="H7502" i="5"/>
  <c r="H7503" i="5"/>
  <c r="H7504" i="5"/>
  <c r="H7505" i="5"/>
  <c r="H7506" i="5"/>
  <c r="H7507" i="5"/>
  <c r="H7508" i="5"/>
  <c r="H7509" i="5"/>
  <c r="H7510" i="5"/>
  <c r="H7511" i="5"/>
  <c r="H7512" i="5"/>
  <c r="H7513" i="5"/>
  <c r="H7514" i="5"/>
  <c r="H7515" i="5"/>
  <c r="H7516" i="5"/>
  <c r="H7517" i="5"/>
  <c r="H7518" i="5"/>
  <c r="H7519" i="5"/>
  <c r="H7520" i="5"/>
  <c r="H7521" i="5"/>
  <c r="H7522" i="5"/>
  <c r="H7523" i="5"/>
  <c r="H7524" i="5"/>
  <c r="H7525" i="5"/>
  <c r="H7526" i="5"/>
  <c r="H7527" i="5"/>
  <c r="H7528" i="5"/>
  <c r="H7529" i="5"/>
  <c r="H7530" i="5"/>
  <c r="H7531" i="5"/>
  <c r="H7532" i="5"/>
  <c r="H7533" i="5"/>
  <c r="H7534" i="5"/>
  <c r="H7535" i="5"/>
  <c r="H7536" i="5"/>
  <c r="H7537" i="5"/>
  <c r="H7538" i="5"/>
  <c r="H7539" i="5"/>
  <c r="H7540" i="5"/>
  <c r="H7541" i="5"/>
  <c r="H7542" i="5"/>
  <c r="H7543" i="5"/>
  <c r="H7544" i="5"/>
  <c r="H7545" i="5"/>
  <c r="H7546" i="5"/>
  <c r="H7547" i="5"/>
  <c r="H7548" i="5"/>
  <c r="H7549" i="5"/>
  <c r="H7550" i="5"/>
  <c r="H7551" i="5"/>
  <c r="H7552" i="5"/>
  <c r="H7553" i="5"/>
  <c r="H7554" i="5"/>
  <c r="H7555" i="5"/>
  <c r="H7556" i="5"/>
  <c r="H7557" i="5"/>
  <c r="H7558" i="5"/>
  <c r="H7559" i="5"/>
  <c r="H7560" i="5"/>
  <c r="H7561" i="5"/>
  <c r="H7562" i="5"/>
  <c r="H7563" i="5"/>
  <c r="H7564" i="5"/>
  <c r="H7565" i="5"/>
  <c r="H7566" i="5"/>
  <c r="H7567" i="5"/>
  <c r="H7568" i="5"/>
  <c r="H7569" i="5"/>
  <c r="H7570" i="5"/>
  <c r="H7571" i="5"/>
  <c r="H7572" i="5"/>
  <c r="H7573" i="5"/>
  <c r="H7574" i="5"/>
  <c r="H7575" i="5"/>
  <c r="H7576" i="5"/>
  <c r="H7577" i="5"/>
  <c r="H7578" i="5"/>
  <c r="H7579" i="5"/>
  <c r="H7580" i="5"/>
  <c r="H7581" i="5"/>
  <c r="H7582" i="5"/>
  <c r="H7583" i="5"/>
  <c r="H7584" i="5"/>
  <c r="H7585" i="5"/>
  <c r="H7586" i="5"/>
  <c r="H7587" i="5"/>
  <c r="H7588" i="5"/>
  <c r="H7589" i="5"/>
  <c r="H7590" i="5"/>
  <c r="H7591" i="5"/>
  <c r="H7592" i="5"/>
  <c r="H7593" i="5"/>
  <c r="H7594" i="5"/>
  <c r="H7595" i="5"/>
  <c r="H7596" i="5"/>
  <c r="H7597" i="5"/>
  <c r="H7598" i="5"/>
  <c r="H7599" i="5"/>
  <c r="H7600" i="5"/>
  <c r="H7601" i="5"/>
  <c r="H7602" i="5"/>
  <c r="H7603" i="5"/>
  <c r="H7604" i="5"/>
  <c r="H7605" i="5"/>
  <c r="H7606" i="5"/>
  <c r="H7607" i="5"/>
  <c r="H7608" i="5"/>
  <c r="H7609" i="5"/>
  <c r="H7610" i="5"/>
  <c r="H7611" i="5"/>
  <c r="H7612" i="5"/>
  <c r="H7613" i="5"/>
  <c r="H7614" i="5"/>
  <c r="H7615" i="5"/>
  <c r="H7616" i="5"/>
  <c r="H7617" i="5"/>
  <c r="H7618" i="5"/>
  <c r="H7619" i="5"/>
  <c r="H7620" i="5"/>
  <c r="H7621" i="5"/>
  <c r="H7622" i="5"/>
  <c r="H7623" i="5"/>
  <c r="H7624" i="5"/>
  <c r="H7625" i="5"/>
  <c r="H7626" i="5"/>
  <c r="H7627" i="5"/>
  <c r="H7628" i="5"/>
  <c r="H7629" i="5"/>
  <c r="H7630" i="5"/>
  <c r="H7631" i="5"/>
  <c r="H7632" i="5"/>
  <c r="H7633" i="5"/>
  <c r="H7634" i="5"/>
  <c r="H7635" i="5"/>
  <c r="H7636" i="5"/>
  <c r="H7637" i="5"/>
  <c r="H7638" i="5"/>
  <c r="H7639" i="5"/>
  <c r="H7640" i="5"/>
  <c r="H7641" i="5"/>
  <c r="H7642" i="5"/>
  <c r="H7643" i="5"/>
  <c r="H7644" i="5"/>
  <c r="H7645" i="5"/>
  <c r="H7646" i="5"/>
  <c r="H7647" i="5"/>
  <c r="H7648" i="5"/>
  <c r="H7649" i="5"/>
  <c r="H7650" i="5"/>
  <c r="H7651" i="5"/>
  <c r="H7652" i="5"/>
  <c r="H7653" i="5"/>
  <c r="H7654" i="5"/>
  <c r="H7655" i="5"/>
  <c r="H7656" i="5"/>
  <c r="H7657" i="5"/>
  <c r="H7658" i="5"/>
  <c r="H7659" i="5"/>
  <c r="H7660" i="5"/>
  <c r="H7661" i="5"/>
  <c r="H7662" i="5"/>
  <c r="H7663" i="5"/>
  <c r="H7664" i="5"/>
  <c r="H7665" i="5"/>
  <c r="H7666" i="5"/>
  <c r="H7667" i="5"/>
  <c r="H7668" i="5"/>
  <c r="H7669" i="5"/>
  <c r="H7670" i="5"/>
  <c r="H7671" i="5"/>
  <c r="H7672" i="5"/>
  <c r="H7673" i="5"/>
  <c r="H7674" i="5"/>
  <c r="H7675" i="5"/>
  <c r="H7676" i="5"/>
  <c r="H7677" i="5"/>
  <c r="H7678" i="5"/>
  <c r="H7679" i="5"/>
  <c r="H7680" i="5"/>
  <c r="H7681" i="5"/>
  <c r="H7682" i="5"/>
  <c r="H7683" i="5"/>
  <c r="H7684" i="5"/>
  <c r="H7685" i="5"/>
  <c r="H7686" i="5"/>
  <c r="H7687" i="5"/>
  <c r="H7688" i="5"/>
  <c r="H7689" i="5"/>
  <c r="H7690" i="5"/>
  <c r="H7691" i="5"/>
  <c r="H7692" i="5"/>
  <c r="H7693" i="5"/>
  <c r="H7694" i="5"/>
  <c r="H7695" i="5"/>
  <c r="H7696" i="5"/>
  <c r="H7697" i="5"/>
  <c r="H7698" i="5"/>
  <c r="H7699" i="5"/>
  <c r="H7700" i="5"/>
  <c r="H7701" i="5"/>
  <c r="H7702" i="5"/>
  <c r="H7703" i="5"/>
  <c r="H7704" i="5"/>
  <c r="H7705" i="5"/>
  <c r="H7706" i="5"/>
  <c r="H7707" i="5"/>
  <c r="H7708" i="5"/>
  <c r="H7709" i="5"/>
  <c r="H7710" i="5"/>
  <c r="H7711" i="5"/>
  <c r="H7712" i="5"/>
  <c r="H7713" i="5"/>
  <c r="H7714" i="5"/>
  <c r="H7715" i="5"/>
  <c r="H7716" i="5"/>
  <c r="H7717" i="5"/>
  <c r="H7718" i="5"/>
  <c r="H7719" i="5"/>
  <c r="H7720" i="5"/>
  <c r="H7721" i="5"/>
  <c r="H7722" i="5"/>
  <c r="H7723" i="5"/>
  <c r="H7724" i="5"/>
  <c r="H7725" i="5"/>
  <c r="H7726" i="5"/>
  <c r="H7727" i="5"/>
  <c r="H7728" i="5"/>
  <c r="H7729" i="5"/>
  <c r="H7730" i="5"/>
  <c r="H7731" i="5"/>
  <c r="H7732" i="5"/>
  <c r="H7733" i="5"/>
  <c r="H7734" i="5"/>
  <c r="H7735" i="5"/>
  <c r="H7736" i="5"/>
  <c r="H7737" i="5"/>
  <c r="H7738" i="5"/>
  <c r="H7739" i="5"/>
  <c r="H7740" i="5"/>
  <c r="H7741" i="5"/>
  <c r="H7742" i="5"/>
  <c r="H7743" i="5"/>
  <c r="H7744" i="5"/>
  <c r="H7745" i="5"/>
  <c r="H7746" i="5"/>
  <c r="H7747" i="5"/>
  <c r="H7748" i="5"/>
  <c r="H7749" i="5"/>
  <c r="H7750" i="5"/>
  <c r="H7751" i="5"/>
  <c r="H7752" i="5"/>
  <c r="H7753" i="5"/>
  <c r="H7754" i="5"/>
  <c r="H7755" i="5"/>
  <c r="H7756" i="5"/>
  <c r="H7757" i="5"/>
  <c r="H7758" i="5"/>
  <c r="H7759" i="5"/>
  <c r="H7760" i="5"/>
  <c r="H7761" i="5"/>
  <c r="H7762" i="5"/>
  <c r="H7763" i="5"/>
  <c r="H7764" i="5"/>
  <c r="H7765" i="5"/>
  <c r="H7766" i="5"/>
  <c r="H7767" i="5"/>
  <c r="H7768" i="5"/>
  <c r="H7769" i="5"/>
  <c r="H7770" i="5"/>
  <c r="H7771" i="5"/>
  <c r="H7772" i="5"/>
  <c r="H7773" i="5"/>
  <c r="H7774" i="5"/>
  <c r="H7775" i="5"/>
  <c r="H7776" i="5"/>
  <c r="H7777" i="5"/>
  <c r="H7778" i="5"/>
  <c r="H7779" i="5"/>
  <c r="H7780" i="5"/>
  <c r="H7781" i="5"/>
  <c r="H7782" i="5"/>
  <c r="H7783" i="5"/>
  <c r="H7784" i="5"/>
  <c r="H7785" i="5"/>
  <c r="H7786" i="5"/>
  <c r="H7787" i="5"/>
  <c r="H7788" i="5"/>
  <c r="H7789" i="5"/>
  <c r="H7790" i="5"/>
  <c r="H7791" i="5"/>
  <c r="H7792" i="5"/>
  <c r="H7793" i="5"/>
  <c r="H7794" i="5"/>
  <c r="H7795" i="5"/>
  <c r="H7796" i="5"/>
  <c r="H7797" i="5"/>
  <c r="H7798" i="5"/>
  <c r="H7799" i="5"/>
  <c r="H7800" i="5"/>
  <c r="H7801" i="5"/>
  <c r="H7802" i="5"/>
  <c r="H7803" i="5"/>
  <c r="H7804" i="5"/>
  <c r="H7805" i="5"/>
  <c r="H7806" i="5"/>
  <c r="H7807" i="5"/>
  <c r="H7808" i="5"/>
  <c r="H7809" i="5"/>
  <c r="H7810" i="5"/>
  <c r="H7811" i="5"/>
  <c r="H7812" i="5"/>
  <c r="H7813" i="5"/>
  <c r="H7814" i="5"/>
  <c r="H7815" i="5"/>
  <c r="H7816" i="5"/>
  <c r="H7817" i="5"/>
  <c r="H7818" i="5"/>
  <c r="H7819" i="5"/>
  <c r="H7820" i="5"/>
  <c r="H7821" i="5"/>
  <c r="H7822" i="5"/>
  <c r="H7823" i="5"/>
  <c r="H7824" i="5"/>
  <c r="H7825" i="5"/>
  <c r="H7826" i="5"/>
  <c r="H7827" i="5"/>
  <c r="H7828" i="5"/>
  <c r="H7829" i="5"/>
  <c r="H7830" i="5"/>
  <c r="H7831" i="5"/>
  <c r="H7832" i="5"/>
  <c r="H7833" i="5"/>
  <c r="H7834" i="5"/>
  <c r="H7835" i="5"/>
  <c r="H7836" i="5"/>
  <c r="H7837" i="5"/>
  <c r="H7838" i="5"/>
  <c r="H7839" i="5"/>
  <c r="H7840" i="5"/>
  <c r="H7841" i="5"/>
  <c r="H7842" i="5"/>
  <c r="H7843" i="5"/>
  <c r="H7844" i="5"/>
  <c r="H7845" i="5"/>
  <c r="H7846" i="5"/>
  <c r="H7847" i="5"/>
  <c r="H7848" i="5"/>
  <c r="H7849" i="5"/>
  <c r="H7850" i="5"/>
  <c r="H7851" i="5"/>
  <c r="H7852" i="5"/>
  <c r="H7853" i="5"/>
  <c r="H7854" i="5"/>
  <c r="H7855" i="5"/>
  <c r="H7856" i="5"/>
  <c r="H7857" i="5"/>
  <c r="H7858" i="5"/>
  <c r="H7859" i="5"/>
  <c r="H7860" i="5"/>
  <c r="H7861" i="5"/>
  <c r="H7862" i="5"/>
  <c r="H7863" i="5"/>
  <c r="H7864" i="5"/>
  <c r="H7865" i="5"/>
  <c r="H7866" i="5"/>
  <c r="H7867" i="5"/>
  <c r="H7868" i="5"/>
  <c r="H7869" i="5"/>
  <c r="H7870" i="5"/>
  <c r="H7871" i="5"/>
  <c r="H7872" i="5"/>
  <c r="H7873" i="5"/>
  <c r="H7874" i="5"/>
  <c r="H7875" i="5"/>
  <c r="H7876" i="5"/>
  <c r="H7877" i="5"/>
  <c r="H7878" i="5"/>
  <c r="H7879" i="5"/>
  <c r="H7880" i="5"/>
  <c r="H7881" i="5"/>
  <c r="H7882" i="5"/>
  <c r="H7883" i="5"/>
  <c r="H7884" i="5"/>
  <c r="H7885" i="5"/>
  <c r="H7886" i="5"/>
  <c r="H7887" i="5"/>
  <c r="H7888" i="5"/>
  <c r="H7889" i="5"/>
  <c r="H7890" i="5"/>
  <c r="H7891" i="5"/>
  <c r="H7892" i="5"/>
  <c r="H7893" i="5"/>
  <c r="H7894" i="5"/>
  <c r="H7895" i="5"/>
  <c r="H7896" i="5"/>
  <c r="H7897" i="5"/>
  <c r="H7898" i="5"/>
  <c r="H7899" i="5"/>
  <c r="H7900" i="5"/>
  <c r="H7901" i="5"/>
  <c r="H7902" i="5"/>
  <c r="H7903" i="5"/>
  <c r="H7904" i="5"/>
  <c r="H7905" i="5"/>
  <c r="H7906" i="5"/>
  <c r="H7907" i="5"/>
  <c r="H7908" i="5"/>
  <c r="H7909" i="5"/>
  <c r="H7910" i="5"/>
  <c r="H7911" i="5"/>
  <c r="H7912" i="5"/>
  <c r="H7913" i="5"/>
  <c r="H7914" i="5"/>
  <c r="H7915" i="5"/>
  <c r="H7916" i="5"/>
  <c r="H7917" i="5"/>
  <c r="H7918" i="5"/>
  <c r="H7919" i="5"/>
  <c r="H7920" i="5"/>
  <c r="H7921" i="5"/>
  <c r="H7922" i="5"/>
  <c r="H7923" i="5"/>
  <c r="H7924" i="5"/>
  <c r="H7925" i="5"/>
  <c r="H7926" i="5"/>
  <c r="H7927" i="5"/>
  <c r="H7928" i="5"/>
  <c r="H7929" i="5"/>
  <c r="H7930" i="5"/>
  <c r="H7931" i="5"/>
  <c r="H7932" i="5"/>
  <c r="H7933" i="5"/>
  <c r="H7934" i="5"/>
  <c r="H7935" i="5"/>
  <c r="H7936" i="5"/>
  <c r="H7937" i="5"/>
  <c r="H7938" i="5"/>
  <c r="H7939" i="5"/>
  <c r="H7940" i="5"/>
  <c r="H7941" i="5"/>
  <c r="H7942" i="5"/>
  <c r="H7943" i="5"/>
  <c r="H7944" i="5"/>
  <c r="H7945" i="5"/>
  <c r="H7946" i="5"/>
  <c r="H7947" i="5"/>
  <c r="H7948" i="5"/>
  <c r="H7949" i="5"/>
  <c r="H7950" i="5"/>
  <c r="H7951" i="5"/>
  <c r="H7952" i="5"/>
  <c r="H7953" i="5"/>
  <c r="H7954" i="5"/>
  <c r="H7955" i="5"/>
  <c r="H7956" i="5"/>
  <c r="H7957" i="5"/>
  <c r="H7958" i="5"/>
  <c r="H7959" i="5"/>
  <c r="H7960" i="5"/>
  <c r="H7961" i="5"/>
  <c r="H7962" i="5"/>
  <c r="H7963" i="5"/>
  <c r="H7964" i="5"/>
  <c r="H7965" i="5"/>
  <c r="H7966" i="5"/>
  <c r="H7967" i="5"/>
  <c r="H7968" i="5"/>
  <c r="H7969" i="5"/>
  <c r="H7970" i="5"/>
  <c r="H7971" i="5"/>
  <c r="H7972" i="5"/>
  <c r="H7973" i="5"/>
  <c r="H7974" i="5"/>
  <c r="H7975" i="5"/>
  <c r="H7976" i="5"/>
  <c r="H7977" i="5"/>
  <c r="H7978" i="5"/>
  <c r="H7979" i="5"/>
  <c r="H7980" i="5"/>
  <c r="H7981" i="5"/>
  <c r="H7982" i="5"/>
  <c r="H7983" i="5"/>
  <c r="H7984" i="5"/>
  <c r="H7985" i="5"/>
  <c r="H7986" i="5"/>
  <c r="H7987" i="5"/>
  <c r="H7988" i="5"/>
  <c r="H7989" i="5"/>
  <c r="H7990" i="5"/>
  <c r="H7991" i="5"/>
  <c r="H7992" i="5"/>
  <c r="H7993" i="5"/>
  <c r="H7994" i="5"/>
  <c r="H7995" i="5"/>
  <c r="H7996" i="5"/>
  <c r="H7997" i="5"/>
  <c r="H7998" i="5"/>
  <c r="H7999" i="5"/>
  <c r="H8000" i="5"/>
  <c r="H8001" i="5"/>
  <c r="H8002" i="5"/>
  <c r="H8003" i="5"/>
  <c r="H8004" i="5"/>
  <c r="H8005" i="5"/>
  <c r="H8006" i="5"/>
  <c r="H8007" i="5"/>
  <c r="H8008" i="5"/>
  <c r="H8009" i="5"/>
  <c r="H8010" i="5"/>
  <c r="H8011" i="5"/>
  <c r="H8012" i="5"/>
  <c r="H8013" i="5"/>
  <c r="H8014" i="5"/>
  <c r="H8015" i="5"/>
  <c r="H8016" i="5"/>
  <c r="H8017" i="5"/>
  <c r="H8018" i="5"/>
  <c r="H8019" i="5"/>
  <c r="H8020" i="5"/>
  <c r="H8021" i="5"/>
  <c r="H8022" i="5"/>
  <c r="H8023" i="5"/>
  <c r="H8024" i="5"/>
  <c r="H8025" i="5"/>
  <c r="H8026" i="5"/>
  <c r="H8027" i="5"/>
  <c r="H8028" i="5"/>
  <c r="H8029" i="5"/>
  <c r="H8030" i="5"/>
  <c r="H8031" i="5"/>
  <c r="H8032" i="5"/>
  <c r="H8033" i="5"/>
  <c r="H8034" i="5"/>
  <c r="H8035" i="5"/>
  <c r="H8036" i="5"/>
  <c r="H8037" i="5"/>
  <c r="H8038" i="5"/>
  <c r="H8039" i="5"/>
  <c r="H8040" i="5"/>
  <c r="H8041" i="5"/>
  <c r="H8042" i="5"/>
  <c r="H8043" i="5"/>
  <c r="H8044" i="5"/>
  <c r="H8045" i="5"/>
  <c r="H8046" i="5"/>
  <c r="H8047" i="5"/>
  <c r="H8048" i="5"/>
  <c r="H8049" i="5"/>
  <c r="H8050" i="5"/>
  <c r="H8051" i="5"/>
  <c r="H8052" i="5"/>
  <c r="H8053" i="5"/>
  <c r="H8054" i="5"/>
  <c r="H8055" i="5"/>
  <c r="H8056" i="5"/>
  <c r="H8057" i="5"/>
  <c r="H8058" i="5"/>
  <c r="H8059" i="5"/>
  <c r="H8060" i="5"/>
  <c r="H8061" i="5"/>
  <c r="H8062" i="5"/>
  <c r="H8063" i="5"/>
  <c r="H8064" i="5"/>
  <c r="H8065" i="5"/>
  <c r="H8066" i="5"/>
  <c r="H8067" i="5"/>
  <c r="H8068" i="5"/>
  <c r="H8069" i="5"/>
  <c r="H8070" i="5"/>
  <c r="H8071" i="5"/>
  <c r="H8072" i="5"/>
  <c r="H8073" i="5"/>
  <c r="H8074" i="5"/>
  <c r="H8075" i="5"/>
  <c r="H8076" i="5"/>
  <c r="H8077" i="5"/>
  <c r="H8078" i="5"/>
  <c r="H8079" i="5"/>
  <c r="H8080" i="5"/>
  <c r="H8081" i="5"/>
  <c r="H8082" i="5"/>
  <c r="H8083" i="5"/>
  <c r="H8084" i="5"/>
  <c r="H8085" i="5"/>
  <c r="H8086" i="5"/>
  <c r="H8087" i="5"/>
  <c r="H8088" i="5"/>
  <c r="H8089" i="5"/>
  <c r="H8090" i="5"/>
  <c r="H8091" i="5"/>
  <c r="H8092" i="5"/>
  <c r="H8093" i="5"/>
  <c r="H8094" i="5"/>
  <c r="H8095" i="5"/>
  <c r="H8096" i="5"/>
  <c r="H8097" i="5"/>
  <c r="H8098" i="5"/>
  <c r="H8099" i="5"/>
  <c r="H8100" i="5"/>
  <c r="H8101" i="5"/>
  <c r="H8102" i="5"/>
  <c r="H8103" i="5"/>
  <c r="H8104" i="5"/>
  <c r="H8105" i="5"/>
  <c r="H8106" i="5"/>
  <c r="H8107" i="5"/>
  <c r="H8108" i="5"/>
  <c r="H8109" i="5"/>
  <c r="H8110" i="5"/>
  <c r="H8111" i="5"/>
  <c r="H8112" i="5"/>
  <c r="H8113" i="5"/>
  <c r="H8114" i="5"/>
  <c r="H8115" i="5"/>
  <c r="H8116" i="5"/>
  <c r="H8117" i="5"/>
  <c r="H8118" i="5"/>
  <c r="H8119" i="5"/>
  <c r="H8120" i="5"/>
  <c r="H8121" i="5"/>
  <c r="H8122" i="5"/>
  <c r="H8123" i="5"/>
  <c r="H8124" i="5"/>
  <c r="H8125" i="5"/>
  <c r="H8126" i="5"/>
  <c r="H8127" i="5"/>
  <c r="H8128" i="5"/>
  <c r="H8129" i="5"/>
  <c r="H8130" i="5"/>
  <c r="H8131" i="5"/>
  <c r="H8132" i="5"/>
  <c r="H8133" i="5"/>
  <c r="H8134" i="5"/>
  <c r="H8135" i="5"/>
  <c r="H8136" i="5"/>
  <c r="H8137" i="5"/>
  <c r="H8138" i="5"/>
  <c r="H8139" i="5"/>
  <c r="H8140" i="5"/>
  <c r="H8141" i="5"/>
  <c r="H8142" i="5"/>
  <c r="H8143" i="5"/>
  <c r="H8144" i="5"/>
  <c r="H8145" i="5"/>
  <c r="H8146" i="5"/>
  <c r="H8147" i="5"/>
  <c r="H8148" i="5"/>
  <c r="H8149" i="5"/>
  <c r="H8150" i="5"/>
  <c r="H8151" i="5"/>
  <c r="H8152" i="5"/>
  <c r="H8153" i="5"/>
  <c r="H8154" i="5"/>
  <c r="H8155" i="5"/>
  <c r="H8156" i="5"/>
  <c r="H8157" i="5"/>
  <c r="H8158" i="5"/>
  <c r="H8159" i="5"/>
  <c r="H8160" i="5"/>
  <c r="H8161" i="5"/>
  <c r="H8162" i="5"/>
  <c r="H8163" i="5"/>
  <c r="H8164" i="5"/>
  <c r="H8165" i="5"/>
  <c r="H8166" i="5"/>
  <c r="H8167" i="5"/>
  <c r="H8168" i="5"/>
  <c r="H8169" i="5"/>
  <c r="H8170" i="5"/>
  <c r="H8171" i="5"/>
  <c r="H8172" i="5"/>
  <c r="H8173" i="5"/>
  <c r="H8174" i="5"/>
  <c r="H8175" i="5"/>
  <c r="H8176" i="5"/>
  <c r="H8177" i="5"/>
  <c r="H8178" i="5"/>
  <c r="H8179" i="5"/>
  <c r="H8180" i="5"/>
  <c r="H8181" i="5"/>
  <c r="H8182" i="5"/>
  <c r="H8183" i="5"/>
  <c r="H8184" i="5"/>
  <c r="H8185" i="5"/>
  <c r="H8186" i="5"/>
  <c r="H8187" i="5"/>
  <c r="H8188" i="5"/>
  <c r="H8189" i="5"/>
  <c r="H8190" i="5"/>
  <c r="H8191" i="5"/>
  <c r="H8192" i="5"/>
  <c r="H8193" i="5"/>
  <c r="H8194" i="5"/>
  <c r="H8195" i="5"/>
  <c r="H8196" i="5"/>
  <c r="H8197" i="5"/>
  <c r="H8198" i="5"/>
  <c r="H8199" i="5"/>
  <c r="H8200" i="5"/>
  <c r="H8201" i="5"/>
  <c r="H8202" i="5"/>
  <c r="H8203" i="5"/>
  <c r="H8204" i="5"/>
  <c r="H8205" i="5"/>
  <c r="H8206" i="5"/>
  <c r="H8207" i="5"/>
  <c r="H8208" i="5"/>
  <c r="H8209" i="5"/>
  <c r="H8210" i="5"/>
  <c r="H8211" i="5"/>
  <c r="H8212" i="5"/>
  <c r="H8213" i="5"/>
  <c r="H8214" i="5"/>
  <c r="H8215" i="5"/>
  <c r="H8216" i="5"/>
  <c r="H8217" i="5"/>
  <c r="H8218" i="5"/>
  <c r="H8219" i="5"/>
  <c r="H8220" i="5"/>
  <c r="H8221" i="5"/>
  <c r="H8222" i="5"/>
  <c r="H8223" i="5"/>
  <c r="H8224" i="5"/>
  <c r="H8225" i="5"/>
  <c r="H8226" i="5"/>
  <c r="H8227" i="5"/>
  <c r="H8228" i="5"/>
  <c r="H8229" i="5"/>
  <c r="H8230" i="5"/>
  <c r="H8231" i="5"/>
  <c r="H8232" i="5"/>
  <c r="H8233" i="5"/>
  <c r="H8234" i="5"/>
  <c r="H8235" i="5"/>
  <c r="H8236" i="5"/>
  <c r="H8237" i="5"/>
  <c r="H8238" i="5"/>
  <c r="H8239" i="5"/>
  <c r="H8240" i="5"/>
  <c r="H8241" i="5"/>
  <c r="H8242" i="5"/>
  <c r="H8243" i="5"/>
  <c r="H8244" i="5"/>
  <c r="H8245" i="5"/>
  <c r="H8246" i="5"/>
  <c r="H8247" i="5"/>
  <c r="H8248" i="5"/>
  <c r="H8249" i="5"/>
  <c r="H8250" i="5"/>
  <c r="H8251" i="5"/>
  <c r="H8252" i="5"/>
  <c r="H8253" i="5"/>
  <c r="H8254" i="5"/>
  <c r="H8255" i="5"/>
  <c r="H8256" i="5"/>
  <c r="H8257" i="5"/>
  <c r="H8258" i="5"/>
  <c r="H8259" i="5"/>
  <c r="H8260" i="5"/>
  <c r="H8261" i="5"/>
  <c r="H8262" i="5"/>
  <c r="H8263" i="5"/>
  <c r="H8264" i="5"/>
  <c r="H8265" i="5"/>
  <c r="H8266" i="5"/>
  <c r="H8267" i="5"/>
  <c r="H8268" i="5"/>
  <c r="H8269" i="5"/>
  <c r="H8270" i="5"/>
  <c r="H8271" i="5"/>
  <c r="H8272" i="5"/>
  <c r="H8273" i="5"/>
  <c r="H8274" i="5"/>
  <c r="H8275" i="5"/>
  <c r="H8276" i="5"/>
  <c r="H8277" i="5"/>
  <c r="H8278" i="5"/>
  <c r="H8279" i="5"/>
  <c r="H8280" i="5"/>
  <c r="H8281" i="5"/>
  <c r="H8282" i="5"/>
  <c r="H8283" i="5"/>
  <c r="H8284" i="5"/>
  <c r="H8285" i="5"/>
  <c r="H8286" i="5"/>
  <c r="H8287" i="5"/>
  <c r="H8288" i="5"/>
  <c r="H8289" i="5"/>
  <c r="H8290" i="5"/>
  <c r="H8291" i="5"/>
  <c r="H8292" i="5"/>
  <c r="H8293" i="5"/>
  <c r="H8294" i="5"/>
  <c r="H8295" i="5"/>
  <c r="H8296" i="5"/>
  <c r="H8297" i="5"/>
  <c r="H8298" i="5"/>
  <c r="H8299" i="5"/>
  <c r="H8300" i="5"/>
  <c r="H8301" i="5"/>
  <c r="H8302" i="5"/>
  <c r="H8303" i="5"/>
  <c r="H8304" i="5"/>
  <c r="H8305" i="5"/>
  <c r="H8306" i="5"/>
  <c r="H8307" i="5"/>
  <c r="H8308" i="5"/>
  <c r="H8309" i="5"/>
  <c r="H8310" i="5"/>
  <c r="H8311" i="5"/>
  <c r="H8312" i="5"/>
  <c r="H8313" i="5"/>
  <c r="H8314" i="5"/>
  <c r="H8315" i="5"/>
  <c r="H8316" i="5"/>
  <c r="H8317" i="5"/>
  <c r="H8318" i="5"/>
  <c r="H8319" i="5"/>
  <c r="H8320" i="5"/>
  <c r="H8321" i="5"/>
  <c r="H8322" i="5"/>
  <c r="H8323" i="5"/>
  <c r="H8324" i="5"/>
  <c r="H8325" i="5"/>
  <c r="H8326" i="5"/>
  <c r="H8327" i="5"/>
  <c r="H8328" i="5"/>
  <c r="H8329" i="5"/>
  <c r="H8330" i="5"/>
  <c r="H8331" i="5"/>
  <c r="H8332" i="5"/>
  <c r="H8333" i="5"/>
  <c r="H8334" i="5"/>
  <c r="H8335" i="5"/>
  <c r="H8336" i="5"/>
  <c r="H8337" i="5"/>
  <c r="H8338" i="5"/>
  <c r="H8339" i="5"/>
  <c r="H8340" i="5"/>
  <c r="H8341" i="5"/>
  <c r="H8342" i="5"/>
  <c r="H8343" i="5"/>
  <c r="H8344" i="5"/>
  <c r="H8345" i="5"/>
  <c r="H8346" i="5"/>
  <c r="H8347" i="5"/>
  <c r="H8348" i="5"/>
  <c r="H8349" i="5"/>
  <c r="H8350" i="5"/>
  <c r="H8351" i="5"/>
  <c r="H8352" i="5"/>
  <c r="H8353" i="5"/>
  <c r="H8354" i="5"/>
  <c r="H8355" i="5"/>
  <c r="H8356" i="5"/>
  <c r="H8357" i="5"/>
  <c r="H8358" i="5"/>
  <c r="H8359" i="5"/>
  <c r="H8360" i="5"/>
  <c r="H8361" i="5"/>
  <c r="H8362" i="5"/>
  <c r="H8363" i="5"/>
  <c r="H8364" i="5"/>
  <c r="H8365" i="5"/>
  <c r="H8366" i="5"/>
  <c r="H8367" i="5"/>
  <c r="H8368" i="5"/>
  <c r="H8369" i="5"/>
  <c r="H8370" i="5"/>
  <c r="H8371" i="5"/>
  <c r="H8372" i="5"/>
  <c r="H8373" i="5"/>
  <c r="H8374" i="5"/>
  <c r="H8375" i="5"/>
  <c r="H8376" i="5"/>
  <c r="H8377" i="5"/>
  <c r="H8378" i="5"/>
  <c r="H8379" i="5"/>
  <c r="H8380" i="5"/>
  <c r="H8381" i="5"/>
  <c r="H8382" i="5"/>
  <c r="H8383" i="5"/>
  <c r="H8384" i="5"/>
  <c r="H8385" i="5"/>
  <c r="H8386" i="5"/>
  <c r="H8387" i="5"/>
  <c r="H8388" i="5"/>
  <c r="H8389" i="5"/>
  <c r="H8390" i="5"/>
  <c r="H8391" i="5"/>
  <c r="H8392" i="5"/>
  <c r="H8393" i="5"/>
  <c r="H8394" i="5"/>
  <c r="H8395" i="5"/>
  <c r="H8396" i="5"/>
  <c r="H8397" i="5"/>
  <c r="H8398" i="5"/>
  <c r="H8399" i="5"/>
  <c r="H8400" i="5"/>
  <c r="H8401" i="5"/>
  <c r="H8402" i="5"/>
  <c r="H8403" i="5"/>
  <c r="H8404" i="5"/>
  <c r="H8405" i="5"/>
  <c r="H8406" i="5"/>
  <c r="H8407" i="5"/>
  <c r="H8408" i="5"/>
  <c r="H8409" i="5"/>
  <c r="H8410" i="5"/>
  <c r="H8411" i="5"/>
  <c r="H8412" i="5"/>
  <c r="H8413" i="5"/>
  <c r="H8414" i="5"/>
  <c r="H8415" i="5"/>
  <c r="H8416" i="5"/>
  <c r="H8417" i="5"/>
  <c r="H8418" i="5"/>
  <c r="H8419" i="5"/>
  <c r="H8420" i="5"/>
  <c r="H8421" i="5"/>
  <c r="H8422" i="5"/>
  <c r="H8423" i="5"/>
  <c r="H8424" i="5"/>
  <c r="H8425" i="5"/>
  <c r="H8426" i="5"/>
  <c r="H8427" i="5"/>
  <c r="H8428" i="5"/>
  <c r="H8429" i="5"/>
  <c r="H8430" i="5"/>
  <c r="H8431" i="5"/>
  <c r="H8432" i="5"/>
  <c r="H8433" i="5"/>
  <c r="H8434" i="5"/>
  <c r="H8435" i="5"/>
  <c r="H8436" i="5"/>
  <c r="H8437" i="5"/>
  <c r="H8438" i="5"/>
  <c r="H8439" i="5"/>
  <c r="H8440" i="5"/>
  <c r="H8441" i="5"/>
  <c r="H8442" i="5"/>
  <c r="H8443" i="5"/>
  <c r="H8444" i="5"/>
  <c r="H8445" i="5"/>
  <c r="H8446" i="5"/>
  <c r="H8447" i="5"/>
  <c r="H8448" i="5"/>
  <c r="H8449" i="5"/>
  <c r="H8450" i="5"/>
  <c r="H8451" i="5"/>
  <c r="H8452" i="5"/>
  <c r="H8453" i="5"/>
  <c r="H8454" i="5"/>
  <c r="H8455" i="5"/>
  <c r="H8456" i="5"/>
  <c r="H8457" i="5"/>
  <c r="H8458" i="5"/>
  <c r="H8459" i="5"/>
  <c r="H8460" i="5"/>
  <c r="H8461" i="5"/>
  <c r="H8462" i="5"/>
  <c r="H8463" i="5"/>
  <c r="H8464" i="5"/>
  <c r="H8465" i="5"/>
  <c r="H8466" i="5"/>
  <c r="H8467" i="5"/>
  <c r="H8468" i="5"/>
  <c r="H8469" i="5"/>
  <c r="H8470" i="5"/>
  <c r="H8471" i="5"/>
  <c r="H8472" i="5"/>
  <c r="H8473" i="5"/>
  <c r="H8474" i="5"/>
  <c r="H8475" i="5"/>
  <c r="H8476" i="5"/>
  <c r="H8477" i="5"/>
  <c r="H8478" i="5"/>
  <c r="H8479" i="5"/>
  <c r="H8480" i="5"/>
  <c r="H8481" i="5"/>
  <c r="H8482" i="5"/>
  <c r="H8483" i="5"/>
  <c r="H8484" i="5"/>
  <c r="H8485" i="5"/>
  <c r="H8486" i="5"/>
  <c r="H8487" i="5"/>
  <c r="H8488" i="5"/>
  <c r="H8489" i="5"/>
  <c r="H8490" i="5"/>
  <c r="H8491" i="5"/>
  <c r="H8492" i="5"/>
  <c r="H8493" i="5"/>
  <c r="H8494" i="5"/>
  <c r="H8495" i="5"/>
  <c r="H8496" i="5"/>
  <c r="H8497" i="5"/>
  <c r="H8498" i="5"/>
  <c r="H8499" i="5"/>
  <c r="H8500" i="5"/>
  <c r="H8501" i="5"/>
  <c r="H8502" i="5"/>
  <c r="H8503" i="5"/>
  <c r="H8504" i="5"/>
  <c r="H8505" i="5"/>
  <c r="H8506" i="5"/>
  <c r="H8507" i="5"/>
  <c r="H8508" i="5"/>
  <c r="H8509" i="5"/>
  <c r="H8510" i="5"/>
  <c r="H8511" i="5"/>
  <c r="H8512" i="5"/>
  <c r="H8513" i="5"/>
  <c r="H8514" i="5"/>
  <c r="H8515" i="5"/>
  <c r="H8516" i="5"/>
  <c r="H8517" i="5"/>
  <c r="H8518" i="5"/>
  <c r="H8519" i="5"/>
  <c r="H8520" i="5"/>
  <c r="H8521" i="5"/>
  <c r="H8522" i="5"/>
  <c r="H8523" i="5"/>
  <c r="H8524" i="5"/>
  <c r="H8525" i="5"/>
  <c r="H8526" i="5"/>
  <c r="H8527" i="5"/>
  <c r="H8528" i="5"/>
  <c r="H8529" i="5"/>
  <c r="H8530" i="5"/>
  <c r="H8531" i="5"/>
  <c r="H8532" i="5"/>
  <c r="H8533" i="5"/>
  <c r="H8534" i="5"/>
  <c r="H8535" i="5"/>
  <c r="H8536" i="5"/>
  <c r="H8537" i="5"/>
  <c r="H8538" i="5"/>
  <c r="H8539" i="5"/>
  <c r="H8540" i="5"/>
  <c r="H8541" i="5"/>
  <c r="H8542" i="5"/>
  <c r="H8543" i="5"/>
  <c r="H8544" i="5"/>
  <c r="H8545" i="5"/>
  <c r="H8546" i="5"/>
  <c r="H8547" i="5"/>
  <c r="H8548" i="5"/>
  <c r="H8549" i="5"/>
  <c r="H8550" i="5"/>
  <c r="H8551" i="5"/>
  <c r="H8552" i="5"/>
  <c r="H8553" i="5"/>
  <c r="H8554" i="5"/>
  <c r="H8555" i="5"/>
  <c r="H8556" i="5"/>
  <c r="H8557" i="5"/>
  <c r="H8558" i="5"/>
  <c r="H8559" i="5"/>
  <c r="H8560" i="5"/>
  <c r="H8561" i="5"/>
  <c r="H8562" i="5"/>
  <c r="H8563" i="5"/>
  <c r="H8564" i="5"/>
  <c r="H8565" i="5"/>
  <c r="H8566" i="5"/>
  <c r="H8567" i="5"/>
  <c r="H8568" i="5"/>
  <c r="H8569" i="5"/>
  <c r="H8570" i="5"/>
  <c r="H8571" i="5"/>
  <c r="H8572" i="5"/>
  <c r="H8573" i="5"/>
  <c r="H8574" i="5"/>
  <c r="H8575" i="5"/>
  <c r="H8576" i="5"/>
  <c r="H8577" i="5"/>
  <c r="H8578" i="5"/>
  <c r="H8579" i="5"/>
  <c r="H8580" i="5"/>
  <c r="H8581" i="5"/>
  <c r="H8582" i="5"/>
  <c r="H8583" i="5"/>
  <c r="H8584" i="5"/>
  <c r="H8585" i="5"/>
  <c r="H8586" i="5"/>
  <c r="H8587" i="5"/>
  <c r="H8588" i="5"/>
  <c r="H8589" i="5"/>
  <c r="H8590" i="5"/>
  <c r="H8591" i="5"/>
  <c r="H8592" i="5"/>
  <c r="H8593" i="5"/>
  <c r="H8594" i="5"/>
  <c r="H8595" i="5"/>
  <c r="H8596" i="5"/>
  <c r="H8597" i="5"/>
  <c r="H8598" i="5"/>
  <c r="H8599" i="5"/>
  <c r="H8600" i="5"/>
  <c r="H8601" i="5"/>
  <c r="H8602" i="5"/>
  <c r="H8603" i="5"/>
  <c r="H8604" i="5"/>
  <c r="H8605" i="5"/>
  <c r="H8606" i="5"/>
  <c r="H8607" i="5"/>
  <c r="H8608" i="5"/>
  <c r="H8609" i="5"/>
  <c r="H8610" i="5"/>
  <c r="H8611" i="5"/>
  <c r="H8612" i="5"/>
  <c r="H8613" i="5"/>
  <c r="H8614" i="5"/>
  <c r="H8615" i="5"/>
  <c r="H8616" i="5"/>
  <c r="H8617" i="5"/>
  <c r="H8618" i="5"/>
  <c r="H8619" i="5"/>
  <c r="H8620" i="5"/>
  <c r="H8621" i="5"/>
  <c r="H8622" i="5"/>
  <c r="H8623" i="5"/>
  <c r="H8624" i="5"/>
  <c r="H8625" i="5"/>
  <c r="H8626" i="5"/>
  <c r="H8627" i="5"/>
  <c r="H8628" i="5"/>
  <c r="H8629" i="5"/>
  <c r="H8630" i="5"/>
  <c r="H8631" i="5"/>
  <c r="H8632" i="5"/>
  <c r="H8633" i="5"/>
  <c r="H8634" i="5"/>
  <c r="H8635" i="5"/>
  <c r="H8636" i="5"/>
  <c r="H8637" i="5"/>
  <c r="H8638" i="5"/>
  <c r="H8639" i="5"/>
  <c r="H8640" i="5"/>
  <c r="H8641" i="5"/>
  <c r="H8642" i="5"/>
  <c r="H8643" i="5"/>
  <c r="H8644" i="5"/>
  <c r="H8645" i="5"/>
  <c r="H8646" i="5"/>
  <c r="H8647" i="5"/>
  <c r="H8648" i="5"/>
  <c r="H8649" i="5"/>
  <c r="H8650" i="5"/>
  <c r="H8651" i="5"/>
  <c r="H8652" i="5"/>
  <c r="H8653" i="5"/>
  <c r="H8654" i="5"/>
  <c r="H8655" i="5"/>
  <c r="H8656" i="5"/>
  <c r="H8657" i="5"/>
  <c r="H8658" i="5"/>
  <c r="H8659" i="5"/>
  <c r="H8660" i="5"/>
  <c r="H8661" i="5"/>
  <c r="H8662" i="5"/>
  <c r="H8663" i="5"/>
  <c r="H8664" i="5"/>
  <c r="H8665" i="5"/>
  <c r="H8666" i="5"/>
  <c r="H8667" i="5"/>
  <c r="H8668" i="5"/>
  <c r="H8669" i="5"/>
  <c r="H8670" i="5"/>
  <c r="H8671" i="5"/>
  <c r="H8672" i="5"/>
  <c r="H8673" i="5"/>
  <c r="H8674" i="5"/>
  <c r="H8675" i="5"/>
  <c r="H8676" i="5"/>
  <c r="H8677" i="5"/>
  <c r="H8678" i="5"/>
  <c r="H8679" i="5"/>
  <c r="H8680" i="5"/>
  <c r="H8681" i="5"/>
  <c r="H8682" i="5"/>
  <c r="H8683" i="5"/>
  <c r="H8684" i="5"/>
  <c r="H8685" i="5"/>
  <c r="H8686" i="5"/>
  <c r="H8687" i="5"/>
  <c r="H8688" i="5"/>
  <c r="H8689" i="5"/>
  <c r="H8690" i="5"/>
  <c r="H8691" i="5"/>
  <c r="H8692" i="5"/>
  <c r="H8693" i="5"/>
  <c r="H8694" i="5"/>
  <c r="H8695" i="5"/>
  <c r="H8696" i="5"/>
  <c r="H8697" i="5"/>
  <c r="H8698" i="5"/>
  <c r="H8699" i="5"/>
  <c r="H8700" i="5"/>
  <c r="H8701" i="5"/>
  <c r="H8702" i="5"/>
  <c r="H8703" i="5"/>
  <c r="H8704" i="5"/>
  <c r="H8705" i="5"/>
  <c r="H8706" i="5"/>
  <c r="H8707" i="5"/>
  <c r="H8708" i="5"/>
  <c r="H8709" i="5"/>
  <c r="H8710" i="5"/>
  <c r="H8711" i="5"/>
  <c r="H8712" i="5"/>
  <c r="H8713" i="5"/>
  <c r="H8714" i="5"/>
  <c r="H8715" i="5"/>
  <c r="H8716" i="5"/>
  <c r="H8717" i="5"/>
  <c r="H8718" i="5"/>
  <c r="H8719" i="5"/>
  <c r="H8720" i="5"/>
  <c r="H8721" i="5"/>
  <c r="H8722" i="5"/>
  <c r="H8723" i="5"/>
  <c r="H8724" i="5"/>
  <c r="H8725" i="5"/>
  <c r="H8726" i="5"/>
  <c r="H8727" i="5"/>
  <c r="H8728" i="5"/>
  <c r="H8729" i="5"/>
  <c r="H8730" i="5"/>
  <c r="H8731" i="5"/>
  <c r="H8732" i="5"/>
  <c r="H8733" i="5"/>
  <c r="H8734" i="5"/>
  <c r="H8735" i="5"/>
  <c r="H8736" i="5"/>
  <c r="H8737" i="5"/>
  <c r="H8738" i="5"/>
  <c r="H8739" i="5"/>
  <c r="H8740" i="5"/>
  <c r="H8741" i="5"/>
  <c r="H8742" i="5"/>
  <c r="H8743" i="5"/>
  <c r="H8744" i="5"/>
  <c r="H8745" i="5"/>
  <c r="H8746" i="5"/>
  <c r="H8747" i="5"/>
  <c r="H8748" i="5"/>
  <c r="H8749" i="5"/>
  <c r="H8750" i="5"/>
  <c r="H8751" i="5"/>
  <c r="H8752" i="5"/>
  <c r="H8753" i="5"/>
  <c r="H8754" i="5"/>
  <c r="H8755" i="5"/>
  <c r="H8756" i="5"/>
  <c r="H8757" i="5"/>
  <c r="H8758" i="5"/>
  <c r="H8759" i="5"/>
  <c r="H8760" i="5"/>
  <c r="H8761" i="5"/>
  <c r="H8762" i="5"/>
  <c r="H8763" i="5"/>
  <c r="H8764" i="5"/>
  <c r="H8765" i="5"/>
  <c r="H8766" i="5"/>
  <c r="H8767" i="5"/>
  <c r="H8768" i="5"/>
  <c r="H8769" i="5"/>
  <c r="H8770" i="5"/>
  <c r="H8771" i="5"/>
  <c r="H8772" i="5"/>
  <c r="H8773" i="5"/>
  <c r="H8774" i="5"/>
  <c r="H8775" i="5"/>
  <c r="H8776" i="5"/>
  <c r="H8777" i="5"/>
  <c r="H8778" i="5"/>
  <c r="H8779" i="5"/>
  <c r="H8780" i="5"/>
  <c r="H8781" i="5"/>
  <c r="H8782" i="5"/>
  <c r="H8783" i="5"/>
  <c r="H8784" i="5"/>
  <c r="H8785" i="5"/>
  <c r="H8786" i="5"/>
  <c r="H8787" i="5"/>
  <c r="H8788" i="5"/>
  <c r="H8789" i="5"/>
  <c r="H8790" i="5"/>
  <c r="H8791" i="5"/>
  <c r="H8792" i="5"/>
  <c r="H8793" i="5"/>
  <c r="H8794" i="5"/>
  <c r="H8795" i="5"/>
  <c r="H8796" i="5"/>
  <c r="H8797" i="5"/>
  <c r="H8798" i="5"/>
  <c r="H8799" i="5"/>
  <c r="H8800" i="5"/>
  <c r="H8801" i="5"/>
  <c r="H8802" i="5"/>
  <c r="H8803" i="5"/>
  <c r="H8804" i="5"/>
  <c r="H8805" i="5"/>
  <c r="H8806" i="5"/>
  <c r="H8807" i="5"/>
  <c r="H8808" i="5"/>
  <c r="H8809" i="5"/>
  <c r="H8810" i="5"/>
  <c r="H8811" i="5"/>
  <c r="H8812" i="5"/>
  <c r="H8813" i="5"/>
  <c r="H8814" i="5"/>
  <c r="H8815" i="5"/>
  <c r="H8816" i="5"/>
  <c r="H8817" i="5"/>
  <c r="H8818" i="5"/>
  <c r="H8819" i="5"/>
  <c r="H8820" i="5"/>
  <c r="H8821" i="5"/>
  <c r="H8822" i="5"/>
  <c r="H8823" i="5"/>
  <c r="H8824" i="5"/>
  <c r="H8825" i="5"/>
  <c r="H8826" i="5"/>
  <c r="H8827" i="5"/>
  <c r="H8828" i="5"/>
  <c r="H8829" i="5"/>
  <c r="H8830" i="5"/>
  <c r="H8831" i="5"/>
  <c r="H8832" i="5"/>
  <c r="H8833" i="5"/>
  <c r="H8834" i="5"/>
  <c r="H8835" i="5"/>
  <c r="H8836" i="5"/>
  <c r="H8837" i="5"/>
  <c r="H8838" i="5"/>
  <c r="H8839" i="5"/>
  <c r="H8840" i="5"/>
  <c r="H8841" i="5"/>
  <c r="H8842" i="5"/>
  <c r="H8843" i="5"/>
  <c r="H8844" i="5"/>
  <c r="H8845" i="5"/>
  <c r="H8846" i="5"/>
  <c r="H8847" i="5"/>
  <c r="H8848" i="5"/>
  <c r="H8849" i="5"/>
  <c r="H8850" i="5"/>
  <c r="H8851" i="5"/>
  <c r="H8852" i="5"/>
  <c r="H8853" i="5"/>
  <c r="H8854" i="5"/>
  <c r="H8855" i="5"/>
  <c r="H8856" i="5"/>
  <c r="H8857" i="5"/>
  <c r="H8858" i="5"/>
  <c r="H8859" i="5"/>
  <c r="H8860" i="5"/>
  <c r="H8861" i="5"/>
  <c r="H8862" i="5"/>
  <c r="H8863" i="5"/>
  <c r="H8864" i="5"/>
  <c r="H8865" i="5"/>
  <c r="H8866" i="5"/>
  <c r="H8867" i="5"/>
  <c r="H8868" i="5"/>
  <c r="H8869" i="5"/>
  <c r="H8870" i="5"/>
  <c r="H8871" i="5"/>
  <c r="H8872" i="5"/>
  <c r="H8873" i="5"/>
  <c r="H8874" i="5"/>
  <c r="H8875" i="5"/>
  <c r="H8876" i="5"/>
  <c r="H8877" i="5"/>
  <c r="H8878" i="5"/>
  <c r="H8879" i="5"/>
  <c r="H8880" i="5"/>
  <c r="H8881" i="5"/>
  <c r="H8882" i="5"/>
  <c r="H8883" i="5"/>
  <c r="H8884" i="5"/>
  <c r="H8885" i="5"/>
  <c r="H8886" i="5"/>
  <c r="H8887" i="5"/>
  <c r="H8888" i="5"/>
  <c r="H8889" i="5"/>
  <c r="H8890" i="5"/>
  <c r="H8891" i="5"/>
  <c r="H8892" i="5"/>
  <c r="H8893" i="5"/>
  <c r="H8894" i="5"/>
  <c r="H8895" i="5"/>
  <c r="H8896" i="5"/>
  <c r="H8897" i="5"/>
  <c r="H8898" i="5"/>
  <c r="H8899" i="5"/>
  <c r="H8900" i="5"/>
  <c r="H8901" i="5"/>
  <c r="H8902" i="5"/>
  <c r="H8903" i="5"/>
  <c r="H8904" i="5"/>
  <c r="H8905" i="5"/>
  <c r="H8906" i="5"/>
  <c r="H8907" i="5"/>
  <c r="H8908" i="5"/>
  <c r="H8909" i="5"/>
  <c r="H8910" i="5"/>
  <c r="H8911" i="5"/>
  <c r="H8912" i="5"/>
  <c r="H8913" i="5"/>
  <c r="H8914" i="5"/>
  <c r="H8915" i="5"/>
  <c r="H8916" i="5"/>
  <c r="H8917" i="5"/>
  <c r="H8918" i="5"/>
  <c r="H8919" i="5"/>
  <c r="H8920" i="5"/>
  <c r="H8921" i="5"/>
  <c r="H8922" i="5"/>
  <c r="H8923" i="5"/>
  <c r="H8924" i="5"/>
  <c r="H8925" i="5"/>
  <c r="H8926" i="5"/>
  <c r="H8927" i="5"/>
  <c r="H8928" i="5"/>
  <c r="H8929" i="5"/>
  <c r="H8930" i="5"/>
  <c r="H8931" i="5"/>
  <c r="H8932" i="5"/>
  <c r="H8933" i="5"/>
  <c r="H8934" i="5"/>
  <c r="H8935" i="5"/>
  <c r="H8936" i="5"/>
  <c r="H8937" i="5"/>
  <c r="H8938" i="5"/>
  <c r="H8939" i="5"/>
  <c r="H8940" i="5"/>
  <c r="H8941" i="5"/>
  <c r="H8942" i="5"/>
  <c r="H8943" i="5"/>
  <c r="H8944" i="5"/>
  <c r="H8945" i="5"/>
  <c r="H8946" i="5"/>
  <c r="H8947" i="5"/>
  <c r="H8948" i="5"/>
  <c r="H8949" i="5"/>
  <c r="H8950" i="5"/>
  <c r="H8951" i="5"/>
  <c r="H8952" i="5"/>
  <c r="H8953" i="5"/>
  <c r="H8954" i="5"/>
  <c r="H8955" i="5"/>
  <c r="H8956" i="5"/>
  <c r="H8957" i="5"/>
  <c r="H8958" i="5"/>
  <c r="H8959" i="5"/>
  <c r="H8960" i="5"/>
  <c r="H8961" i="5"/>
  <c r="H8962" i="5"/>
  <c r="H8963" i="5"/>
  <c r="H8964" i="5"/>
  <c r="H8965" i="5"/>
  <c r="H8966" i="5"/>
  <c r="H8967" i="5"/>
  <c r="H8968" i="5"/>
  <c r="H8969" i="5"/>
  <c r="H8970" i="5"/>
  <c r="H8971" i="5"/>
  <c r="H8972" i="5"/>
  <c r="H8973" i="5"/>
  <c r="H8974" i="5"/>
  <c r="H8975" i="5"/>
  <c r="H8976" i="5"/>
  <c r="H8977" i="5"/>
  <c r="H8978" i="5"/>
  <c r="H8979" i="5"/>
  <c r="H8980" i="5"/>
  <c r="H8981" i="5"/>
  <c r="H8982" i="5"/>
  <c r="H8983" i="5"/>
  <c r="H8984" i="5"/>
  <c r="H8985" i="5"/>
  <c r="H8986" i="5"/>
  <c r="H8987" i="5"/>
  <c r="H8988" i="5"/>
  <c r="H8989" i="5"/>
  <c r="H8990" i="5"/>
  <c r="H8991" i="5"/>
  <c r="H8992" i="5"/>
  <c r="H8993" i="5"/>
  <c r="H8994" i="5"/>
  <c r="H8995" i="5"/>
  <c r="H8996" i="5"/>
  <c r="H8997" i="5"/>
  <c r="H8998" i="5"/>
  <c r="H8999" i="5"/>
  <c r="H9000" i="5"/>
  <c r="H9001" i="5"/>
  <c r="H9002" i="5"/>
  <c r="H9003" i="5"/>
  <c r="H9004" i="5"/>
  <c r="H9005" i="5"/>
  <c r="H9006" i="5"/>
  <c r="H9007" i="5"/>
  <c r="H9008" i="5"/>
  <c r="H9009" i="5"/>
  <c r="H9010" i="5"/>
  <c r="H9011" i="5"/>
  <c r="H9012" i="5"/>
  <c r="H9013" i="5"/>
  <c r="H9014" i="5"/>
  <c r="H9015" i="5"/>
  <c r="H9016" i="5"/>
  <c r="H9017" i="5"/>
  <c r="H9018" i="5"/>
  <c r="H9019" i="5"/>
  <c r="H9020" i="5"/>
  <c r="H9021" i="5"/>
  <c r="H9022" i="5"/>
  <c r="H9023" i="5"/>
  <c r="H9024" i="5"/>
  <c r="H9025" i="5"/>
  <c r="H9026" i="5"/>
  <c r="H9027" i="5"/>
  <c r="H9028" i="5"/>
  <c r="H9029" i="5"/>
  <c r="H9030" i="5"/>
  <c r="H9031" i="5"/>
  <c r="H9032" i="5"/>
  <c r="H9033" i="5"/>
  <c r="H9034" i="5"/>
  <c r="H9035" i="5"/>
  <c r="H9036" i="5"/>
  <c r="H9037" i="5"/>
  <c r="H9038" i="5"/>
  <c r="H9039" i="5"/>
  <c r="H9040" i="5"/>
  <c r="H9041" i="5"/>
  <c r="H9042" i="5"/>
  <c r="H9043" i="5"/>
  <c r="H9044" i="5"/>
  <c r="H9045" i="5"/>
  <c r="H9046" i="5"/>
  <c r="H9047" i="5"/>
  <c r="H9048" i="5"/>
  <c r="H9049" i="5"/>
  <c r="H9050" i="5"/>
  <c r="H9051" i="5"/>
  <c r="H9052" i="5"/>
  <c r="H9053" i="5"/>
  <c r="H9054" i="5"/>
  <c r="H9055" i="5"/>
  <c r="H9056" i="5"/>
  <c r="H9057" i="5"/>
  <c r="H9058" i="5"/>
  <c r="H9059" i="5"/>
  <c r="H9060" i="5"/>
  <c r="H9061" i="5"/>
  <c r="H9062" i="5"/>
  <c r="H9063" i="5"/>
  <c r="H9064" i="5"/>
  <c r="H9065" i="5"/>
  <c r="H9066" i="5"/>
  <c r="H9067" i="5"/>
  <c r="H9068" i="5"/>
  <c r="H9069" i="5"/>
  <c r="H9070" i="5"/>
  <c r="H9071" i="5"/>
  <c r="H9072" i="5"/>
  <c r="H9073" i="5"/>
  <c r="H9074" i="5"/>
  <c r="H9075" i="5"/>
  <c r="H9076" i="5"/>
  <c r="H9077" i="5"/>
  <c r="H9078" i="5"/>
  <c r="H9079" i="5"/>
  <c r="H9080" i="5"/>
  <c r="H9081" i="5"/>
  <c r="H9082" i="5"/>
  <c r="H9083" i="5"/>
  <c r="H9084" i="5"/>
  <c r="H9085" i="5"/>
  <c r="H9086" i="5"/>
  <c r="H9087" i="5"/>
  <c r="H9088" i="5"/>
  <c r="H9089" i="5"/>
  <c r="H9090" i="5"/>
  <c r="H9091" i="5"/>
  <c r="H9092" i="5"/>
  <c r="H9093" i="5"/>
  <c r="H9094" i="5"/>
  <c r="H9095" i="5"/>
  <c r="H9096" i="5"/>
  <c r="H9097" i="5"/>
  <c r="H9098" i="5"/>
  <c r="H9099" i="5"/>
  <c r="H9100" i="5"/>
  <c r="H9101" i="5"/>
  <c r="H9102" i="5"/>
  <c r="H9103" i="5"/>
  <c r="H9104" i="5"/>
  <c r="H9105" i="5"/>
  <c r="H9106" i="5"/>
  <c r="H9107" i="5"/>
  <c r="H9108" i="5"/>
  <c r="H9109" i="5"/>
  <c r="H9110" i="5"/>
  <c r="H9111" i="5"/>
  <c r="H9112" i="5"/>
  <c r="H9113" i="5"/>
  <c r="H9114" i="5"/>
  <c r="H9115" i="5"/>
  <c r="H9116" i="5"/>
  <c r="H9117" i="5"/>
  <c r="H9118" i="5"/>
  <c r="H9119" i="5"/>
  <c r="H9120" i="5"/>
  <c r="H9121" i="5"/>
  <c r="H9122" i="5"/>
  <c r="H9123" i="5"/>
  <c r="H9124" i="5"/>
  <c r="H9125" i="5"/>
  <c r="H9126" i="5"/>
  <c r="H9127" i="5"/>
  <c r="H9128" i="5"/>
  <c r="H9129" i="5"/>
  <c r="H9130" i="5"/>
  <c r="H9131" i="5"/>
  <c r="H9132" i="5"/>
  <c r="H9133" i="5"/>
  <c r="H9134" i="5"/>
  <c r="H9135" i="5"/>
  <c r="H9136" i="5"/>
  <c r="H9137" i="5"/>
  <c r="H9138" i="5"/>
  <c r="H9139" i="5"/>
  <c r="H9140" i="5"/>
  <c r="H9141" i="5"/>
  <c r="H9142" i="5"/>
  <c r="H9143" i="5"/>
  <c r="H9144" i="5"/>
  <c r="H9145" i="5"/>
  <c r="H9146" i="5"/>
  <c r="H9147" i="5"/>
  <c r="H9148" i="5"/>
  <c r="H9149" i="5"/>
  <c r="H9150" i="5"/>
  <c r="H9151" i="5"/>
  <c r="H9152" i="5"/>
  <c r="H9153" i="5"/>
  <c r="H9154" i="5"/>
  <c r="H9155" i="5"/>
  <c r="H9156" i="5"/>
  <c r="H9157" i="5"/>
  <c r="H9158" i="5"/>
  <c r="H9159" i="5"/>
  <c r="H9160" i="5"/>
  <c r="H9161" i="5"/>
  <c r="H9162" i="5"/>
  <c r="H9163" i="5"/>
  <c r="H9164" i="5"/>
  <c r="H9165" i="5"/>
  <c r="H9166" i="5"/>
  <c r="H9167" i="5"/>
  <c r="H9168" i="5"/>
  <c r="H9169" i="5"/>
  <c r="H9170" i="5"/>
  <c r="H9171" i="5"/>
  <c r="H9172" i="5"/>
  <c r="H9173" i="5"/>
  <c r="H9174" i="5"/>
  <c r="H9175" i="5"/>
  <c r="H9176" i="5"/>
  <c r="H9177" i="5"/>
  <c r="H9178" i="5"/>
  <c r="H9179" i="5"/>
  <c r="H9180" i="5"/>
  <c r="H9181" i="5"/>
  <c r="H9182" i="5"/>
  <c r="H9183" i="5"/>
  <c r="H9184" i="5"/>
  <c r="H9185" i="5"/>
  <c r="H9186" i="5"/>
  <c r="H9187" i="5"/>
  <c r="H9188" i="5"/>
  <c r="H9189" i="5"/>
  <c r="H9190" i="5"/>
  <c r="H9191" i="5"/>
  <c r="H9192" i="5"/>
  <c r="H9193" i="5"/>
  <c r="H9194" i="5"/>
  <c r="H9195" i="5"/>
  <c r="H9196" i="5"/>
  <c r="H9197" i="5"/>
  <c r="H9198" i="5"/>
  <c r="H9199" i="5"/>
  <c r="H9200" i="5"/>
  <c r="H9201" i="5"/>
  <c r="H9202" i="5"/>
  <c r="H9203" i="5"/>
  <c r="H9204" i="5"/>
  <c r="H9205" i="5"/>
  <c r="H9206" i="5"/>
  <c r="H9207" i="5"/>
  <c r="H9208" i="5"/>
  <c r="H9209" i="5"/>
  <c r="H9210" i="5"/>
  <c r="H9211" i="5"/>
  <c r="H9212" i="5"/>
  <c r="H9213" i="5"/>
  <c r="H9214" i="5"/>
  <c r="H9215" i="5"/>
  <c r="H9216" i="5"/>
  <c r="H9217" i="5"/>
  <c r="H9218" i="5"/>
  <c r="H9219" i="5"/>
  <c r="H9220" i="5"/>
  <c r="H9221" i="5"/>
  <c r="H9222" i="5"/>
  <c r="H9223" i="5"/>
  <c r="H9224" i="5"/>
  <c r="H9225" i="5"/>
  <c r="H9226" i="5"/>
  <c r="H9227" i="5"/>
  <c r="H9228" i="5"/>
  <c r="H9229" i="5"/>
  <c r="H9230" i="5"/>
  <c r="H9231" i="5"/>
  <c r="H9232" i="5"/>
  <c r="H9233" i="5"/>
  <c r="H9234" i="5"/>
  <c r="H9235" i="5"/>
  <c r="H9236" i="5"/>
  <c r="H9237" i="5"/>
  <c r="H9238" i="5"/>
  <c r="H9239" i="5"/>
  <c r="H9240" i="5"/>
  <c r="H9241" i="5"/>
  <c r="H9242" i="5"/>
  <c r="H9243" i="5"/>
  <c r="H9244" i="5"/>
  <c r="H9245" i="5"/>
  <c r="H9246" i="5"/>
  <c r="H9247" i="5"/>
  <c r="H9248" i="5"/>
  <c r="H9249" i="5"/>
  <c r="H9250" i="5"/>
  <c r="H9251" i="5"/>
  <c r="H9252" i="5"/>
  <c r="H9253" i="5"/>
  <c r="H9254" i="5"/>
  <c r="H9255" i="5"/>
  <c r="H9256" i="5"/>
  <c r="H9257" i="5"/>
  <c r="H9258" i="5"/>
  <c r="H9259" i="5"/>
  <c r="H9260" i="5"/>
  <c r="H9261" i="5"/>
  <c r="H9262" i="5"/>
  <c r="H9263" i="5"/>
  <c r="H9264" i="5"/>
  <c r="H9265" i="5"/>
  <c r="H9266" i="5"/>
  <c r="H9267" i="5"/>
  <c r="H9268" i="5"/>
  <c r="H9269" i="5"/>
  <c r="H9270" i="5"/>
  <c r="H9271" i="5"/>
  <c r="H9272" i="5"/>
  <c r="H9273" i="5"/>
  <c r="H9274" i="5"/>
  <c r="H9275" i="5"/>
  <c r="H9276" i="5"/>
  <c r="H9277" i="5"/>
  <c r="H9278" i="5"/>
  <c r="H9279" i="5"/>
  <c r="H9280" i="5"/>
  <c r="H9281" i="5"/>
  <c r="H9282" i="5"/>
  <c r="H9283" i="5"/>
  <c r="H9284" i="5"/>
  <c r="H9285" i="5"/>
  <c r="H9286" i="5"/>
  <c r="H9287" i="5"/>
  <c r="H9288" i="5"/>
  <c r="H9289" i="5"/>
  <c r="H9290" i="5"/>
  <c r="H9291" i="5"/>
  <c r="H9292" i="5"/>
  <c r="H9293" i="5"/>
  <c r="H9294" i="5"/>
  <c r="H9295" i="5"/>
  <c r="H9296" i="5"/>
  <c r="H9297" i="5"/>
  <c r="H9298" i="5"/>
  <c r="H9299" i="5"/>
  <c r="H9300" i="5"/>
  <c r="H9301" i="5"/>
  <c r="H9302" i="5"/>
  <c r="H9303" i="5"/>
  <c r="H9304" i="5"/>
  <c r="H9305" i="5"/>
  <c r="H9306" i="5"/>
  <c r="H9307" i="5"/>
  <c r="H9308" i="5"/>
  <c r="H9309" i="5"/>
  <c r="H9310" i="5"/>
  <c r="H9311" i="5"/>
  <c r="H9312" i="5"/>
  <c r="H9313" i="5"/>
  <c r="H9314" i="5"/>
  <c r="H9315" i="5"/>
  <c r="H9316" i="5"/>
  <c r="H9317" i="5"/>
  <c r="H9318" i="5"/>
  <c r="H9319" i="5"/>
  <c r="H9320" i="5"/>
  <c r="H9321" i="5"/>
  <c r="H9322" i="5"/>
  <c r="H9323" i="5"/>
  <c r="H9324" i="5"/>
  <c r="H9325" i="5"/>
  <c r="H9326" i="5"/>
  <c r="H9327" i="5"/>
  <c r="H9328" i="5"/>
  <c r="H9329" i="5"/>
  <c r="H9330" i="5"/>
  <c r="H9331" i="5"/>
  <c r="H9332" i="5"/>
  <c r="H9333" i="5"/>
  <c r="H9334" i="5"/>
  <c r="H9335" i="5"/>
  <c r="H9336" i="5"/>
  <c r="H9337" i="5"/>
  <c r="H9338" i="5"/>
  <c r="H9339" i="5"/>
  <c r="H9340" i="5"/>
  <c r="H9341" i="5"/>
  <c r="H9342" i="5"/>
  <c r="H9343" i="5"/>
  <c r="H9344" i="5"/>
  <c r="H9345" i="5"/>
  <c r="H9346" i="5"/>
  <c r="H9347" i="5"/>
  <c r="H9348" i="5"/>
  <c r="H9349" i="5"/>
  <c r="H9350" i="5"/>
  <c r="H9351" i="5"/>
  <c r="H9352" i="5"/>
  <c r="H9353" i="5"/>
  <c r="H9354" i="5"/>
  <c r="H9355" i="5"/>
  <c r="H9356" i="5"/>
  <c r="H9357" i="5"/>
  <c r="H9358" i="5"/>
  <c r="H9359" i="5"/>
  <c r="H9360" i="5"/>
  <c r="H9361" i="5"/>
  <c r="H9362" i="5"/>
  <c r="H9363" i="5"/>
  <c r="H9364" i="5"/>
  <c r="H9365" i="5"/>
  <c r="H9366" i="5"/>
  <c r="H9367" i="5"/>
  <c r="H9368" i="5"/>
  <c r="H9369" i="5"/>
  <c r="H9370" i="5"/>
  <c r="H9371" i="5"/>
  <c r="H9372" i="5"/>
  <c r="H9373" i="5"/>
  <c r="H9374" i="5"/>
  <c r="H9375" i="5"/>
  <c r="H9376" i="5"/>
  <c r="H9377" i="5"/>
  <c r="H9378" i="5"/>
  <c r="H9379" i="5"/>
  <c r="H9380" i="5"/>
  <c r="H9381" i="5"/>
  <c r="H9382" i="5"/>
  <c r="H9383" i="5"/>
  <c r="H9384" i="5"/>
  <c r="H9385" i="5"/>
  <c r="H9386" i="5"/>
  <c r="H9387" i="5"/>
  <c r="H9388" i="5"/>
  <c r="H9389" i="5"/>
  <c r="H9390" i="5"/>
  <c r="H9391" i="5"/>
  <c r="H9392" i="5"/>
  <c r="H9393" i="5"/>
  <c r="H9394" i="5"/>
  <c r="H9395" i="5"/>
  <c r="H9396" i="5"/>
  <c r="H9397" i="5"/>
  <c r="H9398" i="5"/>
  <c r="H9399" i="5"/>
  <c r="H9400" i="5"/>
  <c r="H9401" i="5"/>
  <c r="H9402" i="5"/>
  <c r="H9403" i="5"/>
  <c r="H9404" i="5"/>
  <c r="H9405" i="5"/>
  <c r="H9406" i="5"/>
  <c r="H9407" i="5"/>
  <c r="H9408" i="5"/>
  <c r="H9409" i="5"/>
  <c r="H9410" i="5"/>
  <c r="H9411" i="5"/>
  <c r="H9412" i="5"/>
  <c r="H9413" i="5"/>
  <c r="H9414" i="5"/>
  <c r="H9415" i="5"/>
  <c r="H9416" i="5"/>
  <c r="H9417" i="5"/>
  <c r="H9418" i="5"/>
  <c r="H9419" i="5"/>
  <c r="H9420" i="5"/>
  <c r="H9421" i="5"/>
  <c r="H9422" i="5"/>
  <c r="H9423" i="5"/>
  <c r="H9424" i="5"/>
  <c r="H9425" i="5"/>
  <c r="H9426" i="5"/>
  <c r="H9427" i="5"/>
  <c r="H9428" i="5"/>
  <c r="H9429" i="5"/>
  <c r="H9430" i="5"/>
  <c r="H9431" i="5"/>
  <c r="H9432" i="5"/>
  <c r="H9433" i="5"/>
  <c r="H9434" i="5"/>
  <c r="H9435" i="5"/>
  <c r="H9436" i="5"/>
  <c r="H9437" i="5"/>
  <c r="H9438" i="5"/>
  <c r="H9439" i="5"/>
  <c r="H9440" i="5"/>
  <c r="H9441" i="5"/>
  <c r="H9442" i="5"/>
  <c r="H9443" i="5"/>
  <c r="H9444" i="5"/>
  <c r="H9445" i="5"/>
  <c r="H9446" i="5"/>
  <c r="H9447" i="5"/>
  <c r="H9448" i="5"/>
  <c r="H9449" i="5"/>
  <c r="H9450" i="5"/>
  <c r="H9451" i="5"/>
  <c r="H9452" i="5"/>
  <c r="H9453" i="5"/>
  <c r="H9454" i="5"/>
  <c r="H9455" i="5"/>
  <c r="H9456" i="5"/>
  <c r="H9457" i="5"/>
  <c r="H9458" i="5"/>
  <c r="H9459" i="5"/>
  <c r="H9460" i="5"/>
  <c r="H9461" i="5"/>
  <c r="H9462" i="5"/>
  <c r="H9463" i="5"/>
  <c r="H9464" i="5"/>
  <c r="H9465" i="5"/>
  <c r="H9466" i="5"/>
  <c r="H9467" i="5"/>
  <c r="H9468" i="5"/>
  <c r="H9469" i="5"/>
  <c r="H9470" i="5"/>
  <c r="H9471" i="5"/>
  <c r="H9472" i="5"/>
  <c r="H9473" i="5"/>
  <c r="H9474" i="5"/>
  <c r="H9475" i="5"/>
  <c r="H9476" i="5"/>
  <c r="H9477" i="5"/>
  <c r="H9478" i="5"/>
  <c r="H9479" i="5"/>
  <c r="H9480" i="5"/>
  <c r="H9481" i="5"/>
  <c r="H9482" i="5"/>
  <c r="H9483" i="5"/>
  <c r="H9484" i="5"/>
  <c r="H9485" i="5"/>
  <c r="H9486" i="5"/>
  <c r="H9487" i="5"/>
  <c r="H9488" i="5"/>
  <c r="H9489" i="5"/>
  <c r="H9490" i="5"/>
  <c r="H9491" i="5"/>
  <c r="H9492" i="5"/>
  <c r="H9493" i="5"/>
  <c r="H9494" i="5"/>
  <c r="H9495" i="5"/>
  <c r="H9496" i="5"/>
  <c r="H9497" i="5"/>
  <c r="H9498" i="5"/>
  <c r="H9499" i="5"/>
  <c r="H9500" i="5"/>
  <c r="H9501" i="5"/>
  <c r="H9502" i="5"/>
  <c r="H9503" i="5"/>
  <c r="H9504" i="5"/>
  <c r="H9505" i="5"/>
  <c r="H9506" i="5"/>
  <c r="H9507" i="5"/>
  <c r="H9508" i="5"/>
  <c r="H9509" i="5"/>
  <c r="H9510" i="5"/>
  <c r="H9511" i="5"/>
  <c r="H9512" i="5"/>
  <c r="H9513" i="5"/>
  <c r="H9514" i="5"/>
  <c r="H9515" i="5"/>
  <c r="H9516" i="5"/>
  <c r="H9517" i="5"/>
  <c r="H9518" i="5"/>
  <c r="H9519" i="5"/>
  <c r="H9520" i="5"/>
  <c r="H9521" i="5"/>
  <c r="H9522" i="5"/>
  <c r="H9523" i="5"/>
  <c r="H9524" i="5"/>
  <c r="H9525" i="5"/>
  <c r="H9526" i="5"/>
  <c r="H9527" i="5"/>
  <c r="H9528" i="5"/>
  <c r="H9529" i="5"/>
  <c r="H9530" i="5"/>
  <c r="H9531" i="5"/>
  <c r="H9532" i="5"/>
  <c r="H9533" i="5"/>
  <c r="H9534" i="5"/>
  <c r="H9535" i="5"/>
  <c r="H9536" i="5"/>
  <c r="H9537" i="5"/>
  <c r="H9538" i="5"/>
  <c r="H9539" i="5"/>
  <c r="H9540" i="5"/>
  <c r="H9541" i="5"/>
  <c r="H9542" i="5"/>
  <c r="H9543" i="5"/>
  <c r="H9544" i="5"/>
  <c r="H9545" i="5"/>
  <c r="H9546" i="5"/>
  <c r="H9547" i="5"/>
  <c r="H9548" i="5"/>
  <c r="H9549" i="5"/>
  <c r="H9550" i="5"/>
  <c r="H9551" i="5"/>
  <c r="H9552" i="5"/>
  <c r="H9553" i="5"/>
  <c r="H9554" i="5"/>
  <c r="H9555" i="5"/>
  <c r="H9556" i="5"/>
  <c r="H9557" i="5"/>
  <c r="H9558" i="5"/>
  <c r="H9559" i="5"/>
  <c r="H9560" i="5"/>
  <c r="H9561" i="5"/>
  <c r="H9562" i="5"/>
  <c r="H9563" i="5"/>
  <c r="H9564" i="5"/>
  <c r="H9565" i="5"/>
  <c r="H9566" i="5"/>
  <c r="H9567" i="5"/>
  <c r="H9568" i="5"/>
  <c r="H9569" i="5"/>
  <c r="H9570" i="5"/>
  <c r="H9571" i="5"/>
  <c r="H9572" i="5"/>
  <c r="H9573" i="5"/>
  <c r="H9574" i="5"/>
  <c r="H9575" i="5"/>
  <c r="H9576" i="5"/>
  <c r="H9577" i="5"/>
  <c r="H9578" i="5"/>
  <c r="H9579" i="5"/>
  <c r="H9580" i="5"/>
  <c r="H9581" i="5"/>
  <c r="H9582" i="5"/>
  <c r="H9583" i="5"/>
  <c r="H9584" i="5"/>
  <c r="H9585" i="5"/>
  <c r="H9586" i="5"/>
  <c r="H9587" i="5"/>
  <c r="H9588" i="5"/>
  <c r="H9589" i="5"/>
  <c r="H9590" i="5"/>
  <c r="H9591" i="5"/>
  <c r="H9592" i="5"/>
  <c r="H9593" i="5"/>
  <c r="H9594" i="5"/>
  <c r="H9595" i="5"/>
  <c r="H9596" i="5"/>
  <c r="H9597" i="5"/>
  <c r="H9598" i="5"/>
  <c r="H9599" i="5"/>
  <c r="H9600" i="5"/>
  <c r="H9601" i="5"/>
  <c r="H9602" i="5"/>
  <c r="H9603" i="5"/>
  <c r="H9604" i="5"/>
  <c r="H9605" i="5"/>
  <c r="H9606" i="5"/>
  <c r="H9607" i="5"/>
  <c r="H9608" i="5"/>
  <c r="H9609" i="5"/>
  <c r="H9610" i="5"/>
  <c r="H9611" i="5"/>
  <c r="H9612" i="5"/>
  <c r="H9613" i="5"/>
  <c r="H9614" i="5"/>
  <c r="H9615" i="5"/>
  <c r="H9616" i="5"/>
  <c r="H9617" i="5"/>
  <c r="H9618" i="5"/>
  <c r="H9619" i="5"/>
  <c r="H9620" i="5"/>
  <c r="H9621" i="5"/>
  <c r="H9622" i="5"/>
  <c r="H9623" i="5"/>
  <c r="H9624" i="5"/>
  <c r="H9625" i="5"/>
  <c r="H9626" i="5"/>
  <c r="H9627" i="5"/>
  <c r="H9628" i="5"/>
  <c r="H9629" i="5"/>
  <c r="H9630" i="5"/>
  <c r="H9631" i="5"/>
  <c r="H9632" i="5"/>
  <c r="H9633" i="5"/>
  <c r="H9634" i="5"/>
  <c r="H9635" i="5"/>
  <c r="H9636" i="5"/>
  <c r="H9637" i="5"/>
  <c r="H9638" i="5"/>
  <c r="H9639" i="5"/>
  <c r="H9640" i="5"/>
  <c r="H9641" i="5"/>
  <c r="H9642" i="5"/>
  <c r="H9643" i="5"/>
  <c r="H9644" i="5"/>
  <c r="H9645" i="5"/>
  <c r="H9646" i="5"/>
  <c r="H9647" i="5"/>
  <c r="H9648" i="5"/>
  <c r="H9649" i="5"/>
  <c r="H9650" i="5"/>
  <c r="H9651" i="5"/>
  <c r="H9652" i="5"/>
  <c r="H9653" i="5"/>
  <c r="H9654" i="5"/>
  <c r="H9655" i="5"/>
  <c r="H9656" i="5"/>
  <c r="H9657" i="5"/>
  <c r="H9658" i="5"/>
  <c r="H9659" i="5"/>
  <c r="H9660" i="5"/>
  <c r="H9661" i="5"/>
  <c r="H9662" i="5"/>
  <c r="H9663" i="5"/>
  <c r="H9664" i="5"/>
  <c r="H9665" i="5"/>
  <c r="H9666" i="5"/>
  <c r="H9667" i="5"/>
  <c r="H9668" i="5"/>
  <c r="H9669" i="5"/>
  <c r="H9670" i="5"/>
  <c r="H9671" i="5"/>
  <c r="H9672" i="5"/>
  <c r="H9673" i="5"/>
  <c r="H9674" i="5"/>
  <c r="H9675" i="5"/>
  <c r="H9676" i="5"/>
  <c r="H9677" i="5"/>
  <c r="H9678" i="5"/>
  <c r="H9679" i="5"/>
  <c r="H9680" i="5"/>
  <c r="H9681" i="5"/>
  <c r="H9682" i="5"/>
  <c r="H9683" i="5"/>
  <c r="H9684" i="5"/>
  <c r="H9685" i="5"/>
  <c r="H9686" i="5"/>
  <c r="H9687" i="5"/>
  <c r="H9688" i="5"/>
  <c r="H9689" i="5"/>
  <c r="H9690" i="5"/>
  <c r="H9691" i="5"/>
  <c r="H9692" i="5"/>
  <c r="H9693" i="5"/>
  <c r="H9694" i="5"/>
  <c r="H9695" i="5"/>
  <c r="H9696" i="5"/>
  <c r="H9697" i="5"/>
  <c r="H9698" i="5"/>
  <c r="H9699" i="5"/>
  <c r="H9700" i="5"/>
  <c r="H9701" i="5"/>
  <c r="H9702" i="5"/>
  <c r="H9703" i="5"/>
  <c r="H9704" i="5"/>
  <c r="H9705" i="5"/>
  <c r="H9706" i="5"/>
  <c r="H9707" i="5"/>
  <c r="H9708" i="5"/>
  <c r="H9709" i="5"/>
  <c r="H9710" i="5"/>
  <c r="H9711" i="5"/>
  <c r="H9712" i="5"/>
  <c r="H9713" i="5"/>
  <c r="H9714" i="5"/>
  <c r="H9715" i="5"/>
  <c r="H9716" i="5"/>
  <c r="H9717" i="5"/>
  <c r="H9718" i="5"/>
  <c r="H9719" i="5"/>
  <c r="H9720" i="5"/>
  <c r="H9721" i="5"/>
  <c r="H9722" i="5"/>
  <c r="H9723" i="5"/>
  <c r="H9724" i="5"/>
  <c r="H9725" i="5"/>
  <c r="H9726" i="5"/>
  <c r="H9727" i="5"/>
  <c r="H9728" i="5"/>
  <c r="H9729" i="5"/>
  <c r="H9730" i="5"/>
  <c r="H9731" i="5"/>
  <c r="H9732" i="5"/>
  <c r="H9733" i="5"/>
  <c r="H9734" i="5"/>
  <c r="H9735" i="5"/>
  <c r="H9736" i="5"/>
  <c r="H9737" i="5"/>
  <c r="H9738" i="5"/>
  <c r="H9739" i="5"/>
  <c r="H9740" i="5"/>
  <c r="H9741" i="5"/>
  <c r="H9742" i="5"/>
  <c r="H9743" i="5"/>
  <c r="H9744" i="5"/>
  <c r="H9745" i="5"/>
  <c r="H9746" i="5"/>
  <c r="H9747" i="5"/>
  <c r="H9748" i="5"/>
  <c r="H9749" i="5"/>
  <c r="H9750" i="5"/>
  <c r="H9751" i="5"/>
  <c r="H9752" i="5"/>
  <c r="H9753" i="5"/>
  <c r="H9754" i="5"/>
  <c r="H9755" i="5"/>
  <c r="H9756" i="5"/>
  <c r="H9757" i="5"/>
  <c r="H9758" i="5"/>
  <c r="H9759" i="5"/>
  <c r="H9760" i="5"/>
  <c r="H9761" i="5"/>
  <c r="H9762" i="5"/>
  <c r="H9763" i="5"/>
  <c r="H9764" i="5"/>
  <c r="H9765" i="5"/>
  <c r="H9766" i="5"/>
  <c r="H9767" i="5"/>
  <c r="H9768" i="5"/>
  <c r="H9769" i="5"/>
  <c r="H9770" i="5"/>
  <c r="H9771" i="5"/>
  <c r="H9772" i="5"/>
  <c r="H9773" i="5"/>
  <c r="H9774" i="5"/>
  <c r="H9775" i="5"/>
  <c r="H9776" i="5"/>
  <c r="H9777" i="5"/>
  <c r="H9778" i="5"/>
  <c r="H9779" i="5"/>
  <c r="H9780" i="5"/>
  <c r="H9781" i="5"/>
  <c r="H9782" i="5"/>
  <c r="H9783" i="5"/>
  <c r="H9784" i="5"/>
  <c r="H9785" i="5"/>
  <c r="H9786" i="5"/>
  <c r="H9787" i="5"/>
  <c r="H9788" i="5"/>
  <c r="H9789" i="5"/>
  <c r="H9790" i="5"/>
  <c r="H9791" i="5"/>
  <c r="H9792" i="5"/>
  <c r="H9793" i="5"/>
  <c r="H9794" i="5"/>
  <c r="H9795" i="5"/>
  <c r="H9796" i="5"/>
  <c r="H9797" i="5"/>
  <c r="H9798" i="5"/>
  <c r="H9799" i="5"/>
  <c r="H9800" i="5"/>
  <c r="H9801" i="5"/>
  <c r="H9802" i="5"/>
  <c r="H9803" i="5"/>
  <c r="H9804" i="5"/>
  <c r="H9805" i="5"/>
  <c r="H9806" i="5"/>
  <c r="H9807" i="5"/>
  <c r="H9808" i="5"/>
  <c r="H9809" i="5"/>
  <c r="H9810" i="5"/>
  <c r="H9811" i="5"/>
  <c r="H9812" i="5"/>
  <c r="H9813" i="5"/>
  <c r="H9814" i="5"/>
  <c r="H9815" i="5"/>
  <c r="H9816" i="5"/>
  <c r="H9817" i="5"/>
  <c r="H9818" i="5"/>
  <c r="H9819" i="5"/>
  <c r="H9820" i="5"/>
  <c r="H9821" i="5"/>
  <c r="H9822" i="5"/>
  <c r="H9823" i="5"/>
  <c r="H9824" i="5"/>
  <c r="H9825" i="5"/>
  <c r="H9826" i="5"/>
  <c r="H9827" i="5"/>
  <c r="H9828" i="5"/>
  <c r="H9829" i="5"/>
  <c r="H9830" i="5"/>
  <c r="H9831" i="5"/>
  <c r="H9832" i="5"/>
  <c r="H9833" i="5"/>
  <c r="H9834" i="5"/>
  <c r="H9835" i="5"/>
  <c r="H9836" i="5"/>
  <c r="H9837" i="5"/>
  <c r="H9838" i="5"/>
  <c r="H9839" i="5"/>
  <c r="H9840" i="5"/>
  <c r="H9841" i="5"/>
  <c r="H9842" i="5"/>
  <c r="H9843" i="5"/>
  <c r="H9844" i="5"/>
  <c r="H9845" i="5"/>
  <c r="H9846" i="5"/>
  <c r="H9847" i="5"/>
  <c r="H9848" i="5"/>
  <c r="H9849" i="5"/>
  <c r="H9850" i="5"/>
  <c r="H9851" i="5"/>
  <c r="H9852" i="5"/>
  <c r="H9853" i="5"/>
  <c r="H9854" i="5"/>
  <c r="H9855" i="5"/>
  <c r="H9856" i="5"/>
  <c r="H9857" i="5"/>
  <c r="H9858" i="5"/>
  <c r="H9859" i="5"/>
  <c r="H9860" i="5"/>
  <c r="H9861" i="5"/>
  <c r="H9862" i="5"/>
  <c r="H9863" i="5"/>
  <c r="H9864" i="5"/>
  <c r="H9865" i="5"/>
  <c r="H9866" i="5"/>
  <c r="H9867" i="5"/>
  <c r="H9868" i="5"/>
  <c r="H9869" i="5"/>
  <c r="H9870" i="5"/>
  <c r="H9871" i="5"/>
  <c r="H9872" i="5"/>
  <c r="H9873" i="5"/>
  <c r="H9874" i="5"/>
  <c r="H9875" i="5"/>
  <c r="H9876" i="5"/>
  <c r="H9877" i="5"/>
  <c r="H9878" i="5"/>
  <c r="H9879" i="5"/>
  <c r="H9880" i="5"/>
  <c r="H9881" i="5"/>
  <c r="H9882" i="5"/>
  <c r="H9883" i="5"/>
  <c r="H9884" i="5"/>
  <c r="H9885" i="5"/>
  <c r="H9886" i="5"/>
  <c r="H9887" i="5"/>
  <c r="H9888" i="5"/>
  <c r="H9889" i="5"/>
  <c r="H9890" i="5"/>
  <c r="H9891" i="5"/>
  <c r="H9892" i="5"/>
  <c r="H9893" i="5"/>
  <c r="H9894" i="5"/>
  <c r="H9895" i="5"/>
  <c r="H9896" i="5"/>
  <c r="H9897" i="5"/>
  <c r="H9898" i="5"/>
  <c r="H9899" i="5"/>
  <c r="H9900" i="5"/>
  <c r="H9901" i="5"/>
  <c r="H9902" i="5"/>
  <c r="H9903" i="5"/>
  <c r="H9904" i="5"/>
  <c r="H9905" i="5"/>
  <c r="H9906" i="5"/>
  <c r="H9907" i="5"/>
  <c r="H9908" i="5"/>
  <c r="H9909" i="5"/>
  <c r="H9910" i="5"/>
  <c r="H9911" i="5"/>
  <c r="H9912" i="5"/>
  <c r="H9913" i="5"/>
  <c r="H9914" i="5"/>
  <c r="H9915" i="5"/>
  <c r="H9916" i="5"/>
  <c r="H9917" i="5"/>
  <c r="H9918" i="5"/>
  <c r="H9919" i="5"/>
  <c r="H9920" i="5"/>
  <c r="H9921" i="5"/>
  <c r="H9922" i="5"/>
  <c r="H9923" i="5"/>
  <c r="H9924" i="5"/>
  <c r="H9925" i="5"/>
  <c r="H9926" i="5"/>
  <c r="H9927" i="5"/>
  <c r="H9928" i="5"/>
  <c r="H9929" i="5"/>
  <c r="H9930" i="5"/>
  <c r="H9931" i="5"/>
  <c r="H9932" i="5"/>
  <c r="H9933" i="5"/>
  <c r="H9934" i="5"/>
  <c r="H9935" i="5"/>
  <c r="H9936" i="5"/>
  <c r="H9937" i="5"/>
  <c r="H9938" i="5"/>
  <c r="H9939" i="5"/>
  <c r="H9940" i="5"/>
  <c r="H9941" i="5"/>
  <c r="H9942" i="5"/>
  <c r="H9943" i="5"/>
  <c r="H9944" i="5"/>
  <c r="H9945" i="5"/>
  <c r="H9946" i="5"/>
  <c r="H9947" i="5"/>
  <c r="H9948" i="5"/>
  <c r="H9949" i="5"/>
  <c r="H9950" i="5"/>
  <c r="H9951" i="5"/>
  <c r="H9952" i="5"/>
  <c r="H9953" i="5"/>
  <c r="H9954" i="5"/>
  <c r="H9955" i="5"/>
  <c r="H9956" i="5"/>
  <c r="H9957" i="5"/>
  <c r="H9958" i="5"/>
  <c r="H9959" i="5"/>
  <c r="H9960" i="5"/>
  <c r="H9961" i="5"/>
  <c r="H9962" i="5"/>
  <c r="H9963" i="5"/>
  <c r="H9964" i="5"/>
  <c r="H9965" i="5"/>
  <c r="H9966" i="5"/>
  <c r="H9967" i="5"/>
  <c r="H9968" i="5"/>
  <c r="H9969" i="5"/>
  <c r="H9970" i="5"/>
  <c r="H9971" i="5"/>
  <c r="H9972" i="5"/>
  <c r="H9973" i="5"/>
  <c r="H9974" i="5"/>
  <c r="H9975" i="5"/>
  <c r="H9976" i="5"/>
  <c r="H9977" i="5"/>
  <c r="H9978" i="5"/>
  <c r="H9979" i="5"/>
  <c r="H9980" i="5"/>
  <c r="H9981" i="5"/>
  <c r="H9982" i="5"/>
  <c r="H9983" i="5"/>
  <c r="H9984" i="5"/>
  <c r="H9985" i="5"/>
  <c r="H9986" i="5"/>
  <c r="H9987" i="5"/>
  <c r="H9988" i="5"/>
  <c r="H9989" i="5"/>
  <c r="H9990" i="5"/>
  <c r="H9991" i="5"/>
  <c r="H9992" i="5"/>
  <c r="H9993" i="5"/>
  <c r="H9994" i="5"/>
  <c r="H9995" i="5"/>
  <c r="H9996" i="5"/>
  <c r="H9997" i="5"/>
  <c r="H9998" i="5"/>
  <c r="H9999" i="5"/>
  <c r="H10000" i="5"/>
  <c r="B5" i="5"/>
  <c r="D5" i="5"/>
  <c r="E5" i="5"/>
  <c r="F5" i="5"/>
  <c r="G5" i="5"/>
  <c r="H5" i="5"/>
  <c r="B6" i="5"/>
  <c r="D6" i="5"/>
  <c r="E6" i="5"/>
  <c r="F6" i="5"/>
  <c r="G6" i="5"/>
  <c r="H6" i="5"/>
  <c r="B7" i="5"/>
  <c r="D7" i="5"/>
  <c r="E7" i="5"/>
  <c r="F7" i="5"/>
  <c r="G7" i="5"/>
  <c r="H7" i="5"/>
  <c r="B8" i="5"/>
  <c r="D8" i="5"/>
  <c r="E8" i="5"/>
  <c r="F8" i="5"/>
  <c r="G8" i="5"/>
  <c r="H8" i="5"/>
  <c r="B9" i="5"/>
  <c r="D9" i="5"/>
  <c r="E9" i="5"/>
  <c r="F9" i="5"/>
  <c r="G9" i="5"/>
  <c r="H9" i="5"/>
  <c r="B10" i="5"/>
  <c r="D10" i="5"/>
  <c r="E10" i="5"/>
  <c r="F10" i="5"/>
  <c r="G10" i="5"/>
  <c r="H10" i="5"/>
  <c r="B11" i="5"/>
  <c r="D11" i="5"/>
  <c r="E11" i="5"/>
  <c r="F11" i="5"/>
  <c r="G11" i="5"/>
  <c r="H11" i="5"/>
  <c r="B12" i="5"/>
  <c r="D12" i="5"/>
  <c r="E12" i="5"/>
  <c r="F12" i="5"/>
  <c r="G12" i="5"/>
  <c r="H12" i="5"/>
  <c r="B13" i="5"/>
  <c r="D13" i="5"/>
  <c r="E13" i="5"/>
  <c r="F13" i="5"/>
  <c r="G13" i="5"/>
  <c r="H13" i="5"/>
  <c r="B14" i="5"/>
  <c r="D14" i="5"/>
  <c r="E14" i="5"/>
  <c r="F14" i="5"/>
  <c r="G14" i="5"/>
  <c r="H14" i="5"/>
  <c r="B15" i="5"/>
  <c r="D15" i="5"/>
  <c r="E15" i="5"/>
  <c r="F15" i="5"/>
  <c r="G15" i="5"/>
  <c r="H15" i="5"/>
  <c r="B16" i="5"/>
  <c r="D16" i="5"/>
  <c r="E16" i="5"/>
  <c r="F16" i="5"/>
  <c r="G16" i="5"/>
  <c r="H16" i="5"/>
  <c r="B17" i="5"/>
  <c r="D17" i="5"/>
  <c r="E17" i="5"/>
  <c r="F17" i="5"/>
  <c r="G17" i="5"/>
  <c r="H17" i="5"/>
  <c r="B18" i="5"/>
  <c r="D18" i="5"/>
  <c r="E18" i="5"/>
  <c r="F18" i="5"/>
  <c r="G18" i="5"/>
  <c r="H18" i="5"/>
  <c r="B19" i="5"/>
  <c r="D19" i="5"/>
  <c r="E19" i="5"/>
  <c r="F19" i="5"/>
  <c r="G19" i="5"/>
  <c r="H19" i="5"/>
  <c r="B20" i="5"/>
  <c r="D20" i="5"/>
  <c r="E20" i="5"/>
  <c r="F20" i="5"/>
  <c r="G20" i="5"/>
  <c r="H20" i="5"/>
  <c r="B21" i="5"/>
  <c r="D21" i="5"/>
  <c r="E21" i="5"/>
  <c r="F21" i="5"/>
  <c r="G21" i="5"/>
  <c r="H21" i="5"/>
  <c r="B22" i="5"/>
  <c r="D22" i="5"/>
  <c r="E22" i="5"/>
  <c r="F22" i="5"/>
  <c r="G22" i="5"/>
  <c r="H22" i="5"/>
  <c r="B23" i="5"/>
  <c r="D23" i="5"/>
  <c r="E23" i="5"/>
  <c r="F23" i="5"/>
  <c r="G23" i="5"/>
  <c r="H23" i="5"/>
  <c r="B24" i="5"/>
  <c r="D24" i="5"/>
  <c r="E24" i="5"/>
  <c r="F24" i="5"/>
  <c r="G24" i="5"/>
  <c r="H24" i="5"/>
  <c r="B25" i="5"/>
  <c r="D25" i="5"/>
  <c r="E25" i="5"/>
  <c r="F25" i="5"/>
  <c r="G25" i="5"/>
  <c r="H25" i="5"/>
  <c r="B26" i="5"/>
  <c r="D26" i="5"/>
  <c r="E26" i="5"/>
  <c r="F26" i="5"/>
  <c r="G26" i="5"/>
  <c r="H26" i="5"/>
  <c r="B27" i="5"/>
  <c r="D27" i="5"/>
  <c r="E27" i="5"/>
  <c r="F27" i="5"/>
  <c r="G27" i="5"/>
  <c r="H27" i="5"/>
  <c r="B28" i="5"/>
  <c r="D28" i="5"/>
  <c r="E28" i="5"/>
  <c r="F28" i="5"/>
  <c r="G28" i="5"/>
  <c r="H28" i="5"/>
  <c r="B29" i="5"/>
  <c r="D29" i="5"/>
  <c r="E29" i="5"/>
  <c r="F29" i="5"/>
  <c r="G29" i="5"/>
  <c r="H29" i="5"/>
  <c r="B30" i="5"/>
  <c r="D30" i="5"/>
  <c r="E30" i="5"/>
  <c r="F30" i="5"/>
  <c r="G30" i="5"/>
  <c r="H30" i="5"/>
  <c r="B31" i="5"/>
  <c r="D31" i="5"/>
  <c r="E31" i="5"/>
  <c r="F31" i="5"/>
  <c r="G31" i="5"/>
  <c r="H31" i="5"/>
  <c r="B32" i="5"/>
  <c r="D32" i="5"/>
  <c r="E32" i="5"/>
  <c r="F32" i="5"/>
  <c r="G32" i="5"/>
  <c r="H32" i="5"/>
  <c r="B33" i="5"/>
  <c r="D33" i="5"/>
  <c r="E33" i="5"/>
  <c r="F33" i="5"/>
  <c r="G33" i="5"/>
  <c r="H33" i="5"/>
  <c r="B34" i="5"/>
  <c r="D34" i="5"/>
  <c r="E34" i="5"/>
  <c r="F34" i="5"/>
  <c r="G34" i="5"/>
  <c r="H34" i="5"/>
  <c r="B35" i="5"/>
  <c r="D35" i="5"/>
  <c r="E35" i="5"/>
  <c r="F35" i="5"/>
  <c r="G35" i="5"/>
  <c r="H35" i="5"/>
  <c r="B36" i="5"/>
  <c r="D36" i="5"/>
  <c r="E36" i="5"/>
  <c r="F36" i="5"/>
  <c r="G36" i="5"/>
  <c r="H36" i="5"/>
  <c r="B37" i="5"/>
  <c r="D37" i="5"/>
  <c r="E37" i="5"/>
  <c r="F37" i="5"/>
  <c r="G37" i="5"/>
  <c r="H37" i="5"/>
  <c r="B38" i="5"/>
  <c r="D38" i="5"/>
  <c r="E38" i="5"/>
  <c r="F38" i="5"/>
  <c r="G38" i="5"/>
  <c r="H38" i="5"/>
  <c r="B39" i="5"/>
  <c r="D39" i="5"/>
  <c r="E39" i="5"/>
  <c r="F39" i="5"/>
  <c r="G39" i="5"/>
  <c r="H39" i="5"/>
  <c r="B40" i="5"/>
  <c r="D40" i="5"/>
  <c r="E40" i="5"/>
  <c r="F40" i="5"/>
  <c r="G40" i="5"/>
  <c r="H40" i="5"/>
  <c r="B41" i="5"/>
  <c r="D41" i="5"/>
  <c r="E41" i="5"/>
  <c r="F41" i="5"/>
  <c r="G41" i="5"/>
  <c r="H41" i="5"/>
  <c r="B42" i="5"/>
  <c r="D42" i="5"/>
  <c r="E42" i="5"/>
  <c r="F42" i="5"/>
  <c r="G42" i="5"/>
  <c r="H42" i="5"/>
  <c r="B43" i="5"/>
  <c r="D43" i="5"/>
  <c r="E43" i="5"/>
  <c r="F43" i="5"/>
  <c r="G43" i="5"/>
  <c r="H43" i="5"/>
  <c r="B44" i="5"/>
  <c r="D44" i="5"/>
  <c r="E44" i="5"/>
  <c r="F44" i="5"/>
  <c r="G44" i="5"/>
  <c r="H44" i="5"/>
  <c r="B45" i="5"/>
  <c r="D45" i="5"/>
  <c r="E45" i="5"/>
  <c r="F45" i="5"/>
  <c r="G45" i="5"/>
  <c r="H45" i="5"/>
  <c r="B46" i="5"/>
  <c r="D46" i="5"/>
  <c r="E46" i="5"/>
  <c r="F46" i="5"/>
  <c r="G46" i="5"/>
  <c r="H46" i="5"/>
  <c r="B47" i="5"/>
  <c r="D47" i="5"/>
  <c r="E47" i="5"/>
  <c r="F47" i="5"/>
  <c r="G47" i="5"/>
  <c r="H47" i="5"/>
  <c r="B48" i="5"/>
  <c r="D48" i="5"/>
  <c r="E48" i="5"/>
  <c r="F48" i="5"/>
  <c r="G48" i="5"/>
  <c r="H48" i="5"/>
  <c r="B49" i="5"/>
  <c r="D49" i="5"/>
  <c r="E49" i="5"/>
  <c r="F49" i="5"/>
  <c r="G49" i="5"/>
  <c r="H49" i="5"/>
  <c r="B50" i="5"/>
  <c r="D50" i="5"/>
  <c r="E50" i="5"/>
  <c r="F50" i="5"/>
  <c r="G50" i="5"/>
  <c r="H50" i="5"/>
  <c r="B51" i="5"/>
  <c r="D51" i="5"/>
  <c r="E51" i="5"/>
  <c r="F51" i="5"/>
  <c r="G51" i="5"/>
  <c r="H51" i="5"/>
  <c r="B52" i="5"/>
  <c r="D52" i="5"/>
  <c r="E52" i="5"/>
  <c r="F52" i="5"/>
  <c r="G52" i="5"/>
  <c r="H52" i="5"/>
  <c r="B53" i="5"/>
  <c r="D53" i="5"/>
  <c r="E53" i="5"/>
  <c r="F53" i="5"/>
  <c r="G53" i="5"/>
  <c r="H53" i="5"/>
  <c r="B54" i="5"/>
  <c r="D54" i="5"/>
  <c r="E54" i="5"/>
  <c r="F54" i="5"/>
  <c r="G54" i="5"/>
  <c r="H54" i="5"/>
  <c r="B55" i="5"/>
  <c r="D55" i="5"/>
  <c r="E55" i="5"/>
  <c r="F55" i="5"/>
  <c r="G55" i="5"/>
  <c r="H55" i="5"/>
  <c r="B56" i="5"/>
  <c r="D56" i="5"/>
  <c r="E56" i="5"/>
  <c r="F56" i="5"/>
  <c r="G56" i="5"/>
  <c r="H56" i="5"/>
  <c r="B57" i="5"/>
  <c r="D57" i="5"/>
  <c r="E57" i="5"/>
  <c r="F57" i="5"/>
  <c r="G57" i="5"/>
  <c r="H57" i="5"/>
  <c r="B58" i="5"/>
  <c r="D58" i="5"/>
  <c r="E58" i="5"/>
  <c r="F58" i="5"/>
  <c r="G58" i="5"/>
  <c r="H58" i="5"/>
  <c r="B59" i="5"/>
  <c r="D59" i="5"/>
  <c r="E59" i="5"/>
  <c r="F59" i="5"/>
  <c r="G59" i="5"/>
  <c r="H59" i="5"/>
  <c r="B60" i="5"/>
  <c r="D60" i="5"/>
  <c r="E60" i="5"/>
  <c r="F60" i="5"/>
  <c r="G60" i="5"/>
  <c r="H60" i="5"/>
  <c r="B61" i="5"/>
  <c r="D61" i="5"/>
  <c r="E61" i="5"/>
  <c r="F61" i="5"/>
  <c r="G61" i="5"/>
  <c r="H61" i="5"/>
  <c r="B62" i="5"/>
  <c r="D62" i="5"/>
  <c r="E62" i="5"/>
  <c r="F62" i="5"/>
  <c r="G62" i="5"/>
  <c r="H62" i="5"/>
  <c r="B63" i="5"/>
  <c r="D63" i="5"/>
  <c r="E63" i="5"/>
  <c r="F63" i="5"/>
  <c r="G63" i="5"/>
  <c r="H63" i="5"/>
  <c r="B64" i="5"/>
  <c r="D64" i="5"/>
  <c r="E64" i="5"/>
  <c r="F64" i="5"/>
  <c r="G64" i="5"/>
  <c r="H64" i="5"/>
  <c r="B65" i="5"/>
  <c r="D65" i="5"/>
  <c r="E65" i="5"/>
  <c r="F65" i="5"/>
  <c r="G65" i="5"/>
  <c r="H65" i="5"/>
  <c r="B66" i="5"/>
  <c r="D66" i="5"/>
  <c r="E66" i="5"/>
  <c r="F66" i="5"/>
  <c r="G66" i="5"/>
  <c r="H66" i="5"/>
  <c r="B67" i="5"/>
  <c r="D67" i="5"/>
  <c r="E67" i="5"/>
  <c r="F67" i="5"/>
  <c r="G67" i="5"/>
  <c r="H67" i="5"/>
  <c r="B68" i="5"/>
  <c r="D68" i="5"/>
  <c r="E68" i="5"/>
  <c r="F68" i="5"/>
  <c r="G68" i="5"/>
  <c r="H68" i="5"/>
  <c r="B69" i="5"/>
  <c r="D69" i="5"/>
  <c r="E69" i="5"/>
  <c r="F69" i="5"/>
  <c r="G69" i="5"/>
  <c r="H69" i="5"/>
  <c r="B70" i="5"/>
  <c r="D70" i="5"/>
  <c r="E70" i="5"/>
  <c r="F70" i="5"/>
  <c r="G70" i="5"/>
  <c r="H70" i="5"/>
  <c r="B71" i="5"/>
  <c r="D71" i="5"/>
  <c r="E71" i="5"/>
  <c r="F71" i="5"/>
  <c r="G71" i="5"/>
  <c r="H71" i="5"/>
  <c r="B72" i="5"/>
  <c r="D72" i="5"/>
  <c r="E72" i="5"/>
  <c r="F72" i="5"/>
  <c r="G72" i="5"/>
  <c r="H72" i="5"/>
  <c r="B73" i="5"/>
  <c r="D73" i="5"/>
  <c r="E73" i="5"/>
  <c r="F73" i="5"/>
  <c r="G73" i="5"/>
  <c r="H73" i="5"/>
  <c r="B74" i="5"/>
  <c r="D74" i="5"/>
  <c r="E74" i="5"/>
  <c r="F74" i="5"/>
  <c r="G74" i="5"/>
  <c r="H74" i="5"/>
  <c r="B75" i="5"/>
  <c r="D75" i="5"/>
  <c r="E75" i="5"/>
  <c r="F75" i="5"/>
  <c r="G75" i="5"/>
  <c r="H75" i="5"/>
  <c r="B76" i="5"/>
  <c r="D76" i="5"/>
  <c r="E76" i="5"/>
  <c r="F76" i="5"/>
  <c r="G76" i="5"/>
  <c r="H76" i="5"/>
  <c r="B77" i="5"/>
  <c r="D77" i="5"/>
  <c r="E77" i="5"/>
  <c r="F77" i="5"/>
  <c r="G77" i="5"/>
  <c r="H77" i="5"/>
  <c r="B78" i="5"/>
  <c r="D78" i="5"/>
  <c r="E78" i="5"/>
  <c r="F78" i="5"/>
  <c r="G78" i="5"/>
  <c r="H78" i="5"/>
  <c r="B79" i="5"/>
  <c r="D79" i="5"/>
  <c r="E79" i="5"/>
  <c r="F79" i="5"/>
  <c r="G79" i="5"/>
  <c r="H79" i="5"/>
  <c r="B80" i="5"/>
  <c r="D80" i="5"/>
  <c r="E80" i="5"/>
  <c r="F80" i="5"/>
  <c r="G80" i="5"/>
  <c r="H80" i="5"/>
  <c r="B81" i="5"/>
  <c r="D81" i="5"/>
  <c r="E81" i="5"/>
  <c r="F81" i="5"/>
  <c r="G81" i="5"/>
  <c r="H81" i="5"/>
  <c r="B82" i="5"/>
  <c r="D82" i="5"/>
  <c r="E82" i="5"/>
  <c r="F82" i="5"/>
  <c r="G82" i="5"/>
  <c r="H82" i="5"/>
  <c r="B83" i="5"/>
  <c r="D83" i="5"/>
  <c r="E83" i="5"/>
  <c r="F83" i="5"/>
  <c r="G83" i="5"/>
  <c r="H83" i="5"/>
  <c r="B84" i="5"/>
  <c r="D84" i="5"/>
  <c r="E84" i="5"/>
  <c r="F84" i="5"/>
  <c r="G84" i="5"/>
  <c r="H84" i="5"/>
  <c r="B85" i="5"/>
  <c r="D85" i="5"/>
  <c r="E85" i="5"/>
  <c r="F85" i="5"/>
  <c r="G85" i="5"/>
  <c r="H85" i="5"/>
  <c r="B86" i="5"/>
  <c r="D86" i="5"/>
  <c r="E86" i="5"/>
  <c r="F86" i="5"/>
  <c r="G86" i="5"/>
  <c r="H86" i="5"/>
  <c r="B87" i="5"/>
  <c r="D87" i="5"/>
  <c r="E87" i="5"/>
  <c r="F87" i="5"/>
  <c r="G87" i="5"/>
  <c r="H87" i="5"/>
  <c r="B88" i="5"/>
  <c r="D88" i="5"/>
  <c r="E88" i="5"/>
  <c r="F88" i="5"/>
  <c r="G88" i="5"/>
  <c r="H88" i="5"/>
  <c r="B89" i="5"/>
  <c r="D89" i="5"/>
  <c r="E89" i="5"/>
  <c r="F89" i="5"/>
  <c r="G89" i="5"/>
  <c r="H89" i="5"/>
  <c r="B90" i="5"/>
  <c r="D90" i="5"/>
  <c r="E90" i="5"/>
  <c r="F90" i="5"/>
  <c r="G90" i="5"/>
  <c r="H90" i="5"/>
  <c r="B91" i="5"/>
  <c r="D91" i="5"/>
  <c r="E91" i="5"/>
  <c r="F91" i="5"/>
  <c r="G91" i="5"/>
  <c r="H91" i="5"/>
  <c r="B92" i="5"/>
  <c r="D92" i="5"/>
  <c r="E92" i="5"/>
  <c r="F92" i="5"/>
  <c r="G92" i="5"/>
  <c r="H92" i="5"/>
  <c r="B93" i="5"/>
  <c r="D93" i="5"/>
  <c r="E93" i="5"/>
  <c r="F93" i="5"/>
  <c r="G93" i="5"/>
  <c r="H93" i="5"/>
  <c r="B94" i="5"/>
  <c r="D94" i="5"/>
  <c r="E94" i="5"/>
  <c r="F94" i="5"/>
  <c r="G94" i="5"/>
  <c r="H94" i="5"/>
  <c r="B95" i="5"/>
  <c r="D95" i="5"/>
  <c r="E95" i="5"/>
  <c r="F95" i="5"/>
  <c r="G95" i="5"/>
  <c r="H95" i="5"/>
  <c r="B96" i="5"/>
  <c r="D96" i="5"/>
  <c r="E96" i="5"/>
  <c r="F96" i="5"/>
  <c r="G96" i="5"/>
  <c r="H96" i="5"/>
  <c r="B97" i="5"/>
  <c r="D97" i="5"/>
  <c r="E97" i="5"/>
  <c r="F97" i="5"/>
  <c r="G97" i="5"/>
  <c r="H97" i="5"/>
  <c r="B98" i="5"/>
  <c r="D98" i="5"/>
  <c r="E98" i="5"/>
  <c r="F98" i="5"/>
  <c r="G98" i="5"/>
  <c r="H98" i="5"/>
  <c r="B99" i="5"/>
  <c r="D99" i="5"/>
  <c r="E99" i="5"/>
  <c r="F99" i="5"/>
  <c r="G99" i="5"/>
  <c r="H99" i="5"/>
  <c r="B100" i="5"/>
  <c r="D100" i="5"/>
  <c r="E100" i="5"/>
  <c r="F100" i="5"/>
  <c r="G100" i="5"/>
  <c r="H100" i="5"/>
  <c r="B101" i="5"/>
  <c r="D101" i="5"/>
  <c r="E101" i="5"/>
  <c r="F101" i="5"/>
  <c r="G101" i="5"/>
  <c r="H101" i="5"/>
  <c r="B102" i="5"/>
  <c r="D102" i="5"/>
  <c r="E102" i="5"/>
  <c r="F102" i="5"/>
  <c r="G102" i="5"/>
  <c r="H102" i="5"/>
  <c r="B103" i="5"/>
  <c r="D103" i="5"/>
  <c r="E103" i="5"/>
  <c r="F103" i="5"/>
  <c r="G103" i="5"/>
  <c r="H103" i="5"/>
  <c r="B104" i="5"/>
  <c r="D104" i="5"/>
  <c r="E104" i="5"/>
  <c r="F104" i="5"/>
  <c r="G104" i="5"/>
  <c r="H104" i="5"/>
  <c r="B105" i="5"/>
  <c r="D105" i="5"/>
  <c r="E105" i="5"/>
  <c r="F105" i="5"/>
  <c r="G105" i="5"/>
  <c r="H105" i="5"/>
  <c r="B106" i="5"/>
  <c r="D106" i="5"/>
  <c r="E106" i="5"/>
  <c r="F106" i="5"/>
  <c r="G106" i="5"/>
  <c r="H106" i="5"/>
  <c r="B107" i="5"/>
  <c r="D107" i="5"/>
  <c r="E107" i="5"/>
  <c r="F107" i="5"/>
  <c r="G107" i="5"/>
  <c r="H107" i="5"/>
  <c r="B108" i="5"/>
  <c r="D108" i="5"/>
  <c r="E108" i="5"/>
  <c r="F108" i="5"/>
  <c r="G108" i="5"/>
  <c r="H108" i="5"/>
  <c r="B109" i="5"/>
  <c r="D109" i="5"/>
  <c r="E109" i="5"/>
  <c r="F109" i="5"/>
  <c r="G109" i="5"/>
  <c r="H109" i="5"/>
  <c r="B110" i="5"/>
  <c r="D110" i="5"/>
  <c r="E110" i="5"/>
  <c r="F110" i="5"/>
  <c r="G110" i="5"/>
  <c r="H110" i="5"/>
  <c r="B111" i="5"/>
  <c r="D111" i="5"/>
  <c r="E111" i="5"/>
  <c r="F111" i="5"/>
  <c r="G111" i="5"/>
  <c r="H111" i="5"/>
  <c r="B112" i="5"/>
  <c r="D112" i="5"/>
  <c r="E112" i="5"/>
  <c r="F112" i="5"/>
  <c r="G112" i="5"/>
  <c r="H112" i="5"/>
  <c r="B113" i="5"/>
  <c r="D113" i="5"/>
  <c r="E113" i="5"/>
  <c r="F113" i="5"/>
  <c r="G113" i="5"/>
  <c r="H113" i="5"/>
  <c r="B114" i="5"/>
  <c r="D114" i="5"/>
  <c r="E114" i="5"/>
  <c r="F114" i="5"/>
  <c r="G114" i="5"/>
  <c r="H114" i="5"/>
  <c r="B115" i="5"/>
  <c r="D115" i="5"/>
  <c r="E115" i="5"/>
  <c r="F115" i="5"/>
  <c r="G115" i="5"/>
  <c r="H115" i="5"/>
  <c r="B116" i="5"/>
  <c r="D116" i="5"/>
  <c r="E116" i="5"/>
  <c r="F116" i="5"/>
  <c r="G116" i="5"/>
  <c r="H116" i="5"/>
  <c r="B117" i="5"/>
  <c r="D117" i="5"/>
  <c r="E117" i="5"/>
  <c r="F117" i="5"/>
  <c r="G117" i="5"/>
  <c r="H117" i="5"/>
  <c r="B118" i="5"/>
  <c r="D118" i="5"/>
  <c r="E118" i="5"/>
  <c r="F118" i="5"/>
  <c r="G118" i="5"/>
  <c r="H118" i="5"/>
  <c r="B119" i="5"/>
  <c r="D119" i="5"/>
  <c r="E119" i="5"/>
  <c r="F119" i="5"/>
  <c r="G119" i="5"/>
  <c r="H119" i="5"/>
  <c r="B120" i="5"/>
  <c r="D120" i="5"/>
  <c r="E120" i="5"/>
  <c r="F120" i="5"/>
  <c r="G120" i="5"/>
  <c r="H120" i="5"/>
  <c r="B121" i="5"/>
  <c r="D121" i="5"/>
  <c r="E121" i="5"/>
  <c r="F121" i="5"/>
  <c r="G121" i="5"/>
  <c r="H121" i="5"/>
  <c r="B122" i="5"/>
  <c r="D122" i="5"/>
  <c r="E122" i="5"/>
  <c r="F122" i="5"/>
  <c r="G122" i="5"/>
  <c r="H122" i="5"/>
  <c r="B123" i="5"/>
  <c r="D123" i="5"/>
  <c r="E123" i="5"/>
  <c r="F123" i="5"/>
  <c r="G123" i="5"/>
  <c r="H123" i="5"/>
  <c r="B124" i="5"/>
  <c r="D124" i="5"/>
  <c r="E124" i="5"/>
  <c r="F124" i="5"/>
  <c r="G124" i="5"/>
  <c r="H124" i="5"/>
  <c r="B125" i="5"/>
  <c r="D125" i="5"/>
  <c r="E125" i="5"/>
  <c r="F125" i="5"/>
  <c r="G125" i="5"/>
  <c r="H125" i="5"/>
  <c r="B126" i="5"/>
  <c r="D126" i="5"/>
  <c r="E126" i="5"/>
  <c r="F126" i="5"/>
  <c r="G126" i="5"/>
  <c r="H126" i="5"/>
  <c r="B127" i="5"/>
  <c r="D127" i="5"/>
  <c r="E127" i="5"/>
  <c r="F127" i="5"/>
  <c r="G127" i="5"/>
  <c r="H127" i="5"/>
  <c r="B128" i="5"/>
  <c r="D128" i="5"/>
  <c r="E128" i="5"/>
  <c r="F128" i="5"/>
  <c r="G128" i="5"/>
  <c r="H128" i="5"/>
  <c r="B129" i="5"/>
  <c r="D129" i="5"/>
  <c r="E129" i="5"/>
  <c r="F129" i="5"/>
  <c r="G129" i="5"/>
  <c r="H129" i="5"/>
  <c r="B130" i="5"/>
  <c r="D130" i="5"/>
  <c r="E130" i="5"/>
  <c r="F130" i="5"/>
  <c r="G130" i="5"/>
  <c r="H130" i="5"/>
  <c r="B131" i="5"/>
  <c r="D131" i="5"/>
  <c r="E131" i="5"/>
  <c r="F131" i="5"/>
  <c r="G131" i="5"/>
  <c r="H131" i="5"/>
  <c r="B132" i="5"/>
  <c r="D132" i="5"/>
  <c r="E132" i="5"/>
  <c r="F132" i="5"/>
  <c r="G132" i="5"/>
  <c r="H132" i="5"/>
  <c r="B133" i="5"/>
  <c r="D133" i="5"/>
  <c r="E133" i="5"/>
  <c r="F133" i="5"/>
  <c r="G133" i="5"/>
  <c r="H133" i="5"/>
  <c r="B134" i="5"/>
  <c r="D134" i="5"/>
  <c r="E134" i="5"/>
  <c r="F134" i="5"/>
  <c r="G134" i="5"/>
  <c r="H134" i="5"/>
  <c r="B135" i="5"/>
  <c r="D135" i="5"/>
  <c r="E135" i="5"/>
  <c r="F135" i="5"/>
  <c r="G135" i="5"/>
  <c r="H135" i="5"/>
  <c r="B136" i="5"/>
  <c r="D136" i="5"/>
  <c r="E136" i="5"/>
  <c r="F136" i="5"/>
  <c r="G136" i="5"/>
  <c r="H136" i="5"/>
  <c r="B137" i="5"/>
  <c r="D137" i="5"/>
  <c r="E137" i="5"/>
  <c r="F137" i="5"/>
  <c r="G137" i="5"/>
  <c r="H137" i="5"/>
  <c r="B138" i="5"/>
  <c r="D138" i="5"/>
  <c r="E138" i="5"/>
  <c r="F138" i="5"/>
  <c r="G138" i="5"/>
  <c r="H138" i="5"/>
  <c r="B139" i="5"/>
  <c r="D139" i="5"/>
  <c r="E139" i="5"/>
  <c r="F139" i="5"/>
  <c r="G139" i="5"/>
  <c r="H139" i="5"/>
  <c r="B140" i="5"/>
  <c r="D140" i="5"/>
  <c r="E140" i="5"/>
  <c r="F140" i="5"/>
  <c r="G140" i="5"/>
  <c r="H140" i="5"/>
  <c r="B141" i="5"/>
  <c r="D141" i="5"/>
  <c r="E141" i="5"/>
  <c r="F141" i="5"/>
  <c r="G141" i="5"/>
  <c r="H141" i="5"/>
  <c r="B142" i="5"/>
  <c r="D142" i="5"/>
  <c r="E142" i="5"/>
  <c r="F142" i="5"/>
  <c r="G142" i="5"/>
  <c r="H142" i="5"/>
  <c r="B143" i="5"/>
  <c r="D143" i="5"/>
  <c r="E143" i="5"/>
  <c r="F143" i="5"/>
  <c r="G143" i="5"/>
  <c r="H143" i="5"/>
  <c r="B144" i="5"/>
  <c r="D144" i="5"/>
  <c r="E144" i="5"/>
  <c r="F144" i="5"/>
  <c r="G144" i="5"/>
  <c r="H144" i="5"/>
  <c r="B145" i="5"/>
  <c r="D145" i="5"/>
  <c r="E145" i="5"/>
  <c r="F145" i="5"/>
  <c r="G145" i="5"/>
  <c r="H145" i="5"/>
  <c r="B146" i="5"/>
  <c r="D146" i="5"/>
  <c r="E146" i="5"/>
  <c r="F146" i="5"/>
  <c r="G146" i="5"/>
  <c r="H146" i="5"/>
  <c r="B147" i="5"/>
  <c r="D147" i="5"/>
  <c r="E147" i="5"/>
  <c r="F147" i="5"/>
  <c r="G147" i="5"/>
  <c r="H147" i="5"/>
  <c r="B148" i="5"/>
  <c r="D148" i="5"/>
  <c r="E148" i="5"/>
  <c r="F148" i="5"/>
  <c r="G148" i="5"/>
  <c r="H148" i="5"/>
  <c r="B149" i="5"/>
  <c r="D149" i="5"/>
  <c r="E149" i="5"/>
  <c r="F149" i="5"/>
  <c r="G149" i="5"/>
  <c r="H149" i="5"/>
  <c r="B150" i="5"/>
  <c r="D150" i="5"/>
  <c r="E150" i="5"/>
  <c r="F150" i="5"/>
  <c r="G150" i="5"/>
  <c r="H150" i="5"/>
  <c r="B151" i="5"/>
  <c r="D151" i="5"/>
  <c r="E151" i="5"/>
  <c r="F151" i="5"/>
  <c r="G151" i="5"/>
  <c r="H151" i="5"/>
  <c r="B152" i="5"/>
  <c r="D152" i="5"/>
  <c r="E152" i="5"/>
  <c r="F152" i="5"/>
  <c r="G152" i="5"/>
  <c r="H152" i="5"/>
  <c r="B153" i="5"/>
  <c r="D153" i="5"/>
  <c r="E153" i="5"/>
  <c r="F153" i="5"/>
  <c r="G153" i="5"/>
  <c r="H153" i="5"/>
  <c r="B154" i="5"/>
  <c r="D154" i="5"/>
  <c r="E154" i="5"/>
  <c r="F154" i="5"/>
  <c r="G154" i="5"/>
  <c r="H154" i="5"/>
  <c r="B155" i="5"/>
  <c r="D155" i="5"/>
  <c r="E155" i="5"/>
  <c r="F155" i="5"/>
  <c r="G155" i="5"/>
  <c r="H155" i="5"/>
  <c r="B156" i="5"/>
  <c r="D156" i="5"/>
  <c r="E156" i="5"/>
  <c r="F156" i="5"/>
  <c r="G156" i="5"/>
  <c r="H156" i="5"/>
  <c r="B157" i="5"/>
  <c r="D157" i="5"/>
  <c r="E157" i="5"/>
  <c r="F157" i="5"/>
  <c r="G157" i="5"/>
  <c r="H157" i="5"/>
  <c r="B158" i="5"/>
  <c r="D158" i="5"/>
  <c r="E158" i="5"/>
  <c r="F158" i="5"/>
  <c r="G158" i="5"/>
  <c r="H158" i="5"/>
  <c r="B159" i="5"/>
  <c r="D159" i="5"/>
  <c r="E159" i="5"/>
  <c r="F159" i="5"/>
  <c r="G159" i="5"/>
  <c r="H159" i="5"/>
  <c r="B160" i="5"/>
  <c r="D160" i="5"/>
  <c r="E160" i="5"/>
  <c r="F160" i="5"/>
  <c r="G160" i="5"/>
  <c r="H160" i="5"/>
  <c r="B161" i="5"/>
  <c r="D161" i="5"/>
  <c r="E161" i="5"/>
  <c r="F161" i="5"/>
  <c r="G161" i="5"/>
  <c r="H161" i="5"/>
  <c r="B162" i="5"/>
  <c r="D162" i="5"/>
  <c r="E162" i="5"/>
  <c r="F162" i="5"/>
  <c r="G162" i="5"/>
  <c r="H162" i="5"/>
  <c r="B163" i="5"/>
  <c r="D163" i="5"/>
  <c r="E163" i="5"/>
  <c r="F163" i="5"/>
  <c r="G163" i="5"/>
  <c r="H163" i="5"/>
  <c r="B164" i="5"/>
  <c r="D164" i="5"/>
  <c r="E164" i="5"/>
  <c r="F164" i="5"/>
  <c r="G164" i="5"/>
  <c r="H164" i="5"/>
  <c r="B165" i="5"/>
  <c r="D165" i="5"/>
  <c r="E165" i="5"/>
  <c r="F165" i="5"/>
  <c r="G165" i="5"/>
  <c r="H165" i="5"/>
  <c r="B166" i="5"/>
  <c r="D166" i="5"/>
  <c r="E166" i="5"/>
  <c r="F166" i="5"/>
  <c r="G166" i="5"/>
  <c r="H166" i="5"/>
  <c r="B167" i="5"/>
  <c r="D167" i="5"/>
  <c r="E167" i="5"/>
  <c r="F167" i="5"/>
  <c r="G167" i="5"/>
  <c r="H167" i="5"/>
  <c r="B168" i="5"/>
  <c r="D168" i="5"/>
  <c r="E168" i="5"/>
  <c r="F168" i="5"/>
  <c r="G168" i="5"/>
  <c r="H168" i="5"/>
  <c r="B169" i="5"/>
  <c r="D169" i="5"/>
  <c r="E169" i="5"/>
  <c r="F169" i="5"/>
  <c r="G169" i="5"/>
  <c r="H169" i="5"/>
  <c r="B170" i="5"/>
  <c r="D170" i="5"/>
  <c r="E170" i="5"/>
  <c r="F170" i="5"/>
  <c r="G170" i="5"/>
  <c r="H170" i="5"/>
  <c r="B171" i="5"/>
  <c r="D171" i="5"/>
  <c r="E171" i="5"/>
  <c r="F171" i="5"/>
  <c r="G171" i="5"/>
  <c r="H171" i="5"/>
  <c r="B172" i="5"/>
  <c r="D172" i="5"/>
  <c r="E172" i="5"/>
  <c r="F172" i="5"/>
  <c r="G172" i="5"/>
  <c r="H172" i="5"/>
  <c r="B173" i="5"/>
  <c r="D173" i="5"/>
  <c r="E173" i="5"/>
  <c r="F173" i="5"/>
  <c r="G173" i="5"/>
  <c r="H173" i="5"/>
  <c r="B174" i="5"/>
  <c r="D174" i="5"/>
  <c r="E174" i="5"/>
  <c r="F174" i="5"/>
  <c r="G174" i="5"/>
  <c r="H174" i="5"/>
  <c r="B175" i="5"/>
  <c r="D175" i="5"/>
  <c r="E175" i="5"/>
  <c r="F175" i="5"/>
  <c r="G175" i="5"/>
  <c r="H175" i="5"/>
  <c r="B176" i="5"/>
  <c r="D176" i="5"/>
  <c r="E176" i="5"/>
  <c r="F176" i="5"/>
  <c r="G176" i="5"/>
  <c r="H176" i="5"/>
  <c r="B177" i="5"/>
  <c r="D177" i="5"/>
  <c r="E177" i="5"/>
  <c r="F177" i="5"/>
  <c r="G177" i="5"/>
  <c r="H177" i="5"/>
  <c r="B178" i="5"/>
  <c r="D178" i="5"/>
  <c r="E178" i="5"/>
  <c r="F178" i="5"/>
  <c r="G178" i="5"/>
  <c r="H178" i="5"/>
  <c r="B179" i="5"/>
  <c r="D179" i="5"/>
  <c r="E179" i="5"/>
  <c r="F179" i="5"/>
  <c r="G179" i="5"/>
  <c r="H179" i="5"/>
  <c r="B180" i="5"/>
  <c r="D180" i="5"/>
  <c r="E180" i="5"/>
  <c r="F180" i="5"/>
  <c r="G180" i="5"/>
  <c r="H180" i="5"/>
  <c r="B181" i="5"/>
  <c r="D181" i="5"/>
  <c r="E181" i="5"/>
  <c r="F181" i="5"/>
  <c r="G181" i="5"/>
  <c r="H181" i="5"/>
  <c r="B182" i="5"/>
  <c r="D182" i="5"/>
  <c r="E182" i="5"/>
  <c r="F182" i="5"/>
  <c r="G182" i="5"/>
  <c r="H182" i="5"/>
  <c r="B183" i="5"/>
  <c r="D183" i="5"/>
  <c r="E183" i="5"/>
  <c r="F183" i="5"/>
  <c r="G183" i="5"/>
  <c r="H183" i="5"/>
  <c r="B184" i="5"/>
  <c r="D184" i="5"/>
  <c r="E184" i="5"/>
  <c r="F184" i="5"/>
  <c r="G184" i="5"/>
  <c r="H184" i="5"/>
  <c r="B185" i="5"/>
  <c r="D185" i="5"/>
  <c r="E185" i="5"/>
  <c r="F185" i="5"/>
  <c r="G185" i="5"/>
  <c r="H185" i="5"/>
  <c r="B186" i="5"/>
  <c r="D186" i="5"/>
  <c r="E186" i="5"/>
  <c r="F186" i="5"/>
  <c r="G186" i="5"/>
  <c r="H186" i="5"/>
  <c r="B187" i="5"/>
  <c r="D187" i="5"/>
  <c r="E187" i="5"/>
  <c r="F187" i="5"/>
  <c r="G187" i="5"/>
  <c r="H187" i="5"/>
  <c r="B188" i="5"/>
  <c r="D188" i="5"/>
  <c r="E188" i="5"/>
  <c r="F188" i="5"/>
  <c r="G188" i="5"/>
  <c r="H188" i="5"/>
  <c r="B189" i="5"/>
  <c r="D189" i="5"/>
  <c r="E189" i="5"/>
  <c r="F189" i="5"/>
  <c r="G189" i="5"/>
  <c r="H189" i="5"/>
  <c r="B190" i="5"/>
  <c r="D190" i="5"/>
  <c r="E190" i="5"/>
  <c r="F190" i="5"/>
  <c r="G190" i="5"/>
  <c r="H190" i="5"/>
  <c r="B191" i="5"/>
  <c r="D191" i="5"/>
  <c r="E191" i="5"/>
  <c r="F191" i="5"/>
  <c r="G191" i="5"/>
  <c r="H191" i="5"/>
  <c r="B192" i="5"/>
  <c r="D192" i="5"/>
  <c r="E192" i="5"/>
  <c r="F192" i="5"/>
  <c r="G192" i="5"/>
  <c r="H192" i="5"/>
  <c r="B193" i="5"/>
  <c r="D193" i="5"/>
  <c r="E193" i="5"/>
  <c r="F193" i="5"/>
  <c r="G193" i="5"/>
  <c r="H193" i="5"/>
  <c r="B194" i="5"/>
  <c r="D194" i="5"/>
  <c r="E194" i="5"/>
  <c r="F194" i="5"/>
  <c r="G194" i="5"/>
  <c r="H194" i="5"/>
  <c r="B195" i="5"/>
  <c r="D195" i="5"/>
  <c r="E195" i="5"/>
  <c r="F195" i="5"/>
  <c r="G195" i="5"/>
  <c r="H195" i="5"/>
  <c r="B196" i="5"/>
  <c r="D196" i="5"/>
  <c r="E196" i="5"/>
  <c r="F196" i="5"/>
  <c r="G196" i="5"/>
  <c r="H196" i="5"/>
  <c r="B197" i="5"/>
  <c r="D197" i="5"/>
  <c r="E197" i="5"/>
  <c r="F197" i="5"/>
  <c r="G197" i="5"/>
  <c r="H197" i="5"/>
  <c r="B198" i="5"/>
  <c r="D198" i="5"/>
  <c r="E198" i="5"/>
  <c r="F198" i="5"/>
  <c r="G198" i="5"/>
  <c r="H198" i="5"/>
  <c r="B199" i="5"/>
  <c r="D199" i="5"/>
  <c r="E199" i="5"/>
  <c r="F199" i="5"/>
  <c r="G199" i="5"/>
  <c r="H199" i="5"/>
  <c r="B200" i="5"/>
  <c r="D200" i="5"/>
  <c r="E200" i="5"/>
  <c r="F200" i="5"/>
  <c r="G200" i="5"/>
  <c r="H200" i="5"/>
  <c r="B201" i="5"/>
  <c r="D201" i="5"/>
  <c r="E201" i="5"/>
  <c r="F201" i="5"/>
  <c r="G201" i="5"/>
  <c r="H201" i="5"/>
  <c r="B202" i="5"/>
  <c r="D202" i="5"/>
  <c r="E202" i="5"/>
  <c r="F202" i="5"/>
  <c r="G202" i="5"/>
  <c r="H202" i="5"/>
  <c r="B203" i="5"/>
  <c r="D203" i="5"/>
  <c r="E203" i="5"/>
  <c r="F203" i="5"/>
  <c r="G203" i="5"/>
  <c r="H203" i="5"/>
  <c r="B204" i="5"/>
  <c r="D204" i="5"/>
  <c r="E204" i="5"/>
  <c r="F204" i="5"/>
  <c r="G204" i="5"/>
  <c r="H204" i="5"/>
  <c r="B205" i="5"/>
  <c r="D205" i="5"/>
  <c r="E205" i="5"/>
  <c r="F205" i="5"/>
  <c r="G205" i="5"/>
  <c r="H205" i="5"/>
  <c r="B206" i="5"/>
  <c r="D206" i="5"/>
  <c r="E206" i="5"/>
  <c r="F206" i="5"/>
  <c r="G206" i="5"/>
  <c r="H206" i="5"/>
  <c r="B207" i="5"/>
  <c r="D207" i="5"/>
  <c r="E207" i="5"/>
  <c r="F207" i="5"/>
  <c r="G207" i="5"/>
  <c r="H207" i="5"/>
  <c r="B208" i="5"/>
  <c r="D208" i="5"/>
  <c r="E208" i="5"/>
  <c r="F208" i="5"/>
  <c r="G208" i="5"/>
  <c r="H208" i="5"/>
  <c r="B209" i="5"/>
  <c r="D209" i="5"/>
  <c r="E209" i="5"/>
  <c r="F209" i="5"/>
  <c r="G209" i="5"/>
  <c r="H209" i="5"/>
  <c r="B210" i="5"/>
  <c r="D210" i="5"/>
  <c r="E210" i="5"/>
  <c r="F210" i="5"/>
  <c r="G210" i="5"/>
  <c r="H210" i="5"/>
  <c r="B211" i="5"/>
  <c r="D211" i="5"/>
  <c r="E211" i="5"/>
  <c r="F211" i="5"/>
  <c r="G211" i="5"/>
  <c r="H211" i="5"/>
  <c r="B212" i="5"/>
  <c r="D212" i="5"/>
  <c r="E212" i="5"/>
  <c r="F212" i="5"/>
  <c r="G212" i="5"/>
  <c r="H212" i="5"/>
  <c r="B213" i="5"/>
  <c r="D213" i="5"/>
  <c r="E213" i="5"/>
  <c r="F213" i="5"/>
  <c r="G213" i="5"/>
  <c r="H213" i="5"/>
  <c r="B214" i="5"/>
  <c r="D214" i="5"/>
  <c r="E214" i="5"/>
  <c r="F214" i="5"/>
  <c r="G214" i="5"/>
  <c r="H214" i="5"/>
  <c r="B215" i="5"/>
  <c r="D215" i="5"/>
  <c r="E215" i="5"/>
  <c r="F215" i="5"/>
  <c r="G215" i="5"/>
  <c r="H215" i="5"/>
  <c r="B216" i="5"/>
  <c r="D216" i="5"/>
  <c r="E216" i="5"/>
  <c r="F216" i="5"/>
  <c r="G216" i="5"/>
  <c r="H216" i="5"/>
  <c r="B217" i="5"/>
  <c r="D217" i="5"/>
  <c r="E217" i="5"/>
  <c r="F217" i="5"/>
  <c r="G217" i="5"/>
  <c r="H217" i="5"/>
  <c r="B218" i="5"/>
  <c r="D218" i="5"/>
  <c r="E218" i="5"/>
  <c r="F218" i="5"/>
  <c r="G218" i="5"/>
  <c r="H218" i="5"/>
  <c r="B219" i="5"/>
  <c r="D219" i="5"/>
  <c r="E219" i="5"/>
  <c r="F219" i="5"/>
  <c r="G219" i="5"/>
  <c r="H219" i="5"/>
  <c r="B220" i="5"/>
  <c r="D220" i="5"/>
  <c r="E220" i="5"/>
  <c r="F220" i="5"/>
  <c r="G220" i="5"/>
  <c r="H220" i="5"/>
  <c r="B221" i="5"/>
  <c r="D221" i="5"/>
  <c r="E221" i="5"/>
  <c r="F221" i="5"/>
  <c r="G221" i="5"/>
  <c r="H221" i="5"/>
  <c r="B222" i="5"/>
  <c r="D222" i="5"/>
  <c r="E222" i="5"/>
  <c r="F222" i="5"/>
  <c r="G222" i="5"/>
  <c r="H222" i="5"/>
  <c r="B223" i="5"/>
  <c r="D223" i="5"/>
  <c r="E223" i="5"/>
  <c r="F223" i="5"/>
  <c r="G223" i="5"/>
  <c r="H223" i="5"/>
  <c r="B224" i="5"/>
  <c r="D224" i="5"/>
  <c r="E224" i="5"/>
  <c r="F224" i="5"/>
  <c r="G224" i="5"/>
  <c r="H224" i="5"/>
  <c r="B225" i="5"/>
  <c r="D225" i="5"/>
  <c r="E225" i="5"/>
  <c r="F225" i="5"/>
  <c r="G225" i="5"/>
  <c r="H225" i="5"/>
  <c r="B226" i="5"/>
  <c r="D226" i="5"/>
  <c r="E226" i="5"/>
  <c r="F226" i="5"/>
  <c r="G226" i="5"/>
  <c r="H226" i="5"/>
  <c r="B227" i="5"/>
  <c r="D227" i="5"/>
  <c r="E227" i="5"/>
  <c r="F227" i="5"/>
  <c r="G227" i="5"/>
  <c r="H227" i="5"/>
  <c r="B228" i="5"/>
  <c r="D228" i="5"/>
  <c r="E228" i="5"/>
  <c r="F228" i="5"/>
  <c r="G228" i="5"/>
  <c r="H228" i="5"/>
  <c r="B229" i="5"/>
  <c r="D229" i="5"/>
  <c r="E229" i="5"/>
  <c r="F229" i="5"/>
  <c r="G229" i="5"/>
  <c r="H229" i="5"/>
  <c r="B230" i="5"/>
  <c r="D230" i="5"/>
  <c r="E230" i="5"/>
  <c r="F230" i="5"/>
  <c r="G230" i="5"/>
  <c r="H230" i="5"/>
  <c r="B231" i="5"/>
  <c r="D231" i="5"/>
  <c r="E231" i="5"/>
  <c r="F231" i="5"/>
  <c r="G231" i="5"/>
  <c r="H231" i="5"/>
  <c r="B232" i="5"/>
  <c r="D232" i="5"/>
  <c r="E232" i="5"/>
  <c r="F232" i="5"/>
  <c r="G232" i="5"/>
  <c r="H232" i="5"/>
  <c r="B233" i="5"/>
  <c r="D233" i="5"/>
  <c r="E233" i="5"/>
  <c r="F233" i="5"/>
  <c r="G233" i="5"/>
  <c r="H233" i="5"/>
  <c r="B234" i="5"/>
  <c r="D234" i="5"/>
  <c r="E234" i="5"/>
  <c r="F234" i="5"/>
  <c r="G234" i="5"/>
  <c r="H234" i="5"/>
  <c r="B235" i="5"/>
  <c r="D235" i="5"/>
  <c r="E235" i="5"/>
  <c r="F235" i="5"/>
  <c r="G235" i="5"/>
  <c r="H235" i="5"/>
  <c r="B236" i="5"/>
  <c r="D236" i="5"/>
  <c r="E236" i="5"/>
  <c r="F236" i="5"/>
  <c r="G236" i="5"/>
  <c r="H236" i="5"/>
  <c r="B237" i="5"/>
  <c r="D237" i="5"/>
  <c r="E237" i="5"/>
  <c r="F237" i="5"/>
  <c r="G237" i="5"/>
  <c r="H237" i="5"/>
  <c r="B238" i="5"/>
  <c r="D238" i="5"/>
  <c r="E238" i="5"/>
  <c r="F238" i="5"/>
  <c r="G238" i="5"/>
  <c r="H238" i="5"/>
  <c r="B239" i="5"/>
  <c r="D239" i="5"/>
  <c r="E239" i="5"/>
  <c r="F239" i="5"/>
  <c r="G239" i="5"/>
  <c r="H239" i="5"/>
  <c r="B240" i="5"/>
  <c r="D240" i="5"/>
  <c r="E240" i="5"/>
  <c r="F240" i="5"/>
  <c r="G240" i="5"/>
  <c r="H240" i="5"/>
  <c r="B241" i="5"/>
  <c r="D241" i="5"/>
  <c r="E241" i="5"/>
  <c r="F241" i="5"/>
  <c r="G241" i="5"/>
  <c r="H241" i="5"/>
  <c r="B242" i="5"/>
  <c r="D242" i="5"/>
  <c r="E242" i="5"/>
  <c r="F242" i="5"/>
  <c r="G242" i="5"/>
  <c r="H242" i="5"/>
  <c r="B243" i="5"/>
  <c r="D243" i="5"/>
  <c r="E243" i="5"/>
  <c r="F243" i="5"/>
  <c r="G243" i="5"/>
  <c r="H243" i="5"/>
  <c r="B244" i="5"/>
  <c r="D244" i="5"/>
  <c r="E244" i="5"/>
  <c r="F244" i="5"/>
  <c r="G244" i="5"/>
  <c r="H244" i="5"/>
  <c r="B245" i="5"/>
  <c r="D245" i="5"/>
  <c r="E245" i="5"/>
  <c r="F245" i="5"/>
  <c r="G245" i="5"/>
  <c r="H245" i="5"/>
  <c r="B246" i="5"/>
  <c r="D246" i="5"/>
  <c r="E246" i="5"/>
  <c r="F246" i="5"/>
  <c r="G246" i="5"/>
  <c r="H246" i="5"/>
  <c r="B247" i="5"/>
  <c r="D247" i="5"/>
  <c r="E247" i="5"/>
  <c r="F247" i="5"/>
  <c r="G247" i="5"/>
  <c r="H247" i="5"/>
  <c r="B248" i="5"/>
  <c r="D248" i="5"/>
  <c r="E248" i="5"/>
  <c r="F248" i="5"/>
  <c r="G248" i="5"/>
  <c r="H248" i="5"/>
  <c r="B249" i="5"/>
  <c r="D249" i="5"/>
  <c r="E249" i="5"/>
  <c r="F249" i="5"/>
  <c r="G249" i="5"/>
  <c r="H249" i="5"/>
  <c r="B250" i="5"/>
  <c r="D250" i="5"/>
  <c r="E250" i="5"/>
  <c r="F250" i="5"/>
  <c r="G250" i="5"/>
  <c r="H250" i="5"/>
  <c r="B251" i="5"/>
  <c r="D251" i="5"/>
  <c r="E251" i="5"/>
  <c r="F251" i="5"/>
  <c r="G251" i="5"/>
  <c r="H251" i="5"/>
  <c r="B252" i="5"/>
  <c r="D252" i="5"/>
  <c r="E252" i="5"/>
  <c r="F252" i="5"/>
  <c r="G252" i="5"/>
  <c r="H252" i="5"/>
  <c r="B253" i="5"/>
  <c r="D253" i="5"/>
  <c r="E253" i="5"/>
  <c r="F253" i="5"/>
  <c r="G253" i="5"/>
  <c r="H253" i="5"/>
  <c r="B254" i="5"/>
  <c r="D254" i="5"/>
  <c r="E254" i="5"/>
  <c r="F254" i="5"/>
  <c r="G254" i="5"/>
  <c r="H254" i="5"/>
  <c r="B255" i="5"/>
  <c r="D255" i="5"/>
  <c r="E255" i="5"/>
  <c r="F255" i="5"/>
  <c r="G255" i="5"/>
  <c r="H255" i="5"/>
  <c r="B256" i="5"/>
  <c r="D256" i="5"/>
  <c r="E256" i="5"/>
  <c r="F256" i="5"/>
  <c r="G256" i="5"/>
  <c r="H256" i="5"/>
  <c r="B257" i="5"/>
  <c r="D257" i="5"/>
  <c r="E257" i="5"/>
  <c r="F257" i="5"/>
  <c r="G257" i="5"/>
  <c r="H257" i="5"/>
  <c r="B258" i="5"/>
  <c r="D258" i="5"/>
  <c r="E258" i="5"/>
  <c r="F258" i="5"/>
  <c r="G258" i="5"/>
  <c r="H258" i="5"/>
  <c r="B259" i="5"/>
  <c r="D259" i="5"/>
  <c r="E259" i="5"/>
  <c r="F259" i="5"/>
  <c r="G259" i="5"/>
  <c r="H259" i="5"/>
  <c r="B260" i="5"/>
  <c r="D260" i="5"/>
  <c r="E260" i="5"/>
  <c r="F260" i="5"/>
  <c r="G260" i="5"/>
  <c r="H260" i="5"/>
  <c r="B261" i="5"/>
  <c r="D261" i="5"/>
  <c r="E261" i="5"/>
  <c r="F261" i="5"/>
  <c r="G261" i="5"/>
  <c r="H261" i="5"/>
  <c r="B262" i="5"/>
  <c r="D262" i="5"/>
  <c r="E262" i="5"/>
  <c r="F262" i="5"/>
  <c r="G262" i="5"/>
  <c r="H262" i="5"/>
  <c r="B263" i="5"/>
  <c r="D263" i="5"/>
  <c r="E263" i="5"/>
  <c r="F263" i="5"/>
  <c r="G263" i="5"/>
  <c r="H263" i="5"/>
  <c r="B264" i="5"/>
  <c r="D264" i="5"/>
  <c r="E264" i="5"/>
  <c r="F264" i="5"/>
  <c r="G264" i="5"/>
  <c r="H264" i="5"/>
  <c r="B265" i="5"/>
  <c r="D265" i="5"/>
  <c r="E265" i="5"/>
  <c r="F265" i="5"/>
  <c r="G265" i="5"/>
  <c r="H265" i="5"/>
  <c r="B266" i="5"/>
  <c r="D266" i="5"/>
  <c r="E266" i="5"/>
  <c r="F266" i="5"/>
  <c r="G266" i="5"/>
  <c r="H266" i="5"/>
  <c r="B267" i="5"/>
  <c r="D267" i="5"/>
  <c r="E267" i="5"/>
  <c r="F267" i="5"/>
  <c r="G267" i="5"/>
  <c r="H267" i="5"/>
  <c r="B268" i="5"/>
  <c r="D268" i="5"/>
  <c r="E268" i="5"/>
  <c r="F268" i="5"/>
  <c r="G268" i="5"/>
  <c r="H268" i="5"/>
  <c r="B269" i="5"/>
  <c r="D269" i="5"/>
  <c r="E269" i="5"/>
  <c r="F269" i="5"/>
  <c r="G269" i="5"/>
  <c r="H269" i="5"/>
  <c r="B270" i="5"/>
  <c r="D270" i="5"/>
  <c r="E270" i="5"/>
  <c r="F270" i="5"/>
  <c r="G270" i="5"/>
  <c r="H270" i="5"/>
  <c r="B271" i="5"/>
  <c r="D271" i="5"/>
  <c r="E271" i="5"/>
  <c r="F271" i="5"/>
  <c r="G271" i="5"/>
  <c r="H271" i="5"/>
  <c r="B272" i="5"/>
  <c r="D272" i="5"/>
  <c r="E272" i="5"/>
  <c r="F272" i="5"/>
  <c r="G272" i="5"/>
  <c r="H272" i="5"/>
  <c r="B273" i="5"/>
  <c r="D273" i="5"/>
  <c r="E273" i="5"/>
  <c r="F273" i="5"/>
  <c r="G273" i="5"/>
  <c r="H273" i="5"/>
  <c r="B274" i="5"/>
  <c r="D274" i="5"/>
  <c r="E274" i="5"/>
  <c r="F274" i="5"/>
  <c r="G274" i="5"/>
  <c r="H274" i="5"/>
  <c r="B275" i="5"/>
  <c r="D275" i="5"/>
  <c r="E275" i="5"/>
  <c r="F275" i="5"/>
  <c r="G275" i="5"/>
  <c r="H275" i="5"/>
  <c r="B276" i="5"/>
  <c r="D276" i="5"/>
  <c r="E276" i="5"/>
  <c r="F276" i="5"/>
  <c r="G276" i="5"/>
  <c r="H276" i="5"/>
  <c r="B277" i="5"/>
  <c r="D277" i="5"/>
  <c r="E277" i="5"/>
  <c r="F277" i="5"/>
  <c r="G277" i="5"/>
  <c r="H277" i="5"/>
  <c r="B278" i="5"/>
  <c r="D278" i="5"/>
  <c r="E278" i="5"/>
  <c r="F278" i="5"/>
  <c r="G278" i="5"/>
  <c r="H278" i="5"/>
  <c r="B279" i="5"/>
  <c r="D279" i="5"/>
  <c r="E279" i="5"/>
  <c r="F279" i="5"/>
  <c r="G279" i="5"/>
  <c r="H279" i="5"/>
  <c r="B280" i="5"/>
  <c r="D280" i="5"/>
  <c r="E280" i="5"/>
  <c r="F280" i="5"/>
  <c r="G280" i="5"/>
  <c r="H280" i="5"/>
  <c r="B281" i="5"/>
  <c r="D281" i="5"/>
  <c r="E281" i="5"/>
  <c r="F281" i="5"/>
  <c r="G281" i="5"/>
  <c r="H281" i="5"/>
  <c r="B282" i="5"/>
  <c r="D282" i="5"/>
  <c r="E282" i="5"/>
  <c r="F282" i="5"/>
  <c r="G282" i="5"/>
  <c r="H282" i="5"/>
  <c r="B283" i="5"/>
  <c r="D283" i="5"/>
  <c r="E283" i="5"/>
  <c r="F283" i="5"/>
  <c r="G283" i="5"/>
  <c r="H283" i="5"/>
  <c r="B284" i="5"/>
  <c r="D284" i="5"/>
  <c r="E284" i="5"/>
  <c r="F284" i="5"/>
  <c r="G284" i="5"/>
  <c r="H284" i="5"/>
  <c r="B285" i="5"/>
  <c r="D285" i="5"/>
  <c r="E285" i="5"/>
  <c r="F285" i="5"/>
  <c r="G285" i="5"/>
  <c r="H285" i="5"/>
  <c r="B286" i="5"/>
  <c r="D286" i="5"/>
  <c r="E286" i="5"/>
  <c r="F286" i="5"/>
  <c r="G286" i="5"/>
  <c r="H286" i="5"/>
  <c r="B287" i="5"/>
  <c r="D287" i="5"/>
  <c r="E287" i="5"/>
  <c r="F287" i="5"/>
  <c r="G287" i="5"/>
  <c r="H287" i="5"/>
  <c r="B288" i="5"/>
  <c r="D288" i="5"/>
  <c r="E288" i="5"/>
  <c r="F288" i="5"/>
  <c r="G288" i="5"/>
  <c r="H288" i="5"/>
  <c r="B289" i="5"/>
  <c r="D289" i="5"/>
  <c r="E289" i="5"/>
  <c r="F289" i="5"/>
  <c r="G289" i="5"/>
  <c r="H289" i="5"/>
  <c r="B290" i="5"/>
  <c r="D290" i="5"/>
  <c r="E290" i="5"/>
  <c r="F290" i="5"/>
  <c r="G290" i="5"/>
  <c r="H290" i="5"/>
  <c r="B291" i="5"/>
  <c r="D291" i="5"/>
  <c r="E291" i="5"/>
  <c r="F291" i="5"/>
  <c r="G291" i="5"/>
  <c r="H291" i="5"/>
  <c r="B292" i="5"/>
  <c r="D292" i="5"/>
  <c r="E292" i="5"/>
  <c r="F292" i="5"/>
  <c r="G292" i="5"/>
  <c r="H292" i="5"/>
  <c r="B293" i="5"/>
  <c r="D293" i="5"/>
  <c r="E293" i="5"/>
  <c r="F293" i="5"/>
  <c r="G293" i="5"/>
  <c r="H293" i="5"/>
  <c r="B294" i="5"/>
  <c r="D294" i="5"/>
  <c r="E294" i="5"/>
  <c r="F294" i="5"/>
  <c r="G294" i="5"/>
  <c r="H294" i="5"/>
  <c r="B295" i="5"/>
  <c r="D295" i="5"/>
  <c r="E295" i="5"/>
  <c r="F295" i="5"/>
  <c r="G295" i="5"/>
  <c r="H295" i="5"/>
  <c r="B296" i="5"/>
  <c r="D296" i="5"/>
  <c r="E296" i="5"/>
  <c r="F296" i="5"/>
  <c r="G296" i="5"/>
  <c r="H296" i="5"/>
  <c r="B297" i="5"/>
  <c r="D297" i="5"/>
  <c r="E297" i="5"/>
  <c r="F297" i="5"/>
  <c r="G297" i="5"/>
  <c r="H297" i="5"/>
  <c r="B298" i="5"/>
  <c r="D298" i="5"/>
  <c r="E298" i="5"/>
  <c r="F298" i="5"/>
  <c r="G298" i="5"/>
  <c r="H298" i="5"/>
  <c r="B299" i="5"/>
  <c r="D299" i="5"/>
  <c r="E299" i="5"/>
  <c r="F299" i="5"/>
  <c r="G299" i="5"/>
  <c r="H299" i="5"/>
  <c r="B300" i="5"/>
  <c r="D300" i="5"/>
  <c r="E300" i="5"/>
  <c r="F300" i="5"/>
  <c r="G300" i="5"/>
  <c r="H300" i="5"/>
  <c r="B301" i="5"/>
  <c r="D301" i="5"/>
  <c r="E301" i="5"/>
  <c r="F301" i="5"/>
  <c r="G301" i="5"/>
  <c r="H301" i="5"/>
  <c r="B302" i="5"/>
  <c r="D302" i="5"/>
  <c r="E302" i="5"/>
  <c r="F302" i="5"/>
  <c r="G302" i="5"/>
  <c r="H302" i="5"/>
  <c r="B303" i="5"/>
  <c r="D303" i="5"/>
  <c r="E303" i="5"/>
  <c r="F303" i="5"/>
  <c r="G303" i="5"/>
  <c r="H303" i="5"/>
  <c r="B304" i="5"/>
  <c r="D304" i="5"/>
  <c r="E304" i="5"/>
  <c r="F304" i="5"/>
  <c r="G304" i="5"/>
  <c r="H304" i="5"/>
  <c r="B305" i="5"/>
  <c r="D305" i="5"/>
  <c r="E305" i="5"/>
  <c r="F305" i="5"/>
  <c r="G305" i="5"/>
  <c r="H305" i="5"/>
  <c r="B306" i="5"/>
  <c r="D306" i="5"/>
  <c r="E306" i="5"/>
  <c r="F306" i="5"/>
  <c r="G306" i="5"/>
  <c r="H306" i="5"/>
  <c r="B307" i="5"/>
  <c r="D307" i="5"/>
  <c r="E307" i="5"/>
  <c r="F307" i="5"/>
  <c r="G307" i="5"/>
  <c r="H307" i="5"/>
  <c r="B308" i="5"/>
  <c r="D308" i="5"/>
  <c r="E308" i="5"/>
  <c r="F308" i="5"/>
  <c r="G308" i="5"/>
  <c r="H308" i="5"/>
  <c r="B309" i="5"/>
  <c r="D309" i="5"/>
  <c r="E309" i="5"/>
  <c r="F309" i="5"/>
  <c r="G309" i="5"/>
  <c r="H309" i="5"/>
  <c r="B310" i="5"/>
  <c r="D310" i="5"/>
  <c r="E310" i="5"/>
  <c r="F310" i="5"/>
  <c r="G310" i="5"/>
  <c r="H310" i="5"/>
  <c r="B311" i="5"/>
  <c r="D311" i="5"/>
  <c r="E311" i="5"/>
  <c r="F311" i="5"/>
  <c r="G311" i="5"/>
  <c r="H311" i="5"/>
  <c r="B312" i="5"/>
  <c r="D312" i="5"/>
  <c r="E312" i="5"/>
  <c r="F312" i="5"/>
  <c r="G312" i="5"/>
  <c r="H312" i="5"/>
  <c r="B313" i="5"/>
  <c r="D313" i="5"/>
  <c r="E313" i="5"/>
  <c r="F313" i="5"/>
  <c r="G313" i="5"/>
  <c r="H313" i="5"/>
  <c r="B314" i="5"/>
  <c r="D314" i="5"/>
  <c r="E314" i="5"/>
  <c r="F314" i="5"/>
  <c r="G314" i="5"/>
  <c r="H314" i="5"/>
  <c r="B315" i="5"/>
  <c r="D315" i="5"/>
  <c r="E315" i="5"/>
  <c r="F315" i="5"/>
  <c r="G315" i="5"/>
  <c r="H315" i="5"/>
  <c r="B316" i="5"/>
  <c r="D316" i="5"/>
  <c r="E316" i="5"/>
  <c r="F316" i="5"/>
  <c r="G316" i="5"/>
  <c r="H316" i="5"/>
  <c r="B317" i="5"/>
  <c r="D317" i="5"/>
  <c r="E317" i="5"/>
  <c r="F317" i="5"/>
  <c r="G317" i="5"/>
  <c r="H317" i="5"/>
  <c r="B318" i="5"/>
  <c r="D318" i="5"/>
  <c r="E318" i="5"/>
  <c r="F318" i="5"/>
  <c r="G318" i="5"/>
  <c r="H318" i="5"/>
  <c r="B319" i="5"/>
  <c r="D319" i="5"/>
  <c r="E319" i="5"/>
  <c r="F319" i="5"/>
  <c r="G319" i="5"/>
  <c r="H319" i="5"/>
  <c r="B320" i="5"/>
  <c r="D320" i="5"/>
  <c r="E320" i="5"/>
  <c r="F320" i="5"/>
  <c r="G320" i="5"/>
  <c r="H320" i="5"/>
  <c r="B321" i="5"/>
  <c r="D321" i="5"/>
  <c r="E321" i="5"/>
  <c r="F321" i="5"/>
  <c r="G321" i="5"/>
  <c r="H321" i="5"/>
  <c r="B322" i="5"/>
  <c r="D322" i="5"/>
  <c r="E322" i="5"/>
  <c r="F322" i="5"/>
  <c r="G322" i="5"/>
  <c r="H322" i="5"/>
  <c r="B323" i="5"/>
  <c r="D323" i="5"/>
  <c r="E323" i="5"/>
  <c r="F323" i="5"/>
  <c r="G323" i="5"/>
  <c r="H323" i="5"/>
  <c r="B324" i="5"/>
  <c r="D324" i="5"/>
  <c r="E324" i="5"/>
  <c r="F324" i="5"/>
  <c r="G324" i="5"/>
  <c r="H324" i="5"/>
  <c r="B325" i="5"/>
  <c r="D325" i="5"/>
  <c r="E325" i="5"/>
  <c r="F325" i="5"/>
  <c r="G325" i="5"/>
  <c r="H325" i="5"/>
  <c r="B326" i="5"/>
  <c r="D326" i="5"/>
  <c r="E326" i="5"/>
  <c r="F326" i="5"/>
  <c r="G326" i="5"/>
  <c r="H326" i="5"/>
  <c r="B327" i="5"/>
  <c r="D327" i="5"/>
  <c r="E327" i="5"/>
  <c r="F327" i="5"/>
  <c r="G327" i="5"/>
  <c r="H327" i="5"/>
  <c r="B328" i="5"/>
  <c r="D328" i="5"/>
  <c r="E328" i="5"/>
  <c r="F328" i="5"/>
  <c r="G328" i="5"/>
  <c r="H328" i="5"/>
  <c r="B329" i="5"/>
  <c r="D329" i="5"/>
  <c r="E329" i="5"/>
  <c r="F329" i="5"/>
  <c r="G329" i="5"/>
  <c r="H329" i="5"/>
  <c r="B330" i="5"/>
  <c r="D330" i="5"/>
  <c r="E330" i="5"/>
  <c r="F330" i="5"/>
  <c r="G330" i="5"/>
  <c r="H330" i="5"/>
  <c r="B331" i="5"/>
  <c r="D331" i="5"/>
  <c r="E331" i="5"/>
  <c r="F331" i="5"/>
  <c r="G331" i="5"/>
  <c r="H331" i="5"/>
  <c r="B332" i="5"/>
  <c r="D332" i="5"/>
  <c r="E332" i="5"/>
  <c r="F332" i="5"/>
  <c r="G332" i="5"/>
  <c r="H332" i="5"/>
  <c r="B333" i="5"/>
  <c r="D333" i="5"/>
  <c r="E333" i="5"/>
  <c r="F333" i="5"/>
  <c r="G333" i="5"/>
  <c r="H333" i="5"/>
  <c r="B334" i="5"/>
  <c r="D334" i="5"/>
  <c r="E334" i="5"/>
  <c r="F334" i="5"/>
  <c r="G334" i="5"/>
  <c r="H334" i="5"/>
  <c r="B335" i="5"/>
  <c r="D335" i="5"/>
  <c r="E335" i="5"/>
  <c r="F335" i="5"/>
  <c r="G335" i="5"/>
  <c r="H335" i="5"/>
  <c r="B336" i="5"/>
  <c r="D336" i="5"/>
  <c r="E336" i="5"/>
  <c r="F336" i="5"/>
  <c r="G336" i="5"/>
  <c r="H336" i="5"/>
  <c r="B337" i="5"/>
  <c r="D337" i="5"/>
  <c r="E337" i="5"/>
  <c r="F337" i="5"/>
  <c r="G337" i="5"/>
  <c r="H337" i="5"/>
  <c r="B338" i="5"/>
  <c r="D338" i="5"/>
  <c r="E338" i="5"/>
  <c r="F338" i="5"/>
  <c r="G338" i="5"/>
  <c r="H338" i="5"/>
  <c r="B339" i="5"/>
  <c r="D339" i="5"/>
  <c r="E339" i="5"/>
  <c r="F339" i="5"/>
  <c r="G339" i="5"/>
  <c r="H339" i="5"/>
  <c r="B340" i="5"/>
  <c r="D340" i="5"/>
  <c r="E340" i="5"/>
  <c r="F340" i="5"/>
  <c r="G340" i="5"/>
  <c r="H340" i="5"/>
  <c r="B341" i="5"/>
  <c r="D341" i="5"/>
  <c r="E341" i="5"/>
  <c r="F341" i="5"/>
  <c r="G341" i="5"/>
  <c r="H341" i="5"/>
  <c r="B342" i="5"/>
  <c r="D342" i="5"/>
  <c r="E342" i="5"/>
  <c r="F342" i="5"/>
  <c r="G342" i="5"/>
  <c r="H342" i="5"/>
  <c r="B343" i="5"/>
  <c r="D343" i="5"/>
  <c r="E343" i="5"/>
  <c r="F343" i="5"/>
  <c r="G343" i="5"/>
  <c r="H343" i="5"/>
  <c r="B344" i="5"/>
  <c r="D344" i="5"/>
  <c r="E344" i="5"/>
  <c r="F344" i="5"/>
  <c r="G344" i="5"/>
  <c r="H344" i="5"/>
  <c r="B345" i="5"/>
  <c r="D345" i="5"/>
  <c r="E345" i="5"/>
  <c r="F345" i="5"/>
  <c r="G345" i="5"/>
  <c r="H345" i="5"/>
  <c r="B346" i="5"/>
  <c r="D346" i="5"/>
  <c r="E346" i="5"/>
  <c r="F346" i="5"/>
  <c r="G346" i="5"/>
  <c r="H346" i="5"/>
  <c r="B347" i="5"/>
  <c r="D347" i="5"/>
  <c r="E347" i="5"/>
  <c r="F347" i="5"/>
  <c r="G347" i="5"/>
  <c r="H347" i="5"/>
  <c r="B348" i="5"/>
  <c r="D348" i="5"/>
  <c r="E348" i="5"/>
  <c r="F348" i="5"/>
  <c r="G348" i="5"/>
  <c r="H348" i="5"/>
  <c r="B349" i="5"/>
  <c r="D349" i="5"/>
  <c r="E349" i="5"/>
  <c r="F349" i="5"/>
  <c r="G349" i="5"/>
  <c r="H349" i="5"/>
  <c r="B350" i="5"/>
  <c r="D350" i="5"/>
  <c r="E350" i="5"/>
  <c r="F350" i="5"/>
  <c r="G350" i="5"/>
  <c r="H350" i="5"/>
  <c r="B351" i="5"/>
  <c r="D351" i="5"/>
  <c r="E351" i="5"/>
  <c r="F351" i="5"/>
  <c r="G351" i="5"/>
  <c r="H351" i="5"/>
  <c r="B352" i="5"/>
  <c r="D352" i="5"/>
  <c r="E352" i="5"/>
  <c r="F352" i="5"/>
  <c r="G352" i="5"/>
  <c r="H352" i="5"/>
  <c r="B353" i="5"/>
  <c r="D353" i="5"/>
  <c r="E353" i="5"/>
  <c r="F353" i="5"/>
  <c r="G353" i="5"/>
  <c r="H353" i="5"/>
  <c r="B354" i="5"/>
  <c r="D354" i="5"/>
  <c r="E354" i="5"/>
  <c r="F354" i="5"/>
  <c r="G354" i="5"/>
  <c r="H354" i="5"/>
  <c r="B355" i="5"/>
  <c r="D355" i="5"/>
  <c r="E355" i="5"/>
  <c r="F355" i="5"/>
  <c r="G355" i="5"/>
  <c r="H355" i="5"/>
  <c r="B356" i="5"/>
  <c r="D356" i="5"/>
  <c r="E356" i="5"/>
  <c r="F356" i="5"/>
  <c r="G356" i="5"/>
  <c r="H356" i="5"/>
  <c r="B357" i="5"/>
  <c r="D357" i="5"/>
  <c r="E357" i="5"/>
  <c r="F357" i="5"/>
  <c r="G357" i="5"/>
  <c r="H357" i="5"/>
  <c r="B358" i="5"/>
  <c r="D358" i="5"/>
  <c r="E358" i="5"/>
  <c r="F358" i="5"/>
  <c r="G358" i="5"/>
  <c r="H358" i="5"/>
  <c r="B359" i="5"/>
  <c r="D359" i="5"/>
  <c r="E359" i="5"/>
  <c r="F359" i="5"/>
  <c r="G359" i="5"/>
  <c r="H359" i="5"/>
  <c r="B360" i="5"/>
  <c r="D360" i="5"/>
  <c r="E360" i="5"/>
  <c r="F360" i="5"/>
  <c r="G360" i="5"/>
  <c r="H360" i="5"/>
  <c r="B361" i="5"/>
  <c r="D361" i="5"/>
  <c r="E361" i="5"/>
  <c r="F361" i="5"/>
  <c r="G361" i="5"/>
  <c r="H361" i="5"/>
  <c r="B362" i="5"/>
  <c r="D362" i="5"/>
  <c r="E362" i="5"/>
  <c r="F362" i="5"/>
  <c r="G362" i="5"/>
  <c r="H362" i="5"/>
  <c r="B363" i="5"/>
  <c r="D363" i="5"/>
  <c r="E363" i="5"/>
  <c r="F363" i="5"/>
  <c r="G363" i="5"/>
  <c r="H363" i="5"/>
  <c r="B364" i="5"/>
  <c r="D364" i="5"/>
  <c r="E364" i="5"/>
  <c r="F364" i="5"/>
  <c r="G364" i="5"/>
  <c r="H364" i="5"/>
  <c r="B365" i="5"/>
  <c r="D365" i="5"/>
  <c r="E365" i="5"/>
  <c r="F365" i="5"/>
  <c r="G365" i="5"/>
  <c r="H365" i="5"/>
  <c r="B366" i="5"/>
  <c r="D366" i="5"/>
  <c r="E366" i="5"/>
  <c r="F366" i="5"/>
  <c r="G366" i="5"/>
  <c r="H366" i="5"/>
  <c r="B367" i="5"/>
  <c r="D367" i="5"/>
  <c r="E367" i="5"/>
  <c r="F367" i="5"/>
  <c r="G367" i="5"/>
  <c r="H367" i="5"/>
  <c r="B368" i="5"/>
  <c r="D368" i="5"/>
  <c r="E368" i="5"/>
  <c r="F368" i="5"/>
  <c r="G368" i="5"/>
  <c r="H368" i="5"/>
  <c r="B369" i="5"/>
  <c r="D369" i="5"/>
  <c r="E369" i="5"/>
  <c r="F369" i="5"/>
  <c r="G369" i="5"/>
  <c r="H369" i="5"/>
  <c r="B370" i="5"/>
  <c r="D370" i="5"/>
  <c r="E370" i="5"/>
  <c r="F370" i="5"/>
  <c r="G370" i="5"/>
  <c r="H370" i="5"/>
  <c r="B371" i="5"/>
  <c r="D371" i="5"/>
  <c r="E371" i="5"/>
  <c r="F371" i="5"/>
  <c r="G371" i="5"/>
  <c r="H371" i="5"/>
  <c r="B372" i="5"/>
  <c r="D372" i="5"/>
  <c r="E372" i="5"/>
  <c r="F372" i="5"/>
  <c r="G372" i="5"/>
  <c r="H372" i="5"/>
  <c r="B373" i="5"/>
  <c r="D373" i="5"/>
  <c r="E373" i="5"/>
  <c r="F373" i="5"/>
  <c r="G373" i="5"/>
  <c r="H373" i="5"/>
  <c r="B374" i="5"/>
  <c r="D374" i="5"/>
  <c r="E374" i="5"/>
  <c r="F374" i="5"/>
  <c r="G374" i="5"/>
  <c r="H374" i="5"/>
  <c r="B375" i="5"/>
  <c r="D375" i="5"/>
  <c r="E375" i="5"/>
  <c r="F375" i="5"/>
  <c r="G375" i="5"/>
  <c r="H375" i="5"/>
  <c r="B376" i="5"/>
  <c r="D376" i="5"/>
  <c r="E376" i="5"/>
  <c r="F376" i="5"/>
  <c r="G376" i="5"/>
  <c r="H376" i="5"/>
  <c r="B377" i="5"/>
  <c r="D377" i="5"/>
  <c r="E377" i="5"/>
  <c r="F377" i="5"/>
  <c r="G377" i="5"/>
  <c r="H377" i="5"/>
  <c r="B378" i="5"/>
  <c r="D378" i="5"/>
  <c r="E378" i="5"/>
  <c r="F378" i="5"/>
  <c r="G378" i="5"/>
  <c r="H378" i="5"/>
  <c r="B379" i="5"/>
  <c r="D379" i="5"/>
  <c r="E379" i="5"/>
  <c r="F379" i="5"/>
  <c r="G379" i="5"/>
  <c r="H379" i="5"/>
  <c r="B380" i="5"/>
  <c r="D380" i="5"/>
  <c r="E380" i="5"/>
  <c r="F380" i="5"/>
  <c r="G380" i="5"/>
  <c r="H380" i="5"/>
  <c r="B381" i="5"/>
  <c r="D381" i="5"/>
  <c r="E381" i="5"/>
  <c r="F381" i="5"/>
  <c r="G381" i="5"/>
  <c r="H381" i="5"/>
  <c r="B382" i="5"/>
  <c r="D382" i="5"/>
  <c r="E382" i="5"/>
  <c r="F382" i="5"/>
  <c r="G382" i="5"/>
  <c r="H382" i="5"/>
  <c r="B383" i="5"/>
  <c r="D383" i="5"/>
  <c r="E383" i="5"/>
  <c r="F383" i="5"/>
  <c r="G383" i="5"/>
  <c r="H383" i="5"/>
  <c r="B384" i="5"/>
  <c r="D384" i="5"/>
  <c r="E384" i="5"/>
  <c r="F384" i="5"/>
  <c r="G384" i="5"/>
  <c r="H384" i="5"/>
  <c r="B385" i="5"/>
  <c r="D385" i="5"/>
  <c r="E385" i="5"/>
  <c r="F385" i="5"/>
  <c r="G385" i="5"/>
  <c r="H385" i="5"/>
  <c r="B386" i="5"/>
  <c r="D386" i="5"/>
  <c r="E386" i="5"/>
  <c r="F386" i="5"/>
  <c r="G386" i="5"/>
  <c r="H386" i="5"/>
  <c r="B387" i="5"/>
  <c r="D387" i="5"/>
  <c r="E387" i="5"/>
  <c r="F387" i="5"/>
  <c r="G387" i="5"/>
  <c r="H387" i="5"/>
  <c r="B388" i="5"/>
  <c r="D388" i="5"/>
  <c r="E388" i="5"/>
  <c r="F388" i="5"/>
  <c r="G388" i="5"/>
  <c r="H388" i="5"/>
  <c r="B389" i="5"/>
  <c r="D389" i="5"/>
  <c r="E389" i="5"/>
  <c r="F389" i="5"/>
  <c r="G389" i="5"/>
  <c r="H389" i="5"/>
  <c r="B390" i="5"/>
  <c r="D390" i="5"/>
  <c r="E390" i="5"/>
  <c r="F390" i="5"/>
  <c r="G390" i="5"/>
  <c r="H390" i="5"/>
  <c r="B391" i="5"/>
  <c r="D391" i="5"/>
  <c r="E391" i="5"/>
  <c r="F391" i="5"/>
  <c r="G391" i="5"/>
  <c r="H391" i="5"/>
  <c r="B392" i="5"/>
  <c r="D392" i="5"/>
  <c r="E392" i="5"/>
  <c r="F392" i="5"/>
  <c r="G392" i="5"/>
  <c r="H392" i="5"/>
  <c r="B393" i="5"/>
  <c r="D393" i="5"/>
  <c r="E393" i="5"/>
  <c r="F393" i="5"/>
  <c r="G393" i="5"/>
  <c r="H393" i="5"/>
  <c r="B394" i="5"/>
  <c r="D394" i="5"/>
  <c r="E394" i="5"/>
  <c r="F394" i="5"/>
  <c r="G394" i="5"/>
  <c r="H394" i="5"/>
  <c r="B395" i="5"/>
  <c r="D395" i="5"/>
  <c r="E395" i="5"/>
  <c r="F395" i="5"/>
  <c r="G395" i="5"/>
  <c r="H395" i="5"/>
  <c r="B396" i="5"/>
  <c r="D396" i="5"/>
  <c r="E396" i="5"/>
  <c r="F396" i="5"/>
  <c r="G396" i="5"/>
  <c r="H396" i="5"/>
  <c r="B397" i="5"/>
  <c r="D397" i="5"/>
  <c r="E397" i="5"/>
  <c r="F397" i="5"/>
  <c r="G397" i="5"/>
  <c r="H397" i="5"/>
  <c r="B398" i="5"/>
  <c r="D398" i="5"/>
  <c r="E398" i="5"/>
  <c r="F398" i="5"/>
  <c r="G398" i="5"/>
  <c r="H398" i="5"/>
  <c r="B399" i="5"/>
  <c r="D399" i="5"/>
  <c r="E399" i="5"/>
  <c r="F399" i="5"/>
  <c r="G399" i="5"/>
  <c r="H399" i="5"/>
  <c r="B400" i="5"/>
  <c r="D400" i="5"/>
  <c r="E400" i="5"/>
  <c r="F400" i="5"/>
  <c r="G400" i="5"/>
  <c r="H400" i="5"/>
  <c r="B401" i="5"/>
  <c r="D401" i="5"/>
  <c r="E401" i="5"/>
  <c r="F401" i="5"/>
  <c r="G401" i="5"/>
  <c r="H401" i="5"/>
  <c r="B402" i="5"/>
  <c r="D402" i="5"/>
  <c r="E402" i="5"/>
  <c r="F402" i="5"/>
  <c r="G402" i="5"/>
  <c r="H402" i="5"/>
  <c r="B403" i="5"/>
  <c r="D403" i="5"/>
  <c r="E403" i="5"/>
  <c r="F403" i="5"/>
  <c r="G403" i="5"/>
  <c r="H403" i="5"/>
  <c r="B404" i="5"/>
  <c r="D404" i="5"/>
  <c r="E404" i="5"/>
  <c r="F404" i="5"/>
  <c r="G404" i="5"/>
  <c r="H404" i="5"/>
  <c r="B405" i="5"/>
  <c r="D405" i="5"/>
  <c r="E405" i="5"/>
  <c r="F405" i="5"/>
  <c r="G405" i="5"/>
  <c r="H405" i="5"/>
  <c r="B406" i="5"/>
  <c r="D406" i="5"/>
  <c r="E406" i="5"/>
  <c r="F406" i="5"/>
  <c r="G406" i="5"/>
  <c r="H406" i="5"/>
  <c r="B407" i="5"/>
  <c r="D407" i="5"/>
  <c r="E407" i="5"/>
  <c r="F407" i="5"/>
  <c r="G407" i="5"/>
  <c r="H407" i="5"/>
  <c r="B408" i="5"/>
  <c r="D408" i="5"/>
  <c r="E408" i="5"/>
  <c r="F408" i="5"/>
  <c r="G408" i="5"/>
  <c r="H408" i="5"/>
  <c r="B409" i="5"/>
  <c r="D409" i="5"/>
  <c r="E409" i="5"/>
  <c r="F409" i="5"/>
  <c r="G409" i="5"/>
  <c r="H409" i="5"/>
  <c r="B410" i="5"/>
  <c r="D410" i="5"/>
  <c r="E410" i="5"/>
  <c r="F410" i="5"/>
  <c r="G410" i="5"/>
  <c r="H410" i="5"/>
  <c r="B411" i="5"/>
  <c r="D411" i="5"/>
  <c r="E411" i="5"/>
  <c r="F411" i="5"/>
  <c r="G411" i="5"/>
  <c r="H411" i="5"/>
  <c r="B412" i="5"/>
  <c r="D412" i="5"/>
  <c r="E412" i="5"/>
  <c r="F412" i="5"/>
  <c r="G412" i="5"/>
  <c r="H412" i="5"/>
  <c r="B413" i="5"/>
  <c r="D413" i="5"/>
  <c r="E413" i="5"/>
  <c r="F413" i="5"/>
  <c r="G413" i="5"/>
  <c r="H413" i="5"/>
  <c r="B414" i="5"/>
  <c r="D414" i="5"/>
  <c r="E414" i="5"/>
  <c r="F414" i="5"/>
  <c r="G414" i="5"/>
  <c r="H414" i="5"/>
  <c r="B415" i="5"/>
  <c r="D415" i="5"/>
  <c r="E415" i="5"/>
  <c r="F415" i="5"/>
  <c r="G415" i="5"/>
  <c r="H415" i="5"/>
  <c r="B416" i="5"/>
  <c r="D416" i="5"/>
  <c r="E416" i="5"/>
  <c r="F416" i="5"/>
  <c r="G416" i="5"/>
  <c r="H416" i="5"/>
  <c r="B417" i="5"/>
  <c r="D417" i="5"/>
  <c r="E417" i="5"/>
  <c r="F417" i="5"/>
  <c r="G417" i="5"/>
  <c r="H417" i="5"/>
  <c r="B418" i="5"/>
  <c r="D418" i="5"/>
  <c r="E418" i="5"/>
  <c r="F418" i="5"/>
  <c r="G418" i="5"/>
  <c r="H418" i="5"/>
  <c r="B419" i="5"/>
  <c r="D419" i="5"/>
  <c r="E419" i="5"/>
  <c r="F419" i="5"/>
  <c r="G419" i="5"/>
  <c r="H419" i="5"/>
  <c r="B420" i="5"/>
  <c r="D420" i="5"/>
  <c r="E420" i="5"/>
  <c r="F420" i="5"/>
  <c r="G420" i="5"/>
  <c r="H420" i="5"/>
  <c r="B421" i="5"/>
  <c r="D421" i="5"/>
  <c r="E421" i="5"/>
  <c r="F421" i="5"/>
  <c r="G421" i="5"/>
  <c r="H421" i="5"/>
  <c r="B422" i="5"/>
  <c r="D422" i="5"/>
  <c r="E422" i="5"/>
  <c r="F422" i="5"/>
  <c r="G422" i="5"/>
  <c r="H422" i="5"/>
  <c r="B423" i="5"/>
  <c r="D423" i="5"/>
  <c r="E423" i="5"/>
  <c r="F423" i="5"/>
  <c r="G423" i="5"/>
  <c r="H423" i="5"/>
  <c r="B424" i="5"/>
  <c r="D424" i="5"/>
  <c r="E424" i="5"/>
  <c r="F424" i="5"/>
  <c r="G424" i="5"/>
  <c r="H424" i="5"/>
  <c r="B425" i="5"/>
  <c r="D425" i="5"/>
  <c r="E425" i="5"/>
  <c r="F425" i="5"/>
  <c r="G425" i="5"/>
  <c r="H425" i="5"/>
  <c r="B426" i="5"/>
  <c r="D426" i="5"/>
  <c r="E426" i="5"/>
  <c r="F426" i="5"/>
  <c r="G426" i="5"/>
  <c r="H426" i="5"/>
  <c r="B427" i="5"/>
  <c r="D427" i="5"/>
  <c r="E427" i="5"/>
  <c r="F427" i="5"/>
  <c r="G427" i="5"/>
  <c r="H427" i="5"/>
  <c r="B428" i="5"/>
  <c r="D428" i="5"/>
  <c r="E428" i="5"/>
  <c r="F428" i="5"/>
  <c r="G428" i="5"/>
  <c r="H428" i="5"/>
  <c r="B429" i="5"/>
  <c r="D429" i="5"/>
  <c r="E429" i="5"/>
  <c r="F429" i="5"/>
  <c r="G429" i="5"/>
  <c r="H429" i="5"/>
  <c r="B430" i="5"/>
  <c r="D430" i="5"/>
  <c r="E430" i="5"/>
  <c r="F430" i="5"/>
  <c r="G430" i="5"/>
  <c r="H430" i="5"/>
  <c r="B431" i="5"/>
  <c r="D431" i="5"/>
  <c r="E431" i="5"/>
  <c r="F431" i="5"/>
  <c r="G431" i="5"/>
  <c r="H431" i="5"/>
  <c r="B432" i="5"/>
  <c r="D432" i="5"/>
  <c r="E432" i="5"/>
  <c r="F432" i="5"/>
  <c r="G432" i="5"/>
  <c r="H432" i="5"/>
  <c r="B433" i="5"/>
  <c r="D433" i="5"/>
  <c r="E433" i="5"/>
  <c r="F433" i="5"/>
  <c r="G433" i="5"/>
  <c r="H433" i="5"/>
  <c r="B434" i="5"/>
  <c r="D434" i="5"/>
  <c r="E434" i="5"/>
  <c r="F434" i="5"/>
  <c r="G434" i="5"/>
  <c r="H434" i="5"/>
  <c r="B435" i="5"/>
  <c r="D435" i="5"/>
  <c r="E435" i="5"/>
  <c r="F435" i="5"/>
  <c r="G435" i="5"/>
  <c r="H435" i="5"/>
  <c r="B436" i="5"/>
  <c r="D436" i="5"/>
  <c r="E436" i="5"/>
  <c r="F436" i="5"/>
  <c r="G436" i="5"/>
  <c r="H436" i="5"/>
  <c r="B437" i="5"/>
  <c r="D437" i="5"/>
  <c r="E437" i="5"/>
  <c r="F437" i="5"/>
  <c r="G437" i="5"/>
  <c r="H437" i="5"/>
  <c r="B438" i="5"/>
  <c r="D438" i="5"/>
  <c r="E438" i="5"/>
  <c r="F438" i="5"/>
  <c r="G438" i="5"/>
  <c r="H438" i="5"/>
  <c r="B439" i="5"/>
  <c r="D439" i="5"/>
  <c r="E439" i="5"/>
  <c r="F439" i="5"/>
  <c r="G439" i="5"/>
  <c r="H439" i="5"/>
  <c r="B440" i="5"/>
  <c r="D440" i="5"/>
  <c r="E440" i="5"/>
  <c r="F440" i="5"/>
  <c r="G440" i="5"/>
  <c r="H440" i="5"/>
  <c r="B441" i="5"/>
  <c r="D441" i="5"/>
  <c r="E441" i="5"/>
  <c r="F441" i="5"/>
  <c r="G441" i="5"/>
  <c r="H441" i="5"/>
  <c r="B442" i="5"/>
  <c r="D442" i="5"/>
  <c r="E442" i="5"/>
  <c r="F442" i="5"/>
  <c r="G442" i="5"/>
  <c r="H442" i="5"/>
  <c r="B443" i="5"/>
  <c r="D443" i="5"/>
  <c r="E443" i="5"/>
  <c r="F443" i="5"/>
  <c r="G443" i="5"/>
  <c r="H443" i="5"/>
  <c r="B444" i="5"/>
  <c r="D444" i="5"/>
  <c r="E444" i="5"/>
  <c r="F444" i="5"/>
  <c r="G444" i="5"/>
  <c r="H444" i="5"/>
  <c r="B445" i="5"/>
  <c r="D445" i="5"/>
  <c r="E445" i="5"/>
  <c r="F445" i="5"/>
  <c r="G445" i="5"/>
  <c r="H445" i="5"/>
  <c r="B446" i="5"/>
  <c r="D446" i="5"/>
  <c r="E446" i="5"/>
  <c r="F446" i="5"/>
  <c r="G446" i="5"/>
  <c r="H446" i="5"/>
  <c r="B447" i="5"/>
  <c r="D447" i="5"/>
  <c r="E447" i="5"/>
  <c r="F447" i="5"/>
  <c r="G447" i="5"/>
  <c r="H447" i="5"/>
  <c r="B448" i="5"/>
  <c r="D448" i="5"/>
  <c r="E448" i="5"/>
  <c r="F448" i="5"/>
  <c r="G448" i="5"/>
  <c r="H448" i="5"/>
  <c r="B449" i="5"/>
  <c r="D449" i="5"/>
  <c r="E449" i="5"/>
  <c r="F449" i="5"/>
  <c r="G449" i="5"/>
  <c r="H449" i="5"/>
  <c r="B450" i="5"/>
  <c r="D450" i="5"/>
  <c r="E450" i="5"/>
  <c r="F450" i="5"/>
  <c r="G450" i="5"/>
  <c r="H450" i="5"/>
  <c r="B451" i="5"/>
  <c r="D451" i="5"/>
  <c r="E451" i="5"/>
  <c r="F451" i="5"/>
  <c r="G451" i="5"/>
  <c r="H451" i="5"/>
  <c r="B452" i="5"/>
  <c r="D452" i="5"/>
  <c r="E452" i="5"/>
  <c r="F452" i="5"/>
  <c r="G452" i="5"/>
  <c r="H452" i="5"/>
  <c r="B453" i="5"/>
  <c r="D453" i="5"/>
  <c r="E453" i="5"/>
  <c r="F453" i="5"/>
  <c r="G453" i="5"/>
  <c r="H453" i="5"/>
  <c r="B454" i="5"/>
  <c r="D454" i="5"/>
  <c r="E454" i="5"/>
  <c r="F454" i="5"/>
  <c r="G454" i="5"/>
  <c r="H454" i="5"/>
  <c r="B455" i="5"/>
  <c r="D455" i="5"/>
  <c r="E455" i="5"/>
  <c r="F455" i="5"/>
  <c r="G455" i="5"/>
  <c r="H455" i="5"/>
  <c r="B456" i="5"/>
  <c r="D456" i="5"/>
  <c r="E456" i="5"/>
  <c r="F456" i="5"/>
  <c r="G456" i="5"/>
  <c r="H456" i="5"/>
  <c r="B457" i="5"/>
  <c r="D457" i="5"/>
  <c r="E457" i="5"/>
  <c r="F457" i="5"/>
  <c r="G457" i="5"/>
  <c r="H457" i="5"/>
  <c r="B458" i="5"/>
  <c r="D458" i="5"/>
  <c r="E458" i="5"/>
  <c r="F458" i="5"/>
  <c r="G458" i="5"/>
  <c r="H458" i="5"/>
  <c r="B459" i="5"/>
  <c r="D459" i="5"/>
  <c r="E459" i="5"/>
  <c r="F459" i="5"/>
  <c r="G459" i="5"/>
  <c r="H459" i="5"/>
  <c r="B460" i="5"/>
  <c r="D460" i="5"/>
  <c r="E460" i="5"/>
  <c r="F460" i="5"/>
  <c r="G460" i="5"/>
  <c r="H460" i="5"/>
  <c r="B461" i="5"/>
  <c r="D461" i="5"/>
  <c r="E461" i="5"/>
  <c r="F461" i="5"/>
  <c r="G461" i="5"/>
  <c r="H461" i="5"/>
  <c r="B462" i="5"/>
  <c r="D462" i="5"/>
  <c r="E462" i="5"/>
  <c r="F462" i="5"/>
  <c r="G462" i="5"/>
  <c r="H462" i="5"/>
  <c r="B463" i="5"/>
  <c r="D463" i="5"/>
  <c r="E463" i="5"/>
  <c r="F463" i="5"/>
  <c r="G463" i="5"/>
  <c r="H463" i="5"/>
  <c r="B464" i="5"/>
  <c r="D464" i="5"/>
  <c r="E464" i="5"/>
  <c r="F464" i="5"/>
  <c r="G464" i="5"/>
  <c r="H464" i="5"/>
  <c r="B465" i="5"/>
  <c r="D465" i="5"/>
  <c r="E465" i="5"/>
  <c r="F465" i="5"/>
  <c r="G465" i="5"/>
  <c r="H465" i="5"/>
  <c r="B466" i="5"/>
  <c r="D466" i="5"/>
  <c r="E466" i="5"/>
  <c r="F466" i="5"/>
  <c r="G466" i="5"/>
  <c r="H466" i="5"/>
  <c r="B467" i="5"/>
  <c r="D467" i="5"/>
  <c r="E467" i="5"/>
  <c r="F467" i="5"/>
  <c r="G467" i="5"/>
  <c r="H467" i="5"/>
  <c r="B468" i="5"/>
  <c r="D468" i="5"/>
  <c r="E468" i="5"/>
  <c r="F468" i="5"/>
  <c r="G468" i="5"/>
  <c r="H468" i="5"/>
  <c r="B469" i="5"/>
  <c r="D469" i="5"/>
  <c r="E469" i="5"/>
  <c r="F469" i="5"/>
  <c r="G469" i="5"/>
  <c r="H469" i="5"/>
  <c r="B470" i="5"/>
  <c r="D470" i="5"/>
  <c r="E470" i="5"/>
  <c r="F470" i="5"/>
  <c r="G470" i="5"/>
  <c r="H470" i="5"/>
  <c r="B471" i="5"/>
  <c r="D471" i="5"/>
  <c r="E471" i="5"/>
  <c r="F471" i="5"/>
  <c r="G471" i="5"/>
  <c r="H471" i="5"/>
  <c r="B472" i="5"/>
  <c r="D472" i="5"/>
  <c r="E472" i="5"/>
  <c r="F472" i="5"/>
  <c r="G472" i="5"/>
  <c r="H472" i="5"/>
  <c r="B473" i="5"/>
  <c r="D473" i="5"/>
  <c r="E473" i="5"/>
  <c r="F473" i="5"/>
  <c r="G473" i="5"/>
  <c r="H473" i="5"/>
  <c r="B474" i="5"/>
  <c r="D474" i="5"/>
  <c r="E474" i="5"/>
  <c r="F474" i="5"/>
  <c r="G474" i="5"/>
  <c r="H474" i="5"/>
  <c r="B475" i="5"/>
  <c r="D475" i="5"/>
  <c r="E475" i="5"/>
  <c r="F475" i="5"/>
  <c r="G475" i="5"/>
  <c r="H475" i="5"/>
  <c r="B476" i="5"/>
  <c r="D476" i="5"/>
  <c r="E476" i="5"/>
  <c r="F476" i="5"/>
  <c r="G476" i="5"/>
  <c r="H476" i="5"/>
  <c r="B477" i="5"/>
  <c r="D477" i="5"/>
  <c r="E477" i="5"/>
  <c r="F477" i="5"/>
  <c r="G477" i="5"/>
  <c r="H477" i="5"/>
  <c r="B478" i="5"/>
  <c r="D478" i="5"/>
  <c r="E478" i="5"/>
  <c r="F478" i="5"/>
  <c r="G478" i="5"/>
  <c r="H478" i="5"/>
  <c r="B479" i="5"/>
  <c r="D479" i="5"/>
  <c r="E479" i="5"/>
  <c r="F479" i="5"/>
  <c r="G479" i="5"/>
  <c r="H479" i="5"/>
  <c r="B480" i="5"/>
  <c r="D480" i="5"/>
  <c r="E480" i="5"/>
  <c r="F480" i="5"/>
  <c r="G480" i="5"/>
  <c r="H480" i="5"/>
  <c r="B481" i="5"/>
  <c r="D481" i="5"/>
  <c r="E481" i="5"/>
  <c r="F481" i="5"/>
  <c r="G481" i="5"/>
  <c r="H481" i="5"/>
  <c r="B482" i="5"/>
  <c r="D482" i="5"/>
  <c r="E482" i="5"/>
  <c r="F482" i="5"/>
  <c r="G482" i="5"/>
  <c r="H482" i="5"/>
  <c r="B483" i="5"/>
  <c r="D483" i="5"/>
  <c r="E483" i="5"/>
  <c r="F483" i="5"/>
  <c r="G483" i="5"/>
  <c r="H483" i="5"/>
  <c r="B484" i="5"/>
  <c r="D484" i="5"/>
  <c r="E484" i="5"/>
  <c r="F484" i="5"/>
  <c r="G484" i="5"/>
  <c r="H484" i="5"/>
  <c r="B485" i="5"/>
  <c r="D485" i="5"/>
  <c r="E485" i="5"/>
  <c r="F485" i="5"/>
  <c r="G485" i="5"/>
  <c r="H485" i="5"/>
  <c r="B486" i="5"/>
  <c r="D486" i="5"/>
  <c r="E486" i="5"/>
  <c r="F486" i="5"/>
  <c r="G486" i="5"/>
  <c r="H486" i="5"/>
  <c r="B487" i="5"/>
  <c r="D487" i="5"/>
  <c r="E487" i="5"/>
  <c r="F487" i="5"/>
  <c r="G487" i="5"/>
  <c r="H487" i="5"/>
  <c r="B488" i="5"/>
  <c r="D488" i="5"/>
  <c r="E488" i="5"/>
  <c r="F488" i="5"/>
  <c r="G488" i="5"/>
  <c r="H488" i="5"/>
  <c r="B489" i="5"/>
  <c r="D489" i="5"/>
  <c r="E489" i="5"/>
  <c r="F489" i="5"/>
  <c r="G489" i="5"/>
  <c r="H489" i="5"/>
  <c r="B490" i="5"/>
  <c r="D490" i="5"/>
  <c r="E490" i="5"/>
  <c r="F490" i="5"/>
  <c r="G490" i="5"/>
  <c r="H490" i="5"/>
  <c r="B491" i="5"/>
  <c r="D491" i="5"/>
  <c r="E491" i="5"/>
  <c r="F491" i="5"/>
  <c r="G491" i="5"/>
  <c r="H491" i="5"/>
  <c r="B492" i="5"/>
  <c r="D492" i="5"/>
  <c r="E492" i="5"/>
  <c r="F492" i="5"/>
  <c r="G492" i="5"/>
  <c r="H492" i="5"/>
  <c r="B493" i="5"/>
  <c r="D493" i="5"/>
  <c r="E493" i="5"/>
  <c r="F493" i="5"/>
  <c r="G493" i="5"/>
  <c r="H493" i="5"/>
  <c r="B494" i="5"/>
  <c r="D494" i="5"/>
  <c r="E494" i="5"/>
  <c r="F494" i="5"/>
  <c r="G494" i="5"/>
  <c r="H494" i="5"/>
  <c r="B495" i="5"/>
  <c r="D495" i="5"/>
  <c r="E495" i="5"/>
  <c r="F495" i="5"/>
  <c r="G495" i="5"/>
  <c r="H495" i="5"/>
  <c r="B496" i="5"/>
  <c r="D496" i="5"/>
  <c r="E496" i="5"/>
  <c r="F496" i="5"/>
  <c r="G496" i="5"/>
  <c r="H496" i="5"/>
  <c r="B497" i="5"/>
  <c r="D497" i="5"/>
  <c r="E497" i="5"/>
  <c r="F497" i="5"/>
  <c r="G497" i="5"/>
  <c r="H497" i="5"/>
  <c r="B498" i="5"/>
  <c r="D498" i="5"/>
  <c r="E498" i="5"/>
  <c r="F498" i="5"/>
  <c r="G498" i="5"/>
  <c r="H498" i="5"/>
  <c r="B499" i="5"/>
  <c r="D499" i="5"/>
  <c r="E499" i="5"/>
  <c r="F499" i="5"/>
  <c r="G499" i="5"/>
  <c r="H499" i="5"/>
  <c r="B500" i="5"/>
  <c r="D500" i="5"/>
  <c r="E500" i="5"/>
  <c r="F500" i="5"/>
  <c r="G500" i="5"/>
  <c r="H500" i="5"/>
  <c r="B501" i="5"/>
  <c r="D501" i="5"/>
  <c r="E501" i="5"/>
  <c r="F501" i="5"/>
  <c r="G501" i="5"/>
  <c r="H501" i="5"/>
  <c r="B502" i="5"/>
  <c r="D502" i="5"/>
  <c r="E502" i="5"/>
  <c r="F502" i="5"/>
  <c r="G502" i="5"/>
  <c r="H502" i="5"/>
  <c r="B503" i="5"/>
  <c r="D503" i="5"/>
  <c r="E503" i="5"/>
  <c r="F503" i="5"/>
  <c r="G503" i="5"/>
  <c r="H503" i="5"/>
  <c r="B504" i="5"/>
  <c r="D504" i="5"/>
  <c r="E504" i="5"/>
  <c r="F504" i="5"/>
  <c r="G504" i="5"/>
  <c r="H504" i="5"/>
  <c r="B505" i="5"/>
  <c r="D505" i="5"/>
  <c r="E505" i="5"/>
  <c r="F505" i="5"/>
  <c r="G505" i="5"/>
  <c r="H505" i="5"/>
  <c r="B506" i="5"/>
  <c r="D506" i="5"/>
  <c r="E506" i="5"/>
  <c r="F506" i="5"/>
  <c r="G506" i="5"/>
  <c r="H506" i="5"/>
  <c r="B507" i="5"/>
  <c r="D507" i="5"/>
  <c r="E507" i="5"/>
  <c r="F507" i="5"/>
  <c r="G507" i="5"/>
  <c r="H507" i="5"/>
  <c r="B508" i="5"/>
  <c r="D508" i="5"/>
  <c r="E508" i="5"/>
  <c r="F508" i="5"/>
  <c r="G508" i="5"/>
  <c r="H508" i="5"/>
  <c r="B509" i="5"/>
  <c r="D509" i="5"/>
  <c r="E509" i="5"/>
  <c r="F509" i="5"/>
  <c r="G509" i="5"/>
  <c r="H509" i="5"/>
  <c r="B510" i="5"/>
  <c r="D510" i="5"/>
  <c r="E510" i="5"/>
  <c r="F510" i="5"/>
  <c r="G510" i="5"/>
  <c r="H510" i="5"/>
  <c r="B511" i="5"/>
  <c r="D511" i="5"/>
  <c r="E511" i="5"/>
  <c r="F511" i="5"/>
  <c r="G511" i="5"/>
  <c r="H511" i="5"/>
  <c r="B512" i="5"/>
  <c r="D512" i="5"/>
  <c r="E512" i="5"/>
  <c r="F512" i="5"/>
  <c r="G512" i="5"/>
  <c r="H512" i="5"/>
  <c r="B513" i="5"/>
  <c r="D513" i="5"/>
  <c r="E513" i="5"/>
  <c r="F513" i="5"/>
  <c r="G513" i="5"/>
  <c r="H513" i="5"/>
  <c r="B514" i="5"/>
  <c r="D514" i="5"/>
  <c r="E514" i="5"/>
  <c r="F514" i="5"/>
  <c r="G514" i="5"/>
  <c r="H514" i="5"/>
  <c r="B515" i="5"/>
  <c r="D515" i="5"/>
  <c r="E515" i="5"/>
  <c r="F515" i="5"/>
  <c r="G515" i="5"/>
  <c r="H515" i="5"/>
  <c r="B516" i="5"/>
  <c r="D516" i="5"/>
  <c r="E516" i="5"/>
  <c r="F516" i="5"/>
  <c r="G516" i="5"/>
  <c r="H516" i="5"/>
  <c r="B517" i="5"/>
  <c r="D517" i="5"/>
  <c r="E517" i="5"/>
  <c r="F517" i="5"/>
  <c r="G517" i="5"/>
  <c r="H517" i="5"/>
  <c r="B518" i="5"/>
  <c r="D518" i="5"/>
  <c r="E518" i="5"/>
  <c r="F518" i="5"/>
  <c r="G518" i="5"/>
  <c r="H518" i="5"/>
  <c r="B519" i="5"/>
  <c r="D519" i="5"/>
  <c r="E519" i="5"/>
  <c r="F519" i="5"/>
  <c r="G519" i="5"/>
  <c r="H519" i="5"/>
  <c r="B520" i="5"/>
  <c r="D520" i="5"/>
  <c r="E520" i="5"/>
  <c r="F520" i="5"/>
  <c r="G520" i="5"/>
  <c r="H520" i="5"/>
  <c r="B521" i="5"/>
  <c r="D521" i="5"/>
  <c r="E521" i="5"/>
  <c r="F521" i="5"/>
  <c r="G521" i="5"/>
  <c r="H521" i="5"/>
  <c r="B522" i="5"/>
  <c r="D522" i="5"/>
  <c r="E522" i="5"/>
  <c r="F522" i="5"/>
  <c r="G522" i="5"/>
  <c r="H522" i="5"/>
  <c r="B523" i="5"/>
  <c r="D523" i="5"/>
  <c r="E523" i="5"/>
  <c r="F523" i="5"/>
  <c r="G523" i="5"/>
  <c r="H523" i="5"/>
  <c r="B524" i="5"/>
  <c r="D524" i="5"/>
  <c r="E524" i="5"/>
  <c r="F524" i="5"/>
  <c r="G524" i="5"/>
  <c r="H524" i="5"/>
  <c r="B525" i="5"/>
  <c r="D525" i="5"/>
  <c r="E525" i="5"/>
  <c r="F525" i="5"/>
  <c r="G525" i="5"/>
  <c r="H525" i="5"/>
  <c r="B526" i="5"/>
  <c r="D526" i="5"/>
  <c r="E526" i="5"/>
  <c r="F526" i="5"/>
  <c r="G526" i="5"/>
  <c r="H526" i="5"/>
  <c r="B527" i="5"/>
  <c r="D527" i="5"/>
  <c r="E527" i="5"/>
  <c r="F527" i="5"/>
  <c r="G527" i="5"/>
  <c r="H527" i="5"/>
  <c r="B528" i="5"/>
  <c r="D528" i="5"/>
  <c r="E528" i="5"/>
  <c r="F528" i="5"/>
  <c r="G528" i="5"/>
  <c r="H528" i="5"/>
  <c r="B529" i="5"/>
  <c r="D529" i="5"/>
  <c r="E529" i="5"/>
  <c r="F529" i="5"/>
  <c r="G529" i="5"/>
  <c r="H529" i="5"/>
  <c r="B530" i="5"/>
  <c r="D530" i="5"/>
  <c r="E530" i="5"/>
  <c r="F530" i="5"/>
  <c r="G530" i="5"/>
  <c r="H530" i="5"/>
  <c r="B531" i="5"/>
  <c r="D531" i="5"/>
  <c r="E531" i="5"/>
  <c r="F531" i="5"/>
  <c r="G531" i="5"/>
  <c r="H531" i="5"/>
  <c r="B532" i="5"/>
  <c r="D532" i="5"/>
  <c r="E532" i="5"/>
  <c r="F532" i="5"/>
  <c r="G532" i="5"/>
  <c r="H532" i="5"/>
  <c r="B533" i="5"/>
  <c r="D533" i="5"/>
  <c r="E533" i="5"/>
  <c r="F533" i="5"/>
  <c r="G533" i="5"/>
  <c r="H533" i="5"/>
  <c r="B534" i="5"/>
  <c r="D534" i="5"/>
  <c r="E534" i="5"/>
  <c r="F534" i="5"/>
  <c r="G534" i="5"/>
  <c r="H534" i="5"/>
  <c r="B535" i="5"/>
  <c r="D535" i="5"/>
  <c r="E535" i="5"/>
  <c r="F535" i="5"/>
  <c r="G535" i="5"/>
  <c r="H535" i="5"/>
  <c r="B536" i="5"/>
  <c r="D536" i="5"/>
  <c r="E536" i="5"/>
  <c r="F536" i="5"/>
  <c r="G536" i="5"/>
  <c r="H536" i="5"/>
  <c r="B537" i="5"/>
  <c r="D537" i="5"/>
  <c r="E537" i="5"/>
  <c r="F537" i="5"/>
  <c r="G537" i="5"/>
  <c r="H537" i="5"/>
  <c r="B538" i="5"/>
  <c r="D538" i="5"/>
  <c r="E538" i="5"/>
  <c r="F538" i="5"/>
  <c r="G538" i="5"/>
  <c r="H538" i="5"/>
  <c r="B539" i="5"/>
  <c r="D539" i="5"/>
  <c r="E539" i="5"/>
  <c r="F539" i="5"/>
  <c r="G539" i="5"/>
  <c r="H539" i="5"/>
  <c r="B540" i="5"/>
  <c r="D540" i="5"/>
  <c r="E540" i="5"/>
  <c r="F540" i="5"/>
  <c r="G540" i="5"/>
  <c r="H540" i="5"/>
  <c r="B541" i="5"/>
  <c r="D541" i="5"/>
  <c r="E541" i="5"/>
  <c r="F541" i="5"/>
  <c r="G541" i="5"/>
  <c r="H541" i="5"/>
  <c r="B542" i="5"/>
  <c r="D542" i="5"/>
  <c r="E542" i="5"/>
  <c r="F542" i="5"/>
  <c r="G542" i="5"/>
  <c r="H542" i="5"/>
  <c r="B543" i="5"/>
  <c r="D543" i="5"/>
  <c r="E543" i="5"/>
  <c r="F543" i="5"/>
  <c r="G543" i="5"/>
  <c r="H543" i="5"/>
  <c r="B544" i="5"/>
  <c r="D544" i="5"/>
  <c r="E544" i="5"/>
  <c r="F544" i="5"/>
  <c r="G544" i="5"/>
  <c r="H544" i="5"/>
  <c r="B545" i="5"/>
  <c r="D545" i="5"/>
  <c r="E545" i="5"/>
  <c r="F545" i="5"/>
  <c r="G545" i="5"/>
  <c r="H545" i="5"/>
  <c r="B546" i="5"/>
  <c r="D546" i="5"/>
  <c r="E546" i="5"/>
  <c r="F546" i="5"/>
  <c r="G546" i="5"/>
  <c r="H546" i="5"/>
  <c r="B547" i="5"/>
  <c r="D547" i="5"/>
  <c r="E547" i="5"/>
  <c r="F547" i="5"/>
  <c r="G547" i="5"/>
  <c r="H547" i="5"/>
  <c r="B548" i="5"/>
  <c r="D548" i="5"/>
  <c r="E548" i="5"/>
  <c r="F548" i="5"/>
  <c r="G548" i="5"/>
  <c r="H548" i="5"/>
  <c r="B549" i="5"/>
  <c r="D549" i="5"/>
  <c r="E549" i="5"/>
  <c r="F549" i="5"/>
  <c r="G549" i="5"/>
  <c r="H549" i="5"/>
  <c r="B550" i="5"/>
  <c r="D550" i="5"/>
  <c r="E550" i="5"/>
  <c r="F550" i="5"/>
  <c r="G550" i="5"/>
  <c r="H550" i="5"/>
  <c r="B551" i="5"/>
  <c r="D551" i="5"/>
  <c r="E551" i="5"/>
  <c r="F551" i="5"/>
  <c r="G551" i="5"/>
  <c r="H551" i="5"/>
  <c r="B552" i="5"/>
  <c r="D552" i="5"/>
  <c r="E552" i="5"/>
  <c r="F552" i="5"/>
  <c r="G552" i="5"/>
  <c r="H552" i="5"/>
  <c r="B553" i="5"/>
  <c r="D553" i="5"/>
  <c r="E553" i="5"/>
  <c r="F553" i="5"/>
  <c r="G553" i="5"/>
  <c r="H553" i="5"/>
  <c r="B554" i="5"/>
  <c r="D554" i="5"/>
  <c r="E554" i="5"/>
  <c r="F554" i="5"/>
  <c r="G554" i="5"/>
  <c r="H554" i="5"/>
  <c r="B555" i="5"/>
  <c r="D555" i="5"/>
  <c r="E555" i="5"/>
  <c r="F555" i="5"/>
  <c r="G555" i="5"/>
  <c r="H555" i="5"/>
  <c r="B556" i="5"/>
  <c r="D556" i="5"/>
  <c r="E556" i="5"/>
  <c r="F556" i="5"/>
  <c r="G556" i="5"/>
  <c r="H556" i="5"/>
  <c r="B557" i="5"/>
  <c r="D557" i="5"/>
  <c r="E557" i="5"/>
  <c r="F557" i="5"/>
  <c r="G557" i="5"/>
  <c r="H557" i="5"/>
  <c r="B558" i="5"/>
  <c r="D558" i="5"/>
  <c r="E558" i="5"/>
  <c r="F558" i="5"/>
  <c r="G558" i="5"/>
  <c r="H558" i="5"/>
  <c r="B559" i="5"/>
  <c r="D559" i="5"/>
  <c r="E559" i="5"/>
  <c r="F559" i="5"/>
  <c r="G559" i="5"/>
  <c r="H559" i="5"/>
  <c r="B560" i="5"/>
  <c r="D560" i="5"/>
  <c r="E560" i="5"/>
  <c r="F560" i="5"/>
  <c r="G560" i="5"/>
  <c r="H560" i="5"/>
  <c r="B561" i="5"/>
  <c r="D561" i="5"/>
  <c r="E561" i="5"/>
  <c r="F561" i="5"/>
  <c r="G561" i="5"/>
  <c r="H561" i="5"/>
  <c r="B562" i="5"/>
  <c r="D562" i="5"/>
  <c r="E562" i="5"/>
  <c r="F562" i="5"/>
  <c r="G562" i="5"/>
  <c r="H562" i="5"/>
  <c r="B563" i="5"/>
  <c r="D563" i="5"/>
  <c r="E563" i="5"/>
  <c r="F563" i="5"/>
  <c r="G563" i="5"/>
  <c r="H563" i="5"/>
  <c r="B564" i="5"/>
  <c r="D564" i="5"/>
  <c r="E564" i="5"/>
  <c r="F564" i="5"/>
  <c r="G564" i="5"/>
  <c r="H564" i="5"/>
  <c r="B565" i="5"/>
  <c r="D565" i="5"/>
  <c r="E565" i="5"/>
  <c r="F565" i="5"/>
  <c r="G565" i="5"/>
  <c r="H565" i="5"/>
  <c r="B566" i="5"/>
  <c r="D566" i="5"/>
  <c r="E566" i="5"/>
  <c r="F566" i="5"/>
  <c r="G566" i="5"/>
  <c r="H566" i="5"/>
  <c r="B567" i="5"/>
  <c r="D567" i="5"/>
  <c r="E567" i="5"/>
  <c r="F567" i="5"/>
  <c r="G567" i="5"/>
  <c r="H567" i="5"/>
  <c r="B568" i="5"/>
  <c r="D568" i="5"/>
  <c r="E568" i="5"/>
  <c r="F568" i="5"/>
  <c r="G568" i="5"/>
  <c r="H568" i="5"/>
  <c r="B569" i="5"/>
  <c r="D569" i="5"/>
  <c r="E569" i="5"/>
  <c r="F569" i="5"/>
  <c r="G569" i="5"/>
  <c r="H569" i="5"/>
  <c r="B570" i="5"/>
  <c r="D570" i="5"/>
  <c r="E570" i="5"/>
  <c r="F570" i="5"/>
  <c r="G570" i="5"/>
  <c r="H570" i="5"/>
  <c r="B571" i="5"/>
  <c r="D571" i="5"/>
  <c r="E571" i="5"/>
  <c r="F571" i="5"/>
  <c r="G571" i="5"/>
  <c r="H571" i="5"/>
  <c r="B572" i="5"/>
  <c r="D572" i="5"/>
  <c r="E572" i="5"/>
  <c r="F572" i="5"/>
  <c r="G572" i="5"/>
  <c r="H572" i="5"/>
  <c r="B573" i="5"/>
  <c r="D573" i="5"/>
  <c r="E573" i="5"/>
  <c r="F573" i="5"/>
  <c r="G573" i="5"/>
  <c r="H573" i="5"/>
  <c r="B574" i="5"/>
  <c r="D574" i="5"/>
  <c r="E574" i="5"/>
  <c r="F574" i="5"/>
  <c r="G574" i="5"/>
  <c r="H574" i="5"/>
  <c r="B575" i="5"/>
  <c r="D575" i="5"/>
  <c r="E575" i="5"/>
  <c r="F575" i="5"/>
  <c r="G575" i="5"/>
  <c r="H575" i="5"/>
  <c r="B576" i="5"/>
  <c r="D576" i="5"/>
  <c r="E576" i="5"/>
  <c r="F576" i="5"/>
  <c r="G576" i="5"/>
  <c r="H576" i="5"/>
  <c r="B577" i="5"/>
  <c r="D577" i="5"/>
  <c r="E577" i="5"/>
  <c r="F577" i="5"/>
  <c r="G577" i="5"/>
  <c r="H577" i="5"/>
  <c r="B578" i="5"/>
  <c r="D578" i="5"/>
  <c r="E578" i="5"/>
  <c r="F578" i="5"/>
  <c r="G578" i="5"/>
  <c r="H578" i="5"/>
  <c r="B579" i="5"/>
  <c r="D579" i="5"/>
  <c r="E579" i="5"/>
  <c r="F579" i="5"/>
  <c r="G579" i="5"/>
  <c r="H579" i="5"/>
  <c r="B580" i="5"/>
  <c r="D580" i="5"/>
  <c r="E580" i="5"/>
  <c r="F580" i="5"/>
  <c r="G580" i="5"/>
  <c r="H580" i="5"/>
  <c r="B581" i="5"/>
  <c r="D581" i="5"/>
  <c r="E581" i="5"/>
  <c r="F581" i="5"/>
  <c r="G581" i="5"/>
  <c r="H581" i="5"/>
  <c r="B582" i="5"/>
  <c r="D582" i="5"/>
  <c r="E582" i="5"/>
  <c r="F582" i="5"/>
  <c r="G582" i="5"/>
  <c r="H582" i="5"/>
  <c r="B583" i="5"/>
  <c r="D583" i="5"/>
  <c r="E583" i="5"/>
  <c r="F583" i="5"/>
  <c r="G583" i="5"/>
  <c r="H583" i="5"/>
  <c r="B584" i="5"/>
  <c r="D584" i="5"/>
  <c r="E584" i="5"/>
  <c r="F584" i="5"/>
  <c r="G584" i="5"/>
  <c r="H584" i="5"/>
  <c r="B585" i="5"/>
  <c r="D585" i="5"/>
  <c r="E585" i="5"/>
  <c r="F585" i="5"/>
  <c r="G585" i="5"/>
  <c r="H585" i="5"/>
  <c r="B586" i="5"/>
  <c r="D586" i="5"/>
  <c r="E586" i="5"/>
  <c r="F586" i="5"/>
  <c r="G586" i="5"/>
  <c r="H586" i="5"/>
  <c r="B587" i="5"/>
  <c r="D587" i="5"/>
  <c r="E587" i="5"/>
  <c r="F587" i="5"/>
  <c r="G587" i="5"/>
  <c r="H587" i="5"/>
  <c r="B588" i="5"/>
  <c r="D588" i="5"/>
  <c r="E588" i="5"/>
  <c r="F588" i="5"/>
  <c r="G588" i="5"/>
  <c r="H588" i="5"/>
  <c r="B589" i="5"/>
  <c r="D589" i="5"/>
  <c r="E589" i="5"/>
  <c r="F589" i="5"/>
  <c r="G589" i="5"/>
  <c r="H589" i="5"/>
  <c r="B590" i="5"/>
  <c r="D590" i="5"/>
  <c r="E590" i="5"/>
  <c r="F590" i="5"/>
  <c r="G590" i="5"/>
  <c r="H590" i="5"/>
  <c r="B591" i="5"/>
  <c r="D591" i="5"/>
  <c r="E591" i="5"/>
  <c r="F591" i="5"/>
  <c r="G591" i="5"/>
  <c r="H591" i="5"/>
  <c r="B592" i="5"/>
  <c r="D592" i="5"/>
  <c r="E592" i="5"/>
  <c r="F592" i="5"/>
  <c r="G592" i="5"/>
  <c r="H592" i="5"/>
  <c r="B593" i="5"/>
  <c r="D593" i="5"/>
  <c r="E593" i="5"/>
  <c r="F593" i="5"/>
  <c r="G593" i="5"/>
  <c r="H593" i="5"/>
  <c r="B594" i="5"/>
  <c r="D594" i="5"/>
  <c r="E594" i="5"/>
  <c r="F594" i="5"/>
  <c r="G594" i="5"/>
  <c r="H594" i="5"/>
  <c r="B595" i="5"/>
  <c r="D595" i="5"/>
  <c r="E595" i="5"/>
  <c r="F595" i="5"/>
  <c r="G595" i="5"/>
  <c r="H595" i="5"/>
  <c r="B596" i="5"/>
  <c r="D596" i="5"/>
  <c r="E596" i="5"/>
  <c r="F596" i="5"/>
  <c r="G596" i="5"/>
  <c r="H596" i="5"/>
  <c r="B597" i="5"/>
  <c r="D597" i="5"/>
  <c r="E597" i="5"/>
  <c r="F597" i="5"/>
  <c r="G597" i="5"/>
  <c r="H597" i="5"/>
  <c r="B598" i="5"/>
  <c r="D598" i="5"/>
  <c r="E598" i="5"/>
  <c r="F598" i="5"/>
  <c r="G598" i="5"/>
  <c r="H598" i="5"/>
  <c r="B599" i="5"/>
  <c r="D599" i="5"/>
  <c r="E599" i="5"/>
  <c r="F599" i="5"/>
  <c r="G599" i="5"/>
  <c r="H599" i="5"/>
  <c r="B600" i="5"/>
  <c r="D600" i="5"/>
  <c r="E600" i="5"/>
  <c r="F600" i="5"/>
  <c r="G600" i="5"/>
  <c r="H600" i="5"/>
  <c r="B601" i="5"/>
  <c r="D601" i="5"/>
  <c r="E601" i="5"/>
  <c r="F601" i="5"/>
  <c r="G601" i="5"/>
  <c r="H601" i="5"/>
  <c r="B602" i="5"/>
  <c r="D602" i="5"/>
  <c r="E602" i="5"/>
  <c r="F602" i="5"/>
  <c r="G602" i="5"/>
  <c r="H602" i="5"/>
  <c r="B603" i="5"/>
  <c r="D603" i="5"/>
  <c r="E603" i="5"/>
  <c r="F603" i="5"/>
  <c r="G603" i="5"/>
  <c r="H603" i="5"/>
  <c r="B604" i="5"/>
  <c r="D604" i="5"/>
  <c r="E604" i="5"/>
  <c r="F604" i="5"/>
  <c r="G604" i="5"/>
  <c r="H604" i="5"/>
  <c r="B605" i="5"/>
  <c r="D605" i="5"/>
  <c r="E605" i="5"/>
  <c r="F605" i="5"/>
  <c r="G605" i="5"/>
  <c r="H605" i="5"/>
  <c r="B606" i="5"/>
  <c r="D606" i="5"/>
  <c r="E606" i="5"/>
  <c r="F606" i="5"/>
  <c r="G606" i="5"/>
  <c r="H606" i="5"/>
  <c r="B607" i="5"/>
  <c r="D607" i="5"/>
  <c r="E607" i="5"/>
  <c r="F607" i="5"/>
  <c r="G607" i="5"/>
  <c r="H607" i="5"/>
  <c r="B608" i="5"/>
  <c r="D608" i="5"/>
  <c r="E608" i="5"/>
  <c r="F608" i="5"/>
  <c r="G608" i="5"/>
  <c r="H608" i="5"/>
  <c r="B609" i="5"/>
  <c r="D609" i="5"/>
  <c r="E609" i="5"/>
  <c r="F609" i="5"/>
  <c r="G609" i="5"/>
  <c r="H609" i="5"/>
  <c r="B610" i="5"/>
  <c r="D610" i="5"/>
  <c r="E610" i="5"/>
  <c r="F610" i="5"/>
  <c r="G610" i="5"/>
  <c r="H610" i="5"/>
  <c r="B611" i="5"/>
  <c r="D611" i="5"/>
  <c r="E611" i="5"/>
  <c r="F611" i="5"/>
  <c r="G611" i="5"/>
  <c r="H611" i="5"/>
  <c r="B612" i="5"/>
  <c r="D612" i="5"/>
  <c r="E612" i="5"/>
  <c r="F612" i="5"/>
  <c r="G612" i="5"/>
  <c r="H612" i="5"/>
  <c r="B613" i="5"/>
  <c r="D613" i="5"/>
  <c r="E613" i="5"/>
  <c r="F613" i="5"/>
  <c r="G613" i="5"/>
  <c r="H613" i="5"/>
  <c r="B614" i="5"/>
  <c r="D614" i="5"/>
  <c r="E614" i="5"/>
  <c r="F614" i="5"/>
  <c r="G614" i="5"/>
  <c r="H614" i="5"/>
  <c r="B615" i="5"/>
  <c r="D615" i="5"/>
  <c r="E615" i="5"/>
  <c r="F615" i="5"/>
  <c r="G615" i="5"/>
  <c r="H615" i="5"/>
  <c r="B616" i="5"/>
  <c r="D616" i="5"/>
  <c r="E616" i="5"/>
  <c r="F616" i="5"/>
  <c r="G616" i="5"/>
  <c r="H616" i="5"/>
  <c r="B617" i="5"/>
  <c r="D617" i="5"/>
  <c r="E617" i="5"/>
  <c r="F617" i="5"/>
  <c r="G617" i="5"/>
  <c r="H617" i="5"/>
  <c r="B618" i="5"/>
  <c r="D618" i="5"/>
  <c r="E618" i="5"/>
  <c r="F618" i="5"/>
  <c r="G618" i="5"/>
  <c r="H618" i="5"/>
  <c r="B619" i="5"/>
  <c r="D619" i="5"/>
  <c r="E619" i="5"/>
  <c r="F619" i="5"/>
  <c r="G619" i="5"/>
  <c r="H619" i="5"/>
  <c r="B620" i="5"/>
  <c r="D620" i="5"/>
  <c r="E620" i="5"/>
  <c r="F620" i="5"/>
  <c r="G620" i="5"/>
  <c r="H620" i="5"/>
  <c r="B621" i="5"/>
  <c r="D621" i="5"/>
  <c r="E621" i="5"/>
  <c r="F621" i="5"/>
  <c r="G621" i="5"/>
  <c r="H621" i="5"/>
  <c r="B622" i="5"/>
  <c r="D622" i="5"/>
  <c r="E622" i="5"/>
  <c r="F622" i="5"/>
  <c r="G622" i="5"/>
  <c r="H622" i="5"/>
  <c r="B623" i="5"/>
  <c r="D623" i="5"/>
  <c r="E623" i="5"/>
  <c r="F623" i="5"/>
  <c r="G623" i="5"/>
  <c r="H623" i="5"/>
  <c r="B624" i="5"/>
  <c r="D624" i="5"/>
  <c r="E624" i="5"/>
  <c r="F624" i="5"/>
  <c r="G624" i="5"/>
  <c r="H624" i="5"/>
  <c r="B625" i="5"/>
  <c r="D625" i="5"/>
  <c r="E625" i="5"/>
  <c r="F625" i="5"/>
  <c r="G625" i="5"/>
  <c r="H625" i="5"/>
  <c r="B626" i="5"/>
  <c r="D626" i="5"/>
  <c r="E626" i="5"/>
  <c r="F626" i="5"/>
  <c r="G626" i="5"/>
  <c r="H626" i="5"/>
  <c r="B627" i="5"/>
  <c r="D627" i="5"/>
  <c r="E627" i="5"/>
  <c r="F627" i="5"/>
  <c r="G627" i="5"/>
  <c r="H627" i="5"/>
  <c r="B628" i="5"/>
  <c r="D628" i="5"/>
  <c r="E628" i="5"/>
  <c r="F628" i="5"/>
  <c r="G628" i="5"/>
  <c r="H628" i="5"/>
  <c r="B629" i="5"/>
  <c r="D629" i="5"/>
  <c r="E629" i="5"/>
  <c r="F629" i="5"/>
  <c r="G629" i="5"/>
  <c r="H629" i="5"/>
  <c r="B630" i="5"/>
  <c r="D630" i="5"/>
  <c r="E630" i="5"/>
  <c r="F630" i="5"/>
  <c r="G630" i="5"/>
  <c r="H630" i="5"/>
  <c r="B631" i="5"/>
  <c r="D631" i="5"/>
  <c r="E631" i="5"/>
  <c r="F631" i="5"/>
  <c r="G631" i="5"/>
  <c r="H631" i="5"/>
  <c r="B632" i="5"/>
  <c r="D632" i="5"/>
  <c r="E632" i="5"/>
  <c r="F632" i="5"/>
  <c r="G632" i="5"/>
  <c r="H632" i="5"/>
  <c r="B633" i="5"/>
  <c r="D633" i="5"/>
  <c r="E633" i="5"/>
  <c r="F633" i="5"/>
  <c r="G633" i="5"/>
  <c r="H633" i="5"/>
  <c r="B634" i="5"/>
  <c r="D634" i="5"/>
  <c r="E634" i="5"/>
  <c r="F634" i="5"/>
  <c r="G634" i="5"/>
  <c r="H634" i="5"/>
  <c r="B635" i="5"/>
  <c r="D635" i="5"/>
  <c r="E635" i="5"/>
  <c r="F635" i="5"/>
  <c r="G635" i="5"/>
  <c r="H635" i="5"/>
  <c r="B636" i="5"/>
  <c r="D636" i="5"/>
  <c r="E636" i="5"/>
  <c r="F636" i="5"/>
  <c r="G636" i="5"/>
  <c r="H636" i="5"/>
  <c r="B637" i="5"/>
  <c r="D637" i="5"/>
  <c r="E637" i="5"/>
  <c r="F637" i="5"/>
  <c r="G637" i="5"/>
  <c r="H637" i="5"/>
  <c r="B638" i="5"/>
  <c r="D638" i="5"/>
  <c r="E638" i="5"/>
  <c r="F638" i="5"/>
  <c r="G638" i="5"/>
  <c r="H638" i="5"/>
  <c r="B639" i="5"/>
  <c r="D639" i="5"/>
  <c r="E639" i="5"/>
  <c r="F639" i="5"/>
  <c r="G639" i="5"/>
  <c r="H639" i="5"/>
  <c r="B640" i="5"/>
  <c r="D640" i="5"/>
  <c r="E640" i="5"/>
  <c r="F640" i="5"/>
  <c r="G640" i="5"/>
  <c r="H640" i="5"/>
  <c r="B641" i="5"/>
  <c r="D641" i="5"/>
  <c r="E641" i="5"/>
  <c r="F641" i="5"/>
  <c r="G641" i="5"/>
  <c r="H641" i="5"/>
  <c r="B642" i="5"/>
  <c r="D642" i="5"/>
  <c r="E642" i="5"/>
  <c r="F642" i="5"/>
  <c r="G642" i="5"/>
  <c r="H642" i="5"/>
  <c r="B643" i="5"/>
  <c r="D643" i="5"/>
  <c r="E643" i="5"/>
  <c r="F643" i="5"/>
  <c r="G643" i="5"/>
  <c r="H643" i="5"/>
  <c r="B644" i="5"/>
  <c r="D644" i="5"/>
  <c r="E644" i="5"/>
  <c r="F644" i="5"/>
  <c r="G644" i="5"/>
  <c r="H644" i="5"/>
  <c r="B645" i="5"/>
  <c r="D645" i="5"/>
  <c r="E645" i="5"/>
  <c r="F645" i="5"/>
  <c r="G645" i="5"/>
  <c r="H645" i="5"/>
  <c r="B646" i="5"/>
  <c r="D646" i="5"/>
  <c r="E646" i="5"/>
  <c r="F646" i="5"/>
  <c r="G646" i="5"/>
  <c r="H646" i="5"/>
  <c r="B647" i="5"/>
  <c r="D647" i="5"/>
  <c r="E647" i="5"/>
  <c r="F647" i="5"/>
  <c r="G647" i="5"/>
  <c r="H647" i="5"/>
  <c r="B648" i="5"/>
  <c r="D648" i="5"/>
  <c r="E648" i="5"/>
  <c r="F648" i="5"/>
  <c r="G648" i="5"/>
  <c r="H648" i="5"/>
  <c r="B649" i="5"/>
  <c r="D649" i="5"/>
  <c r="E649" i="5"/>
  <c r="F649" i="5"/>
  <c r="G649" i="5"/>
  <c r="H649" i="5"/>
  <c r="B650" i="5"/>
  <c r="D650" i="5"/>
  <c r="E650" i="5"/>
  <c r="F650" i="5"/>
  <c r="G650" i="5"/>
  <c r="H650" i="5"/>
  <c r="B651" i="5"/>
  <c r="D651" i="5"/>
  <c r="E651" i="5"/>
  <c r="F651" i="5"/>
  <c r="G651" i="5"/>
  <c r="H651" i="5"/>
  <c r="B652" i="5"/>
  <c r="D652" i="5"/>
  <c r="E652" i="5"/>
  <c r="F652" i="5"/>
  <c r="G652" i="5"/>
  <c r="H652" i="5"/>
  <c r="B653" i="5"/>
  <c r="D653" i="5"/>
  <c r="E653" i="5"/>
  <c r="F653" i="5"/>
  <c r="G653" i="5"/>
  <c r="H653" i="5"/>
  <c r="B654" i="5"/>
  <c r="D654" i="5"/>
  <c r="E654" i="5"/>
  <c r="F654" i="5"/>
  <c r="G654" i="5"/>
  <c r="H654" i="5"/>
  <c r="B655" i="5"/>
  <c r="D655" i="5"/>
  <c r="E655" i="5"/>
  <c r="F655" i="5"/>
  <c r="G655" i="5"/>
  <c r="H655" i="5"/>
  <c r="B656" i="5"/>
  <c r="D656" i="5"/>
  <c r="E656" i="5"/>
  <c r="F656" i="5"/>
  <c r="G656" i="5"/>
  <c r="H656" i="5"/>
  <c r="B657" i="5"/>
  <c r="D657" i="5"/>
  <c r="E657" i="5"/>
  <c r="F657" i="5"/>
  <c r="G657" i="5"/>
  <c r="H657" i="5"/>
  <c r="B658" i="5"/>
  <c r="D658" i="5"/>
  <c r="E658" i="5"/>
  <c r="F658" i="5"/>
  <c r="G658" i="5"/>
  <c r="H658" i="5"/>
  <c r="B659" i="5"/>
  <c r="D659" i="5"/>
  <c r="E659" i="5"/>
  <c r="F659" i="5"/>
  <c r="G659" i="5"/>
  <c r="H659" i="5"/>
  <c r="B660" i="5"/>
  <c r="D660" i="5"/>
  <c r="E660" i="5"/>
  <c r="F660" i="5"/>
  <c r="G660" i="5"/>
  <c r="H660" i="5"/>
  <c r="B661" i="5"/>
  <c r="D661" i="5"/>
  <c r="E661" i="5"/>
  <c r="F661" i="5"/>
  <c r="G661" i="5"/>
  <c r="H661" i="5"/>
  <c r="B662" i="5"/>
  <c r="D662" i="5"/>
  <c r="E662" i="5"/>
  <c r="F662" i="5"/>
  <c r="G662" i="5"/>
  <c r="H662" i="5"/>
  <c r="B663" i="5"/>
  <c r="D663" i="5"/>
  <c r="E663" i="5"/>
  <c r="F663" i="5"/>
  <c r="G663" i="5"/>
  <c r="H663" i="5"/>
  <c r="B664" i="5"/>
  <c r="D664" i="5"/>
  <c r="E664" i="5"/>
  <c r="F664" i="5"/>
  <c r="G664" i="5"/>
  <c r="H664" i="5"/>
  <c r="B665" i="5"/>
  <c r="D665" i="5"/>
  <c r="E665" i="5"/>
  <c r="F665" i="5"/>
  <c r="G665" i="5"/>
  <c r="H665" i="5"/>
  <c r="B666" i="5"/>
  <c r="D666" i="5"/>
  <c r="E666" i="5"/>
  <c r="F666" i="5"/>
  <c r="G666" i="5"/>
  <c r="H666" i="5"/>
  <c r="B667" i="5"/>
  <c r="D667" i="5"/>
  <c r="E667" i="5"/>
  <c r="F667" i="5"/>
  <c r="G667" i="5"/>
  <c r="H667" i="5"/>
  <c r="B668" i="5"/>
  <c r="D668" i="5"/>
  <c r="E668" i="5"/>
  <c r="F668" i="5"/>
  <c r="G668" i="5"/>
  <c r="H668" i="5"/>
  <c r="B669" i="5"/>
  <c r="D669" i="5"/>
  <c r="E669" i="5"/>
  <c r="F669" i="5"/>
  <c r="G669" i="5"/>
  <c r="H669" i="5"/>
  <c r="B670" i="5"/>
  <c r="D670" i="5"/>
  <c r="E670" i="5"/>
  <c r="F670" i="5"/>
  <c r="G670" i="5"/>
  <c r="H670" i="5"/>
  <c r="B671" i="5"/>
  <c r="D671" i="5"/>
  <c r="E671" i="5"/>
  <c r="F671" i="5"/>
  <c r="G671" i="5"/>
  <c r="H671" i="5"/>
  <c r="B672" i="5"/>
  <c r="D672" i="5"/>
  <c r="E672" i="5"/>
  <c r="F672" i="5"/>
  <c r="G672" i="5"/>
  <c r="H672" i="5"/>
  <c r="B673" i="5"/>
  <c r="D673" i="5"/>
  <c r="E673" i="5"/>
  <c r="F673" i="5"/>
  <c r="G673" i="5"/>
  <c r="H673" i="5"/>
  <c r="B674" i="5"/>
  <c r="D674" i="5"/>
  <c r="E674" i="5"/>
  <c r="F674" i="5"/>
  <c r="G674" i="5"/>
  <c r="H674" i="5"/>
  <c r="B675" i="5"/>
  <c r="D675" i="5"/>
  <c r="E675" i="5"/>
  <c r="F675" i="5"/>
  <c r="G675" i="5"/>
  <c r="H675" i="5"/>
  <c r="B676" i="5"/>
  <c r="D676" i="5"/>
  <c r="E676" i="5"/>
  <c r="F676" i="5"/>
  <c r="G676" i="5"/>
  <c r="H676" i="5"/>
  <c r="B677" i="5"/>
  <c r="D677" i="5"/>
  <c r="E677" i="5"/>
  <c r="F677" i="5"/>
  <c r="G677" i="5"/>
  <c r="H677" i="5"/>
  <c r="B678" i="5"/>
  <c r="D678" i="5"/>
  <c r="E678" i="5"/>
  <c r="F678" i="5"/>
  <c r="G678" i="5"/>
  <c r="H678" i="5"/>
  <c r="B679" i="5"/>
  <c r="D679" i="5"/>
  <c r="E679" i="5"/>
  <c r="F679" i="5"/>
  <c r="G679" i="5"/>
  <c r="H679" i="5"/>
  <c r="B680" i="5"/>
  <c r="D680" i="5"/>
  <c r="E680" i="5"/>
  <c r="F680" i="5"/>
  <c r="G680" i="5"/>
  <c r="H680" i="5"/>
  <c r="B681" i="5"/>
  <c r="D681" i="5"/>
  <c r="E681" i="5"/>
  <c r="F681" i="5"/>
  <c r="G681" i="5"/>
  <c r="H681" i="5"/>
  <c r="B682" i="5"/>
  <c r="D682" i="5"/>
  <c r="E682" i="5"/>
  <c r="F682" i="5"/>
  <c r="G682" i="5"/>
  <c r="H682" i="5"/>
  <c r="B683" i="5"/>
  <c r="D683" i="5"/>
  <c r="E683" i="5"/>
  <c r="F683" i="5"/>
  <c r="G683" i="5"/>
  <c r="H683" i="5"/>
  <c r="B684" i="5"/>
  <c r="D684" i="5"/>
  <c r="E684" i="5"/>
  <c r="F684" i="5"/>
  <c r="G684" i="5"/>
  <c r="H684" i="5"/>
  <c r="B685" i="5"/>
  <c r="D685" i="5"/>
  <c r="E685" i="5"/>
  <c r="F685" i="5"/>
  <c r="G685" i="5"/>
  <c r="H685" i="5"/>
  <c r="B686" i="5"/>
  <c r="D686" i="5"/>
  <c r="E686" i="5"/>
  <c r="F686" i="5"/>
  <c r="G686" i="5"/>
  <c r="H686" i="5"/>
  <c r="B687" i="5"/>
  <c r="D687" i="5"/>
  <c r="E687" i="5"/>
  <c r="F687" i="5"/>
  <c r="G687" i="5"/>
  <c r="H687" i="5"/>
  <c r="B688" i="5"/>
  <c r="D688" i="5"/>
  <c r="E688" i="5"/>
  <c r="F688" i="5"/>
  <c r="G688" i="5"/>
  <c r="H688" i="5"/>
  <c r="B689" i="5"/>
  <c r="D689" i="5"/>
  <c r="E689" i="5"/>
  <c r="F689" i="5"/>
  <c r="G689" i="5"/>
  <c r="H689" i="5"/>
  <c r="B690" i="5"/>
  <c r="D690" i="5"/>
  <c r="E690" i="5"/>
  <c r="F690" i="5"/>
  <c r="G690" i="5"/>
  <c r="H690" i="5"/>
  <c r="B691" i="5"/>
  <c r="D691" i="5"/>
  <c r="E691" i="5"/>
  <c r="F691" i="5"/>
  <c r="G691" i="5"/>
  <c r="H691" i="5"/>
  <c r="B692" i="5"/>
  <c r="D692" i="5"/>
  <c r="E692" i="5"/>
  <c r="F692" i="5"/>
  <c r="G692" i="5"/>
  <c r="H692" i="5"/>
  <c r="B693" i="5"/>
  <c r="D693" i="5"/>
  <c r="E693" i="5"/>
  <c r="F693" i="5"/>
  <c r="G693" i="5"/>
  <c r="H693" i="5"/>
  <c r="B694" i="5"/>
  <c r="D694" i="5"/>
  <c r="E694" i="5"/>
  <c r="F694" i="5"/>
  <c r="G694" i="5"/>
  <c r="H694" i="5"/>
  <c r="B695" i="5"/>
  <c r="D695" i="5"/>
  <c r="E695" i="5"/>
  <c r="F695" i="5"/>
  <c r="G695" i="5"/>
  <c r="H695" i="5"/>
  <c r="B696" i="5"/>
  <c r="D696" i="5"/>
  <c r="E696" i="5"/>
  <c r="F696" i="5"/>
  <c r="G696" i="5"/>
  <c r="H696" i="5"/>
  <c r="B697" i="5"/>
  <c r="D697" i="5"/>
  <c r="E697" i="5"/>
  <c r="F697" i="5"/>
  <c r="G697" i="5"/>
  <c r="H697" i="5"/>
  <c r="B698" i="5"/>
  <c r="D698" i="5"/>
  <c r="E698" i="5"/>
  <c r="F698" i="5"/>
  <c r="G698" i="5"/>
  <c r="H698" i="5"/>
  <c r="B699" i="5"/>
  <c r="D699" i="5"/>
  <c r="E699" i="5"/>
  <c r="F699" i="5"/>
  <c r="G699" i="5"/>
  <c r="H699" i="5"/>
  <c r="B700" i="5"/>
  <c r="D700" i="5"/>
  <c r="E700" i="5"/>
  <c r="F700" i="5"/>
  <c r="G700" i="5"/>
  <c r="H700" i="5"/>
  <c r="B701" i="5"/>
  <c r="D701" i="5"/>
  <c r="E701" i="5"/>
  <c r="F701" i="5"/>
  <c r="G701" i="5"/>
  <c r="H701" i="5"/>
  <c r="B702" i="5"/>
  <c r="D702" i="5"/>
  <c r="E702" i="5"/>
  <c r="F702" i="5"/>
  <c r="G702" i="5"/>
  <c r="H702" i="5"/>
  <c r="B703" i="5"/>
  <c r="D703" i="5"/>
  <c r="E703" i="5"/>
  <c r="F703" i="5"/>
  <c r="G703" i="5"/>
  <c r="H703" i="5"/>
  <c r="B704" i="5"/>
  <c r="D704" i="5"/>
  <c r="E704" i="5"/>
  <c r="F704" i="5"/>
  <c r="G704" i="5"/>
  <c r="H704" i="5"/>
  <c r="B705" i="5"/>
  <c r="D705" i="5"/>
  <c r="E705" i="5"/>
  <c r="F705" i="5"/>
  <c r="G705" i="5"/>
  <c r="H705" i="5"/>
  <c r="B706" i="5"/>
  <c r="D706" i="5"/>
  <c r="E706" i="5"/>
  <c r="F706" i="5"/>
  <c r="G706" i="5"/>
  <c r="H706" i="5"/>
  <c r="B707" i="5"/>
  <c r="D707" i="5"/>
  <c r="E707" i="5"/>
  <c r="F707" i="5"/>
  <c r="G707" i="5"/>
  <c r="H707" i="5"/>
  <c r="B708" i="5"/>
  <c r="D708" i="5"/>
  <c r="E708" i="5"/>
  <c r="F708" i="5"/>
  <c r="G708" i="5"/>
  <c r="H708" i="5"/>
  <c r="B709" i="5"/>
  <c r="D709" i="5"/>
  <c r="E709" i="5"/>
  <c r="F709" i="5"/>
  <c r="G709" i="5"/>
  <c r="H709" i="5"/>
  <c r="B710" i="5"/>
  <c r="D710" i="5"/>
  <c r="E710" i="5"/>
  <c r="F710" i="5"/>
  <c r="G710" i="5"/>
  <c r="H710" i="5"/>
  <c r="B711" i="5"/>
  <c r="D711" i="5"/>
  <c r="E711" i="5"/>
  <c r="F711" i="5"/>
  <c r="G711" i="5"/>
  <c r="H711" i="5"/>
  <c r="B712" i="5"/>
  <c r="D712" i="5"/>
  <c r="E712" i="5"/>
  <c r="F712" i="5"/>
  <c r="G712" i="5"/>
  <c r="H712" i="5"/>
  <c r="B713" i="5"/>
  <c r="D713" i="5"/>
  <c r="E713" i="5"/>
  <c r="F713" i="5"/>
  <c r="G713" i="5"/>
  <c r="H713" i="5"/>
  <c r="B714" i="5"/>
  <c r="D714" i="5"/>
  <c r="E714" i="5"/>
  <c r="F714" i="5"/>
  <c r="G714" i="5"/>
  <c r="H714" i="5"/>
  <c r="B715" i="5"/>
  <c r="D715" i="5"/>
  <c r="E715" i="5"/>
  <c r="F715" i="5"/>
  <c r="G715" i="5"/>
  <c r="H715" i="5"/>
  <c r="B716" i="5"/>
  <c r="D716" i="5"/>
  <c r="E716" i="5"/>
  <c r="F716" i="5"/>
  <c r="G716" i="5"/>
  <c r="H716" i="5"/>
  <c r="B717" i="5"/>
  <c r="D717" i="5"/>
  <c r="E717" i="5"/>
  <c r="F717" i="5"/>
  <c r="G717" i="5"/>
  <c r="H717" i="5"/>
  <c r="B718" i="5"/>
  <c r="D718" i="5"/>
  <c r="E718" i="5"/>
  <c r="F718" i="5"/>
  <c r="G718" i="5"/>
  <c r="H718" i="5"/>
  <c r="B719" i="5"/>
  <c r="D719" i="5"/>
  <c r="E719" i="5"/>
  <c r="F719" i="5"/>
  <c r="G719" i="5"/>
  <c r="H719" i="5"/>
  <c r="B720" i="5"/>
  <c r="D720" i="5"/>
  <c r="E720" i="5"/>
  <c r="F720" i="5"/>
  <c r="G720" i="5"/>
  <c r="H720" i="5"/>
  <c r="B721" i="5"/>
  <c r="D721" i="5"/>
  <c r="E721" i="5"/>
  <c r="F721" i="5"/>
  <c r="G721" i="5"/>
  <c r="H721" i="5"/>
  <c r="B722" i="5"/>
  <c r="D722" i="5"/>
  <c r="E722" i="5"/>
  <c r="F722" i="5"/>
  <c r="G722" i="5"/>
  <c r="H722" i="5"/>
  <c r="B723" i="5"/>
  <c r="D723" i="5"/>
  <c r="E723" i="5"/>
  <c r="F723" i="5"/>
  <c r="G723" i="5"/>
  <c r="H723" i="5"/>
  <c r="B724" i="5"/>
  <c r="D724" i="5"/>
  <c r="E724" i="5"/>
  <c r="F724" i="5"/>
  <c r="G724" i="5"/>
  <c r="H724" i="5"/>
  <c r="B725" i="5"/>
  <c r="D725" i="5"/>
  <c r="E725" i="5"/>
  <c r="F725" i="5"/>
  <c r="G725" i="5"/>
  <c r="H725" i="5"/>
  <c r="B726" i="5"/>
  <c r="D726" i="5"/>
  <c r="E726" i="5"/>
  <c r="F726" i="5"/>
  <c r="G726" i="5"/>
  <c r="H726" i="5"/>
  <c r="B727" i="5"/>
  <c r="D727" i="5"/>
  <c r="E727" i="5"/>
  <c r="F727" i="5"/>
  <c r="G727" i="5"/>
  <c r="H727" i="5"/>
  <c r="B728" i="5"/>
  <c r="D728" i="5"/>
  <c r="E728" i="5"/>
  <c r="F728" i="5"/>
  <c r="G728" i="5"/>
  <c r="H728" i="5"/>
  <c r="B729" i="5"/>
  <c r="D729" i="5"/>
  <c r="E729" i="5"/>
  <c r="F729" i="5"/>
  <c r="G729" i="5"/>
  <c r="H729" i="5"/>
  <c r="B730" i="5"/>
  <c r="D730" i="5"/>
  <c r="E730" i="5"/>
  <c r="F730" i="5"/>
  <c r="G730" i="5"/>
  <c r="H730" i="5"/>
  <c r="B731" i="5"/>
  <c r="D731" i="5"/>
  <c r="E731" i="5"/>
  <c r="F731" i="5"/>
  <c r="G731" i="5"/>
  <c r="H731" i="5"/>
  <c r="B732" i="5"/>
  <c r="D732" i="5"/>
  <c r="E732" i="5"/>
  <c r="F732" i="5"/>
  <c r="G732" i="5"/>
  <c r="H732" i="5"/>
  <c r="B733" i="5"/>
  <c r="D733" i="5"/>
  <c r="E733" i="5"/>
  <c r="F733" i="5"/>
  <c r="G733" i="5"/>
  <c r="H733" i="5"/>
  <c r="B734" i="5"/>
  <c r="D734" i="5"/>
  <c r="E734" i="5"/>
  <c r="F734" i="5"/>
  <c r="G734" i="5"/>
  <c r="H734" i="5"/>
  <c r="B735" i="5"/>
  <c r="D735" i="5"/>
  <c r="E735" i="5"/>
  <c r="F735" i="5"/>
  <c r="G735" i="5"/>
  <c r="H735" i="5"/>
  <c r="B736" i="5"/>
  <c r="D736" i="5"/>
  <c r="E736" i="5"/>
  <c r="F736" i="5"/>
  <c r="G736" i="5"/>
  <c r="H736" i="5"/>
  <c r="B737" i="5"/>
  <c r="D737" i="5"/>
  <c r="E737" i="5"/>
  <c r="F737" i="5"/>
  <c r="G737" i="5"/>
  <c r="H737" i="5"/>
  <c r="B738" i="5"/>
  <c r="D738" i="5"/>
  <c r="E738" i="5"/>
  <c r="F738" i="5"/>
  <c r="G738" i="5"/>
  <c r="H738" i="5"/>
  <c r="B739" i="5"/>
  <c r="D739" i="5"/>
  <c r="E739" i="5"/>
  <c r="F739" i="5"/>
  <c r="G739" i="5"/>
  <c r="H739" i="5"/>
  <c r="B740" i="5"/>
  <c r="D740" i="5"/>
  <c r="E740" i="5"/>
  <c r="F740" i="5"/>
  <c r="G740" i="5"/>
  <c r="H740" i="5"/>
  <c r="B741" i="5"/>
  <c r="D741" i="5"/>
  <c r="E741" i="5"/>
  <c r="F741" i="5"/>
  <c r="G741" i="5"/>
  <c r="H741" i="5"/>
  <c r="B742" i="5"/>
  <c r="D742" i="5"/>
  <c r="E742" i="5"/>
  <c r="F742" i="5"/>
  <c r="G742" i="5"/>
  <c r="H742" i="5"/>
  <c r="B743" i="5"/>
  <c r="D743" i="5"/>
  <c r="E743" i="5"/>
  <c r="F743" i="5"/>
  <c r="G743" i="5"/>
  <c r="H743" i="5"/>
  <c r="B744" i="5"/>
  <c r="D744" i="5"/>
  <c r="E744" i="5"/>
  <c r="F744" i="5"/>
  <c r="G744" i="5"/>
  <c r="H744" i="5"/>
  <c r="B745" i="5"/>
  <c r="D745" i="5"/>
  <c r="E745" i="5"/>
  <c r="F745" i="5"/>
  <c r="G745" i="5"/>
  <c r="H745" i="5"/>
  <c r="B746" i="5"/>
  <c r="D746" i="5"/>
  <c r="E746" i="5"/>
  <c r="F746" i="5"/>
  <c r="G746" i="5"/>
  <c r="H746" i="5"/>
  <c r="B747" i="5"/>
  <c r="D747" i="5"/>
  <c r="E747" i="5"/>
  <c r="F747" i="5"/>
  <c r="G747" i="5"/>
  <c r="H747" i="5"/>
  <c r="B748" i="5"/>
  <c r="D748" i="5"/>
  <c r="E748" i="5"/>
  <c r="F748" i="5"/>
  <c r="G748" i="5"/>
  <c r="H748" i="5"/>
  <c r="B749" i="5"/>
  <c r="D749" i="5"/>
  <c r="E749" i="5"/>
  <c r="F749" i="5"/>
  <c r="G749" i="5"/>
  <c r="H749" i="5"/>
  <c r="B750" i="5"/>
  <c r="D750" i="5"/>
  <c r="E750" i="5"/>
  <c r="F750" i="5"/>
  <c r="G750" i="5"/>
  <c r="H750" i="5"/>
  <c r="B751" i="5"/>
  <c r="D751" i="5"/>
  <c r="E751" i="5"/>
  <c r="F751" i="5"/>
  <c r="G751" i="5"/>
  <c r="H751" i="5"/>
  <c r="B752" i="5"/>
  <c r="D752" i="5"/>
  <c r="E752" i="5"/>
  <c r="F752" i="5"/>
  <c r="G752" i="5"/>
  <c r="H752" i="5"/>
  <c r="B753" i="5"/>
  <c r="D753" i="5"/>
  <c r="E753" i="5"/>
  <c r="F753" i="5"/>
  <c r="G753" i="5"/>
  <c r="H753" i="5"/>
  <c r="B754" i="5"/>
  <c r="D754" i="5"/>
  <c r="E754" i="5"/>
  <c r="F754" i="5"/>
  <c r="G754" i="5"/>
  <c r="H754" i="5"/>
  <c r="B755" i="5"/>
  <c r="D755" i="5"/>
  <c r="E755" i="5"/>
  <c r="F755" i="5"/>
  <c r="G755" i="5"/>
  <c r="H755" i="5"/>
  <c r="B756" i="5"/>
  <c r="D756" i="5"/>
  <c r="E756" i="5"/>
  <c r="F756" i="5"/>
  <c r="G756" i="5"/>
  <c r="H756" i="5"/>
  <c r="B757" i="5"/>
  <c r="D757" i="5"/>
  <c r="E757" i="5"/>
  <c r="F757" i="5"/>
  <c r="G757" i="5"/>
  <c r="H757" i="5"/>
  <c r="B758" i="5"/>
  <c r="D758" i="5"/>
  <c r="E758" i="5"/>
  <c r="F758" i="5"/>
  <c r="G758" i="5"/>
  <c r="H758" i="5"/>
  <c r="B759" i="5"/>
  <c r="D759" i="5"/>
  <c r="E759" i="5"/>
  <c r="F759" i="5"/>
  <c r="G759" i="5"/>
  <c r="H759" i="5"/>
  <c r="B760" i="5"/>
  <c r="D760" i="5"/>
  <c r="E760" i="5"/>
  <c r="F760" i="5"/>
  <c r="G760" i="5"/>
  <c r="H760" i="5"/>
  <c r="B761" i="5"/>
  <c r="D761" i="5"/>
  <c r="E761" i="5"/>
  <c r="F761" i="5"/>
  <c r="G761" i="5"/>
  <c r="H761" i="5"/>
  <c r="B762" i="5"/>
  <c r="D762" i="5"/>
  <c r="E762" i="5"/>
  <c r="F762" i="5"/>
  <c r="G762" i="5"/>
  <c r="H762" i="5"/>
  <c r="B763" i="5"/>
  <c r="D763" i="5"/>
  <c r="E763" i="5"/>
  <c r="F763" i="5"/>
  <c r="G763" i="5"/>
  <c r="H763" i="5"/>
  <c r="B764" i="5"/>
  <c r="D764" i="5"/>
  <c r="E764" i="5"/>
  <c r="F764" i="5"/>
  <c r="G764" i="5"/>
  <c r="H764" i="5"/>
  <c r="B765" i="5"/>
  <c r="D765" i="5"/>
  <c r="E765" i="5"/>
  <c r="F765" i="5"/>
  <c r="G765" i="5"/>
  <c r="H765" i="5"/>
  <c r="B766" i="5"/>
  <c r="D766" i="5"/>
  <c r="E766" i="5"/>
  <c r="F766" i="5"/>
  <c r="G766" i="5"/>
  <c r="H766" i="5"/>
  <c r="B767" i="5"/>
  <c r="D767" i="5"/>
  <c r="E767" i="5"/>
  <c r="F767" i="5"/>
  <c r="G767" i="5"/>
  <c r="H767" i="5"/>
  <c r="B768" i="5"/>
  <c r="D768" i="5"/>
  <c r="E768" i="5"/>
  <c r="F768" i="5"/>
  <c r="G768" i="5"/>
  <c r="H768" i="5"/>
  <c r="B769" i="5"/>
  <c r="D769" i="5"/>
  <c r="E769" i="5"/>
  <c r="F769" i="5"/>
  <c r="G769" i="5"/>
  <c r="H769" i="5"/>
  <c r="B770" i="5"/>
  <c r="D770" i="5"/>
  <c r="E770" i="5"/>
  <c r="F770" i="5"/>
  <c r="G770" i="5"/>
  <c r="H770" i="5"/>
  <c r="B771" i="5"/>
  <c r="D771" i="5"/>
  <c r="E771" i="5"/>
  <c r="F771" i="5"/>
  <c r="G771" i="5"/>
  <c r="H771" i="5"/>
  <c r="B772" i="5"/>
  <c r="D772" i="5"/>
  <c r="E772" i="5"/>
  <c r="F772" i="5"/>
  <c r="G772" i="5"/>
  <c r="H772" i="5"/>
  <c r="B773" i="5"/>
  <c r="D773" i="5"/>
  <c r="E773" i="5"/>
  <c r="F773" i="5"/>
  <c r="G773" i="5"/>
  <c r="H773" i="5"/>
  <c r="B774" i="5"/>
  <c r="D774" i="5"/>
  <c r="E774" i="5"/>
  <c r="F774" i="5"/>
  <c r="G774" i="5"/>
  <c r="H774" i="5"/>
  <c r="B775" i="5"/>
  <c r="D775" i="5"/>
  <c r="E775" i="5"/>
  <c r="F775" i="5"/>
  <c r="G775" i="5"/>
  <c r="H775" i="5"/>
  <c r="B776" i="5"/>
  <c r="D776" i="5"/>
  <c r="E776" i="5"/>
  <c r="F776" i="5"/>
  <c r="G776" i="5"/>
  <c r="H776" i="5"/>
  <c r="B777" i="5"/>
  <c r="D777" i="5"/>
  <c r="E777" i="5"/>
  <c r="F777" i="5"/>
  <c r="G777" i="5"/>
  <c r="H777" i="5"/>
  <c r="B778" i="5"/>
  <c r="D778" i="5"/>
  <c r="E778" i="5"/>
  <c r="F778" i="5"/>
  <c r="G778" i="5"/>
  <c r="H778" i="5"/>
  <c r="B779" i="5"/>
  <c r="D779" i="5"/>
  <c r="E779" i="5"/>
  <c r="F779" i="5"/>
  <c r="G779" i="5"/>
  <c r="H779" i="5"/>
  <c r="B780" i="5"/>
  <c r="D780" i="5"/>
  <c r="E780" i="5"/>
  <c r="F780" i="5"/>
  <c r="G780" i="5"/>
  <c r="H780" i="5"/>
  <c r="B781" i="5"/>
  <c r="D781" i="5"/>
  <c r="E781" i="5"/>
  <c r="F781" i="5"/>
  <c r="G781" i="5"/>
  <c r="H781" i="5"/>
  <c r="B782" i="5"/>
  <c r="D782" i="5"/>
  <c r="E782" i="5"/>
  <c r="F782" i="5"/>
  <c r="G782" i="5"/>
  <c r="H782" i="5"/>
  <c r="B783" i="5"/>
  <c r="D783" i="5"/>
  <c r="E783" i="5"/>
  <c r="F783" i="5"/>
  <c r="G783" i="5"/>
  <c r="H783" i="5"/>
  <c r="B784" i="5"/>
  <c r="D784" i="5"/>
  <c r="E784" i="5"/>
  <c r="F784" i="5"/>
  <c r="G784" i="5"/>
  <c r="H784" i="5"/>
  <c r="B785" i="5"/>
  <c r="D785" i="5"/>
  <c r="E785" i="5"/>
  <c r="F785" i="5"/>
  <c r="G785" i="5"/>
  <c r="H785" i="5"/>
  <c r="B786" i="5"/>
  <c r="D786" i="5"/>
  <c r="E786" i="5"/>
  <c r="F786" i="5"/>
  <c r="G786" i="5"/>
  <c r="H786" i="5"/>
  <c r="B787" i="5"/>
  <c r="D787" i="5"/>
  <c r="E787" i="5"/>
  <c r="F787" i="5"/>
  <c r="G787" i="5"/>
  <c r="H787" i="5"/>
  <c r="B788" i="5"/>
  <c r="D788" i="5"/>
  <c r="E788" i="5"/>
  <c r="F788" i="5"/>
  <c r="G788" i="5"/>
  <c r="H788" i="5"/>
  <c r="B789" i="5"/>
  <c r="D789" i="5"/>
  <c r="E789" i="5"/>
  <c r="F789" i="5"/>
  <c r="G789" i="5"/>
  <c r="H789" i="5"/>
  <c r="B790" i="5"/>
  <c r="D790" i="5"/>
  <c r="E790" i="5"/>
  <c r="F790" i="5"/>
  <c r="G790" i="5"/>
  <c r="H790" i="5"/>
  <c r="B791" i="5"/>
  <c r="D791" i="5"/>
  <c r="E791" i="5"/>
  <c r="F791" i="5"/>
  <c r="G791" i="5"/>
  <c r="H791" i="5"/>
  <c r="B792" i="5"/>
  <c r="D792" i="5"/>
  <c r="E792" i="5"/>
  <c r="F792" i="5"/>
  <c r="G792" i="5"/>
  <c r="H792" i="5"/>
  <c r="B793" i="5"/>
  <c r="D793" i="5"/>
  <c r="E793" i="5"/>
  <c r="F793" i="5"/>
  <c r="G793" i="5"/>
  <c r="H793" i="5"/>
  <c r="B794" i="5"/>
  <c r="D794" i="5"/>
  <c r="E794" i="5"/>
  <c r="F794" i="5"/>
  <c r="G794" i="5"/>
  <c r="H794" i="5"/>
  <c r="B795" i="5"/>
  <c r="D795" i="5"/>
  <c r="E795" i="5"/>
  <c r="F795" i="5"/>
  <c r="G795" i="5"/>
  <c r="H795" i="5"/>
  <c r="B796" i="5"/>
  <c r="D796" i="5"/>
  <c r="E796" i="5"/>
  <c r="F796" i="5"/>
  <c r="G796" i="5"/>
  <c r="H796" i="5"/>
  <c r="B797" i="5"/>
  <c r="D797" i="5"/>
  <c r="E797" i="5"/>
  <c r="F797" i="5"/>
  <c r="G797" i="5"/>
  <c r="H797" i="5"/>
  <c r="B798" i="5"/>
  <c r="D798" i="5"/>
  <c r="E798" i="5"/>
  <c r="F798" i="5"/>
  <c r="G798" i="5"/>
  <c r="H798" i="5"/>
  <c r="B799" i="5"/>
  <c r="D799" i="5"/>
  <c r="E799" i="5"/>
  <c r="F799" i="5"/>
  <c r="G799" i="5"/>
  <c r="H799" i="5"/>
  <c r="B800" i="5"/>
  <c r="D800" i="5"/>
  <c r="E800" i="5"/>
  <c r="F800" i="5"/>
  <c r="G800" i="5"/>
  <c r="H800" i="5"/>
  <c r="B801" i="5"/>
  <c r="D801" i="5"/>
  <c r="E801" i="5"/>
  <c r="F801" i="5"/>
  <c r="G801" i="5"/>
  <c r="H801" i="5"/>
  <c r="B802" i="5"/>
  <c r="D802" i="5"/>
  <c r="E802" i="5"/>
  <c r="F802" i="5"/>
  <c r="G802" i="5"/>
  <c r="H802" i="5"/>
  <c r="B803" i="5"/>
  <c r="D803" i="5"/>
  <c r="E803" i="5"/>
  <c r="F803" i="5"/>
  <c r="G803" i="5"/>
  <c r="H803" i="5"/>
  <c r="B804" i="5"/>
  <c r="D804" i="5"/>
  <c r="E804" i="5"/>
  <c r="F804" i="5"/>
  <c r="G804" i="5"/>
  <c r="H804" i="5"/>
  <c r="B805" i="5"/>
  <c r="D805" i="5"/>
  <c r="E805" i="5"/>
  <c r="F805" i="5"/>
  <c r="G805" i="5"/>
  <c r="H805" i="5"/>
  <c r="B806" i="5"/>
  <c r="D806" i="5"/>
  <c r="E806" i="5"/>
  <c r="F806" i="5"/>
  <c r="G806" i="5"/>
  <c r="H806" i="5"/>
  <c r="B807" i="5"/>
  <c r="D807" i="5"/>
  <c r="E807" i="5"/>
  <c r="F807" i="5"/>
  <c r="G807" i="5"/>
  <c r="H807" i="5"/>
  <c r="B808" i="5"/>
  <c r="D808" i="5"/>
  <c r="E808" i="5"/>
  <c r="F808" i="5"/>
  <c r="G808" i="5"/>
  <c r="H808" i="5"/>
  <c r="B809" i="5"/>
  <c r="D809" i="5"/>
  <c r="E809" i="5"/>
  <c r="F809" i="5"/>
  <c r="G809" i="5"/>
  <c r="H809" i="5"/>
  <c r="B810" i="5"/>
  <c r="D810" i="5"/>
  <c r="E810" i="5"/>
  <c r="F810" i="5"/>
  <c r="G810" i="5"/>
  <c r="H810" i="5"/>
  <c r="B811" i="5"/>
  <c r="D811" i="5"/>
  <c r="E811" i="5"/>
  <c r="F811" i="5"/>
  <c r="G811" i="5"/>
  <c r="H811" i="5"/>
  <c r="B812" i="5"/>
  <c r="D812" i="5"/>
  <c r="E812" i="5"/>
  <c r="F812" i="5"/>
  <c r="G812" i="5"/>
  <c r="H812" i="5"/>
  <c r="B813" i="5"/>
  <c r="D813" i="5"/>
  <c r="E813" i="5"/>
  <c r="F813" i="5"/>
  <c r="G813" i="5"/>
  <c r="H813" i="5"/>
  <c r="B814" i="5"/>
  <c r="D814" i="5"/>
  <c r="E814" i="5"/>
  <c r="F814" i="5"/>
  <c r="G814" i="5"/>
  <c r="H814" i="5"/>
  <c r="B815" i="5"/>
  <c r="D815" i="5"/>
  <c r="E815" i="5"/>
  <c r="F815" i="5"/>
  <c r="G815" i="5"/>
  <c r="H815" i="5"/>
  <c r="B816" i="5"/>
  <c r="D816" i="5"/>
  <c r="E816" i="5"/>
  <c r="F816" i="5"/>
  <c r="G816" i="5"/>
  <c r="H816" i="5"/>
  <c r="B817" i="5"/>
  <c r="D817" i="5"/>
  <c r="E817" i="5"/>
  <c r="F817" i="5"/>
  <c r="G817" i="5"/>
  <c r="H817" i="5"/>
  <c r="B818" i="5"/>
  <c r="D818" i="5"/>
  <c r="E818" i="5"/>
  <c r="F818" i="5"/>
  <c r="G818" i="5"/>
  <c r="H818" i="5"/>
  <c r="B819" i="5"/>
  <c r="D819" i="5"/>
  <c r="E819" i="5"/>
  <c r="F819" i="5"/>
  <c r="G819" i="5"/>
  <c r="H819" i="5"/>
  <c r="B820" i="5"/>
  <c r="D820" i="5"/>
  <c r="E820" i="5"/>
  <c r="F820" i="5"/>
  <c r="G820" i="5"/>
  <c r="H820" i="5"/>
  <c r="B821" i="5"/>
  <c r="D821" i="5"/>
  <c r="E821" i="5"/>
  <c r="F821" i="5"/>
  <c r="G821" i="5"/>
  <c r="H821" i="5"/>
  <c r="B822" i="5"/>
  <c r="D822" i="5"/>
  <c r="E822" i="5"/>
  <c r="F822" i="5"/>
  <c r="G822" i="5"/>
  <c r="H822" i="5"/>
  <c r="B823" i="5"/>
  <c r="D823" i="5"/>
  <c r="E823" i="5"/>
  <c r="F823" i="5"/>
  <c r="G823" i="5"/>
  <c r="H823" i="5"/>
  <c r="B824" i="5"/>
  <c r="D824" i="5"/>
  <c r="E824" i="5"/>
  <c r="F824" i="5"/>
  <c r="G824" i="5"/>
  <c r="H824" i="5"/>
  <c r="B825" i="5"/>
  <c r="D825" i="5"/>
  <c r="E825" i="5"/>
  <c r="F825" i="5"/>
  <c r="G825" i="5"/>
  <c r="H825" i="5"/>
  <c r="B826" i="5"/>
  <c r="D826" i="5"/>
  <c r="E826" i="5"/>
  <c r="F826" i="5"/>
  <c r="G826" i="5"/>
  <c r="H826" i="5"/>
  <c r="B827" i="5"/>
  <c r="D827" i="5"/>
  <c r="E827" i="5"/>
  <c r="F827" i="5"/>
  <c r="G827" i="5"/>
  <c r="H827" i="5"/>
  <c r="B828" i="5"/>
  <c r="D828" i="5"/>
  <c r="E828" i="5"/>
  <c r="F828" i="5"/>
  <c r="G828" i="5"/>
  <c r="H828" i="5"/>
  <c r="B829" i="5"/>
  <c r="D829" i="5"/>
  <c r="E829" i="5"/>
  <c r="F829" i="5"/>
  <c r="G829" i="5"/>
  <c r="H829" i="5"/>
  <c r="B830" i="5"/>
  <c r="D830" i="5"/>
  <c r="E830" i="5"/>
  <c r="F830" i="5"/>
  <c r="G830" i="5"/>
  <c r="H830" i="5"/>
  <c r="B831" i="5"/>
  <c r="D831" i="5"/>
  <c r="E831" i="5"/>
  <c r="F831" i="5"/>
  <c r="G831" i="5"/>
  <c r="H831" i="5"/>
  <c r="B832" i="5"/>
  <c r="D832" i="5"/>
  <c r="E832" i="5"/>
  <c r="F832" i="5"/>
  <c r="G832" i="5"/>
  <c r="H832" i="5"/>
  <c r="B833" i="5"/>
  <c r="D833" i="5"/>
  <c r="E833" i="5"/>
  <c r="F833" i="5"/>
  <c r="G833" i="5"/>
  <c r="H833" i="5"/>
  <c r="B834" i="5"/>
  <c r="D834" i="5"/>
  <c r="E834" i="5"/>
  <c r="F834" i="5"/>
  <c r="G834" i="5"/>
  <c r="H834" i="5"/>
  <c r="B835" i="5"/>
  <c r="D835" i="5"/>
  <c r="E835" i="5"/>
  <c r="F835" i="5"/>
  <c r="G835" i="5"/>
  <c r="H835" i="5"/>
  <c r="B836" i="5"/>
  <c r="D836" i="5"/>
  <c r="E836" i="5"/>
  <c r="F836" i="5"/>
  <c r="G836" i="5"/>
  <c r="H836" i="5"/>
  <c r="B837" i="5"/>
  <c r="D837" i="5"/>
  <c r="E837" i="5"/>
  <c r="F837" i="5"/>
  <c r="G837" i="5"/>
  <c r="H837" i="5"/>
  <c r="B838" i="5"/>
  <c r="D838" i="5"/>
  <c r="E838" i="5"/>
  <c r="F838" i="5"/>
  <c r="G838" i="5"/>
  <c r="H838" i="5"/>
  <c r="B839" i="5"/>
  <c r="D839" i="5"/>
  <c r="E839" i="5"/>
  <c r="F839" i="5"/>
  <c r="G839" i="5"/>
  <c r="H839" i="5"/>
  <c r="B840" i="5"/>
  <c r="D840" i="5"/>
  <c r="E840" i="5"/>
  <c r="F840" i="5"/>
  <c r="G840" i="5"/>
  <c r="H840" i="5"/>
  <c r="B841" i="5"/>
  <c r="D841" i="5"/>
  <c r="E841" i="5"/>
  <c r="F841" i="5"/>
  <c r="G841" i="5"/>
  <c r="H841" i="5"/>
  <c r="B842" i="5"/>
  <c r="D842" i="5"/>
  <c r="E842" i="5"/>
  <c r="F842" i="5"/>
  <c r="G842" i="5"/>
  <c r="H842" i="5"/>
  <c r="B843" i="5"/>
  <c r="D843" i="5"/>
  <c r="E843" i="5"/>
  <c r="F843" i="5"/>
  <c r="G843" i="5"/>
  <c r="H843" i="5"/>
  <c r="B844" i="5"/>
  <c r="D844" i="5"/>
  <c r="E844" i="5"/>
  <c r="F844" i="5"/>
  <c r="G844" i="5"/>
  <c r="H844" i="5"/>
  <c r="B845" i="5"/>
  <c r="D845" i="5"/>
  <c r="E845" i="5"/>
  <c r="F845" i="5"/>
  <c r="G845" i="5"/>
  <c r="H845" i="5"/>
  <c r="B846" i="5"/>
  <c r="D846" i="5"/>
  <c r="E846" i="5"/>
  <c r="F846" i="5"/>
  <c r="G846" i="5"/>
  <c r="H846" i="5"/>
  <c r="B847" i="5"/>
  <c r="D847" i="5"/>
  <c r="E847" i="5"/>
  <c r="F847" i="5"/>
  <c r="G847" i="5"/>
  <c r="H847" i="5"/>
  <c r="B848" i="5"/>
  <c r="D848" i="5"/>
  <c r="E848" i="5"/>
  <c r="F848" i="5"/>
  <c r="G848" i="5"/>
  <c r="H848" i="5"/>
  <c r="B849" i="5"/>
  <c r="D849" i="5"/>
  <c r="E849" i="5"/>
  <c r="F849" i="5"/>
  <c r="G849" i="5"/>
  <c r="H849" i="5"/>
  <c r="B850" i="5"/>
  <c r="D850" i="5"/>
  <c r="E850" i="5"/>
  <c r="F850" i="5"/>
  <c r="G850" i="5"/>
  <c r="H850" i="5"/>
  <c r="B851" i="5"/>
  <c r="D851" i="5"/>
  <c r="E851" i="5"/>
  <c r="F851" i="5"/>
  <c r="G851" i="5"/>
  <c r="H851" i="5"/>
  <c r="B852" i="5"/>
  <c r="D852" i="5"/>
  <c r="E852" i="5"/>
  <c r="F852" i="5"/>
  <c r="G852" i="5"/>
  <c r="H852" i="5"/>
  <c r="B853" i="5"/>
  <c r="D853" i="5"/>
  <c r="E853" i="5"/>
  <c r="F853" i="5"/>
  <c r="G853" i="5"/>
  <c r="H853" i="5"/>
  <c r="B854" i="5"/>
  <c r="D854" i="5"/>
  <c r="E854" i="5"/>
  <c r="F854" i="5"/>
  <c r="G854" i="5"/>
  <c r="H854" i="5"/>
  <c r="B855" i="5"/>
  <c r="D855" i="5"/>
  <c r="E855" i="5"/>
  <c r="F855" i="5"/>
  <c r="G855" i="5"/>
  <c r="H855" i="5"/>
  <c r="B856" i="5"/>
  <c r="D856" i="5"/>
  <c r="E856" i="5"/>
  <c r="F856" i="5"/>
  <c r="G856" i="5"/>
  <c r="H856" i="5"/>
  <c r="B857" i="5"/>
  <c r="D857" i="5"/>
  <c r="E857" i="5"/>
  <c r="F857" i="5"/>
  <c r="G857" i="5"/>
  <c r="H857" i="5"/>
  <c r="B858" i="5"/>
  <c r="D858" i="5"/>
  <c r="E858" i="5"/>
  <c r="F858" i="5"/>
  <c r="G858" i="5"/>
  <c r="H858" i="5"/>
  <c r="B859" i="5"/>
  <c r="D859" i="5"/>
  <c r="E859" i="5"/>
  <c r="F859" i="5"/>
  <c r="G859" i="5"/>
  <c r="H859" i="5"/>
  <c r="B860" i="5"/>
  <c r="D860" i="5"/>
  <c r="E860" i="5"/>
  <c r="F860" i="5"/>
  <c r="G860" i="5"/>
  <c r="H860" i="5"/>
  <c r="B861" i="5"/>
  <c r="D861" i="5"/>
  <c r="E861" i="5"/>
  <c r="F861" i="5"/>
  <c r="G861" i="5"/>
  <c r="H861" i="5"/>
  <c r="B862" i="5"/>
  <c r="D862" i="5"/>
  <c r="E862" i="5"/>
  <c r="F862" i="5"/>
  <c r="G862" i="5"/>
  <c r="H862" i="5"/>
  <c r="B863" i="5"/>
  <c r="D863" i="5"/>
  <c r="E863" i="5"/>
  <c r="F863" i="5"/>
  <c r="G863" i="5"/>
  <c r="H863" i="5"/>
  <c r="B864" i="5"/>
  <c r="D864" i="5"/>
  <c r="E864" i="5"/>
  <c r="F864" i="5"/>
  <c r="G864" i="5"/>
  <c r="H864" i="5"/>
  <c r="B865" i="5"/>
  <c r="D865" i="5"/>
  <c r="E865" i="5"/>
  <c r="F865" i="5"/>
  <c r="G865" i="5"/>
  <c r="H865" i="5"/>
  <c r="B866" i="5"/>
  <c r="D866" i="5"/>
  <c r="E866" i="5"/>
  <c r="F866" i="5"/>
  <c r="G866" i="5"/>
  <c r="H866" i="5"/>
  <c r="B867" i="5"/>
  <c r="D867" i="5"/>
  <c r="E867" i="5"/>
  <c r="F867" i="5"/>
  <c r="G867" i="5"/>
  <c r="H867" i="5"/>
  <c r="B868" i="5"/>
  <c r="D868" i="5"/>
  <c r="E868" i="5"/>
  <c r="F868" i="5"/>
  <c r="G868" i="5"/>
  <c r="H868" i="5"/>
  <c r="B869" i="5"/>
  <c r="D869" i="5"/>
  <c r="E869" i="5"/>
  <c r="F869" i="5"/>
  <c r="G869" i="5"/>
  <c r="H869" i="5"/>
  <c r="B870" i="5"/>
  <c r="D870" i="5"/>
  <c r="E870" i="5"/>
  <c r="F870" i="5"/>
  <c r="G870" i="5"/>
  <c r="H870" i="5"/>
  <c r="B871" i="5"/>
  <c r="D871" i="5"/>
  <c r="E871" i="5"/>
  <c r="F871" i="5"/>
  <c r="G871" i="5"/>
  <c r="H871" i="5"/>
  <c r="B872" i="5"/>
  <c r="D872" i="5"/>
  <c r="E872" i="5"/>
  <c r="F872" i="5"/>
  <c r="G872" i="5"/>
  <c r="H872" i="5"/>
  <c r="B873" i="5"/>
  <c r="D873" i="5"/>
  <c r="E873" i="5"/>
  <c r="F873" i="5"/>
  <c r="G873" i="5"/>
  <c r="H873" i="5"/>
  <c r="B874" i="5"/>
  <c r="D874" i="5"/>
  <c r="E874" i="5"/>
  <c r="F874" i="5"/>
  <c r="G874" i="5"/>
  <c r="H874" i="5"/>
  <c r="B875" i="5"/>
  <c r="D875" i="5"/>
  <c r="E875" i="5"/>
  <c r="F875" i="5"/>
  <c r="G875" i="5"/>
  <c r="H875" i="5"/>
  <c r="B876" i="5"/>
  <c r="D876" i="5"/>
  <c r="E876" i="5"/>
  <c r="F876" i="5"/>
  <c r="G876" i="5"/>
  <c r="H876" i="5"/>
  <c r="B877" i="5"/>
  <c r="D877" i="5"/>
  <c r="E877" i="5"/>
  <c r="F877" i="5"/>
  <c r="G877" i="5"/>
  <c r="H877" i="5"/>
  <c r="B878" i="5"/>
  <c r="D878" i="5"/>
  <c r="E878" i="5"/>
  <c r="F878" i="5"/>
  <c r="G878" i="5"/>
  <c r="H878" i="5"/>
  <c r="B879" i="5"/>
  <c r="D879" i="5"/>
  <c r="E879" i="5"/>
  <c r="F879" i="5"/>
  <c r="G879" i="5"/>
  <c r="H879" i="5"/>
  <c r="B880" i="5"/>
  <c r="D880" i="5"/>
  <c r="E880" i="5"/>
  <c r="F880" i="5"/>
  <c r="G880" i="5"/>
  <c r="H880" i="5"/>
  <c r="B881" i="5"/>
  <c r="D881" i="5"/>
  <c r="E881" i="5"/>
  <c r="F881" i="5"/>
  <c r="G881" i="5"/>
  <c r="H881" i="5"/>
  <c r="B882" i="5"/>
  <c r="D882" i="5"/>
  <c r="E882" i="5"/>
  <c r="F882" i="5"/>
  <c r="G882" i="5"/>
  <c r="H882" i="5"/>
  <c r="B883" i="5"/>
  <c r="D883" i="5"/>
  <c r="E883" i="5"/>
  <c r="F883" i="5"/>
  <c r="G883" i="5"/>
  <c r="H883" i="5"/>
  <c r="B884" i="5"/>
  <c r="D884" i="5"/>
  <c r="E884" i="5"/>
  <c r="F884" i="5"/>
  <c r="G884" i="5"/>
  <c r="H884" i="5"/>
  <c r="B885" i="5"/>
  <c r="D885" i="5"/>
  <c r="E885" i="5"/>
  <c r="F885" i="5"/>
  <c r="G885" i="5"/>
  <c r="H885" i="5"/>
  <c r="B886" i="5"/>
  <c r="D886" i="5"/>
  <c r="E886" i="5"/>
  <c r="F886" i="5"/>
  <c r="G886" i="5"/>
  <c r="H886" i="5"/>
  <c r="B887" i="5"/>
  <c r="D887" i="5"/>
  <c r="E887" i="5"/>
  <c r="F887" i="5"/>
  <c r="G887" i="5"/>
  <c r="H887" i="5"/>
  <c r="B888" i="5"/>
  <c r="D888" i="5"/>
  <c r="E888" i="5"/>
  <c r="F888" i="5"/>
  <c r="G888" i="5"/>
  <c r="H888" i="5"/>
  <c r="B889" i="5"/>
  <c r="D889" i="5"/>
  <c r="E889" i="5"/>
  <c r="F889" i="5"/>
  <c r="G889" i="5"/>
  <c r="H889" i="5"/>
  <c r="B890" i="5"/>
  <c r="D890" i="5"/>
  <c r="E890" i="5"/>
  <c r="F890" i="5"/>
  <c r="G890" i="5"/>
  <c r="H890" i="5"/>
  <c r="B891" i="5"/>
  <c r="D891" i="5"/>
  <c r="E891" i="5"/>
  <c r="F891" i="5"/>
  <c r="G891" i="5"/>
  <c r="H891" i="5"/>
  <c r="B892" i="5"/>
  <c r="D892" i="5"/>
  <c r="E892" i="5"/>
  <c r="F892" i="5"/>
  <c r="G892" i="5"/>
  <c r="H892" i="5"/>
  <c r="B893" i="5"/>
  <c r="D893" i="5"/>
  <c r="E893" i="5"/>
  <c r="F893" i="5"/>
  <c r="G893" i="5"/>
  <c r="H893" i="5"/>
  <c r="B894" i="5"/>
  <c r="D894" i="5"/>
  <c r="E894" i="5"/>
  <c r="F894" i="5"/>
  <c r="G894" i="5"/>
  <c r="H894" i="5"/>
  <c r="B895" i="5"/>
  <c r="D895" i="5"/>
  <c r="E895" i="5"/>
  <c r="F895" i="5"/>
  <c r="G895" i="5"/>
  <c r="H895" i="5"/>
  <c r="B896" i="5"/>
  <c r="D896" i="5"/>
  <c r="E896" i="5"/>
  <c r="F896" i="5"/>
  <c r="G896" i="5"/>
  <c r="H896" i="5"/>
  <c r="B897" i="5"/>
  <c r="D897" i="5"/>
  <c r="E897" i="5"/>
  <c r="F897" i="5"/>
  <c r="G897" i="5"/>
  <c r="H897" i="5"/>
  <c r="B898" i="5"/>
  <c r="D898" i="5"/>
  <c r="E898" i="5"/>
  <c r="F898" i="5"/>
  <c r="G898" i="5"/>
  <c r="H898" i="5"/>
  <c r="B899" i="5"/>
  <c r="D899" i="5"/>
  <c r="E899" i="5"/>
  <c r="F899" i="5"/>
  <c r="G899" i="5"/>
  <c r="H899" i="5"/>
  <c r="B900" i="5"/>
  <c r="D900" i="5"/>
  <c r="E900" i="5"/>
  <c r="F900" i="5"/>
  <c r="G900" i="5"/>
  <c r="H900" i="5"/>
  <c r="B901" i="5"/>
  <c r="D901" i="5"/>
  <c r="E901" i="5"/>
  <c r="F901" i="5"/>
  <c r="G901" i="5"/>
  <c r="H901" i="5"/>
  <c r="B902" i="5"/>
  <c r="D902" i="5"/>
  <c r="E902" i="5"/>
  <c r="F902" i="5"/>
  <c r="G902" i="5"/>
  <c r="H902" i="5"/>
  <c r="B903" i="5"/>
  <c r="D903" i="5"/>
  <c r="E903" i="5"/>
  <c r="F903" i="5"/>
  <c r="G903" i="5"/>
  <c r="H903" i="5"/>
  <c r="B904" i="5"/>
  <c r="D904" i="5"/>
  <c r="E904" i="5"/>
  <c r="F904" i="5"/>
  <c r="G904" i="5"/>
  <c r="H904" i="5"/>
  <c r="B905" i="5"/>
  <c r="D905" i="5"/>
  <c r="E905" i="5"/>
  <c r="F905" i="5"/>
  <c r="G905" i="5"/>
  <c r="H905" i="5"/>
  <c r="B906" i="5"/>
  <c r="D906" i="5"/>
  <c r="E906" i="5"/>
  <c r="F906" i="5"/>
  <c r="G906" i="5"/>
  <c r="H906" i="5"/>
  <c r="B907" i="5"/>
  <c r="D907" i="5"/>
  <c r="E907" i="5"/>
  <c r="F907" i="5"/>
  <c r="G907" i="5"/>
  <c r="H907" i="5"/>
  <c r="B908" i="5"/>
  <c r="D908" i="5"/>
  <c r="E908" i="5"/>
  <c r="F908" i="5"/>
  <c r="G908" i="5"/>
  <c r="H908" i="5"/>
  <c r="B909" i="5"/>
  <c r="D909" i="5"/>
  <c r="E909" i="5"/>
  <c r="F909" i="5"/>
  <c r="G909" i="5"/>
  <c r="H909" i="5"/>
  <c r="B910" i="5"/>
  <c r="D910" i="5"/>
  <c r="E910" i="5"/>
  <c r="F910" i="5"/>
  <c r="G910" i="5"/>
  <c r="H910" i="5"/>
  <c r="B911" i="5"/>
  <c r="D911" i="5"/>
  <c r="E911" i="5"/>
  <c r="F911" i="5"/>
  <c r="G911" i="5"/>
  <c r="H911" i="5"/>
  <c r="B912" i="5"/>
  <c r="D912" i="5"/>
  <c r="E912" i="5"/>
  <c r="F912" i="5"/>
  <c r="G912" i="5"/>
  <c r="H912" i="5"/>
  <c r="B913" i="5"/>
  <c r="D913" i="5"/>
  <c r="E913" i="5"/>
  <c r="F913" i="5"/>
  <c r="G913" i="5"/>
  <c r="H913" i="5"/>
  <c r="B914" i="5"/>
  <c r="D914" i="5"/>
  <c r="E914" i="5"/>
  <c r="F914" i="5"/>
  <c r="G914" i="5"/>
  <c r="H914" i="5"/>
  <c r="B915" i="5"/>
  <c r="D915" i="5"/>
  <c r="E915" i="5"/>
  <c r="F915" i="5"/>
  <c r="G915" i="5"/>
  <c r="H915" i="5"/>
  <c r="B916" i="5"/>
  <c r="D916" i="5"/>
  <c r="E916" i="5"/>
  <c r="F916" i="5"/>
  <c r="G916" i="5"/>
  <c r="H916" i="5"/>
  <c r="B917" i="5"/>
  <c r="D917" i="5"/>
  <c r="E917" i="5"/>
  <c r="F917" i="5"/>
  <c r="G917" i="5"/>
  <c r="H917" i="5"/>
  <c r="B918" i="5"/>
  <c r="D918" i="5"/>
  <c r="E918" i="5"/>
  <c r="F918" i="5"/>
  <c r="G918" i="5"/>
  <c r="H918" i="5"/>
  <c r="B919" i="5"/>
  <c r="D919" i="5"/>
  <c r="E919" i="5"/>
  <c r="F919" i="5"/>
  <c r="G919" i="5"/>
  <c r="H919" i="5"/>
  <c r="B920" i="5"/>
  <c r="D920" i="5"/>
  <c r="E920" i="5"/>
  <c r="F920" i="5"/>
  <c r="G920" i="5"/>
  <c r="H920" i="5"/>
  <c r="B921" i="5"/>
  <c r="D921" i="5"/>
  <c r="E921" i="5"/>
  <c r="F921" i="5"/>
  <c r="G921" i="5"/>
  <c r="H921" i="5"/>
  <c r="B922" i="5"/>
  <c r="D922" i="5"/>
  <c r="E922" i="5"/>
  <c r="F922" i="5"/>
  <c r="G922" i="5"/>
  <c r="H922" i="5"/>
  <c r="B923" i="5"/>
  <c r="D923" i="5"/>
  <c r="E923" i="5"/>
  <c r="F923" i="5"/>
  <c r="G923" i="5"/>
  <c r="H923" i="5"/>
  <c r="B924" i="5"/>
  <c r="D924" i="5"/>
  <c r="E924" i="5"/>
  <c r="F924" i="5"/>
  <c r="G924" i="5"/>
  <c r="H924" i="5"/>
  <c r="B925" i="5"/>
  <c r="D925" i="5"/>
  <c r="E925" i="5"/>
  <c r="F925" i="5"/>
  <c r="G925" i="5"/>
  <c r="H925" i="5"/>
  <c r="B926" i="5"/>
  <c r="D926" i="5"/>
  <c r="E926" i="5"/>
  <c r="F926" i="5"/>
  <c r="G926" i="5"/>
  <c r="H926" i="5"/>
  <c r="B927" i="5"/>
  <c r="D927" i="5"/>
  <c r="E927" i="5"/>
  <c r="F927" i="5"/>
  <c r="G927" i="5"/>
  <c r="H927" i="5"/>
  <c r="B928" i="5"/>
  <c r="D928" i="5"/>
  <c r="E928" i="5"/>
  <c r="F928" i="5"/>
  <c r="G928" i="5"/>
  <c r="H928" i="5"/>
  <c r="B929" i="5"/>
  <c r="D929" i="5"/>
  <c r="E929" i="5"/>
  <c r="F929" i="5"/>
  <c r="G929" i="5"/>
  <c r="H929" i="5"/>
  <c r="B930" i="5"/>
  <c r="D930" i="5"/>
  <c r="E930" i="5"/>
  <c r="F930" i="5"/>
  <c r="G930" i="5"/>
  <c r="H930" i="5"/>
  <c r="B931" i="5"/>
  <c r="D931" i="5"/>
  <c r="E931" i="5"/>
  <c r="F931" i="5"/>
  <c r="G931" i="5"/>
  <c r="H931" i="5"/>
  <c r="B932" i="5"/>
  <c r="D932" i="5"/>
  <c r="E932" i="5"/>
  <c r="F932" i="5"/>
  <c r="G932" i="5"/>
  <c r="H932" i="5"/>
  <c r="B933" i="5"/>
  <c r="D933" i="5"/>
  <c r="E933" i="5"/>
  <c r="F933" i="5"/>
  <c r="G933" i="5"/>
  <c r="H933" i="5"/>
  <c r="B934" i="5"/>
  <c r="D934" i="5"/>
  <c r="E934" i="5"/>
  <c r="F934" i="5"/>
  <c r="G934" i="5"/>
  <c r="H934" i="5"/>
  <c r="B935" i="5"/>
  <c r="D935" i="5"/>
  <c r="E935" i="5"/>
  <c r="F935" i="5"/>
  <c r="G935" i="5"/>
  <c r="H935" i="5"/>
  <c r="B936" i="5"/>
  <c r="D936" i="5"/>
  <c r="E936" i="5"/>
  <c r="F936" i="5"/>
  <c r="G936" i="5"/>
  <c r="H936" i="5"/>
  <c r="B937" i="5"/>
  <c r="D937" i="5"/>
  <c r="E937" i="5"/>
  <c r="F937" i="5"/>
  <c r="G937" i="5"/>
  <c r="H937" i="5"/>
  <c r="B938" i="5"/>
  <c r="D938" i="5"/>
  <c r="E938" i="5"/>
  <c r="F938" i="5"/>
  <c r="G938" i="5"/>
  <c r="H938" i="5"/>
  <c r="B939" i="5"/>
  <c r="D939" i="5"/>
  <c r="E939" i="5"/>
  <c r="F939" i="5"/>
  <c r="G939" i="5"/>
  <c r="H939" i="5"/>
  <c r="B940" i="5"/>
  <c r="D940" i="5"/>
  <c r="E940" i="5"/>
  <c r="F940" i="5"/>
  <c r="G940" i="5"/>
  <c r="H940" i="5"/>
  <c r="B941" i="5"/>
  <c r="D941" i="5"/>
  <c r="E941" i="5"/>
  <c r="F941" i="5"/>
  <c r="G941" i="5"/>
  <c r="H941" i="5"/>
  <c r="B942" i="5"/>
  <c r="D942" i="5"/>
  <c r="E942" i="5"/>
  <c r="F942" i="5"/>
  <c r="G942" i="5"/>
  <c r="H942" i="5"/>
  <c r="B943" i="5"/>
  <c r="D943" i="5"/>
  <c r="E943" i="5"/>
  <c r="F943" i="5"/>
  <c r="G943" i="5"/>
  <c r="H943" i="5"/>
  <c r="B944" i="5"/>
  <c r="D944" i="5"/>
  <c r="E944" i="5"/>
  <c r="F944" i="5"/>
  <c r="G944" i="5"/>
  <c r="H944" i="5"/>
  <c r="B945" i="5"/>
  <c r="D945" i="5"/>
  <c r="E945" i="5"/>
  <c r="F945" i="5"/>
  <c r="G945" i="5"/>
  <c r="H945" i="5"/>
  <c r="B946" i="5"/>
  <c r="D946" i="5"/>
  <c r="E946" i="5"/>
  <c r="F946" i="5"/>
  <c r="G946" i="5"/>
  <c r="H946" i="5"/>
  <c r="B947" i="5"/>
  <c r="D947" i="5"/>
  <c r="E947" i="5"/>
  <c r="F947" i="5"/>
  <c r="G947" i="5"/>
  <c r="H947" i="5"/>
  <c r="B948" i="5"/>
  <c r="D948" i="5"/>
  <c r="E948" i="5"/>
  <c r="F948" i="5"/>
  <c r="G948" i="5"/>
  <c r="H948" i="5"/>
  <c r="B949" i="5"/>
  <c r="D949" i="5"/>
  <c r="E949" i="5"/>
  <c r="F949" i="5"/>
  <c r="G949" i="5"/>
  <c r="H949" i="5"/>
  <c r="B950" i="5"/>
  <c r="D950" i="5"/>
  <c r="E950" i="5"/>
  <c r="F950" i="5"/>
  <c r="G950" i="5"/>
  <c r="H950" i="5"/>
  <c r="B951" i="5"/>
  <c r="D951" i="5"/>
  <c r="E951" i="5"/>
  <c r="F951" i="5"/>
  <c r="G951" i="5"/>
  <c r="H951" i="5"/>
  <c r="B952" i="5"/>
  <c r="D952" i="5"/>
  <c r="E952" i="5"/>
  <c r="F952" i="5"/>
  <c r="G952" i="5"/>
  <c r="H952" i="5"/>
  <c r="B953" i="5"/>
  <c r="D953" i="5"/>
  <c r="E953" i="5"/>
  <c r="F953" i="5"/>
  <c r="G953" i="5"/>
  <c r="H953" i="5"/>
  <c r="B954" i="5"/>
  <c r="D954" i="5"/>
  <c r="E954" i="5"/>
  <c r="F954" i="5"/>
  <c r="G954" i="5"/>
  <c r="H954" i="5"/>
  <c r="B955" i="5"/>
  <c r="D955" i="5"/>
  <c r="E955" i="5"/>
  <c r="F955" i="5"/>
  <c r="G955" i="5"/>
  <c r="H955" i="5"/>
  <c r="B956" i="5"/>
  <c r="D956" i="5"/>
  <c r="E956" i="5"/>
  <c r="F956" i="5"/>
  <c r="G956" i="5"/>
  <c r="H956" i="5"/>
  <c r="B957" i="5"/>
  <c r="D957" i="5"/>
  <c r="E957" i="5"/>
  <c r="F957" i="5"/>
  <c r="G957" i="5"/>
  <c r="H957" i="5"/>
  <c r="B958" i="5"/>
  <c r="D958" i="5"/>
  <c r="E958" i="5"/>
  <c r="F958" i="5"/>
  <c r="G958" i="5"/>
  <c r="H958" i="5"/>
  <c r="B959" i="5"/>
  <c r="D959" i="5"/>
  <c r="E959" i="5"/>
  <c r="F959" i="5"/>
  <c r="G959" i="5"/>
  <c r="H959" i="5"/>
  <c r="B960" i="5"/>
  <c r="D960" i="5"/>
  <c r="E960" i="5"/>
  <c r="F960" i="5"/>
  <c r="G960" i="5"/>
  <c r="H960" i="5"/>
  <c r="B961" i="5"/>
  <c r="D961" i="5"/>
  <c r="E961" i="5"/>
  <c r="F961" i="5"/>
  <c r="G961" i="5"/>
  <c r="H961" i="5"/>
  <c r="B962" i="5"/>
  <c r="D962" i="5"/>
  <c r="E962" i="5"/>
  <c r="F962" i="5"/>
  <c r="G962" i="5"/>
  <c r="H962" i="5"/>
  <c r="B963" i="5"/>
  <c r="D963" i="5"/>
  <c r="E963" i="5"/>
  <c r="F963" i="5"/>
  <c r="G963" i="5"/>
  <c r="H963" i="5"/>
  <c r="B964" i="5"/>
  <c r="D964" i="5"/>
  <c r="E964" i="5"/>
  <c r="F964" i="5"/>
  <c r="G964" i="5"/>
  <c r="H964" i="5"/>
  <c r="B965" i="5"/>
  <c r="D965" i="5"/>
  <c r="E965" i="5"/>
  <c r="F965" i="5"/>
  <c r="G965" i="5"/>
  <c r="H965" i="5"/>
  <c r="B966" i="5"/>
  <c r="D966" i="5"/>
  <c r="E966" i="5"/>
  <c r="F966" i="5"/>
  <c r="G966" i="5"/>
  <c r="H966" i="5"/>
  <c r="B967" i="5"/>
  <c r="D967" i="5"/>
  <c r="E967" i="5"/>
  <c r="F967" i="5"/>
  <c r="G967" i="5"/>
  <c r="H967" i="5"/>
  <c r="B968" i="5"/>
  <c r="D968" i="5"/>
  <c r="E968" i="5"/>
  <c r="F968" i="5"/>
  <c r="G968" i="5"/>
  <c r="H968" i="5"/>
  <c r="B969" i="5"/>
  <c r="D969" i="5"/>
  <c r="E969" i="5"/>
  <c r="F969" i="5"/>
  <c r="G969" i="5"/>
  <c r="H969" i="5"/>
  <c r="B970" i="5"/>
  <c r="D970" i="5"/>
  <c r="E970" i="5"/>
  <c r="F970" i="5"/>
  <c r="G970" i="5"/>
  <c r="H970" i="5"/>
  <c r="B971" i="5"/>
  <c r="D971" i="5"/>
  <c r="E971" i="5"/>
  <c r="F971" i="5"/>
  <c r="G971" i="5"/>
  <c r="H971" i="5"/>
  <c r="B972" i="5"/>
  <c r="D972" i="5"/>
  <c r="E972" i="5"/>
  <c r="F972" i="5"/>
  <c r="G972" i="5"/>
  <c r="H972" i="5"/>
  <c r="B973" i="5"/>
  <c r="D973" i="5"/>
  <c r="E973" i="5"/>
  <c r="F973" i="5"/>
  <c r="G973" i="5"/>
  <c r="H973" i="5"/>
  <c r="B974" i="5"/>
  <c r="D974" i="5"/>
  <c r="E974" i="5"/>
  <c r="F974" i="5"/>
  <c r="G974" i="5"/>
  <c r="H974" i="5"/>
  <c r="B975" i="5"/>
  <c r="D975" i="5"/>
  <c r="E975" i="5"/>
  <c r="F975" i="5"/>
  <c r="G975" i="5"/>
  <c r="H975" i="5"/>
  <c r="B976" i="5"/>
  <c r="D976" i="5"/>
  <c r="E976" i="5"/>
  <c r="F976" i="5"/>
  <c r="G976" i="5"/>
  <c r="H976" i="5"/>
  <c r="B977" i="5"/>
  <c r="D977" i="5"/>
  <c r="E977" i="5"/>
  <c r="F977" i="5"/>
  <c r="G977" i="5"/>
  <c r="H977" i="5"/>
  <c r="B978" i="5"/>
  <c r="D978" i="5"/>
  <c r="E978" i="5"/>
  <c r="F978" i="5"/>
  <c r="G978" i="5"/>
  <c r="H978" i="5"/>
  <c r="B979" i="5"/>
  <c r="D979" i="5"/>
  <c r="E979" i="5"/>
  <c r="F979" i="5"/>
  <c r="G979" i="5"/>
  <c r="H979" i="5"/>
  <c r="B980" i="5"/>
  <c r="D980" i="5"/>
  <c r="E980" i="5"/>
  <c r="F980" i="5"/>
  <c r="G980" i="5"/>
  <c r="H980" i="5"/>
  <c r="B981" i="5"/>
  <c r="D981" i="5"/>
  <c r="E981" i="5"/>
  <c r="F981" i="5"/>
  <c r="G981" i="5"/>
  <c r="H981" i="5"/>
  <c r="B982" i="5"/>
  <c r="D982" i="5"/>
  <c r="E982" i="5"/>
  <c r="F982" i="5"/>
  <c r="G982" i="5"/>
  <c r="H982" i="5"/>
  <c r="B983" i="5"/>
  <c r="D983" i="5"/>
  <c r="E983" i="5"/>
  <c r="F983" i="5"/>
  <c r="G983" i="5"/>
  <c r="H983" i="5"/>
  <c r="B984" i="5"/>
  <c r="D984" i="5"/>
  <c r="E984" i="5"/>
  <c r="F984" i="5"/>
  <c r="G984" i="5"/>
  <c r="H984" i="5"/>
  <c r="B985" i="5"/>
  <c r="D985" i="5"/>
  <c r="E985" i="5"/>
  <c r="F985" i="5"/>
  <c r="G985" i="5"/>
  <c r="H985" i="5"/>
  <c r="B986" i="5"/>
  <c r="D986" i="5"/>
  <c r="E986" i="5"/>
  <c r="F986" i="5"/>
  <c r="G986" i="5"/>
  <c r="H986" i="5"/>
  <c r="B987" i="5"/>
  <c r="D987" i="5"/>
  <c r="E987" i="5"/>
  <c r="F987" i="5"/>
  <c r="G987" i="5"/>
  <c r="H987" i="5"/>
  <c r="B988" i="5"/>
  <c r="D988" i="5"/>
  <c r="E988" i="5"/>
  <c r="F988" i="5"/>
  <c r="G988" i="5"/>
  <c r="H988" i="5"/>
  <c r="B989" i="5"/>
  <c r="D989" i="5"/>
  <c r="E989" i="5"/>
  <c r="F989" i="5"/>
  <c r="G989" i="5"/>
  <c r="H989" i="5"/>
  <c r="B990" i="5"/>
  <c r="D990" i="5"/>
  <c r="E990" i="5"/>
  <c r="F990" i="5"/>
  <c r="G990" i="5"/>
  <c r="H990" i="5"/>
  <c r="B991" i="5"/>
  <c r="D991" i="5"/>
  <c r="E991" i="5"/>
  <c r="F991" i="5"/>
  <c r="G991" i="5"/>
  <c r="H991" i="5"/>
  <c r="B992" i="5"/>
  <c r="D992" i="5"/>
  <c r="E992" i="5"/>
  <c r="F992" i="5"/>
  <c r="G992" i="5"/>
  <c r="H992" i="5"/>
  <c r="B993" i="5"/>
  <c r="D993" i="5"/>
  <c r="E993" i="5"/>
  <c r="F993" i="5"/>
  <c r="G993" i="5"/>
  <c r="H993" i="5"/>
  <c r="B994" i="5"/>
  <c r="D994" i="5"/>
  <c r="E994" i="5"/>
  <c r="F994" i="5"/>
  <c r="G994" i="5"/>
  <c r="H994" i="5"/>
  <c r="B995" i="5"/>
  <c r="D995" i="5"/>
  <c r="E995" i="5"/>
  <c r="F995" i="5"/>
  <c r="G995" i="5"/>
  <c r="H995" i="5"/>
  <c r="B996" i="5"/>
  <c r="D996" i="5"/>
  <c r="E996" i="5"/>
  <c r="F996" i="5"/>
  <c r="G996" i="5"/>
  <c r="H996" i="5"/>
  <c r="B997" i="5"/>
  <c r="D997" i="5"/>
  <c r="E997" i="5"/>
  <c r="F997" i="5"/>
  <c r="G997" i="5"/>
  <c r="H997" i="5"/>
  <c r="B998" i="5"/>
  <c r="D998" i="5"/>
  <c r="E998" i="5"/>
  <c r="F998" i="5"/>
  <c r="G998" i="5"/>
  <c r="H998" i="5"/>
  <c r="B999" i="5"/>
  <c r="D999" i="5"/>
  <c r="E999" i="5"/>
  <c r="F999" i="5"/>
  <c r="G999" i="5"/>
  <c r="H999" i="5"/>
  <c r="B1000" i="5"/>
  <c r="D1000" i="5"/>
  <c r="E1000" i="5"/>
  <c r="F1000" i="5"/>
  <c r="G1000" i="5"/>
  <c r="H1000" i="5"/>
  <c r="B1001" i="5"/>
  <c r="D1001" i="5"/>
  <c r="E1001" i="5"/>
  <c r="F1001" i="5"/>
  <c r="G1001" i="5"/>
  <c r="H1001" i="5"/>
  <c r="B1002" i="5"/>
  <c r="D1002" i="5"/>
  <c r="E1002" i="5"/>
  <c r="F1002" i="5"/>
  <c r="G1002" i="5"/>
  <c r="H1002" i="5"/>
  <c r="B1003" i="5"/>
  <c r="D1003" i="5"/>
  <c r="E1003" i="5"/>
  <c r="F1003" i="5"/>
  <c r="G1003" i="5"/>
  <c r="H1003" i="5"/>
  <c r="B1004" i="5"/>
  <c r="D1004" i="5"/>
  <c r="E1004" i="5"/>
  <c r="F1004" i="5"/>
  <c r="G1004" i="5"/>
  <c r="H1004" i="5"/>
  <c r="B1005" i="5"/>
  <c r="D1005" i="5"/>
  <c r="E1005" i="5"/>
  <c r="F1005" i="5"/>
  <c r="G1005" i="5"/>
  <c r="H1005" i="5"/>
  <c r="B1006" i="5"/>
  <c r="D1006" i="5"/>
  <c r="E1006" i="5"/>
  <c r="F1006" i="5"/>
  <c r="G1006" i="5"/>
  <c r="H1006" i="5"/>
  <c r="B1007" i="5"/>
  <c r="D1007" i="5"/>
  <c r="E1007" i="5"/>
  <c r="F1007" i="5"/>
  <c r="G1007" i="5"/>
  <c r="H1007" i="5"/>
  <c r="B1008" i="5"/>
  <c r="D1008" i="5"/>
  <c r="E1008" i="5"/>
  <c r="F1008" i="5"/>
  <c r="G1008" i="5"/>
  <c r="H1008" i="5"/>
  <c r="B1009" i="5"/>
  <c r="D1009" i="5"/>
  <c r="E1009" i="5"/>
  <c r="F1009" i="5"/>
  <c r="G1009" i="5"/>
  <c r="H1009" i="5"/>
  <c r="B1010" i="5"/>
  <c r="D1010" i="5"/>
  <c r="E1010" i="5"/>
  <c r="F1010" i="5"/>
  <c r="G1010" i="5"/>
  <c r="H1010" i="5"/>
  <c r="B1011" i="5"/>
  <c r="D1011" i="5"/>
  <c r="E1011" i="5"/>
  <c r="F1011" i="5"/>
  <c r="G1011" i="5"/>
  <c r="H1011" i="5"/>
  <c r="B1012" i="5"/>
  <c r="D1012" i="5"/>
  <c r="E1012" i="5"/>
  <c r="F1012" i="5"/>
  <c r="G1012" i="5"/>
  <c r="H1012" i="5"/>
  <c r="B1013" i="5"/>
  <c r="D1013" i="5"/>
  <c r="E1013" i="5"/>
  <c r="F1013" i="5"/>
  <c r="G1013" i="5"/>
  <c r="H1013" i="5"/>
  <c r="B1014" i="5"/>
  <c r="D1014" i="5"/>
  <c r="E1014" i="5"/>
  <c r="F1014" i="5"/>
  <c r="G1014" i="5"/>
  <c r="H1014" i="5"/>
  <c r="B1015" i="5"/>
  <c r="D1015" i="5"/>
  <c r="E1015" i="5"/>
  <c r="F1015" i="5"/>
  <c r="G1015" i="5"/>
  <c r="H1015" i="5"/>
  <c r="B1016" i="5"/>
  <c r="D1016" i="5"/>
  <c r="E1016" i="5"/>
  <c r="F1016" i="5"/>
  <c r="G1016" i="5"/>
  <c r="H1016" i="5"/>
  <c r="B1017" i="5"/>
  <c r="D1017" i="5"/>
  <c r="E1017" i="5"/>
  <c r="F1017" i="5"/>
  <c r="G1017" i="5"/>
  <c r="H1017" i="5"/>
  <c r="B1018" i="5"/>
  <c r="D1018" i="5"/>
  <c r="E1018" i="5"/>
  <c r="F1018" i="5"/>
  <c r="G1018" i="5"/>
  <c r="H1018" i="5"/>
  <c r="B1019" i="5"/>
  <c r="D1019" i="5"/>
  <c r="E1019" i="5"/>
  <c r="F1019" i="5"/>
  <c r="G1019" i="5"/>
  <c r="H1019" i="5"/>
  <c r="B1020" i="5"/>
  <c r="D1020" i="5"/>
  <c r="E1020" i="5"/>
  <c r="F1020" i="5"/>
  <c r="G1020" i="5"/>
  <c r="H1020" i="5"/>
  <c r="B1021" i="5"/>
  <c r="D1021" i="5"/>
  <c r="E1021" i="5"/>
  <c r="F1021" i="5"/>
  <c r="G1021" i="5"/>
  <c r="H1021" i="5"/>
  <c r="B1022" i="5"/>
  <c r="D1022" i="5"/>
  <c r="E1022" i="5"/>
  <c r="F1022" i="5"/>
  <c r="G1022" i="5"/>
  <c r="H1022" i="5"/>
  <c r="B1023" i="5"/>
  <c r="D1023" i="5"/>
  <c r="E1023" i="5"/>
  <c r="F1023" i="5"/>
  <c r="G1023" i="5"/>
  <c r="H1023" i="5"/>
  <c r="B1024" i="5"/>
  <c r="D1024" i="5"/>
  <c r="E1024" i="5"/>
  <c r="F1024" i="5"/>
  <c r="G1024" i="5"/>
  <c r="H1024" i="5"/>
  <c r="B1025" i="5"/>
  <c r="D1025" i="5"/>
  <c r="E1025" i="5"/>
  <c r="F1025" i="5"/>
  <c r="G1025" i="5"/>
  <c r="H1025" i="5"/>
  <c r="B1026" i="5"/>
  <c r="D1026" i="5"/>
  <c r="E1026" i="5"/>
  <c r="F1026" i="5"/>
  <c r="G1026" i="5"/>
  <c r="H1026" i="5"/>
  <c r="B1027" i="5"/>
  <c r="D1027" i="5"/>
  <c r="E1027" i="5"/>
  <c r="F1027" i="5"/>
  <c r="G1027" i="5"/>
  <c r="H1027" i="5"/>
  <c r="B1028" i="5"/>
  <c r="D1028" i="5"/>
  <c r="E1028" i="5"/>
  <c r="F1028" i="5"/>
  <c r="G1028" i="5"/>
  <c r="H1028" i="5"/>
  <c r="B1029" i="5"/>
  <c r="D1029" i="5"/>
  <c r="E1029" i="5"/>
  <c r="F1029" i="5"/>
  <c r="G1029" i="5"/>
  <c r="H1029" i="5"/>
  <c r="B1030" i="5"/>
  <c r="D1030" i="5"/>
  <c r="E1030" i="5"/>
  <c r="F1030" i="5"/>
  <c r="G1030" i="5"/>
  <c r="H1030" i="5"/>
  <c r="B1031" i="5"/>
  <c r="D1031" i="5"/>
  <c r="E1031" i="5"/>
  <c r="F1031" i="5"/>
  <c r="G1031" i="5"/>
  <c r="H1031" i="5"/>
  <c r="B1032" i="5"/>
  <c r="D1032" i="5"/>
  <c r="E1032" i="5"/>
  <c r="F1032" i="5"/>
  <c r="G1032" i="5"/>
  <c r="H1032" i="5"/>
  <c r="B1033" i="5"/>
  <c r="D1033" i="5"/>
  <c r="E1033" i="5"/>
  <c r="F1033" i="5"/>
  <c r="G1033" i="5"/>
  <c r="H1033" i="5"/>
  <c r="B1034" i="5"/>
  <c r="D1034" i="5"/>
  <c r="E1034" i="5"/>
  <c r="F1034" i="5"/>
  <c r="G1034" i="5"/>
  <c r="H1034" i="5"/>
  <c r="B1035" i="5"/>
  <c r="D1035" i="5"/>
  <c r="E1035" i="5"/>
  <c r="F1035" i="5"/>
  <c r="G1035" i="5"/>
  <c r="H1035" i="5"/>
  <c r="B1036" i="5"/>
  <c r="D1036" i="5"/>
  <c r="E1036" i="5"/>
  <c r="F1036" i="5"/>
  <c r="G1036" i="5"/>
  <c r="H1036" i="5"/>
  <c r="B1037" i="5"/>
  <c r="D1037" i="5"/>
  <c r="E1037" i="5"/>
  <c r="F1037" i="5"/>
  <c r="G1037" i="5"/>
  <c r="H1037" i="5"/>
  <c r="B1038" i="5"/>
  <c r="D1038" i="5"/>
  <c r="E1038" i="5"/>
  <c r="F1038" i="5"/>
  <c r="G1038" i="5"/>
  <c r="H1038" i="5"/>
  <c r="B1039" i="5"/>
  <c r="D1039" i="5"/>
  <c r="E1039" i="5"/>
  <c r="F1039" i="5"/>
  <c r="G1039" i="5"/>
  <c r="H1039" i="5"/>
  <c r="B1040" i="5"/>
  <c r="D1040" i="5"/>
  <c r="E1040" i="5"/>
  <c r="F1040" i="5"/>
  <c r="G1040" i="5"/>
  <c r="H1040" i="5"/>
  <c r="B1041" i="5"/>
  <c r="D1041" i="5"/>
  <c r="E1041" i="5"/>
  <c r="F1041" i="5"/>
  <c r="G1041" i="5"/>
  <c r="H1041" i="5"/>
  <c r="B1042" i="5"/>
  <c r="D1042" i="5"/>
  <c r="E1042" i="5"/>
  <c r="F1042" i="5"/>
  <c r="G1042" i="5"/>
  <c r="H1042" i="5"/>
  <c r="B1043" i="5"/>
  <c r="D1043" i="5"/>
  <c r="E1043" i="5"/>
  <c r="F1043" i="5"/>
  <c r="G1043" i="5"/>
  <c r="H1043" i="5"/>
  <c r="B1044" i="5"/>
  <c r="D1044" i="5"/>
  <c r="E1044" i="5"/>
  <c r="F1044" i="5"/>
  <c r="G1044" i="5"/>
  <c r="H1044" i="5"/>
  <c r="B1045" i="5"/>
  <c r="D1045" i="5"/>
  <c r="E1045" i="5"/>
  <c r="F1045" i="5"/>
  <c r="G1045" i="5"/>
  <c r="H1045" i="5"/>
  <c r="B1046" i="5"/>
  <c r="D1046" i="5"/>
  <c r="E1046" i="5"/>
  <c r="F1046" i="5"/>
  <c r="G1046" i="5"/>
  <c r="H1046" i="5"/>
  <c r="B1047" i="5"/>
  <c r="D1047" i="5"/>
  <c r="E1047" i="5"/>
  <c r="F1047" i="5"/>
  <c r="G1047" i="5"/>
  <c r="H1047" i="5"/>
  <c r="B1048" i="5"/>
  <c r="D1048" i="5"/>
  <c r="E1048" i="5"/>
  <c r="F1048" i="5"/>
  <c r="G1048" i="5"/>
  <c r="H1048" i="5"/>
  <c r="B1049" i="5"/>
  <c r="D1049" i="5"/>
  <c r="E1049" i="5"/>
  <c r="F1049" i="5"/>
  <c r="G1049" i="5"/>
  <c r="H1049" i="5"/>
  <c r="B1050" i="5"/>
  <c r="D1050" i="5"/>
  <c r="E1050" i="5"/>
  <c r="F1050" i="5"/>
  <c r="G1050" i="5"/>
  <c r="H1050" i="5"/>
  <c r="B1051" i="5"/>
  <c r="D1051" i="5"/>
  <c r="E1051" i="5"/>
  <c r="F1051" i="5"/>
  <c r="G1051" i="5"/>
  <c r="H1051" i="5"/>
  <c r="B1052" i="5"/>
  <c r="D1052" i="5"/>
  <c r="E1052" i="5"/>
  <c r="F1052" i="5"/>
  <c r="G1052" i="5"/>
  <c r="H1052" i="5"/>
  <c r="B1053" i="5"/>
  <c r="D1053" i="5"/>
  <c r="E1053" i="5"/>
  <c r="F1053" i="5"/>
  <c r="G1053" i="5"/>
  <c r="H1053" i="5"/>
  <c r="B1054" i="5"/>
  <c r="D1054" i="5"/>
  <c r="E1054" i="5"/>
  <c r="F1054" i="5"/>
  <c r="G1054" i="5"/>
  <c r="H1054" i="5"/>
  <c r="B1055" i="5"/>
  <c r="D1055" i="5"/>
  <c r="E1055" i="5"/>
  <c r="F1055" i="5"/>
  <c r="G1055" i="5"/>
  <c r="H1055" i="5"/>
  <c r="B1056" i="5"/>
  <c r="D1056" i="5"/>
  <c r="E1056" i="5"/>
  <c r="F1056" i="5"/>
  <c r="G1056" i="5"/>
  <c r="H1056" i="5"/>
  <c r="B1057" i="5"/>
  <c r="D1057" i="5"/>
  <c r="E1057" i="5"/>
  <c r="F1057" i="5"/>
  <c r="G1057" i="5"/>
  <c r="H1057" i="5"/>
  <c r="B1058" i="5"/>
  <c r="D1058" i="5"/>
  <c r="E1058" i="5"/>
  <c r="F1058" i="5"/>
  <c r="G1058" i="5"/>
  <c r="H1058" i="5"/>
  <c r="B1059" i="5"/>
  <c r="D1059" i="5"/>
  <c r="E1059" i="5"/>
  <c r="F1059" i="5"/>
  <c r="G1059" i="5"/>
  <c r="H1059" i="5"/>
  <c r="B1060" i="5"/>
  <c r="D1060" i="5"/>
  <c r="E1060" i="5"/>
  <c r="F1060" i="5"/>
  <c r="G1060" i="5"/>
  <c r="H1060" i="5"/>
  <c r="B1061" i="5"/>
  <c r="D1061" i="5"/>
  <c r="E1061" i="5"/>
  <c r="F1061" i="5"/>
  <c r="G1061" i="5"/>
  <c r="H1061" i="5"/>
  <c r="B1062" i="5"/>
  <c r="D1062" i="5"/>
  <c r="E1062" i="5"/>
  <c r="F1062" i="5"/>
  <c r="G1062" i="5"/>
  <c r="H1062" i="5"/>
  <c r="B1063" i="5"/>
  <c r="D1063" i="5"/>
  <c r="E1063" i="5"/>
  <c r="F1063" i="5"/>
  <c r="G1063" i="5"/>
  <c r="H1063" i="5"/>
  <c r="B1064" i="5"/>
  <c r="D1064" i="5"/>
  <c r="E1064" i="5"/>
  <c r="F1064" i="5"/>
  <c r="G1064" i="5"/>
  <c r="H1064" i="5"/>
  <c r="B1065" i="5"/>
  <c r="D1065" i="5"/>
  <c r="E1065" i="5"/>
  <c r="F1065" i="5"/>
  <c r="G1065" i="5"/>
  <c r="H1065" i="5"/>
  <c r="B1066" i="5"/>
  <c r="D1066" i="5"/>
  <c r="E1066" i="5"/>
  <c r="F1066" i="5"/>
  <c r="G1066" i="5"/>
  <c r="H1066" i="5"/>
  <c r="B1067" i="5"/>
  <c r="D1067" i="5"/>
  <c r="E1067" i="5"/>
  <c r="F1067" i="5"/>
  <c r="G1067" i="5"/>
  <c r="H1067" i="5"/>
  <c r="B1068" i="5"/>
  <c r="D1068" i="5"/>
  <c r="E1068" i="5"/>
  <c r="F1068" i="5"/>
  <c r="G1068" i="5"/>
  <c r="H1068" i="5"/>
  <c r="B1069" i="5"/>
  <c r="D1069" i="5"/>
  <c r="E1069" i="5"/>
  <c r="F1069" i="5"/>
  <c r="G1069" i="5"/>
  <c r="H1069" i="5"/>
  <c r="B1070" i="5"/>
  <c r="D1070" i="5"/>
  <c r="E1070" i="5"/>
  <c r="F1070" i="5"/>
  <c r="G1070" i="5"/>
  <c r="H1070" i="5"/>
  <c r="B1071" i="5"/>
  <c r="D1071" i="5"/>
  <c r="E1071" i="5"/>
  <c r="F1071" i="5"/>
  <c r="G1071" i="5"/>
  <c r="H1071" i="5"/>
  <c r="B1072" i="5"/>
  <c r="D1072" i="5"/>
  <c r="E1072" i="5"/>
  <c r="F1072" i="5"/>
  <c r="G1072" i="5"/>
  <c r="H1072" i="5"/>
  <c r="B1073" i="5"/>
  <c r="D1073" i="5"/>
  <c r="E1073" i="5"/>
  <c r="F1073" i="5"/>
  <c r="G1073" i="5"/>
  <c r="H1073" i="5"/>
  <c r="B1074" i="5"/>
  <c r="D1074" i="5"/>
  <c r="E1074" i="5"/>
  <c r="F1074" i="5"/>
  <c r="G1074" i="5"/>
  <c r="H1074" i="5"/>
  <c r="B1075" i="5"/>
  <c r="D1075" i="5"/>
  <c r="E1075" i="5"/>
  <c r="F1075" i="5"/>
  <c r="G1075" i="5"/>
  <c r="H1075" i="5"/>
  <c r="B1076" i="5"/>
  <c r="D1076" i="5"/>
  <c r="E1076" i="5"/>
  <c r="F1076" i="5"/>
  <c r="G1076" i="5"/>
  <c r="H1076" i="5"/>
  <c r="B1077" i="5"/>
  <c r="D1077" i="5"/>
  <c r="E1077" i="5"/>
  <c r="F1077" i="5"/>
  <c r="G1077" i="5"/>
  <c r="H1077" i="5"/>
  <c r="B1078" i="5"/>
  <c r="D1078" i="5"/>
  <c r="E1078" i="5"/>
  <c r="F1078" i="5"/>
  <c r="G1078" i="5"/>
  <c r="H1078" i="5"/>
  <c r="B1079" i="5"/>
  <c r="D1079" i="5"/>
  <c r="E1079" i="5"/>
  <c r="F1079" i="5"/>
  <c r="G1079" i="5"/>
  <c r="H1079" i="5"/>
  <c r="B1080" i="5"/>
  <c r="D1080" i="5"/>
  <c r="E1080" i="5"/>
  <c r="F1080" i="5"/>
  <c r="G1080" i="5"/>
  <c r="H1080" i="5"/>
  <c r="B1081" i="5"/>
  <c r="D1081" i="5"/>
  <c r="E1081" i="5"/>
  <c r="F1081" i="5"/>
  <c r="G1081" i="5"/>
  <c r="H1081" i="5"/>
  <c r="B1082" i="5"/>
  <c r="D1082" i="5"/>
  <c r="E1082" i="5"/>
  <c r="F1082" i="5"/>
  <c r="G1082" i="5"/>
  <c r="H1082" i="5"/>
  <c r="B1083" i="5"/>
  <c r="D1083" i="5"/>
  <c r="E1083" i="5"/>
  <c r="F1083" i="5"/>
  <c r="G1083" i="5"/>
  <c r="H1083" i="5"/>
  <c r="B1084" i="5"/>
  <c r="D1084" i="5"/>
  <c r="E1084" i="5"/>
  <c r="F1084" i="5"/>
  <c r="G1084" i="5"/>
  <c r="H1084" i="5"/>
  <c r="B1085" i="5"/>
  <c r="D1085" i="5"/>
  <c r="E1085" i="5"/>
  <c r="F1085" i="5"/>
  <c r="G1085" i="5"/>
  <c r="H1085" i="5"/>
  <c r="B1086" i="5"/>
  <c r="D1086" i="5"/>
  <c r="E1086" i="5"/>
  <c r="F1086" i="5"/>
  <c r="G1086" i="5"/>
  <c r="H1086" i="5"/>
  <c r="B1087" i="5"/>
  <c r="D1087" i="5"/>
  <c r="E1087" i="5"/>
  <c r="F1087" i="5"/>
  <c r="G1087" i="5"/>
  <c r="H1087" i="5"/>
  <c r="B1088" i="5"/>
  <c r="D1088" i="5"/>
  <c r="E1088" i="5"/>
  <c r="F1088" i="5"/>
  <c r="G1088" i="5"/>
  <c r="H1088" i="5"/>
  <c r="B1089" i="5"/>
  <c r="D1089" i="5"/>
  <c r="E1089" i="5"/>
  <c r="F1089" i="5"/>
  <c r="G1089" i="5"/>
  <c r="H1089" i="5"/>
  <c r="B1090" i="5"/>
  <c r="D1090" i="5"/>
  <c r="E1090" i="5"/>
  <c r="F1090" i="5"/>
  <c r="G1090" i="5"/>
  <c r="H1090" i="5"/>
  <c r="B1091" i="5"/>
  <c r="D1091" i="5"/>
  <c r="E1091" i="5"/>
  <c r="F1091" i="5"/>
  <c r="G1091" i="5"/>
  <c r="H1091" i="5"/>
  <c r="B1092" i="5"/>
  <c r="D1092" i="5"/>
  <c r="E1092" i="5"/>
  <c r="F1092" i="5"/>
  <c r="G1092" i="5"/>
  <c r="H1092" i="5"/>
  <c r="B1093" i="5"/>
  <c r="D1093" i="5"/>
  <c r="E1093" i="5"/>
  <c r="F1093" i="5"/>
  <c r="G1093" i="5"/>
  <c r="H1093" i="5"/>
  <c r="B1094" i="5"/>
  <c r="D1094" i="5"/>
  <c r="E1094" i="5"/>
  <c r="F1094" i="5"/>
  <c r="G1094" i="5"/>
  <c r="H1094" i="5"/>
  <c r="B1095" i="5"/>
  <c r="D1095" i="5"/>
  <c r="E1095" i="5"/>
  <c r="F1095" i="5"/>
  <c r="G1095" i="5"/>
  <c r="H1095" i="5"/>
  <c r="B1096" i="5"/>
  <c r="D1096" i="5"/>
  <c r="E1096" i="5"/>
  <c r="F1096" i="5"/>
  <c r="G1096" i="5"/>
  <c r="H1096" i="5"/>
  <c r="B1097" i="5"/>
  <c r="D1097" i="5"/>
  <c r="E1097" i="5"/>
  <c r="F1097" i="5"/>
  <c r="G1097" i="5"/>
  <c r="H1097" i="5"/>
  <c r="B1098" i="5"/>
  <c r="D1098" i="5"/>
  <c r="E1098" i="5"/>
  <c r="F1098" i="5"/>
  <c r="G1098" i="5"/>
  <c r="H1098" i="5"/>
  <c r="B1099" i="5"/>
  <c r="D1099" i="5"/>
  <c r="E1099" i="5"/>
  <c r="F1099" i="5"/>
  <c r="G1099" i="5"/>
  <c r="H1099" i="5"/>
  <c r="B1100" i="5"/>
  <c r="D1100" i="5"/>
  <c r="E1100" i="5"/>
  <c r="F1100" i="5"/>
  <c r="G1100" i="5"/>
  <c r="H1100" i="5"/>
  <c r="B1101" i="5"/>
  <c r="D1101" i="5"/>
  <c r="E1101" i="5"/>
  <c r="F1101" i="5"/>
  <c r="G1101" i="5"/>
  <c r="H1101" i="5"/>
  <c r="B1102" i="5"/>
  <c r="D1102" i="5"/>
  <c r="E1102" i="5"/>
  <c r="F1102" i="5"/>
  <c r="G1102" i="5"/>
  <c r="H1102" i="5"/>
  <c r="B1103" i="5"/>
  <c r="D1103" i="5"/>
  <c r="E1103" i="5"/>
  <c r="F1103" i="5"/>
  <c r="G1103" i="5"/>
  <c r="H1103" i="5"/>
  <c r="B1104" i="5"/>
  <c r="D1104" i="5"/>
  <c r="E1104" i="5"/>
  <c r="F1104" i="5"/>
  <c r="G1104" i="5"/>
  <c r="H1104" i="5"/>
  <c r="B1105" i="5"/>
  <c r="D1105" i="5"/>
  <c r="E1105" i="5"/>
  <c r="F1105" i="5"/>
  <c r="G1105" i="5"/>
  <c r="H1105" i="5"/>
  <c r="B1106" i="5"/>
  <c r="D1106" i="5"/>
  <c r="E1106" i="5"/>
  <c r="F1106" i="5"/>
  <c r="G1106" i="5"/>
  <c r="H1106" i="5"/>
  <c r="B1107" i="5"/>
  <c r="D1107" i="5"/>
  <c r="E1107" i="5"/>
  <c r="F1107" i="5"/>
  <c r="G1107" i="5"/>
  <c r="H1107" i="5"/>
  <c r="B1108" i="5"/>
  <c r="D1108" i="5"/>
  <c r="E1108" i="5"/>
  <c r="F1108" i="5"/>
  <c r="G1108" i="5"/>
  <c r="H1108" i="5"/>
  <c r="B1109" i="5"/>
  <c r="D1109" i="5"/>
  <c r="E1109" i="5"/>
  <c r="F1109" i="5"/>
  <c r="G1109" i="5"/>
  <c r="H1109" i="5"/>
  <c r="B1110" i="5"/>
  <c r="D1110" i="5"/>
  <c r="E1110" i="5"/>
  <c r="F1110" i="5"/>
  <c r="G1110" i="5"/>
  <c r="H1110" i="5"/>
  <c r="B1111" i="5"/>
  <c r="D1111" i="5"/>
  <c r="E1111" i="5"/>
  <c r="F1111" i="5"/>
  <c r="G1111" i="5"/>
  <c r="H1111" i="5"/>
  <c r="B1112" i="5"/>
  <c r="D1112" i="5"/>
  <c r="E1112" i="5"/>
  <c r="F1112" i="5"/>
  <c r="G1112" i="5"/>
  <c r="H1112" i="5"/>
  <c r="B1113" i="5"/>
  <c r="D1113" i="5"/>
  <c r="E1113" i="5"/>
  <c r="F1113" i="5"/>
  <c r="G1113" i="5"/>
  <c r="H1113" i="5"/>
  <c r="B1114" i="5"/>
  <c r="D1114" i="5"/>
  <c r="E1114" i="5"/>
  <c r="F1114" i="5"/>
  <c r="G1114" i="5"/>
  <c r="H1114" i="5"/>
  <c r="B1115" i="5"/>
  <c r="D1115" i="5"/>
  <c r="E1115" i="5"/>
  <c r="F1115" i="5"/>
  <c r="G1115" i="5"/>
  <c r="H1115" i="5"/>
  <c r="B1116" i="5"/>
  <c r="D1116" i="5"/>
  <c r="E1116" i="5"/>
  <c r="F1116" i="5"/>
  <c r="G1116" i="5"/>
  <c r="H1116" i="5"/>
  <c r="B1117" i="5"/>
  <c r="D1117" i="5"/>
  <c r="E1117" i="5"/>
  <c r="F1117" i="5"/>
  <c r="G1117" i="5"/>
  <c r="H1117" i="5"/>
  <c r="B1118" i="5"/>
  <c r="D1118" i="5"/>
  <c r="E1118" i="5"/>
  <c r="F1118" i="5"/>
  <c r="G1118" i="5"/>
  <c r="H1118" i="5"/>
  <c r="B1119" i="5"/>
  <c r="D1119" i="5"/>
  <c r="E1119" i="5"/>
  <c r="F1119" i="5"/>
  <c r="G1119" i="5"/>
  <c r="H1119" i="5"/>
  <c r="B1120" i="5"/>
  <c r="D1120" i="5"/>
  <c r="E1120" i="5"/>
  <c r="F1120" i="5"/>
  <c r="G1120" i="5"/>
  <c r="H1120" i="5"/>
  <c r="B1121" i="5"/>
  <c r="D1121" i="5"/>
  <c r="E1121" i="5"/>
  <c r="F1121" i="5"/>
  <c r="G1121" i="5"/>
  <c r="H1121" i="5"/>
  <c r="B1122" i="5"/>
  <c r="D1122" i="5"/>
  <c r="E1122" i="5"/>
  <c r="F1122" i="5"/>
  <c r="G1122" i="5"/>
  <c r="H1122" i="5"/>
  <c r="B1123" i="5"/>
  <c r="D1123" i="5"/>
  <c r="E1123" i="5"/>
  <c r="F1123" i="5"/>
  <c r="G1123" i="5"/>
  <c r="H1123" i="5"/>
  <c r="B1124" i="5"/>
  <c r="D1124" i="5"/>
  <c r="E1124" i="5"/>
  <c r="F1124" i="5"/>
  <c r="G1124" i="5"/>
  <c r="H1124" i="5"/>
  <c r="B1125" i="5"/>
  <c r="D1125" i="5"/>
  <c r="E1125" i="5"/>
  <c r="F1125" i="5"/>
  <c r="G1125" i="5"/>
  <c r="H1125" i="5"/>
  <c r="B1126" i="5"/>
  <c r="D1126" i="5"/>
  <c r="E1126" i="5"/>
  <c r="F1126" i="5"/>
  <c r="G1126" i="5"/>
  <c r="H1126" i="5"/>
  <c r="B1127" i="5"/>
  <c r="D1127" i="5"/>
  <c r="E1127" i="5"/>
  <c r="F1127" i="5"/>
  <c r="G1127" i="5"/>
  <c r="H1127" i="5"/>
  <c r="B1128" i="5"/>
  <c r="D1128" i="5"/>
  <c r="E1128" i="5"/>
  <c r="F1128" i="5"/>
  <c r="G1128" i="5"/>
  <c r="H1128" i="5"/>
  <c r="B1129" i="5"/>
  <c r="D1129" i="5"/>
  <c r="E1129" i="5"/>
  <c r="F1129" i="5"/>
  <c r="G1129" i="5"/>
  <c r="H1129" i="5"/>
  <c r="B1130" i="5"/>
  <c r="D1130" i="5"/>
  <c r="E1130" i="5"/>
  <c r="F1130" i="5"/>
  <c r="G1130" i="5"/>
  <c r="H1130" i="5"/>
  <c r="B1131" i="5"/>
  <c r="D1131" i="5"/>
  <c r="E1131" i="5"/>
  <c r="F1131" i="5"/>
  <c r="G1131" i="5"/>
  <c r="H1131" i="5"/>
  <c r="B1132" i="5"/>
  <c r="D1132" i="5"/>
  <c r="E1132" i="5"/>
  <c r="F1132" i="5"/>
  <c r="G1132" i="5"/>
  <c r="H1132" i="5"/>
  <c r="B1133" i="5"/>
  <c r="D1133" i="5"/>
  <c r="E1133" i="5"/>
  <c r="F1133" i="5"/>
  <c r="G1133" i="5"/>
  <c r="H1133" i="5"/>
  <c r="B1134" i="5"/>
  <c r="D1134" i="5"/>
  <c r="E1134" i="5"/>
  <c r="F1134" i="5"/>
  <c r="G1134" i="5"/>
  <c r="H1134" i="5"/>
  <c r="B1135" i="5"/>
  <c r="D1135" i="5"/>
  <c r="E1135" i="5"/>
  <c r="F1135" i="5"/>
  <c r="G1135" i="5"/>
  <c r="H1135" i="5"/>
  <c r="B1136" i="5"/>
  <c r="D1136" i="5"/>
  <c r="E1136" i="5"/>
  <c r="F1136" i="5"/>
  <c r="G1136" i="5"/>
  <c r="H1136" i="5"/>
  <c r="B1137" i="5"/>
  <c r="D1137" i="5"/>
  <c r="E1137" i="5"/>
  <c r="F1137" i="5"/>
  <c r="G1137" i="5"/>
  <c r="H1137" i="5"/>
  <c r="B1138" i="5"/>
  <c r="D1138" i="5"/>
  <c r="E1138" i="5"/>
  <c r="F1138" i="5"/>
  <c r="G1138" i="5"/>
  <c r="H1138" i="5"/>
  <c r="B1139" i="5"/>
  <c r="D1139" i="5"/>
  <c r="E1139" i="5"/>
  <c r="F1139" i="5"/>
  <c r="G1139" i="5"/>
  <c r="H1139" i="5"/>
  <c r="B1140" i="5"/>
  <c r="D1140" i="5"/>
  <c r="E1140" i="5"/>
  <c r="F1140" i="5"/>
  <c r="G1140" i="5"/>
  <c r="H1140" i="5"/>
  <c r="B1141" i="5"/>
  <c r="D1141" i="5"/>
  <c r="E1141" i="5"/>
  <c r="F1141" i="5"/>
  <c r="G1141" i="5"/>
  <c r="H1141" i="5"/>
  <c r="B1142" i="5"/>
  <c r="D1142" i="5"/>
  <c r="E1142" i="5"/>
  <c r="F1142" i="5"/>
  <c r="G1142" i="5"/>
  <c r="H1142" i="5"/>
  <c r="B1143" i="5"/>
  <c r="D1143" i="5"/>
  <c r="E1143" i="5"/>
  <c r="F1143" i="5"/>
  <c r="G1143" i="5"/>
  <c r="H1143" i="5"/>
  <c r="B1144" i="5"/>
  <c r="D1144" i="5"/>
  <c r="E1144" i="5"/>
  <c r="F1144" i="5"/>
  <c r="G1144" i="5"/>
  <c r="H1144" i="5"/>
  <c r="B1145" i="5"/>
  <c r="D1145" i="5"/>
  <c r="E1145" i="5"/>
  <c r="F1145" i="5"/>
  <c r="G1145" i="5"/>
  <c r="H1145" i="5"/>
  <c r="B1146" i="5"/>
  <c r="D1146" i="5"/>
  <c r="E1146" i="5"/>
  <c r="F1146" i="5"/>
  <c r="G1146" i="5"/>
  <c r="H1146" i="5"/>
  <c r="B1147" i="5"/>
  <c r="D1147" i="5"/>
  <c r="E1147" i="5"/>
  <c r="F1147" i="5"/>
  <c r="G1147" i="5"/>
  <c r="H1147" i="5"/>
  <c r="B1148" i="5"/>
  <c r="D1148" i="5"/>
  <c r="E1148" i="5"/>
  <c r="F1148" i="5"/>
  <c r="G1148" i="5"/>
  <c r="H1148" i="5"/>
  <c r="B1149" i="5"/>
  <c r="D1149" i="5"/>
  <c r="E1149" i="5"/>
  <c r="F1149" i="5"/>
  <c r="G1149" i="5"/>
  <c r="H1149" i="5"/>
  <c r="B1150" i="5"/>
  <c r="D1150" i="5"/>
  <c r="E1150" i="5"/>
  <c r="F1150" i="5"/>
  <c r="G1150" i="5"/>
  <c r="H1150" i="5"/>
  <c r="B1151" i="5"/>
  <c r="D1151" i="5"/>
  <c r="E1151" i="5"/>
  <c r="F1151" i="5"/>
  <c r="G1151" i="5"/>
  <c r="H1151" i="5"/>
  <c r="B1152" i="5"/>
  <c r="D1152" i="5"/>
  <c r="E1152" i="5"/>
  <c r="F1152" i="5"/>
  <c r="G1152" i="5"/>
  <c r="H1152" i="5"/>
  <c r="B1153" i="5"/>
  <c r="D1153" i="5"/>
  <c r="E1153" i="5"/>
  <c r="F1153" i="5"/>
  <c r="G1153" i="5"/>
  <c r="H1153" i="5"/>
  <c r="B1154" i="5"/>
  <c r="D1154" i="5"/>
  <c r="E1154" i="5"/>
  <c r="F1154" i="5"/>
  <c r="G1154" i="5"/>
  <c r="H1154" i="5"/>
  <c r="B1155" i="5"/>
  <c r="D1155" i="5"/>
  <c r="E1155" i="5"/>
  <c r="F1155" i="5"/>
  <c r="G1155" i="5"/>
  <c r="H1155" i="5"/>
  <c r="B1156" i="5"/>
  <c r="D1156" i="5"/>
  <c r="E1156" i="5"/>
  <c r="F1156" i="5"/>
  <c r="G1156" i="5"/>
  <c r="H1156" i="5"/>
  <c r="B1157" i="5"/>
  <c r="D1157" i="5"/>
  <c r="E1157" i="5"/>
  <c r="F1157" i="5"/>
  <c r="G1157" i="5"/>
  <c r="H1157" i="5"/>
  <c r="B1158" i="5"/>
  <c r="D1158" i="5"/>
  <c r="E1158" i="5"/>
  <c r="F1158" i="5"/>
  <c r="G1158" i="5"/>
  <c r="H1158" i="5"/>
  <c r="B1159" i="5"/>
  <c r="D1159" i="5"/>
  <c r="E1159" i="5"/>
  <c r="F1159" i="5"/>
  <c r="G1159" i="5"/>
  <c r="H1159" i="5"/>
  <c r="B1160" i="5"/>
  <c r="D1160" i="5"/>
  <c r="E1160" i="5"/>
  <c r="F1160" i="5"/>
  <c r="G1160" i="5"/>
  <c r="H1160" i="5"/>
  <c r="B1161" i="5"/>
  <c r="D1161" i="5"/>
  <c r="E1161" i="5"/>
  <c r="F1161" i="5"/>
  <c r="G1161" i="5"/>
  <c r="H1161" i="5"/>
  <c r="B1162" i="5"/>
  <c r="D1162" i="5"/>
  <c r="E1162" i="5"/>
  <c r="F1162" i="5"/>
  <c r="G1162" i="5"/>
  <c r="H1162" i="5"/>
  <c r="B1163" i="5"/>
  <c r="D1163" i="5"/>
  <c r="E1163" i="5"/>
  <c r="F1163" i="5"/>
  <c r="G1163" i="5"/>
  <c r="H1163" i="5"/>
  <c r="B1164" i="5"/>
  <c r="D1164" i="5"/>
  <c r="E1164" i="5"/>
  <c r="F1164" i="5"/>
  <c r="G1164" i="5"/>
  <c r="H1164" i="5"/>
  <c r="B1165" i="5"/>
  <c r="D1165" i="5"/>
  <c r="E1165" i="5"/>
  <c r="F1165" i="5"/>
  <c r="G1165" i="5"/>
  <c r="H1165" i="5"/>
  <c r="B1166" i="5"/>
  <c r="D1166" i="5"/>
  <c r="E1166" i="5"/>
  <c r="F1166" i="5"/>
  <c r="G1166" i="5"/>
  <c r="H1166" i="5"/>
  <c r="B1167" i="5"/>
  <c r="D1167" i="5"/>
  <c r="E1167" i="5"/>
  <c r="F1167" i="5"/>
  <c r="G1167" i="5"/>
  <c r="H1167" i="5"/>
  <c r="B1168" i="5"/>
  <c r="D1168" i="5"/>
  <c r="E1168" i="5"/>
  <c r="F1168" i="5"/>
  <c r="G1168" i="5"/>
  <c r="H1168" i="5"/>
  <c r="B1169" i="5"/>
  <c r="D1169" i="5"/>
  <c r="E1169" i="5"/>
  <c r="F1169" i="5"/>
  <c r="G1169" i="5"/>
  <c r="H1169" i="5"/>
  <c r="B1170" i="5"/>
  <c r="D1170" i="5"/>
  <c r="E1170" i="5"/>
  <c r="F1170" i="5"/>
  <c r="G1170" i="5"/>
  <c r="H1170" i="5"/>
  <c r="B1171" i="5"/>
  <c r="D1171" i="5"/>
  <c r="E1171" i="5"/>
  <c r="F1171" i="5"/>
  <c r="G1171" i="5"/>
  <c r="H1171" i="5"/>
  <c r="B1172" i="5"/>
  <c r="D1172" i="5"/>
  <c r="E1172" i="5"/>
  <c r="F1172" i="5"/>
  <c r="G1172" i="5"/>
  <c r="H1172" i="5"/>
  <c r="B1173" i="5"/>
  <c r="D1173" i="5"/>
  <c r="E1173" i="5"/>
  <c r="F1173" i="5"/>
  <c r="G1173" i="5"/>
  <c r="H1173" i="5"/>
  <c r="B1174" i="5"/>
  <c r="D1174" i="5"/>
  <c r="E1174" i="5"/>
  <c r="F1174" i="5"/>
  <c r="G1174" i="5"/>
  <c r="H1174" i="5"/>
  <c r="B1175" i="5"/>
  <c r="D1175" i="5"/>
  <c r="E1175" i="5"/>
  <c r="F1175" i="5"/>
  <c r="G1175" i="5"/>
  <c r="H1175" i="5"/>
  <c r="B1176" i="5"/>
  <c r="D1176" i="5"/>
  <c r="E1176" i="5"/>
  <c r="F1176" i="5"/>
  <c r="G1176" i="5"/>
  <c r="H1176" i="5"/>
  <c r="B1177" i="5"/>
  <c r="D1177" i="5"/>
  <c r="E1177" i="5"/>
  <c r="F1177" i="5"/>
  <c r="G1177" i="5"/>
  <c r="H1177" i="5"/>
  <c r="B1178" i="5"/>
  <c r="D1178" i="5"/>
  <c r="E1178" i="5"/>
  <c r="F1178" i="5"/>
  <c r="G1178" i="5"/>
  <c r="H1178" i="5"/>
  <c r="B1179" i="5"/>
  <c r="D1179" i="5"/>
  <c r="E1179" i="5"/>
  <c r="F1179" i="5"/>
  <c r="G1179" i="5"/>
  <c r="H1179" i="5"/>
  <c r="B1180" i="5"/>
  <c r="D1180" i="5"/>
  <c r="E1180" i="5"/>
  <c r="F1180" i="5"/>
  <c r="G1180" i="5"/>
  <c r="H1180" i="5"/>
  <c r="B1181" i="5"/>
  <c r="D1181" i="5"/>
  <c r="E1181" i="5"/>
  <c r="F1181" i="5"/>
  <c r="G1181" i="5"/>
  <c r="H1181" i="5"/>
  <c r="B1182" i="5"/>
  <c r="D1182" i="5"/>
  <c r="E1182" i="5"/>
  <c r="F1182" i="5"/>
  <c r="G1182" i="5"/>
  <c r="H1182" i="5"/>
  <c r="B1183" i="5"/>
  <c r="D1183" i="5"/>
  <c r="E1183" i="5"/>
  <c r="F1183" i="5"/>
  <c r="G1183" i="5"/>
  <c r="H1183" i="5"/>
  <c r="B1184" i="5"/>
  <c r="D1184" i="5"/>
  <c r="E1184" i="5"/>
  <c r="F1184" i="5"/>
  <c r="G1184" i="5"/>
  <c r="H1184" i="5"/>
  <c r="B1185" i="5"/>
  <c r="D1185" i="5"/>
  <c r="E1185" i="5"/>
  <c r="F1185" i="5"/>
  <c r="G1185" i="5"/>
  <c r="H1185" i="5"/>
  <c r="B1186" i="5"/>
  <c r="D1186" i="5"/>
  <c r="E1186" i="5"/>
  <c r="F1186" i="5"/>
  <c r="G1186" i="5"/>
  <c r="H1186" i="5"/>
  <c r="B1187" i="5"/>
  <c r="D1187" i="5"/>
  <c r="E1187" i="5"/>
  <c r="F1187" i="5"/>
  <c r="G1187" i="5"/>
  <c r="H1187" i="5"/>
  <c r="B1188" i="5"/>
  <c r="D1188" i="5"/>
  <c r="E1188" i="5"/>
  <c r="F1188" i="5"/>
  <c r="G1188" i="5"/>
  <c r="H1188" i="5"/>
  <c r="B1189" i="5"/>
  <c r="D1189" i="5"/>
  <c r="E1189" i="5"/>
  <c r="F1189" i="5"/>
  <c r="G1189" i="5"/>
  <c r="H1189" i="5"/>
  <c r="B1190" i="5"/>
  <c r="D1190" i="5"/>
  <c r="E1190" i="5"/>
  <c r="F1190" i="5"/>
  <c r="G1190" i="5"/>
  <c r="H1190" i="5"/>
  <c r="B1191" i="5"/>
  <c r="D1191" i="5"/>
  <c r="E1191" i="5"/>
  <c r="F1191" i="5"/>
  <c r="G1191" i="5"/>
  <c r="H1191" i="5"/>
  <c r="B1192" i="5"/>
  <c r="D1192" i="5"/>
  <c r="E1192" i="5"/>
  <c r="F1192" i="5"/>
  <c r="G1192" i="5"/>
  <c r="H1192" i="5"/>
  <c r="B1193" i="5"/>
  <c r="D1193" i="5"/>
  <c r="E1193" i="5"/>
  <c r="F1193" i="5"/>
  <c r="G1193" i="5"/>
  <c r="H1193" i="5"/>
  <c r="B1194" i="5"/>
  <c r="D1194" i="5"/>
  <c r="E1194" i="5"/>
  <c r="F1194" i="5"/>
  <c r="G1194" i="5"/>
  <c r="H1194" i="5"/>
  <c r="B1195" i="5"/>
  <c r="D1195" i="5"/>
  <c r="E1195" i="5"/>
  <c r="F1195" i="5"/>
  <c r="G1195" i="5"/>
  <c r="H1195" i="5"/>
  <c r="B1196" i="5"/>
  <c r="D1196" i="5"/>
  <c r="E1196" i="5"/>
  <c r="F1196" i="5"/>
  <c r="G1196" i="5"/>
  <c r="H1196" i="5"/>
  <c r="B1197" i="5"/>
  <c r="D1197" i="5"/>
  <c r="E1197" i="5"/>
  <c r="F1197" i="5"/>
  <c r="G1197" i="5"/>
  <c r="H1197" i="5"/>
  <c r="B1198" i="5"/>
  <c r="D1198" i="5"/>
  <c r="E1198" i="5"/>
  <c r="F1198" i="5"/>
  <c r="G1198" i="5"/>
  <c r="H1198" i="5"/>
  <c r="B1199" i="5"/>
  <c r="D1199" i="5"/>
  <c r="E1199" i="5"/>
  <c r="F1199" i="5"/>
  <c r="G1199" i="5"/>
  <c r="H1199" i="5"/>
  <c r="B1200" i="5"/>
  <c r="D1200" i="5"/>
  <c r="E1200" i="5"/>
  <c r="F1200" i="5"/>
  <c r="G1200" i="5"/>
  <c r="H1200" i="5"/>
  <c r="B1201" i="5"/>
  <c r="D1201" i="5"/>
  <c r="E1201" i="5"/>
  <c r="F1201" i="5"/>
  <c r="G1201" i="5"/>
  <c r="H1201" i="5"/>
  <c r="B1202" i="5"/>
  <c r="D1202" i="5"/>
  <c r="E1202" i="5"/>
  <c r="F1202" i="5"/>
  <c r="G1202" i="5"/>
  <c r="H1202" i="5"/>
  <c r="B1203" i="5"/>
  <c r="D1203" i="5"/>
  <c r="E1203" i="5"/>
  <c r="F1203" i="5"/>
  <c r="G1203" i="5"/>
  <c r="H1203" i="5"/>
  <c r="B1204" i="5"/>
  <c r="D1204" i="5"/>
  <c r="E1204" i="5"/>
  <c r="F1204" i="5"/>
  <c r="G1204" i="5"/>
  <c r="H1204" i="5"/>
  <c r="B1205" i="5"/>
  <c r="D1205" i="5"/>
  <c r="E1205" i="5"/>
  <c r="F1205" i="5"/>
  <c r="G1205" i="5"/>
  <c r="H1205" i="5"/>
  <c r="B1206" i="5"/>
  <c r="D1206" i="5"/>
  <c r="E1206" i="5"/>
  <c r="F1206" i="5"/>
  <c r="G1206" i="5"/>
  <c r="H1206" i="5"/>
  <c r="B1207" i="5"/>
  <c r="D1207" i="5"/>
  <c r="E1207" i="5"/>
  <c r="F1207" i="5"/>
  <c r="G1207" i="5"/>
  <c r="H1207" i="5"/>
  <c r="B1208" i="5"/>
  <c r="D1208" i="5"/>
  <c r="E1208" i="5"/>
  <c r="F1208" i="5"/>
  <c r="G1208" i="5"/>
  <c r="H1208" i="5"/>
  <c r="B1209" i="5"/>
  <c r="D1209" i="5"/>
  <c r="E1209" i="5"/>
  <c r="F1209" i="5"/>
  <c r="G1209" i="5"/>
  <c r="H1209" i="5"/>
  <c r="B1210" i="5"/>
  <c r="D1210" i="5"/>
  <c r="E1210" i="5"/>
  <c r="F1210" i="5"/>
  <c r="G1210" i="5"/>
  <c r="H1210" i="5"/>
  <c r="B1211" i="5"/>
  <c r="D1211" i="5"/>
  <c r="E1211" i="5"/>
  <c r="F1211" i="5"/>
  <c r="G1211" i="5"/>
  <c r="H1211" i="5"/>
  <c r="B1212" i="5"/>
  <c r="D1212" i="5"/>
  <c r="E1212" i="5"/>
  <c r="F1212" i="5"/>
  <c r="G1212" i="5"/>
  <c r="H1212" i="5"/>
  <c r="B1213" i="5"/>
  <c r="D1213" i="5"/>
  <c r="E1213" i="5"/>
  <c r="F1213" i="5"/>
  <c r="G1213" i="5"/>
  <c r="H1213" i="5"/>
  <c r="B1214" i="5"/>
  <c r="D1214" i="5"/>
  <c r="E1214" i="5"/>
  <c r="F1214" i="5"/>
  <c r="G1214" i="5"/>
  <c r="H1214" i="5"/>
  <c r="B1215" i="5"/>
  <c r="D1215" i="5"/>
  <c r="E1215" i="5"/>
  <c r="F1215" i="5"/>
  <c r="G1215" i="5"/>
  <c r="H1215" i="5"/>
  <c r="B1216" i="5"/>
  <c r="D1216" i="5"/>
  <c r="E1216" i="5"/>
  <c r="F1216" i="5"/>
  <c r="G1216" i="5"/>
  <c r="H1216" i="5"/>
  <c r="B1217" i="5"/>
  <c r="D1217" i="5"/>
  <c r="E1217" i="5"/>
  <c r="F1217" i="5"/>
  <c r="G1217" i="5"/>
  <c r="H1217" i="5"/>
  <c r="B1218" i="5"/>
  <c r="D1218" i="5"/>
  <c r="E1218" i="5"/>
  <c r="F1218" i="5"/>
  <c r="G1218" i="5"/>
  <c r="H1218" i="5"/>
  <c r="B1219" i="5"/>
  <c r="D1219" i="5"/>
  <c r="E1219" i="5"/>
  <c r="F1219" i="5"/>
  <c r="G1219" i="5"/>
  <c r="H1219" i="5"/>
  <c r="B1220" i="5"/>
  <c r="D1220" i="5"/>
  <c r="E1220" i="5"/>
  <c r="F1220" i="5"/>
  <c r="G1220" i="5"/>
  <c r="H1220" i="5"/>
  <c r="B1221" i="5"/>
  <c r="D1221" i="5"/>
  <c r="E1221" i="5"/>
  <c r="F1221" i="5"/>
  <c r="G1221" i="5"/>
  <c r="H1221" i="5"/>
  <c r="B1222" i="5"/>
  <c r="D1222" i="5"/>
  <c r="E1222" i="5"/>
  <c r="F1222" i="5"/>
  <c r="G1222" i="5"/>
  <c r="H1222" i="5"/>
  <c r="B1223" i="5"/>
  <c r="D1223" i="5"/>
  <c r="E1223" i="5"/>
  <c r="F1223" i="5"/>
  <c r="G1223" i="5"/>
  <c r="H1223" i="5"/>
  <c r="B1224" i="5"/>
  <c r="D1224" i="5"/>
  <c r="E1224" i="5"/>
  <c r="F1224" i="5"/>
  <c r="G1224" i="5"/>
  <c r="H1224" i="5"/>
  <c r="B1225" i="5"/>
  <c r="D1225" i="5"/>
  <c r="E1225" i="5"/>
  <c r="F1225" i="5"/>
  <c r="G1225" i="5"/>
  <c r="H1225" i="5"/>
  <c r="B1226" i="5"/>
  <c r="D1226" i="5"/>
  <c r="E1226" i="5"/>
  <c r="F1226" i="5"/>
  <c r="G1226" i="5"/>
  <c r="H1226" i="5"/>
  <c r="B1227" i="5"/>
  <c r="D1227" i="5"/>
  <c r="E1227" i="5"/>
  <c r="F1227" i="5"/>
  <c r="G1227" i="5"/>
  <c r="H1227" i="5"/>
  <c r="B1228" i="5"/>
  <c r="D1228" i="5"/>
  <c r="E1228" i="5"/>
  <c r="F1228" i="5"/>
  <c r="G1228" i="5"/>
  <c r="H1228" i="5"/>
  <c r="B1229" i="5"/>
  <c r="D1229" i="5"/>
  <c r="E1229" i="5"/>
  <c r="F1229" i="5"/>
  <c r="G1229" i="5"/>
  <c r="H1229" i="5"/>
  <c r="B1230" i="5"/>
  <c r="D1230" i="5"/>
  <c r="E1230" i="5"/>
  <c r="F1230" i="5"/>
  <c r="G1230" i="5"/>
  <c r="H1230" i="5"/>
  <c r="B1231" i="5"/>
  <c r="D1231" i="5"/>
  <c r="E1231" i="5"/>
  <c r="F1231" i="5"/>
  <c r="G1231" i="5"/>
  <c r="H1231" i="5"/>
  <c r="B1232" i="5"/>
  <c r="D1232" i="5"/>
  <c r="E1232" i="5"/>
  <c r="F1232" i="5"/>
  <c r="G1232" i="5"/>
  <c r="H1232" i="5"/>
  <c r="B1233" i="5"/>
  <c r="D1233" i="5"/>
  <c r="E1233" i="5"/>
  <c r="F1233" i="5"/>
  <c r="G1233" i="5"/>
  <c r="H1233" i="5"/>
  <c r="B1234" i="5"/>
  <c r="D1234" i="5"/>
  <c r="E1234" i="5"/>
  <c r="F1234" i="5"/>
  <c r="G1234" i="5"/>
  <c r="H1234" i="5"/>
  <c r="B1235" i="5"/>
  <c r="D1235" i="5"/>
  <c r="E1235" i="5"/>
  <c r="F1235" i="5"/>
  <c r="G1235" i="5"/>
  <c r="H1235" i="5"/>
  <c r="B1236" i="5"/>
  <c r="D1236" i="5"/>
  <c r="E1236" i="5"/>
  <c r="F1236" i="5"/>
  <c r="G1236" i="5"/>
  <c r="H1236" i="5"/>
  <c r="B1237" i="5"/>
  <c r="D1237" i="5"/>
  <c r="E1237" i="5"/>
  <c r="F1237" i="5"/>
  <c r="G1237" i="5"/>
  <c r="H1237" i="5"/>
  <c r="B1238" i="5"/>
  <c r="D1238" i="5"/>
  <c r="E1238" i="5"/>
  <c r="F1238" i="5"/>
  <c r="G1238" i="5"/>
  <c r="H1238" i="5"/>
  <c r="B1239" i="5"/>
  <c r="D1239" i="5"/>
  <c r="E1239" i="5"/>
  <c r="F1239" i="5"/>
  <c r="G1239" i="5"/>
  <c r="H1239" i="5"/>
  <c r="B1240" i="5"/>
  <c r="D1240" i="5"/>
  <c r="E1240" i="5"/>
  <c r="F1240" i="5"/>
  <c r="G1240" i="5"/>
  <c r="H1240" i="5"/>
  <c r="B1241" i="5"/>
  <c r="D1241" i="5"/>
  <c r="E1241" i="5"/>
  <c r="F1241" i="5"/>
  <c r="G1241" i="5"/>
  <c r="H1241" i="5"/>
  <c r="B1242" i="5"/>
  <c r="D1242" i="5"/>
  <c r="E1242" i="5"/>
  <c r="F1242" i="5"/>
  <c r="G1242" i="5"/>
  <c r="H1242" i="5"/>
  <c r="B1243" i="5"/>
  <c r="D1243" i="5"/>
  <c r="E1243" i="5"/>
  <c r="F1243" i="5"/>
  <c r="G1243" i="5"/>
  <c r="H1243" i="5"/>
  <c r="B1244" i="5"/>
  <c r="D1244" i="5"/>
  <c r="E1244" i="5"/>
  <c r="F1244" i="5"/>
  <c r="G1244" i="5"/>
  <c r="H1244" i="5"/>
  <c r="B1245" i="5"/>
  <c r="D1245" i="5"/>
  <c r="E1245" i="5"/>
  <c r="F1245" i="5"/>
  <c r="G1245" i="5"/>
  <c r="H1245" i="5"/>
  <c r="B1246" i="5"/>
  <c r="D1246" i="5"/>
  <c r="E1246" i="5"/>
  <c r="F1246" i="5"/>
  <c r="G1246" i="5"/>
  <c r="H1246" i="5"/>
  <c r="B1247" i="5"/>
  <c r="D1247" i="5"/>
  <c r="E1247" i="5"/>
  <c r="F1247" i="5"/>
  <c r="G1247" i="5"/>
  <c r="H1247" i="5"/>
  <c r="B1248" i="5"/>
  <c r="D1248" i="5"/>
  <c r="E1248" i="5"/>
  <c r="F1248" i="5"/>
  <c r="G1248" i="5"/>
  <c r="H1248" i="5"/>
  <c r="B1249" i="5"/>
  <c r="D1249" i="5"/>
  <c r="E1249" i="5"/>
  <c r="F1249" i="5"/>
  <c r="G1249" i="5"/>
  <c r="H1249" i="5"/>
  <c r="B1250" i="5"/>
  <c r="D1250" i="5"/>
  <c r="E1250" i="5"/>
  <c r="F1250" i="5"/>
  <c r="G1250" i="5"/>
  <c r="H1250" i="5"/>
  <c r="B1251" i="5"/>
  <c r="D1251" i="5"/>
  <c r="E1251" i="5"/>
  <c r="F1251" i="5"/>
  <c r="G1251" i="5"/>
  <c r="H1251" i="5"/>
  <c r="B1252" i="5"/>
  <c r="D1252" i="5"/>
  <c r="E1252" i="5"/>
  <c r="F1252" i="5"/>
  <c r="G1252" i="5"/>
  <c r="H1252" i="5"/>
  <c r="B1253" i="5"/>
  <c r="D1253" i="5"/>
  <c r="E1253" i="5"/>
  <c r="F1253" i="5"/>
  <c r="G1253" i="5"/>
  <c r="H1253" i="5"/>
  <c r="B1254" i="5"/>
  <c r="D1254" i="5"/>
  <c r="E1254" i="5"/>
  <c r="F1254" i="5"/>
  <c r="G1254" i="5"/>
  <c r="H1254" i="5"/>
  <c r="B1255" i="5"/>
  <c r="D1255" i="5"/>
  <c r="E1255" i="5"/>
  <c r="F1255" i="5"/>
  <c r="G1255" i="5"/>
  <c r="H1255" i="5"/>
  <c r="B1256" i="5"/>
  <c r="D1256" i="5"/>
  <c r="E1256" i="5"/>
  <c r="F1256" i="5"/>
  <c r="G1256" i="5"/>
  <c r="H1256" i="5"/>
  <c r="B1257" i="5"/>
  <c r="D1257" i="5"/>
  <c r="E1257" i="5"/>
  <c r="F1257" i="5"/>
  <c r="G1257" i="5"/>
  <c r="H1257" i="5"/>
  <c r="B1258" i="5"/>
  <c r="D1258" i="5"/>
  <c r="E1258" i="5"/>
  <c r="F1258" i="5"/>
  <c r="G1258" i="5"/>
  <c r="H1258" i="5"/>
  <c r="B1259" i="5"/>
  <c r="D1259" i="5"/>
  <c r="E1259" i="5"/>
  <c r="F1259" i="5"/>
  <c r="G1259" i="5"/>
  <c r="H1259" i="5"/>
  <c r="B1260" i="5"/>
  <c r="D1260" i="5"/>
  <c r="E1260" i="5"/>
  <c r="F1260" i="5"/>
  <c r="G1260" i="5"/>
  <c r="H1260" i="5"/>
  <c r="B1261" i="5"/>
  <c r="D1261" i="5"/>
  <c r="E1261" i="5"/>
  <c r="F1261" i="5"/>
  <c r="G1261" i="5"/>
  <c r="H1261" i="5"/>
  <c r="B1262" i="5"/>
  <c r="D1262" i="5"/>
  <c r="E1262" i="5"/>
  <c r="F1262" i="5"/>
  <c r="G1262" i="5"/>
  <c r="H1262" i="5"/>
  <c r="B1263" i="5"/>
  <c r="D1263" i="5"/>
  <c r="E1263" i="5"/>
  <c r="F1263" i="5"/>
  <c r="G1263" i="5"/>
  <c r="H1263" i="5"/>
  <c r="B1264" i="5"/>
  <c r="D1264" i="5"/>
  <c r="E1264" i="5"/>
  <c r="F1264" i="5"/>
  <c r="G1264" i="5"/>
  <c r="H1264" i="5"/>
  <c r="B1265" i="5"/>
  <c r="D1265" i="5"/>
  <c r="E1265" i="5"/>
  <c r="F1265" i="5"/>
  <c r="G1265" i="5"/>
  <c r="H1265" i="5"/>
  <c r="B1266" i="5"/>
  <c r="D1266" i="5"/>
  <c r="E1266" i="5"/>
  <c r="F1266" i="5"/>
  <c r="G1266" i="5"/>
  <c r="H1266" i="5"/>
  <c r="B1267" i="5"/>
  <c r="D1267" i="5"/>
  <c r="E1267" i="5"/>
  <c r="F1267" i="5"/>
  <c r="G1267" i="5"/>
  <c r="H1267" i="5"/>
  <c r="B1268" i="5"/>
  <c r="D1268" i="5"/>
  <c r="E1268" i="5"/>
  <c r="F1268" i="5"/>
  <c r="G1268" i="5"/>
  <c r="H1268" i="5"/>
  <c r="B1269" i="5"/>
  <c r="D1269" i="5"/>
  <c r="E1269" i="5"/>
  <c r="F1269" i="5"/>
  <c r="G1269" i="5"/>
  <c r="H1269" i="5"/>
  <c r="B1270" i="5"/>
  <c r="D1270" i="5"/>
  <c r="E1270" i="5"/>
  <c r="F1270" i="5"/>
  <c r="G1270" i="5"/>
  <c r="H1270" i="5"/>
  <c r="B1271" i="5"/>
  <c r="D1271" i="5"/>
  <c r="E1271" i="5"/>
  <c r="F1271" i="5"/>
  <c r="G1271" i="5"/>
  <c r="H1271" i="5"/>
  <c r="B1272" i="5"/>
  <c r="D1272" i="5"/>
  <c r="E1272" i="5"/>
  <c r="F1272" i="5"/>
  <c r="G1272" i="5"/>
  <c r="H1272" i="5"/>
  <c r="B1273" i="5"/>
  <c r="D1273" i="5"/>
  <c r="E1273" i="5"/>
  <c r="F1273" i="5"/>
  <c r="G1273" i="5"/>
  <c r="H1273" i="5"/>
  <c r="B1274" i="5"/>
  <c r="D1274" i="5"/>
  <c r="E1274" i="5"/>
  <c r="F1274" i="5"/>
  <c r="G1274" i="5"/>
  <c r="H1274" i="5"/>
  <c r="B1275" i="5"/>
  <c r="D1275" i="5"/>
  <c r="E1275" i="5"/>
  <c r="F1275" i="5"/>
  <c r="G1275" i="5"/>
  <c r="H1275" i="5"/>
  <c r="B1276" i="5"/>
  <c r="D1276" i="5"/>
  <c r="E1276" i="5"/>
  <c r="F1276" i="5"/>
  <c r="G1276" i="5"/>
  <c r="H1276" i="5"/>
  <c r="B1277" i="5"/>
  <c r="D1277" i="5"/>
  <c r="E1277" i="5"/>
  <c r="F1277" i="5"/>
  <c r="G1277" i="5"/>
  <c r="H1277" i="5"/>
  <c r="B1278" i="5"/>
  <c r="D1278" i="5"/>
  <c r="E1278" i="5"/>
  <c r="F1278" i="5"/>
  <c r="G1278" i="5"/>
  <c r="H1278" i="5"/>
  <c r="B1279" i="5"/>
  <c r="D1279" i="5"/>
  <c r="E1279" i="5"/>
  <c r="F1279" i="5"/>
  <c r="G1279" i="5"/>
  <c r="H1279" i="5"/>
  <c r="B1280" i="5"/>
  <c r="D1280" i="5"/>
  <c r="E1280" i="5"/>
  <c r="F1280" i="5"/>
  <c r="G1280" i="5"/>
  <c r="H1280" i="5"/>
  <c r="B1281" i="5"/>
  <c r="D1281" i="5"/>
  <c r="E1281" i="5"/>
  <c r="F1281" i="5"/>
  <c r="G1281" i="5"/>
  <c r="H1281" i="5"/>
  <c r="B1282" i="5"/>
  <c r="D1282" i="5"/>
  <c r="E1282" i="5"/>
  <c r="F1282" i="5"/>
  <c r="G1282" i="5"/>
  <c r="H1282" i="5"/>
  <c r="B1283" i="5"/>
  <c r="D1283" i="5"/>
  <c r="E1283" i="5"/>
  <c r="F1283" i="5"/>
  <c r="G1283" i="5"/>
  <c r="H1283" i="5"/>
  <c r="B1284" i="5"/>
  <c r="D1284" i="5"/>
  <c r="E1284" i="5"/>
  <c r="F1284" i="5"/>
  <c r="G1284" i="5"/>
  <c r="H1284" i="5"/>
  <c r="B1285" i="5"/>
  <c r="D1285" i="5"/>
  <c r="E1285" i="5"/>
  <c r="F1285" i="5"/>
  <c r="G1285" i="5"/>
  <c r="H1285" i="5"/>
  <c r="B1286" i="5"/>
  <c r="D1286" i="5"/>
  <c r="E1286" i="5"/>
  <c r="F1286" i="5"/>
  <c r="G1286" i="5"/>
  <c r="H1286" i="5"/>
  <c r="B1287" i="5"/>
  <c r="D1287" i="5"/>
  <c r="E1287" i="5"/>
  <c r="F1287" i="5"/>
  <c r="G1287" i="5"/>
  <c r="H1287" i="5"/>
  <c r="B1288" i="5"/>
  <c r="D1288" i="5"/>
  <c r="E1288" i="5"/>
  <c r="F1288" i="5"/>
  <c r="G1288" i="5"/>
  <c r="H1288" i="5"/>
  <c r="B1289" i="5"/>
  <c r="D1289" i="5"/>
  <c r="E1289" i="5"/>
  <c r="F1289" i="5"/>
  <c r="G1289" i="5"/>
  <c r="H1289" i="5"/>
  <c r="B1290" i="5"/>
  <c r="D1290" i="5"/>
  <c r="E1290" i="5"/>
  <c r="F1290" i="5"/>
  <c r="G1290" i="5"/>
  <c r="H1290" i="5"/>
  <c r="B1291" i="5"/>
  <c r="D1291" i="5"/>
  <c r="E1291" i="5"/>
  <c r="F1291" i="5"/>
  <c r="G1291" i="5"/>
  <c r="H1291" i="5"/>
  <c r="B1292" i="5"/>
  <c r="D1292" i="5"/>
  <c r="E1292" i="5"/>
  <c r="F1292" i="5"/>
  <c r="G1292" i="5"/>
  <c r="H1292" i="5"/>
  <c r="B1293" i="5"/>
  <c r="D1293" i="5"/>
  <c r="E1293" i="5"/>
  <c r="F1293" i="5"/>
  <c r="G1293" i="5"/>
  <c r="H1293" i="5"/>
  <c r="B1294" i="5"/>
  <c r="D1294" i="5"/>
  <c r="E1294" i="5"/>
  <c r="F1294" i="5"/>
  <c r="G1294" i="5"/>
  <c r="H1294" i="5"/>
  <c r="B1295" i="5"/>
  <c r="D1295" i="5"/>
  <c r="E1295" i="5"/>
  <c r="F1295" i="5"/>
  <c r="G1295" i="5"/>
  <c r="H1295" i="5"/>
  <c r="B1296" i="5"/>
  <c r="D1296" i="5"/>
  <c r="E1296" i="5"/>
  <c r="F1296" i="5"/>
  <c r="G1296" i="5"/>
  <c r="H1296" i="5"/>
  <c r="B1297" i="5"/>
  <c r="D1297" i="5"/>
  <c r="E1297" i="5"/>
  <c r="F1297" i="5"/>
  <c r="G1297" i="5"/>
  <c r="H1297" i="5"/>
  <c r="B1298" i="5"/>
  <c r="D1298" i="5"/>
  <c r="E1298" i="5"/>
  <c r="F1298" i="5"/>
  <c r="G1298" i="5"/>
  <c r="H1298" i="5"/>
  <c r="B1299" i="5"/>
  <c r="D1299" i="5"/>
  <c r="E1299" i="5"/>
  <c r="F1299" i="5"/>
  <c r="G1299" i="5"/>
  <c r="H1299" i="5"/>
  <c r="B1300" i="5"/>
  <c r="D1300" i="5"/>
  <c r="E1300" i="5"/>
  <c r="F1300" i="5"/>
  <c r="G1300" i="5"/>
  <c r="H1300" i="5"/>
  <c r="B1301" i="5"/>
  <c r="D1301" i="5"/>
  <c r="E1301" i="5"/>
  <c r="F1301" i="5"/>
  <c r="G1301" i="5"/>
  <c r="H1301" i="5"/>
  <c r="B1302" i="5"/>
  <c r="D1302" i="5"/>
  <c r="E1302" i="5"/>
  <c r="F1302" i="5"/>
  <c r="G1302" i="5"/>
  <c r="H1302" i="5"/>
  <c r="B1303" i="5"/>
  <c r="D1303" i="5"/>
  <c r="E1303" i="5"/>
  <c r="F1303" i="5"/>
  <c r="G1303" i="5"/>
  <c r="H1303" i="5"/>
  <c r="B1304" i="5"/>
  <c r="D1304" i="5"/>
  <c r="E1304" i="5"/>
  <c r="F1304" i="5"/>
  <c r="G1304" i="5"/>
  <c r="H1304" i="5"/>
  <c r="B1305" i="5"/>
  <c r="D1305" i="5"/>
  <c r="E1305" i="5"/>
  <c r="F1305" i="5"/>
  <c r="G1305" i="5"/>
  <c r="H1305" i="5"/>
  <c r="B1306" i="5"/>
  <c r="D1306" i="5"/>
  <c r="E1306" i="5"/>
  <c r="F1306" i="5"/>
  <c r="G1306" i="5"/>
  <c r="H1306" i="5"/>
  <c r="B1307" i="5"/>
  <c r="D1307" i="5"/>
  <c r="E1307" i="5"/>
  <c r="F1307" i="5"/>
  <c r="G1307" i="5"/>
  <c r="H1307" i="5"/>
  <c r="B1308" i="5"/>
  <c r="D1308" i="5"/>
  <c r="E1308" i="5"/>
  <c r="F1308" i="5"/>
  <c r="G1308" i="5"/>
  <c r="H1308" i="5"/>
  <c r="B1309" i="5"/>
  <c r="D1309" i="5"/>
  <c r="E1309" i="5"/>
  <c r="F1309" i="5"/>
  <c r="G1309" i="5"/>
  <c r="H1309" i="5"/>
  <c r="B1310" i="5"/>
  <c r="D1310" i="5"/>
  <c r="E1310" i="5"/>
  <c r="F1310" i="5"/>
  <c r="G1310" i="5"/>
  <c r="H1310" i="5"/>
  <c r="B1311" i="5"/>
  <c r="D1311" i="5"/>
  <c r="E1311" i="5"/>
  <c r="F1311" i="5"/>
  <c r="G1311" i="5"/>
  <c r="H1311" i="5"/>
  <c r="B1312" i="5"/>
  <c r="D1312" i="5"/>
  <c r="E1312" i="5"/>
  <c r="F1312" i="5"/>
  <c r="G1312" i="5"/>
  <c r="H1312" i="5"/>
  <c r="B1313" i="5"/>
  <c r="D1313" i="5"/>
  <c r="E1313" i="5"/>
  <c r="F1313" i="5"/>
  <c r="G1313" i="5"/>
  <c r="H1313" i="5"/>
  <c r="B1314" i="5"/>
  <c r="D1314" i="5"/>
  <c r="E1314" i="5"/>
  <c r="F1314" i="5"/>
  <c r="G1314" i="5"/>
  <c r="H1314" i="5"/>
  <c r="B1315" i="5"/>
  <c r="D1315" i="5"/>
  <c r="E1315" i="5"/>
  <c r="F1315" i="5"/>
  <c r="G1315" i="5"/>
  <c r="H1315" i="5"/>
  <c r="B1316" i="5"/>
  <c r="D1316" i="5"/>
  <c r="E1316" i="5"/>
  <c r="F1316" i="5"/>
  <c r="G1316" i="5"/>
  <c r="H1316" i="5"/>
  <c r="B1317" i="5"/>
  <c r="D1317" i="5"/>
  <c r="E1317" i="5"/>
  <c r="F1317" i="5"/>
  <c r="G1317" i="5"/>
  <c r="H1317" i="5"/>
  <c r="B1318" i="5"/>
  <c r="D1318" i="5"/>
  <c r="E1318" i="5"/>
  <c r="F1318" i="5"/>
  <c r="G1318" i="5"/>
  <c r="H1318" i="5"/>
  <c r="B1319" i="5"/>
  <c r="D1319" i="5"/>
  <c r="E1319" i="5"/>
  <c r="F1319" i="5"/>
  <c r="G1319" i="5"/>
  <c r="H1319" i="5"/>
  <c r="B1320" i="5"/>
  <c r="D1320" i="5"/>
  <c r="E1320" i="5"/>
  <c r="F1320" i="5"/>
  <c r="G1320" i="5"/>
  <c r="H1320" i="5"/>
  <c r="B1321" i="5"/>
  <c r="D1321" i="5"/>
  <c r="E1321" i="5"/>
  <c r="F1321" i="5"/>
  <c r="G1321" i="5"/>
  <c r="H1321" i="5"/>
  <c r="B1322" i="5"/>
  <c r="D1322" i="5"/>
  <c r="E1322" i="5"/>
  <c r="F1322" i="5"/>
  <c r="G1322" i="5"/>
  <c r="H1322" i="5"/>
  <c r="B1323" i="5"/>
  <c r="D1323" i="5"/>
  <c r="E1323" i="5"/>
  <c r="F1323" i="5"/>
  <c r="G1323" i="5"/>
  <c r="H1323" i="5"/>
  <c r="B1324" i="5"/>
  <c r="D1324" i="5"/>
  <c r="E1324" i="5"/>
  <c r="F1324" i="5"/>
  <c r="G1324" i="5"/>
  <c r="H1324" i="5"/>
  <c r="B1325" i="5"/>
  <c r="D1325" i="5"/>
  <c r="E1325" i="5"/>
  <c r="F1325" i="5"/>
  <c r="G1325" i="5"/>
  <c r="H1325" i="5"/>
  <c r="B1326" i="5"/>
  <c r="D1326" i="5"/>
  <c r="E1326" i="5"/>
  <c r="F1326" i="5"/>
  <c r="G1326" i="5"/>
  <c r="H1326" i="5"/>
  <c r="B1327" i="5"/>
  <c r="D1327" i="5"/>
  <c r="E1327" i="5"/>
  <c r="F1327" i="5"/>
  <c r="G1327" i="5"/>
  <c r="H1327" i="5"/>
  <c r="B1328" i="5"/>
  <c r="D1328" i="5"/>
  <c r="E1328" i="5"/>
  <c r="F1328" i="5"/>
  <c r="G1328" i="5"/>
  <c r="H1328" i="5"/>
  <c r="B1329" i="5"/>
  <c r="D1329" i="5"/>
  <c r="E1329" i="5"/>
  <c r="F1329" i="5"/>
  <c r="G1329" i="5"/>
  <c r="H1329" i="5"/>
  <c r="B1330" i="5"/>
  <c r="D1330" i="5"/>
  <c r="E1330" i="5"/>
  <c r="F1330" i="5"/>
  <c r="G1330" i="5"/>
  <c r="H1330" i="5"/>
  <c r="B1331" i="5"/>
  <c r="D1331" i="5"/>
  <c r="E1331" i="5"/>
  <c r="F1331" i="5"/>
  <c r="G1331" i="5"/>
  <c r="H1331" i="5"/>
  <c r="B1332" i="5"/>
  <c r="D1332" i="5"/>
  <c r="E1332" i="5"/>
  <c r="F1332" i="5"/>
  <c r="G1332" i="5"/>
  <c r="H1332" i="5"/>
  <c r="B1333" i="5"/>
  <c r="D1333" i="5"/>
  <c r="E1333" i="5"/>
  <c r="F1333" i="5"/>
  <c r="G1333" i="5"/>
  <c r="H1333" i="5"/>
  <c r="B1334" i="5"/>
  <c r="D1334" i="5"/>
  <c r="E1334" i="5"/>
  <c r="F1334" i="5"/>
  <c r="G1334" i="5"/>
  <c r="H1334" i="5"/>
  <c r="B1335" i="5"/>
  <c r="D1335" i="5"/>
  <c r="E1335" i="5"/>
  <c r="F1335" i="5"/>
  <c r="G1335" i="5"/>
  <c r="H1335" i="5"/>
  <c r="B1336" i="5"/>
  <c r="D1336" i="5"/>
  <c r="E1336" i="5"/>
  <c r="F1336" i="5"/>
  <c r="G1336" i="5"/>
  <c r="H1336" i="5"/>
  <c r="B1337" i="5"/>
  <c r="D1337" i="5"/>
  <c r="E1337" i="5"/>
  <c r="F1337" i="5"/>
  <c r="G1337" i="5"/>
  <c r="H1337" i="5"/>
  <c r="B1338" i="5"/>
  <c r="D1338" i="5"/>
  <c r="E1338" i="5"/>
  <c r="F1338" i="5"/>
  <c r="G1338" i="5"/>
  <c r="H1338" i="5"/>
  <c r="B1339" i="5"/>
  <c r="D1339" i="5"/>
  <c r="E1339" i="5"/>
  <c r="F1339" i="5"/>
  <c r="G1339" i="5"/>
  <c r="H1339" i="5"/>
  <c r="B1340" i="5"/>
  <c r="D1340" i="5"/>
  <c r="E1340" i="5"/>
  <c r="F1340" i="5"/>
  <c r="G1340" i="5"/>
  <c r="H1340" i="5"/>
  <c r="B1341" i="5"/>
  <c r="D1341" i="5"/>
  <c r="E1341" i="5"/>
  <c r="F1341" i="5"/>
  <c r="G1341" i="5"/>
  <c r="H1341" i="5"/>
  <c r="B1342" i="5"/>
  <c r="D1342" i="5"/>
  <c r="E1342" i="5"/>
  <c r="F1342" i="5"/>
  <c r="G1342" i="5"/>
  <c r="H1342" i="5"/>
  <c r="B1343" i="5"/>
  <c r="D1343" i="5"/>
  <c r="E1343" i="5"/>
  <c r="F1343" i="5"/>
  <c r="G1343" i="5"/>
  <c r="H1343" i="5"/>
  <c r="B1344" i="5"/>
  <c r="D1344" i="5"/>
  <c r="E1344" i="5"/>
  <c r="F1344" i="5"/>
  <c r="G1344" i="5"/>
  <c r="H1344" i="5"/>
  <c r="B1345" i="5"/>
  <c r="D1345" i="5"/>
  <c r="E1345" i="5"/>
  <c r="F1345" i="5"/>
  <c r="G1345" i="5"/>
  <c r="H1345" i="5"/>
  <c r="B1346" i="5"/>
  <c r="D1346" i="5"/>
  <c r="E1346" i="5"/>
  <c r="F1346" i="5"/>
  <c r="G1346" i="5"/>
  <c r="H1346" i="5"/>
  <c r="B1347" i="5"/>
  <c r="D1347" i="5"/>
  <c r="E1347" i="5"/>
  <c r="F1347" i="5"/>
  <c r="G1347" i="5"/>
  <c r="H1347" i="5"/>
  <c r="B1348" i="5"/>
  <c r="D1348" i="5"/>
  <c r="E1348" i="5"/>
  <c r="F1348" i="5"/>
  <c r="G1348" i="5"/>
  <c r="H1348" i="5"/>
  <c r="B1349" i="5"/>
  <c r="D1349" i="5"/>
  <c r="E1349" i="5"/>
  <c r="F1349" i="5"/>
  <c r="G1349" i="5"/>
  <c r="H1349" i="5"/>
  <c r="B1350" i="5"/>
  <c r="D1350" i="5"/>
  <c r="E1350" i="5"/>
  <c r="F1350" i="5"/>
  <c r="G1350" i="5"/>
  <c r="H1350" i="5"/>
  <c r="B1351" i="5"/>
  <c r="D1351" i="5"/>
  <c r="E1351" i="5"/>
  <c r="F1351" i="5"/>
  <c r="G1351" i="5"/>
  <c r="H1351" i="5"/>
  <c r="B1352" i="5"/>
  <c r="D1352" i="5"/>
  <c r="E1352" i="5"/>
  <c r="F1352" i="5"/>
  <c r="G1352" i="5"/>
  <c r="H1352" i="5"/>
  <c r="B1353" i="5"/>
  <c r="D1353" i="5"/>
  <c r="E1353" i="5"/>
  <c r="F1353" i="5"/>
  <c r="G1353" i="5"/>
  <c r="H1353" i="5"/>
  <c r="B1354" i="5"/>
  <c r="D1354" i="5"/>
  <c r="E1354" i="5"/>
  <c r="F1354" i="5"/>
  <c r="G1354" i="5"/>
  <c r="H1354" i="5"/>
  <c r="B1355" i="5"/>
  <c r="D1355" i="5"/>
  <c r="E1355" i="5"/>
  <c r="F1355" i="5"/>
  <c r="G1355" i="5"/>
  <c r="H1355" i="5"/>
  <c r="B1356" i="5"/>
  <c r="D1356" i="5"/>
  <c r="E1356" i="5"/>
  <c r="F1356" i="5"/>
  <c r="G1356" i="5"/>
  <c r="H1356" i="5"/>
  <c r="B1357" i="5"/>
  <c r="D1357" i="5"/>
  <c r="E1357" i="5"/>
  <c r="F1357" i="5"/>
  <c r="G1357" i="5"/>
  <c r="H1357" i="5"/>
  <c r="B1358" i="5"/>
  <c r="D1358" i="5"/>
  <c r="E1358" i="5"/>
  <c r="F1358" i="5"/>
  <c r="G1358" i="5"/>
  <c r="H1358" i="5"/>
  <c r="B1359" i="5"/>
  <c r="D1359" i="5"/>
  <c r="E1359" i="5"/>
  <c r="F1359" i="5"/>
  <c r="G1359" i="5"/>
  <c r="H1359" i="5"/>
  <c r="B1360" i="5"/>
  <c r="D1360" i="5"/>
  <c r="E1360" i="5"/>
  <c r="F1360" i="5"/>
  <c r="G1360" i="5"/>
  <c r="H1360" i="5"/>
  <c r="B1361" i="5"/>
  <c r="D1361" i="5"/>
  <c r="E1361" i="5"/>
  <c r="F1361" i="5"/>
  <c r="G1361" i="5"/>
  <c r="H1361" i="5"/>
  <c r="B1362" i="5"/>
  <c r="D1362" i="5"/>
  <c r="E1362" i="5"/>
  <c r="F1362" i="5"/>
  <c r="G1362" i="5"/>
  <c r="H1362" i="5"/>
  <c r="B1363" i="5"/>
  <c r="D1363" i="5"/>
  <c r="E1363" i="5"/>
  <c r="F1363" i="5"/>
  <c r="G1363" i="5"/>
  <c r="H1363" i="5"/>
  <c r="B1364" i="5"/>
  <c r="D1364" i="5"/>
  <c r="E1364" i="5"/>
  <c r="F1364" i="5"/>
  <c r="G1364" i="5"/>
  <c r="H1364" i="5"/>
  <c r="B1365" i="5"/>
  <c r="D1365" i="5"/>
  <c r="E1365" i="5"/>
  <c r="F1365" i="5"/>
  <c r="G1365" i="5"/>
  <c r="H1365" i="5"/>
  <c r="B1366" i="5"/>
  <c r="D1366" i="5"/>
  <c r="E1366" i="5"/>
  <c r="F1366" i="5"/>
  <c r="G1366" i="5"/>
  <c r="H1366" i="5"/>
  <c r="B1367" i="5"/>
  <c r="D1367" i="5"/>
  <c r="E1367" i="5"/>
  <c r="F1367" i="5"/>
  <c r="G1367" i="5"/>
  <c r="H1367" i="5"/>
  <c r="B1368" i="5"/>
  <c r="D1368" i="5"/>
  <c r="E1368" i="5"/>
  <c r="F1368" i="5"/>
  <c r="G1368" i="5"/>
  <c r="H1368" i="5"/>
  <c r="B1369" i="5"/>
  <c r="D1369" i="5"/>
  <c r="E1369" i="5"/>
  <c r="F1369" i="5"/>
  <c r="G1369" i="5"/>
  <c r="H1369" i="5"/>
  <c r="B1370" i="5"/>
  <c r="D1370" i="5"/>
  <c r="E1370" i="5"/>
  <c r="F1370" i="5"/>
  <c r="G1370" i="5"/>
  <c r="H1370" i="5"/>
  <c r="B1371" i="5"/>
  <c r="D1371" i="5"/>
  <c r="E1371" i="5"/>
  <c r="F1371" i="5"/>
  <c r="G1371" i="5"/>
  <c r="H1371" i="5"/>
  <c r="B1372" i="5"/>
  <c r="D1372" i="5"/>
  <c r="E1372" i="5"/>
  <c r="F1372" i="5"/>
  <c r="G1372" i="5"/>
  <c r="H1372" i="5"/>
  <c r="B1373" i="5"/>
  <c r="D1373" i="5"/>
  <c r="E1373" i="5"/>
  <c r="F1373" i="5"/>
  <c r="G1373" i="5"/>
  <c r="H1373" i="5"/>
  <c r="B1374" i="5"/>
  <c r="D1374" i="5"/>
  <c r="E1374" i="5"/>
  <c r="F1374" i="5"/>
  <c r="G1374" i="5"/>
  <c r="H1374" i="5"/>
  <c r="B1375" i="5"/>
  <c r="D1375" i="5"/>
  <c r="E1375" i="5"/>
  <c r="F1375" i="5"/>
  <c r="G1375" i="5"/>
  <c r="H1375" i="5"/>
  <c r="B1376" i="5"/>
  <c r="D1376" i="5"/>
  <c r="E1376" i="5"/>
  <c r="F1376" i="5"/>
  <c r="G1376" i="5"/>
  <c r="H1376" i="5"/>
  <c r="B1377" i="5"/>
  <c r="D1377" i="5"/>
  <c r="E1377" i="5"/>
  <c r="F1377" i="5"/>
  <c r="G1377" i="5"/>
  <c r="H1377" i="5"/>
  <c r="B1378" i="5"/>
  <c r="D1378" i="5"/>
  <c r="E1378" i="5"/>
  <c r="F1378" i="5"/>
  <c r="G1378" i="5"/>
  <c r="H1378" i="5"/>
  <c r="B1379" i="5"/>
  <c r="D1379" i="5"/>
  <c r="E1379" i="5"/>
  <c r="F1379" i="5"/>
  <c r="G1379" i="5"/>
  <c r="H1379" i="5"/>
  <c r="B1380" i="5"/>
  <c r="D1380" i="5"/>
  <c r="E1380" i="5"/>
  <c r="F1380" i="5"/>
  <c r="G1380" i="5"/>
  <c r="H1380" i="5"/>
  <c r="B1381" i="5"/>
  <c r="D1381" i="5"/>
  <c r="E1381" i="5"/>
  <c r="F1381" i="5"/>
  <c r="G1381" i="5"/>
  <c r="H1381" i="5"/>
  <c r="B1382" i="5"/>
  <c r="D1382" i="5"/>
  <c r="E1382" i="5"/>
  <c r="F1382" i="5"/>
  <c r="G1382" i="5"/>
  <c r="H1382" i="5"/>
  <c r="B1383" i="5"/>
  <c r="D1383" i="5"/>
  <c r="E1383" i="5"/>
  <c r="F1383" i="5"/>
  <c r="G1383" i="5"/>
  <c r="H1383" i="5"/>
  <c r="B1384" i="5"/>
  <c r="D1384" i="5"/>
  <c r="E1384" i="5"/>
  <c r="F1384" i="5"/>
  <c r="G1384" i="5"/>
  <c r="H1384" i="5"/>
  <c r="B1385" i="5"/>
  <c r="D1385" i="5"/>
  <c r="E1385" i="5"/>
  <c r="F1385" i="5"/>
  <c r="G1385" i="5"/>
  <c r="H1385" i="5"/>
  <c r="B1386" i="5"/>
  <c r="D1386" i="5"/>
  <c r="E1386" i="5"/>
  <c r="F1386" i="5"/>
  <c r="G1386" i="5"/>
  <c r="H1386" i="5"/>
  <c r="B1387" i="5"/>
  <c r="D1387" i="5"/>
  <c r="E1387" i="5"/>
  <c r="F1387" i="5"/>
  <c r="G1387" i="5"/>
  <c r="H1387" i="5"/>
  <c r="B1388" i="5"/>
  <c r="D1388" i="5"/>
  <c r="E1388" i="5"/>
  <c r="F1388" i="5"/>
  <c r="G1388" i="5"/>
  <c r="H1388" i="5"/>
  <c r="B1389" i="5"/>
  <c r="D1389" i="5"/>
  <c r="E1389" i="5"/>
  <c r="F1389" i="5"/>
  <c r="G1389" i="5"/>
  <c r="H1389" i="5"/>
  <c r="B1390" i="5"/>
  <c r="D1390" i="5"/>
  <c r="E1390" i="5"/>
  <c r="F1390" i="5"/>
  <c r="G1390" i="5"/>
  <c r="H1390" i="5"/>
  <c r="B1391" i="5"/>
  <c r="D1391" i="5"/>
  <c r="E1391" i="5"/>
  <c r="F1391" i="5"/>
  <c r="G1391" i="5"/>
  <c r="H1391" i="5"/>
  <c r="B1392" i="5"/>
  <c r="D1392" i="5"/>
  <c r="E1392" i="5"/>
  <c r="F1392" i="5"/>
  <c r="G1392" i="5"/>
  <c r="H1392" i="5"/>
  <c r="B1393" i="5"/>
  <c r="D1393" i="5"/>
  <c r="E1393" i="5"/>
  <c r="F1393" i="5"/>
  <c r="G1393" i="5"/>
  <c r="H1393" i="5"/>
  <c r="B1394" i="5"/>
  <c r="D1394" i="5"/>
  <c r="E1394" i="5"/>
  <c r="F1394" i="5"/>
  <c r="G1394" i="5"/>
  <c r="H1394" i="5"/>
  <c r="B1395" i="5"/>
  <c r="D1395" i="5"/>
  <c r="E1395" i="5"/>
  <c r="F1395" i="5"/>
  <c r="G1395" i="5"/>
  <c r="H1395" i="5"/>
  <c r="B1396" i="5"/>
  <c r="D1396" i="5"/>
  <c r="E1396" i="5"/>
  <c r="F1396" i="5"/>
  <c r="G1396" i="5"/>
  <c r="H1396" i="5"/>
  <c r="B1397" i="5"/>
  <c r="D1397" i="5"/>
  <c r="E1397" i="5"/>
  <c r="F1397" i="5"/>
  <c r="G1397" i="5"/>
  <c r="H1397" i="5"/>
  <c r="B1398" i="5"/>
  <c r="D1398" i="5"/>
  <c r="E1398" i="5"/>
  <c r="F1398" i="5"/>
  <c r="G1398" i="5"/>
  <c r="H1398" i="5"/>
  <c r="B1399" i="5"/>
  <c r="D1399" i="5"/>
  <c r="E1399" i="5"/>
  <c r="F1399" i="5"/>
  <c r="G1399" i="5"/>
  <c r="H1399" i="5"/>
  <c r="B1400" i="5"/>
  <c r="D1400" i="5"/>
  <c r="E1400" i="5"/>
  <c r="F1400" i="5"/>
  <c r="G1400" i="5"/>
  <c r="H1400" i="5"/>
  <c r="B1401" i="5"/>
  <c r="D1401" i="5"/>
  <c r="E1401" i="5"/>
  <c r="F1401" i="5"/>
  <c r="G1401" i="5"/>
  <c r="H1401" i="5"/>
  <c r="B1402" i="5"/>
  <c r="D1402" i="5"/>
  <c r="E1402" i="5"/>
  <c r="F1402" i="5"/>
  <c r="G1402" i="5"/>
  <c r="H1402" i="5"/>
  <c r="B1403" i="5"/>
  <c r="D1403" i="5"/>
  <c r="E1403" i="5"/>
  <c r="F1403" i="5"/>
  <c r="G1403" i="5"/>
  <c r="H1403" i="5"/>
  <c r="B1404" i="5"/>
  <c r="D1404" i="5"/>
  <c r="E1404" i="5"/>
  <c r="F1404" i="5"/>
  <c r="G1404" i="5"/>
  <c r="H1404" i="5"/>
  <c r="B1405" i="5"/>
  <c r="D1405" i="5"/>
  <c r="E1405" i="5"/>
  <c r="F1405" i="5"/>
  <c r="G1405" i="5"/>
  <c r="H1405" i="5"/>
  <c r="B1406" i="5"/>
  <c r="D1406" i="5"/>
  <c r="E1406" i="5"/>
  <c r="F1406" i="5"/>
  <c r="G1406" i="5"/>
  <c r="H1406" i="5"/>
  <c r="B1407" i="5"/>
  <c r="D1407" i="5"/>
  <c r="E1407" i="5"/>
  <c r="F1407" i="5"/>
  <c r="G1407" i="5"/>
  <c r="H1407" i="5"/>
  <c r="B1408" i="5"/>
  <c r="D1408" i="5"/>
  <c r="E1408" i="5"/>
  <c r="F1408" i="5"/>
  <c r="G1408" i="5"/>
  <c r="H1408" i="5"/>
  <c r="B1409" i="5"/>
  <c r="D1409" i="5"/>
  <c r="E1409" i="5"/>
  <c r="F1409" i="5"/>
  <c r="G1409" i="5"/>
  <c r="H1409" i="5"/>
  <c r="B1410" i="5"/>
  <c r="D1410" i="5"/>
  <c r="E1410" i="5"/>
  <c r="F1410" i="5"/>
  <c r="G1410" i="5"/>
  <c r="H1410" i="5"/>
  <c r="B1411" i="5"/>
  <c r="D1411" i="5"/>
  <c r="E1411" i="5"/>
  <c r="F1411" i="5"/>
  <c r="G1411" i="5"/>
  <c r="H1411" i="5"/>
  <c r="B1412" i="5"/>
  <c r="D1412" i="5"/>
  <c r="E1412" i="5"/>
  <c r="F1412" i="5"/>
  <c r="G1412" i="5"/>
  <c r="H1412" i="5"/>
  <c r="B1413" i="5"/>
  <c r="D1413" i="5"/>
  <c r="E1413" i="5"/>
  <c r="F1413" i="5"/>
  <c r="G1413" i="5"/>
  <c r="H1413" i="5"/>
  <c r="B1414" i="5"/>
  <c r="D1414" i="5"/>
  <c r="E1414" i="5"/>
  <c r="F1414" i="5"/>
  <c r="G1414" i="5"/>
  <c r="H1414" i="5"/>
  <c r="B1415" i="5"/>
  <c r="D1415" i="5"/>
  <c r="E1415" i="5"/>
  <c r="F1415" i="5"/>
  <c r="G1415" i="5"/>
  <c r="H1415" i="5"/>
  <c r="B1416" i="5"/>
  <c r="D1416" i="5"/>
  <c r="E1416" i="5"/>
  <c r="F1416" i="5"/>
  <c r="G1416" i="5"/>
  <c r="H1416" i="5"/>
  <c r="B1417" i="5"/>
  <c r="D1417" i="5"/>
  <c r="E1417" i="5"/>
  <c r="F1417" i="5"/>
  <c r="G1417" i="5"/>
  <c r="H1417" i="5"/>
  <c r="B1418" i="5"/>
  <c r="D1418" i="5"/>
  <c r="E1418" i="5"/>
  <c r="F1418" i="5"/>
  <c r="G1418" i="5"/>
  <c r="H1418" i="5"/>
  <c r="B1419" i="5"/>
  <c r="D1419" i="5"/>
  <c r="E1419" i="5"/>
  <c r="F1419" i="5"/>
  <c r="G1419" i="5"/>
  <c r="H1419" i="5"/>
  <c r="B1420" i="5"/>
  <c r="D1420" i="5"/>
  <c r="E1420" i="5"/>
  <c r="F1420" i="5"/>
  <c r="G1420" i="5"/>
  <c r="H1420" i="5"/>
  <c r="B1421" i="5"/>
  <c r="D1421" i="5"/>
  <c r="E1421" i="5"/>
  <c r="F1421" i="5"/>
  <c r="G1421" i="5"/>
  <c r="H1421" i="5"/>
  <c r="B1422" i="5"/>
  <c r="D1422" i="5"/>
  <c r="E1422" i="5"/>
  <c r="F1422" i="5"/>
  <c r="G1422" i="5"/>
  <c r="H1422" i="5"/>
  <c r="B1423" i="5"/>
  <c r="D1423" i="5"/>
  <c r="E1423" i="5"/>
  <c r="F1423" i="5"/>
  <c r="G1423" i="5"/>
  <c r="H1423" i="5"/>
  <c r="B1424" i="5"/>
  <c r="D1424" i="5"/>
  <c r="E1424" i="5"/>
  <c r="F1424" i="5"/>
  <c r="G1424" i="5"/>
  <c r="H1424" i="5"/>
  <c r="B1425" i="5"/>
  <c r="D1425" i="5"/>
  <c r="E1425" i="5"/>
  <c r="F1425" i="5"/>
  <c r="G1425" i="5"/>
  <c r="H1425" i="5"/>
  <c r="B1426" i="5"/>
  <c r="D1426" i="5"/>
  <c r="E1426" i="5"/>
  <c r="F1426" i="5"/>
  <c r="G1426" i="5"/>
  <c r="H1426" i="5"/>
  <c r="B1427" i="5"/>
  <c r="D1427" i="5"/>
  <c r="E1427" i="5"/>
  <c r="F1427" i="5"/>
  <c r="G1427" i="5"/>
  <c r="H1427" i="5"/>
  <c r="B1428" i="5"/>
  <c r="D1428" i="5"/>
  <c r="E1428" i="5"/>
  <c r="F1428" i="5"/>
  <c r="G1428" i="5"/>
  <c r="H1428" i="5"/>
  <c r="B1429" i="5"/>
  <c r="D1429" i="5"/>
  <c r="E1429" i="5"/>
  <c r="F1429" i="5"/>
  <c r="G1429" i="5"/>
  <c r="H1429" i="5"/>
  <c r="B1430" i="5"/>
  <c r="D1430" i="5"/>
  <c r="E1430" i="5"/>
  <c r="F1430" i="5"/>
  <c r="G1430" i="5"/>
  <c r="H1430" i="5"/>
  <c r="B1431" i="5"/>
  <c r="D1431" i="5"/>
  <c r="E1431" i="5"/>
  <c r="F1431" i="5"/>
  <c r="G1431" i="5"/>
  <c r="H1431" i="5"/>
  <c r="B1432" i="5"/>
  <c r="D1432" i="5"/>
  <c r="E1432" i="5"/>
  <c r="F1432" i="5"/>
  <c r="G1432" i="5"/>
  <c r="H1432" i="5"/>
  <c r="B1433" i="5"/>
  <c r="D1433" i="5"/>
  <c r="E1433" i="5"/>
  <c r="F1433" i="5"/>
  <c r="G1433" i="5"/>
  <c r="H1433" i="5"/>
  <c r="B1434" i="5"/>
  <c r="D1434" i="5"/>
  <c r="E1434" i="5"/>
  <c r="F1434" i="5"/>
  <c r="G1434" i="5"/>
  <c r="H1434" i="5"/>
  <c r="B1435" i="5"/>
  <c r="D1435" i="5"/>
  <c r="E1435" i="5"/>
  <c r="F1435" i="5"/>
  <c r="G1435" i="5"/>
  <c r="H1435" i="5"/>
  <c r="B1436" i="5"/>
  <c r="D1436" i="5"/>
  <c r="E1436" i="5"/>
  <c r="F1436" i="5"/>
  <c r="G1436" i="5"/>
  <c r="H1436" i="5"/>
  <c r="B1437" i="5"/>
  <c r="D1437" i="5"/>
  <c r="E1437" i="5"/>
  <c r="F1437" i="5"/>
  <c r="G1437" i="5"/>
  <c r="H1437" i="5"/>
  <c r="B1438" i="5"/>
  <c r="D1438" i="5"/>
  <c r="E1438" i="5"/>
  <c r="F1438" i="5"/>
  <c r="G1438" i="5"/>
  <c r="H1438" i="5"/>
  <c r="B1439" i="5"/>
  <c r="D1439" i="5"/>
  <c r="E1439" i="5"/>
  <c r="F1439" i="5"/>
  <c r="G1439" i="5"/>
  <c r="H1439" i="5"/>
  <c r="B1440" i="5"/>
  <c r="D1440" i="5"/>
  <c r="E1440" i="5"/>
  <c r="F1440" i="5"/>
  <c r="G1440" i="5"/>
  <c r="H1440" i="5"/>
  <c r="B1441" i="5"/>
  <c r="D1441" i="5"/>
  <c r="E1441" i="5"/>
  <c r="F1441" i="5"/>
  <c r="G1441" i="5"/>
  <c r="H1441" i="5"/>
  <c r="B1442" i="5"/>
  <c r="D1442" i="5"/>
  <c r="E1442" i="5"/>
  <c r="F1442" i="5"/>
  <c r="G1442" i="5"/>
  <c r="H1442" i="5"/>
  <c r="B1443" i="5"/>
  <c r="D1443" i="5"/>
  <c r="E1443" i="5"/>
  <c r="F1443" i="5"/>
  <c r="G1443" i="5"/>
  <c r="H1443" i="5"/>
  <c r="B1444" i="5"/>
  <c r="D1444" i="5"/>
  <c r="E1444" i="5"/>
  <c r="F1444" i="5"/>
  <c r="G1444" i="5"/>
  <c r="H1444" i="5"/>
  <c r="B1445" i="5"/>
  <c r="D1445" i="5"/>
  <c r="E1445" i="5"/>
  <c r="F1445" i="5"/>
  <c r="G1445" i="5"/>
  <c r="H1445" i="5"/>
  <c r="B1446" i="5"/>
  <c r="D1446" i="5"/>
  <c r="E1446" i="5"/>
  <c r="F1446" i="5"/>
  <c r="G1446" i="5"/>
  <c r="H1446" i="5"/>
  <c r="B1447" i="5"/>
  <c r="D1447" i="5"/>
  <c r="E1447" i="5"/>
  <c r="F1447" i="5"/>
  <c r="G1447" i="5"/>
  <c r="H1447" i="5"/>
  <c r="B1448" i="5"/>
  <c r="D1448" i="5"/>
  <c r="E1448" i="5"/>
  <c r="F1448" i="5"/>
  <c r="G1448" i="5"/>
  <c r="H1448" i="5"/>
  <c r="B1449" i="5"/>
  <c r="D1449" i="5"/>
  <c r="E1449" i="5"/>
  <c r="F1449" i="5"/>
  <c r="G1449" i="5"/>
  <c r="H1449" i="5"/>
  <c r="B1450" i="5"/>
  <c r="D1450" i="5"/>
  <c r="E1450" i="5"/>
  <c r="F1450" i="5"/>
  <c r="G1450" i="5"/>
  <c r="H1450" i="5"/>
  <c r="B1451" i="5"/>
  <c r="D1451" i="5"/>
  <c r="E1451" i="5"/>
  <c r="F1451" i="5"/>
  <c r="G1451" i="5"/>
  <c r="H1451" i="5"/>
  <c r="B1452" i="5"/>
  <c r="D1452" i="5"/>
  <c r="E1452" i="5"/>
  <c r="F1452" i="5"/>
  <c r="G1452" i="5"/>
  <c r="H1452" i="5"/>
  <c r="B1453" i="5"/>
  <c r="D1453" i="5"/>
  <c r="E1453" i="5"/>
  <c r="F1453" i="5"/>
  <c r="G1453" i="5"/>
  <c r="H1453" i="5"/>
  <c r="B1454" i="5"/>
  <c r="D1454" i="5"/>
  <c r="E1454" i="5"/>
  <c r="F1454" i="5"/>
  <c r="G1454" i="5"/>
  <c r="H1454" i="5"/>
  <c r="B1455" i="5"/>
  <c r="D1455" i="5"/>
  <c r="E1455" i="5"/>
  <c r="F1455" i="5"/>
  <c r="G1455" i="5"/>
  <c r="H1455" i="5"/>
  <c r="B1456" i="5"/>
  <c r="D1456" i="5"/>
  <c r="E1456" i="5"/>
  <c r="F1456" i="5"/>
  <c r="G1456" i="5"/>
  <c r="H1456" i="5"/>
  <c r="B1457" i="5"/>
  <c r="D1457" i="5"/>
  <c r="E1457" i="5"/>
  <c r="F1457" i="5"/>
  <c r="G1457" i="5"/>
  <c r="H1457" i="5"/>
  <c r="B1458" i="5"/>
  <c r="D1458" i="5"/>
  <c r="E1458" i="5"/>
  <c r="F1458" i="5"/>
  <c r="G1458" i="5"/>
  <c r="H1458" i="5"/>
  <c r="B1459" i="5"/>
  <c r="D1459" i="5"/>
  <c r="E1459" i="5"/>
  <c r="F1459" i="5"/>
  <c r="G1459" i="5"/>
  <c r="H1459" i="5"/>
  <c r="B1460" i="5"/>
  <c r="D1460" i="5"/>
  <c r="E1460" i="5"/>
  <c r="F1460" i="5"/>
  <c r="G1460" i="5"/>
  <c r="H1460" i="5"/>
  <c r="B1461" i="5"/>
  <c r="D1461" i="5"/>
  <c r="E1461" i="5"/>
  <c r="F1461" i="5"/>
  <c r="G1461" i="5"/>
  <c r="H1461" i="5"/>
  <c r="B1462" i="5"/>
  <c r="D1462" i="5"/>
  <c r="E1462" i="5"/>
  <c r="F1462" i="5"/>
  <c r="G1462" i="5"/>
  <c r="H1462" i="5"/>
  <c r="B1463" i="5"/>
  <c r="D1463" i="5"/>
  <c r="E1463" i="5"/>
  <c r="F1463" i="5"/>
  <c r="G1463" i="5"/>
  <c r="H1463" i="5"/>
  <c r="B1464" i="5"/>
  <c r="D1464" i="5"/>
  <c r="E1464" i="5"/>
  <c r="F1464" i="5"/>
  <c r="G1464" i="5"/>
  <c r="H1464" i="5"/>
  <c r="B1465" i="5"/>
  <c r="D1465" i="5"/>
  <c r="E1465" i="5"/>
  <c r="F1465" i="5"/>
  <c r="G1465" i="5"/>
  <c r="H1465" i="5"/>
  <c r="B1466" i="5"/>
  <c r="D1466" i="5"/>
  <c r="E1466" i="5"/>
  <c r="F1466" i="5"/>
  <c r="G1466" i="5"/>
  <c r="H1466" i="5"/>
  <c r="B1467" i="5"/>
  <c r="D1467" i="5"/>
  <c r="E1467" i="5"/>
  <c r="F1467" i="5"/>
  <c r="G1467" i="5"/>
  <c r="H1467" i="5"/>
  <c r="B1468" i="5"/>
  <c r="D1468" i="5"/>
  <c r="E1468" i="5"/>
  <c r="F1468" i="5"/>
  <c r="G1468" i="5"/>
  <c r="H1468" i="5"/>
  <c r="B1469" i="5"/>
  <c r="D1469" i="5"/>
  <c r="E1469" i="5"/>
  <c r="F1469" i="5"/>
  <c r="G1469" i="5"/>
  <c r="H1469" i="5"/>
  <c r="B1470" i="5"/>
  <c r="D1470" i="5"/>
  <c r="E1470" i="5"/>
  <c r="F1470" i="5"/>
  <c r="G1470" i="5"/>
  <c r="H1470" i="5"/>
  <c r="B1471" i="5"/>
  <c r="D1471" i="5"/>
  <c r="E1471" i="5"/>
  <c r="F1471" i="5"/>
  <c r="G1471" i="5"/>
  <c r="H1471" i="5"/>
  <c r="B1472" i="5"/>
  <c r="D1472" i="5"/>
  <c r="E1472" i="5"/>
  <c r="F1472" i="5"/>
  <c r="G1472" i="5"/>
  <c r="H1472" i="5"/>
  <c r="B1473" i="5"/>
  <c r="D1473" i="5"/>
  <c r="E1473" i="5"/>
  <c r="F1473" i="5"/>
  <c r="G1473" i="5"/>
  <c r="H1473" i="5"/>
  <c r="B1474" i="5"/>
  <c r="D1474" i="5"/>
  <c r="E1474" i="5"/>
  <c r="F1474" i="5"/>
  <c r="G1474" i="5"/>
  <c r="H1474" i="5"/>
  <c r="B1475" i="5"/>
  <c r="D1475" i="5"/>
  <c r="E1475" i="5"/>
  <c r="F1475" i="5"/>
  <c r="G1475" i="5"/>
  <c r="H1475" i="5"/>
  <c r="B1476" i="5"/>
  <c r="D1476" i="5"/>
  <c r="E1476" i="5"/>
  <c r="F1476" i="5"/>
  <c r="G1476" i="5"/>
  <c r="H1476" i="5"/>
  <c r="B1477" i="5"/>
  <c r="D1477" i="5"/>
  <c r="E1477" i="5"/>
  <c r="F1477" i="5"/>
  <c r="G1477" i="5"/>
  <c r="H1477" i="5"/>
  <c r="B1478" i="5"/>
  <c r="D1478" i="5"/>
  <c r="E1478" i="5"/>
  <c r="F1478" i="5"/>
  <c r="G1478" i="5"/>
  <c r="H1478" i="5"/>
  <c r="B1479" i="5"/>
  <c r="D1479" i="5"/>
  <c r="E1479" i="5"/>
  <c r="F1479" i="5"/>
  <c r="G1479" i="5"/>
  <c r="H1479" i="5"/>
  <c r="B1480" i="5"/>
  <c r="D1480" i="5"/>
  <c r="E1480" i="5"/>
  <c r="F1480" i="5"/>
  <c r="G1480" i="5"/>
  <c r="H1480" i="5"/>
  <c r="B1481" i="5"/>
  <c r="D1481" i="5"/>
  <c r="E1481" i="5"/>
  <c r="F1481" i="5"/>
  <c r="G1481" i="5"/>
  <c r="H1481" i="5"/>
  <c r="B1482" i="5"/>
  <c r="D1482" i="5"/>
  <c r="E1482" i="5"/>
  <c r="F1482" i="5"/>
  <c r="G1482" i="5"/>
  <c r="H1482" i="5"/>
  <c r="B1483" i="5"/>
  <c r="D1483" i="5"/>
  <c r="E1483" i="5"/>
  <c r="F1483" i="5"/>
  <c r="G1483" i="5"/>
  <c r="H1483" i="5"/>
  <c r="B1484" i="5"/>
  <c r="D1484" i="5"/>
  <c r="E1484" i="5"/>
  <c r="F1484" i="5"/>
  <c r="G1484" i="5"/>
  <c r="H1484" i="5"/>
  <c r="B1485" i="5"/>
  <c r="D1485" i="5"/>
  <c r="E1485" i="5"/>
  <c r="F1485" i="5"/>
  <c r="G1485" i="5"/>
  <c r="H1485" i="5"/>
  <c r="B1486" i="5"/>
  <c r="D1486" i="5"/>
  <c r="E1486" i="5"/>
  <c r="F1486" i="5"/>
  <c r="G1486" i="5"/>
  <c r="H1486" i="5"/>
  <c r="B1487" i="5"/>
  <c r="D1487" i="5"/>
  <c r="E1487" i="5"/>
  <c r="F1487" i="5"/>
  <c r="G1487" i="5"/>
  <c r="H1487" i="5"/>
  <c r="B1488" i="5"/>
  <c r="D1488" i="5"/>
  <c r="E1488" i="5"/>
  <c r="F1488" i="5"/>
  <c r="G1488" i="5"/>
  <c r="H1488" i="5"/>
  <c r="B1489" i="5"/>
  <c r="D1489" i="5"/>
  <c r="E1489" i="5"/>
  <c r="F1489" i="5"/>
  <c r="G1489" i="5"/>
  <c r="H1489" i="5"/>
  <c r="B1490" i="5"/>
  <c r="D1490" i="5"/>
  <c r="E1490" i="5"/>
  <c r="F1490" i="5"/>
  <c r="G1490" i="5"/>
  <c r="H1490" i="5"/>
  <c r="B1491" i="5"/>
  <c r="D1491" i="5"/>
  <c r="E1491" i="5"/>
  <c r="F1491" i="5"/>
  <c r="G1491" i="5"/>
  <c r="H1491" i="5"/>
  <c r="B1492" i="5"/>
  <c r="D1492" i="5"/>
  <c r="E1492" i="5"/>
  <c r="F1492" i="5"/>
  <c r="G1492" i="5"/>
  <c r="H1492" i="5"/>
  <c r="B1493" i="5"/>
  <c r="D1493" i="5"/>
  <c r="E1493" i="5"/>
  <c r="F1493" i="5"/>
  <c r="G1493" i="5"/>
  <c r="H1493" i="5"/>
  <c r="B1494" i="5"/>
  <c r="D1494" i="5"/>
  <c r="E1494" i="5"/>
  <c r="F1494" i="5"/>
  <c r="G1494" i="5"/>
  <c r="H1494" i="5"/>
  <c r="B1495" i="5"/>
  <c r="D1495" i="5"/>
  <c r="E1495" i="5"/>
  <c r="F1495" i="5"/>
  <c r="G1495" i="5"/>
  <c r="H1495" i="5"/>
  <c r="B1496" i="5"/>
  <c r="D1496" i="5"/>
  <c r="E1496" i="5"/>
  <c r="F1496" i="5"/>
  <c r="G1496" i="5"/>
  <c r="H1496" i="5"/>
  <c r="B1497" i="5"/>
  <c r="D1497" i="5"/>
  <c r="E1497" i="5"/>
  <c r="F1497" i="5"/>
  <c r="G1497" i="5"/>
  <c r="H1497" i="5"/>
  <c r="B1498" i="5"/>
  <c r="D1498" i="5"/>
  <c r="E1498" i="5"/>
  <c r="F1498" i="5"/>
  <c r="G1498" i="5"/>
  <c r="H1498" i="5"/>
  <c r="B1499" i="5"/>
  <c r="D1499" i="5"/>
  <c r="E1499" i="5"/>
  <c r="F1499" i="5"/>
  <c r="G1499" i="5"/>
  <c r="H1499" i="5"/>
  <c r="B1500" i="5"/>
  <c r="D1500" i="5"/>
  <c r="E1500" i="5"/>
  <c r="F1500" i="5"/>
  <c r="G1500" i="5"/>
  <c r="H1500" i="5"/>
  <c r="B1501" i="5"/>
  <c r="D1501" i="5"/>
  <c r="E1501" i="5"/>
  <c r="F1501" i="5"/>
  <c r="G1501" i="5"/>
  <c r="H1501" i="5"/>
  <c r="B1502" i="5"/>
  <c r="D1502" i="5"/>
  <c r="E1502" i="5"/>
  <c r="F1502" i="5"/>
  <c r="G1502" i="5"/>
  <c r="H1502" i="5"/>
  <c r="B1503" i="5"/>
  <c r="D1503" i="5"/>
  <c r="E1503" i="5"/>
  <c r="F1503" i="5"/>
  <c r="G1503" i="5"/>
  <c r="H1503" i="5"/>
  <c r="B1504" i="5"/>
  <c r="D1504" i="5"/>
  <c r="E1504" i="5"/>
  <c r="F1504" i="5"/>
  <c r="G1504" i="5"/>
  <c r="H1504" i="5"/>
  <c r="B1505" i="5"/>
  <c r="D1505" i="5"/>
  <c r="E1505" i="5"/>
  <c r="F1505" i="5"/>
  <c r="G1505" i="5"/>
  <c r="H1505" i="5"/>
  <c r="B1506" i="5"/>
  <c r="D1506" i="5"/>
  <c r="E1506" i="5"/>
  <c r="F1506" i="5"/>
  <c r="G1506" i="5"/>
  <c r="H1506" i="5"/>
  <c r="B1507" i="5"/>
  <c r="D1507" i="5"/>
  <c r="E1507" i="5"/>
  <c r="F1507" i="5"/>
  <c r="G1507" i="5"/>
  <c r="H1507" i="5"/>
  <c r="B1508" i="5"/>
  <c r="D1508" i="5"/>
  <c r="E1508" i="5"/>
  <c r="F1508" i="5"/>
  <c r="G1508" i="5"/>
  <c r="H1508" i="5"/>
  <c r="B1509" i="5"/>
  <c r="D1509" i="5"/>
  <c r="E1509" i="5"/>
  <c r="F1509" i="5"/>
  <c r="G1509" i="5"/>
  <c r="H1509" i="5"/>
  <c r="B1510" i="5"/>
  <c r="D1510" i="5"/>
  <c r="E1510" i="5"/>
  <c r="F1510" i="5"/>
  <c r="G1510" i="5"/>
  <c r="H1510" i="5"/>
  <c r="B1511" i="5"/>
  <c r="D1511" i="5"/>
  <c r="E1511" i="5"/>
  <c r="F1511" i="5"/>
  <c r="G1511" i="5"/>
  <c r="H1511" i="5"/>
  <c r="B1512" i="5"/>
  <c r="D1512" i="5"/>
  <c r="E1512" i="5"/>
  <c r="F1512" i="5"/>
  <c r="G1512" i="5"/>
  <c r="H1512" i="5"/>
  <c r="B1513" i="5"/>
  <c r="D1513" i="5"/>
  <c r="E1513" i="5"/>
  <c r="F1513" i="5"/>
  <c r="G1513" i="5"/>
  <c r="H1513" i="5"/>
  <c r="B1514" i="5"/>
  <c r="D1514" i="5"/>
  <c r="E1514" i="5"/>
  <c r="F1514" i="5"/>
  <c r="G1514" i="5"/>
  <c r="H1514" i="5"/>
  <c r="B1515" i="5"/>
  <c r="D1515" i="5"/>
  <c r="E1515" i="5"/>
  <c r="F1515" i="5"/>
  <c r="G1515" i="5"/>
  <c r="H1515" i="5"/>
  <c r="B1516" i="5"/>
  <c r="D1516" i="5"/>
  <c r="E1516" i="5"/>
  <c r="F1516" i="5"/>
  <c r="G1516" i="5"/>
  <c r="H1516" i="5"/>
  <c r="B1517" i="5"/>
  <c r="D1517" i="5"/>
  <c r="E1517" i="5"/>
  <c r="F1517" i="5"/>
  <c r="G1517" i="5"/>
  <c r="H1517" i="5"/>
  <c r="B1518" i="5"/>
  <c r="D1518" i="5"/>
  <c r="E1518" i="5"/>
  <c r="F1518" i="5"/>
  <c r="G1518" i="5"/>
  <c r="H1518" i="5"/>
  <c r="B1519" i="5"/>
  <c r="D1519" i="5"/>
  <c r="E1519" i="5"/>
  <c r="F1519" i="5"/>
  <c r="G1519" i="5"/>
  <c r="H1519" i="5"/>
  <c r="B1520" i="5"/>
  <c r="D1520" i="5"/>
  <c r="E1520" i="5"/>
  <c r="F1520" i="5"/>
  <c r="G1520" i="5"/>
  <c r="H1520" i="5"/>
  <c r="B1521" i="5"/>
  <c r="D1521" i="5"/>
  <c r="E1521" i="5"/>
  <c r="F1521" i="5"/>
  <c r="G1521" i="5"/>
  <c r="H1521" i="5"/>
  <c r="B1522" i="5"/>
  <c r="D1522" i="5"/>
  <c r="E1522" i="5"/>
  <c r="F1522" i="5"/>
  <c r="G1522" i="5"/>
  <c r="H1522" i="5"/>
  <c r="B1523" i="5"/>
  <c r="D1523" i="5"/>
  <c r="E1523" i="5"/>
  <c r="F1523" i="5"/>
  <c r="G1523" i="5"/>
  <c r="H1523" i="5"/>
  <c r="B1524" i="5"/>
  <c r="D1524" i="5"/>
  <c r="E1524" i="5"/>
  <c r="F1524" i="5"/>
  <c r="G1524" i="5"/>
  <c r="H1524" i="5"/>
  <c r="B1525" i="5"/>
  <c r="D1525" i="5"/>
  <c r="E1525" i="5"/>
  <c r="F1525" i="5"/>
  <c r="G1525" i="5"/>
  <c r="H1525" i="5"/>
  <c r="B1526" i="5"/>
  <c r="D1526" i="5"/>
  <c r="E1526" i="5"/>
  <c r="F1526" i="5"/>
  <c r="G1526" i="5"/>
  <c r="H1526" i="5"/>
  <c r="B1527" i="5"/>
  <c r="D1527" i="5"/>
  <c r="E1527" i="5"/>
  <c r="F1527" i="5"/>
  <c r="G1527" i="5"/>
  <c r="H1527" i="5"/>
  <c r="B1528" i="5"/>
  <c r="D1528" i="5"/>
  <c r="E1528" i="5"/>
  <c r="F1528" i="5"/>
  <c r="G1528" i="5"/>
  <c r="H1528" i="5"/>
  <c r="B1529" i="5"/>
  <c r="D1529" i="5"/>
  <c r="E1529" i="5"/>
  <c r="F1529" i="5"/>
  <c r="G1529" i="5"/>
  <c r="H1529" i="5"/>
  <c r="B1530" i="5"/>
  <c r="D1530" i="5"/>
  <c r="E1530" i="5"/>
  <c r="F1530" i="5"/>
  <c r="G1530" i="5"/>
  <c r="H1530" i="5"/>
  <c r="B1531" i="5"/>
  <c r="D1531" i="5"/>
  <c r="E1531" i="5"/>
  <c r="F1531" i="5"/>
  <c r="G1531" i="5"/>
  <c r="H1531" i="5"/>
  <c r="B1532" i="5"/>
  <c r="D1532" i="5"/>
  <c r="E1532" i="5"/>
  <c r="F1532" i="5"/>
  <c r="G1532" i="5"/>
  <c r="H1532" i="5"/>
  <c r="B1533" i="5"/>
  <c r="D1533" i="5"/>
  <c r="E1533" i="5"/>
  <c r="F1533" i="5"/>
  <c r="G1533" i="5"/>
  <c r="H1533" i="5"/>
  <c r="B1534" i="5"/>
  <c r="D1534" i="5"/>
  <c r="E1534" i="5"/>
  <c r="F1534" i="5"/>
  <c r="G1534" i="5"/>
  <c r="H1534" i="5"/>
  <c r="B1535" i="5"/>
  <c r="D1535" i="5"/>
  <c r="E1535" i="5"/>
  <c r="F1535" i="5"/>
  <c r="G1535" i="5"/>
  <c r="H1535" i="5"/>
  <c r="B1536" i="5"/>
  <c r="D1536" i="5"/>
  <c r="E1536" i="5"/>
  <c r="F1536" i="5"/>
  <c r="G1536" i="5"/>
  <c r="H1536" i="5"/>
  <c r="B1537" i="5"/>
  <c r="D1537" i="5"/>
  <c r="E1537" i="5"/>
  <c r="F1537" i="5"/>
  <c r="G1537" i="5"/>
  <c r="H1537" i="5"/>
  <c r="B1538" i="5"/>
  <c r="D1538" i="5"/>
  <c r="E1538" i="5"/>
  <c r="F1538" i="5"/>
  <c r="G1538" i="5"/>
  <c r="H1538" i="5"/>
  <c r="B1539" i="5"/>
  <c r="D1539" i="5"/>
  <c r="E1539" i="5"/>
  <c r="F1539" i="5"/>
  <c r="G1539" i="5"/>
  <c r="H1539" i="5"/>
  <c r="B1540" i="5"/>
  <c r="D1540" i="5"/>
  <c r="E1540" i="5"/>
  <c r="F1540" i="5"/>
  <c r="G1540" i="5"/>
  <c r="H1540" i="5"/>
  <c r="B1541" i="5"/>
  <c r="D1541" i="5"/>
  <c r="E1541" i="5"/>
  <c r="F1541" i="5"/>
  <c r="G1541" i="5"/>
  <c r="H1541" i="5"/>
  <c r="B1542" i="5"/>
  <c r="D1542" i="5"/>
  <c r="E1542" i="5"/>
  <c r="F1542" i="5"/>
  <c r="G1542" i="5"/>
  <c r="H1542" i="5"/>
  <c r="B1543" i="5"/>
  <c r="D1543" i="5"/>
  <c r="E1543" i="5"/>
  <c r="F1543" i="5"/>
  <c r="G1543" i="5"/>
  <c r="H1543" i="5"/>
  <c r="B1544" i="5"/>
  <c r="D1544" i="5"/>
  <c r="E1544" i="5"/>
  <c r="F1544" i="5"/>
  <c r="G1544" i="5"/>
  <c r="H1544" i="5"/>
  <c r="B1545" i="5"/>
  <c r="D1545" i="5"/>
  <c r="E1545" i="5"/>
  <c r="F1545" i="5"/>
  <c r="G1545" i="5"/>
  <c r="H1545" i="5"/>
  <c r="B1546" i="5"/>
  <c r="D1546" i="5"/>
  <c r="E1546" i="5"/>
  <c r="F1546" i="5"/>
  <c r="G1546" i="5"/>
  <c r="H1546" i="5"/>
  <c r="B1547" i="5"/>
  <c r="D1547" i="5"/>
  <c r="E1547" i="5"/>
  <c r="F1547" i="5"/>
  <c r="G1547" i="5"/>
  <c r="H1547" i="5"/>
  <c r="B1548" i="5"/>
  <c r="D1548" i="5"/>
  <c r="E1548" i="5"/>
  <c r="F1548" i="5"/>
  <c r="G1548" i="5"/>
  <c r="H1548" i="5"/>
  <c r="B1549" i="5"/>
  <c r="D1549" i="5"/>
  <c r="E1549" i="5"/>
  <c r="F1549" i="5"/>
  <c r="G1549" i="5"/>
  <c r="H1549" i="5"/>
  <c r="B1550" i="5"/>
  <c r="D1550" i="5"/>
  <c r="E1550" i="5"/>
  <c r="F1550" i="5"/>
  <c r="G1550" i="5"/>
  <c r="H1550" i="5"/>
  <c r="B1551" i="5"/>
  <c r="D1551" i="5"/>
  <c r="E1551" i="5"/>
  <c r="F1551" i="5"/>
  <c r="G1551" i="5"/>
  <c r="H1551" i="5"/>
  <c r="B1552" i="5"/>
  <c r="D1552" i="5"/>
  <c r="E1552" i="5"/>
  <c r="F1552" i="5"/>
  <c r="G1552" i="5"/>
  <c r="H1552" i="5"/>
  <c r="B1553" i="5"/>
  <c r="D1553" i="5"/>
  <c r="E1553" i="5"/>
  <c r="F1553" i="5"/>
  <c r="G1553" i="5"/>
  <c r="H1553" i="5"/>
  <c r="B1554" i="5"/>
  <c r="D1554" i="5"/>
  <c r="E1554" i="5"/>
  <c r="F1554" i="5"/>
  <c r="G1554" i="5"/>
  <c r="H1554" i="5"/>
  <c r="B1555" i="5"/>
  <c r="D1555" i="5"/>
  <c r="E1555" i="5"/>
  <c r="F1555" i="5"/>
  <c r="G1555" i="5"/>
  <c r="H1555" i="5"/>
  <c r="B1556" i="5"/>
  <c r="D1556" i="5"/>
  <c r="E1556" i="5"/>
  <c r="F1556" i="5"/>
  <c r="G1556" i="5"/>
  <c r="H1556" i="5"/>
  <c r="B1557" i="5"/>
  <c r="D1557" i="5"/>
  <c r="E1557" i="5"/>
  <c r="F1557" i="5"/>
  <c r="G1557" i="5"/>
  <c r="H1557" i="5"/>
  <c r="B1558" i="5"/>
  <c r="D1558" i="5"/>
  <c r="E1558" i="5"/>
  <c r="F1558" i="5"/>
  <c r="G1558" i="5"/>
  <c r="H1558" i="5"/>
  <c r="B1559" i="5"/>
  <c r="D1559" i="5"/>
  <c r="E1559" i="5"/>
  <c r="F1559" i="5"/>
  <c r="G1559" i="5"/>
  <c r="H1559" i="5"/>
  <c r="B1560" i="5"/>
  <c r="D1560" i="5"/>
  <c r="E1560" i="5"/>
  <c r="F1560" i="5"/>
  <c r="G1560" i="5"/>
  <c r="H1560" i="5"/>
  <c r="B1561" i="5"/>
  <c r="D1561" i="5"/>
  <c r="E1561" i="5"/>
  <c r="F1561" i="5"/>
  <c r="G1561" i="5"/>
  <c r="H1561" i="5"/>
  <c r="B1562" i="5"/>
  <c r="D1562" i="5"/>
  <c r="E1562" i="5"/>
  <c r="F1562" i="5"/>
  <c r="G1562" i="5"/>
  <c r="H1562" i="5"/>
  <c r="B1563" i="5"/>
  <c r="D1563" i="5"/>
  <c r="E1563" i="5"/>
  <c r="F1563" i="5"/>
  <c r="G1563" i="5"/>
  <c r="H1563" i="5"/>
  <c r="B1564" i="5"/>
  <c r="D1564" i="5"/>
  <c r="E1564" i="5"/>
  <c r="F1564" i="5"/>
  <c r="G1564" i="5"/>
  <c r="H1564" i="5"/>
  <c r="B1565" i="5"/>
  <c r="D1565" i="5"/>
  <c r="E1565" i="5"/>
  <c r="F1565" i="5"/>
  <c r="G1565" i="5"/>
  <c r="H1565" i="5"/>
  <c r="B1566" i="5"/>
  <c r="D1566" i="5"/>
  <c r="E1566" i="5"/>
  <c r="F1566" i="5"/>
  <c r="G1566" i="5"/>
  <c r="H1566" i="5"/>
  <c r="B1567" i="5"/>
  <c r="D1567" i="5"/>
  <c r="E1567" i="5"/>
  <c r="F1567" i="5"/>
  <c r="G1567" i="5"/>
  <c r="H1567" i="5"/>
  <c r="B1568" i="5"/>
  <c r="D1568" i="5"/>
  <c r="E1568" i="5"/>
  <c r="F1568" i="5"/>
  <c r="G1568" i="5"/>
  <c r="H1568" i="5"/>
  <c r="B1569" i="5"/>
  <c r="D1569" i="5"/>
  <c r="E1569" i="5"/>
  <c r="F1569" i="5"/>
  <c r="G1569" i="5"/>
  <c r="H1569" i="5"/>
  <c r="B1570" i="5"/>
  <c r="D1570" i="5"/>
  <c r="E1570" i="5"/>
  <c r="F1570" i="5"/>
  <c r="G1570" i="5"/>
  <c r="H1570" i="5"/>
  <c r="B1571" i="5"/>
  <c r="D1571" i="5"/>
  <c r="E1571" i="5"/>
  <c r="F1571" i="5"/>
  <c r="G1571" i="5"/>
  <c r="H1571" i="5"/>
  <c r="B1572" i="5"/>
  <c r="D1572" i="5"/>
  <c r="E1572" i="5"/>
  <c r="F1572" i="5"/>
  <c r="G1572" i="5"/>
  <c r="H1572" i="5"/>
  <c r="B1573" i="5"/>
  <c r="D1573" i="5"/>
  <c r="E1573" i="5"/>
  <c r="F1573" i="5"/>
  <c r="G1573" i="5"/>
  <c r="H1573" i="5"/>
  <c r="B1574" i="5"/>
  <c r="D1574" i="5"/>
  <c r="E1574" i="5"/>
  <c r="F1574" i="5"/>
  <c r="G1574" i="5"/>
  <c r="H1574" i="5"/>
  <c r="B1575" i="5"/>
  <c r="D1575" i="5"/>
  <c r="E1575" i="5"/>
  <c r="F1575" i="5"/>
  <c r="G1575" i="5"/>
  <c r="H1575" i="5"/>
  <c r="B1576" i="5"/>
  <c r="D1576" i="5"/>
  <c r="E1576" i="5"/>
  <c r="F1576" i="5"/>
  <c r="G1576" i="5"/>
  <c r="H1576" i="5"/>
  <c r="B1577" i="5"/>
  <c r="D1577" i="5"/>
  <c r="E1577" i="5"/>
  <c r="F1577" i="5"/>
  <c r="G1577" i="5"/>
  <c r="H1577" i="5"/>
  <c r="B1578" i="5"/>
  <c r="D1578" i="5"/>
  <c r="E1578" i="5"/>
  <c r="F1578" i="5"/>
  <c r="G1578" i="5"/>
  <c r="H1578" i="5"/>
  <c r="B1579" i="5"/>
  <c r="D1579" i="5"/>
  <c r="E1579" i="5"/>
  <c r="F1579" i="5"/>
  <c r="G1579" i="5"/>
  <c r="H1579" i="5"/>
  <c r="B1580" i="5"/>
  <c r="D1580" i="5"/>
  <c r="E1580" i="5"/>
  <c r="F1580" i="5"/>
  <c r="G1580" i="5"/>
  <c r="H1580" i="5"/>
  <c r="B1581" i="5"/>
  <c r="D1581" i="5"/>
  <c r="E1581" i="5"/>
  <c r="F1581" i="5"/>
  <c r="G1581" i="5"/>
  <c r="H1581" i="5"/>
  <c r="B1582" i="5"/>
  <c r="D1582" i="5"/>
  <c r="E1582" i="5"/>
  <c r="F1582" i="5"/>
  <c r="G1582" i="5"/>
  <c r="H1582" i="5"/>
  <c r="B1583" i="5"/>
  <c r="D1583" i="5"/>
  <c r="E1583" i="5"/>
  <c r="F1583" i="5"/>
  <c r="G1583" i="5"/>
  <c r="H1583" i="5"/>
  <c r="B1584" i="5"/>
  <c r="D1584" i="5"/>
  <c r="E1584" i="5"/>
  <c r="F1584" i="5"/>
  <c r="G1584" i="5"/>
  <c r="H1584" i="5"/>
  <c r="B1585" i="5"/>
  <c r="D1585" i="5"/>
  <c r="E1585" i="5"/>
  <c r="F1585" i="5"/>
  <c r="G1585" i="5"/>
  <c r="H1585" i="5"/>
  <c r="B1586" i="5"/>
  <c r="D1586" i="5"/>
  <c r="E1586" i="5"/>
  <c r="F1586" i="5"/>
  <c r="G1586" i="5"/>
  <c r="H1586" i="5"/>
  <c r="B1587" i="5"/>
  <c r="D1587" i="5"/>
  <c r="E1587" i="5"/>
  <c r="F1587" i="5"/>
  <c r="G1587" i="5"/>
  <c r="H1587" i="5"/>
  <c r="B1588" i="5"/>
  <c r="D1588" i="5"/>
  <c r="E1588" i="5"/>
  <c r="F1588" i="5"/>
  <c r="G1588" i="5"/>
  <c r="H1588" i="5"/>
  <c r="B1589" i="5"/>
  <c r="D1589" i="5"/>
  <c r="E1589" i="5"/>
  <c r="F1589" i="5"/>
  <c r="G1589" i="5"/>
  <c r="H1589" i="5"/>
  <c r="B1590" i="5"/>
  <c r="D1590" i="5"/>
  <c r="E1590" i="5"/>
  <c r="F1590" i="5"/>
  <c r="G1590" i="5"/>
  <c r="H1590" i="5"/>
  <c r="B1591" i="5"/>
  <c r="D1591" i="5"/>
  <c r="E1591" i="5"/>
  <c r="F1591" i="5"/>
  <c r="G1591" i="5"/>
  <c r="H1591" i="5"/>
  <c r="B1592" i="5"/>
  <c r="D1592" i="5"/>
  <c r="E1592" i="5"/>
  <c r="F1592" i="5"/>
  <c r="G1592" i="5"/>
  <c r="H1592" i="5"/>
  <c r="B1593" i="5"/>
  <c r="D1593" i="5"/>
  <c r="E1593" i="5"/>
  <c r="F1593" i="5"/>
  <c r="G1593" i="5"/>
  <c r="H1593" i="5"/>
  <c r="B1594" i="5"/>
  <c r="D1594" i="5"/>
  <c r="E1594" i="5"/>
  <c r="F1594" i="5"/>
  <c r="G1594" i="5"/>
  <c r="H1594" i="5"/>
  <c r="B1595" i="5"/>
  <c r="D1595" i="5"/>
  <c r="E1595" i="5"/>
  <c r="F1595" i="5"/>
  <c r="G1595" i="5"/>
  <c r="H1595" i="5"/>
  <c r="B1596" i="5"/>
  <c r="D1596" i="5"/>
  <c r="E1596" i="5"/>
  <c r="F1596" i="5"/>
  <c r="G1596" i="5"/>
  <c r="H1596" i="5"/>
  <c r="B1597" i="5"/>
  <c r="D1597" i="5"/>
  <c r="E1597" i="5"/>
  <c r="F1597" i="5"/>
  <c r="G1597" i="5"/>
  <c r="H1597" i="5"/>
  <c r="B1598" i="5"/>
  <c r="D1598" i="5"/>
  <c r="E1598" i="5"/>
  <c r="F1598" i="5"/>
  <c r="G1598" i="5"/>
  <c r="H1598" i="5"/>
  <c r="B1599" i="5"/>
  <c r="D1599" i="5"/>
  <c r="E1599" i="5"/>
  <c r="F1599" i="5"/>
  <c r="G1599" i="5"/>
  <c r="H1599" i="5"/>
  <c r="B1600" i="5"/>
  <c r="D1600" i="5"/>
  <c r="E1600" i="5"/>
  <c r="F1600" i="5"/>
  <c r="G1600" i="5"/>
  <c r="H1600" i="5"/>
  <c r="B1601" i="5"/>
  <c r="D1601" i="5"/>
  <c r="E1601" i="5"/>
  <c r="F1601" i="5"/>
  <c r="G1601" i="5"/>
  <c r="H1601" i="5"/>
  <c r="B1602" i="5"/>
  <c r="D1602" i="5"/>
  <c r="E1602" i="5"/>
  <c r="F1602" i="5"/>
  <c r="G1602" i="5"/>
  <c r="H1602" i="5"/>
  <c r="B1603" i="5"/>
  <c r="D1603" i="5"/>
  <c r="E1603" i="5"/>
  <c r="F1603" i="5"/>
  <c r="G1603" i="5"/>
  <c r="H1603" i="5"/>
  <c r="B1604" i="5"/>
  <c r="D1604" i="5"/>
  <c r="E1604" i="5"/>
  <c r="F1604" i="5"/>
  <c r="G1604" i="5"/>
  <c r="H1604" i="5"/>
  <c r="B1605" i="5"/>
  <c r="D1605" i="5"/>
  <c r="E1605" i="5"/>
  <c r="F1605" i="5"/>
  <c r="G1605" i="5"/>
  <c r="H1605" i="5"/>
  <c r="B1606" i="5"/>
  <c r="D1606" i="5"/>
  <c r="E1606" i="5"/>
  <c r="F1606" i="5"/>
  <c r="G1606" i="5"/>
  <c r="H1606" i="5"/>
  <c r="B1607" i="5"/>
  <c r="D1607" i="5"/>
  <c r="E1607" i="5"/>
  <c r="F1607" i="5"/>
  <c r="G1607" i="5"/>
  <c r="H1607" i="5"/>
  <c r="B1608" i="5"/>
  <c r="D1608" i="5"/>
  <c r="E1608" i="5"/>
  <c r="F1608" i="5"/>
  <c r="G1608" i="5"/>
  <c r="H1608" i="5"/>
  <c r="B1609" i="5"/>
  <c r="D1609" i="5"/>
  <c r="E1609" i="5"/>
  <c r="F1609" i="5"/>
  <c r="G1609" i="5"/>
  <c r="H1609" i="5"/>
  <c r="B1610" i="5"/>
  <c r="D1610" i="5"/>
  <c r="E1610" i="5"/>
  <c r="F1610" i="5"/>
  <c r="G1610" i="5"/>
  <c r="H1610" i="5"/>
  <c r="B1611" i="5"/>
  <c r="D1611" i="5"/>
  <c r="E1611" i="5"/>
  <c r="F1611" i="5"/>
  <c r="G1611" i="5"/>
  <c r="H1611" i="5"/>
  <c r="B1612" i="5"/>
  <c r="D1612" i="5"/>
  <c r="E1612" i="5"/>
  <c r="F1612" i="5"/>
  <c r="G1612" i="5"/>
  <c r="H1612" i="5"/>
  <c r="B1613" i="5"/>
  <c r="D1613" i="5"/>
  <c r="E1613" i="5"/>
  <c r="F1613" i="5"/>
  <c r="G1613" i="5"/>
  <c r="H1613" i="5"/>
  <c r="B1614" i="5"/>
  <c r="D1614" i="5"/>
  <c r="E1614" i="5"/>
  <c r="F1614" i="5"/>
  <c r="G1614" i="5"/>
  <c r="H1614" i="5"/>
  <c r="B1615" i="5"/>
  <c r="D1615" i="5"/>
  <c r="E1615" i="5"/>
  <c r="F1615" i="5"/>
  <c r="G1615" i="5"/>
  <c r="H1615" i="5"/>
  <c r="B1616" i="5"/>
  <c r="D1616" i="5"/>
  <c r="E1616" i="5"/>
  <c r="F1616" i="5"/>
  <c r="G1616" i="5"/>
  <c r="H1616" i="5"/>
  <c r="B1617" i="5"/>
  <c r="D1617" i="5"/>
  <c r="E1617" i="5"/>
  <c r="F1617" i="5"/>
  <c r="G1617" i="5"/>
  <c r="H1617" i="5"/>
  <c r="B1618" i="5"/>
  <c r="D1618" i="5"/>
  <c r="E1618" i="5"/>
  <c r="F1618" i="5"/>
  <c r="G1618" i="5"/>
  <c r="H1618" i="5"/>
  <c r="B1619" i="5"/>
  <c r="D1619" i="5"/>
  <c r="E1619" i="5"/>
  <c r="F1619" i="5"/>
  <c r="G1619" i="5"/>
  <c r="H1619" i="5"/>
  <c r="B1620" i="5"/>
  <c r="D1620" i="5"/>
  <c r="E1620" i="5"/>
  <c r="F1620" i="5"/>
  <c r="G1620" i="5"/>
  <c r="H1620" i="5"/>
  <c r="B1621" i="5"/>
  <c r="D1621" i="5"/>
  <c r="E1621" i="5"/>
  <c r="F1621" i="5"/>
  <c r="G1621" i="5"/>
  <c r="H1621" i="5"/>
  <c r="B1622" i="5"/>
  <c r="D1622" i="5"/>
  <c r="E1622" i="5"/>
  <c r="F1622" i="5"/>
  <c r="G1622" i="5"/>
  <c r="H1622" i="5"/>
  <c r="B1623" i="5"/>
  <c r="D1623" i="5"/>
  <c r="E1623" i="5"/>
  <c r="F1623" i="5"/>
  <c r="G1623" i="5"/>
  <c r="H1623" i="5"/>
  <c r="B1624" i="5"/>
  <c r="D1624" i="5"/>
  <c r="E1624" i="5"/>
  <c r="F1624" i="5"/>
  <c r="G1624" i="5"/>
  <c r="H1624" i="5"/>
  <c r="B1625" i="5"/>
  <c r="D1625" i="5"/>
  <c r="E1625" i="5"/>
  <c r="F1625" i="5"/>
  <c r="G1625" i="5"/>
  <c r="H1625" i="5"/>
  <c r="B1626" i="5"/>
  <c r="D1626" i="5"/>
  <c r="E1626" i="5"/>
  <c r="F1626" i="5"/>
  <c r="G1626" i="5"/>
  <c r="H1626" i="5"/>
  <c r="B1627" i="5"/>
  <c r="D1627" i="5"/>
  <c r="E1627" i="5"/>
  <c r="F1627" i="5"/>
  <c r="G1627" i="5"/>
  <c r="H1627" i="5"/>
  <c r="B1628" i="5"/>
  <c r="D1628" i="5"/>
  <c r="E1628" i="5"/>
  <c r="F1628" i="5"/>
  <c r="G1628" i="5"/>
  <c r="H1628" i="5"/>
  <c r="B1629" i="5"/>
  <c r="D1629" i="5"/>
  <c r="E1629" i="5"/>
  <c r="F1629" i="5"/>
  <c r="G1629" i="5"/>
  <c r="H1629" i="5"/>
  <c r="B1630" i="5"/>
  <c r="D1630" i="5"/>
  <c r="E1630" i="5"/>
  <c r="F1630" i="5"/>
  <c r="G1630" i="5"/>
  <c r="H1630" i="5"/>
  <c r="B1631" i="5"/>
  <c r="D1631" i="5"/>
  <c r="E1631" i="5"/>
  <c r="F1631" i="5"/>
  <c r="G1631" i="5"/>
  <c r="H1631" i="5"/>
  <c r="B1632" i="5"/>
  <c r="D1632" i="5"/>
  <c r="E1632" i="5"/>
  <c r="F1632" i="5"/>
  <c r="G1632" i="5"/>
  <c r="H1632" i="5"/>
  <c r="B1633" i="5"/>
  <c r="D1633" i="5"/>
  <c r="E1633" i="5"/>
  <c r="F1633" i="5"/>
  <c r="G1633" i="5"/>
  <c r="H1633" i="5"/>
  <c r="B1634" i="5"/>
  <c r="D1634" i="5"/>
  <c r="E1634" i="5"/>
  <c r="F1634" i="5"/>
  <c r="G1634" i="5"/>
  <c r="H1634" i="5"/>
  <c r="B1635" i="5"/>
  <c r="D1635" i="5"/>
  <c r="E1635" i="5"/>
  <c r="F1635" i="5"/>
  <c r="G1635" i="5"/>
  <c r="H1635" i="5"/>
  <c r="B1636" i="5"/>
  <c r="D1636" i="5"/>
  <c r="E1636" i="5"/>
  <c r="F1636" i="5"/>
  <c r="G1636" i="5"/>
  <c r="H1636" i="5"/>
  <c r="B1637" i="5"/>
  <c r="D1637" i="5"/>
  <c r="E1637" i="5"/>
  <c r="F1637" i="5"/>
  <c r="G1637" i="5"/>
  <c r="H1637" i="5"/>
  <c r="B1638" i="5"/>
  <c r="D1638" i="5"/>
  <c r="E1638" i="5"/>
  <c r="F1638" i="5"/>
  <c r="G1638" i="5"/>
  <c r="H1638" i="5"/>
  <c r="B1639" i="5"/>
  <c r="D1639" i="5"/>
  <c r="E1639" i="5"/>
  <c r="F1639" i="5"/>
  <c r="G1639" i="5"/>
  <c r="H1639" i="5"/>
  <c r="B1640" i="5"/>
  <c r="D1640" i="5"/>
  <c r="E1640" i="5"/>
  <c r="F1640" i="5"/>
  <c r="G1640" i="5"/>
  <c r="H1640" i="5"/>
  <c r="B1641" i="5"/>
  <c r="D1641" i="5"/>
  <c r="E1641" i="5"/>
  <c r="F1641" i="5"/>
  <c r="G1641" i="5"/>
  <c r="H1641" i="5"/>
  <c r="B1642" i="5"/>
  <c r="D1642" i="5"/>
  <c r="E1642" i="5"/>
  <c r="F1642" i="5"/>
  <c r="G1642" i="5"/>
  <c r="H1642" i="5"/>
  <c r="B1643" i="5"/>
  <c r="D1643" i="5"/>
  <c r="E1643" i="5"/>
  <c r="F1643" i="5"/>
  <c r="G1643" i="5"/>
  <c r="H1643" i="5"/>
  <c r="B1644" i="5"/>
  <c r="D1644" i="5"/>
  <c r="E1644" i="5"/>
  <c r="F1644" i="5"/>
  <c r="G1644" i="5"/>
  <c r="H1644" i="5"/>
  <c r="B1645" i="5"/>
  <c r="D1645" i="5"/>
  <c r="E1645" i="5"/>
  <c r="F1645" i="5"/>
  <c r="G1645" i="5"/>
  <c r="H1645" i="5"/>
  <c r="B1646" i="5"/>
  <c r="D1646" i="5"/>
  <c r="E1646" i="5"/>
  <c r="F1646" i="5"/>
  <c r="G1646" i="5"/>
  <c r="H1646" i="5"/>
  <c r="B1647" i="5"/>
  <c r="D1647" i="5"/>
  <c r="E1647" i="5"/>
  <c r="F1647" i="5"/>
  <c r="G1647" i="5"/>
  <c r="H1647" i="5"/>
  <c r="B1648" i="5"/>
  <c r="D1648" i="5"/>
  <c r="E1648" i="5"/>
  <c r="F1648" i="5"/>
  <c r="G1648" i="5"/>
  <c r="H1648" i="5"/>
  <c r="B1649" i="5"/>
  <c r="D1649" i="5"/>
  <c r="E1649" i="5"/>
  <c r="F1649" i="5"/>
  <c r="G1649" i="5"/>
  <c r="H1649" i="5"/>
  <c r="B1650" i="5"/>
  <c r="D1650" i="5"/>
  <c r="E1650" i="5"/>
  <c r="F1650" i="5"/>
  <c r="G1650" i="5"/>
  <c r="H1650" i="5"/>
  <c r="B1651" i="5"/>
  <c r="D1651" i="5"/>
  <c r="E1651" i="5"/>
  <c r="F1651" i="5"/>
  <c r="G1651" i="5"/>
  <c r="H1651" i="5"/>
  <c r="B1652" i="5"/>
  <c r="D1652" i="5"/>
  <c r="E1652" i="5"/>
  <c r="F1652" i="5"/>
  <c r="G1652" i="5"/>
  <c r="H1652" i="5"/>
  <c r="B1653" i="5"/>
  <c r="D1653" i="5"/>
  <c r="E1653" i="5"/>
  <c r="F1653" i="5"/>
  <c r="G1653" i="5"/>
  <c r="H1653" i="5"/>
  <c r="B1654" i="5"/>
  <c r="D1654" i="5"/>
  <c r="E1654" i="5"/>
  <c r="F1654" i="5"/>
  <c r="G1654" i="5"/>
  <c r="H1654" i="5"/>
  <c r="B1655" i="5"/>
  <c r="D1655" i="5"/>
  <c r="E1655" i="5"/>
  <c r="F1655" i="5"/>
  <c r="G1655" i="5"/>
  <c r="H1655" i="5"/>
  <c r="B1656" i="5"/>
  <c r="D1656" i="5"/>
  <c r="E1656" i="5"/>
  <c r="F1656" i="5"/>
  <c r="G1656" i="5"/>
  <c r="H1656" i="5"/>
  <c r="B1657" i="5"/>
  <c r="D1657" i="5"/>
  <c r="E1657" i="5"/>
  <c r="F1657" i="5"/>
  <c r="G1657" i="5"/>
  <c r="H1657" i="5"/>
  <c r="B1658" i="5"/>
  <c r="D1658" i="5"/>
  <c r="E1658" i="5"/>
  <c r="F1658" i="5"/>
  <c r="G1658" i="5"/>
  <c r="H1658" i="5"/>
  <c r="B1659" i="5"/>
  <c r="D1659" i="5"/>
  <c r="E1659" i="5"/>
  <c r="F1659" i="5"/>
  <c r="G1659" i="5"/>
  <c r="H1659" i="5"/>
  <c r="B1660" i="5"/>
  <c r="D1660" i="5"/>
  <c r="E1660" i="5"/>
  <c r="F1660" i="5"/>
  <c r="G1660" i="5"/>
  <c r="H1660" i="5"/>
  <c r="B1661" i="5"/>
  <c r="D1661" i="5"/>
  <c r="E1661" i="5"/>
  <c r="F1661" i="5"/>
  <c r="G1661" i="5"/>
  <c r="H1661" i="5"/>
  <c r="B1662" i="5"/>
  <c r="D1662" i="5"/>
  <c r="E1662" i="5"/>
  <c r="F1662" i="5"/>
  <c r="G1662" i="5"/>
  <c r="H1662" i="5"/>
  <c r="B1663" i="5"/>
  <c r="D1663" i="5"/>
  <c r="E1663" i="5"/>
  <c r="F1663" i="5"/>
  <c r="G1663" i="5"/>
  <c r="H1663" i="5"/>
  <c r="B1664" i="5"/>
  <c r="D1664" i="5"/>
  <c r="E1664" i="5"/>
  <c r="F1664" i="5"/>
  <c r="G1664" i="5"/>
  <c r="H1664" i="5"/>
  <c r="B1665" i="5"/>
  <c r="D1665" i="5"/>
  <c r="E1665" i="5"/>
  <c r="F1665" i="5"/>
  <c r="G1665" i="5"/>
  <c r="H1665" i="5"/>
  <c r="B1666" i="5"/>
  <c r="D1666" i="5"/>
  <c r="E1666" i="5"/>
  <c r="F1666" i="5"/>
  <c r="G1666" i="5"/>
  <c r="H1666" i="5"/>
  <c r="B1667" i="5"/>
  <c r="D1667" i="5"/>
  <c r="E1667" i="5"/>
  <c r="F1667" i="5"/>
  <c r="G1667" i="5"/>
  <c r="H1667" i="5"/>
  <c r="B1668" i="5"/>
  <c r="D1668" i="5"/>
  <c r="E1668" i="5"/>
  <c r="F1668" i="5"/>
  <c r="G1668" i="5"/>
  <c r="H1668" i="5"/>
  <c r="B1669" i="5"/>
  <c r="D1669" i="5"/>
  <c r="E1669" i="5"/>
  <c r="F1669" i="5"/>
  <c r="G1669" i="5"/>
  <c r="H1669" i="5"/>
  <c r="B1670" i="5"/>
  <c r="D1670" i="5"/>
  <c r="E1670" i="5"/>
  <c r="F1670" i="5"/>
  <c r="G1670" i="5"/>
  <c r="H1670" i="5"/>
  <c r="B1671" i="5"/>
  <c r="D1671" i="5"/>
  <c r="E1671" i="5"/>
  <c r="F1671" i="5"/>
  <c r="G1671" i="5"/>
  <c r="H1671" i="5"/>
  <c r="B1672" i="5"/>
  <c r="D1672" i="5"/>
  <c r="E1672" i="5"/>
  <c r="F1672" i="5"/>
  <c r="G1672" i="5"/>
  <c r="H1672" i="5"/>
  <c r="B1673" i="5"/>
  <c r="D1673" i="5"/>
  <c r="E1673" i="5"/>
  <c r="F1673" i="5"/>
  <c r="G1673" i="5"/>
  <c r="H1673" i="5"/>
  <c r="B1674" i="5"/>
  <c r="D1674" i="5"/>
  <c r="E1674" i="5"/>
  <c r="F1674" i="5"/>
  <c r="G1674" i="5"/>
  <c r="H1674" i="5"/>
  <c r="B1675" i="5"/>
  <c r="D1675" i="5"/>
  <c r="E1675" i="5"/>
  <c r="F1675" i="5"/>
  <c r="G1675" i="5"/>
  <c r="H1675" i="5"/>
  <c r="B1676" i="5"/>
  <c r="D1676" i="5"/>
  <c r="E1676" i="5"/>
  <c r="F1676" i="5"/>
  <c r="G1676" i="5"/>
  <c r="H1676" i="5"/>
  <c r="B1677" i="5"/>
  <c r="D1677" i="5"/>
  <c r="E1677" i="5"/>
  <c r="F1677" i="5"/>
  <c r="G1677" i="5"/>
  <c r="H1677" i="5"/>
  <c r="B1678" i="5"/>
  <c r="D1678" i="5"/>
  <c r="E1678" i="5"/>
  <c r="F1678" i="5"/>
  <c r="G1678" i="5"/>
  <c r="H1678" i="5"/>
  <c r="B1679" i="5"/>
  <c r="D1679" i="5"/>
  <c r="E1679" i="5"/>
  <c r="F1679" i="5"/>
  <c r="G1679" i="5"/>
  <c r="H1679" i="5"/>
  <c r="B1680" i="5"/>
  <c r="D1680" i="5"/>
  <c r="E1680" i="5"/>
  <c r="F1680" i="5"/>
  <c r="G1680" i="5"/>
  <c r="H1680" i="5"/>
  <c r="B1681" i="5"/>
  <c r="D1681" i="5"/>
  <c r="E1681" i="5"/>
  <c r="F1681" i="5"/>
  <c r="G1681" i="5"/>
  <c r="H1681" i="5"/>
  <c r="B1682" i="5"/>
  <c r="D1682" i="5"/>
  <c r="E1682" i="5"/>
  <c r="F1682" i="5"/>
  <c r="G1682" i="5"/>
  <c r="H1682" i="5"/>
  <c r="B1683" i="5"/>
  <c r="D1683" i="5"/>
  <c r="E1683" i="5"/>
  <c r="F1683" i="5"/>
  <c r="G1683" i="5"/>
  <c r="H1683" i="5"/>
  <c r="B1684" i="5"/>
  <c r="D1684" i="5"/>
  <c r="E1684" i="5"/>
  <c r="F1684" i="5"/>
  <c r="G1684" i="5"/>
  <c r="H1684" i="5"/>
  <c r="B1685" i="5"/>
  <c r="D1685" i="5"/>
  <c r="E1685" i="5"/>
  <c r="F1685" i="5"/>
  <c r="G1685" i="5"/>
  <c r="H1685" i="5"/>
  <c r="B1686" i="5"/>
  <c r="D1686" i="5"/>
  <c r="E1686" i="5"/>
  <c r="F1686" i="5"/>
  <c r="G1686" i="5"/>
  <c r="H1686" i="5"/>
  <c r="B1687" i="5"/>
  <c r="D1687" i="5"/>
  <c r="E1687" i="5"/>
  <c r="F1687" i="5"/>
  <c r="G1687" i="5"/>
  <c r="H1687" i="5"/>
  <c r="B1688" i="5"/>
  <c r="D1688" i="5"/>
  <c r="E1688" i="5"/>
  <c r="F1688" i="5"/>
  <c r="G1688" i="5"/>
  <c r="H1688" i="5"/>
  <c r="B1689" i="5"/>
  <c r="D1689" i="5"/>
  <c r="E1689" i="5"/>
  <c r="F1689" i="5"/>
  <c r="G1689" i="5"/>
  <c r="H1689" i="5"/>
  <c r="B1690" i="5"/>
  <c r="D1690" i="5"/>
  <c r="E1690" i="5"/>
  <c r="F1690" i="5"/>
  <c r="G1690" i="5"/>
  <c r="H1690" i="5"/>
  <c r="B1691" i="5"/>
  <c r="D1691" i="5"/>
  <c r="E1691" i="5"/>
  <c r="F1691" i="5"/>
  <c r="G1691" i="5"/>
  <c r="H1691" i="5"/>
  <c r="B1692" i="5"/>
  <c r="D1692" i="5"/>
  <c r="E1692" i="5"/>
  <c r="F1692" i="5"/>
  <c r="G1692" i="5"/>
  <c r="H1692" i="5"/>
  <c r="B1693" i="5"/>
  <c r="D1693" i="5"/>
  <c r="E1693" i="5"/>
  <c r="F1693" i="5"/>
  <c r="G1693" i="5"/>
  <c r="H1693" i="5"/>
  <c r="B1694" i="5"/>
  <c r="D1694" i="5"/>
  <c r="E1694" i="5"/>
  <c r="F1694" i="5"/>
  <c r="G1694" i="5"/>
  <c r="H1694" i="5"/>
  <c r="B1695" i="5"/>
  <c r="D1695" i="5"/>
  <c r="E1695" i="5"/>
  <c r="F1695" i="5"/>
  <c r="G1695" i="5"/>
  <c r="H1695" i="5"/>
  <c r="B1696" i="5"/>
  <c r="D1696" i="5"/>
  <c r="E1696" i="5"/>
  <c r="F1696" i="5"/>
  <c r="G1696" i="5"/>
  <c r="H1696" i="5"/>
  <c r="B1697" i="5"/>
  <c r="D1697" i="5"/>
  <c r="E1697" i="5"/>
  <c r="F1697" i="5"/>
  <c r="G1697" i="5"/>
  <c r="H1697" i="5"/>
  <c r="B1698" i="5"/>
  <c r="D1698" i="5"/>
  <c r="E1698" i="5"/>
  <c r="F1698" i="5"/>
  <c r="G1698" i="5"/>
  <c r="H1698" i="5"/>
  <c r="B1699" i="5"/>
  <c r="D1699" i="5"/>
  <c r="E1699" i="5"/>
  <c r="F1699" i="5"/>
  <c r="G1699" i="5"/>
  <c r="H1699" i="5"/>
  <c r="B1700" i="5"/>
  <c r="D1700" i="5"/>
  <c r="E1700" i="5"/>
  <c r="F1700" i="5"/>
  <c r="G1700" i="5"/>
  <c r="H1700" i="5"/>
  <c r="B1701" i="5"/>
  <c r="D1701" i="5"/>
  <c r="E1701" i="5"/>
  <c r="F1701" i="5"/>
  <c r="G1701" i="5"/>
  <c r="H1701" i="5"/>
  <c r="B1702" i="5"/>
  <c r="D1702" i="5"/>
  <c r="E1702" i="5"/>
  <c r="F1702" i="5"/>
  <c r="G1702" i="5"/>
  <c r="H1702" i="5"/>
  <c r="B1703" i="5"/>
  <c r="D1703" i="5"/>
  <c r="E1703" i="5"/>
  <c r="F1703" i="5"/>
  <c r="G1703" i="5"/>
  <c r="H1703" i="5"/>
  <c r="B1704" i="5"/>
  <c r="D1704" i="5"/>
  <c r="E1704" i="5"/>
  <c r="F1704" i="5"/>
  <c r="G1704" i="5"/>
  <c r="H1704" i="5"/>
  <c r="B1705" i="5"/>
  <c r="D1705" i="5"/>
  <c r="E1705" i="5"/>
  <c r="F1705" i="5"/>
  <c r="G1705" i="5"/>
  <c r="H1705" i="5"/>
  <c r="B1706" i="5"/>
  <c r="D1706" i="5"/>
  <c r="E1706" i="5"/>
  <c r="F1706" i="5"/>
  <c r="G1706" i="5"/>
  <c r="H1706" i="5"/>
  <c r="B1707" i="5"/>
  <c r="D1707" i="5"/>
  <c r="E1707" i="5"/>
  <c r="F1707" i="5"/>
  <c r="G1707" i="5"/>
  <c r="H1707" i="5"/>
  <c r="B1708" i="5"/>
  <c r="D1708" i="5"/>
  <c r="E1708" i="5"/>
  <c r="F1708" i="5"/>
  <c r="G1708" i="5"/>
  <c r="H1708" i="5"/>
  <c r="B1709" i="5"/>
  <c r="D1709" i="5"/>
  <c r="E1709" i="5"/>
  <c r="F1709" i="5"/>
  <c r="G1709" i="5"/>
  <c r="H1709" i="5"/>
  <c r="B1710" i="5"/>
  <c r="D1710" i="5"/>
  <c r="E1710" i="5"/>
  <c r="F1710" i="5"/>
  <c r="G1710" i="5"/>
  <c r="H1710" i="5"/>
  <c r="B1711" i="5"/>
  <c r="D1711" i="5"/>
  <c r="E1711" i="5"/>
  <c r="F1711" i="5"/>
  <c r="G1711" i="5"/>
  <c r="H1711" i="5"/>
  <c r="B1712" i="5"/>
  <c r="D1712" i="5"/>
  <c r="E1712" i="5"/>
  <c r="F1712" i="5"/>
  <c r="G1712" i="5"/>
  <c r="H1712" i="5"/>
  <c r="B1713" i="5"/>
  <c r="D1713" i="5"/>
  <c r="E1713" i="5"/>
  <c r="F1713" i="5"/>
  <c r="G1713" i="5"/>
  <c r="H1713" i="5"/>
  <c r="B1714" i="5"/>
  <c r="D1714" i="5"/>
  <c r="E1714" i="5"/>
  <c r="F1714" i="5"/>
  <c r="G1714" i="5"/>
  <c r="H1714" i="5"/>
  <c r="B1715" i="5"/>
  <c r="D1715" i="5"/>
  <c r="E1715" i="5"/>
  <c r="F1715" i="5"/>
  <c r="G1715" i="5"/>
  <c r="H1715" i="5"/>
  <c r="B1716" i="5"/>
  <c r="D1716" i="5"/>
  <c r="E1716" i="5"/>
  <c r="F1716" i="5"/>
  <c r="G1716" i="5"/>
  <c r="H1716" i="5"/>
  <c r="B1717" i="5"/>
  <c r="D1717" i="5"/>
  <c r="E1717" i="5"/>
  <c r="F1717" i="5"/>
  <c r="G1717" i="5"/>
  <c r="H1717" i="5"/>
  <c r="B1718" i="5"/>
  <c r="D1718" i="5"/>
  <c r="E1718" i="5"/>
  <c r="F1718" i="5"/>
  <c r="G1718" i="5"/>
  <c r="H1718" i="5"/>
  <c r="B1719" i="5"/>
  <c r="D1719" i="5"/>
  <c r="E1719" i="5"/>
  <c r="F1719" i="5"/>
  <c r="G1719" i="5"/>
  <c r="H1719" i="5"/>
  <c r="B1720" i="5"/>
  <c r="D1720" i="5"/>
  <c r="E1720" i="5"/>
  <c r="F1720" i="5"/>
  <c r="G1720" i="5"/>
  <c r="H1720" i="5"/>
  <c r="B1721" i="5"/>
  <c r="D1721" i="5"/>
  <c r="E1721" i="5"/>
  <c r="F1721" i="5"/>
  <c r="G1721" i="5"/>
  <c r="H1721" i="5"/>
  <c r="B1722" i="5"/>
  <c r="D1722" i="5"/>
  <c r="E1722" i="5"/>
  <c r="F1722" i="5"/>
  <c r="G1722" i="5"/>
  <c r="H1722" i="5"/>
  <c r="B1723" i="5"/>
  <c r="D1723" i="5"/>
  <c r="E1723" i="5"/>
  <c r="F1723" i="5"/>
  <c r="G1723" i="5"/>
  <c r="H1723" i="5"/>
  <c r="B1724" i="5"/>
  <c r="D1724" i="5"/>
  <c r="E1724" i="5"/>
  <c r="F1724" i="5"/>
  <c r="G1724" i="5"/>
  <c r="H1724" i="5"/>
  <c r="B1725" i="5"/>
  <c r="D1725" i="5"/>
  <c r="E1725" i="5"/>
  <c r="F1725" i="5"/>
  <c r="G1725" i="5"/>
  <c r="H1725" i="5"/>
  <c r="B1726" i="5"/>
  <c r="D1726" i="5"/>
  <c r="E1726" i="5"/>
  <c r="F1726" i="5"/>
  <c r="G1726" i="5"/>
  <c r="H1726" i="5"/>
  <c r="B1727" i="5"/>
  <c r="D1727" i="5"/>
  <c r="E1727" i="5"/>
  <c r="F1727" i="5"/>
  <c r="G1727" i="5"/>
  <c r="H1727" i="5"/>
  <c r="B1728" i="5"/>
  <c r="D1728" i="5"/>
  <c r="E1728" i="5"/>
  <c r="F1728" i="5"/>
  <c r="G1728" i="5"/>
  <c r="H1728" i="5"/>
  <c r="B1729" i="5"/>
  <c r="D1729" i="5"/>
  <c r="E1729" i="5"/>
  <c r="F1729" i="5"/>
  <c r="G1729" i="5"/>
  <c r="H1729" i="5"/>
  <c r="B1730" i="5"/>
  <c r="D1730" i="5"/>
  <c r="E1730" i="5"/>
  <c r="F1730" i="5"/>
  <c r="G1730" i="5"/>
  <c r="H1730" i="5"/>
  <c r="B1731" i="5"/>
  <c r="D1731" i="5"/>
  <c r="E1731" i="5"/>
  <c r="F1731" i="5"/>
  <c r="G1731" i="5"/>
  <c r="H1731" i="5"/>
  <c r="B1732" i="5"/>
  <c r="D1732" i="5"/>
  <c r="E1732" i="5"/>
  <c r="F1732" i="5"/>
  <c r="G1732" i="5"/>
  <c r="H1732" i="5"/>
  <c r="B1733" i="5"/>
  <c r="D1733" i="5"/>
  <c r="E1733" i="5"/>
  <c r="F1733" i="5"/>
  <c r="G1733" i="5"/>
  <c r="H1733" i="5"/>
  <c r="B1734" i="5"/>
  <c r="D1734" i="5"/>
  <c r="E1734" i="5"/>
  <c r="F1734" i="5"/>
  <c r="G1734" i="5"/>
  <c r="H1734" i="5"/>
  <c r="B1735" i="5"/>
  <c r="D1735" i="5"/>
  <c r="E1735" i="5"/>
  <c r="F1735" i="5"/>
  <c r="G1735" i="5"/>
  <c r="H1735" i="5"/>
  <c r="B1736" i="5"/>
  <c r="D1736" i="5"/>
  <c r="E1736" i="5"/>
  <c r="F1736" i="5"/>
  <c r="G1736" i="5"/>
  <c r="H1736" i="5"/>
  <c r="B1737" i="5"/>
  <c r="D1737" i="5"/>
  <c r="E1737" i="5"/>
  <c r="F1737" i="5"/>
  <c r="G1737" i="5"/>
  <c r="H1737" i="5"/>
  <c r="B1738" i="5"/>
  <c r="D1738" i="5"/>
  <c r="E1738" i="5"/>
  <c r="F1738" i="5"/>
  <c r="G1738" i="5"/>
  <c r="H1738" i="5"/>
  <c r="B1739" i="5"/>
  <c r="D1739" i="5"/>
  <c r="E1739" i="5"/>
  <c r="F1739" i="5"/>
  <c r="G1739" i="5"/>
  <c r="H1739" i="5"/>
  <c r="B1740" i="5"/>
  <c r="D1740" i="5"/>
  <c r="E1740" i="5"/>
  <c r="F1740" i="5"/>
  <c r="G1740" i="5"/>
  <c r="H1740" i="5"/>
  <c r="B1741" i="5"/>
  <c r="D1741" i="5"/>
  <c r="E1741" i="5"/>
  <c r="F1741" i="5"/>
  <c r="G1741" i="5"/>
  <c r="H1741" i="5"/>
  <c r="B1742" i="5"/>
  <c r="D1742" i="5"/>
  <c r="E1742" i="5"/>
  <c r="F1742" i="5"/>
  <c r="G1742" i="5"/>
  <c r="H1742" i="5"/>
  <c r="B1743" i="5"/>
  <c r="D1743" i="5"/>
  <c r="E1743" i="5"/>
  <c r="F1743" i="5"/>
  <c r="G1743" i="5"/>
  <c r="H1743" i="5"/>
  <c r="B1744" i="5"/>
  <c r="D1744" i="5"/>
  <c r="E1744" i="5"/>
  <c r="F1744" i="5"/>
  <c r="G1744" i="5"/>
  <c r="H1744" i="5"/>
  <c r="B1745" i="5"/>
  <c r="D1745" i="5"/>
  <c r="E1745" i="5"/>
  <c r="F1745" i="5"/>
  <c r="G1745" i="5"/>
  <c r="H1745" i="5"/>
  <c r="B1746" i="5"/>
  <c r="D1746" i="5"/>
  <c r="E1746" i="5"/>
  <c r="F1746" i="5"/>
  <c r="G1746" i="5"/>
  <c r="H1746" i="5"/>
  <c r="B1747" i="5"/>
  <c r="D1747" i="5"/>
  <c r="E1747" i="5"/>
  <c r="F1747" i="5"/>
  <c r="G1747" i="5"/>
  <c r="H1747" i="5"/>
  <c r="B1748" i="5"/>
  <c r="D1748" i="5"/>
  <c r="E1748" i="5"/>
  <c r="F1748" i="5"/>
  <c r="G1748" i="5"/>
  <c r="H1748" i="5"/>
  <c r="B1749" i="5"/>
  <c r="D1749" i="5"/>
  <c r="E1749" i="5"/>
  <c r="F1749" i="5"/>
  <c r="G1749" i="5"/>
  <c r="H1749" i="5"/>
  <c r="B1750" i="5"/>
  <c r="D1750" i="5"/>
  <c r="E1750" i="5"/>
  <c r="F1750" i="5"/>
  <c r="G1750" i="5"/>
  <c r="H1750" i="5"/>
  <c r="B1751" i="5"/>
  <c r="D1751" i="5"/>
  <c r="E1751" i="5"/>
  <c r="F1751" i="5"/>
  <c r="G1751" i="5"/>
  <c r="H1751" i="5"/>
  <c r="B1752" i="5"/>
  <c r="D1752" i="5"/>
  <c r="E1752" i="5"/>
  <c r="F1752" i="5"/>
  <c r="G1752" i="5"/>
  <c r="H1752" i="5"/>
  <c r="B1753" i="5"/>
  <c r="D1753" i="5"/>
  <c r="E1753" i="5"/>
  <c r="F1753" i="5"/>
  <c r="G1753" i="5"/>
  <c r="H1753" i="5"/>
  <c r="B1754" i="5"/>
  <c r="D1754" i="5"/>
  <c r="E1754" i="5"/>
  <c r="F1754" i="5"/>
  <c r="G1754" i="5"/>
  <c r="H1754" i="5"/>
  <c r="B1755" i="5"/>
  <c r="D1755" i="5"/>
  <c r="E1755" i="5"/>
  <c r="F1755" i="5"/>
  <c r="G1755" i="5"/>
  <c r="H1755" i="5"/>
  <c r="B1756" i="5"/>
  <c r="D1756" i="5"/>
  <c r="E1756" i="5"/>
  <c r="F1756" i="5"/>
  <c r="G1756" i="5"/>
  <c r="H1756" i="5"/>
  <c r="B1757" i="5"/>
  <c r="D1757" i="5"/>
  <c r="E1757" i="5"/>
  <c r="F1757" i="5"/>
  <c r="G1757" i="5"/>
  <c r="H1757" i="5"/>
  <c r="B1758" i="5"/>
  <c r="D1758" i="5"/>
  <c r="E1758" i="5"/>
  <c r="F1758" i="5"/>
  <c r="G1758" i="5"/>
  <c r="H1758" i="5"/>
  <c r="B1759" i="5"/>
  <c r="D1759" i="5"/>
  <c r="E1759" i="5"/>
  <c r="F1759" i="5"/>
  <c r="G1759" i="5"/>
  <c r="H1759" i="5"/>
  <c r="B1760" i="5"/>
  <c r="D1760" i="5"/>
  <c r="E1760" i="5"/>
  <c r="F1760" i="5"/>
  <c r="G1760" i="5"/>
  <c r="H1760" i="5"/>
  <c r="B1761" i="5"/>
  <c r="D1761" i="5"/>
  <c r="E1761" i="5"/>
  <c r="F1761" i="5"/>
  <c r="G1761" i="5"/>
  <c r="H1761" i="5"/>
  <c r="B1762" i="5"/>
  <c r="D1762" i="5"/>
  <c r="E1762" i="5"/>
  <c r="F1762" i="5"/>
  <c r="G1762" i="5"/>
  <c r="H1762" i="5"/>
  <c r="B1763" i="5"/>
  <c r="D1763" i="5"/>
  <c r="E1763" i="5"/>
  <c r="F1763" i="5"/>
  <c r="G1763" i="5"/>
  <c r="H1763" i="5"/>
  <c r="B1764" i="5"/>
  <c r="D1764" i="5"/>
  <c r="E1764" i="5"/>
  <c r="F1764" i="5"/>
  <c r="G1764" i="5"/>
  <c r="H1764" i="5"/>
  <c r="B1765" i="5"/>
  <c r="D1765" i="5"/>
  <c r="E1765" i="5"/>
  <c r="F1765" i="5"/>
  <c r="G1765" i="5"/>
  <c r="H1765" i="5"/>
  <c r="B1766" i="5"/>
  <c r="D1766" i="5"/>
  <c r="E1766" i="5"/>
  <c r="F1766" i="5"/>
  <c r="G1766" i="5"/>
  <c r="H1766" i="5"/>
  <c r="B1767" i="5"/>
  <c r="D1767" i="5"/>
  <c r="E1767" i="5"/>
  <c r="F1767" i="5"/>
  <c r="G1767" i="5"/>
  <c r="H1767" i="5"/>
  <c r="B1768" i="5"/>
  <c r="D1768" i="5"/>
  <c r="E1768" i="5"/>
  <c r="F1768" i="5"/>
  <c r="G1768" i="5"/>
  <c r="H1768" i="5"/>
  <c r="B1769" i="5"/>
  <c r="D1769" i="5"/>
  <c r="E1769" i="5"/>
  <c r="F1769" i="5"/>
  <c r="G1769" i="5"/>
  <c r="H1769" i="5"/>
  <c r="B1770" i="5"/>
  <c r="D1770" i="5"/>
  <c r="E1770" i="5"/>
  <c r="F1770" i="5"/>
  <c r="G1770" i="5"/>
  <c r="H1770" i="5"/>
  <c r="B1771" i="5"/>
  <c r="D1771" i="5"/>
  <c r="E1771" i="5"/>
  <c r="F1771" i="5"/>
  <c r="G1771" i="5"/>
  <c r="H1771" i="5"/>
  <c r="B1772" i="5"/>
  <c r="D1772" i="5"/>
  <c r="E1772" i="5"/>
  <c r="F1772" i="5"/>
  <c r="G1772" i="5"/>
  <c r="H1772" i="5"/>
  <c r="B1773" i="5"/>
  <c r="D1773" i="5"/>
  <c r="E1773" i="5"/>
  <c r="F1773" i="5"/>
  <c r="G1773" i="5"/>
  <c r="H1773" i="5"/>
  <c r="B1774" i="5"/>
  <c r="D1774" i="5"/>
  <c r="E1774" i="5"/>
  <c r="F1774" i="5"/>
  <c r="G1774" i="5"/>
  <c r="H1774" i="5"/>
  <c r="B1775" i="5"/>
  <c r="D1775" i="5"/>
  <c r="E1775" i="5"/>
  <c r="F1775" i="5"/>
  <c r="G1775" i="5"/>
  <c r="H1775" i="5"/>
  <c r="B1776" i="5"/>
  <c r="D1776" i="5"/>
  <c r="E1776" i="5"/>
  <c r="F1776" i="5"/>
  <c r="G1776" i="5"/>
  <c r="H1776" i="5"/>
  <c r="B1777" i="5"/>
  <c r="D1777" i="5"/>
  <c r="E1777" i="5"/>
  <c r="F1777" i="5"/>
  <c r="G1777" i="5"/>
  <c r="H1777" i="5"/>
  <c r="B1778" i="5"/>
  <c r="D1778" i="5"/>
  <c r="E1778" i="5"/>
  <c r="F1778" i="5"/>
  <c r="G1778" i="5"/>
  <c r="H1778" i="5"/>
  <c r="B1779" i="5"/>
  <c r="D1779" i="5"/>
  <c r="E1779" i="5"/>
  <c r="F1779" i="5"/>
  <c r="G1779" i="5"/>
  <c r="H1779" i="5"/>
  <c r="B1780" i="5"/>
  <c r="D1780" i="5"/>
  <c r="E1780" i="5"/>
  <c r="F1780" i="5"/>
  <c r="G1780" i="5"/>
  <c r="H1780" i="5"/>
  <c r="B1781" i="5"/>
  <c r="D1781" i="5"/>
  <c r="E1781" i="5"/>
  <c r="F1781" i="5"/>
  <c r="G1781" i="5"/>
  <c r="H1781" i="5"/>
  <c r="B1782" i="5"/>
  <c r="D1782" i="5"/>
  <c r="E1782" i="5"/>
  <c r="F1782" i="5"/>
  <c r="G1782" i="5"/>
  <c r="H1782" i="5"/>
  <c r="B1783" i="5"/>
  <c r="D1783" i="5"/>
  <c r="E1783" i="5"/>
  <c r="F1783" i="5"/>
  <c r="G1783" i="5"/>
  <c r="H1783" i="5"/>
  <c r="B1784" i="5"/>
  <c r="D1784" i="5"/>
  <c r="E1784" i="5"/>
  <c r="F1784" i="5"/>
  <c r="G1784" i="5"/>
  <c r="H1784" i="5"/>
  <c r="B1785" i="5"/>
  <c r="D1785" i="5"/>
  <c r="E1785" i="5"/>
  <c r="F1785" i="5"/>
  <c r="G1785" i="5"/>
  <c r="H1785" i="5"/>
  <c r="B1786" i="5"/>
  <c r="D1786" i="5"/>
  <c r="E1786" i="5"/>
  <c r="F1786" i="5"/>
  <c r="G1786" i="5"/>
  <c r="H1786" i="5"/>
  <c r="B1787" i="5"/>
  <c r="D1787" i="5"/>
  <c r="E1787" i="5"/>
  <c r="F1787" i="5"/>
  <c r="G1787" i="5"/>
  <c r="H1787" i="5"/>
  <c r="B1788" i="5"/>
  <c r="D1788" i="5"/>
  <c r="E1788" i="5"/>
  <c r="F1788" i="5"/>
  <c r="G1788" i="5"/>
  <c r="H1788" i="5"/>
  <c r="B1789" i="5"/>
  <c r="D1789" i="5"/>
  <c r="E1789" i="5"/>
  <c r="F1789" i="5"/>
  <c r="G1789" i="5"/>
  <c r="H1789" i="5"/>
  <c r="B1790" i="5"/>
  <c r="D1790" i="5"/>
  <c r="E1790" i="5"/>
  <c r="F1790" i="5"/>
  <c r="G1790" i="5"/>
  <c r="H1790" i="5"/>
  <c r="B1791" i="5"/>
  <c r="D1791" i="5"/>
  <c r="E1791" i="5"/>
  <c r="F1791" i="5"/>
  <c r="G1791" i="5"/>
  <c r="H1791" i="5"/>
  <c r="B1792" i="5"/>
  <c r="D1792" i="5"/>
  <c r="E1792" i="5"/>
  <c r="F1792" i="5"/>
  <c r="G1792" i="5"/>
  <c r="H1792" i="5"/>
  <c r="B1793" i="5"/>
  <c r="D1793" i="5"/>
  <c r="E1793" i="5"/>
  <c r="F1793" i="5"/>
  <c r="G1793" i="5"/>
  <c r="H1793" i="5"/>
  <c r="B1794" i="5"/>
  <c r="D1794" i="5"/>
  <c r="E1794" i="5"/>
  <c r="F1794" i="5"/>
  <c r="G1794" i="5"/>
  <c r="H1794" i="5"/>
  <c r="B1795" i="5"/>
  <c r="D1795" i="5"/>
  <c r="E1795" i="5"/>
  <c r="F1795" i="5"/>
  <c r="G1795" i="5"/>
  <c r="H1795" i="5"/>
  <c r="B1796" i="5"/>
  <c r="D1796" i="5"/>
  <c r="E1796" i="5"/>
  <c r="F1796" i="5"/>
  <c r="G1796" i="5"/>
  <c r="H1796" i="5"/>
  <c r="B1797" i="5"/>
  <c r="D1797" i="5"/>
  <c r="E1797" i="5"/>
  <c r="F1797" i="5"/>
  <c r="G1797" i="5"/>
  <c r="H1797" i="5"/>
  <c r="B1798" i="5"/>
  <c r="D1798" i="5"/>
  <c r="E1798" i="5"/>
  <c r="F1798" i="5"/>
  <c r="G1798" i="5"/>
  <c r="H1798" i="5"/>
  <c r="B1799" i="5"/>
  <c r="D1799" i="5"/>
  <c r="E1799" i="5"/>
  <c r="F1799" i="5"/>
  <c r="G1799" i="5"/>
  <c r="H1799" i="5"/>
  <c r="B1800" i="5"/>
  <c r="D1800" i="5"/>
  <c r="E1800" i="5"/>
  <c r="F1800" i="5"/>
  <c r="G1800" i="5"/>
  <c r="H1800" i="5"/>
  <c r="B1801" i="5"/>
  <c r="D1801" i="5"/>
  <c r="E1801" i="5"/>
  <c r="F1801" i="5"/>
  <c r="G1801" i="5"/>
  <c r="H1801" i="5"/>
  <c r="B1802" i="5"/>
  <c r="D1802" i="5"/>
  <c r="E1802" i="5"/>
  <c r="F1802" i="5"/>
  <c r="G1802" i="5"/>
  <c r="H1802" i="5"/>
  <c r="B1803" i="5"/>
  <c r="D1803" i="5"/>
  <c r="E1803" i="5"/>
  <c r="F1803" i="5"/>
  <c r="G1803" i="5"/>
  <c r="H1803" i="5"/>
  <c r="B1804" i="5"/>
  <c r="D1804" i="5"/>
  <c r="E1804" i="5"/>
  <c r="F1804" i="5"/>
  <c r="G1804" i="5"/>
  <c r="H1804" i="5"/>
  <c r="B1805" i="5"/>
  <c r="D1805" i="5"/>
  <c r="E1805" i="5"/>
  <c r="F1805" i="5"/>
  <c r="G1805" i="5"/>
  <c r="H1805" i="5"/>
  <c r="B1806" i="5"/>
  <c r="D1806" i="5"/>
  <c r="E1806" i="5"/>
  <c r="F1806" i="5"/>
  <c r="G1806" i="5"/>
  <c r="H1806" i="5"/>
  <c r="B1807" i="5"/>
  <c r="D1807" i="5"/>
  <c r="E1807" i="5"/>
  <c r="F1807" i="5"/>
  <c r="G1807" i="5"/>
  <c r="H1807" i="5"/>
  <c r="B1808" i="5"/>
  <c r="D1808" i="5"/>
  <c r="E1808" i="5"/>
  <c r="F1808" i="5"/>
  <c r="G1808" i="5"/>
  <c r="H1808" i="5"/>
  <c r="B1809" i="5"/>
  <c r="D1809" i="5"/>
  <c r="E1809" i="5"/>
  <c r="F1809" i="5"/>
  <c r="G1809" i="5"/>
  <c r="H1809" i="5"/>
  <c r="B1810" i="5"/>
  <c r="D1810" i="5"/>
  <c r="E1810" i="5"/>
  <c r="F1810" i="5"/>
  <c r="G1810" i="5"/>
  <c r="H1810" i="5"/>
  <c r="B1811" i="5"/>
  <c r="D1811" i="5"/>
  <c r="E1811" i="5"/>
  <c r="F1811" i="5"/>
  <c r="G1811" i="5"/>
  <c r="H1811" i="5"/>
  <c r="B1812" i="5"/>
  <c r="D1812" i="5"/>
  <c r="E1812" i="5"/>
  <c r="F1812" i="5"/>
  <c r="G1812" i="5"/>
  <c r="H1812" i="5"/>
  <c r="B1813" i="5"/>
  <c r="D1813" i="5"/>
  <c r="E1813" i="5"/>
  <c r="F1813" i="5"/>
  <c r="G1813" i="5"/>
  <c r="H1813" i="5"/>
  <c r="B1814" i="5"/>
  <c r="D1814" i="5"/>
  <c r="E1814" i="5"/>
  <c r="F1814" i="5"/>
  <c r="G1814" i="5"/>
  <c r="H1814" i="5"/>
  <c r="B1815" i="5"/>
  <c r="D1815" i="5"/>
  <c r="E1815" i="5"/>
  <c r="F1815" i="5"/>
  <c r="G1815" i="5"/>
  <c r="H1815" i="5"/>
  <c r="B1816" i="5"/>
  <c r="D1816" i="5"/>
  <c r="E1816" i="5"/>
  <c r="F1816" i="5"/>
  <c r="G1816" i="5"/>
  <c r="H1816" i="5"/>
  <c r="B1817" i="5"/>
  <c r="D1817" i="5"/>
  <c r="E1817" i="5"/>
  <c r="F1817" i="5"/>
  <c r="G1817" i="5"/>
  <c r="H1817" i="5"/>
  <c r="B1818" i="5"/>
  <c r="D1818" i="5"/>
  <c r="E1818" i="5"/>
  <c r="F1818" i="5"/>
  <c r="G1818" i="5"/>
  <c r="H1818" i="5"/>
  <c r="B1819" i="5"/>
  <c r="D1819" i="5"/>
  <c r="E1819" i="5"/>
  <c r="F1819" i="5"/>
  <c r="G1819" i="5"/>
  <c r="H1819" i="5"/>
  <c r="B1820" i="5"/>
  <c r="D1820" i="5"/>
  <c r="E1820" i="5"/>
  <c r="F1820" i="5"/>
  <c r="G1820" i="5"/>
  <c r="H1820" i="5"/>
  <c r="B1821" i="5"/>
  <c r="D1821" i="5"/>
  <c r="E1821" i="5"/>
  <c r="F1821" i="5"/>
  <c r="G1821" i="5"/>
  <c r="H1821" i="5"/>
  <c r="B1822" i="5"/>
  <c r="D1822" i="5"/>
  <c r="E1822" i="5"/>
  <c r="F1822" i="5"/>
  <c r="G1822" i="5"/>
  <c r="H1822" i="5"/>
  <c r="B1823" i="5"/>
  <c r="D1823" i="5"/>
  <c r="E1823" i="5"/>
  <c r="F1823" i="5"/>
  <c r="G1823" i="5"/>
  <c r="H1823" i="5"/>
  <c r="B1824" i="5"/>
  <c r="D1824" i="5"/>
  <c r="E1824" i="5"/>
  <c r="F1824" i="5"/>
  <c r="G1824" i="5"/>
  <c r="H1824" i="5"/>
  <c r="B1825" i="5"/>
  <c r="D1825" i="5"/>
  <c r="E1825" i="5"/>
  <c r="F1825" i="5"/>
  <c r="G1825" i="5"/>
  <c r="H1825" i="5"/>
  <c r="B1826" i="5"/>
  <c r="D1826" i="5"/>
  <c r="E1826" i="5"/>
  <c r="F1826" i="5"/>
  <c r="G1826" i="5"/>
  <c r="H1826" i="5"/>
  <c r="B1827" i="5"/>
  <c r="D1827" i="5"/>
  <c r="E1827" i="5"/>
  <c r="F1827" i="5"/>
  <c r="G1827" i="5"/>
  <c r="H1827" i="5"/>
  <c r="B1828" i="5"/>
  <c r="D1828" i="5"/>
  <c r="E1828" i="5"/>
  <c r="F1828" i="5"/>
  <c r="G1828" i="5"/>
  <c r="H1828" i="5"/>
  <c r="B1829" i="5"/>
  <c r="D1829" i="5"/>
  <c r="E1829" i="5"/>
  <c r="F1829" i="5"/>
  <c r="G1829" i="5"/>
  <c r="H1829" i="5"/>
  <c r="B1830" i="5"/>
  <c r="D1830" i="5"/>
  <c r="E1830" i="5"/>
  <c r="F1830" i="5"/>
  <c r="G1830" i="5"/>
  <c r="H1830" i="5"/>
  <c r="B1831" i="5"/>
  <c r="D1831" i="5"/>
  <c r="E1831" i="5"/>
  <c r="F1831" i="5"/>
  <c r="G1831" i="5"/>
  <c r="H1831" i="5"/>
  <c r="B1832" i="5"/>
  <c r="D1832" i="5"/>
  <c r="E1832" i="5"/>
  <c r="F1832" i="5"/>
  <c r="G1832" i="5"/>
  <c r="H1832" i="5"/>
  <c r="B1833" i="5"/>
  <c r="D1833" i="5"/>
  <c r="E1833" i="5"/>
  <c r="F1833" i="5"/>
  <c r="G1833" i="5"/>
  <c r="H1833" i="5"/>
  <c r="B1834" i="5"/>
  <c r="D1834" i="5"/>
  <c r="E1834" i="5"/>
  <c r="F1834" i="5"/>
  <c r="G1834" i="5"/>
  <c r="H1834" i="5"/>
  <c r="B1835" i="5"/>
  <c r="D1835" i="5"/>
  <c r="E1835" i="5"/>
  <c r="F1835" i="5"/>
  <c r="G1835" i="5"/>
  <c r="H1835" i="5"/>
  <c r="B1836" i="5"/>
  <c r="D1836" i="5"/>
  <c r="E1836" i="5"/>
  <c r="F1836" i="5"/>
  <c r="G1836" i="5"/>
  <c r="H1836" i="5"/>
  <c r="B1837" i="5"/>
  <c r="D1837" i="5"/>
  <c r="E1837" i="5"/>
  <c r="F1837" i="5"/>
  <c r="G1837" i="5"/>
  <c r="H1837" i="5"/>
  <c r="B1838" i="5"/>
  <c r="D1838" i="5"/>
  <c r="E1838" i="5"/>
  <c r="F1838" i="5"/>
  <c r="G1838" i="5"/>
  <c r="H1838" i="5"/>
  <c r="B1839" i="5"/>
  <c r="D1839" i="5"/>
  <c r="E1839" i="5"/>
  <c r="F1839" i="5"/>
  <c r="G1839" i="5"/>
  <c r="H1839" i="5"/>
  <c r="B1840" i="5"/>
  <c r="D1840" i="5"/>
  <c r="E1840" i="5"/>
  <c r="F1840" i="5"/>
  <c r="G1840" i="5"/>
  <c r="H1840" i="5"/>
  <c r="B1841" i="5"/>
  <c r="D1841" i="5"/>
  <c r="E1841" i="5"/>
  <c r="F1841" i="5"/>
  <c r="G1841" i="5"/>
  <c r="H1841" i="5"/>
  <c r="B1842" i="5"/>
  <c r="D1842" i="5"/>
  <c r="E1842" i="5"/>
  <c r="F1842" i="5"/>
  <c r="G1842" i="5"/>
  <c r="H1842" i="5"/>
  <c r="B1843" i="5"/>
  <c r="D1843" i="5"/>
  <c r="E1843" i="5"/>
  <c r="F1843" i="5"/>
  <c r="G1843" i="5"/>
  <c r="H1843" i="5"/>
  <c r="B1844" i="5"/>
  <c r="D1844" i="5"/>
  <c r="E1844" i="5"/>
  <c r="F1844" i="5"/>
  <c r="G1844" i="5"/>
  <c r="H1844" i="5"/>
  <c r="B1845" i="5"/>
  <c r="D1845" i="5"/>
  <c r="E1845" i="5"/>
  <c r="F1845" i="5"/>
  <c r="G1845" i="5"/>
  <c r="H1845" i="5"/>
  <c r="B1846" i="5"/>
  <c r="D1846" i="5"/>
  <c r="E1846" i="5"/>
  <c r="F1846" i="5"/>
  <c r="G1846" i="5"/>
  <c r="H1846" i="5"/>
  <c r="B1847" i="5"/>
  <c r="D1847" i="5"/>
  <c r="E1847" i="5"/>
  <c r="F1847" i="5"/>
  <c r="G1847" i="5"/>
  <c r="H1847" i="5"/>
  <c r="B1848" i="5"/>
  <c r="D1848" i="5"/>
  <c r="E1848" i="5"/>
  <c r="F1848" i="5"/>
  <c r="G1848" i="5"/>
  <c r="H1848" i="5"/>
  <c r="B1849" i="5"/>
  <c r="D1849" i="5"/>
  <c r="E1849" i="5"/>
  <c r="F1849" i="5"/>
  <c r="G1849" i="5"/>
  <c r="H1849" i="5"/>
  <c r="B1850" i="5"/>
  <c r="D1850" i="5"/>
  <c r="E1850" i="5"/>
  <c r="F1850" i="5"/>
  <c r="G1850" i="5"/>
  <c r="H1850" i="5"/>
  <c r="B1851" i="5"/>
  <c r="D1851" i="5"/>
  <c r="E1851" i="5"/>
  <c r="F1851" i="5"/>
  <c r="G1851" i="5"/>
  <c r="H1851" i="5"/>
  <c r="B1852" i="5"/>
  <c r="D1852" i="5"/>
  <c r="E1852" i="5"/>
  <c r="F1852" i="5"/>
  <c r="G1852" i="5"/>
  <c r="H1852" i="5"/>
  <c r="B1853" i="5"/>
  <c r="D1853" i="5"/>
  <c r="E1853" i="5"/>
  <c r="F1853" i="5"/>
  <c r="G1853" i="5"/>
  <c r="H1853" i="5"/>
  <c r="B1854" i="5"/>
  <c r="D1854" i="5"/>
  <c r="E1854" i="5"/>
  <c r="F1854" i="5"/>
  <c r="G1854" i="5"/>
  <c r="H1854" i="5"/>
  <c r="B1855" i="5"/>
  <c r="D1855" i="5"/>
  <c r="E1855" i="5"/>
  <c r="F1855" i="5"/>
  <c r="G1855" i="5"/>
  <c r="H1855" i="5"/>
  <c r="B1856" i="5"/>
  <c r="D1856" i="5"/>
  <c r="E1856" i="5"/>
  <c r="F1856" i="5"/>
  <c r="G1856" i="5"/>
  <c r="H1856" i="5"/>
  <c r="B1857" i="5"/>
  <c r="D1857" i="5"/>
  <c r="E1857" i="5"/>
  <c r="F1857" i="5"/>
  <c r="G1857" i="5"/>
  <c r="H1857" i="5"/>
  <c r="B1858" i="5"/>
  <c r="D1858" i="5"/>
  <c r="E1858" i="5"/>
  <c r="F1858" i="5"/>
  <c r="G1858" i="5"/>
  <c r="H1858" i="5"/>
  <c r="B1859" i="5"/>
  <c r="D1859" i="5"/>
  <c r="E1859" i="5"/>
  <c r="F1859" i="5"/>
  <c r="G1859" i="5"/>
  <c r="H1859" i="5"/>
  <c r="B1860" i="5"/>
  <c r="D1860" i="5"/>
  <c r="E1860" i="5"/>
  <c r="F1860" i="5"/>
  <c r="G1860" i="5"/>
  <c r="H1860" i="5"/>
  <c r="B1861" i="5"/>
  <c r="D1861" i="5"/>
  <c r="E1861" i="5"/>
  <c r="F1861" i="5"/>
  <c r="G1861" i="5"/>
  <c r="H1861" i="5"/>
  <c r="B1862" i="5"/>
  <c r="D1862" i="5"/>
  <c r="E1862" i="5"/>
  <c r="F1862" i="5"/>
  <c r="G1862" i="5"/>
  <c r="H1862" i="5"/>
  <c r="B1863" i="5"/>
  <c r="D1863" i="5"/>
  <c r="E1863" i="5"/>
  <c r="F1863" i="5"/>
  <c r="G1863" i="5"/>
  <c r="H1863" i="5"/>
  <c r="B1864" i="5"/>
  <c r="D1864" i="5"/>
  <c r="E1864" i="5"/>
  <c r="F1864" i="5"/>
  <c r="G1864" i="5"/>
  <c r="H1864" i="5"/>
  <c r="B1865" i="5"/>
  <c r="D1865" i="5"/>
  <c r="E1865" i="5"/>
  <c r="F1865" i="5"/>
  <c r="G1865" i="5"/>
  <c r="H1865" i="5"/>
  <c r="B1866" i="5"/>
  <c r="D1866" i="5"/>
  <c r="E1866" i="5"/>
  <c r="F1866" i="5"/>
  <c r="G1866" i="5"/>
  <c r="H1866" i="5"/>
  <c r="B1867" i="5"/>
  <c r="D1867" i="5"/>
  <c r="E1867" i="5"/>
  <c r="F1867" i="5"/>
  <c r="G1867" i="5"/>
  <c r="H1867" i="5"/>
  <c r="B1868" i="5"/>
  <c r="D1868" i="5"/>
  <c r="E1868" i="5"/>
  <c r="F1868" i="5"/>
  <c r="G1868" i="5"/>
  <c r="H1868" i="5"/>
  <c r="B1869" i="5"/>
  <c r="D1869" i="5"/>
  <c r="E1869" i="5"/>
  <c r="F1869" i="5"/>
  <c r="G1869" i="5"/>
  <c r="H1869" i="5"/>
  <c r="B1870" i="5"/>
  <c r="D1870" i="5"/>
  <c r="E1870" i="5"/>
  <c r="F1870" i="5"/>
  <c r="G1870" i="5"/>
  <c r="H1870" i="5"/>
  <c r="B1871" i="5"/>
  <c r="D1871" i="5"/>
  <c r="E1871" i="5"/>
  <c r="F1871" i="5"/>
  <c r="G1871" i="5"/>
  <c r="H1871" i="5"/>
  <c r="B1872" i="5"/>
  <c r="D1872" i="5"/>
  <c r="E1872" i="5"/>
  <c r="F1872" i="5"/>
  <c r="G1872" i="5"/>
  <c r="H1872" i="5"/>
  <c r="B1873" i="5"/>
  <c r="D1873" i="5"/>
  <c r="E1873" i="5"/>
  <c r="F1873" i="5"/>
  <c r="G1873" i="5"/>
  <c r="H1873" i="5"/>
  <c r="B1874" i="5"/>
  <c r="D1874" i="5"/>
  <c r="E1874" i="5"/>
  <c r="F1874" i="5"/>
  <c r="G1874" i="5"/>
  <c r="H1874" i="5"/>
  <c r="B1875" i="5"/>
  <c r="D1875" i="5"/>
  <c r="E1875" i="5"/>
  <c r="F1875" i="5"/>
  <c r="G1875" i="5"/>
  <c r="H1875" i="5"/>
  <c r="B1876" i="5"/>
  <c r="D1876" i="5"/>
  <c r="E1876" i="5"/>
  <c r="F1876" i="5"/>
  <c r="G1876" i="5"/>
  <c r="H1876" i="5"/>
  <c r="B1877" i="5"/>
  <c r="D1877" i="5"/>
  <c r="E1877" i="5"/>
  <c r="F1877" i="5"/>
  <c r="G1877" i="5"/>
  <c r="H1877" i="5"/>
  <c r="B1878" i="5"/>
  <c r="D1878" i="5"/>
  <c r="E1878" i="5"/>
  <c r="F1878" i="5"/>
  <c r="G1878" i="5"/>
  <c r="H1878" i="5"/>
  <c r="B1879" i="5"/>
  <c r="D1879" i="5"/>
  <c r="E1879" i="5"/>
  <c r="F1879" i="5"/>
  <c r="G1879" i="5"/>
  <c r="H1879" i="5"/>
  <c r="B1880" i="5"/>
  <c r="D1880" i="5"/>
  <c r="E1880" i="5"/>
  <c r="F1880" i="5"/>
  <c r="G1880" i="5"/>
  <c r="H1880" i="5"/>
  <c r="B1881" i="5"/>
  <c r="D1881" i="5"/>
  <c r="E1881" i="5"/>
  <c r="F1881" i="5"/>
  <c r="G1881" i="5"/>
  <c r="H1881" i="5"/>
  <c r="B1882" i="5"/>
  <c r="D1882" i="5"/>
  <c r="E1882" i="5"/>
  <c r="F1882" i="5"/>
  <c r="G1882" i="5"/>
  <c r="H1882" i="5"/>
  <c r="B1883" i="5"/>
  <c r="D1883" i="5"/>
  <c r="E1883" i="5"/>
  <c r="F1883" i="5"/>
  <c r="G1883" i="5"/>
  <c r="H1883" i="5"/>
  <c r="B1884" i="5"/>
  <c r="D1884" i="5"/>
  <c r="E1884" i="5"/>
  <c r="F1884" i="5"/>
  <c r="G1884" i="5"/>
  <c r="H1884" i="5"/>
  <c r="B1885" i="5"/>
  <c r="D1885" i="5"/>
  <c r="E1885" i="5"/>
  <c r="F1885" i="5"/>
  <c r="G1885" i="5"/>
  <c r="H1885" i="5"/>
  <c r="B1886" i="5"/>
  <c r="D1886" i="5"/>
  <c r="E1886" i="5"/>
  <c r="F1886" i="5"/>
  <c r="G1886" i="5"/>
  <c r="H1886" i="5"/>
  <c r="B1887" i="5"/>
  <c r="D1887" i="5"/>
  <c r="E1887" i="5"/>
  <c r="F1887" i="5"/>
  <c r="G1887" i="5"/>
  <c r="H1887" i="5"/>
  <c r="B1888" i="5"/>
  <c r="D1888" i="5"/>
  <c r="E1888" i="5"/>
  <c r="F1888" i="5"/>
  <c r="G1888" i="5"/>
  <c r="H1888" i="5"/>
  <c r="B1889" i="5"/>
  <c r="D1889" i="5"/>
  <c r="E1889" i="5"/>
  <c r="F1889" i="5"/>
  <c r="G1889" i="5"/>
  <c r="H1889" i="5"/>
  <c r="B1890" i="5"/>
  <c r="D1890" i="5"/>
  <c r="E1890" i="5"/>
  <c r="F1890" i="5"/>
  <c r="G1890" i="5"/>
  <c r="H1890" i="5"/>
  <c r="B1891" i="5"/>
  <c r="D1891" i="5"/>
  <c r="E1891" i="5"/>
  <c r="F1891" i="5"/>
  <c r="G1891" i="5"/>
  <c r="H1891" i="5"/>
  <c r="B1892" i="5"/>
  <c r="D1892" i="5"/>
  <c r="E1892" i="5"/>
  <c r="F1892" i="5"/>
  <c r="G1892" i="5"/>
  <c r="H1892" i="5"/>
  <c r="B1893" i="5"/>
  <c r="D1893" i="5"/>
  <c r="E1893" i="5"/>
  <c r="F1893" i="5"/>
  <c r="G1893" i="5"/>
  <c r="H1893" i="5"/>
  <c r="B1894" i="5"/>
  <c r="D1894" i="5"/>
  <c r="E1894" i="5"/>
  <c r="F1894" i="5"/>
  <c r="G1894" i="5"/>
  <c r="H1894" i="5"/>
  <c r="B1895" i="5"/>
  <c r="D1895" i="5"/>
  <c r="E1895" i="5"/>
  <c r="F1895" i="5"/>
  <c r="G1895" i="5"/>
  <c r="H1895" i="5"/>
  <c r="B1896" i="5"/>
  <c r="D1896" i="5"/>
  <c r="E1896" i="5"/>
  <c r="F1896" i="5"/>
  <c r="G1896" i="5"/>
  <c r="H1896" i="5"/>
  <c r="B1897" i="5"/>
  <c r="D1897" i="5"/>
  <c r="E1897" i="5"/>
  <c r="F1897" i="5"/>
  <c r="G1897" i="5"/>
  <c r="H1897" i="5"/>
  <c r="B1898" i="5"/>
  <c r="D1898" i="5"/>
  <c r="E1898" i="5"/>
  <c r="F1898" i="5"/>
  <c r="G1898" i="5"/>
  <c r="H1898" i="5"/>
  <c r="B1899" i="5"/>
  <c r="D1899" i="5"/>
  <c r="E1899" i="5"/>
  <c r="F1899" i="5"/>
  <c r="G1899" i="5"/>
  <c r="H1899" i="5"/>
  <c r="B1900" i="5"/>
  <c r="D1900" i="5"/>
  <c r="E1900" i="5"/>
  <c r="F1900" i="5"/>
  <c r="G1900" i="5"/>
  <c r="H1900" i="5"/>
  <c r="B1901" i="5"/>
  <c r="D1901" i="5"/>
  <c r="E1901" i="5"/>
  <c r="F1901" i="5"/>
  <c r="G1901" i="5"/>
  <c r="H1901" i="5"/>
  <c r="B1902" i="5"/>
  <c r="D1902" i="5"/>
  <c r="E1902" i="5"/>
  <c r="F1902" i="5"/>
  <c r="G1902" i="5"/>
  <c r="H1902" i="5"/>
  <c r="B1903" i="5"/>
  <c r="D1903" i="5"/>
  <c r="E1903" i="5"/>
  <c r="F1903" i="5"/>
  <c r="G1903" i="5"/>
  <c r="H1903" i="5"/>
  <c r="B1904" i="5"/>
  <c r="D1904" i="5"/>
  <c r="E1904" i="5"/>
  <c r="F1904" i="5"/>
  <c r="G1904" i="5"/>
  <c r="H1904" i="5"/>
  <c r="B1905" i="5"/>
  <c r="D1905" i="5"/>
  <c r="E1905" i="5"/>
  <c r="F1905" i="5"/>
  <c r="G1905" i="5"/>
  <c r="H1905" i="5"/>
  <c r="B1906" i="5"/>
  <c r="D1906" i="5"/>
  <c r="E1906" i="5"/>
  <c r="F1906" i="5"/>
  <c r="G1906" i="5"/>
  <c r="H1906" i="5"/>
  <c r="B1907" i="5"/>
  <c r="D1907" i="5"/>
  <c r="E1907" i="5"/>
  <c r="F1907" i="5"/>
  <c r="G1907" i="5"/>
  <c r="H1907" i="5"/>
  <c r="B1908" i="5"/>
  <c r="D1908" i="5"/>
  <c r="E1908" i="5"/>
  <c r="F1908" i="5"/>
  <c r="G1908" i="5"/>
  <c r="H1908" i="5"/>
  <c r="B1909" i="5"/>
  <c r="D1909" i="5"/>
  <c r="E1909" i="5"/>
  <c r="F1909" i="5"/>
  <c r="G1909" i="5"/>
  <c r="H1909" i="5"/>
  <c r="B1910" i="5"/>
  <c r="D1910" i="5"/>
  <c r="E1910" i="5"/>
  <c r="F1910" i="5"/>
  <c r="G1910" i="5"/>
  <c r="H1910" i="5"/>
  <c r="B1911" i="5"/>
  <c r="D1911" i="5"/>
  <c r="E1911" i="5"/>
  <c r="F1911" i="5"/>
  <c r="G1911" i="5"/>
  <c r="H1911" i="5"/>
  <c r="B1912" i="5"/>
  <c r="D1912" i="5"/>
  <c r="E1912" i="5"/>
  <c r="F1912" i="5"/>
  <c r="G1912" i="5"/>
  <c r="H1912" i="5"/>
  <c r="B1913" i="5"/>
  <c r="D1913" i="5"/>
  <c r="E1913" i="5"/>
  <c r="F1913" i="5"/>
  <c r="G1913" i="5"/>
  <c r="H1913" i="5"/>
  <c r="B1914" i="5"/>
  <c r="D1914" i="5"/>
  <c r="E1914" i="5"/>
  <c r="F1914" i="5"/>
  <c r="G1914" i="5"/>
  <c r="H1914" i="5"/>
  <c r="B1915" i="5"/>
  <c r="D1915" i="5"/>
  <c r="E1915" i="5"/>
  <c r="F1915" i="5"/>
  <c r="G1915" i="5"/>
  <c r="H1915" i="5"/>
  <c r="B1916" i="5"/>
  <c r="D1916" i="5"/>
  <c r="E1916" i="5"/>
  <c r="F1916" i="5"/>
  <c r="G1916" i="5"/>
  <c r="H1916" i="5"/>
  <c r="B1917" i="5"/>
  <c r="D1917" i="5"/>
  <c r="E1917" i="5"/>
  <c r="F1917" i="5"/>
  <c r="G1917" i="5"/>
  <c r="H1917" i="5"/>
  <c r="B1918" i="5"/>
  <c r="D1918" i="5"/>
  <c r="E1918" i="5"/>
  <c r="F1918" i="5"/>
  <c r="G1918" i="5"/>
  <c r="H1918" i="5"/>
  <c r="B1919" i="5"/>
  <c r="D1919" i="5"/>
  <c r="E1919" i="5"/>
  <c r="F1919" i="5"/>
  <c r="G1919" i="5"/>
  <c r="H1919" i="5"/>
  <c r="B1920" i="5"/>
  <c r="D1920" i="5"/>
  <c r="E1920" i="5"/>
  <c r="F1920" i="5"/>
  <c r="G1920" i="5"/>
  <c r="H1920" i="5"/>
  <c r="B1921" i="5"/>
  <c r="D1921" i="5"/>
  <c r="E1921" i="5"/>
  <c r="F1921" i="5"/>
  <c r="G1921" i="5"/>
  <c r="H1921" i="5"/>
  <c r="B1922" i="5"/>
  <c r="D1922" i="5"/>
  <c r="E1922" i="5"/>
  <c r="F1922" i="5"/>
  <c r="G1922" i="5"/>
  <c r="H1922" i="5"/>
  <c r="B1923" i="5"/>
  <c r="D1923" i="5"/>
  <c r="E1923" i="5"/>
  <c r="F1923" i="5"/>
  <c r="G1923" i="5"/>
  <c r="H1923" i="5"/>
  <c r="B1924" i="5"/>
  <c r="D1924" i="5"/>
  <c r="E1924" i="5"/>
  <c r="F1924" i="5"/>
  <c r="G1924" i="5"/>
  <c r="H1924" i="5"/>
  <c r="B1925" i="5"/>
  <c r="D1925" i="5"/>
  <c r="E1925" i="5"/>
  <c r="F1925" i="5"/>
  <c r="G1925" i="5"/>
  <c r="H1925" i="5"/>
  <c r="B1926" i="5"/>
  <c r="D1926" i="5"/>
  <c r="E1926" i="5"/>
  <c r="F1926" i="5"/>
  <c r="G1926" i="5"/>
  <c r="H1926" i="5"/>
  <c r="B1927" i="5"/>
  <c r="D1927" i="5"/>
  <c r="E1927" i="5"/>
  <c r="F1927" i="5"/>
  <c r="G1927" i="5"/>
  <c r="H1927" i="5"/>
  <c r="B1928" i="5"/>
  <c r="D1928" i="5"/>
  <c r="E1928" i="5"/>
  <c r="F1928" i="5"/>
  <c r="G1928" i="5"/>
  <c r="H1928" i="5"/>
  <c r="B1929" i="5"/>
  <c r="D1929" i="5"/>
  <c r="E1929" i="5"/>
  <c r="F1929" i="5"/>
  <c r="G1929" i="5"/>
  <c r="H1929" i="5"/>
  <c r="B1930" i="5"/>
  <c r="D1930" i="5"/>
  <c r="E1930" i="5"/>
  <c r="F1930" i="5"/>
  <c r="G1930" i="5"/>
  <c r="H1930" i="5"/>
  <c r="B1931" i="5"/>
  <c r="D1931" i="5"/>
  <c r="E1931" i="5"/>
  <c r="F1931" i="5"/>
  <c r="G1931" i="5"/>
  <c r="H1931" i="5"/>
  <c r="B1932" i="5"/>
  <c r="D1932" i="5"/>
  <c r="E1932" i="5"/>
  <c r="F1932" i="5"/>
  <c r="G1932" i="5"/>
  <c r="H1932" i="5"/>
  <c r="B1933" i="5"/>
  <c r="D1933" i="5"/>
  <c r="E1933" i="5"/>
  <c r="F1933" i="5"/>
  <c r="G1933" i="5"/>
  <c r="H1933" i="5"/>
  <c r="B1934" i="5"/>
  <c r="D1934" i="5"/>
  <c r="E1934" i="5"/>
  <c r="F1934" i="5"/>
  <c r="G1934" i="5"/>
  <c r="H1934" i="5"/>
  <c r="B1935" i="5"/>
  <c r="D1935" i="5"/>
  <c r="E1935" i="5"/>
  <c r="F1935" i="5"/>
  <c r="G1935" i="5"/>
  <c r="H1935" i="5"/>
  <c r="B1936" i="5"/>
  <c r="D1936" i="5"/>
  <c r="E1936" i="5"/>
  <c r="F1936" i="5"/>
  <c r="G1936" i="5"/>
  <c r="H1936" i="5"/>
  <c r="B1937" i="5"/>
  <c r="D1937" i="5"/>
  <c r="E1937" i="5"/>
  <c r="F1937" i="5"/>
  <c r="G1937" i="5"/>
  <c r="H1937" i="5"/>
  <c r="B1938" i="5"/>
  <c r="D1938" i="5"/>
  <c r="E1938" i="5"/>
  <c r="F1938" i="5"/>
  <c r="G1938" i="5"/>
  <c r="H1938" i="5"/>
  <c r="B1939" i="5"/>
  <c r="D1939" i="5"/>
  <c r="E1939" i="5"/>
  <c r="F1939" i="5"/>
  <c r="G1939" i="5"/>
  <c r="H1939" i="5"/>
  <c r="B1940" i="5"/>
  <c r="D1940" i="5"/>
  <c r="E1940" i="5"/>
  <c r="F1940" i="5"/>
  <c r="G1940" i="5"/>
  <c r="H1940" i="5"/>
  <c r="B1941" i="5"/>
  <c r="D1941" i="5"/>
  <c r="E1941" i="5"/>
  <c r="F1941" i="5"/>
  <c r="G1941" i="5"/>
  <c r="H1941" i="5"/>
  <c r="B1942" i="5"/>
  <c r="D1942" i="5"/>
  <c r="E1942" i="5"/>
  <c r="F1942" i="5"/>
  <c r="G1942" i="5"/>
  <c r="H1942" i="5"/>
  <c r="B1943" i="5"/>
  <c r="D1943" i="5"/>
  <c r="E1943" i="5"/>
  <c r="F1943" i="5"/>
  <c r="G1943" i="5"/>
  <c r="H1943" i="5"/>
  <c r="B1944" i="5"/>
  <c r="D1944" i="5"/>
  <c r="E1944" i="5"/>
  <c r="F1944" i="5"/>
  <c r="G1944" i="5"/>
  <c r="H1944" i="5"/>
  <c r="B1945" i="5"/>
  <c r="D1945" i="5"/>
  <c r="E1945" i="5"/>
  <c r="F1945" i="5"/>
  <c r="G1945" i="5"/>
  <c r="H1945" i="5"/>
  <c r="B1946" i="5"/>
  <c r="D1946" i="5"/>
  <c r="E1946" i="5"/>
  <c r="F1946" i="5"/>
  <c r="G1946" i="5"/>
  <c r="H1946" i="5"/>
  <c r="B1947" i="5"/>
  <c r="D1947" i="5"/>
  <c r="E1947" i="5"/>
  <c r="F1947" i="5"/>
  <c r="G1947" i="5"/>
  <c r="H1947" i="5"/>
  <c r="B1948" i="5"/>
  <c r="D1948" i="5"/>
  <c r="E1948" i="5"/>
  <c r="F1948" i="5"/>
  <c r="G1948" i="5"/>
  <c r="H1948" i="5"/>
  <c r="B1949" i="5"/>
  <c r="D1949" i="5"/>
  <c r="E1949" i="5"/>
  <c r="F1949" i="5"/>
  <c r="G1949" i="5"/>
  <c r="H1949" i="5"/>
  <c r="B1950" i="5"/>
  <c r="D1950" i="5"/>
  <c r="E1950" i="5"/>
  <c r="F1950" i="5"/>
  <c r="G1950" i="5"/>
  <c r="H1950" i="5"/>
  <c r="B1951" i="5"/>
  <c r="D1951" i="5"/>
  <c r="E1951" i="5"/>
  <c r="F1951" i="5"/>
  <c r="G1951" i="5"/>
  <c r="H1951" i="5"/>
  <c r="B1952" i="5"/>
  <c r="D1952" i="5"/>
  <c r="E1952" i="5"/>
  <c r="F1952" i="5"/>
  <c r="G1952" i="5"/>
  <c r="H1952" i="5"/>
  <c r="B1953" i="5"/>
  <c r="D1953" i="5"/>
  <c r="E1953" i="5"/>
  <c r="F1953" i="5"/>
  <c r="G1953" i="5"/>
  <c r="H1953" i="5"/>
  <c r="B1954" i="5"/>
  <c r="D1954" i="5"/>
  <c r="E1954" i="5"/>
  <c r="F1954" i="5"/>
  <c r="G1954" i="5"/>
  <c r="H1954" i="5"/>
  <c r="B1955" i="5"/>
  <c r="D1955" i="5"/>
  <c r="E1955" i="5"/>
  <c r="F1955" i="5"/>
  <c r="G1955" i="5"/>
  <c r="H1955" i="5"/>
  <c r="B1956" i="5"/>
  <c r="D1956" i="5"/>
  <c r="E1956" i="5"/>
  <c r="F1956" i="5"/>
  <c r="G1956" i="5"/>
  <c r="H1956" i="5"/>
  <c r="B1957" i="5"/>
  <c r="D1957" i="5"/>
  <c r="E1957" i="5"/>
  <c r="F1957" i="5"/>
  <c r="G1957" i="5"/>
  <c r="H1957" i="5"/>
  <c r="B1958" i="5"/>
  <c r="D1958" i="5"/>
  <c r="E1958" i="5"/>
  <c r="F1958" i="5"/>
  <c r="G1958" i="5"/>
  <c r="H1958" i="5"/>
  <c r="B1959" i="5"/>
  <c r="D1959" i="5"/>
  <c r="E1959" i="5"/>
  <c r="F1959" i="5"/>
  <c r="G1959" i="5"/>
  <c r="H1959" i="5"/>
  <c r="B1960" i="5"/>
  <c r="D1960" i="5"/>
  <c r="E1960" i="5"/>
  <c r="F1960" i="5"/>
  <c r="G1960" i="5"/>
  <c r="H1960" i="5"/>
  <c r="B1961" i="5"/>
  <c r="D1961" i="5"/>
  <c r="E1961" i="5"/>
  <c r="F1961" i="5"/>
  <c r="G1961" i="5"/>
  <c r="H1961" i="5"/>
  <c r="B1962" i="5"/>
  <c r="D1962" i="5"/>
  <c r="E1962" i="5"/>
  <c r="F1962" i="5"/>
  <c r="G1962" i="5"/>
  <c r="H1962" i="5"/>
  <c r="B1963" i="5"/>
  <c r="D1963" i="5"/>
  <c r="E1963" i="5"/>
  <c r="F1963" i="5"/>
  <c r="G1963" i="5"/>
  <c r="H1963" i="5"/>
  <c r="B1964" i="5"/>
  <c r="D1964" i="5"/>
  <c r="E1964" i="5"/>
  <c r="F1964" i="5"/>
  <c r="G1964" i="5"/>
  <c r="H1964" i="5"/>
  <c r="B1965" i="5"/>
  <c r="D1965" i="5"/>
  <c r="E1965" i="5"/>
  <c r="F1965" i="5"/>
  <c r="G1965" i="5"/>
  <c r="H1965" i="5"/>
  <c r="B1966" i="5"/>
  <c r="D1966" i="5"/>
  <c r="E1966" i="5"/>
  <c r="F1966" i="5"/>
  <c r="G1966" i="5"/>
  <c r="H1966" i="5"/>
  <c r="B1967" i="5"/>
  <c r="D1967" i="5"/>
  <c r="E1967" i="5"/>
  <c r="F1967" i="5"/>
  <c r="G1967" i="5"/>
  <c r="H1967" i="5"/>
  <c r="B1968" i="5"/>
  <c r="D1968" i="5"/>
  <c r="E1968" i="5"/>
  <c r="F1968" i="5"/>
  <c r="G1968" i="5"/>
  <c r="H1968" i="5"/>
  <c r="B1969" i="5"/>
  <c r="D1969" i="5"/>
  <c r="E1969" i="5"/>
  <c r="F1969" i="5"/>
  <c r="G1969" i="5"/>
  <c r="H1969" i="5"/>
  <c r="B1970" i="5"/>
  <c r="D1970" i="5"/>
  <c r="E1970" i="5"/>
  <c r="F1970" i="5"/>
  <c r="G1970" i="5"/>
  <c r="H1970" i="5"/>
  <c r="B1971" i="5"/>
  <c r="D1971" i="5"/>
  <c r="E1971" i="5"/>
  <c r="F1971" i="5"/>
  <c r="G1971" i="5"/>
  <c r="H1971" i="5"/>
  <c r="B1972" i="5"/>
  <c r="D1972" i="5"/>
  <c r="E1972" i="5"/>
  <c r="F1972" i="5"/>
  <c r="G1972" i="5"/>
  <c r="H1972" i="5"/>
  <c r="B1973" i="5"/>
  <c r="D1973" i="5"/>
  <c r="E1973" i="5"/>
  <c r="F1973" i="5"/>
  <c r="G1973" i="5"/>
  <c r="H1973" i="5"/>
  <c r="B1974" i="5"/>
  <c r="D1974" i="5"/>
  <c r="E1974" i="5"/>
  <c r="F1974" i="5"/>
  <c r="G1974" i="5"/>
  <c r="H1974" i="5"/>
  <c r="B1975" i="5"/>
  <c r="D1975" i="5"/>
  <c r="E1975" i="5"/>
  <c r="F1975" i="5"/>
  <c r="G1975" i="5"/>
  <c r="H1975" i="5"/>
  <c r="B1976" i="5"/>
  <c r="D1976" i="5"/>
  <c r="E1976" i="5"/>
  <c r="F1976" i="5"/>
  <c r="G1976" i="5"/>
  <c r="H1976" i="5"/>
  <c r="B1977" i="5"/>
  <c r="D1977" i="5"/>
  <c r="E1977" i="5"/>
  <c r="F1977" i="5"/>
  <c r="G1977" i="5"/>
  <c r="H1977" i="5"/>
  <c r="B1978" i="5"/>
  <c r="D1978" i="5"/>
  <c r="E1978" i="5"/>
  <c r="F1978" i="5"/>
  <c r="G1978" i="5"/>
  <c r="H1978" i="5"/>
  <c r="B1979" i="5"/>
  <c r="D1979" i="5"/>
  <c r="E1979" i="5"/>
  <c r="F1979" i="5"/>
  <c r="G1979" i="5"/>
  <c r="H1979" i="5"/>
  <c r="B1980" i="5"/>
  <c r="D1980" i="5"/>
  <c r="E1980" i="5"/>
  <c r="F1980" i="5"/>
  <c r="G1980" i="5"/>
  <c r="H1980" i="5"/>
  <c r="B1981" i="5"/>
  <c r="D1981" i="5"/>
  <c r="E1981" i="5"/>
  <c r="F1981" i="5"/>
  <c r="G1981" i="5"/>
  <c r="H1981" i="5"/>
  <c r="B1982" i="5"/>
  <c r="D1982" i="5"/>
  <c r="E1982" i="5"/>
  <c r="F1982" i="5"/>
  <c r="G1982" i="5"/>
  <c r="H1982" i="5"/>
  <c r="B1983" i="5"/>
  <c r="D1983" i="5"/>
  <c r="E1983" i="5"/>
  <c r="F1983" i="5"/>
  <c r="G1983" i="5"/>
  <c r="H1983" i="5"/>
  <c r="B1984" i="5"/>
  <c r="D1984" i="5"/>
  <c r="E1984" i="5"/>
  <c r="F1984" i="5"/>
  <c r="G1984" i="5"/>
  <c r="H1984" i="5"/>
  <c r="B1985" i="5"/>
  <c r="D1985" i="5"/>
  <c r="E1985" i="5"/>
  <c r="F1985" i="5"/>
  <c r="G1985" i="5"/>
  <c r="H1985" i="5"/>
  <c r="B1986" i="5"/>
  <c r="D1986" i="5"/>
  <c r="E1986" i="5"/>
  <c r="F1986" i="5"/>
  <c r="G1986" i="5"/>
  <c r="H1986" i="5"/>
  <c r="B1987" i="5"/>
  <c r="D1987" i="5"/>
  <c r="E1987" i="5"/>
  <c r="F1987" i="5"/>
  <c r="G1987" i="5"/>
  <c r="H1987" i="5"/>
  <c r="B1988" i="5"/>
  <c r="D1988" i="5"/>
  <c r="E1988" i="5"/>
  <c r="F1988" i="5"/>
  <c r="G1988" i="5"/>
  <c r="H1988" i="5"/>
  <c r="B1989" i="5"/>
  <c r="D1989" i="5"/>
  <c r="E1989" i="5"/>
  <c r="F1989" i="5"/>
  <c r="G1989" i="5"/>
  <c r="H1989" i="5"/>
  <c r="B1990" i="5"/>
  <c r="D1990" i="5"/>
  <c r="E1990" i="5"/>
  <c r="F1990" i="5"/>
  <c r="G1990" i="5"/>
  <c r="H1990" i="5"/>
  <c r="B1991" i="5"/>
  <c r="D1991" i="5"/>
  <c r="E1991" i="5"/>
  <c r="F1991" i="5"/>
  <c r="G1991" i="5"/>
  <c r="H1991" i="5"/>
  <c r="B1992" i="5"/>
  <c r="D1992" i="5"/>
  <c r="E1992" i="5"/>
  <c r="F1992" i="5"/>
  <c r="G1992" i="5"/>
  <c r="H1992" i="5"/>
  <c r="B1993" i="5"/>
  <c r="D1993" i="5"/>
  <c r="E1993" i="5"/>
  <c r="F1993" i="5"/>
  <c r="G1993" i="5"/>
  <c r="H1993" i="5"/>
  <c r="B1994" i="5"/>
  <c r="D1994" i="5"/>
  <c r="E1994" i="5"/>
  <c r="F1994" i="5"/>
  <c r="G1994" i="5"/>
  <c r="H1994" i="5"/>
  <c r="B1995" i="5"/>
  <c r="D1995" i="5"/>
  <c r="E1995" i="5"/>
  <c r="F1995" i="5"/>
  <c r="G1995" i="5"/>
  <c r="H1995" i="5"/>
  <c r="B1996" i="5"/>
  <c r="D1996" i="5"/>
  <c r="E1996" i="5"/>
  <c r="F1996" i="5"/>
  <c r="G1996" i="5"/>
  <c r="H1996" i="5"/>
  <c r="B1997" i="5"/>
  <c r="D1997" i="5"/>
  <c r="E1997" i="5"/>
  <c r="F1997" i="5"/>
  <c r="G1997" i="5"/>
  <c r="H1997" i="5"/>
  <c r="B1998" i="5"/>
  <c r="D1998" i="5"/>
  <c r="E1998" i="5"/>
  <c r="F1998" i="5"/>
  <c r="G1998" i="5"/>
  <c r="H1998" i="5"/>
  <c r="B1999" i="5"/>
  <c r="D1999" i="5"/>
  <c r="E1999" i="5"/>
  <c r="F1999" i="5"/>
  <c r="G1999" i="5"/>
  <c r="H1999" i="5"/>
  <c r="B2000" i="5"/>
  <c r="D2000" i="5"/>
  <c r="E2000" i="5"/>
  <c r="F2000" i="5"/>
  <c r="G2000" i="5"/>
  <c r="H2000" i="5"/>
  <c r="B2001" i="5"/>
  <c r="D2001" i="5"/>
  <c r="E2001" i="5"/>
  <c r="F2001" i="5"/>
  <c r="G2001" i="5"/>
  <c r="H2001" i="5"/>
  <c r="B2002" i="5"/>
  <c r="D2002" i="5"/>
  <c r="E2002" i="5"/>
  <c r="F2002" i="5"/>
  <c r="G2002" i="5"/>
  <c r="H2002" i="5"/>
  <c r="B2003" i="5"/>
  <c r="D2003" i="5"/>
  <c r="E2003" i="5"/>
  <c r="F2003" i="5"/>
  <c r="G2003" i="5"/>
  <c r="H2003" i="5"/>
  <c r="B2004" i="5"/>
  <c r="D2004" i="5"/>
  <c r="E2004" i="5"/>
  <c r="F2004" i="5"/>
  <c r="G2004" i="5"/>
  <c r="H2004" i="5"/>
  <c r="B2005" i="5"/>
  <c r="D2005" i="5"/>
  <c r="E2005" i="5"/>
  <c r="F2005" i="5"/>
  <c r="G2005" i="5"/>
  <c r="H2005" i="5"/>
  <c r="B2006" i="5"/>
  <c r="D2006" i="5"/>
  <c r="E2006" i="5"/>
  <c r="F2006" i="5"/>
  <c r="G2006" i="5"/>
  <c r="H2006" i="5"/>
  <c r="B2007" i="5"/>
  <c r="D2007" i="5"/>
  <c r="E2007" i="5"/>
  <c r="F2007" i="5"/>
  <c r="G2007" i="5"/>
  <c r="H2007" i="5"/>
  <c r="B2008" i="5"/>
  <c r="D2008" i="5"/>
  <c r="E2008" i="5"/>
  <c r="F2008" i="5"/>
  <c r="G2008" i="5"/>
  <c r="H2008" i="5"/>
  <c r="B2009" i="5"/>
  <c r="D2009" i="5"/>
  <c r="E2009" i="5"/>
  <c r="F2009" i="5"/>
  <c r="G2009" i="5"/>
  <c r="H2009" i="5"/>
  <c r="B2010" i="5"/>
  <c r="D2010" i="5"/>
  <c r="E2010" i="5"/>
  <c r="F2010" i="5"/>
  <c r="G2010" i="5"/>
  <c r="H2010" i="5"/>
  <c r="B2011" i="5"/>
  <c r="D2011" i="5"/>
  <c r="E2011" i="5"/>
  <c r="F2011" i="5"/>
  <c r="G2011" i="5"/>
  <c r="H2011" i="5"/>
  <c r="B2012" i="5"/>
  <c r="D2012" i="5"/>
  <c r="E2012" i="5"/>
  <c r="F2012" i="5"/>
  <c r="G2012" i="5"/>
  <c r="H2012" i="5"/>
  <c r="B2013" i="5"/>
  <c r="D2013" i="5"/>
  <c r="E2013" i="5"/>
  <c r="F2013" i="5"/>
  <c r="G2013" i="5"/>
  <c r="H2013" i="5"/>
  <c r="B2014" i="5"/>
  <c r="D2014" i="5"/>
  <c r="E2014" i="5"/>
  <c r="F2014" i="5"/>
  <c r="G2014" i="5"/>
  <c r="H2014" i="5"/>
  <c r="B2015" i="5"/>
  <c r="D2015" i="5"/>
  <c r="E2015" i="5"/>
  <c r="F2015" i="5"/>
  <c r="G2015" i="5"/>
  <c r="H2015" i="5"/>
  <c r="B2016" i="5"/>
  <c r="D2016" i="5"/>
  <c r="E2016" i="5"/>
  <c r="F2016" i="5"/>
  <c r="G2016" i="5"/>
  <c r="H2016" i="5"/>
  <c r="B2017" i="5"/>
  <c r="D2017" i="5"/>
  <c r="E2017" i="5"/>
  <c r="F2017" i="5"/>
  <c r="G2017" i="5"/>
  <c r="H2017" i="5"/>
  <c r="B2018" i="5"/>
  <c r="D2018" i="5"/>
  <c r="E2018" i="5"/>
  <c r="F2018" i="5"/>
  <c r="G2018" i="5"/>
  <c r="H2018" i="5"/>
  <c r="B2019" i="5"/>
  <c r="D2019" i="5"/>
  <c r="E2019" i="5"/>
  <c r="F2019" i="5"/>
  <c r="G2019" i="5"/>
  <c r="H2019" i="5"/>
  <c r="B2020" i="5"/>
  <c r="D2020" i="5"/>
  <c r="E2020" i="5"/>
  <c r="F2020" i="5"/>
  <c r="G2020" i="5"/>
  <c r="H2020" i="5"/>
  <c r="B2021" i="5"/>
  <c r="D2021" i="5"/>
  <c r="E2021" i="5"/>
  <c r="F2021" i="5"/>
  <c r="G2021" i="5"/>
  <c r="H2021" i="5"/>
  <c r="B2022" i="5"/>
  <c r="D2022" i="5"/>
  <c r="E2022" i="5"/>
  <c r="F2022" i="5"/>
  <c r="G2022" i="5"/>
  <c r="H2022" i="5"/>
  <c r="B2023" i="5"/>
  <c r="D2023" i="5"/>
  <c r="E2023" i="5"/>
  <c r="F2023" i="5"/>
  <c r="G2023" i="5"/>
  <c r="H2023" i="5"/>
  <c r="B2024" i="5"/>
  <c r="D2024" i="5"/>
  <c r="E2024" i="5"/>
  <c r="F2024" i="5"/>
  <c r="G2024" i="5"/>
  <c r="H2024" i="5"/>
  <c r="B2025" i="5"/>
  <c r="D2025" i="5"/>
  <c r="E2025" i="5"/>
  <c r="F2025" i="5"/>
  <c r="G2025" i="5"/>
  <c r="H2025" i="5"/>
  <c r="B2026" i="5"/>
  <c r="D2026" i="5"/>
  <c r="E2026" i="5"/>
  <c r="F2026" i="5"/>
  <c r="G2026" i="5"/>
  <c r="H2026" i="5"/>
  <c r="B2027" i="5"/>
  <c r="D2027" i="5"/>
  <c r="E2027" i="5"/>
  <c r="F2027" i="5"/>
  <c r="G2027" i="5"/>
  <c r="H2027" i="5"/>
  <c r="B2028" i="5"/>
  <c r="D2028" i="5"/>
  <c r="E2028" i="5"/>
  <c r="F2028" i="5"/>
  <c r="G2028" i="5"/>
  <c r="H2028" i="5"/>
  <c r="B2029" i="5"/>
  <c r="D2029" i="5"/>
  <c r="E2029" i="5"/>
  <c r="F2029" i="5"/>
  <c r="G2029" i="5"/>
  <c r="H2029" i="5"/>
  <c r="B2030" i="5"/>
  <c r="D2030" i="5"/>
  <c r="E2030" i="5"/>
  <c r="F2030" i="5"/>
  <c r="G2030" i="5"/>
  <c r="H2030" i="5"/>
  <c r="B2031" i="5"/>
  <c r="D2031" i="5"/>
  <c r="E2031" i="5"/>
  <c r="F2031" i="5"/>
  <c r="G2031" i="5"/>
  <c r="H2031" i="5"/>
  <c r="B2032" i="5"/>
  <c r="D2032" i="5"/>
  <c r="E2032" i="5"/>
  <c r="F2032" i="5"/>
  <c r="G2032" i="5"/>
  <c r="H2032" i="5"/>
  <c r="B2033" i="5"/>
  <c r="D2033" i="5"/>
  <c r="E2033" i="5"/>
  <c r="F2033" i="5"/>
  <c r="G2033" i="5"/>
  <c r="H2033" i="5"/>
  <c r="B2034" i="5"/>
  <c r="D2034" i="5"/>
  <c r="E2034" i="5"/>
  <c r="F2034" i="5"/>
  <c r="G2034" i="5"/>
  <c r="H2034" i="5"/>
  <c r="B2035" i="5"/>
  <c r="D2035" i="5"/>
  <c r="E2035" i="5"/>
  <c r="F2035" i="5"/>
  <c r="G2035" i="5"/>
  <c r="H2035" i="5"/>
  <c r="B2036" i="5"/>
  <c r="D2036" i="5"/>
  <c r="E2036" i="5"/>
  <c r="F2036" i="5"/>
  <c r="G2036" i="5"/>
  <c r="H2036" i="5"/>
  <c r="B2037" i="5"/>
  <c r="D2037" i="5"/>
  <c r="E2037" i="5"/>
  <c r="F2037" i="5"/>
  <c r="G2037" i="5"/>
  <c r="H2037" i="5"/>
  <c r="B2038" i="5"/>
  <c r="D2038" i="5"/>
  <c r="E2038" i="5"/>
  <c r="F2038" i="5"/>
  <c r="G2038" i="5"/>
  <c r="H2038" i="5"/>
  <c r="B2039" i="5"/>
  <c r="D2039" i="5"/>
  <c r="E2039" i="5"/>
  <c r="F2039" i="5"/>
  <c r="G2039" i="5"/>
  <c r="H2039" i="5"/>
  <c r="B2040" i="5"/>
  <c r="D2040" i="5"/>
  <c r="E2040" i="5"/>
  <c r="F2040" i="5"/>
  <c r="G2040" i="5"/>
  <c r="H2040" i="5"/>
  <c r="B2041" i="5"/>
  <c r="D2041" i="5"/>
  <c r="E2041" i="5"/>
  <c r="F2041" i="5"/>
  <c r="G2041" i="5"/>
  <c r="H2041" i="5"/>
  <c r="B2042" i="5"/>
  <c r="D2042" i="5"/>
  <c r="E2042" i="5"/>
  <c r="F2042" i="5"/>
  <c r="G2042" i="5"/>
  <c r="H2042" i="5"/>
  <c r="B2043" i="5"/>
  <c r="D2043" i="5"/>
  <c r="E2043" i="5"/>
  <c r="F2043" i="5"/>
  <c r="G2043" i="5"/>
  <c r="H2043" i="5"/>
  <c r="B2044" i="5"/>
  <c r="D2044" i="5"/>
  <c r="E2044" i="5"/>
  <c r="F2044" i="5"/>
  <c r="G2044" i="5"/>
  <c r="H2044" i="5"/>
  <c r="B2045" i="5"/>
  <c r="D2045" i="5"/>
  <c r="E2045" i="5"/>
  <c r="F2045" i="5"/>
  <c r="G2045" i="5"/>
  <c r="H2045" i="5"/>
  <c r="B2046" i="5"/>
  <c r="D2046" i="5"/>
  <c r="E2046" i="5"/>
  <c r="F2046" i="5"/>
  <c r="G2046" i="5"/>
  <c r="H2046" i="5"/>
  <c r="B2047" i="5"/>
  <c r="D2047" i="5"/>
  <c r="E2047" i="5"/>
  <c r="F2047" i="5"/>
  <c r="G2047" i="5"/>
  <c r="H2047" i="5"/>
  <c r="B2048" i="5"/>
  <c r="D2048" i="5"/>
  <c r="E2048" i="5"/>
  <c r="F2048" i="5"/>
  <c r="G2048" i="5"/>
  <c r="H2048" i="5"/>
  <c r="B2049" i="5"/>
  <c r="D2049" i="5"/>
  <c r="E2049" i="5"/>
  <c r="F2049" i="5"/>
  <c r="G2049" i="5"/>
  <c r="H2049" i="5"/>
  <c r="B2050" i="5"/>
  <c r="D2050" i="5"/>
  <c r="E2050" i="5"/>
  <c r="F2050" i="5"/>
  <c r="G2050" i="5"/>
  <c r="H2050" i="5"/>
  <c r="B2051" i="5"/>
  <c r="D2051" i="5"/>
  <c r="E2051" i="5"/>
  <c r="F2051" i="5"/>
  <c r="G2051" i="5"/>
  <c r="H2051" i="5"/>
  <c r="B2052" i="5"/>
  <c r="D2052" i="5"/>
  <c r="E2052" i="5"/>
  <c r="F2052" i="5"/>
  <c r="G2052" i="5"/>
  <c r="H2052" i="5"/>
  <c r="B2053" i="5"/>
  <c r="D2053" i="5"/>
  <c r="E2053" i="5"/>
  <c r="F2053" i="5"/>
  <c r="G2053" i="5"/>
  <c r="H2053" i="5"/>
  <c r="B2054" i="5"/>
  <c r="D2054" i="5"/>
  <c r="E2054" i="5"/>
  <c r="F2054" i="5"/>
  <c r="G2054" i="5"/>
  <c r="H2054" i="5"/>
  <c r="B2055" i="5"/>
  <c r="D2055" i="5"/>
  <c r="E2055" i="5"/>
  <c r="F2055" i="5"/>
  <c r="G2055" i="5"/>
  <c r="H2055" i="5"/>
  <c r="B2056" i="5"/>
  <c r="D2056" i="5"/>
  <c r="E2056" i="5"/>
  <c r="F2056" i="5"/>
  <c r="G2056" i="5"/>
  <c r="H2056" i="5"/>
  <c r="B2057" i="5"/>
  <c r="D2057" i="5"/>
  <c r="E2057" i="5"/>
  <c r="F2057" i="5"/>
  <c r="G2057" i="5"/>
  <c r="H2057" i="5"/>
  <c r="B2058" i="5"/>
  <c r="D2058" i="5"/>
  <c r="E2058" i="5"/>
  <c r="F2058" i="5"/>
  <c r="G2058" i="5"/>
  <c r="H2058" i="5"/>
  <c r="B2059" i="5"/>
  <c r="D2059" i="5"/>
  <c r="E2059" i="5"/>
  <c r="F2059" i="5"/>
  <c r="G2059" i="5"/>
  <c r="H2059" i="5"/>
  <c r="B2060" i="5"/>
  <c r="D2060" i="5"/>
  <c r="E2060" i="5"/>
  <c r="F2060" i="5"/>
  <c r="G2060" i="5"/>
  <c r="H2060" i="5"/>
  <c r="B2061" i="5"/>
  <c r="D2061" i="5"/>
  <c r="E2061" i="5"/>
  <c r="F2061" i="5"/>
  <c r="G2061" i="5"/>
  <c r="H2061" i="5"/>
  <c r="B2062" i="5"/>
  <c r="D2062" i="5"/>
  <c r="E2062" i="5"/>
  <c r="F2062" i="5"/>
  <c r="G2062" i="5"/>
  <c r="H2062" i="5"/>
  <c r="B2063" i="5"/>
  <c r="D2063" i="5"/>
  <c r="E2063" i="5"/>
  <c r="F2063" i="5"/>
  <c r="G2063" i="5"/>
  <c r="H2063" i="5"/>
  <c r="B2064" i="5"/>
  <c r="D2064" i="5"/>
  <c r="E2064" i="5"/>
  <c r="F2064" i="5"/>
  <c r="G2064" i="5"/>
  <c r="H2064" i="5"/>
  <c r="B2065" i="5"/>
  <c r="D2065" i="5"/>
  <c r="E2065" i="5"/>
  <c r="F2065" i="5"/>
  <c r="G2065" i="5"/>
  <c r="H2065" i="5"/>
  <c r="B2066" i="5"/>
  <c r="D2066" i="5"/>
  <c r="E2066" i="5"/>
  <c r="F2066" i="5"/>
  <c r="G2066" i="5"/>
  <c r="H2066" i="5"/>
  <c r="B2067" i="5"/>
  <c r="D2067" i="5"/>
  <c r="E2067" i="5"/>
  <c r="F2067" i="5"/>
  <c r="G2067" i="5"/>
  <c r="H2067" i="5"/>
  <c r="B2068" i="5"/>
  <c r="D2068" i="5"/>
  <c r="E2068" i="5"/>
  <c r="F2068" i="5"/>
  <c r="G2068" i="5"/>
  <c r="H2068" i="5"/>
  <c r="B2069" i="5"/>
  <c r="D2069" i="5"/>
  <c r="E2069" i="5"/>
  <c r="F2069" i="5"/>
  <c r="G2069" i="5"/>
  <c r="H2069" i="5"/>
  <c r="B2070" i="5"/>
  <c r="D2070" i="5"/>
  <c r="E2070" i="5"/>
  <c r="F2070" i="5"/>
  <c r="G2070" i="5"/>
  <c r="H2070" i="5"/>
  <c r="B2071" i="5"/>
  <c r="D2071" i="5"/>
  <c r="E2071" i="5"/>
  <c r="F2071" i="5"/>
  <c r="G2071" i="5"/>
  <c r="H2071" i="5"/>
  <c r="B2072" i="5"/>
  <c r="D2072" i="5"/>
  <c r="E2072" i="5"/>
  <c r="F2072" i="5"/>
  <c r="G2072" i="5"/>
  <c r="H2072" i="5"/>
  <c r="B2073" i="5"/>
  <c r="D2073" i="5"/>
  <c r="E2073" i="5"/>
  <c r="F2073" i="5"/>
  <c r="G2073" i="5"/>
  <c r="H2073" i="5"/>
  <c r="B2074" i="5"/>
  <c r="D2074" i="5"/>
  <c r="E2074" i="5"/>
  <c r="F2074" i="5"/>
  <c r="G2074" i="5"/>
  <c r="H2074" i="5"/>
  <c r="B2075" i="5"/>
  <c r="D2075" i="5"/>
  <c r="E2075" i="5"/>
  <c r="F2075" i="5"/>
  <c r="G2075" i="5"/>
  <c r="H2075" i="5"/>
  <c r="B2076" i="5"/>
  <c r="D2076" i="5"/>
  <c r="E2076" i="5"/>
  <c r="F2076" i="5"/>
  <c r="G2076" i="5"/>
  <c r="H2076" i="5"/>
  <c r="B2077" i="5"/>
  <c r="D2077" i="5"/>
  <c r="E2077" i="5"/>
  <c r="F2077" i="5"/>
  <c r="G2077" i="5"/>
  <c r="H2077" i="5"/>
  <c r="B2078" i="5"/>
  <c r="D2078" i="5"/>
  <c r="E2078" i="5"/>
  <c r="F2078" i="5"/>
  <c r="G2078" i="5"/>
  <c r="H2078" i="5"/>
  <c r="B2079" i="5"/>
  <c r="D2079" i="5"/>
  <c r="E2079" i="5"/>
  <c r="F2079" i="5"/>
  <c r="G2079" i="5"/>
  <c r="H2079" i="5"/>
  <c r="B2080" i="5"/>
  <c r="D2080" i="5"/>
  <c r="E2080" i="5"/>
  <c r="F2080" i="5"/>
  <c r="G2080" i="5"/>
  <c r="H2080" i="5"/>
  <c r="B2081" i="5"/>
  <c r="D2081" i="5"/>
  <c r="E2081" i="5"/>
  <c r="F2081" i="5"/>
  <c r="G2081" i="5"/>
  <c r="H2081" i="5"/>
  <c r="B2082" i="5"/>
  <c r="D2082" i="5"/>
  <c r="E2082" i="5"/>
  <c r="F2082" i="5"/>
  <c r="G2082" i="5"/>
  <c r="H2082" i="5"/>
  <c r="B2083" i="5"/>
  <c r="D2083" i="5"/>
  <c r="E2083" i="5"/>
  <c r="F2083" i="5"/>
  <c r="G2083" i="5"/>
  <c r="H2083" i="5"/>
  <c r="B2084" i="5"/>
  <c r="D2084" i="5"/>
  <c r="E2084" i="5"/>
  <c r="F2084" i="5"/>
  <c r="G2084" i="5"/>
  <c r="H2084" i="5"/>
  <c r="B2085" i="5"/>
  <c r="D2085" i="5"/>
  <c r="E2085" i="5"/>
  <c r="F2085" i="5"/>
  <c r="G2085" i="5"/>
  <c r="H2085" i="5"/>
  <c r="B2086" i="5"/>
  <c r="D2086" i="5"/>
  <c r="E2086" i="5"/>
  <c r="F2086" i="5"/>
  <c r="G2086" i="5"/>
  <c r="H2086" i="5"/>
  <c r="B2087" i="5"/>
  <c r="D2087" i="5"/>
  <c r="E2087" i="5"/>
  <c r="F2087" i="5"/>
  <c r="G2087" i="5"/>
  <c r="H2087" i="5"/>
  <c r="B2088" i="5"/>
  <c r="D2088" i="5"/>
  <c r="E2088" i="5"/>
  <c r="F2088" i="5"/>
  <c r="G2088" i="5"/>
  <c r="H2088" i="5"/>
  <c r="B2089" i="5"/>
  <c r="D2089" i="5"/>
  <c r="E2089" i="5"/>
  <c r="F2089" i="5"/>
  <c r="G2089" i="5"/>
  <c r="H2089" i="5"/>
  <c r="B2090" i="5"/>
  <c r="D2090" i="5"/>
  <c r="E2090" i="5"/>
  <c r="F2090" i="5"/>
  <c r="G2090" i="5"/>
  <c r="H2090" i="5"/>
  <c r="B2091" i="5"/>
  <c r="D2091" i="5"/>
  <c r="E2091" i="5"/>
  <c r="F2091" i="5"/>
  <c r="G2091" i="5"/>
  <c r="H2091" i="5"/>
  <c r="B2092" i="5"/>
  <c r="D2092" i="5"/>
  <c r="E2092" i="5"/>
  <c r="F2092" i="5"/>
  <c r="G2092" i="5"/>
  <c r="H2092" i="5"/>
  <c r="B2093" i="5"/>
  <c r="D2093" i="5"/>
  <c r="E2093" i="5"/>
  <c r="F2093" i="5"/>
  <c r="G2093" i="5"/>
  <c r="H2093" i="5"/>
  <c r="B2094" i="5"/>
  <c r="D2094" i="5"/>
  <c r="E2094" i="5"/>
  <c r="F2094" i="5"/>
  <c r="G2094" i="5"/>
  <c r="H2094" i="5"/>
  <c r="B2095" i="5"/>
  <c r="D2095" i="5"/>
  <c r="E2095" i="5"/>
  <c r="F2095" i="5"/>
  <c r="G2095" i="5"/>
  <c r="H2095" i="5"/>
  <c r="B2096" i="5"/>
  <c r="D2096" i="5"/>
  <c r="E2096" i="5"/>
  <c r="F2096" i="5"/>
  <c r="G2096" i="5"/>
  <c r="H2096" i="5"/>
  <c r="B2097" i="5"/>
  <c r="D2097" i="5"/>
  <c r="E2097" i="5"/>
  <c r="F2097" i="5"/>
  <c r="G2097" i="5"/>
  <c r="H2097" i="5"/>
  <c r="B2098" i="5"/>
  <c r="D2098" i="5"/>
  <c r="E2098" i="5"/>
  <c r="F2098" i="5"/>
  <c r="G2098" i="5"/>
  <c r="H2098" i="5"/>
  <c r="B2099" i="5"/>
  <c r="D2099" i="5"/>
  <c r="E2099" i="5"/>
  <c r="F2099" i="5"/>
  <c r="G2099" i="5"/>
  <c r="H2099" i="5"/>
  <c r="B2100" i="5"/>
  <c r="D2100" i="5"/>
  <c r="E2100" i="5"/>
  <c r="F2100" i="5"/>
  <c r="G2100" i="5"/>
  <c r="H2100" i="5"/>
  <c r="B2101" i="5"/>
  <c r="D2101" i="5"/>
  <c r="E2101" i="5"/>
  <c r="F2101" i="5"/>
  <c r="G2101" i="5"/>
  <c r="H2101" i="5"/>
  <c r="B2102" i="5"/>
  <c r="D2102" i="5"/>
  <c r="E2102" i="5"/>
  <c r="F2102" i="5"/>
  <c r="G2102" i="5"/>
  <c r="H2102" i="5"/>
  <c r="B2103" i="5"/>
  <c r="D2103" i="5"/>
  <c r="E2103" i="5"/>
  <c r="F2103" i="5"/>
  <c r="G2103" i="5"/>
  <c r="H2103" i="5"/>
  <c r="B2104" i="5"/>
  <c r="D2104" i="5"/>
  <c r="E2104" i="5"/>
  <c r="F2104" i="5"/>
  <c r="G2104" i="5"/>
  <c r="H2104" i="5"/>
  <c r="B2105" i="5"/>
  <c r="D2105" i="5"/>
  <c r="E2105" i="5"/>
  <c r="F2105" i="5"/>
  <c r="G2105" i="5"/>
  <c r="H2105" i="5"/>
  <c r="B2106" i="5"/>
  <c r="D2106" i="5"/>
  <c r="E2106" i="5"/>
  <c r="F2106" i="5"/>
  <c r="G2106" i="5"/>
  <c r="H2106" i="5"/>
  <c r="B2107" i="5"/>
  <c r="D2107" i="5"/>
  <c r="E2107" i="5"/>
  <c r="F2107" i="5"/>
  <c r="G2107" i="5"/>
  <c r="H2107" i="5"/>
  <c r="B2108" i="5"/>
  <c r="D2108" i="5"/>
  <c r="E2108" i="5"/>
  <c r="F2108" i="5"/>
  <c r="G2108" i="5"/>
  <c r="H2108" i="5"/>
  <c r="B2109" i="5"/>
  <c r="D2109" i="5"/>
  <c r="E2109" i="5"/>
  <c r="F2109" i="5"/>
  <c r="G2109" i="5"/>
  <c r="H2109" i="5"/>
  <c r="B2110" i="5"/>
  <c r="D2110" i="5"/>
  <c r="E2110" i="5"/>
  <c r="F2110" i="5"/>
  <c r="G2110" i="5"/>
  <c r="H2110" i="5"/>
  <c r="B2111" i="5"/>
  <c r="D2111" i="5"/>
  <c r="E2111" i="5"/>
  <c r="F2111" i="5"/>
  <c r="G2111" i="5"/>
  <c r="H2111" i="5"/>
  <c r="B2112" i="5"/>
  <c r="D2112" i="5"/>
  <c r="E2112" i="5"/>
  <c r="F2112" i="5"/>
  <c r="G2112" i="5"/>
  <c r="H2112" i="5"/>
  <c r="B2113" i="5"/>
  <c r="D2113" i="5"/>
  <c r="E2113" i="5"/>
  <c r="F2113" i="5"/>
  <c r="G2113" i="5"/>
  <c r="H2113" i="5"/>
  <c r="B2114" i="5"/>
  <c r="D2114" i="5"/>
  <c r="E2114" i="5"/>
  <c r="F2114" i="5"/>
  <c r="G2114" i="5"/>
  <c r="H2114" i="5"/>
  <c r="B2115" i="5"/>
  <c r="D2115" i="5"/>
  <c r="E2115" i="5"/>
  <c r="F2115" i="5"/>
  <c r="G2115" i="5"/>
  <c r="H2115" i="5"/>
  <c r="B2116" i="5"/>
  <c r="D2116" i="5"/>
  <c r="E2116" i="5"/>
  <c r="F2116" i="5"/>
  <c r="G2116" i="5"/>
  <c r="H2116" i="5"/>
  <c r="B2117" i="5"/>
  <c r="D2117" i="5"/>
  <c r="E2117" i="5"/>
  <c r="F2117" i="5"/>
  <c r="G2117" i="5"/>
  <c r="H2117" i="5"/>
  <c r="B2118" i="5"/>
  <c r="D2118" i="5"/>
  <c r="E2118" i="5"/>
  <c r="F2118" i="5"/>
  <c r="G2118" i="5"/>
  <c r="H2118" i="5"/>
  <c r="B2119" i="5"/>
  <c r="D2119" i="5"/>
  <c r="E2119" i="5"/>
  <c r="F2119" i="5"/>
  <c r="G2119" i="5"/>
  <c r="H2119" i="5"/>
  <c r="B2120" i="5"/>
  <c r="D2120" i="5"/>
  <c r="E2120" i="5"/>
  <c r="F2120" i="5"/>
  <c r="G2120" i="5"/>
  <c r="H2120" i="5"/>
  <c r="B2121" i="5"/>
  <c r="D2121" i="5"/>
  <c r="E2121" i="5"/>
  <c r="F2121" i="5"/>
  <c r="G2121" i="5"/>
  <c r="H2121" i="5"/>
  <c r="B2122" i="5"/>
  <c r="D2122" i="5"/>
  <c r="E2122" i="5"/>
  <c r="F2122" i="5"/>
  <c r="G2122" i="5"/>
  <c r="H2122" i="5"/>
  <c r="B2123" i="5"/>
  <c r="D2123" i="5"/>
  <c r="E2123" i="5"/>
  <c r="F2123" i="5"/>
  <c r="G2123" i="5"/>
  <c r="H2123" i="5"/>
  <c r="B2124" i="5"/>
  <c r="D2124" i="5"/>
  <c r="E2124" i="5"/>
  <c r="F2124" i="5"/>
  <c r="G2124" i="5"/>
  <c r="H2124" i="5"/>
  <c r="B2125" i="5"/>
  <c r="D2125" i="5"/>
  <c r="E2125" i="5"/>
  <c r="F2125" i="5"/>
  <c r="G2125" i="5"/>
  <c r="H2125" i="5"/>
  <c r="B2126" i="5"/>
  <c r="D2126" i="5"/>
  <c r="E2126" i="5"/>
  <c r="F2126" i="5"/>
  <c r="G2126" i="5"/>
  <c r="H2126" i="5"/>
  <c r="B2127" i="5"/>
  <c r="D2127" i="5"/>
  <c r="E2127" i="5"/>
  <c r="F2127" i="5"/>
  <c r="G2127" i="5"/>
  <c r="H2127" i="5"/>
  <c r="B2128" i="5"/>
  <c r="D2128" i="5"/>
  <c r="E2128" i="5"/>
  <c r="F2128" i="5"/>
  <c r="G2128" i="5"/>
  <c r="H2128" i="5"/>
  <c r="B2129" i="5"/>
  <c r="D2129" i="5"/>
  <c r="E2129" i="5"/>
  <c r="F2129" i="5"/>
  <c r="G2129" i="5"/>
  <c r="H2129" i="5"/>
  <c r="B2130" i="5"/>
  <c r="D2130" i="5"/>
  <c r="E2130" i="5"/>
  <c r="F2130" i="5"/>
  <c r="G2130" i="5"/>
  <c r="H2130" i="5"/>
  <c r="B2131" i="5"/>
  <c r="D2131" i="5"/>
  <c r="E2131" i="5"/>
  <c r="F2131" i="5"/>
  <c r="G2131" i="5"/>
  <c r="H2131" i="5"/>
  <c r="B2132" i="5"/>
  <c r="D2132" i="5"/>
  <c r="E2132" i="5"/>
  <c r="F2132" i="5"/>
  <c r="G2132" i="5"/>
  <c r="H2132" i="5"/>
  <c r="B2133" i="5"/>
  <c r="D2133" i="5"/>
  <c r="E2133" i="5"/>
  <c r="F2133" i="5"/>
  <c r="G2133" i="5"/>
  <c r="H2133" i="5"/>
  <c r="B2134" i="5"/>
  <c r="D2134" i="5"/>
  <c r="E2134" i="5"/>
  <c r="F2134" i="5"/>
  <c r="G2134" i="5"/>
  <c r="H2134" i="5"/>
  <c r="B2135" i="5"/>
  <c r="D2135" i="5"/>
  <c r="E2135" i="5"/>
  <c r="F2135" i="5"/>
  <c r="G2135" i="5"/>
  <c r="H2135" i="5"/>
  <c r="B2136" i="5"/>
  <c r="D2136" i="5"/>
  <c r="E2136" i="5"/>
  <c r="F2136" i="5"/>
  <c r="G2136" i="5"/>
  <c r="H2136" i="5"/>
  <c r="B2137" i="5"/>
  <c r="D2137" i="5"/>
  <c r="E2137" i="5"/>
  <c r="F2137" i="5"/>
  <c r="G2137" i="5"/>
  <c r="H2137" i="5"/>
  <c r="B2138" i="5"/>
  <c r="D2138" i="5"/>
  <c r="E2138" i="5"/>
  <c r="F2138" i="5"/>
  <c r="G2138" i="5"/>
  <c r="H2138" i="5"/>
  <c r="B2139" i="5"/>
  <c r="D2139" i="5"/>
  <c r="E2139" i="5"/>
  <c r="F2139" i="5"/>
  <c r="G2139" i="5"/>
  <c r="H2139" i="5"/>
  <c r="B2140" i="5"/>
  <c r="D2140" i="5"/>
  <c r="E2140" i="5"/>
  <c r="F2140" i="5"/>
  <c r="G2140" i="5"/>
  <c r="H2140" i="5"/>
  <c r="B2141" i="5"/>
  <c r="D2141" i="5"/>
  <c r="E2141" i="5"/>
  <c r="F2141" i="5"/>
  <c r="G2141" i="5"/>
  <c r="H2141" i="5"/>
  <c r="B2142" i="5"/>
  <c r="D2142" i="5"/>
  <c r="E2142" i="5"/>
  <c r="F2142" i="5"/>
  <c r="G2142" i="5"/>
  <c r="H2142" i="5"/>
  <c r="B2143" i="5"/>
  <c r="D2143" i="5"/>
  <c r="E2143" i="5"/>
  <c r="F2143" i="5"/>
  <c r="G2143" i="5"/>
  <c r="H2143" i="5"/>
  <c r="B2144" i="5"/>
  <c r="D2144" i="5"/>
  <c r="E2144" i="5"/>
  <c r="F2144" i="5"/>
  <c r="G2144" i="5"/>
  <c r="H2144" i="5"/>
  <c r="B2145" i="5"/>
  <c r="D2145" i="5"/>
  <c r="E2145" i="5"/>
  <c r="F2145" i="5"/>
  <c r="G2145" i="5"/>
  <c r="H2145" i="5"/>
  <c r="B2146" i="5"/>
  <c r="D2146" i="5"/>
  <c r="E2146" i="5"/>
  <c r="F2146" i="5"/>
  <c r="G2146" i="5"/>
  <c r="H2146" i="5"/>
  <c r="B2147" i="5"/>
  <c r="D2147" i="5"/>
  <c r="E2147" i="5"/>
  <c r="F2147" i="5"/>
  <c r="G2147" i="5"/>
  <c r="H2147" i="5"/>
  <c r="B2148" i="5"/>
  <c r="D2148" i="5"/>
  <c r="E2148" i="5"/>
  <c r="F2148" i="5"/>
  <c r="G2148" i="5"/>
  <c r="H2148" i="5"/>
  <c r="B2149" i="5"/>
  <c r="D2149" i="5"/>
  <c r="E2149" i="5"/>
  <c r="F2149" i="5"/>
  <c r="G2149" i="5"/>
  <c r="H2149" i="5"/>
  <c r="B2150" i="5"/>
  <c r="D2150" i="5"/>
  <c r="E2150" i="5"/>
  <c r="F2150" i="5"/>
  <c r="G2150" i="5"/>
  <c r="H2150" i="5"/>
  <c r="B2151" i="5"/>
  <c r="D2151" i="5"/>
  <c r="E2151" i="5"/>
  <c r="F2151" i="5"/>
  <c r="G2151" i="5"/>
  <c r="H2151" i="5"/>
  <c r="B2152" i="5"/>
  <c r="D2152" i="5"/>
  <c r="E2152" i="5"/>
  <c r="F2152" i="5"/>
  <c r="G2152" i="5"/>
  <c r="H2152" i="5"/>
  <c r="B2153" i="5"/>
  <c r="D2153" i="5"/>
  <c r="E2153" i="5"/>
  <c r="F2153" i="5"/>
  <c r="G2153" i="5"/>
  <c r="H2153" i="5"/>
  <c r="B2154" i="5"/>
  <c r="D2154" i="5"/>
  <c r="E2154" i="5"/>
  <c r="F2154" i="5"/>
  <c r="G2154" i="5"/>
  <c r="H2154" i="5"/>
  <c r="B2155" i="5"/>
  <c r="D2155" i="5"/>
  <c r="E2155" i="5"/>
  <c r="F2155" i="5"/>
  <c r="G2155" i="5"/>
  <c r="H2155" i="5"/>
  <c r="B2156" i="5"/>
  <c r="D2156" i="5"/>
  <c r="E2156" i="5"/>
  <c r="F2156" i="5"/>
  <c r="G2156" i="5"/>
  <c r="H2156" i="5"/>
  <c r="B2157" i="5"/>
  <c r="D2157" i="5"/>
  <c r="E2157" i="5"/>
  <c r="F2157" i="5"/>
  <c r="G2157" i="5"/>
  <c r="H2157" i="5"/>
  <c r="B2158" i="5"/>
  <c r="D2158" i="5"/>
  <c r="E2158" i="5"/>
  <c r="F2158" i="5"/>
  <c r="G2158" i="5"/>
  <c r="H2158" i="5"/>
  <c r="B2159" i="5"/>
  <c r="D2159" i="5"/>
  <c r="E2159" i="5"/>
  <c r="F2159" i="5"/>
  <c r="G2159" i="5"/>
  <c r="H2159" i="5"/>
  <c r="B2160" i="5"/>
  <c r="D2160" i="5"/>
  <c r="E2160" i="5"/>
  <c r="F2160" i="5"/>
  <c r="G2160" i="5"/>
  <c r="H2160" i="5"/>
  <c r="B2161" i="5"/>
  <c r="D2161" i="5"/>
  <c r="E2161" i="5"/>
  <c r="F2161" i="5"/>
  <c r="G2161" i="5"/>
  <c r="H2161" i="5"/>
  <c r="B2162" i="5"/>
  <c r="D2162" i="5"/>
  <c r="E2162" i="5"/>
  <c r="F2162" i="5"/>
  <c r="G2162" i="5"/>
  <c r="H2162" i="5"/>
  <c r="B2163" i="5"/>
  <c r="D2163" i="5"/>
  <c r="E2163" i="5"/>
  <c r="F2163" i="5"/>
  <c r="G2163" i="5"/>
  <c r="H2163" i="5"/>
  <c r="B2164" i="5"/>
  <c r="D2164" i="5"/>
  <c r="E2164" i="5"/>
  <c r="F2164" i="5"/>
  <c r="G2164" i="5"/>
  <c r="H2164" i="5"/>
  <c r="B2165" i="5"/>
  <c r="D2165" i="5"/>
  <c r="E2165" i="5"/>
  <c r="F2165" i="5"/>
  <c r="G2165" i="5"/>
  <c r="H2165" i="5"/>
  <c r="B2166" i="5"/>
  <c r="D2166" i="5"/>
  <c r="E2166" i="5"/>
  <c r="F2166" i="5"/>
  <c r="G2166" i="5"/>
  <c r="H2166" i="5"/>
  <c r="B2167" i="5"/>
  <c r="D2167" i="5"/>
  <c r="E2167" i="5"/>
  <c r="F2167" i="5"/>
  <c r="G2167" i="5"/>
  <c r="H2167" i="5"/>
  <c r="B2168" i="5"/>
  <c r="D2168" i="5"/>
  <c r="E2168" i="5"/>
  <c r="F2168" i="5"/>
  <c r="G2168" i="5"/>
  <c r="H2168" i="5"/>
  <c r="B2169" i="5"/>
  <c r="D2169" i="5"/>
  <c r="E2169" i="5"/>
  <c r="F2169" i="5"/>
  <c r="G2169" i="5"/>
  <c r="H2169" i="5"/>
  <c r="B2170" i="5"/>
  <c r="D2170" i="5"/>
  <c r="E2170" i="5"/>
  <c r="F2170" i="5"/>
  <c r="G2170" i="5"/>
  <c r="H2170" i="5"/>
  <c r="B2171" i="5"/>
  <c r="D2171" i="5"/>
  <c r="E2171" i="5"/>
  <c r="F2171" i="5"/>
  <c r="G2171" i="5"/>
  <c r="H2171" i="5"/>
  <c r="B2172" i="5"/>
  <c r="D2172" i="5"/>
  <c r="E2172" i="5"/>
  <c r="F2172" i="5"/>
  <c r="G2172" i="5"/>
  <c r="H2172" i="5"/>
  <c r="B2173" i="5"/>
  <c r="D2173" i="5"/>
  <c r="E2173" i="5"/>
  <c r="F2173" i="5"/>
  <c r="G2173" i="5"/>
  <c r="H2173" i="5"/>
  <c r="B2174" i="5"/>
  <c r="D2174" i="5"/>
  <c r="E2174" i="5"/>
  <c r="F2174" i="5"/>
  <c r="G2174" i="5"/>
  <c r="H2174" i="5"/>
  <c r="B2175" i="5"/>
  <c r="D2175" i="5"/>
  <c r="E2175" i="5"/>
  <c r="F2175" i="5"/>
  <c r="G2175" i="5"/>
  <c r="H2175" i="5"/>
  <c r="B2176" i="5"/>
  <c r="D2176" i="5"/>
  <c r="E2176" i="5"/>
  <c r="F2176" i="5"/>
  <c r="G2176" i="5"/>
  <c r="H2176" i="5"/>
  <c r="B2177" i="5"/>
  <c r="D2177" i="5"/>
  <c r="E2177" i="5"/>
  <c r="F2177" i="5"/>
  <c r="G2177" i="5"/>
  <c r="H2177" i="5"/>
  <c r="B2178" i="5"/>
  <c r="D2178" i="5"/>
  <c r="E2178" i="5"/>
  <c r="F2178" i="5"/>
  <c r="G2178" i="5"/>
  <c r="H2178" i="5"/>
  <c r="B2179" i="5"/>
  <c r="D2179" i="5"/>
  <c r="E2179" i="5"/>
  <c r="F2179" i="5"/>
  <c r="G2179" i="5"/>
  <c r="H2179" i="5"/>
  <c r="B2180" i="5"/>
  <c r="D2180" i="5"/>
  <c r="E2180" i="5"/>
  <c r="F2180" i="5"/>
  <c r="G2180" i="5"/>
  <c r="H2180" i="5"/>
  <c r="B2181" i="5"/>
  <c r="D2181" i="5"/>
  <c r="E2181" i="5"/>
  <c r="F2181" i="5"/>
  <c r="G2181" i="5"/>
  <c r="H2181" i="5"/>
  <c r="B2182" i="5"/>
  <c r="D2182" i="5"/>
  <c r="E2182" i="5"/>
  <c r="F2182" i="5"/>
  <c r="G2182" i="5"/>
  <c r="H2182" i="5"/>
  <c r="B2183" i="5"/>
  <c r="D2183" i="5"/>
  <c r="E2183" i="5"/>
  <c r="F2183" i="5"/>
  <c r="G2183" i="5"/>
  <c r="H2183" i="5"/>
  <c r="B2184" i="5"/>
  <c r="D2184" i="5"/>
  <c r="E2184" i="5"/>
  <c r="F2184" i="5"/>
  <c r="G2184" i="5"/>
  <c r="H2184" i="5"/>
  <c r="B2185" i="5"/>
  <c r="D2185" i="5"/>
  <c r="E2185" i="5"/>
  <c r="F2185" i="5"/>
  <c r="G2185" i="5"/>
  <c r="H2185" i="5"/>
  <c r="B2186" i="5"/>
  <c r="D2186" i="5"/>
  <c r="E2186" i="5"/>
  <c r="F2186" i="5"/>
  <c r="G2186" i="5"/>
  <c r="H2186" i="5"/>
  <c r="B2187" i="5"/>
  <c r="D2187" i="5"/>
  <c r="E2187" i="5"/>
  <c r="F2187" i="5"/>
  <c r="G2187" i="5"/>
  <c r="H2187" i="5"/>
  <c r="B2188" i="5"/>
  <c r="D2188" i="5"/>
  <c r="E2188" i="5"/>
  <c r="F2188" i="5"/>
  <c r="G2188" i="5"/>
  <c r="H2188" i="5"/>
  <c r="B2189" i="5"/>
  <c r="D2189" i="5"/>
  <c r="E2189" i="5"/>
  <c r="F2189" i="5"/>
  <c r="G2189" i="5"/>
  <c r="H2189" i="5"/>
  <c r="B2190" i="5"/>
  <c r="D2190" i="5"/>
  <c r="E2190" i="5"/>
  <c r="F2190" i="5"/>
  <c r="G2190" i="5"/>
  <c r="H2190" i="5"/>
  <c r="B2191" i="5"/>
  <c r="D2191" i="5"/>
  <c r="E2191" i="5"/>
  <c r="F2191" i="5"/>
  <c r="G2191" i="5"/>
  <c r="H2191" i="5"/>
  <c r="B2192" i="5"/>
  <c r="D2192" i="5"/>
  <c r="E2192" i="5"/>
  <c r="F2192" i="5"/>
  <c r="G2192" i="5"/>
  <c r="H2192" i="5"/>
  <c r="B2193" i="5"/>
  <c r="D2193" i="5"/>
  <c r="E2193" i="5"/>
  <c r="F2193" i="5"/>
  <c r="G2193" i="5"/>
  <c r="H2193" i="5"/>
  <c r="B2194" i="5"/>
  <c r="D2194" i="5"/>
  <c r="E2194" i="5"/>
  <c r="F2194" i="5"/>
  <c r="G2194" i="5"/>
  <c r="H2194" i="5"/>
  <c r="B2195" i="5"/>
  <c r="D2195" i="5"/>
  <c r="E2195" i="5"/>
  <c r="F2195" i="5"/>
  <c r="G2195" i="5"/>
  <c r="H2195" i="5"/>
  <c r="B2196" i="5"/>
  <c r="D2196" i="5"/>
  <c r="E2196" i="5"/>
  <c r="F2196" i="5"/>
  <c r="G2196" i="5"/>
  <c r="H2196" i="5"/>
  <c r="B2197" i="5"/>
  <c r="D2197" i="5"/>
  <c r="E2197" i="5"/>
  <c r="F2197" i="5"/>
  <c r="G2197" i="5"/>
  <c r="H2197" i="5"/>
  <c r="B2198" i="5"/>
  <c r="D2198" i="5"/>
  <c r="E2198" i="5"/>
  <c r="F2198" i="5"/>
  <c r="G2198" i="5"/>
  <c r="H2198" i="5"/>
  <c r="B2199" i="5"/>
  <c r="D2199" i="5"/>
  <c r="E2199" i="5"/>
  <c r="F2199" i="5"/>
  <c r="G2199" i="5"/>
  <c r="H2199" i="5"/>
  <c r="B2200" i="5"/>
  <c r="D2200" i="5"/>
  <c r="E2200" i="5"/>
  <c r="F2200" i="5"/>
  <c r="G2200" i="5"/>
  <c r="H2200" i="5"/>
  <c r="B2201" i="5"/>
  <c r="D2201" i="5"/>
  <c r="E2201" i="5"/>
  <c r="F2201" i="5"/>
  <c r="G2201" i="5"/>
  <c r="H2201" i="5"/>
  <c r="B2202" i="5"/>
  <c r="D2202" i="5"/>
  <c r="E2202" i="5"/>
  <c r="F2202" i="5"/>
  <c r="G2202" i="5"/>
  <c r="H2202" i="5"/>
  <c r="B2203" i="5"/>
  <c r="D2203" i="5"/>
  <c r="E2203" i="5"/>
  <c r="F2203" i="5"/>
  <c r="G2203" i="5"/>
  <c r="H2203" i="5"/>
  <c r="B2204" i="5"/>
  <c r="D2204" i="5"/>
  <c r="E2204" i="5"/>
  <c r="F2204" i="5"/>
  <c r="G2204" i="5"/>
  <c r="H2204" i="5"/>
  <c r="B2205" i="5"/>
  <c r="D2205" i="5"/>
  <c r="E2205" i="5"/>
  <c r="F2205" i="5"/>
  <c r="G2205" i="5"/>
  <c r="H2205" i="5"/>
  <c r="B2206" i="5"/>
  <c r="D2206" i="5"/>
  <c r="E2206" i="5"/>
  <c r="F2206" i="5"/>
  <c r="G2206" i="5"/>
  <c r="H2206" i="5"/>
  <c r="B2207" i="5"/>
  <c r="D2207" i="5"/>
  <c r="E2207" i="5"/>
  <c r="F2207" i="5"/>
  <c r="G2207" i="5"/>
  <c r="H2207" i="5"/>
  <c r="B2208" i="5"/>
  <c r="D2208" i="5"/>
  <c r="E2208" i="5"/>
  <c r="F2208" i="5"/>
  <c r="G2208" i="5"/>
  <c r="H2208" i="5"/>
  <c r="B2209" i="5"/>
  <c r="D2209" i="5"/>
  <c r="E2209" i="5"/>
  <c r="F2209" i="5"/>
  <c r="G2209" i="5"/>
  <c r="H2209" i="5"/>
  <c r="B2210" i="5"/>
  <c r="D2210" i="5"/>
  <c r="E2210" i="5"/>
  <c r="F2210" i="5"/>
  <c r="G2210" i="5"/>
  <c r="H2210" i="5"/>
  <c r="B2211" i="5"/>
  <c r="D2211" i="5"/>
  <c r="E2211" i="5"/>
  <c r="F2211" i="5"/>
  <c r="G2211" i="5"/>
  <c r="H2211" i="5"/>
  <c r="B2212" i="5"/>
  <c r="D2212" i="5"/>
  <c r="E2212" i="5"/>
  <c r="F2212" i="5"/>
  <c r="G2212" i="5"/>
  <c r="H2212" i="5"/>
  <c r="B2213" i="5"/>
  <c r="D2213" i="5"/>
  <c r="E2213" i="5"/>
  <c r="F2213" i="5"/>
  <c r="G2213" i="5"/>
  <c r="H2213" i="5"/>
  <c r="B2214" i="5"/>
  <c r="D2214" i="5"/>
  <c r="E2214" i="5"/>
  <c r="F2214" i="5"/>
  <c r="G2214" i="5"/>
  <c r="H2214" i="5"/>
  <c r="B2215" i="5"/>
  <c r="D2215" i="5"/>
  <c r="E2215" i="5"/>
  <c r="F2215" i="5"/>
  <c r="G2215" i="5"/>
  <c r="H2215" i="5"/>
  <c r="B2216" i="5"/>
  <c r="D2216" i="5"/>
  <c r="E2216" i="5"/>
  <c r="F2216" i="5"/>
  <c r="G2216" i="5"/>
  <c r="H2216" i="5"/>
  <c r="B2217" i="5"/>
  <c r="D2217" i="5"/>
  <c r="E2217" i="5"/>
  <c r="F2217" i="5"/>
  <c r="G2217" i="5"/>
  <c r="H2217" i="5"/>
  <c r="B2218" i="5"/>
  <c r="D2218" i="5"/>
  <c r="E2218" i="5"/>
  <c r="F2218" i="5"/>
  <c r="G2218" i="5"/>
  <c r="H2218" i="5"/>
  <c r="B2219" i="5"/>
  <c r="D2219" i="5"/>
  <c r="E2219" i="5"/>
  <c r="F2219" i="5"/>
  <c r="G2219" i="5"/>
  <c r="H2219" i="5"/>
  <c r="B2220" i="5"/>
  <c r="D2220" i="5"/>
  <c r="E2220" i="5"/>
  <c r="F2220" i="5"/>
  <c r="G2220" i="5"/>
  <c r="H2220" i="5"/>
  <c r="B2221" i="5"/>
  <c r="D2221" i="5"/>
  <c r="E2221" i="5"/>
  <c r="F2221" i="5"/>
  <c r="G2221" i="5"/>
  <c r="H2221" i="5"/>
  <c r="B2222" i="5"/>
  <c r="D2222" i="5"/>
  <c r="E2222" i="5"/>
  <c r="F2222" i="5"/>
  <c r="G2222" i="5"/>
  <c r="H2222" i="5"/>
  <c r="B2223" i="5"/>
  <c r="D2223" i="5"/>
  <c r="E2223" i="5"/>
  <c r="F2223" i="5"/>
  <c r="G2223" i="5"/>
  <c r="H2223" i="5"/>
  <c r="B2224" i="5"/>
  <c r="D2224" i="5"/>
  <c r="E2224" i="5"/>
  <c r="F2224" i="5"/>
  <c r="G2224" i="5"/>
  <c r="H2224" i="5"/>
  <c r="B2225" i="5"/>
  <c r="D2225" i="5"/>
  <c r="E2225" i="5"/>
  <c r="F2225" i="5"/>
  <c r="G2225" i="5"/>
  <c r="H2225" i="5"/>
  <c r="B2226" i="5"/>
  <c r="D2226" i="5"/>
  <c r="E2226" i="5"/>
  <c r="F2226" i="5"/>
  <c r="G2226" i="5"/>
  <c r="H2226" i="5"/>
  <c r="B2227" i="5"/>
  <c r="D2227" i="5"/>
  <c r="E2227" i="5"/>
  <c r="F2227" i="5"/>
  <c r="G2227" i="5"/>
  <c r="H2227" i="5"/>
  <c r="B2228" i="5"/>
  <c r="D2228" i="5"/>
  <c r="E2228" i="5"/>
  <c r="F2228" i="5"/>
  <c r="G2228" i="5"/>
  <c r="H2228" i="5"/>
  <c r="B2229" i="5"/>
  <c r="D2229" i="5"/>
  <c r="E2229" i="5"/>
  <c r="F2229" i="5"/>
  <c r="G2229" i="5"/>
  <c r="H2229" i="5"/>
  <c r="B2230" i="5"/>
  <c r="D2230" i="5"/>
  <c r="E2230" i="5"/>
  <c r="F2230" i="5"/>
  <c r="G2230" i="5"/>
  <c r="H2230" i="5"/>
  <c r="B2231" i="5"/>
  <c r="D2231" i="5"/>
  <c r="E2231" i="5"/>
  <c r="F2231" i="5"/>
  <c r="G2231" i="5"/>
  <c r="H2231" i="5"/>
  <c r="B2232" i="5"/>
  <c r="D2232" i="5"/>
  <c r="E2232" i="5"/>
  <c r="F2232" i="5"/>
  <c r="G2232" i="5"/>
  <c r="H2232" i="5"/>
  <c r="B2233" i="5"/>
  <c r="D2233" i="5"/>
  <c r="E2233" i="5"/>
  <c r="F2233" i="5"/>
  <c r="G2233" i="5"/>
  <c r="H2233" i="5"/>
  <c r="B2234" i="5"/>
  <c r="D2234" i="5"/>
  <c r="E2234" i="5"/>
  <c r="F2234" i="5"/>
  <c r="G2234" i="5"/>
  <c r="H2234" i="5"/>
  <c r="B2235" i="5"/>
  <c r="D2235" i="5"/>
  <c r="E2235" i="5"/>
  <c r="F2235" i="5"/>
  <c r="G2235" i="5"/>
  <c r="H2235" i="5"/>
  <c r="B2236" i="5"/>
  <c r="D2236" i="5"/>
  <c r="E2236" i="5"/>
  <c r="F2236" i="5"/>
  <c r="G2236" i="5"/>
  <c r="H2236" i="5"/>
  <c r="B2237" i="5"/>
  <c r="D2237" i="5"/>
  <c r="E2237" i="5"/>
  <c r="F2237" i="5"/>
  <c r="G2237" i="5"/>
  <c r="H2237" i="5"/>
  <c r="B2238" i="5"/>
  <c r="D2238" i="5"/>
  <c r="E2238" i="5"/>
  <c r="F2238" i="5"/>
  <c r="G2238" i="5"/>
  <c r="H2238" i="5"/>
  <c r="B2239" i="5"/>
  <c r="D2239" i="5"/>
  <c r="E2239" i="5"/>
  <c r="F2239" i="5"/>
  <c r="G2239" i="5"/>
  <c r="H2239" i="5"/>
  <c r="B2240" i="5"/>
  <c r="D2240" i="5"/>
  <c r="E2240" i="5"/>
  <c r="F2240" i="5"/>
  <c r="G2240" i="5"/>
  <c r="H2240" i="5"/>
  <c r="B2241" i="5"/>
  <c r="D2241" i="5"/>
  <c r="E2241" i="5"/>
  <c r="F2241" i="5"/>
  <c r="G2241" i="5"/>
  <c r="H2241" i="5"/>
  <c r="B2242" i="5"/>
  <c r="D2242" i="5"/>
  <c r="E2242" i="5"/>
  <c r="F2242" i="5"/>
  <c r="G2242" i="5"/>
  <c r="H2242" i="5"/>
  <c r="B2243" i="5"/>
  <c r="D2243" i="5"/>
  <c r="E2243" i="5"/>
  <c r="F2243" i="5"/>
  <c r="G2243" i="5"/>
  <c r="H2243" i="5"/>
  <c r="B2244" i="5"/>
  <c r="D2244" i="5"/>
  <c r="E2244" i="5"/>
  <c r="F2244" i="5"/>
  <c r="G2244" i="5"/>
  <c r="H2244" i="5"/>
  <c r="B2245" i="5"/>
  <c r="D2245" i="5"/>
  <c r="E2245" i="5"/>
  <c r="F2245" i="5"/>
  <c r="G2245" i="5"/>
  <c r="H2245" i="5"/>
  <c r="B2246" i="5"/>
  <c r="D2246" i="5"/>
  <c r="E2246" i="5"/>
  <c r="F2246" i="5"/>
  <c r="G2246" i="5"/>
  <c r="H2246" i="5"/>
  <c r="B2247" i="5"/>
  <c r="D2247" i="5"/>
  <c r="E2247" i="5"/>
  <c r="F2247" i="5"/>
  <c r="G2247" i="5"/>
  <c r="H2247" i="5"/>
  <c r="B2248" i="5"/>
  <c r="D2248" i="5"/>
  <c r="E2248" i="5"/>
  <c r="F2248" i="5"/>
  <c r="G2248" i="5"/>
  <c r="H2248" i="5"/>
  <c r="B2249" i="5"/>
  <c r="D2249" i="5"/>
  <c r="E2249" i="5"/>
  <c r="F2249" i="5"/>
  <c r="G2249" i="5"/>
  <c r="H2249" i="5"/>
  <c r="B2250" i="5"/>
  <c r="D2250" i="5"/>
  <c r="E2250" i="5"/>
  <c r="F2250" i="5"/>
  <c r="G2250" i="5"/>
  <c r="H2250" i="5"/>
  <c r="B2251" i="5"/>
  <c r="D2251" i="5"/>
  <c r="E2251" i="5"/>
  <c r="F2251" i="5"/>
  <c r="G2251" i="5"/>
  <c r="H2251" i="5"/>
  <c r="B2252" i="5"/>
  <c r="D2252" i="5"/>
  <c r="E2252" i="5"/>
  <c r="F2252" i="5"/>
  <c r="G2252" i="5"/>
  <c r="H2252" i="5"/>
  <c r="B2253" i="5"/>
  <c r="D2253" i="5"/>
  <c r="E2253" i="5"/>
  <c r="F2253" i="5"/>
  <c r="G2253" i="5"/>
  <c r="H2253" i="5"/>
  <c r="B2254" i="5"/>
  <c r="D2254" i="5"/>
  <c r="E2254" i="5"/>
  <c r="F2254" i="5"/>
  <c r="G2254" i="5"/>
  <c r="H2254" i="5"/>
  <c r="B2255" i="5"/>
  <c r="D2255" i="5"/>
  <c r="E2255" i="5"/>
  <c r="F2255" i="5"/>
  <c r="G2255" i="5"/>
  <c r="H2255" i="5"/>
  <c r="B2256" i="5"/>
  <c r="D2256" i="5"/>
  <c r="E2256" i="5"/>
  <c r="F2256" i="5"/>
  <c r="G2256" i="5"/>
  <c r="H2256" i="5"/>
  <c r="B2257" i="5"/>
  <c r="D2257" i="5"/>
  <c r="E2257" i="5"/>
  <c r="F2257" i="5"/>
  <c r="G2257" i="5"/>
  <c r="H2257" i="5"/>
  <c r="B2258" i="5"/>
  <c r="D2258" i="5"/>
  <c r="E2258" i="5"/>
  <c r="F2258" i="5"/>
  <c r="G2258" i="5"/>
  <c r="H2258" i="5"/>
  <c r="B2259" i="5"/>
  <c r="D2259" i="5"/>
  <c r="E2259" i="5"/>
  <c r="F2259" i="5"/>
  <c r="G2259" i="5"/>
  <c r="H2259" i="5"/>
  <c r="B2260" i="5"/>
  <c r="D2260" i="5"/>
  <c r="E2260" i="5"/>
  <c r="F2260" i="5"/>
  <c r="G2260" i="5"/>
  <c r="H2260" i="5"/>
  <c r="B2261" i="5"/>
  <c r="D2261" i="5"/>
  <c r="E2261" i="5"/>
  <c r="F2261" i="5"/>
  <c r="G2261" i="5"/>
  <c r="H2261" i="5"/>
  <c r="B2262" i="5"/>
  <c r="D2262" i="5"/>
  <c r="E2262" i="5"/>
  <c r="F2262" i="5"/>
  <c r="G2262" i="5"/>
  <c r="H2262" i="5"/>
  <c r="B2263" i="5"/>
  <c r="D2263" i="5"/>
  <c r="E2263" i="5"/>
  <c r="F2263" i="5"/>
  <c r="G2263" i="5"/>
  <c r="H2263" i="5"/>
  <c r="B2264" i="5"/>
  <c r="D2264" i="5"/>
  <c r="E2264" i="5"/>
  <c r="F2264" i="5"/>
  <c r="G2264" i="5"/>
  <c r="H2264" i="5"/>
  <c r="B2265" i="5"/>
  <c r="D2265" i="5"/>
  <c r="E2265" i="5"/>
  <c r="F2265" i="5"/>
  <c r="G2265" i="5"/>
  <c r="H2265" i="5"/>
  <c r="B2266" i="5"/>
  <c r="D2266" i="5"/>
  <c r="E2266" i="5"/>
  <c r="F2266" i="5"/>
  <c r="G2266" i="5"/>
  <c r="H2266" i="5"/>
  <c r="B2267" i="5"/>
  <c r="D2267" i="5"/>
  <c r="E2267" i="5"/>
  <c r="F2267" i="5"/>
  <c r="G2267" i="5"/>
  <c r="H2267" i="5"/>
  <c r="B2268" i="5"/>
  <c r="D2268" i="5"/>
  <c r="E2268" i="5"/>
  <c r="F2268" i="5"/>
  <c r="G2268" i="5"/>
  <c r="H2268" i="5"/>
  <c r="B2269" i="5"/>
  <c r="D2269" i="5"/>
  <c r="E2269" i="5"/>
  <c r="F2269" i="5"/>
  <c r="G2269" i="5"/>
  <c r="H2269" i="5"/>
  <c r="B2270" i="5"/>
  <c r="D2270" i="5"/>
  <c r="E2270" i="5"/>
  <c r="F2270" i="5"/>
  <c r="G2270" i="5"/>
  <c r="H2270" i="5"/>
  <c r="B2271" i="5"/>
  <c r="D2271" i="5"/>
  <c r="E2271" i="5"/>
  <c r="F2271" i="5"/>
  <c r="G2271" i="5"/>
  <c r="H2271" i="5"/>
  <c r="B2272" i="5"/>
  <c r="D2272" i="5"/>
  <c r="E2272" i="5"/>
  <c r="F2272" i="5"/>
  <c r="G2272" i="5"/>
  <c r="H2272" i="5"/>
  <c r="B2273" i="5"/>
  <c r="D2273" i="5"/>
  <c r="E2273" i="5"/>
  <c r="F2273" i="5"/>
  <c r="G2273" i="5"/>
  <c r="H2273" i="5"/>
  <c r="B2274" i="5"/>
  <c r="D2274" i="5"/>
  <c r="E2274" i="5"/>
  <c r="F2274" i="5"/>
  <c r="G2274" i="5"/>
  <c r="H2274" i="5"/>
  <c r="B2275" i="5"/>
  <c r="D2275" i="5"/>
  <c r="E2275" i="5"/>
  <c r="F2275" i="5"/>
  <c r="G2275" i="5"/>
  <c r="H2275" i="5"/>
  <c r="B2276" i="5"/>
  <c r="D2276" i="5"/>
  <c r="E2276" i="5"/>
  <c r="F2276" i="5"/>
  <c r="G2276" i="5"/>
  <c r="H2276" i="5"/>
  <c r="B2277" i="5"/>
  <c r="D2277" i="5"/>
  <c r="E2277" i="5"/>
  <c r="F2277" i="5"/>
  <c r="G2277" i="5"/>
  <c r="H2277" i="5"/>
  <c r="B2278" i="5"/>
  <c r="D2278" i="5"/>
  <c r="E2278" i="5"/>
  <c r="F2278" i="5"/>
  <c r="G2278" i="5"/>
  <c r="H2278" i="5"/>
  <c r="B2279" i="5"/>
  <c r="D2279" i="5"/>
  <c r="E2279" i="5"/>
  <c r="F2279" i="5"/>
  <c r="G2279" i="5"/>
  <c r="H2279" i="5"/>
  <c r="B2280" i="5"/>
  <c r="D2280" i="5"/>
  <c r="E2280" i="5"/>
  <c r="F2280" i="5"/>
  <c r="G2280" i="5"/>
  <c r="H2280" i="5"/>
  <c r="B2281" i="5"/>
  <c r="D2281" i="5"/>
  <c r="E2281" i="5"/>
  <c r="F2281" i="5"/>
  <c r="G2281" i="5"/>
  <c r="H2281" i="5"/>
  <c r="B2282" i="5"/>
  <c r="D2282" i="5"/>
  <c r="E2282" i="5"/>
  <c r="F2282" i="5"/>
  <c r="G2282" i="5"/>
  <c r="H2282" i="5"/>
  <c r="B2283" i="5"/>
  <c r="D2283" i="5"/>
  <c r="E2283" i="5"/>
  <c r="F2283" i="5"/>
  <c r="G2283" i="5"/>
  <c r="H2283" i="5"/>
  <c r="B2284" i="5"/>
  <c r="D2284" i="5"/>
  <c r="E2284" i="5"/>
  <c r="F2284" i="5"/>
  <c r="G2284" i="5"/>
  <c r="H2284" i="5"/>
  <c r="B2285" i="5"/>
  <c r="D2285" i="5"/>
  <c r="E2285" i="5"/>
  <c r="F2285" i="5"/>
  <c r="G2285" i="5"/>
  <c r="H2285" i="5"/>
  <c r="B2286" i="5"/>
  <c r="D2286" i="5"/>
  <c r="E2286" i="5"/>
  <c r="F2286" i="5"/>
  <c r="G2286" i="5"/>
  <c r="H2286" i="5"/>
  <c r="B2287" i="5"/>
  <c r="D2287" i="5"/>
  <c r="E2287" i="5"/>
  <c r="F2287" i="5"/>
  <c r="G2287" i="5"/>
  <c r="H2287" i="5"/>
  <c r="B2288" i="5"/>
  <c r="D2288" i="5"/>
  <c r="E2288" i="5"/>
  <c r="F2288" i="5"/>
  <c r="G2288" i="5"/>
  <c r="H2288" i="5"/>
  <c r="B2289" i="5"/>
  <c r="D2289" i="5"/>
  <c r="E2289" i="5"/>
  <c r="F2289" i="5"/>
  <c r="G2289" i="5"/>
  <c r="H2289" i="5"/>
  <c r="B2290" i="5"/>
  <c r="D2290" i="5"/>
  <c r="E2290" i="5"/>
  <c r="F2290" i="5"/>
  <c r="G2290" i="5"/>
  <c r="H2290" i="5"/>
  <c r="B2291" i="5"/>
  <c r="D2291" i="5"/>
  <c r="E2291" i="5"/>
  <c r="F2291" i="5"/>
  <c r="G2291" i="5"/>
  <c r="H2291" i="5"/>
  <c r="B2292" i="5"/>
  <c r="D2292" i="5"/>
  <c r="E2292" i="5"/>
  <c r="F2292" i="5"/>
  <c r="G2292" i="5"/>
  <c r="H2292" i="5"/>
  <c r="B2293" i="5"/>
  <c r="D2293" i="5"/>
  <c r="E2293" i="5"/>
  <c r="F2293" i="5"/>
  <c r="G2293" i="5"/>
  <c r="H2293" i="5"/>
  <c r="B2294" i="5"/>
  <c r="D2294" i="5"/>
  <c r="E2294" i="5"/>
  <c r="F2294" i="5"/>
  <c r="G2294" i="5"/>
  <c r="H2294" i="5"/>
  <c r="B2295" i="5"/>
  <c r="D2295" i="5"/>
  <c r="E2295" i="5"/>
  <c r="F2295" i="5"/>
  <c r="G2295" i="5"/>
  <c r="H2295" i="5"/>
  <c r="B2296" i="5"/>
  <c r="D2296" i="5"/>
  <c r="E2296" i="5"/>
  <c r="F2296" i="5"/>
  <c r="G2296" i="5"/>
  <c r="H2296" i="5"/>
  <c r="B2297" i="5"/>
  <c r="D2297" i="5"/>
  <c r="E2297" i="5"/>
  <c r="F2297" i="5"/>
  <c r="G2297" i="5"/>
  <c r="H2297" i="5"/>
  <c r="B2298" i="5"/>
  <c r="D2298" i="5"/>
  <c r="E2298" i="5"/>
  <c r="F2298" i="5"/>
  <c r="G2298" i="5"/>
  <c r="H2298" i="5"/>
  <c r="B2299" i="5"/>
  <c r="D2299" i="5"/>
  <c r="E2299" i="5"/>
  <c r="F2299" i="5"/>
  <c r="G2299" i="5"/>
  <c r="H2299" i="5"/>
  <c r="B2300" i="5"/>
  <c r="D2300" i="5"/>
  <c r="E2300" i="5"/>
  <c r="F2300" i="5"/>
  <c r="G2300" i="5"/>
  <c r="H2300" i="5"/>
  <c r="B2301" i="5"/>
  <c r="D2301" i="5"/>
  <c r="E2301" i="5"/>
  <c r="F2301" i="5"/>
  <c r="G2301" i="5"/>
  <c r="H2301" i="5"/>
  <c r="B2302" i="5"/>
  <c r="D2302" i="5"/>
  <c r="E2302" i="5"/>
  <c r="F2302" i="5"/>
  <c r="G2302" i="5"/>
  <c r="H2302" i="5"/>
  <c r="B2303" i="5"/>
  <c r="D2303" i="5"/>
  <c r="E2303" i="5"/>
  <c r="F2303" i="5"/>
  <c r="G2303" i="5"/>
  <c r="H2303" i="5"/>
  <c r="B2304" i="5"/>
  <c r="D2304" i="5"/>
  <c r="E2304" i="5"/>
  <c r="F2304" i="5"/>
  <c r="G2304" i="5"/>
  <c r="H2304" i="5"/>
  <c r="B2305" i="5"/>
  <c r="D2305" i="5"/>
  <c r="E2305" i="5"/>
  <c r="F2305" i="5"/>
  <c r="G2305" i="5"/>
  <c r="H2305" i="5"/>
  <c r="B2306" i="5"/>
  <c r="D2306" i="5"/>
  <c r="E2306" i="5"/>
  <c r="F2306" i="5"/>
  <c r="G2306" i="5"/>
  <c r="H2306" i="5"/>
  <c r="B2307" i="5"/>
  <c r="D2307" i="5"/>
  <c r="E2307" i="5"/>
  <c r="F2307" i="5"/>
  <c r="G2307" i="5"/>
  <c r="H2307" i="5"/>
  <c r="B2308" i="5"/>
  <c r="D2308" i="5"/>
  <c r="E2308" i="5"/>
  <c r="F2308" i="5"/>
  <c r="G2308" i="5"/>
  <c r="H2308" i="5"/>
  <c r="B2309" i="5"/>
  <c r="D2309" i="5"/>
  <c r="E2309" i="5"/>
  <c r="F2309" i="5"/>
  <c r="G2309" i="5"/>
  <c r="H2309" i="5"/>
  <c r="B2310" i="5"/>
  <c r="D2310" i="5"/>
  <c r="E2310" i="5"/>
  <c r="F2310" i="5"/>
  <c r="G2310" i="5"/>
  <c r="H2310" i="5"/>
  <c r="B2311" i="5"/>
  <c r="D2311" i="5"/>
  <c r="E2311" i="5"/>
  <c r="F2311" i="5"/>
  <c r="G2311" i="5"/>
  <c r="H2311" i="5"/>
  <c r="B2312" i="5"/>
  <c r="D2312" i="5"/>
  <c r="E2312" i="5"/>
  <c r="F2312" i="5"/>
  <c r="G2312" i="5"/>
  <c r="H2312" i="5"/>
  <c r="B2313" i="5"/>
  <c r="D2313" i="5"/>
  <c r="E2313" i="5"/>
  <c r="F2313" i="5"/>
  <c r="G2313" i="5"/>
  <c r="H2313" i="5"/>
  <c r="B2314" i="5"/>
  <c r="D2314" i="5"/>
  <c r="E2314" i="5"/>
  <c r="F2314" i="5"/>
  <c r="G2314" i="5"/>
  <c r="H2314" i="5"/>
  <c r="B2315" i="5"/>
  <c r="D2315" i="5"/>
  <c r="E2315" i="5"/>
  <c r="F2315" i="5"/>
  <c r="G2315" i="5"/>
  <c r="H2315" i="5"/>
  <c r="B2316" i="5"/>
  <c r="D2316" i="5"/>
  <c r="E2316" i="5"/>
  <c r="F2316" i="5"/>
  <c r="G2316" i="5"/>
  <c r="H2316" i="5"/>
  <c r="B2317" i="5"/>
  <c r="D2317" i="5"/>
  <c r="E2317" i="5"/>
  <c r="F2317" i="5"/>
  <c r="G2317" i="5"/>
  <c r="H2317" i="5"/>
  <c r="B2318" i="5"/>
  <c r="D2318" i="5"/>
  <c r="E2318" i="5"/>
  <c r="F2318" i="5"/>
  <c r="G2318" i="5"/>
  <c r="H2318" i="5"/>
  <c r="B2319" i="5"/>
  <c r="D2319" i="5"/>
  <c r="E2319" i="5"/>
  <c r="F2319" i="5"/>
  <c r="G2319" i="5"/>
  <c r="H2319" i="5"/>
  <c r="B2320" i="5"/>
  <c r="D2320" i="5"/>
  <c r="E2320" i="5"/>
  <c r="F2320" i="5"/>
  <c r="G2320" i="5"/>
  <c r="H2320" i="5"/>
  <c r="B2321" i="5"/>
  <c r="D2321" i="5"/>
  <c r="E2321" i="5"/>
  <c r="F2321" i="5"/>
  <c r="G2321" i="5"/>
  <c r="H2321" i="5"/>
  <c r="B2322" i="5"/>
  <c r="D2322" i="5"/>
  <c r="E2322" i="5"/>
  <c r="F2322" i="5"/>
  <c r="G2322" i="5"/>
  <c r="H2322" i="5"/>
  <c r="B2323" i="5"/>
  <c r="D2323" i="5"/>
  <c r="E2323" i="5"/>
  <c r="F2323" i="5"/>
  <c r="G2323" i="5"/>
  <c r="H2323" i="5"/>
  <c r="B2324" i="5"/>
  <c r="D2324" i="5"/>
  <c r="E2324" i="5"/>
  <c r="F2324" i="5"/>
  <c r="G2324" i="5"/>
  <c r="H2324" i="5"/>
  <c r="B2325" i="5"/>
  <c r="D2325" i="5"/>
  <c r="E2325" i="5"/>
  <c r="F2325" i="5"/>
  <c r="G2325" i="5"/>
  <c r="H2325" i="5"/>
  <c r="B2326" i="5"/>
  <c r="D2326" i="5"/>
  <c r="E2326" i="5"/>
  <c r="F2326" i="5"/>
  <c r="G2326" i="5"/>
  <c r="H2326" i="5"/>
  <c r="B2327" i="5"/>
  <c r="D2327" i="5"/>
  <c r="E2327" i="5"/>
  <c r="F2327" i="5"/>
  <c r="G2327" i="5"/>
  <c r="H2327" i="5"/>
  <c r="B2328" i="5"/>
  <c r="D2328" i="5"/>
  <c r="E2328" i="5"/>
  <c r="F2328" i="5"/>
  <c r="G2328" i="5"/>
  <c r="H2328" i="5"/>
  <c r="B2329" i="5"/>
  <c r="D2329" i="5"/>
  <c r="E2329" i="5"/>
  <c r="F2329" i="5"/>
  <c r="G2329" i="5"/>
  <c r="H2329" i="5"/>
  <c r="B2330" i="5"/>
  <c r="D2330" i="5"/>
  <c r="E2330" i="5"/>
  <c r="F2330" i="5"/>
  <c r="G2330" i="5"/>
  <c r="H2330" i="5"/>
  <c r="B2331" i="5"/>
  <c r="D2331" i="5"/>
  <c r="E2331" i="5"/>
  <c r="F2331" i="5"/>
  <c r="G2331" i="5"/>
  <c r="H2331" i="5"/>
  <c r="B2332" i="5"/>
  <c r="D2332" i="5"/>
  <c r="E2332" i="5"/>
  <c r="F2332" i="5"/>
  <c r="G2332" i="5"/>
  <c r="H2332" i="5"/>
  <c r="B2333" i="5"/>
  <c r="D2333" i="5"/>
  <c r="E2333" i="5"/>
  <c r="F2333" i="5"/>
  <c r="G2333" i="5"/>
  <c r="H2333" i="5"/>
  <c r="B2334" i="5"/>
  <c r="D2334" i="5"/>
  <c r="E2334" i="5"/>
  <c r="F2334" i="5"/>
  <c r="G2334" i="5"/>
  <c r="H2334" i="5"/>
  <c r="B2335" i="5"/>
  <c r="D2335" i="5"/>
  <c r="E2335" i="5"/>
  <c r="F2335" i="5"/>
  <c r="G2335" i="5"/>
  <c r="H2335" i="5"/>
  <c r="B2336" i="5"/>
  <c r="D2336" i="5"/>
  <c r="E2336" i="5"/>
  <c r="F2336" i="5"/>
  <c r="G2336" i="5"/>
  <c r="H2336" i="5"/>
  <c r="B2337" i="5"/>
  <c r="D2337" i="5"/>
  <c r="E2337" i="5"/>
  <c r="F2337" i="5"/>
  <c r="G2337" i="5"/>
  <c r="H2337" i="5"/>
  <c r="B2338" i="5"/>
  <c r="D2338" i="5"/>
  <c r="E2338" i="5"/>
  <c r="F2338" i="5"/>
  <c r="G2338" i="5"/>
  <c r="H2338" i="5"/>
  <c r="B2339" i="5"/>
  <c r="D2339" i="5"/>
  <c r="E2339" i="5"/>
  <c r="F2339" i="5"/>
  <c r="G2339" i="5"/>
  <c r="H2339" i="5"/>
  <c r="B2340" i="5"/>
  <c r="D2340" i="5"/>
  <c r="E2340" i="5"/>
  <c r="F2340" i="5"/>
  <c r="G2340" i="5"/>
  <c r="H2340" i="5"/>
  <c r="B2341" i="5"/>
  <c r="D2341" i="5"/>
  <c r="E2341" i="5"/>
  <c r="F2341" i="5"/>
  <c r="G2341" i="5"/>
  <c r="H2341" i="5"/>
  <c r="B2342" i="5"/>
  <c r="D2342" i="5"/>
  <c r="E2342" i="5"/>
  <c r="F2342" i="5"/>
  <c r="G2342" i="5"/>
  <c r="H2342" i="5"/>
  <c r="B2343" i="5"/>
  <c r="D2343" i="5"/>
  <c r="E2343" i="5"/>
  <c r="F2343" i="5"/>
  <c r="G2343" i="5"/>
  <c r="H2343" i="5"/>
  <c r="B2344" i="5"/>
  <c r="D2344" i="5"/>
  <c r="E2344" i="5"/>
  <c r="F2344" i="5"/>
  <c r="G2344" i="5"/>
  <c r="H2344" i="5"/>
  <c r="B2345" i="5"/>
  <c r="D2345" i="5"/>
  <c r="E2345" i="5"/>
  <c r="F2345" i="5"/>
  <c r="G2345" i="5"/>
  <c r="H2345" i="5"/>
  <c r="B2346" i="5"/>
  <c r="D2346" i="5"/>
  <c r="E2346" i="5"/>
  <c r="F2346" i="5"/>
  <c r="G2346" i="5"/>
  <c r="H2346" i="5"/>
  <c r="B2347" i="5"/>
  <c r="D2347" i="5"/>
  <c r="E2347" i="5"/>
  <c r="F2347" i="5"/>
  <c r="G2347" i="5"/>
  <c r="H2347" i="5"/>
  <c r="B2348" i="5"/>
  <c r="D2348" i="5"/>
  <c r="E2348" i="5"/>
  <c r="F2348" i="5"/>
  <c r="G2348" i="5"/>
  <c r="H2348" i="5"/>
  <c r="B2349" i="5"/>
  <c r="D2349" i="5"/>
  <c r="E2349" i="5"/>
  <c r="F2349" i="5"/>
  <c r="G2349" i="5"/>
  <c r="H2349" i="5"/>
  <c r="B2350" i="5"/>
  <c r="D2350" i="5"/>
  <c r="E2350" i="5"/>
  <c r="F2350" i="5"/>
  <c r="G2350" i="5"/>
  <c r="H2350" i="5"/>
  <c r="B2351" i="5"/>
  <c r="D2351" i="5"/>
  <c r="E2351" i="5"/>
  <c r="F2351" i="5"/>
  <c r="G2351" i="5"/>
  <c r="H2351" i="5"/>
  <c r="B2352" i="5"/>
  <c r="D2352" i="5"/>
  <c r="E2352" i="5"/>
  <c r="F2352" i="5"/>
  <c r="G2352" i="5"/>
  <c r="H2352" i="5"/>
  <c r="B2353" i="5"/>
  <c r="D2353" i="5"/>
  <c r="E2353" i="5"/>
  <c r="F2353" i="5"/>
  <c r="G2353" i="5"/>
  <c r="H2353" i="5"/>
  <c r="B2354" i="5"/>
  <c r="D2354" i="5"/>
  <c r="E2354" i="5"/>
  <c r="F2354" i="5"/>
  <c r="G2354" i="5"/>
  <c r="H2354" i="5"/>
  <c r="B2355" i="5"/>
  <c r="D2355" i="5"/>
  <c r="E2355" i="5"/>
  <c r="F2355" i="5"/>
  <c r="G2355" i="5"/>
  <c r="H2355" i="5"/>
  <c r="B2356" i="5"/>
  <c r="D2356" i="5"/>
  <c r="E2356" i="5"/>
  <c r="F2356" i="5"/>
  <c r="G2356" i="5"/>
  <c r="H2356" i="5"/>
  <c r="B2357" i="5"/>
  <c r="D2357" i="5"/>
  <c r="E2357" i="5"/>
  <c r="F2357" i="5"/>
  <c r="G2357" i="5"/>
  <c r="H2357" i="5"/>
  <c r="B2358" i="5"/>
  <c r="D2358" i="5"/>
  <c r="E2358" i="5"/>
  <c r="F2358" i="5"/>
  <c r="G2358" i="5"/>
  <c r="H2358" i="5"/>
  <c r="B2359" i="5"/>
  <c r="D2359" i="5"/>
  <c r="E2359" i="5"/>
  <c r="F2359" i="5"/>
  <c r="G2359" i="5"/>
  <c r="H2359" i="5"/>
  <c r="B2360" i="5"/>
  <c r="D2360" i="5"/>
  <c r="E2360" i="5"/>
  <c r="F2360" i="5"/>
  <c r="G2360" i="5"/>
  <c r="H2360" i="5"/>
  <c r="B2361" i="5"/>
  <c r="D2361" i="5"/>
  <c r="E2361" i="5"/>
  <c r="F2361" i="5"/>
  <c r="G2361" i="5"/>
  <c r="H2361" i="5"/>
  <c r="B2362" i="5"/>
  <c r="D2362" i="5"/>
  <c r="E2362" i="5"/>
  <c r="F2362" i="5"/>
  <c r="G2362" i="5"/>
  <c r="H2362" i="5"/>
  <c r="B2363" i="5"/>
  <c r="D2363" i="5"/>
  <c r="E2363" i="5"/>
  <c r="F2363" i="5"/>
  <c r="G2363" i="5"/>
  <c r="H2363" i="5"/>
  <c r="B2364" i="5"/>
  <c r="D2364" i="5"/>
  <c r="E2364" i="5"/>
  <c r="F2364" i="5"/>
  <c r="G2364" i="5"/>
  <c r="H2364" i="5"/>
  <c r="B2365" i="5"/>
  <c r="D2365" i="5"/>
  <c r="E2365" i="5"/>
  <c r="F2365" i="5"/>
  <c r="G2365" i="5"/>
  <c r="H2365" i="5"/>
  <c r="B2366" i="5"/>
  <c r="D2366" i="5"/>
  <c r="E2366" i="5"/>
  <c r="F2366" i="5"/>
  <c r="G2366" i="5"/>
  <c r="H2366" i="5"/>
  <c r="B2367" i="5"/>
  <c r="D2367" i="5"/>
  <c r="E2367" i="5"/>
  <c r="F2367" i="5"/>
  <c r="G2367" i="5"/>
  <c r="H2367" i="5"/>
  <c r="B2368" i="5"/>
  <c r="D2368" i="5"/>
  <c r="E2368" i="5"/>
  <c r="F2368" i="5"/>
  <c r="G2368" i="5"/>
  <c r="H2368" i="5"/>
  <c r="B2369" i="5"/>
  <c r="D2369" i="5"/>
  <c r="E2369" i="5"/>
  <c r="F2369" i="5"/>
  <c r="G2369" i="5"/>
  <c r="H2369" i="5"/>
  <c r="B2370" i="5"/>
  <c r="D2370" i="5"/>
  <c r="E2370" i="5"/>
  <c r="F2370" i="5"/>
  <c r="G2370" i="5"/>
  <c r="H2370" i="5"/>
  <c r="B2371" i="5"/>
  <c r="D2371" i="5"/>
  <c r="E2371" i="5"/>
  <c r="F2371" i="5"/>
  <c r="G2371" i="5"/>
  <c r="H2371" i="5"/>
  <c r="B2372" i="5"/>
  <c r="D2372" i="5"/>
  <c r="E2372" i="5"/>
  <c r="F2372" i="5"/>
  <c r="G2372" i="5"/>
  <c r="H2372" i="5"/>
  <c r="B2373" i="5"/>
  <c r="D2373" i="5"/>
  <c r="E2373" i="5"/>
  <c r="F2373" i="5"/>
  <c r="G2373" i="5"/>
  <c r="H2373" i="5"/>
  <c r="B2374" i="5"/>
  <c r="D2374" i="5"/>
  <c r="E2374" i="5"/>
  <c r="F2374" i="5"/>
  <c r="G2374" i="5"/>
  <c r="H2374" i="5"/>
  <c r="B2375" i="5"/>
  <c r="D2375" i="5"/>
  <c r="E2375" i="5"/>
  <c r="F2375" i="5"/>
  <c r="G2375" i="5"/>
  <c r="H2375" i="5"/>
  <c r="B2376" i="5"/>
  <c r="D2376" i="5"/>
  <c r="E2376" i="5"/>
  <c r="F2376" i="5"/>
  <c r="G2376" i="5"/>
  <c r="H2376" i="5"/>
  <c r="B2377" i="5"/>
  <c r="D2377" i="5"/>
  <c r="E2377" i="5"/>
  <c r="F2377" i="5"/>
  <c r="G2377" i="5"/>
  <c r="H2377" i="5"/>
  <c r="B2378" i="5"/>
  <c r="D2378" i="5"/>
  <c r="E2378" i="5"/>
  <c r="F2378" i="5"/>
  <c r="G2378" i="5"/>
  <c r="H2378" i="5"/>
  <c r="B2379" i="5"/>
  <c r="D2379" i="5"/>
  <c r="E2379" i="5"/>
  <c r="F2379" i="5"/>
  <c r="G2379" i="5"/>
  <c r="H2379" i="5"/>
  <c r="B2380" i="5"/>
  <c r="D2380" i="5"/>
  <c r="E2380" i="5"/>
  <c r="F2380" i="5"/>
  <c r="G2380" i="5"/>
  <c r="H2380" i="5"/>
  <c r="B2381" i="5"/>
  <c r="D2381" i="5"/>
  <c r="E2381" i="5"/>
  <c r="F2381" i="5"/>
  <c r="G2381" i="5"/>
  <c r="H2381" i="5"/>
  <c r="B2382" i="5"/>
  <c r="D2382" i="5"/>
  <c r="E2382" i="5"/>
  <c r="F2382" i="5"/>
  <c r="G2382" i="5"/>
  <c r="H2382" i="5"/>
  <c r="B2383" i="5"/>
  <c r="D2383" i="5"/>
  <c r="E2383" i="5"/>
  <c r="F2383" i="5"/>
  <c r="G2383" i="5"/>
  <c r="H2383" i="5"/>
  <c r="B2384" i="5"/>
  <c r="D2384" i="5"/>
  <c r="E2384" i="5"/>
  <c r="F2384" i="5"/>
  <c r="G2384" i="5"/>
  <c r="H2384" i="5"/>
  <c r="B2385" i="5"/>
  <c r="D2385" i="5"/>
  <c r="E2385" i="5"/>
  <c r="F2385" i="5"/>
  <c r="G2385" i="5"/>
  <c r="H2385" i="5"/>
  <c r="B2386" i="5"/>
  <c r="D2386" i="5"/>
  <c r="E2386" i="5"/>
  <c r="F2386" i="5"/>
  <c r="G2386" i="5"/>
  <c r="H2386" i="5"/>
  <c r="B2387" i="5"/>
  <c r="D2387" i="5"/>
  <c r="E2387" i="5"/>
  <c r="F2387" i="5"/>
  <c r="G2387" i="5"/>
  <c r="H2387" i="5"/>
  <c r="B2388" i="5"/>
  <c r="D2388" i="5"/>
  <c r="E2388" i="5"/>
  <c r="F2388" i="5"/>
  <c r="G2388" i="5"/>
  <c r="H2388" i="5"/>
  <c r="B2389" i="5"/>
  <c r="D2389" i="5"/>
  <c r="E2389" i="5"/>
  <c r="F2389" i="5"/>
  <c r="G2389" i="5"/>
  <c r="H2389" i="5"/>
  <c r="B2390" i="5"/>
  <c r="D2390" i="5"/>
  <c r="E2390" i="5"/>
  <c r="F2390" i="5"/>
  <c r="G2390" i="5"/>
  <c r="H2390" i="5"/>
  <c r="B2391" i="5"/>
  <c r="D2391" i="5"/>
  <c r="E2391" i="5"/>
  <c r="F2391" i="5"/>
  <c r="G2391" i="5"/>
  <c r="H2391" i="5"/>
  <c r="B2392" i="5"/>
  <c r="D2392" i="5"/>
  <c r="E2392" i="5"/>
  <c r="F2392" i="5"/>
  <c r="G2392" i="5"/>
  <c r="H2392" i="5"/>
  <c r="B2393" i="5"/>
  <c r="D2393" i="5"/>
  <c r="E2393" i="5"/>
  <c r="F2393" i="5"/>
  <c r="G2393" i="5"/>
  <c r="H2393" i="5"/>
  <c r="B2394" i="5"/>
  <c r="D2394" i="5"/>
  <c r="E2394" i="5"/>
  <c r="F2394" i="5"/>
  <c r="G2394" i="5"/>
  <c r="H2394" i="5"/>
  <c r="B2395" i="5"/>
  <c r="D2395" i="5"/>
  <c r="E2395" i="5"/>
  <c r="F2395" i="5"/>
  <c r="G2395" i="5"/>
  <c r="H2395" i="5"/>
  <c r="B2396" i="5"/>
  <c r="D2396" i="5"/>
  <c r="E2396" i="5"/>
  <c r="F2396" i="5"/>
  <c r="G2396" i="5"/>
  <c r="H2396" i="5"/>
  <c r="B2397" i="5"/>
  <c r="D2397" i="5"/>
  <c r="E2397" i="5"/>
  <c r="F2397" i="5"/>
  <c r="G2397" i="5"/>
  <c r="H2397" i="5"/>
  <c r="B2398" i="5"/>
  <c r="D2398" i="5"/>
  <c r="E2398" i="5"/>
  <c r="F2398" i="5"/>
  <c r="G2398" i="5"/>
  <c r="H2398" i="5"/>
  <c r="B2399" i="5"/>
  <c r="D2399" i="5"/>
  <c r="E2399" i="5"/>
  <c r="F2399" i="5"/>
  <c r="G2399" i="5"/>
  <c r="H2399" i="5"/>
  <c r="B2400" i="5"/>
  <c r="D2400" i="5"/>
  <c r="E2400" i="5"/>
  <c r="F2400" i="5"/>
  <c r="G2400" i="5"/>
  <c r="H2400" i="5"/>
  <c r="B2401" i="5"/>
  <c r="D2401" i="5"/>
  <c r="E2401" i="5"/>
  <c r="F2401" i="5"/>
  <c r="G2401" i="5"/>
  <c r="H2401" i="5"/>
  <c r="B2402" i="5"/>
  <c r="D2402" i="5"/>
  <c r="E2402" i="5"/>
  <c r="F2402" i="5"/>
  <c r="G2402" i="5"/>
  <c r="H2402" i="5"/>
  <c r="B2403" i="5"/>
  <c r="D2403" i="5"/>
  <c r="E2403" i="5"/>
  <c r="F2403" i="5"/>
  <c r="G2403" i="5"/>
  <c r="H2403" i="5"/>
  <c r="B2404" i="5"/>
  <c r="D2404" i="5"/>
  <c r="E2404" i="5"/>
  <c r="F2404" i="5"/>
  <c r="G2404" i="5"/>
  <c r="H2404" i="5"/>
  <c r="B2405" i="5"/>
  <c r="D2405" i="5"/>
  <c r="E2405" i="5"/>
  <c r="F2405" i="5"/>
  <c r="G2405" i="5"/>
  <c r="H2405" i="5"/>
  <c r="B2406" i="5"/>
  <c r="D2406" i="5"/>
  <c r="E2406" i="5"/>
  <c r="F2406" i="5"/>
  <c r="G2406" i="5"/>
  <c r="H2406" i="5"/>
  <c r="B2407" i="5"/>
  <c r="D2407" i="5"/>
  <c r="E2407" i="5"/>
  <c r="F2407" i="5"/>
  <c r="G2407" i="5"/>
  <c r="H2407" i="5"/>
  <c r="B2408" i="5"/>
  <c r="D2408" i="5"/>
  <c r="E2408" i="5"/>
  <c r="F2408" i="5"/>
  <c r="G2408" i="5"/>
  <c r="H2408" i="5"/>
  <c r="B2409" i="5"/>
  <c r="D2409" i="5"/>
  <c r="E2409" i="5"/>
  <c r="F2409" i="5"/>
  <c r="G2409" i="5"/>
  <c r="H2409" i="5"/>
  <c r="B2410" i="5"/>
  <c r="D2410" i="5"/>
  <c r="E2410" i="5"/>
  <c r="F2410" i="5"/>
  <c r="G2410" i="5"/>
  <c r="H2410" i="5"/>
  <c r="B2411" i="5"/>
  <c r="D2411" i="5"/>
  <c r="E2411" i="5"/>
  <c r="F2411" i="5"/>
  <c r="G2411" i="5"/>
  <c r="H2411" i="5"/>
  <c r="B2412" i="5"/>
  <c r="D2412" i="5"/>
  <c r="E2412" i="5"/>
  <c r="F2412" i="5"/>
  <c r="G2412" i="5"/>
  <c r="H2412" i="5"/>
  <c r="B2413" i="5"/>
  <c r="D2413" i="5"/>
  <c r="E2413" i="5"/>
  <c r="F2413" i="5"/>
  <c r="G2413" i="5"/>
  <c r="H2413" i="5"/>
  <c r="B2414" i="5"/>
  <c r="D2414" i="5"/>
  <c r="E2414" i="5"/>
  <c r="F2414" i="5"/>
  <c r="G2414" i="5"/>
  <c r="H2414" i="5"/>
  <c r="B2415" i="5"/>
  <c r="D2415" i="5"/>
  <c r="E2415" i="5"/>
  <c r="F2415" i="5"/>
  <c r="G2415" i="5"/>
  <c r="H2415" i="5"/>
  <c r="B2416" i="5"/>
  <c r="D2416" i="5"/>
  <c r="E2416" i="5"/>
  <c r="F2416" i="5"/>
  <c r="G2416" i="5"/>
  <c r="H2416" i="5"/>
  <c r="B2417" i="5"/>
  <c r="D2417" i="5"/>
  <c r="E2417" i="5"/>
  <c r="F2417" i="5"/>
  <c r="G2417" i="5"/>
  <c r="H2417" i="5"/>
  <c r="B2418" i="5"/>
  <c r="D2418" i="5"/>
  <c r="E2418" i="5"/>
  <c r="F2418" i="5"/>
  <c r="G2418" i="5"/>
  <c r="H2418" i="5"/>
  <c r="B2419" i="5"/>
  <c r="D2419" i="5"/>
  <c r="E2419" i="5"/>
  <c r="F2419" i="5"/>
  <c r="G2419" i="5"/>
  <c r="H2419" i="5"/>
  <c r="B2420" i="5"/>
  <c r="D2420" i="5"/>
  <c r="E2420" i="5"/>
  <c r="F2420" i="5"/>
  <c r="G2420" i="5"/>
  <c r="H2420" i="5"/>
  <c r="B2421" i="5"/>
  <c r="D2421" i="5"/>
  <c r="E2421" i="5"/>
  <c r="F2421" i="5"/>
  <c r="G2421" i="5"/>
  <c r="H2421" i="5"/>
  <c r="B2422" i="5"/>
  <c r="D2422" i="5"/>
  <c r="E2422" i="5"/>
  <c r="F2422" i="5"/>
  <c r="G2422" i="5"/>
  <c r="H2422" i="5"/>
  <c r="B2423" i="5"/>
  <c r="D2423" i="5"/>
  <c r="E2423" i="5"/>
  <c r="F2423" i="5"/>
  <c r="G2423" i="5"/>
  <c r="H2423" i="5"/>
  <c r="B2424" i="5"/>
  <c r="D2424" i="5"/>
  <c r="E2424" i="5"/>
  <c r="F2424" i="5"/>
  <c r="G2424" i="5"/>
  <c r="H2424" i="5"/>
  <c r="B2425" i="5"/>
  <c r="D2425" i="5"/>
  <c r="E2425" i="5"/>
  <c r="F2425" i="5"/>
  <c r="G2425" i="5"/>
  <c r="H2425" i="5"/>
  <c r="B2426" i="5"/>
  <c r="D2426" i="5"/>
  <c r="E2426" i="5"/>
  <c r="F2426" i="5"/>
  <c r="G2426" i="5"/>
  <c r="H2426" i="5"/>
  <c r="B2427" i="5"/>
  <c r="D2427" i="5"/>
  <c r="E2427" i="5"/>
  <c r="F2427" i="5"/>
  <c r="G2427" i="5"/>
  <c r="H2427" i="5"/>
  <c r="B2428" i="5"/>
  <c r="D2428" i="5"/>
  <c r="E2428" i="5"/>
  <c r="F2428" i="5"/>
  <c r="G2428" i="5"/>
  <c r="H2428" i="5"/>
  <c r="B2429" i="5"/>
  <c r="D2429" i="5"/>
  <c r="E2429" i="5"/>
  <c r="F2429" i="5"/>
  <c r="G2429" i="5"/>
  <c r="H2429" i="5"/>
  <c r="B2430" i="5"/>
  <c r="D2430" i="5"/>
  <c r="E2430" i="5"/>
  <c r="F2430" i="5"/>
  <c r="G2430" i="5"/>
  <c r="H2430" i="5"/>
  <c r="B2431" i="5"/>
  <c r="D2431" i="5"/>
  <c r="E2431" i="5"/>
  <c r="F2431" i="5"/>
  <c r="G2431" i="5"/>
  <c r="H2431" i="5"/>
  <c r="B2432" i="5"/>
  <c r="D2432" i="5"/>
  <c r="E2432" i="5"/>
  <c r="F2432" i="5"/>
  <c r="G2432" i="5"/>
  <c r="H2432" i="5"/>
  <c r="B2433" i="5"/>
  <c r="D2433" i="5"/>
  <c r="E2433" i="5"/>
  <c r="F2433" i="5"/>
  <c r="G2433" i="5"/>
  <c r="H2433" i="5"/>
  <c r="B2434" i="5"/>
  <c r="D2434" i="5"/>
  <c r="E2434" i="5"/>
  <c r="F2434" i="5"/>
  <c r="G2434" i="5"/>
  <c r="H2434" i="5"/>
  <c r="B2435" i="5"/>
  <c r="D2435" i="5"/>
  <c r="E2435" i="5"/>
  <c r="F2435" i="5"/>
  <c r="G2435" i="5"/>
  <c r="H2435" i="5"/>
  <c r="B2436" i="5"/>
  <c r="D2436" i="5"/>
  <c r="E2436" i="5"/>
  <c r="F2436" i="5"/>
  <c r="G2436" i="5"/>
  <c r="H2436" i="5"/>
  <c r="B2437" i="5"/>
  <c r="D2437" i="5"/>
  <c r="E2437" i="5"/>
  <c r="F2437" i="5"/>
  <c r="G2437" i="5"/>
  <c r="H2437" i="5"/>
  <c r="B2438" i="5"/>
  <c r="D2438" i="5"/>
  <c r="E2438" i="5"/>
  <c r="F2438" i="5"/>
  <c r="G2438" i="5"/>
  <c r="H2438" i="5"/>
  <c r="B2439" i="5"/>
  <c r="D2439" i="5"/>
  <c r="E2439" i="5"/>
  <c r="F2439" i="5"/>
  <c r="G2439" i="5"/>
  <c r="H2439" i="5"/>
  <c r="B2440" i="5"/>
  <c r="D2440" i="5"/>
  <c r="E2440" i="5"/>
  <c r="F2440" i="5"/>
  <c r="G2440" i="5"/>
  <c r="H2440" i="5"/>
  <c r="B2441" i="5"/>
  <c r="D2441" i="5"/>
  <c r="E2441" i="5"/>
  <c r="F2441" i="5"/>
  <c r="G2441" i="5"/>
  <c r="H2441" i="5"/>
  <c r="B2442" i="5"/>
  <c r="D2442" i="5"/>
  <c r="E2442" i="5"/>
  <c r="F2442" i="5"/>
  <c r="G2442" i="5"/>
  <c r="H2442" i="5"/>
  <c r="B2443" i="5"/>
  <c r="D2443" i="5"/>
  <c r="E2443" i="5"/>
  <c r="F2443" i="5"/>
  <c r="G2443" i="5"/>
  <c r="H2443" i="5"/>
  <c r="B2444" i="5"/>
  <c r="D2444" i="5"/>
  <c r="E2444" i="5"/>
  <c r="F2444" i="5"/>
  <c r="G2444" i="5"/>
  <c r="H2444" i="5"/>
  <c r="B2445" i="5"/>
  <c r="D2445" i="5"/>
  <c r="E2445" i="5"/>
  <c r="F2445" i="5"/>
  <c r="G2445" i="5"/>
  <c r="H2445" i="5"/>
  <c r="B2446" i="5"/>
  <c r="D2446" i="5"/>
  <c r="E2446" i="5"/>
  <c r="F2446" i="5"/>
  <c r="G2446" i="5"/>
  <c r="H2446" i="5"/>
  <c r="B2447" i="5"/>
  <c r="D2447" i="5"/>
  <c r="E2447" i="5"/>
  <c r="F2447" i="5"/>
  <c r="G2447" i="5"/>
  <c r="H2447" i="5"/>
  <c r="B2448" i="5"/>
  <c r="D2448" i="5"/>
  <c r="E2448" i="5"/>
  <c r="F2448" i="5"/>
  <c r="G2448" i="5"/>
  <c r="H2448" i="5"/>
  <c r="B2449" i="5"/>
  <c r="D2449" i="5"/>
  <c r="E2449" i="5"/>
  <c r="F2449" i="5"/>
  <c r="G2449" i="5"/>
  <c r="H2449" i="5"/>
  <c r="B2450" i="5"/>
  <c r="D2450" i="5"/>
  <c r="E2450" i="5"/>
  <c r="F2450" i="5"/>
  <c r="G2450" i="5"/>
  <c r="H2450" i="5"/>
  <c r="B2451" i="5"/>
  <c r="D2451" i="5"/>
  <c r="E2451" i="5"/>
  <c r="F2451" i="5"/>
  <c r="G2451" i="5"/>
  <c r="H2451" i="5"/>
  <c r="B2452" i="5"/>
  <c r="D2452" i="5"/>
  <c r="E2452" i="5"/>
  <c r="F2452" i="5"/>
  <c r="G2452" i="5"/>
  <c r="H2452" i="5"/>
  <c r="B2453" i="5"/>
  <c r="D2453" i="5"/>
  <c r="E2453" i="5"/>
  <c r="F2453" i="5"/>
  <c r="G2453" i="5"/>
  <c r="H2453" i="5"/>
  <c r="B2454" i="5"/>
  <c r="D2454" i="5"/>
  <c r="E2454" i="5"/>
  <c r="F2454" i="5"/>
  <c r="G2454" i="5"/>
  <c r="H2454" i="5"/>
  <c r="B2455" i="5"/>
  <c r="D2455" i="5"/>
  <c r="E2455" i="5"/>
  <c r="F2455" i="5"/>
  <c r="G2455" i="5"/>
  <c r="H2455" i="5"/>
  <c r="B2456" i="5"/>
  <c r="D2456" i="5"/>
  <c r="E2456" i="5"/>
  <c r="F2456" i="5"/>
  <c r="G2456" i="5"/>
  <c r="H2456" i="5"/>
  <c r="B2457" i="5"/>
  <c r="D2457" i="5"/>
  <c r="E2457" i="5"/>
  <c r="F2457" i="5"/>
  <c r="G2457" i="5"/>
  <c r="H2457" i="5"/>
  <c r="B2458" i="5"/>
  <c r="D2458" i="5"/>
  <c r="E2458" i="5"/>
  <c r="F2458" i="5"/>
  <c r="G2458" i="5"/>
  <c r="H2458" i="5"/>
  <c r="B2459" i="5"/>
  <c r="D2459" i="5"/>
  <c r="E2459" i="5"/>
  <c r="F2459" i="5"/>
  <c r="G2459" i="5"/>
  <c r="H2459" i="5"/>
  <c r="B2460" i="5"/>
  <c r="D2460" i="5"/>
  <c r="E2460" i="5"/>
  <c r="F2460" i="5"/>
  <c r="G2460" i="5"/>
  <c r="H2460" i="5"/>
  <c r="B2461" i="5"/>
  <c r="D2461" i="5"/>
  <c r="E2461" i="5"/>
  <c r="F2461" i="5"/>
  <c r="G2461" i="5"/>
  <c r="H2461" i="5"/>
  <c r="B2462" i="5"/>
  <c r="D2462" i="5"/>
  <c r="E2462" i="5"/>
  <c r="F2462" i="5"/>
  <c r="G2462" i="5"/>
  <c r="H2462" i="5"/>
  <c r="B2463" i="5"/>
  <c r="D2463" i="5"/>
  <c r="E2463" i="5"/>
  <c r="F2463" i="5"/>
  <c r="G2463" i="5"/>
  <c r="H2463" i="5"/>
  <c r="B2464" i="5"/>
  <c r="D2464" i="5"/>
  <c r="E2464" i="5"/>
  <c r="F2464" i="5"/>
  <c r="G2464" i="5"/>
  <c r="H2464" i="5"/>
  <c r="B2465" i="5"/>
  <c r="D2465" i="5"/>
  <c r="E2465" i="5"/>
  <c r="F2465" i="5"/>
  <c r="G2465" i="5"/>
  <c r="H2465" i="5"/>
  <c r="B2466" i="5"/>
  <c r="D2466" i="5"/>
  <c r="E2466" i="5"/>
  <c r="F2466" i="5"/>
  <c r="G2466" i="5"/>
  <c r="H2466" i="5"/>
  <c r="B2467" i="5"/>
  <c r="D2467" i="5"/>
  <c r="E2467" i="5"/>
  <c r="F2467" i="5"/>
  <c r="G2467" i="5"/>
  <c r="H2467" i="5"/>
  <c r="B2468" i="5"/>
  <c r="D2468" i="5"/>
  <c r="E2468" i="5"/>
  <c r="F2468" i="5"/>
  <c r="G2468" i="5"/>
  <c r="H2468" i="5"/>
  <c r="B2469" i="5"/>
  <c r="D2469" i="5"/>
  <c r="E2469" i="5"/>
  <c r="F2469" i="5"/>
  <c r="G2469" i="5"/>
  <c r="H2469" i="5"/>
  <c r="B2470" i="5"/>
  <c r="D2470" i="5"/>
  <c r="E2470" i="5"/>
  <c r="F2470" i="5"/>
  <c r="G2470" i="5"/>
  <c r="H2470" i="5"/>
  <c r="B2471" i="5"/>
  <c r="D2471" i="5"/>
  <c r="E2471" i="5"/>
  <c r="F2471" i="5"/>
  <c r="G2471" i="5"/>
  <c r="H2471" i="5"/>
  <c r="B2472" i="5"/>
  <c r="D2472" i="5"/>
  <c r="E2472" i="5"/>
  <c r="F2472" i="5"/>
  <c r="G2472" i="5"/>
  <c r="H2472" i="5"/>
  <c r="B2473" i="5"/>
  <c r="D2473" i="5"/>
  <c r="E2473" i="5"/>
  <c r="F2473" i="5"/>
  <c r="G2473" i="5"/>
  <c r="H2473" i="5"/>
  <c r="B2474" i="5"/>
  <c r="D2474" i="5"/>
  <c r="E2474" i="5"/>
  <c r="F2474" i="5"/>
  <c r="G2474" i="5"/>
  <c r="H2474" i="5"/>
  <c r="B2475" i="5"/>
  <c r="D2475" i="5"/>
  <c r="E2475" i="5"/>
  <c r="F2475" i="5"/>
  <c r="G2475" i="5"/>
  <c r="H2475" i="5"/>
  <c r="B2476" i="5"/>
  <c r="D2476" i="5"/>
  <c r="E2476" i="5"/>
  <c r="F2476" i="5"/>
  <c r="G2476" i="5"/>
  <c r="H2476" i="5"/>
  <c r="B2477" i="5"/>
  <c r="D2477" i="5"/>
  <c r="E2477" i="5"/>
  <c r="F2477" i="5"/>
  <c r="G2477" i="5"/>
  <c r="H2477" i="5"/>
  <c r="B2478" i="5"/>
  <c r="D2478" i="5"/>
  <c r="E2478" i="5"/>
  <c r="F2478" i="5"/>
  <c r="G2478" i="5"/>
  <c r="H2478" i="5"/>
  <c r="B2479" i="5"/>
  <c r="D2479" i="5"/>
  <c r="E2479" i="5"/>
  <c r="F2479" i="5"/>
  <c r="G2479" i="5"/>
  <c r="H2479" i="5"/>
  <c r="B2480" i="5"/>
  <c r="D2480" i="5"/>
  <c r="E2480" i="5"/>
  <c r="F2480" i="5"/>
  <c r="G2480" i="5"/>
  <c r="H2480" i="5"/>
  <c r="B2481" i="5"/>
  <c r="D2481" i="5"/>
  <c r="E2481" i="5"/>
  <c r="F2481" i="5"/>
  <c r="G2481" i="5"/>
  <c r="H2481" i="5"/>
  <c r="B2482" i="5"/>
  <c r="D2482" i="5"/>
  <c r="E2482" i="5"/>
  <c r="F2482" i="5"/>
  <c r="G2482" i="5"/>
  <c r="H2482" i="5"/>
  <c r="B2483" i="5"/>
  <c r="D2483" i="5"/>
  <c r="E2483" i="5"/>
  <c r="F2483" i="5"/>
  <c r="G2483" i="5"/>
  <c r="H2483" i="5"/>
  <c r="B2484" i="5"/>
  <c r="D2484" i="5"/>
  <c r="E2484" i="5"/>
  <c r="F2484" i="5"/>
  <c r="G2484" i="5"/>
  <c r="H2484" i="5"/>
  <c r="B2485" i="5"/>
  <c r="D2485" i="5"/>
  <c r="E2485" i="5"/>
  <c r="F2485" i="5"/>
  <c r="G2485" i="5"/>
  <c r="H2485" i="5"/>
  <c r="B2486" i="5"/>
  <c r="D2486" i="5"/>
  <c r="E2486" i="5"/>
  <c r="F2486" i="5"/>
  <c r="G2486" i="5"/>
  <c r="H2486" i="5"/>
  <c r="B2487" i="5"/>
  <c r="D2487" i="5"/>
  <c r="E2487" i="5"/>
  <c r="F2487" i="5"/>
  <c r="G2487" i="5"/>
  <c r="H2487" i="5"/>
  <c r="B2488" i="5"/>
  <c r="D2488" i="5"/>
  <c r="E2488" i="5"/>
  <c r="F2488" i="5"/>
  <c r="G2488" i="5"/>
  <c r="H2488" i="5"/>
  <c r="B2489" i="5"/>
  <c r="D2489" i="5"/>
  <c r="E2489" i="5"/>
  <c r="F2489" i="5"/>
  <c r="G2489" i="5"/>
  <c r="H2489" i="5"/>
  <c r="B2490" i="5"/>
  <c r="D2490" i="5"/>
  <c r="E2490" i="5"/>
  <c r="F2490" i="5"/>
  <c r="G2490" i="5"/>
  <c r="H2490" i="5"/>
  <c r="B2491" i="5"/>
  <c r="D2491" i="5"/>
  <c r="E2491" i="5"/>
  <c r="F2491" i="5"/>
  <c r="G2491" i="5"/>
  <c r="H2491" i="5"/>
  <c r="B2492" i="5"/>
  <c r="D2492" i="5"/>
  <c r="E2492" i="5"/>
  <c r="F2492" i="5"/>
  <c r="G2492" i="5"/>
  <c r="H2492" i="5"/>
  <c r="B2493" i="5"/>
  <c r="D2493" i="5"/>
  <c r="E2493" i="5"/>
  <c r="F2493" i="5"/>
  <c r="G2493" i="5"/>
  <c r="H2493" i="5"/>
  <c r="B2494" i="5"/>
  <c r="D2494" i="5"/>
  <c r="E2494" i="5"/>
  <c r="F2494" i="5"/>
  <c r="G2494" i="5"/>
  <c r="H2494" i="5"/>
  <c r="B2495" i="5"/>
  <c r="D2495" i="5"/>
  <c r="E2495" i="5"/>
  <c r="F2495" i="5"/>
  <c r="G2495" i="5"/>
  <c r="H2495" i="5"/>
  <c r="B2496" i="5"/>
  <c r="D2496" i="5"/>
  <c r="E2496" i="5"/>
  <c r="F2496" i="5"/>
  <c r="G2496" i="5"/>
  <c r="H2496" i="5"/>
  <c r="B2497" i="5"/>
  <c r="D2497" i="5"/>
  <c r="E2497" i="5"/>
  <c r="F2497" i="5"/>
  <c r="G2497" i="5"/>
  <c r="H2497" i="5"/>
  <c r="B2498" i="5"/>
  <c r="D2498" i="5"/>
  <c r="E2498" i="5"/>
  <c r="F2498" i="5"/>
  <c r="G2498" i="5"/>
  <c r="H2498" i="5"/>
  <c r="B2499" i="5"/>
  <c r="D2499" i="5"/>
  <c r="E2499" i="5"/>
  <c r="F2499" i="5"/>
  <c r="G2499" i="5"/>
  <c r="H2499" i="5"/>
  <c r="B2500" i="5"/>
  <c r="D2500" i="5"/>
  <c r="E2500" i="5"/>
  <c r="F2500" i="5"/>
  <c r="G2500" i="5"/>
  <c r="H2500" i="5"/>
  <c r="B2501" i="5"/>
  <c r="D2501" i="5"/>
  <c r="E2501" i="5"/>
  <c r="F2501" i="5"/>
  <c r="G2501" i="5"/>
  <c r="H2501" i="5"/>
  <c r="B2502" i="5"/>
  <c r="D2502" i="5"/>
  <c r="E2502" i="5"/>
  <c r="F2502" i="5"/>
  <c r="G2502" i="5"/>
  <c r="H2502" i="5"/>
  <c r="B2503" i="5"/>
  <c r="D2503" i="5"/>
  <c r="E2503" i="5"/>
  <c r="F2503" i="5"/>
  <c r="G2503" i="5"/>
  <c r="H2503" i="5"/>
  <c r="B2504" i="5"/>
  <c r="D2504" i="5"/>
  <c r="E2504" i="5"/>
  <c r="F2504" i="5"/>
  <c r="G2504" i="5"/>
  <c r="H2504" i="5"/>
  <c r="B2505" i="5"/>
  <c r="D2505" i="5"/>
  <c r="E2505" i="5"/>
  <c r="F2505" i="5"/>
  <c r="G2505" i="5"/>
  <c r="H2505" i="5"/>
  <c r="B2506" i="5"/>
  <c r="D2506" i="5"/>
  <c r="E2506" i="5"/>
  <c r="F2506" i="5"/>
  <c r="G2506" i="5"/>
  <c r="H2506" i="5"/>
  <c r="B2507" i="5"/>
  <c r="D2507" i="5"/>
  <c r="E2507" i="5"/>
  <c r="F2507" i="5"/>
  <c r="G2507" i="5"/>
  <c r="H2507" i="5"/>
  <c r="B2508" i="5"/>
  <c r="D2508" i="5"/>
  <c r="E2508" i="5"/>
  <c r="F2508" i="5"/>
  <c r="G2508" i="5"/>
  <c r="H2508" i="5"/>
  <c r="B2509" i="5"/>
  <c r="D2509" i="5"/>
  <c r="E2509" i="5"/>
  <c r="F2509" i="5"/>
  <c r="G2509" i="5"/>
  <c r="H2509" i="5"/>
  <c r="B2510" i="5"/>
  <c r="D2510" i="5"/>
  <c r="E2510" i="5"/>
  <c r="F2510" i="5"/>
  <c r="G2510" i="5"/>
  <c r="H2510" i="5"/>
  <c r="B2511" i="5"/>
  <c r="D2511" i="5"/>
  <c r="E2511" i="5"/>
  <c r="F2511" i="5"/>
  <c r="G2511" i="5"/>
  <c r="H2511" i="5"/>
  <c r="B2512" i="5"/>
  <c r="D2512" i="5"/>
  <c r="E2512" i="5"/>
  <c r="F2512" i="5"/>
  <c r="G2512" i="5"/>
  <c r="H2512" i="5"/>
  <c r="B2513" i="5"/>
  <c r="D2513" i="5"/>
  <c r="E2513" i="5"/>
  <c r="F2513" i="5"/>
  <c r="G2513" i="5"/>
  <c r="H2513" i="5"/>
  <c r="B2514" i="5"/>
  <c r="D2514" i="5"/>
  <c r="E2514" i="5"/>
  <c r="F2514" i="5"/>
  <c r="G2514" i="5"/>
  <c r="H2514" i="5"/>
  <c r="B2515" i="5"/>
  <c r="D2515" i="5"/>
  <c r="E2515" i="5"/>
  <c r="F2515" i="5"/>
  <c r="G2515" i="5"/>
  <c r="H2515" i="5"/>
  <c r="B2516" i="5"/>
  <c r="D2516" i="5"/>
  <c r="E2516" i="5"/>
  <c r="F2516" i="5"/>
  <c r="G2516" i="5"/>
  <c r="H2516" i="5"/>
  <c r="B2517" i="5"/>
  <c r="D2517" i="5"/>
  <c r="E2517" i="5"/>
  <c r="F2517" i="5"/>
  <c r="G2517" i="5"/>
  <c r="H2517" i="5"/>
  <c r="B2518" i="5"/>
  <c r="D2518" i="5"/>
  <c r="E2518" i="5"/>
  <c r="F2518" i="5"/>
  <c r="G2518" i="5"/>
  <c r="H2518" i="5"/>
  <c r="B2519" i="5"/>
  <c r="D2519" i="5"/>
  <c r="E2519" i="5"/>
  <c r="F2519" i="5"/>
  <c r="G2519" i="5"/>
  <c r="H2519" i="5"/>
  <c r="B2520" i="5"/>
  <c r="D2520" i="5"/>
  <c r="E2520" i="5"/>
  <c r="F2520" i="5"/>
  <c r="G2520" i="5"/>
  <c r="H2520" i="5"/>
  <c r="B2521" i="5"/>
  <c r="D2521" i="5"/>
  <c r="E2521" i="5"/>
  <c r="F2521" i="5"/>
  <c r="G2521" i="5"/>
  <c r="H2521" i="5"/>
  <c r="B2522" i="5"/>
  <c r="D2522" i="5"/>
  <c r="E2522" i="5"/>
  <c r="F2522" i="5"/>
  <c r="G2522" i="5"/>
  <c r="H2522" i="5"/>
  <c r="B2523" i="5"/>
  <c r="D2523" i="5"/>
  <c r="E2523" i="5"/>
  <c r="F2523" i="5"/>
  <c r="G2523" i="5"/>
  <c r="H2523" i="5"/>
  <c r="B2524" i="5"/>
  <c r="D2524" i="5"/>
  <c r="E2524" i="5"/>
  <c r="F2524" i="5"/>
  <c r="G2524" i="5"/>
  <c r="H2524" i="5"/>
  <c r="B2525" i="5"/>
  <c r="D2525" i="5"/>
  <c r="E2525" i="5"/>
  <c r="F2525" i="5"/>
  <c r="G2525" i="5"/>
  <c r="H2525" i="5"/>
  <c r="B2526" i="5"/>
  <c r="D2526" i="5"/>
  <c r="E2526" i="5"/>
  <c r="F2526" i="5"/>
  <c r="G2526" i="5"/>
  <c r="H2526" i="5"/>
  <c r="B2527" i="5"/>
  <c r="D2527" i="5"/>
  <c r="E2527" i="5"/>
  <c r="F2527" i="5"/>
  <c r="G2527" i="5"/>
  <c r="H2527" i="5"/>
  <c r="B2528" i="5"/>
  <c r="D2528" i="5"/>
  <c r="E2528" i="5"/>
  <c r="F2528" i="5"/>
  <c r="G2528" i="5"/>
  <c r="H2528" i="5"/>
  <c r="B2529" i="5"/>
  <c r="D2529" i="5"/>
  <c r="E2529" i="5"/>
  <c r="F2529" i="5"/>
  <c r="G2529" i="5"/>
  <c r="H2529" i="5"/>
  <c r="B2530" i="5"/>
  <c r="D2530" i="5"/>
  <c r="E2530" i="5"/>
  <c r="F2530" i="5"/>
  <c r="G2530" i="5"/>
  <c r="H2530" i="5"/>
  <c r="B2531" i="5"/>
  <c r="D2531" i="5"/>
  <c r="E2531" i="5"/>
  <c r="F2531" i="5"/>
  <c r="G2531" i="5"/>
  <c r="H2531" i="5"/>
  <c r="B2532" i="5"/>
  <c r="D2532" i="5"/>
  <c r="E2532" i="5"/>
  <c r="F2532" i="5"/>
  <c r="G2532" i="5"/>
  <c r="H2532" i="5"/>
  <c r="B2533" i="5"/>
  <c r="D2533" i="5"/>
  <c r="E2533" i="5"/>
  <c r="F2533" i="5"/>
  <c r="G2533" i="5"/>
  <c r="H2533" i="5"/>
  <c r="B2534" i="5"/>
  <c r="D2534" i="5"/>
  <c r="E2534" i="5"/>
  <c r="F2534" i="5"/>
  <c r="G2534" i="5"/>
  <c r="H2534" i="5"/>
  <c r="B2535" i="5"/>
  <c r="D2535" i="5"/>
  <c r="E2535" i="5"/>
  <c r="F2535" i="5"/>
  <c r="G2535" i="5"/>
  <c r="H2535" i="5"/>
  <c r="B2536" i="5"/>
  <c r="D2536" i="5"/>
  <c r="E2536" i="5"/>
  <c r="F2536" i="5"/>
  <c r="G2536" i="5"/>
  <c r="H2536" i="5"/>
  <c r="B2537" i="5"/>
  <c r="D2537" i="5"/>
  <c r="E2537" i="5"/>
  <c r="F2537" i="5"/>
  <c r="G2537" i="5"/>
  <c r="H2537" i="5"/>
  <c r="B2538" i="5"/>
  <c r="D2538" i="5"/>
  <c r="E2538" i="5"/>
  <c r="F2538" i="5"/>
  <c r="G2538" i="5"/>
  <c r="H2538" i="5"/>
  <c r="B2539" i="5"/>
  <c r="D2539" i="5"/>
  <c r="E2539" i="5"/>
  <c r="F2539" i="5"/>
  <c r="G2539" i="5"/>
  <c r="H2539" i="5"/>
  <c r="B2540" i="5"/>
  <c r="D2540" i="5"/>
  <c r="E2540" i="5"/>
  <c r="F2540" i="5"/>
  <c r="G2540" i="5"/>
  <c r="H2540" i="5"/>
  <c r="B2541" i="5"/>
  <c r="D2541" i="5"/>
  <c r="E2541" i="5"/>
  <c r="F2541" i="5"/>
  <c r="G2541" i="5"/>
  <c r="H2541" i="5"/>
  <c r="B2542" i="5"/>
  <c r="D2542" i="5"/>
  <c r="E2542" i="5"/>
  <c r="F2542" i="5"/>
  <c r="G2542" i="5"/>
  <c r="H2542" i="5"/>
  <c r="B2543" i="5"/>
  <c r="D2543" i="5"/>
  <c r="E2543" i="5"/>
  <c r="F2543" i="5"/>
  <c r="G2543" i="5"/>
  <c r="H2543" i="5"/>
  <c r="B2544" i="5"/>
  <c r="D2544" i="5"/>
  <c r="E2544" i="5"/>
  <c r="F2544" i="5"/>
  <c r="G2544" i="5"/>
  <c r="H2544" i="5"/>
  <c r="B2545" i="5"/>
  <c r="D2545" i="5"/>
  <c r="E2545" i="5"/>
  <c r="F2545" i="5"/>
  <c r="G2545" i="5"/>
  <c r="H2545" i="5"/>
  <c r="B2546" i="5"/>
  <c r="D2546" i="5"/>
  <c r="E2546" i="5"/>
  <c r="F2546" i="5"/>
  <c r="G2546" i="5"/>
  <c r="H2546" i="5"/>
  <c r="B2547" i="5"/>
  <c r="D2547" i="5"/>
  <c r="E2547" i="5"/>
  <c r="F2547" i="5"/>
  <c r="G2547" i="5"/>
  <c r="H2547" i="5"/>
  <c r="B2548" i="5"/>
  <c r="D2548" i="5"/>
  <c r="E2548" i="5"/>
  <c r="F2548" i="5"/>
  <c r="G2548" i="5"/>
  <c r="H2548" i="5"/>
  <c r="B2549" i="5"/>
  <c r="D2549" i="5"/>
  <c r="E2549" i="5"/>
  <c r="F2549" i="5"/>
  <c r="G2549" i="5"/>
  <c r="H2549" i="5"/>
  <c r="B2550" i="5"/>
  <c r="D2550" i="5"/>
  <c r="E2550" i="5"/>
  <c r="F2550" i="5"/>
  <c r="G2550" i="5"/>
  <c r="H2550" i="5"/>
  <c r="B2551" i="5"/>
  <c r="D2551" i="5"/>
  <c r="E2551" i="5"/>
  <c r="F2551" i="5"/>
  <c r="G2551" i="5"/>
  <c r="H2551" i="5"/>
  <c r="B2552" i="5"/>
  <c r="D2552" i="5"/>
  <c r="E2552" i="5"/>
  <c r="F2552" i="5"/>
  <c r="G2552" i="5"/>
  <c r="H2552" i="5"/>
  <c r="B2553" i="5"/>
  <c r="D2553" i="5"/>
  <c r="E2553" i="5"/>
  <c r="F2553" i="5"/>
  <c r="G2553" i="5"/>
  <c r="H2553" i="5"/>
  <c r="B2554" i="5"/>
  <c r="D2554" i="5"/>
  <c r="E2554" i="5"/>
  <c r="F2554" i="5"/>
  <c r="G2554" i="5"/>
  <c r="H2554" i="5"/>
  <c r="B2555" i="5"/>
  <c r="D2555" i="5"/>
  <c r="E2555" i="5"/>
  <c r="F2555" i="5"/>
  <c r="G2555" i="5"/>
  <c r="H2555" i="5"/>
  <c r="B2556" i="5"/>
  <c r="D2556" i="5"/>
  <c r="E2556" i="5"/>
  <c r="F2556" i="5"/>
  <c r="G2556" i="5"/>
  <c r="H2556" i="5"/>
  <c r="B2557" i="5"/>
  <c r="D2557" i="5"/>
  <c r="E2557" i="5"/>
  <c r="F2557" i="5"/>
  <c r="G2557" i="5"/>
  <c r="H2557" i="5"/>
  <c r="B2558" i="5"/>
  <c r="D2558" i="5"/>
  <c r="E2558" i="5"/>
  <c r="F2558" i="5"/>
  <c r="G2558" i="5"/>
  <c r="H2558" i="5"/>
  <c r="B2559" i="5"/>
  <c r="D2559" i="5"/>
  <c r="E2559" i="5"/>
  <c r="F2559" i="5"/>
  <c r="G2559" i="5"/>
  <c r="H2559" i="5"/>
  <c r="B2560" i="5"/>
  <c r="D2560" i="5"/>
  <c r="E2560" i="5"/>
  <c r="F2560" i="5"/>
  <c r="G2560" i="5"/>
  <c r="H2560" i="5"/>
  <c r="B2561" i="5"/>
  <c r="D2561" i="5"/>
  <c r="E2561" i="5"/>
  <c r="F2561" i="5"/>
  <c r="G2561" i="5"/>
  <c r="H2561" i="5"/>
  <c r="B2562" i="5"/>
  <c r="D2562" i="5"/>
  <c r="E2562" i="5"/>
  <c r="F2562" i="5"/>
  <c r="G2562" i="5"/>
  <c r="H2562" i="5"/>
  <c r="B2563" i="5"/>
  <c r="D2563" i="5"/>
  <c r="E2563" i="5"/>
  <c r="F2563" i="5"/>
  <c r="G2563" i="5"/>
  <c r="H2563" i="5"/>
  <c r="B2564" i="5"/>
  <c r="D2564" i="5"/>
  <c r="E2564" i="5"/>
  <c r="F2564" i="5"/>
  <c r="G2564" i="5"/>
  <c r="H2564" i="5"/>
  <c r="B2565" i="5"/>
  <c r="D2565" i="5"/>
  <c r="E2565" i="5"/>
  <c r="F2565" i="5"/>
  <c r="G2565" i="5"/>
  <c r="H2565" i="5"/>
  <c r="B2566" i="5"/>
  <c r="D2566" i="5"/>
  <c r="E2566" i="5"/>
  <c r="F2566" i="5"/>
  <c r="G2566" i="5"/>
  <c r="H2566" i="5"/>
  <c r="B2567" i="5"/>
  <c r="D2567" i="5"/>
  <c r="E2567" i="5"/>
  <c r="F2567" i="5"/>
  <c r="G2567" i="5"/>
  <c r="H2567" i="5"/>
  <c r="B2568" i="5"/>
  <c r="D2568" i="5"/>
  <c r="E2568" i="5"/>
  <c r="F2568" i="5"/>
  <c r="G2568" i="5"/>
  <c r="H2568" i="5"/>
  <c r="B2569" i="5"/>
  <c r="D2569" i="5"/>
  <c r="E2569" i="5"/>
  <c r="F2569" i="5"/>
  <c r="G2569" i="5"/>
  <c r="H2569" i="5"/>
  <c r="B2570" i="5"/>
  <c r="D2570" i="5"/>
  <c r="E2570" i="5"/>
  <c r="F2570" i="5"/>
  <c r="G2570" i="5"/>
  <c r="H2570" i="5"/>
  <c r="B2571" i="5"/>
  <c r="D2571" i="5"/>
  <c r="E2571" i="5"/>
  <c r="F2571" i="5"/>
  <c r="G2571" i="5"/>
  <c r="H2571" i="5"/>
  <c r="B2572" i="5"/>
  <c r="D2572" i="5"/>
  <c r="E2572" i="5"/>
  <c r="F2572" i="5"/>
  <c r="G2572" i="5"/>
  <c r="H2572" i="5"/>
  <c r="B2573" i="5"/>
  <c r="D2573" i="5"/>
  <c r="E2573" i="5"/>
  <c r="F2573" i="5"/>
  <c r="G2573" i="5"/>
  <c r="H2573" i="5"/>
  <c r="B2574" i="5"/>
  <c r="D2574" i="5"/>
  <c r="E2574" i="5"/>
  <c r="F2574" i="5"/>
  <c r="G2574" i="5"/>
  <c r="H2574" i="5"/>
  <c r="B2575" i="5"/>
  <c r="D2575" i="5"/>
  <c r="E2575" i="5"/>
  <c r="F2575" i="5"/>
  <c r="G2575" i="5"/>
  <c r="H2575" i="5"/>
  <c r="B2576" i="5"/>
  <c r="D2576" i="5"/>
  <c r="E2576" i="5"/>
  <c r="F2576" i="5"/>
  <c r="G2576" i="5"/>
  <c r="H2576" i="5"/>
  <c r="B2577" i="5"/>
  <c r="D2577" i="5"/>
  <c r="E2577" i="5"/>
  <c r="F2577" i="5"/>
  <c r="G2577" i="5"/>
  <c r="H2577" i="5"/>
  <c r="B2578" i="5"/>
  <c r="D2578" i="5"/>
  <c r="E2578" i="5"/>
  <c r="F2578" i="5"/>
  <c r="G2578" i="5"/>
  <c r="H2578" i="5"/>
  <c r="B2579" i="5"/>
  <c r="D2579" i="5"/>
  <c r="E2579" i="5"/>
  <c r="F2579" i="5"/>
  <c r="G2579" i="5"/>
  <c r="H2579" i="5"/>
  <c r="B2580" i="5"/>
  <c r="D2580" i="5"/>
  <c r="E2580" i="5"/>
  <c r="F2580" i="5"/>
  <c r="G2580" i="5"/>
  <c r="H2580" i="5"/>
  <c r="B2581" i="5"/>
  <c r="D2581" i="5"/>
  <c r="E2581" i="5"/>
  <c r="F2581" i="5"/>
  <c r="G2581" i="5"/>
  <c r="H2581" i="5"/>
  <c r="B2582" i="5"/>
  <c r="D2582" i="5"/>
  <c r="E2582" i="5"/>
  <c r="F2582" i="5"/>
  <c r="G2582" i="5"/>
  <c r="H2582" i="5"/>
  <c r="B2583" i="5"/>
  <c r="D2583" i="5"/>
  <c r="E2583" i="5"/>
  <c r="F2583" i="5"/>
  <c r="G2583" i="5"/>
  <c r="H2583" i="5"/>
  <c r="B2584" i="5"/>
  <c r="D2584" i="5"/>
  <c r="E2584" i="5"/>
  <c r="F2584" i="5"/>
  <c r="G2584" i="5"/>
  <c r="H2584" i="5"/>
  <c r="B2585" i="5"/>
  <c r="D2585" i="5"/>
  <c r="E2585" i="5"/>
  <c r="F2585" i="5"/>
  <c r="G2585" i="5"/>
  <c r="H2585" i="5"/>
  <c r="B2586" i="5"/>
  <c r="D2586" i="5"/>
  <c r="E2586" i="5"/>
  <c r="F2586" i="5"/>
  <c r="G2586" i="5"/>
  <c r="H2586" i="5"/>
  <c r="B2587" i="5"/>
  <c r="D2587" i="5"/>
  <c r="E2587" i="5"/>
  <c r="F2587" i="5"/>
  <c r="G2587" i="5"/>
  <c r="H2587" i="5"/>
  <c r="B2588" i="5"/>
  <c r="D2588" i="5"/>
  <c r="E2588" i="5"/>
  <c r="F2588" i="5"/>
  <c r="G2588" i="5"/>
  <c r="H2588" i="5"/>
  <c r="B2589" i="5"/>
  <c r="D2589" i="5"/>
  <c r="E2589" i="5"/>
  <c r="F2589" i="5"/>
  <c r="G2589" i="5"/>
  <c r="H2589" i="5"/>
  <c r="B2590" i="5"/>
  <c r="D2590" i="5"/>
  <c r="E2590" i="5"/>
  <c r="F2590" i="5"/>
  <c r="G2590" i="5"/>
  <c r="H2590" i="5"/>
  <c r="B2591" i="5"/>
  <c r="D2591" i="5"/>
  <c r="E2591" i="5"/>
  <c r="F2591" i="5"/>
  <c r="G2591" i="5"/>
  <c r="H2591" i="5"/>
  <c r="B2592" i="5"/>
  <c r="D2592" i="5"/>
  <c r="E2592" i="5"/>
  <c r="F2592" i="5"/>
  <c r="G2592" i="5"/>
  <c r="H2592" i="5"/>
  <c r="B2593" i="5"/>
  <c r="D2593" i="5"/>
  <c r="E2593" i="5"/>
  <c r="F2593" i="5"/>
  <c r="G2593" i="5"/>
  <c r="H2593" i="5"/>
  <c r="B2594" i="5"/>
  <c r="D2594" i="5"/>
  <c r="E2594" i="5"/>
  <c r="F2594" i="5"/>
  <c r="G2594" i="5"/>
  <c r="H2594" i="5"/>
  <c r="B2595" i="5"/>
  <c r="D2595" i="5"/>
  <c r="E2595" i="5"/>
  <c r="F2595" i="5"/>
  <c r="G2595" i="5"/>
  <c r="H2595" i="5"/>
  <c r="B2596" i="5"/>
  <c r="D2596" i="5"/>
  <c r="E2596" i="5"/>
  <c r="F2596" i="5"/>
  <c r="G2596" i="5"/>
  <c r="H2596" i="5"/>
  <c r="B2597" i="5"/>
  <c r="D2597" i="5"/>
  <c r="E2597" i="5"/>
  <c r="F2597" i="5"/>
  <c r="G2597" i="5"/>
  <c r="H2597" i="5"/>
  <c r="B2598" i="5"/>
  <c r="D2598" i="5"/>
  <c r="E2598" i="5"/>
  <c r="F2598" i="5"/>
  <c r="G2598" i="5"/>
  <c r="H2598" i="5"/>
  <c r="B2599" i="5"/>
  <c r="D2599" i="5"/>
  <c r="E2599" i="5"/>
  <c r="F2599" i="5"/>
  <c r="G2599" i="5"/>
  <c r="H2599" i="5"/>
  <c r="B2600" i="5"/>
  <c r="D2600" i="5"/>
  <c r="E2600" i="5"/>
  <c r="F2600" i="5"/>
  <c r="G2600" i="5"/>
  <c r="H2600" i="5"/>
  <c r="B2601" i="5"/>
  <c r="D2601" i="5"/>
  <c r="E2601" i="5"/>
  <c r="F2601" i="5"/>
  <c r="G2601" i="5"/>
  <c r="H2601" i="5"/>
  <c r="B2602" i="5"/>
  <c r="D2602" i="5"/>
  <c r="E2602" i="5"/>
  <c r="F2602" i="5"/>
  <c r="G2602" i="5"/>
  <c r="H2602" i="5"/>
  <c r="B2603" i="5"/>
  <c r="D2603" i="5"/>
  <c r="E2603" i="5"/>
  <c r="F2603" i="5"/>
  <c r="G2603" i="5"/>
  <c r="H2603" i="5"/>
  <c r="B2604" i="5"/>
  <c r="D2604" i="5"/>
  <c r="E2604" i="5"/>
  <c r="F2604" i="5"/>
  <c r="G2604" i="5"/>
  <c r="H2604" i="5"/>
  <c r="B2605" i="5"/>
  <c r="D2605" i="5"/>
  <c r="E2605" i="5"/>
  <c r="F2605" i="5"/>
  <c r="G2605" i="5"/>
  <c r="H2605" i="5"/>
  <c r="B2606" i="5"/>
  <c r="D2606" i="5"/>
  <c r="E2606" i="5"/>
  <c r="F2606" i="5"/>
  <c r="G2606" i="5"/>
  <c r="H2606" i="5"/>
  <c r="B2607" i="5"/>
  <c r="D2607" i="5"/>
  <c r="E2607" i="5"/>
  <c r="F2607" i="5"/>
  <c r="G2607" i="5"/>
  <c r="H2607" i="5"/>
  <c r="B2608" i="5"/>
  <c r="D2608" i="5"/>
  <c r="E2608" i="5"/>
  <c r="F2608" i="5"/>
  <c r="G2608" i="5"/>
  <c r="H2608" i="5"/>
  <c r="B2609" i="5"/>
  <c r="D2609" i="5"/>
  <c r="E2609" i="5"/>
  <c r="F2609" i="5"/>
  <c r="G2609" i="5"/>
  <c r="H2609" i="5"/>
  <c r="B2610" i="5"/>
  <c r="D2610" i="5"/>
  <c r="E2610" i="5"/>
  <c r="F2610" i="5"/>
  <c r="G2610" i="5"/>
  <c r="H2610" i="5"/>
  <c r="B2611" i="5"/>
  <c r="D2611" i="5"/>
  <c r="E2611" i="5"/>
  <c r="F2611" i="5"/>
  <c r="G2611" i="5"/>
  <c r="H2611" i="5"/>
  <c r="B2612" i="5"/>
  <c r="D2612" i="5"/>
  <c r="E2612" i="5"/>
  <c r="F2612" i="5"/>
  <c r="G2612" i="5"/>
  <c r="H2612" i="5"/>
  <c r="B2613" i="5"/>
  <c r="D2613" i="5"/>
  <c r="E2613" i="5"/>
  <c r="F2613" i="5"/>
  <c r="G2613" i="5"/>
  <c r="H2613" i="5"/>
  <c r="B2614" i="5"/>
  <c r="D2614" i="5"/>
  <c r="E2614" i="5"/>
  <c r="F2614" i="5"/>
  <c r="G2614" i="5"/>
  <c r="H2614" i="5"/>
  <c r="B2615" i="5"/>
  <c r="D2615" i="5"/>
  <c r="E2615" i="5"/>
  <c r="F2615" i="5"/>
  <c r="G2615" i="5"/>
  <c r="H2615" i="5"/>
  <c r="B2616" i="5"/>
  <c r="D2616" i="5"/>
  <c r="E2616" i="5"/>
  <c r="F2616" i="5"/>
  <c r="G2616" i="5"/>
  <c r="H2616" i="5"/>
  <c r="B2617" i="5"/>
  <c r="D2617" i="5"/>
  <c r="E2617" i="5"/>
  <c r="F2617" i="5"/>
  <c r="G2617" i="5"/>
  <c r="H2617" i="5"/>
  <c r="B2618" i="5"/>
  <c r="D2618" i="5"/>
  <c r="E2618" i="5"/>
  <c r="F2618" i="5"/>
  <c r="G2618" i="5"/>
  <c r="H2618" i="5"/>
  <c r="B2619" i="5"/>
  <c r="D2619" i="5"/>
  <c r="E2619" i="5"/>
  <c r="F2619" i="5"/>
  <c r="G2619" i="5"/>
  <c r="H2619" i="5"/>
  <c r="B2620" i="5"/>
  <c r="D2620" i="5"/>
  <c r="E2620" i="5"/>
  <c r="F2620" i="5"/>
  <c r="G2620" i="5"/>
  <c r="H2620" i="5"/>
  <c r="B2621" i="5"/>
  <c r="D2621" i="5"/>
  <c r="E2621" i="5"/>
  <c r="F2621" i="5"/>
  <c r="G2621" i="5"/>
  <c r="H2621" i="5"/>
  <c r="B2622" i="5"/>
  <c r="D2622" i="5"/>
  <c r="E2622" i="5"/>
  <c r="F2622" i="5"/>
  <c r="G2622" i="5"/>
  <c r="H2622" i="5"/>
  <c r="B2623" i="5"/>
  <c r="D2623" i="5"/>
  <c r="E2623" i="5"/>
  <c r="F2623" i="5"/>
  <c r="G2623" i="5"/>
  <c r="H2623" i="5"/>
  <c r="B2624" i="5"/>
  <c r="D2624" i="5"/>
  <c r="E2624" i="5"/>
  <c r="F2624" i="5"/>
  <c r="G2624" i="5"/>
  <c r="H2624" i="5"/>
  <c r="B2625" i="5"/>
  <c r="D2625" i="5"/>
  <c r="E2625" i="5"/>
  <c r="F2625" i="5"/>
  <c r="G2625" i="5"/>
  <c r="H2625" i="5"/>
  <c r="B2626" i="5"/>
  <c r="D2626" i="5"/>
  <c r="E2626" i="5"/>
  <c r="F2626" i="5"/>
  <c r="G2626" i="5"/>
  <c r="H2626" i="5"/>
  <c r="B2627" i="5"/>
  <c r="D2627" i="5"/>
  <c r="E2627" i="5"/>
  <c r="F2627" i="5"/>
  <c r="G2627" i="5"/>
  <c r="H2627" i="5"/>
  <c r="B2628" i="5"/>
  <c r="D2628" i="5"/>
  <c r="E2628" i="5"/>
  <c r="F2628" i="5"/>
  <c r="G2628" i="5"/>
  <c r="H2628" i="5"/>
  <c r="B2629" i="5"/>
  <c r="D2629" i="5"/>
  <c r="E2629" i="5"/>
  <c r="F2629" i="5"/>
  <c r="G2629" i="5"/>
  <c r="H2629" i="5"/>
  <c r="B2630" i="5"/>
  <c r="D2630" i="5"/>
  <c r="E2630" i="5"/>
  <c r="F2630" i="5"/>
  <c r="G2630" i="5"/>
  <c r="H2630" i="5"/>
  <c r="B2631" i="5"/>
  <c r="D2631" i="5"/>
  <c r="E2631" i="5"/>
  <c r="F2631" i="5"/>
  <c r="G2631" i="5"/>
  <c r="H2631" i="5"/>
  <c r="B2632" i="5"/>
  <c r="D2632" i="5"/>
  <c r="E2632" i="5"/>
  <c r="F2632" i="5"/>
  <c r="G2632" i="5"/>
  <c r="H2632" i="5"/>
  <c r="B2633" i="5"/>
  <c r="D2633" i="5"/>
  <c r="E2633" i="5"/>
  <c r="F2633" i="5"/>
  <c r="G2633" i="5"/>
  <c r="H2633" i="5"/>
  <c r="B2634" i="5"/>
  <c r="D2634" i="5"/>
  <c r="E2634" i="5"/>
  <c r="F2634" i="5"/>
  <c r="G2634" i="5"/>
  <c r="H2634" i="5"/>
  <c r="B2635" i="5"/>
  <c r="D2635" i="5"/>
  <c r="E2635" i="5"/>
  <c r="F2635" i="5"/>
  <c r="G2635" i="5"/>
  <c r="H2635" i="5"/>
  <c r="B2636" i="5"/>
  <c r="D2636" i="5"/>
  <c r="E2636" i="5"/>
  <c r="F2636" i="5"/>
  <c r="G2636" i="5"/>
  <c r="H2636" i="5"/>
  <c r="B2637" i="5"/>
  <c r="D2637" i="5"/>
  <c r="E2637" i="5"/>
  <c r="F2637" i="5"/>
  <c r="G2637" i="5"/>
  <c r="H2637" i="5"/>
  <c r="B2638" i="5"/>
  <c r="D2638" i="5"/>
  <c r="E2638" i="5"/>
  <c r="F2638" i="5"/>
  <c r="G2638" i="5"/>
  <c r="H2638" i="5"/>
  <c r="B2639" i="5"/>
  <c r="D2639" i="5"/>
  <c r="E2639" i="5"/>
  <c r="F2639" i="5"/>
  <c r="G2639" i="5"/>
  <c r="H2639" i="5"/>
  <c r="B2640" i="5"/>
  <c r="D2640" i="5"/>
  <c r="E2640" i="5"/>
  <c r="F2640" i="5"/>
  <c r="G2640" i="5"/>
  <c r="H2640" i="5"/>
  <c r="B2641" i="5"/>
  <c r="D2641" i="5"/>
  <c r="E2641" i="5"/>
  <c r="F2641" i="5"/>
  <c r="G2641" i="5"/>
  <c r="H2641" i="5"/>
  <c r="B2642" i="5"/>
  <c r="D2642" i="5"/>
  <c r="E2642" i="5"/>
  <c r="F2642" i="5"/>
  <c r="G2642" i="5"/>
  <c r="H2642" i="5"/>
  <c r="B2643" i="5"/>
  <c r="D2643" i="5"/>
  <c r="E2643" i="5"/>
  <c r="F2643" i="5"/>
  <c r="G2643" i="5"/>
  <c r="H2643" i="5"/>
  <c r="B2644" i="5"/>
  <c r="D2644" i="5"/>
  <c r="E2644" i="5"/>
  <c r="F2644" i="5"/>
  <c r="G2644" i="5"/>
  <c r="H2644" i="5"/>
  <c r="B2645" i="5"/>
  <c r="D2645" i="5"/>
  <c r="E2645" i="5"/>
  <c r="F2645" i="5"/>
  <c r="G2645" i="5"/>
  <c r="H2645" i="5"/>
  <c r="B2646" i="5"/>
  <c r="D2646" i="5"/>
  <c r="E2646" i="5"/>
  <c r="F2646" i="5"/>
  <c r="G2646" i="5"/>
  <c r="H2646" i="5"/>
  <c r="B2647" i="5"/>
  <c r="D2647" i="5"/>
  <c r="E2647" i="5"/>
  <c r="F2647" i="5"/>
  <c r="G2647" i="5"/>
  <c r="H2647" i="5"/>
  <c r="B2648" i="5"/>
  <c r="D2648" i="5"/>
  <c r="E2648" i="5"/>
  <c r="F2648" i="5"/>
  <c r="G2648" i="5"/>
  <c r="H2648" i="5"/>
  <c r="B2649" i="5"/>
  <c r="D2649" i="5"/>
  <c r="E2649" i="5"/>
  <c r="F2649" i="5"/>
  <c r="G2649" i="5"/>
  <c r="H2649" i="5"/>
  <c r="B2650" i="5"/>
  <c r="D2650" i="5"/>
  <c r="E2650" i="5"/>
  <c r="F2650" i="5"/>
  <c r="G2650" i="5"/>
  <c r="H2650" i="5"/>
  <c r="B2651" i="5"/>
  <c r="D2651" i="5"/>
  <c r="E2651" i="5"/>
  <c r="F2651" i="5"/>
  <c r="G2651" i="5"/>
  <c r="H2651" i="5"/>
  <c r="B2652" i="5"/>
  <c r="D2652" i="5"/>
  <c r="E2652" i="5"/>
  <c r="F2652" i="5"/>
  <c r="G2652" i="5"/>
  <c r="H2652" i="5"/>
  <c r="B2653" i="5"/>
  <c r="D2653" i="5"/>
  <c r="E2653" i="5"/>
  <c r="F2653" i="5"/>
  <c r="G2653" i="5"/>
  <c r="H2653" i="5"/>
  <c r="B2654" i="5"/>
  <c r="D2654" i="5"/>
  <c r="E2654" i="5"/>
  <c r="F2654" i="5"/>
  <c r="G2654" i="5"/>
  <c r="H2654" i="5"/>
  <c r="B2655" i="5"/>
  <c r="D2655" i="5"/>
  <c r="E2655" i="5"/>
  <c r="F2655" i="5"/>
  <c r="G2655" i="5"/>
  <c r="H2655" i="5"/>
  <c r="B2656" i="5"/>
  <c r="D2656" i="5"/>
  <c r="E2656" i="5"/>
  <c r="F2656" i="5"/>
  <c r="G2656" i="5"/>
  <c r="H2656" i="5"/>
  <c r="B2657" i="5"/>
  <c r="D2657" i="5"/>
  <c r="E2657" i="5"/>
  <c r="F2657" i="5"/>
  <c r="G2657" i="5"/>
  <c r="H2657" i="5"/>
  <c r="B2658" i="5"/>
  <c r="D2658" i="5"/>
  <c r="E2658" i="5"/>
  <c r="F2658" i="5"/>
  <c r="G2658" i="5"/>
  <c r="H2658" i="5"/>
  <c r="B2659" i="5"/>
  <c r="D2659" i="5"/>
  <c r="E2659" i="5"/>
  <c r="F2659" i="5"/>
  <c r="G2659" i="5"/>
  <c r="H2659" i="5"/>
  <c r="B2660" i="5"/>
  <c r="D2660" i="5"/>
  <c r="E2660" i="5"/>
  <c r="F2660" i="5"/>
  <c r="G2660" i="5"/>
  <c r="H2660" i="5"/>
  <c r="B2661" i="5"/>
  <c r="D2661" i="5"/>
  <c r="E2661" i="5"/>
  <c r="F2661" i="5"/>
  <c r="G2661" i="5"/>
  <c r="H2661" i="5"/>
  <c r="B2662" i="5"/>
  <c r="D2662" i="5"/>
  <c r="E2662" i="5"/>
  <c r="F2662" i="5"/>
  <c r="G2662" i="5"/>
  <c r="H2662" i="5"/>
  <c r="B2663" i="5"/>
  <c r="D2663" i="5"/>
  <c r="E2663" i="5"/>
  <c r="F2663" i="5"/>
  <c r="G2663" i="5"/>
  <c r="H2663" i="5"/>
  <c r="B2664" i="5"/>
  <c r="D2664" i="5"/>
  <c r="E2664" i="5"/>
  <c r="F2664" i="5"/>
  <c r="G2664" i="5"/>
  <c r="H2664" i="5"/>
  <c r="B2665" i="5"/>
  <c r="D2665" i="5"/>
  <c r="E2665" i="5"/>
  <c r="F2665" i="5"/>
  <c r="G2665" i="5"/>
  <c r="H2665" i="5"/>
  <c r="B2666" i="5"/>
  <c r="D2666" i="5"/>
  <c r="E2666" i="5"/>
  <c r="F2666" i="5"/>
  <c r="G2666" i="5"/>
  <c r="H2666" i="5"/>
  <c r="B2667" i="5"/>
  <c r="D2667" i="5"/>
  <c r="E2667" i="5"/>
  <c r="F2667" i="5"/>
  <c r="G2667" i="5"/>
  <c r="H2667" i="5"/>
  <c r="B2668" i="5"/>
  <c r="D2668" i="5"/>
  <c r="E2668" i="5"/>
  <c r="F2668" i="5"/>
  <c r="G2668" i="5"/>
  <c r="H2668" i="5"/>
  <c r="B2669" i="5"/>
  <c r="D2669" i="5"/>
  <c r="E2669" i="5"/>
  <c r="F2669" i="5"/>
  <c r="G2669" i="5"/>
  <c r="H2669" i="5"/>
  <c r="B2670" i="5"/>
  <c r="D2670" i="5"/>
  <c r="E2670" i="5"/>
  <c r="F2670" i="5"/>
  <c r="G2670" i="5"/>
  <c r="H2670" i="5"/>
  <c r="B2671" i="5"/>
  <c r="D2671" i="5"/>
  <c r="E2671" i="5"/>
  <c r="F2671" i="5"/>
  <c r="G2671" i="5"/>
  <c r="H2671" i="5"/>
  <c r="B2672" i="5"/>
  <c r="D2672" i="5"/>
  <c r="E2672" i="5"/>
  <c r="F2672" i="5"/>
  <c r="G2672" i="5"/>
  <c r="H2672" i="5"/>
  <c r="B2673" i="5"/>
  <c r="D2673" i="5"/>
  <c r="E2673" i="5"/>
  <c r="F2673" i="5"/>
  <c r="G2673" i="5"/>
  <c r="H2673" i="5"/>
  <c r="B2674" i="5"/>
  <c r="D2674" i="5"/>
  <c r="E2674" i="5"/>
  <c r="F2674" i="5"/>
  <c r="G2674" i="5"/>
  <c r="H2674" i="5"/>
  <c r="B2675" i="5"/>
  <c r="D2675" i="5"/>
  <c r="E2675" i="5"/>
  <c r="F2675" i="5"/>
  <c r="G2675" i="5"/>
  <c r="H2675" i="5"/>
  <c r="B2676" i="5"/>
  <c r="D2676" i="5"/>
  <c r="E2676" i="5"/>
  <c r="F2676" i="5"/>
  <c r="G2676" i="5"/>
  <c r="H2676" i="5"/>
  <c r="B2677" i="5"/>
  <c r="D2677" i="5"/>
  <c r="E2677" i="5"/>
  <c r="F2677" i="5"/>
  <c r="G2677" i="5"/>
  <c r="H2677" i="5"/>
  <c r="B2678" i="5"/>
  <c r="D2678" i="5"/>
  <c r="E2678" i="5"/>
  <c r="F2678" i="5"/>
  <c r="G2678" i="5"/>
  <c r="H2678" i="5"/>
  <c r="B2679" i="5"/>
  <c r="D2679" i="5"/>
  <c r="E2679" i="5"/>
  <c r="F2679" i="5"/>
  <c r="G2679" i="5"/>
  <c r="H2679" i="5"/>
  <c r="B2680" i="5"/>
  <c r="D2680" i="5"/>
  <c r="E2680" i="5"/>
  <c r="F2680" i="5"/>
  <c r="G2680" i="5"/>
  <c r="H2680" i="5"/>
  <c r="B2681" i="5"/>
  <c r="D2681" i="5"/>
  <c r="E2681" i="5"/>
  <c r="F2681" i="5"/>
  <c r="G2681" i="5"/>
  <c r="H2681" i="5"/>
  <c r="B2682" i="5"/>
  <c r="D2682" i="5"/>
  <c r="E2682" i="5"/>
  <c r="F2682" i="5"/>
  <c r="G2682" i="5"/>
  <c r="H2682" i="5"/>
  <c r="B2683" i="5"/>
  <c r="D2683" i="5"/>
  <c r="E2683" i="5"/>
  <c r="F2683" i="5"/>
  <c r="G2683" i="5"/>
  <c r="H2683" i="5"/>
  <c r="B2684" i="5"/>
  <c r="D2684" i="5"/>
  <c r="E2684" i="5"/>
  <c r="F2684" i="5"/>
  <c r="G2684" i="5"/>
  <c r="H2684" i="5"/>
  <c r="B2685" i="5"/>
  <c r="D2685" i="5"/>
  <c r="E2685" i="5"/>
  <c r="F2685" i="5"/>
  <c r="G2685" i="5"/>
  <c r="H2685" i="5"/>
  <c r="B2686" i="5"/>
  <c r="D2686" i="5"/>
  <c r="E2686" i="5"/>
  <c r="F2686" i="5"/>
  <c r="G2686" i="5"/>
  <c r="H2686" i="5"/>
  <c r="B2687" i="5"/>
  <c r="D2687" i="5"/>
  <c r="E2687" i="5"/>
  <c r="F2687" i="5"/>
  <c r="G2687" i="5"/>
  <c r="H2687" i="5"/>
  <c r="B2688" i="5"/>
  <c r="D2688" i="5"/>
  <c r="E2688" i="5"/>
  <c r="F2688" i="5"/>
  <c r="G2688" i="5"/>
  <c r="H2688" i="5"/>
  <c r="B2689" i="5"/>
  <c r="D2689" i="5"/>
  <c r="E2689" i="5"/>
  <c r="F2689" i="5"/>
  <c r="G2689" i="5"/>
  <c r="H2689" i="5"/>
  <c r="B2690" i="5"/>
  <c r="D2690" i="5"/>
  <c r="E2690" i="5"/>
  <c r="F2690" i="5"/>
  <c r="G2690" i="5"/>
  <c r="H2690" i="5"/>
  <c r="B2691" i="5"/>
  <c r="D2691" i="5"/>
  <c r="E2691" i="5"/>
  <c r="F2691" i="5"/>
  <c r="G2691" i="5"/>
  <c r="H2691" i="5"/>
  <c r="B2692" i="5"/>
  <c r="D2692" i="5"/>
  <c r="E2692" i="5"/>
  <c r="F2692" i="5"/>
  <c r="G2692" i="5"/>
  <c r="H2692" i="5"/>
  <c r="B2693" i="5"/>
  <c r="D2693" i="5"/>
  <c r="E2693" i="5"/>
  <c r="F2693" i="5"/>
  <c r="G2693" i="5"/>
  <c r="H2693" i="5"/>
  <c r="B2694" i="5"/>
  <c r="D2694" i="5"/>
  <c r="E2694" i="5"/>
  <c r="F2694" i="5"/>
  <c r="G2694" i="5"/>
  <c r="H2694" i="5"/>
  <c r="B2695" i="5"/>
  <c r="D2695" i="5"/>
  <c r="E2695" i="5"/>
  <c r="F2695" i="5"/>
  <c r="G2695" i="5"/>
  <c r="H2695" i="5"/>
  <c r="B2696" i="5"/>
  <c r="D2696" i="5"/>
  <c r="E2696" i="5"/>
  <c r="F2696" i="5"/>
  <c r="G2696" i="5"/>
  <c r="H2696" i="5"/>
  <c r="B2697" i="5"/>
  <c r="D2697" i="5"/>
  <c r="E2697" i="5"/>
  <c r="F2697" i="5"/>
  <c r="G2697" i="5"/>
  <c r="H2697" i="5"/>
  <c r="B2698" i="5"/>
  <c r="D2698" i="5"/>
  <c r="E2698" i="5"/>
  <c r="F2698" i="5"/>
  <c r="G2698" i="5"/>
  <c r="H2698" i="5"/>
  <c r="B2699" i="5"/>
  <c r="D2699" i="5"/>
  <c r="E2699" i="5"/>
  <c r="F2699" i="5"/>
  <c r="G2699" i="5"/>
  <c r="H2699" i="5"/>
  <c r="B2700" i="5"/>
  <c r="D2700" i="5"/>
  <c r="E2700" i="5"/>
  <c r="F2700" i="5"/>
  <c r="G2700" i="5"/>
  <c r="H2700" i="5"/>
  <c r="B2701" i="5"/>
  <c r="D2701" i="5"/>
  <c r="E2701" i="5"/>
  <c r="F2701" i="5"/>
  <c r="G2701" i="5"/>
  <c r="H2701" i="5"/>
  <c r="B2702" i="5"/>
  <c r="D2702" i="5"/>
  <c r="E2702" i="5"/>
  <c r="F2702" i="5"/>
  <c r="G2702" i="5"/>
  <c r="H2702" i="5"/>
  <c r="B2703" i="5"/>
  <c r="D2703" i="5"/>
  <c r="E2703" i="5"/>
  <c r="F2703" i="5"/>
  <c r="G2703" i="5"/>
  <c r="H2703" i="5"/>
  <c r="B2704" i="5"/>
  <c r="D2704" i="5"/>
  <c r="E2704" i="5"/>
  <c r="F2704" i="5"/>
  <c r="G2704" i="5"/>
  <c r="H2704" i="5"/>
  <c r="B2705" i="5"/>
  <c r="D2705" i="5"/>
  <c r="E2705" i="5"/>
  <c r="F2705" i="5"/>
  <c r="G2705" i="5"/>
  <c r="H2705" i="5"/>
  <c r="B2706" i="5"/>
  <c r="D2706" i="5"/>
  <c r="E2706" i="5"/>
  <c r="F2706" i="5"/>
  <c r="G2706" i="5"/>
  <c r="H2706" i="5"/>
  <c r="B2707" i="5"/>
  <c r="D2707" i="5"/>
  <c r="E2707" i="5"/>
  <c r="F2707" i="5"/>
  <c r="G2707" i="5"/>
  <c r="H2707" i="5"/>
  <c r="B2708" i="5"/>
  <c r="D2708" i="5"/>
  <c r="E2708" i="5"/>
  <c r="F2708" i="5"/>
  <c r="G2708" i="5"/>
  <c r="H2708" i="5"/>
  <c r="B2709" i="5"/>
  <c r="D2709" i="5"/>
  <c r="E2709" i="5"/>
  <c r="F2709" i="5"/>
  <c r="G2709" i="5"/>
  <c r="H2709" i="5"/>
  <c r="B2710" i="5"/>
  <c r="D2710" i="5"/>
  <c r="E2710" i="5"/>
  <c r="F2710" i="5"/>
  <c r="G2710" i="5"/>
  <c r="H2710" i="5"/>
  <c r="B2711" i="5"/>
  <c r="D2711" i="5"/>
  <c r="E2711" i="5"/>
  <c r="F2711" i="5"/>
  <c r="G2711" i="5"/>
  <c r="H2711" i="5"/>
  <c r="B2712" i="5"/>
  <c r="D2712" i="5"/>
  <c r="E2712" i="5"/>
  <c r="F2712" i="5"/>
  <c r="G2712" i="5"/>
  <c r="H2712" i="5"/>
  <c r="B2713" i="5"/>
  <c r="D2713" i="5"/>
  <c r="E2713" i="5"/>
  <c r="F2713" i="5"/>
  <c r="G2713" i="5"/>
  <c r="H2713" i="5"/>
  <c r="B2714" i="5"/>
  <c r="D2714" i="5"/>
  <c r="E2714" i="5"/>
  <c r="F2714" i="5"/>
  <c r="G2714" i="5"/>
  <c r="H2714" i="5"/>
  <c r="B2715" i="5"/>
  <c r="D2715" i="5"/>
  <c r="E2715" i="5"/>
  <c r="F2715" i="5"/>
  <c r="G2715" i="5"/>
  <c r="H2715" i="5"/>
  <c r="B2716" i="5"/>
  <c r="D2716" i="5"/>
  <c r="E2716" i="5"/>
  <c r="F2716" i="5"/>
  <c r="G2716" i="5"/>
  <c r="H2716" i="5"/>
  <c r="B2717" i="5"/>
  <c r="D2717" i="5"/>
  <c r="E2717" i="5"/>
  <c r="F2717" i="5"/>
  <c r="G2717" i="5"/>
  <c r="H2717" i="5"/>
  <c r="B2718" i="5"/>
  <c r="D2718" i="5"/>
  <c r="E2718" i="5"/>
  <c r="F2718" i="5"/>
  <c r="G2718" i="5"/>
  <c r="H2718" i="5"/>
  <c r="B2719" i="5"/>
  <c r="D2719" i="5"/>
  <c r="E2719" i="5"/>
  <c r="F2719" i="5"/>
  <c r="G2719" i="5"/>
  <c r="H2719" i="5"/>
  <c r="B2720" i="5"/>
  <c r="D2720" i="5"/>
  <c r="E2720" i="5"/>
  <c r="F2720" i="5"/>
  <c r="G2720" i="5"/>
  <c r="H2720" i="5"/>
  <c r="B2721" i="5"/>
  <c r="D2721" i="5"/>
  <c r="E2721" i="5"/>
  <c r="F2721" i="5"/>
  <c r="G2721" i="5"/>
  <c r="H2721" i="5"/>
  <c r="B2722" i="5"/>
  <c r="D2722" i="5"/>
  <c r="E2722" i="5"/>
  <c r="F2722" i="5"/>
  <c r="G2722" i="5"/>
  <c r="H2722" i="5"/>
  <c r="B2723" i="5"/>
  <c r="D2723" i="5"/>
  <c r="E2723" i="5"/>
  <c r="F2723" i="5"/>
  <c r="G2723" i="5"/>
  <c r="H2723" i="5"/>
  <c r="B2724" i="5"/>
  <c r="D2724" i="5"/>
  <c r="E2724" i="5"/>
  <c r="F2724" i="5"/>
  <c r="G2724" i="5"/>
  <c r="H2724" i="5"/>
  <c r="B2725" i="5"/>
  <c r="D2725" i="5"/>
  <c r="E2725" i="5"/>
  <c r="F2725" i="5"/>
  <c r="G2725" i="5"/>
  <c r="H2725" i="5"/>
  <c r="B2726" i="5"/>
  <c r="D2726" i="5"/>
  <c r="E2726" i="5"/>
  <c r="F2726" i="5"/>
  <c r="G2726" i="5"/>
  <c r="H2726" i="5"/>
  <c r="B2727" i="5"/>
  <c r="D2727" i="5"/>
  <c r="E2727" i="5"/>
  <c r="F2727" i="5"/>
  <c r="G2727" i="5"/>
  <c r="H2727" i="5"/>
  <c r="B2728" i="5"/>
  <c r="D2728" i="5"/>
  <c r="E2728" i="5"/>
  <c r="F2728" i="5"/>
  <c r="G2728" i="5"/>
  <c r="H2728" i="5"/>
  <c r="B2729" i="5"/>
  <c r="D2729" i="5"/>
  <c r="E2729" i="5"/>
  <c r="F2729" i="5"/>
  <c r="G2729" i="5"/>
  <c r="H2729" i="5"/>
  <c r="B2730" i="5"/>
  <c r="D2730" i="5"/>
  <c r="E2730" i="5"/>
  <c r="F2730" i="5"/>
  <c r="G2730" i="5"/>
  <c r="H2730" i="5"/>
  <c r="B2731" i="5"/>
  <c r="D2731" i="5"/>
  <c r="E2731" i="5"/>
  <c r="F2731" i="5"/>
  <c r="G2731" i="5"/>
  <c r="H2731" i="5"/>
  <c r="B2732" i="5"/>
  <c r="D2732" i="5"/>
  <c r="E2732" i="5"/>
  <c r="F2732" i="5"/>
  <c r="G2732" i="5"/>
  <c r="H2732" i="5"/>
  <c r="B2733" i="5"/>
  <c r="D2733" i="5"/>
  <c r="E2733" i="5"/>
  <c r="F2733" i="5"/>
  <c r="G2733" i="5"/>
  <c r="H2733" i="5"/>
  <c r="B2734" i="5"/>
  <c r="D2734" i="5"/>
  <c r="E2734" i="5"/>
  <c r="F2734" i="5"/>
  <c r="G2734" i="5"/>
  <c r="H2734" i="5"/>
  <c r="B2735" i="5"/>
  <c r="D2735" i="5"/>
  <c r="E2735" i="5"/>
  <c r="F2735" i="5"/>
  <c r="G2735" i="5"/>
  <c r="H2735" i="5"/>
  <c r="B2736" i="5"/>
  <c r="D2736" i="5"/>
  <c r="E2736" i="5"/>
  <c r="F2736" i="5"/>
  <c r="G2736" i="5"/>
  <c r="H2736" i="5"/>
  <c r="B2737" i="5"/>
  <c r="D2737" i="5"/>
  <c r="E2737" i="5"/>
  <c r="F2737" i="5"/>
  <c r="G2737" i="5"/>
  <c r="H2737" i="5"/>
  <c r="B2738" i="5"/>
  <c r="D2738" i="5"/>
  <c r="E2738" i="5"/>
  <c r="F2738" i="5"/>
  <c r="G2738" i="5"/>
  <c r="H2738" i="5"/>
  <c r="B2739" i="5"/>
  <c r="D2739" i="5"/>
  <c r="E2739" i="5"/>
  <c r="F2739" i="5"/>
  <c r="G2739" i="5"/>
  <c r="H2739" i="5"/>
  <c r="B2740" i="5"/>
  <c r="D2740" i="5"/>
  <c r="E2740" i="5"/>
  <c r="F2740" i="5"/>
  <c r="G2740" i="5"/>
  <c r="H2740" i="5"/>
  <c r="B2741" i="5"/>
  <c r="D2741" i="5"/>
  <c r="E2741" i="5"/>
  <c r="F2741" i="5"/>
  <c r="G2741" i="5"/>
  <c r="H2741" i="5"/>
  <c r="B2742" i="5"/>
  <c r="D2742" i="5"/>
  <c r="E2742" i="5"/>
  <c r="F2742" i="5"/>
  <c r="G2742" i="5"/>
  <c r="H2742" i="5"/>
  <c r="B2743" i="5"/>
  <c r="D2743" i="5"/>
  <c r="E2743" i="5"/>
  <c r="F2743" i="5"/>
  <c r="G2743" i="5"/>
  <c r="H2743" i="5"/>
  <c r="B2744" i="5"/>
  <c r="D2744" i="5"/>
  <c r="E2744" i="5"/>
  <c r="F2744" i="5"/>
  <c r="G2744" i="5"/>
  <c r="H2744" i="5"/>
  <c r="B2745" i="5"/>
  <c r="D2745" i="5"/>
  <c r="E2745" i="5"/>
  <c r="F2745" i="5"/>
  <c r="G2745" i="5"/>
  <c r="H2745" i="5"/>
  <c r="B2746" i="5"/>
  <c r="D2746" i="5"/>
  <c r="E2746" i="5"/>
  <c r="F2746" i="5"/>
  <c r="G2746" i="5"/>
  <c r="H2746" i="5"/>
  <c r="B2747" i="5"/>
  <c r="D2747" i="5"/>
  <c r="E2747" i="5"/>
  <c r="F2747" i="5"/>
  <c r="G2747" i="5"/>
  <c r="H2747" i="5"/>
  <c r="B2748" i="5"/>
  <c r="D2748" i="5"/>
  <c r="E2748" i="5"/>
  <c r="F2748" i="5"/>
  <c r="G2748" i="5"/>
  <c r="H2748" i="5"/>
  <c r="B2749" i="5"/>
  <c r="D2749" i="5"/>
  <c r="E2749" i="5"/>
  <c r="F2749" i="5"/>
  <c r="G2749" i="5"/>
  <c r="H2749" i="5"/>
  <c r="B2750" i="5"/>
  <c r="D2750" i="5"/>
  <c r="E2750" i="5"/>
  <c r="F2750" i="5"/>
  <c r="G2750" i="5"/>
  <c r="H2750" i="5"/>
  <c r="B2751" i="5"/>
  <c r="D2751" i="5"/>
  <c r="E2751" i="5"/>
  <c r="F2751" i="5"/>
  <c r="G2751" i="5"/>
  <c r="H2751" i="5"/>
  <c r="B2752" i="5"/>
  <c r="D2752" i="5"/>
  <c r="E2752" i="5"/>
  <c r="F2752" i="5"/>
  <c r="G2752" i="5"/>
  <c r="H2752" i="5"/>
  <c r="B2753" i="5"/>
  <c r="D2753" i="5"/>
  <c r="E2753" i="5"/>
  <c r="F2753" i="5"/>
  <c r="G2753" i="5"/>
  <c r="H2753" i="5"/>
  <c r="B2754" i="5"/>
  <c r="D2754" i="5"/>
  <c r="E2754" i="5"/>
  <c r="F2754" i="5"/>
  <c r="G2754" i="5"/>
  <c r="H2754" i="5"/>
  <c r="B2755" i="5"/>
  <c r="D2755" i="5"/>
  <c r="E2755" i="5"/>
  <c r="F2755" i="5"/>
  <c r="G2755" i="5"/>
  <c r="H2755" i="5"/>
  <c r="B2756" i="5"/>
  <c r="D2756" i="5"/>
  <c r="E2756" i="5"/>
  <c r="F2756" i="5"/>
  <c r="G2756" i="5"/>
  <c r="H2756" i="5"/>
  <c r="B2757" i="5"/>
  <c r="D2757" i="5"/>
  <c r="E2757" i="5"/>
  <c r="F2757" i="5"/>
  <c r="G2757" i="5"/>
  <c r="H2757" i="5"/>
  <c r="B2758" i="5"/>
  <c r="D2758" i="5"/>
  <c r="E2758" i="5"/>
  <c r="F2758" i="5"/>
  <c r="G2758" i="5"/>
  <c r="H2758" i="5"/>
  <c r="B2759" i="5"/>
  <c r="D2759" i="5"/>
  <c r="E2759" i="5"/>
  <c r="F2759" i="5"/>
  <c r="G2759" i="5"/>
  <c r="H2759" i="5"/>
  <c r="B2760" i="5"/>
  <c r="D2760" i="5"/>
  <c r="E2760" i="5"/>
  <c r="F2760" i="5"/>
  <c r="G2760" i="5"/>
  <c r="H2760" i="5"/>
  <c r="B2761" i="5"/>
  <c r="D2761" i="5"/>
  <c r="E2761" i="5"/>
  <c r="F2761" i="5"/>
  <c r="G2761" i="5"/>
  <c r="H2761" i="5"/>
  <c r="B2762" i="5"/>
  <c r="D2762" i="5"/>
  <c r="E2762" i="5"/>
  <c r="F2762" i="5"/>
  <c r="G2762" i="5"/>
  <c r="H2762" i="5"/>
  <c r="B2763" i="5"/>
  <c r="D2763" i="5"/>
  <c r="E2763" i="5"/>
  <c r="F2763" i="5"/>
  <c r="G2763" i="5"/>
  <c r="H2763" i="5"/>
  <c r="B2764" i="5"/>
  <c r="D2764" i="5"/>
  <c r="E2764" i="5"/>
  <c r="F2764" i="5"/>
  <c r="G2764" i="5"/>
  <c r="H2764" i="5"/>
  <c r="B2765" i="5"/>
  <c r="D2765" i="5"/>
  <c r="E2765" i="5"/>
  <c r="F2765" i="5"/>
  <c r="G2765" i="5"/>
  <c r="H2765" i="5"/>
  <c r="B2766" i="5"/>
  <c r="D2766" i="5"/>
  <c r="E2766" i="5"/>
  <c r="F2766" i="5"/>
  <c r="G2766" i="5"/>
  <c r="H2766" i="5"/>
  <c r="B2767" i="5"/>
  <c r="D2767" i="5"/>
  <c r="E2767" i="5"/>
  <c r="F2767" i="5"/>
  <c r="G2767" i="5"/>
  <c r="H2767" i="5"/>
  <c r="B2768" i="5"/>
  <c r="D2768" i="5"/>
  <c r="E2768" i="5"/>
  <c r="F2768" i="5"/>
  <c r="G2768" i="5"/>
  <c r="H2768" i="5"/>
  <c r="B2769" i="5"/>
  <c r="D2769" i="5"/>
  <c r="E2769" i="5"/>
  <c r="F2769" i="5"/>
  <c r="G2769" i="5"/>
  <c r="H2769" i="5"/>
  <c r="B2770" i="5"/>
  <c r="D2770" i="5"/>
  <c r="E2770" i="5"/>
  <c r="F2770" i="5"/>
  <c r="G2770" i="5"/>
  <c r="H2770" i="5"/>
  <c r="B2771" i="5"/>
  <c r="D2771" i="5"/>
  <c r="E2771" i="5"/>
  <c r="F2771" i="5"/>
  <c r="G2771" i="5"/>
  <c r="H2771" i="5"/>
  <c r="B2772" i="5"/>
  <c r="D2772" i="5"/>
  <c r="E2772" i="5"/>
  <c r="F2772" i="5"/>
  <c r="G2772" i="5"/>
  <c r="H2772" i="5"/>
  <c r="B2773" i="5"/>
  <c r="D2773" i="5"/>
  <c r="E2773" i="5"/>
  <c r="F2773" i="5"/>
  <c r="G2773" i="5"/>
  <c r="H2773" i="5"/>
  <c r="B2774" i="5"/>
  <c r="D2774" i="5"/>
  <c r="E2774" i="5"/>
  <c r="F2774" i="5"/>
  <c r="G2774" i="5"/>
  <c r="H2774" i="5"/>
  <c r="B2775" i="5"/>
  <c r="D2775" i="5"/>
  <c r="E2775" i="5"/>
  <c r="F2775" i="5"/>
  <c r="G2775" i="5"/>
  <c r="H2775" i="5"/>
  <c r="B2776" i="5"/>
  <c r="D2776" i="5"/>
  <c r="E2776" i="5"/>
  <c r="F2776" i="5"/>
  <c r="G2776" i="5"/>
  <c r="H2776" i="5"/>
  <c r="B2777" i="5"/>
  <c r="D2777" i="5"/>
  <c r="E2777" i="5"/>
  <c r="F2777" i="5"/>
  <c r="G2777" i="5"/>
  <c r="H2777" i="5"/>
  <c r="B2778" i="5"/>
  <c r="D2778" i="5"/>
  <c r="E2778" i="5"/>
  <c r="F2778" i="5"/>
  <c r="G2778" i="5"/>
  <c r="H2778" i="5"/>
  <c r="B2779" i="5"/>
  <c r="D2779" i="5"/>
  <c r="E2779" i="5"/>
  <c r="F2779" i="5"/>
  <c r="G2779" i="5"/>
  <c r="H2779" i="5"/>
  <c r="B2780" i="5"/>
  <c r="D2780" i="5"/>
  <c r="E2780" i="5"/>
  <c r="F2780" i="5"/>
  <c r="G2780" i="5"/>
  <c r="H2780" i="5"/>
  <c r="B2781" i="5"/>
  <c r="D2781" i="5"/>
  <c r="E2781" i="5"/>
  <c r="F2781" i="5"/>
  <c r="G2781" i="5"/>
  <c r="H2781" i="5"/>
  <c r="B2782" i="5"/>
  <c r="D2782" i="5"/>
  <c r="E2782" i="5"/>
  <c r="F2782" i="5"/>
  <c r="G2782" i="5"/>
  <c r="H2782" i="5"/>
  <c r="B2783" i="5"/>
  <c r="D2783" i="5"/>
  <c r="E2783" i="5"/>
  <c r="F2783" i="5"/>
  <c r="G2783" i="5"/>
  <c r="H2783" i="5"/>
  <c r="B2784" i="5"/>
  <c r="D2784" i="5"/>
  <c r="E2784" i="5"/>
  <c r="F2784" i="5"/>
  <c r="G2784" i="5"/>
  <c r="H2784" i="5"/>
  <c r="B2785" i="5"/>
  <c r="D2785" i="5"/>
  <c r="E2785" i="5"/>
  <c r="F2785" i="5"/>
  <c r="G2785" i="5"/>
  <c r="H2785" i="5"/>
  <c r="B2786" i="5"/>
  <c r="D2786" i="5"/>
  <c r="E2786" i="5"/>
  <c r="F2786" i="5"/>
  <c r="G2786" i="5"/>
  <c r="H2786" i="5"/>
  <c r="B2787" i="5"/>
  <c r="D2787" i="5"/>
  <c r="E2787" i="5"/>
  <c r="F2787" i="5"/>
  <c r="G2787" i="5"/>
  <c r="H2787" i="5"/>
  <c r="B2788" i="5"/>
  <c r="D2788" i="5"/>
  <c r="E2788" i="5"/>
  <c r="F2788" i="5"/>
  <c r="G2788" i="5"/>
  <c r="H2788" i="5"/>
  <c r="B2789" i="5"/>
  <c r="D2789" i="5"/>
  <c r="E2789" i="5"/>
  <c r="F2789" i="5"/>
  <c r="G2789" i="5"/>
  <c r="H2789" i="5"/>
  <c r="B2790" i="5"/>
  <c r="D2790" i="5"/>
  <c r="E2790" i="5"/>
  <c r="F2790" i="5"/>
  <c r="G2790" i="5"/>
  <c r="H2790" i="5"/>
  <c r="B2791" i="5"/>
  <c r="D2791" i="5"/>
  <c r="E2791" i="5"/>
  <c r="F2791" i="5"/>
  <c r="G2791" i="5"/>
  <c r="H2791" i="5"/>
  <c r="B2792" i="5"/>
  <c r="D2792" i="5"/>
  <c r="E2792" i="5"/>
  <c r="F2792" i="5"/>
  <c r="G2792" i="5"/>
  <c r="H2792" i="5"/>
  <c r="B2793" i="5"/>
  <c r="D2793" i="5"/>
  <c r="E2793" i="5"/>
  <c r="F2793" i="5"/>
  <c r="G2793" i="5"/>
  <c r="H2793" i="5"/>
  <c r="B2794" i="5"/>
  <c r="D2794" i="5"/>
  <c r="E2794" i="5"/>
  <c r="F2794" i="5"/>
  <c r="G2794" i="5"/>
  <c r="H2794" i="5"/>
  <c r="B2795" i="5"/>
  <c r="D2795" i="5"/>
  <c r="E2795" i="5"/>
  <c r="F2795" i="5"/>
  <c r="G2795" i="5"/>
  <c r="H2795" i="5"/>
  <c r="B2796" i="5"/>
  <c r="D2796" i="5"/>
  <c r="E2796" i="5"/>
  <c r="F2796" i="5"/>
  <c r="G2796" i="5"/>
  <c r="H2796" i="5"/>
  <c r="B2797" i="5"/>
  <c r="D2797" i="5"/>
  <c r="E2797" i="5"/>
  <c r="F2797" i="5"/>
  <c r="G2797" i="5"/>
  <c r="H2797" i="5"/>
  <c r="B2798" i="5"/>
  <c r="D2798" i="5"/>
  <c r="E2798" i="5"/>
  <c r="F2798" i="5"/>
  <c r="G2798" i="5"/>
  <c r="H2798" i="5"/>
  <c r="B2799" i="5"/>
  <c r="D2799" i="5"/>
  <c r="E2799" i="5"/>
  <c r="F2799" i="5"/>
  <c r="G2799" i="5"/>
  <c r="H2799" i="5"/>
  <c r="B2800" i="5"/>
  <c r="D2800" i="5"/>
  <c r="E2800" i="5"/>
  <c r="F2800" i="5"/>
  <c r="G2800" i="5"/>
  <c r="H2800" i="5"/>
  <c r="B2801" i="5"/>
  <c r="D2801" i="5"/>
  <c r="E2801" i="5"/>
  <c r="F2801" i="5"/>
  <c r="G2801" i="5"/>
  <c r="H2801" i="5"/>
  <c r="B2802" i="5"/>
  <c r="D2802" i="5"/>
  <c r="E2802" i="5"/>
  <c r="F2802" i="5"/>
  <c r="G2802" i="5"/>
  <c r="H2802" i="5"/>
  <c r="B2803" i="5"/>
  <c r="D2803" i="5"/>
  <c r="E2803" i="5"/>
  <c r="F2803" i="5"/>
  <c r="G2803" i="5"/>
  <c r="H2803" i="5"/>
  <c r="B2804" i="5"/>
  <c r="D2804" i="5"/>
  <c r="E2804" i="5"/>
  <c r="F2804" i="5"/>
  <c r="G2804" i="5"/>
  <c r="H2804" i="5"/>
  <c r="B2805" i="5"/>
  <c r="D2805" i="5"/>
  <c r="E2805" i="5"/>
  <c r="F2805" i="5"/>
  <c r="G2805" i="5"/>
  <c r="H2805" i="5"/>
  <c r="B2806" i="5"/>
  <c r="D2806" i="5"/>
  <c r="E2806" i="5"/>
  <c r="F2806" i="5"/>
  <c r="G2806" i="5"/>
  <c r="H2806" i="5"/>
  <c r="B2807" i="5"/>
  <c r="D2807" i="5"/>
  <c r="E2807" i="5"/>
  <c r="F2807" i="5"/>
  <c r="G2807" i="5"/>
  <c r="H2807" i="5"/>
  <c r="B2808" i="5"/>
  <c r="D2808" i="5"/>
  <c r="E2808" i="5"/>
  <c r="F2808" i="5"/>
  <c r="G2808" i="5"/>
  <c r="H2808" i="5"/>
  <c r="B2809" i="5"/>
  <c r="D2809" i="5"/>
  <c r="E2809" i="5"/>
  <c r="F2809" i="5"/>
  <c r="G2809" i="5"/>
  <c r="H2809" i="5"/>
  <c r="B2810" i="5"/>
  <c r="D2810" i="5"/>
  <c r="E2810" i="5"/>
  <c r="F2810" i="5"/>
  <c r="G2810" i="5"/>
  <c r="H2810" i="5"/>
  <c r="B2811" i="5"/>
  <c r="D2811" i="5"/>
  <c r="E2811" i="5"/>
  <c r="F2811" i="5"/>
  <c r="G2811" i="5"/>
  <c r="H2811" i="5"/>
  <c r="B2812" i="5"/>
  <c r="D2812" i="5"/>
  <c r="E2812" i="5"/>
  <c r="F2812" i="5"/>
  <c r="G2812" i="5"/>
  <c r="H2812" i="5"/>
  <c r="B2813" i="5"/>
  <c r="D2813" i="5"/>
  <c r="E2813" i="5"/>
  <c r="F2813" i="5"/>
  <c r="G2813" i="5"/>
  <c r="H2813" i="5"/>
  <c r="B2814" i="5"/>
  <c r="D2814" i="5"/>
  <c r="E2814" i="5"/>
  <c r="F2814" i="5"/>
  <c r="G2814" i="5"/>
  <c r="H2814" i="5"/>
  <c r="B2815" i="5"/>
  <c r="D2815" i="5"/>
  <c r="E2815" i="5"/>
  <c r="F2815" i="5"/>
  <c r="G2815" i="5"/>
  <c r="H2815" i="5"/>
  <c r="B2816" i="5"/>
  <c r="D2816" i="5"/>
  <c r="E2816" i="5"/>
  <c r="F2816" i="5"/>
  <c r="G2816" i="5"/>
  <c r="H2816" i="5"/>
  <c r="B2817" i="5"/>
  <c r="D2817" i="5"/>
  <c r="E2817" i="5"/>
  <c r="F2817" i="5"/>
  <c r="G2817" i="5"/>
  <c r="H2817" i="5"/>
  <c r="B2818" i="5"/>
  <c r="D2818" i="5"/>
  <c r="E2818" i="5"/>
  <c r="F2818" i="5"/>
  <c r="G2818" i="5"/>
  <c r="H2818" i="5"/>
  <c r="B2819" i="5"/>
  <c r="D2819" i="5"/>
  <c r="E2819" i="5"/>
  <c r="F2819" i="5"/>
  <c r="G2819" i="5"/>
  <c r="H2819" i="5"/>
  <c r="B2820" i="5"/>
  <c r="D2820" i="5"/>
  <c r="E2820" i="5"/>
  <c r="F2820" i="5"/>
  <c r="G2820" i="5"/>
  <c r="H2820" i="5"/>
  <c r="B2821" i="5"/>
  <c r="D2821" i="5"/>
  <c r="E2821" i="5"/>
  <c r="F2821" i="5"/>
  <c r="G2821" i="5"/>
  <c r="H2821" i="5"/>
  <c r="B2822" i="5"/>
  <c r="D2822" i="5"/>
  <c r="E2822" i="5"/>
  <c r="F2822" i="5"/>
  <c r="G2822" i="5"/>
  <c r="H2822" i="5"/>
  <c r="B2823" i="5"/>
  <c r="D2823" i="5"/>
  <c r="E2823" i="5"/>
  <c r="F2823" i="5"/>
  <c r="G2823" i="5"/>
  <c r="H2823" i="5"/>
  <c r="B2824" i="5"/>
  <c r="D2824" i="5"/>
  <c r="E2824" i="5"/>
  <c r="F2824" i="5"/>
  <c r="G2824" i="5"/>
  <c r="H2824" i="5"/>
  <c r="B2825" i="5"/>
  <c r="D2825" i="5"/>
  <c r="E2825" i="5"/>
  <c r="F2825" i="5"/>
  <c r="G2825" i="5"/>
  <c r="H2825" i="5"/>
  <c r="B2826" i="5"/>
  <c r="D2826" i="5"/>
  <c r="E2826" i="5"/>
  <c r="F2826" i="5"/>
  <c r="G2826" i="5"/>
  <c r="H2826" i="5"/>
  <c r="B2827" i="5"/>
  <c r="D2827" i="5"/>
  <c r="E2827" i="5"/>
  <c r="F2827" i="5"/>
  <c r="G2827" i="5"/>
  <c r="H2827" i="5"/>
  <c r="B2828" i="5"/>
  <c r="D2828" i="5"/>
  <c r="E2828" i="5"/>
  <c r="F2828" i="5"/>
  <c r="G2828" i="5"/>
  <c r="H2828" i="5"/>
  <c r="B2829" i="5"/>
  <c r="D2829" i="5"/>
  <c r="E2829" i="5"/>
  <c r="F2829" i="5"/>
  <c r="G2829" i="5"/>
  <c r="H2829" i="5"/>
  <c r="B2830" i="5"/>
  <c r="D2830" i="5"/>
  <c r="E2830" i="5"/>
  <c r="F2830" i="5"/>
  <c r="G2830" i="5"/>
  <c r="H2830" i="5"/>
  <c r="B2831" i="5"/>
  <c r="D2831" i="5"/>
  <c r="E2831" i="5"/>
  <c r="F2831" i="5"/>
  <c r="G2831" i="5"/>
  <c r="H2831" i="5"/>
  <c r="B2832" i="5"/>
  <c r="D2832" i="5"/>
  <c r="E2832" i="5"/>
  <c r="F2832" i="5"/>
  <c r="G2832" i="5"/>
  <c r="H2832" i="5"/>
  <c r="B2833" i="5"/>
  <c r="D2833" i="5"/>
  <c r="E2833" i="5"/>
  <c r="F2833" i="5"/>
  <c r="G2833" i="5"/>
  <c r="H2833" i="5"/>
  <c r="B2834" i="5"/>
  <c r="D2834" i="5"/>
  <c r="E2834" i="5"/>
  <c r="F2834" i="5"/>
  <c r="G2834" i="5"/>
  <c r="H2834" i="5"/>
  <c r="B2835" i="5"/>
  <c r="D2835" i="5"/>
  <c r="E2835" i="5"/>
  <c r="F2835" i="5"/>
  <c r="G2835" i="5"/>
  <c r="H2835" i="5"/>
  <c r="B2836" i="5"/>
  <c r="D2836" i="5"/>
  <c r="E2836" i="5"/>
  <c r="F2836" i="5"/>
  <c r="G2836" i="5"/>
  <c r="H2836" i="5"/>
  <c r="B2837" i="5"/>
  <c r="D2837" i="5"/>
  <c r="E2837" i="5"/>
  <c r="F2837" i="5"/>
  <c r="G2837" i="5"/>
  <c r="H2837" i="5"/>
  <c r="B2838" i="5"/>
  <c r="D2838" i="5"/>
  <c r="E2838" i="5"/>
  <c r="F2838" i="5"/>
  <c r="G2838" i="5"/>
  <c r="H2838" i="5"/>
  <c r="B2839" i="5"/>
  <c r="D2839" i="5"/>
  <c r="E2839" i="5"/>
  <c r="F2839" i="5"/>
  <c r="G2839" i="5"/>
  <c r="H2839" i="5"/>
  <c r="B2840" i="5"/>
  <c r="D2840" i="5"/>
  <c r="E2840" i="5"/>
  <c r="F2840" i="5"/>
  <c r="G2840" i="5"/>
  <c r="H2840" i="5"/>
  <c r="B2841" i="5"/>
  <c r="D2841" i="5"/>
  <c r="E2841" i="5"/>
  <c r="F2841" i="5"/>
  <c r="G2841" i="5"/>
  <c r="H2841" i="5"/>
  <c r="B2842" i="5"/>
  <c r="D2842" i="5"/>
  <c r="E2842" i="5"/>
  <c r="F2842" i="5"/>
  <c r="G2842" i="5"/>
  <c r="H2842" i="5"/>
  <c r="B2843" i="5"/>
  <c r="D2843" i="5"/>
  <c r="E2843" i="5"/>
  <c r="F2843" i="5"/>
  <c r="G2843" i="5"/>
  <c r="H2843" i="5"/>
  <c r="B2844" i="5"/>
  <c r="D2844" i="5"/>
  <c r="E2844" i="5"/>
  <c r="F2844" i="5"/>
  <c r="G2844" i="5"/>
  <c r="H2844" i="5"/>
  <c r="B2845" i="5"/>
  <c r="D2845" i="5"/>
  <c r="E2845" i="5"/>
  <c r="F2845" i="5"/>
  <c r="G2845" i="5"/>
  <c r="H2845" i="5"/>
  <c r="B2846" i="5"/>
  <c r="D2846" i="5"/>
  <c r="E2846" i="5"/>
  <c r="F2846" i="5"/>
  <c r="G2846" i="5"/>
  <c r="H2846" i="5"/>
  <c r="B2847" i="5"/>
  <c r="D2847" i="5"/>
  <c r="E2847" i="5"/>
  <c r="F2847" i="5"/>
  <c r="G2847" i="5"/>
  <c r="H2847" i="5"/>
  <c r="B2848" i="5"/>
  <c r="D2848" i="5"/>
  <c r="E2848" i="5"/>
  <c r="F2848" i="5"/>
  <c r="G2848" i="5"/>
  <c r="H2848" i="5"/>
  <c r="B2849" i="5"/>
  <c r="D2849" i="5"/>
  <c r="E2849" i="5"/>
  <c r="F2849" i="5"/>
  <c r="G2849" i="5"/>
  <c r="H2849" i="5"/>
  <c r="B2850" i="5"/>
  <c r="D2850" i="5"/>
  <c r="E2850" i="5"/>
  <c r="F2850" i="5"/>
  <c r="G2850" i="5"/>
  <c r="H2850" i="5"/>
  <c r="B2851" i="5"/>
  <c r="D2851" i="5"/>
  <c r="E2851" i="5"/>
  <c r="F2851" i="5"/>
  <c r="G2851" i="5"/>
  <c r="H2851" i="5"/>
  <c r="B2852" i="5"/>
  <c r="D2852" i="5"/>
  <c r="E2852" i="5"/>
  <c r="F2852" i="5"/>
  <c r="G2852" i="5"/>
  <c r="H2852" i="5"/>
  <c r="B2853" i="5"/>
  <c r="D2853" i="5"/>
  <c r="E2853" i="5"/>
  <c r="F2853" i="5"/>
  <c r="G2853" i="5"/>
  <c r="H2853" i="5"/>
  <c r="B2854" i="5"/>
  <c r="D2854" i="5"/>
  <c r="E2854" i="5"/>
  <c r="F2854" i="5"/>
  <c r="G2854" i="5"/>
  <c r="H2854" i="5"/>
  <c r="B2855" i="5"/>
  <c r="D2855" i="5"/>
  <c r="E2855" i="5"/>
  <c r="F2855" i="5"/>
  <c r="G2855" i="5"/>
  <c r="H2855" i="5"/>
  <c r="B2856" i="5"/>
  <c r="D2856" i="5"/>
  <c r="E2856" i="5"/>
  <c r="F2856" i="5"/>
  <c r="G2856" i="5"/>
  <c r="H2856" i="5"/>
  <c r="B2857" i="5"/>
  <c r="D2857" i="5"/>
  <c r="E2857" i="5"/>
  <c r="F2857" i="5"/>
  <c r="G2857" i="5"/>
  <c r="H2857" i="5"/>
  <c r="B2858" i="5"/>
  <c r="D2858" i="5"/>
  <c r="E2858" i="5"/>
  <c r="F2858" i="5"/>
  <c r="G2858" i="5"/>
  <c r="H2858" i="5"/>
  <c r="B2859" i="5"/>
  <c r="D2859" i="5"/>
  <c r="E2859" i="5"/>
  <c r="F2859" i="5"/>
  <c r="G2859" i="5"/>
  <c r="H2859" i="5"/>
  <c r="B2860" i="5"/>
  <c r="D2860" i="5"/>
  <c r="E2860" i="5"/>
  <c r="F2860" i="5"/>
  <c r="G2860" i="5"/>
  <c r="H2860" i="5"/>
  <c r="B2861" i="5"/>
  <c r="D2861" i="5"/>
  <c r="E2861" i="5"/>
  <c r="F2861" i="5"/>
  <c r="G2861" i="5"/>
  <c r="H2861" i="5"/>
  <c r="B2862" i="5"/>
  <c r="D2862" i="5"/>
  <c r="E2862" i="5"/>
  <c r="F2862" i="5"/>
  <c r="G2862" i="5"/>
  <c r="H2862" i="5"/>
  <c r="B2863" i="5"/>
  <c r="D2863" i="5"/>
  <c r="E2863" i="5"/>
  <c r="F2863" i="5"/>
  <c r="G2863" i="5"/>
  <c r="H2863" i="5"/>
  <c r="B2864" i="5"/>
  <c r="D2864" i="5"/>
  <c r="E2864" i="5"/>
  <c r="F2864" i="5"/>
  <c r="G2864" i="5"/>
  <c r="H2864" i="5"/>
  <c r="B2865" i="5"/>
  <c r="D2865" i="5"/>
  <c r="E2865" i="5"/>
  <c r="F2865" i="5"/>
  <c r="G2865" i="5"/>
  <c r="H2865" i="5"/>
  <c r="B2866" i="5"/>
  <c r="D2866" i="5"/>
  <c r="E2866" i="5"/>
  <c r="F2866" i="5"/>
  <c r="G2866" i="5"/>
  <c r="H2866" i="5"/>
  <c r="B2867" i="5"/>
  <c r="D2867" i="5"/>
  <c r="E2867" i="5"/>
  <c r="F2867" i="5"/>
  <c r="G2867" i="5"/>
  <c r="H2867" i="5"/>
  <c r="B2868" i="5"/>
  <c r="D2868" i="5"/>
  <c r="E2868" i="5"/>
  <c r="F2868" i="5"/>
  <c r="G2868" i="5"/>
  <c r="H2868" i="5"/>
  <c r="B2869" i="5"/>
  <c r="D2869" i="5"/>
  <c r="E2869" i="5"/>
  <c r="F2869" i="5"/>
  <c r="G2869" i="5"/>
  <c r="H2869" i="5"/>
  <c r="B2870" i="5"/>
  <c r="D2870" i="5"/>
  <c r="E2870" i="5"/>
  <c r="F2870" i="5"/>
  <c r="G2870" i="5"/>
  <c r="H2870" i="5"/>
  <c r="B2871" i="5"/>
  <c r="D2871" i="5"/>
  <c r="E2871" i="5"/>
  <c r="F2871" i="5"/>
  <c r="G2871" i="5"/>
  <c r="H2871" i="5"/>
  <c r="B2872" i="5"/>
  <c r="D2872" i="5"/>
  <c r="E2872" i="5"/>
  <c r="F2872" i="5"/>
  <c r="G2872" i="5"/>
  <c r="H2872" i="5"/>
  <c r="B2873" i="5"/>
  <c r="D2873" i="5"/>
  <c r="E2873" i="5"/>
  <c r="F2873" i="5"/>
  <c r="G2873" i="5"/>
  <c r="H2873" i="5"/>
  <c r="B2874" i="5"/>
  <c r="D2874" i="5"/>
  <c r="E2874" i="5"/>
  <c r="F2874" i="5"/>
  <c r="G2874" i="5"/>
  <c r="H2874" i="5"/>
  <c r="B2875" i="5"/>
  <c r="D2875" i="5"/>
  <c r="E2875" i="5"/>
  <c r="F2875" i="5"/>
  <c r="G2875" i="5"/>
  <c r="H2875" i="5"/>
  <c r="B2876" i="5"/>
  <c r="D2876" i="5"/>
  <c r="E2876" i="5"/>
  <c r="F2876" i="5"/>
  <c r="G2876" i="5"/>
  <c r="H2876" i="5"/>
  <c r="B2877" i="5"/>
  <c r="D2877" i="5"/>
  <c r="E2877" i="5"/>
  <c r="F2877" i="5"/>
  <c r="G2877" i="5"/>
  <c r="H2877" i="5"/>
  <c r="B2878" i="5"/>
  <c r="D2878" i="5"/>
  <c r="E2878" i="5"/>
  <c r="F2878" i="5"/>
  <c r="G2878" i="5"/>
  <c r="H2878" i="5"/>
  <c r="B2879" i="5"/>
  <c r="D2879" i="5"/>
  <c r="E2879" i="5"/>
  <c r="F2879" i="5"/>
  <c r="G2879" i="5"/>
  <c r="H2879" i="5"/>
  <c r="B2880" i="5"/>
  <c r="D2880" i="5"/>
  <c r="E2880" i="5"/>
  <c r="F2880" i="5"/>
  <c r="G2880" i="5"/>
  <c r="H2880" i="5"/>
  <c r="B2881" i="5"/>
  <c r="D2881" i="5"/>
  <c r="E2881" i="5"/>
  <c r="F2881" i="5"/>
  <c r="G2881" i="5"/>
  <c r="H2881" i="5"/>
  <c r="B2882" i="5"/>
  <c r="D2882" i="5"/>
  <c r="E2882" i="5"/>
  <c r="F2882" i="5"/>
  <c r="G2882" i="5"/>
  <c r="H2882" i="5"/>
  <c r="B2883" i="5"/>
  <c r="D2883" i="5"/>
  <c r="E2883" i="5"/>
  <c r="F2883" i="5"/>
  <c r="G2883" i="5"/>
  <c r="H2883" i="5"/>
  <c r="B2884" i="5"/>
  <c r="D2884" i="5"/>
  <c r="E2884" i="5"/>
  <c r="F2884" i="5"/>
  <c r="G2884" i="5"/>
  <c r="H2884" i="5"/>
  <c r="B2885" i="5"/>
  <c r="D2885" i="5"/>
  <c r="E2885" i="5"/>
  <c r="F2885" i="5"/>
  <c r="G2885" i="5"/>
  <c r="H2885" i="5"/>
  <c r="B2886" i="5"/>
  <c r="D2886" i="5"/>
  <c r="E2886" i="5"/>
  <c r="F2886" i="5"/>
  <c r="G2886" i="5"/>
  <c r="H2886" i="5"/>
  <c r="B2887" i="5"/>
  <c r="D2887" i="5"/>
  <c r="E2887" i="5"/>
  <c r="F2887" i="5"/>
  <c r="G2887" i="5"/>
  <c r="H2887" i="5"/>
  <c r="B2888" i="5"/>
  <c r="D2888" i="5"/>
  <c r="E2888" i="5"/>
  <c r="F2888" i="5"/>
  <c r="G2888" i="5"/>
  <c r="H2888" i="5"/>
  <c r="B2889" i="5"/>
  <c r="D2889" i="5"/>
  <c r="E2889" i="5"/>
  <c r="F2889" i="5"/>
  <c r="G2889" i="5"/>
  <c r="H2889" i="5"/>
  <c r="B2890" i="5"/>
  <c r="D2890" i="5"/>
  <c r="E2890" i="5"/>
  <c r="F2890" i="5"/>
  <c r="G2890" i="5"/>
  <c r="H2890" i="5"/>
  <c r="B2891" i="5"/>
  <c r="D2891" i="5"/>
  <c r="E2891" i="5"/>
  <c r="F2891" i="5"/>
  <c r="G2891" i="5"/>
  <c r="H2891" i="5"/>
  <c r="B2892" i="5"/>
  <c r="D2892" i="5"/>
  <c r="E2892" i="5"/>
  <c r="F2892" i="5"/>
  <c r="G2892" i="5"/>
  <c r="H2892" i="5"/>
  <c r="B2893" i="5"/>
  <c r="D2893" i="5"/>
  <c r="E2893" i="5"/>
  <c r="F2893" i="5"/>
  <c r="G2893" i="5"/>
  <c r="H2893" i="5"/>
  <c r="B2894" i="5"/>
  <c r="D2894" i="5"/>
  <c r="E2894" i="5"/>
  <c r="F2894" i="5"/>
  <c r="G2894" i="5"/>
  <c r="H2894" i="5"/>
  <c r="B2895" i="5"/>
  <c r="D2895" i="5"/>
  <c r="E2895" i="5"/>
  <c r="F2895" i="5"/>
  <c r="G2895" i="5"/>
  <c r="H2895" i="5"/>
  <c r="B2896" i="5"/>
  <c r="D2896" i="5"/>
  <c r="E2896" i="5"/>
  <c r="F2896" i="5"/>
  <c r="G2896" i="5"/>
  <c r="H2896" i="5"/>
  <c r="B2897" i="5"/>
  <c r="D2897" i="5"/>
  <c r="E2897" i="5"/>
  <c r="F2897" i="5"/>
  <c r="G2897" i="5"/>
  <c r="H2897" i="5"/>
  <c r="B2898" i="5"/>
  <c r="D2898" i="5"/>
  <c r="E2898" i="5"/>
  <c r="F2898" i="5"/>
  <c r="G2898" i="5"/>
  <c r="H2898" i="5"/>
  <c r="B2899" i="5"/>
  <c r="D2899" i="5"/>
  <c r="E2899" i="5"/>
  <c r="F2899" i="5"/>
  <c r="G2899" i="5"/>
  <c r="H2899" i="5"/>
  <c r="B2900" i="5"/>
  <c r="D2900" i="5"/>
  <c r="E2900" i="5"/>
  <c r="F2900" i="5"/>
  <c r="G2900" i="5"/>
  <c r="H2900" i="5"/>
  <c r="B2901" i="5"/>
  <c r="D2901" i="5"/>
  <c r="E2901" i="5"/>
  <c r="F2901" i="5"/>
  <c r="G2901" i="5"/>
  <c r="H2901" i="5"/>
  <c r="B2902" i="5"/>
  <c r="D2902" i="5"/>
  <c r="E2902" i="5"/>
  <c r="F2902" i="5"/>
  <c r="G2902" i="5"/>
  <c r="H2902" i="5"/>
  <c r="B2903" i="5"/>
  <c r="D2903" i="5"/>
  <c r="E2903" i="5"/>
  <c r="F2903" i="5"/>
  <c r="G2903" i="5"/>
  <c r="H2903" i="5"/>
  <c r="B2904" i="5"/>
  <c r="D2904" i="5"/>
  <c r="E2904" i="5"/>
  <c r="F2904" i="5"/>
  <c r="G2904" i="5"/>
  <c r="H2904" i="5"/>
  <c r="B2905" i="5"/>
  <c r="D2905" i="5"/>
  <c r="E2905" i="5"/>
  <c r="F2905" i="5"/>
  <c r="G2905" i="5"/>
  <c r="H2905" i="5"/>
  <c r="B2906" i="5"/>
  <c r="D2906" i="5"/>
  <c r="E2906" i="5"/>
  <c r="F2906" i="5"/>
  <c r="G2906" i="5"/>
  <c r="H2906" i="5"/>
  <c r="B2907" i="5"/>
  <c r="D2907" i="5"/>
  <c r="E2907" i="5"/>
  <c r="F2907" i="5"/>
  <c r="G2907" i="5"/>
  <c r="H2907" i="5"/>
  <c r="B2908" i="5"/>
  <c r="D2908" i="5"/>
  <c r="E2908" i="5"/>
  <c r="F2908" i="5"/>
  <c r="G2908" i="5"/>
  <c r="H2908" i="5"/>
  <c r="B2909" i="5"/>
  <c r="D2909" i="5"/>
  <c r="E2909" i="5"/>
  <c r="F2909" i="5"/>
  <c r="G2909" i="5"/>
  <c r="H2909" i="5"/>
  <c r="B2910" i="5"/>
  <c r="D2910" i="5"/>
  <c r="E2910" i="5"/>
  <c r="F2910" i="5"/>
  <c r="G2910" i="5"/>
  <c r="H2910" i="5"/>
  <c r="B2911" i="5"/>
  <c r="D2911" i="5"/>
  <c r="E2911" i="5"/>
  <c r="F2911" i="5"/>
  <c r="G2911" i="5"/>
  <c r="H2911" i="5"/>
  <c r="B2912" i="5"/>
  <c r="D2912" i="5"/>
  <c r="E2912" i="5"/>
  <c r="F2912" i="5"/>
  <c r="G2912" i="5"/>
  <c r="H2912" i="5"/>
  <c r="B2913" i="5"/>
  <c r="D2913" i="5"/>
  <c r="E2913" i="5"/>
  <c r="F2913" i="5"/>
  <c r="G2913" i="5"/>
  <c r="H2913" i="5"/>
  <c r="B2914" i="5"/>
  <c r="D2914" i="5"/>
  <c r="E2914" i="5"/>
  <c r="F2914" i="5"/>
  <c r="G2914" i="5"/>
  <c r="H2914" i="5"/>
  <c r="B2915" i="5"/>
  <c r="D2915" i="5"/>
  <c r="E2915" i="5"/>
  <c r="F2915" i="5"/>
  <c r="G2915" i="5"/>
  <c r="H2915" i="5"/>
  <c r="B2916" i="5"/>
  <c r="D2916" i="5"/>
  <c r="E2916" i="5"/>
  <c r="F2916" i="5"/>
  <c r="G2916" i="5"/>
  <c r="H2916" i="5"/>
  <c r="B2917" i="5"/>
  <c r="D2917" i="5"/>
  <c r="E2917" i="5"/>
  <c r="F2917" i="5"/>
  <c r="G2917" i="5"/>
  <c r="H2917" i="5"/>
  <c r="B2918" i="5"/>
  <c r="D2918" i="5"/>
  <c r="E2918" i="5"/>
  <c r="F2918" i="5"/>
  <c r="G2918" i="5"/>
  <c r="H2918" i="5"/>
  <c r="B2919" i="5"/>
  <c r="D2919" i="5"/>
  <c r="E2919" i="5"/>
  <c r="F2919" i="5"/>
  <c r="G2919" i="5"/>
  <c r="H2919" i="5"/>
  <c r="B2920" i="5"/>
  <c r="D2920" i="5"/>
  <c r="E2920" i="5"/>
  <c r="F2920" i="5"/>
  <c r="G2920" i="5"/>
  <c r="H2920" i="5"/>
  <c r="B2921" i="5"/>
  <c r="D2921" i="5"/>
  <c r="E2921" i="5"/>
  <c r="F2921" i="5"/>
  <c r="G2921" i="5"/>
  <c r="H2921" i="5"/>
  <c r="B2922" i="5"/>
  <c r="D2922" i="5"/>
  <c r="E2922" i="5"/>
  <c r="F2922" i="5"/>
  <c r="G2922" i="5"/>
  <c r="H2922" i="5"/>
  <c r="B2923" i="5"/>
  <c r="D2923" i="5"/>
  <c r="E2923" i="5"/>
  <c r="F2923" i="5"/>
  <c r="G2923" i="5"/>
  <c r="H2923" i="5"/>
  <c r="B2924" i="5"/>
  <c r="D2924" i="5"/>
  <c r="E2924" i="5"/>
  <c r="F2924" i="5"/>
  <c r="G2924" i="5"/>
  <c r="H2924" i="5"/>
  <c r="B2925" i="5"/>
  <c r="D2925" i="5"/>
  <c r="E2925" i="5"/>
  <c r="F2925" i="5"/>
  <c r="G2925" i="5"/>
  <c r="H2925" i="5"/>
  <c r="B2926" i="5"/>
  <c r="D2926" i="5"/>
  <c r="E2926" i="5"/>
  <c r="F2926" i="5"/>
  <c r="G2926" i="5"/>
  <c r="H2926" i="5"/>
  <c r="B2927" i="5"/>
  <c r="D2927" i="5"/>
  <c r="E2927" i="5"/>
  <c r="F2927" i="5"/>
  <c r="G2927" i="5"/>
  <c r="H2927" i="5"/>
  <c r="B2928" i="5"/>
  <c r="D2928" i="5"/>
  <c r="E2928" i="5"/>
  <c r="F2928" i="5"/>
  <c r="G2928" i="5"/>
  <c r="H2928" i="5"/>
  <c r="B2929" i="5"/>
  <c r="D2929" i="5"/>
  <c r="E2929" i="5"/>
  <c r="F2929" i="5"/>
  <c r="G2929" i="5"/>
  <c r="H2929" i="5"/>
  <c r="B2930" i="5"/>
  <c r="D2930" i="5"/>
  <c r="E2930" i="5"/>
  <c r="F2930" i="5"/>
  <c r="G2930" i="5"/>
  <c r="H2930" i="5"/>
  <c r="B2931" i="5"/>
  <c r="D2931" i="5"/>
  <c r="E2931" i="5"/>
  <c r="F2931" i="5"/>
  <c r="G2931" i="5"/>
  <c r="H2931" i="5"/>
  <c r="B2932" i="5"/>
  <c r="D2932" i="5"/>
  <c r="E2932" i="5"/>
  <c r="F2932" i="5"/>
  <c r="G2932" i="5"/>
  <c r="H2932" i="5"/>
  <c r="B2933" i="5"/>
  <c r="D2933" i="5"/>
  <c r="E2933" i="5"/>
  <c r="F2933" i="5"/>
  <c r="G2933" i="5"/>
  <c r="H2933" i="5"/>
  <c r="B2934" i="5"/>
  <c r="D2934" i="5"/>
  <c r="E2934" i="5"/>
  <c r="F2934" i="5"/>
  <c r="G2934" i="5"/>
  <c r="H2934" i="5"/>
  <c r="B2935" i="5"/>
  <c r="D2935" i="5"/>
  <c r="E2935" i="5"/>
  <c r="F2935" i="5"/>
  <c r="G2935" i="5"/>
  <c r="H2935" i="5"/>
  <c r="B2936" i="5"/>
  <c r="D2936" i="5"/>
  <c r="E2936" i="5"/>
  <c r="F2936" i="5"/>
  <c r="G2936" i="5"/>
  <c r="H2936" i="5"/>
  <c r="B2937" i="5"/>
  <c r="D2937" i="5"/>
  <c r="E2937" i="5"/>
  <c r="F2937" i="5"/>
  <c r="G2937" i="5"/>
  <c r="H2937" i="5"/>
  <c r="B2938" i="5"/>
  <c r="D2938" i="5"/>
  <c r="E2938" i="5"/>
  <c r="F2938" i="5"/>
  <c r="G2938" i="5"/>
  <c r="H2938" i="5"/>
  <c r="B2939" i="5"/>
  <c r="D2939" i="5"/>
  <c r="E2939" i="5"/>
  <c r="F2939" i="5"/>
  <c r="G2939" i="5"/>
  <c r="H2939" i="5"/>
  <c r="B2940" i="5"/>
  <c r="D2940" i="5"/>
  <c r="E2940" i="5"/>
  <c r="F2940" i="5"/>
  <c r="G2940" i="5"/>
  <c r="H2940" i="5"/>
  <c r="B2941" i="5"/>
  <c r="D2941" i="5"/>
  <c r="E2941" i="5"/>
  <c r="F2941" i="5"/>
  <c r="G2941" i="5"/>
  <c r="H2941" i="5"/>
  <c r="B2942" i="5"/>
  <c r="D2942" i="5"/>
  <c r="E2942" i="5"/>
  <c r="F2942" i="5"/>
  <c r="G2942" i="5"/>
  <c r="H2942" i="5"/>
  <c r="B2943" i="5"/>
  <c r="D2943" i="5"/>
  <c r="E2943" i="5"/>
  <c r="F2943" i="5"/>
  <c r="G2943" i="5"/>
  <c r="H2943" i="5"/>
  <c r="B2944" i="5"/>
  <c r="D2944" i="5"/>
  <c r="E2944" i="5"/>
  <c r="F2944" i="5"/>
  <c r="G2944" i="5"/>
  <c r="H2944" i="5"/>
  <c r="B2945" i="5"/>
  <c r="D2945" i="5"/>
  <c r="E2945" i="5"/>
  <c r="F2945" i="5"/>
  <c r="G2945" i="5"/>
  <c r="H2945" i="5"/>
  <c r="B2946" i="5"/>
  <c r="D2946" i="5"/>
  <c r="E2946" i="5"/>
  <c r="F2946" i="5"/>
  <c r="G2946" i="5"/>
  <c r="H2946" i="5"/>
  <c r="B2947" i="5"/>
  <c r="D2947" i="5"/>
  <c r="E2947" i="5"/>
  <c r="F2947" i="5"/>
  <c r="G2947" i="5"/>
  <c r="H2947" i="5"/>
  <c r="B2948" i="5"/>
  <c r="D2948" i="5"/>
  <c r="E2948" i="5"/>
  <c r="F2948" i="5"/>
  <c r="G2948" i="5"/>
  <c r="H2948" i="5"/>
  <c r="B2949" i="5"/>
  <c r="D2949" i="5"/>
  <c r="E2949" i="5"/>
  <c r="F2949" i="5"/>
  <c r="G2949" i="5"/>
  <c r="H2949" i="5"/>
  <c r="B2950" i="5"/>
  <c r="D2950" i="5"/>
  <c r="E2950" i="5"/>
  <c r="F2950" i="5"/>
  <c r="G2950" i="5"/>
  <c r="H2950" i="5"/>
  <c r="B2951" i="5"/>
  <c r="D2951" i="5"/>
  <c r="E2951" i="5"/>
  <c r="F2951" i="5"/>
  <c r="G2951" i="5"/>
  <c r="H2951" i="5"/>
  <c r="B2952" i="5"/>
  <c r="D2952" i="5"/>
  <c r="E2952" i="5"/>
  <c r="F2952" i="5"/>
  <c r="G2952" i="5"/>
  <c r="H2952" i="5"/>
  <c r="B2953" i="5"/>
  <c r="D2953" i="5"/>
  <c r="E2953" i="5"/>
  <c r="F2953" i="5"/>
  <c r="G2953" i="5"/>
  <c r="H2953" i="5"/>
  <c r="B2954" i="5"/>
  <c r="D2954" i="5"/>
  <c r="E2954" i="5"/>
  <c r="F2954" i="5"/>
  <c r="G2954" i="5"/>
  <c r="H2954" i="5"/>
  <c r="B2955" i="5"/>
  <c r="D2955" i="5"/>
  <c r="E2955" i="5"/>
  <c r="F2955" i="5"/>
  <c r="G2955" i="5"/>
  <c r="H2955" i="5"/>
  <c r="B2956" i="5"/>
  <c r="D2956" i="5"/>
  <c r="E2956" i="5"/>
  <c r="F2956" i="5"/>
  <c r="G2956" i="5"/>
  <c r="H2956" i="5"/>
  <c r="B2957" i="5"/>
  <c r="D2957" i="5"/>
  <c r="E2957" i="5"/>
  <c r="F2957" i="5"/>
  <c r="G2957" i="5"/>
  <c r="H2957" i="5"/>
  <c r="B2958" i="5"/>
  <c r="D2958" i="5"/>
  <c r="E2958" i="5"/>
  <c r="F2958" i="5"/>
  <c r="G2958" i="5"/>
  <c r="H2958" i="5"/>
  <c r="B2959" i="5"/>
  <c r="D2959" i="5"/>
  <c r="E2959" i="5"/>
  <c r="F2959" i="5"/>
  <c r="G2959" i="5"/>
  <c r="H2959" i="5"/>
  <c r="B2960" i="5"/>
  <c r="D2960" i="5"/>
  <c r="E2960" i="5"/>
  <c r="F2960" i="5"/>
  <c r="G2960" i="5"/>
  <c r="H2960" i="5"/>
  <c r="B2961" i="5"/>
  <c r="D2961" i="5"/>
  <c r="E2961" i="5"/>
  <c r="F2961" i="5"/>
  <c r="G2961" i="5"/>
  <c r="H2961" i="5"/>
  <c r="B2962" i="5"/>
  <c r="D2962" i="5"/>
  <c r="E2962" i="5"/>
  <c r="F2962" i="5"/>
  <c r="G2962" i="5"/>
  <c r="H2962" i="5"/>
  <c r="B2963" i="5"/>
  <c r="D2963" i="5"/>
  <c r="E2963" i="5"/>
  <c r="F2963" i="5"/>
  <c r="G2963" i="5"/>
  <c r="H2963" i="5"/>
  <c r="B2964" i="5"/>
  <c r="D2964" i="5"/>
  <c r="E2964" i="5"/>
  <c r="F2964" i="5"/>
  <c r="G2964" i="5"/>
  <c r="H2964" i="5"/>
  <c r="B2965" i="5"/>
  <c r="D2965" i="5"/>
  <c r="E2965" i="5"/>
  <c r="F2965" i="5"/>
  <c r="G2965" i="5"/>
  <c r="H2965" i="5"/>
  <c r="B2966" i="5"/>
  <c r="D2966" i="5"/>
  <c r="E2966" i="5"/>
  <c r="F2966" i="5"/>
  <c r="G2966" i="5"/>
  <c r="H2966" i="5"/>
  <c r="B2967" i="5"/>
  <c r="D2967" i="5"/>
  <c r="E2967" i="5"/>
  <c r="F2967" i="5"/>
  <c r="G2967" i="5"/>
  <c r="H2967" i="5"/>
  <c r="B2968" i="5"/>
  <c r="D2968" i="5"/>
  <c r="E2968" i="5"/>
  <c r="F2968" i="5"/>
  <c r="G2968" i="5"/>
  <c r="H2968" i="5"/>
  <c r="B2969" i="5"/>
  <c r="D2969" i="5"/>
  <c r="E2969" i="5"/>
  <c r="F2969" i="5"/>
  <c r="G2969" i="5"/>
  <c r="H2969" i="5"/>
  <c r="B2970" i="5"/>
  <c r="D2970" i="5"/>
  <c r="E2970" i="5"/>
  <c r="F2970" i="5"/>
  <c r="G2970" i="5"/>
  <c r="H2970" i="5"/>
  <c r="B2971" i="5"/>
  <c r="D2971" i="5"/>
  <c r="E2971" i="5"/>
  <c r="F2971" i="5"/>
  <c r="G2971" i="5"/>
  <c r="H2971" i="5"/>
  <c r="B2972" i="5"/>
  <c r="D2972" i="5"/>
  <c r="E2972" i="5"/>
  <c r="F2972" i="5"/>
  <c r="G2972" i="5"/>
  <c r="H2972" i="5"/>
  <c r="B2973" i="5"/>
  <c r="D2973" i="5"/>
  <c r="E2973" i="5"/>
  <c r="F2973" i="5"/>
  <c r="G2973" i="5"/>
  <c r="H2973" i="5"/>
  <c r="B2974" i="5"/>
  <c r="D2974" i="5"/>
  <c r="E2974" i="5"/>
  <c r="F2974" i="5"/>
  <c r="G2974" i="5"/>
  <c r="H2974" i="5"/>
  <c r="B2975" i="5"/>
  <c r="D2975" i="5"/>
  <c r="E2975" i="5"/>
  <c r="F2975" i="5"/>
  <c r="G2975" i="5"/>
  <c r="H2975" i="5"/>
  <c r="B2976" i="5"/>
  <c r="D2976" i="5"/>
  <c r="E2976" i="5"/>
  <c r="F2976" i="5"/>
  <c r="G2976" i="5"/>
  <c r="H2976" i="5"/>
  <c r="B2977" i="5"/>
  <c r="D2977" i="5"/>
  <c r="E2977" i="5"/>
  <c r="F2977" i="5"/>
  <c r="G2977" i="5"/>
  <c r="H2977" i="5"/>
  <c r="B2978" i="5"/>
  <c r="D2978" i="5"/>
  <c r="E2978" i="5"/>
  <c r="F2978" i="5"/>
  <c r="G2978" i="5"/>
  <c r="H2978" i="5"/>
  <c r="B2979" i="5"/>
  <c r="D2979" i="5"/>
  <c r="E2979" i="5"/>
  <c r="F2979" i="5"/>
  <c r="G2979" i="5"/>
  <c r="H2979" i="5"/>
  <c r="B2980" i="5"/>
  <c r="D2980" i="5"/>
  <c r="E2980" i="5"/>
  <c r="F2980" i="5"/>
  <c r="G2980" i="5"/>
  <c r="H2980" i="5"/>
  <c r="B2981" i="5"/>
  <c r="D2981" i="5"/>
  <c r="E2981" i="5"/>
  <c r="F2981" i="5"/>
  <c r="G2981" i="5"/>
  <c r="H2981" i="5"/>
  <c r="B2982" i="5"/>
  <c r="D2982" i="5"/>
  <c r="E2982" i="5"/>
  <c r="F2982" i="5"/>
  <c r="G2982" i="5"/>
  <c r="H2982" i="5"/>
  <c r="B2983" i="5"/>
  <c r="D2983" i="5"/>
  <c r="E2983" i="5"/>
  <c r="F2983" i="5"/>
  <c r="G2983" i="5"/>
  <c r="H2983" i="5"/>
  <c r="B2984" i="5"/>
  <c r="D2984" i="5"/>
  <c r="E2984" i="5"/>
  <c r="F2984" i="5"/>
  <c r="G2984" i="5"/>
  <c r="H2984" i="5"/>
  <c r="B2985" i="5"/>
  <c r="D2985" i="5"/>
  <c r="E2985" i="5"/>
  <c r="F2985" i="5"/>
  <c r="G2985" i="5"/>
  <c r="H2985" i="5"/>
  <c r="B2986" i="5"/>
  <c r="D2986" i="5"/>
  <c r="E2986" i="5"/>
  <c r="F2986" i="5"/>
  <c r="G2986" i="5"/>
  <c r="H2986" i="5"/>
  <c r="B2987" i="5"/>
  <c r="D2987" i="5"/>
  <c r="E2987" i="5"/>
  <c r="F2987" i="5"/>
  <c r="G2987" i="5"/>
  <c r="H2987" i="5"/>
  <c r="B2988" i="5"/>
  <c r="D2988" i="5"/>
  <c r="E2988" i="5"/>
  <c r="F2988" i="5"/>
  <c r="G2988" i="5"/>
  <c r="H2988" i="5"/>
  <c r="B2989" i="5"/>
  <c r="D2989" i="5"/>
  <c r="E2989" i="5"/>
  <c r="F2989" i="5"/>
  <c r="G2989" i="5"/>
  <c r="H2989" i="5"/>
  <c r="B2990" i="5"/>
  <c r="D2990" i="5"/>
  <c r="E2990" i="5"/>
  <c r="F2990" i="5"/>
  <c r="G2990" i="5"/>
  <c r="H2990" i="5"/>
  <c r="B2991" i="5"/>
  <c r="D2991" i="5"/>
  <c r="E2991" i="5"/>
  <c r="F2991" i="5"/>
  <c r="G2991" i="5"/>
  <c r="H2991" i="5"/>
  <c r="B2992" i="5"/>
  <c r="D2992" i="5"/>
  <c r="E2992" i="5"/>
  <c r="F2992" i="5"/>
  <c r="G2992" i="5"/>
  <c r="H2992" i="5"/>
  <c r="B2993" i="5"/>
  <c r="D2993" i="5"/>
  <c r="E2993" i="5"/>
  <c r="F2993" i="5"/>
  <c r="G2993" i="5"/>
  <c r="H2993" i="5"/>
  <c r="B2994" i="5"/>
  <c r="D2994" i="5"/>
  <c r="E2994" i="5"/>
  <c r="F2994" i="5"/>
  <c r="G2994" i="5"/>
  <c r="H2994" i="5"/>
  <c r="B2995" i="5"/>
  <c r="D2995" i="5"/>
  <c r="E2995" i="5"/>
  <c r="F2995" i="5"/>
  <c r="G2995" i="5"/>
  <c r="H2995" i="5"/>
  <c r="B2996" i="5"/>
  <c r="D2996" i="5"/>
  <c r="E2996" i="5"/>
  <c r="F2996" i="5"/>
  <c r="G2996" i="5"/>
  <c r="H2996" i="5"/>
  <c r="B2997" i="5"/>
  <c r="D2997" i="5"/>
  <c r="E2997" i="5"/>
  <c r="F2997" i="5"/>
  <c r="G2997" i="5"/>
  <c r="H2997" i="5"/>
  <c r="B2998" i="5"/>
  <c r="D2998" i="5"/>
  <c r="E2998" i="5"/>
  <c r="F2998" i="5"/>
  <c r="G2998" i="5"/>
  <c r="H2998" i="5"/>
  <c r="B2999" i="5"/>
  <c r="D2999" i="5"/>
  <c r="E2999" i="5"/>
  <c r="F2999" i="5"/>
  <c r="G2999" i="5"/>
  <c r="H2999" i="5"/>
  <c r="B3000" i="5"/>
  <c r="D3000" i="5"/>
  <c r="E3000" i="5"/>
  <c r="F3000" i="5"/>
  <c r="G3000" i="5"/>
  <c r="H3000" i="5"/>
  <c r="B3001" i="5"/>
  <c r="D3001" i="5"/>
  <c r="E3001" i="5"/>
  <c r="F3001" i="5"/>
  <c r="G3001" i="5"/>
  <c r="H3001" i="5"/>
  <c r="B3002" i="5"/>
  <c r="D3002" i="5"/>
  <c r="E3002" i="5"/>
  <c r="F3002" i="5"/>
  <c r="G3002" i="5"/>
  <c r="H3002" i="5"/>
  <c r="B3003" i="5"/>
  <c r="D3003" i="5"/>
  <c r="E3003" i="5"/>
  <c r="F3003" i="5"/>
  <c r="G3003" i="5"/>
  <c r="H3003" i="5"/>
  <c r="B3004" i="5"/>
  <c r="D3004" i="5"/>
  <c r="E3004" i="5"/>
  <c r="F3004" i="5"/>
  <c r="G3004" i="5"/>
  <c r="H3004" i="5"/>
  <c r="B3005" i="5"/>
  <c r="D3005" i="5"/>
  <c r="E3005" i="5"/>
  <c r="F3005" i="5"/>
  <c r="G3005" i="5"/>
  <c r="H3005" i="5"/>
  <c r="B3006" i="5"/>
  <c r="D3006" i="5"/>
  <c r="E3006" i="5"/>
  <c r="F3006" i="5"/>
  <c r="G3006" i="5"/>
  <c r="H3006" i="5"/>
  <c r="B3007" i="5"/>
  <c r="D3007" i="5"/>
  <c r="E3007" i="5"/>
  <c r="F3007" i="5"/>
  <c r="G3007" i="5"/>
  <c r="H3007" i="5"/>
  <c r="B3008" i="5"/>
  <c r="D3008" i="5"/>
  <c r="E3008" i="5"/>
  <c r="F3008" i="5"/>
  <c r="G3008" i="5"/>
  <c r="H3008" i="5"/>
  <c r="B3009" i="5"/>
  <c r="D3009" i="5"/>
  <c r="E3009" i="5"/>
  <c r="F3009" i="5"/>
  <c r="G3009" i="5"/>
  <c r="H3009" i="5"/>
  <c r="B3010" i="5"/>
  <c r="D3010" i="5"/>
  <c r="E3010" i="5"/>
  <c r="F3010" i="5"/>
  <c r="G3010" i="5"/>
  <c r="H3010" i="5"/>
  <c r="B3011" i="5"/>
  <c r="D3011" i="5"/>
  <c r="E3011" i="5"/>
  <c r="F3011" i="5"/>
  <c r="G3011" i="5"/>
  <c r="H3011" i="5"/>
  <c r="B3012" i="5"/>
  <c r="D3012" i="5"/>
  <c r="E3012" i="5"/>
  <c r="F3012" i="5"/>
  <c r="G3012" i="5"/>
  <c r="H3012" i="5"/>
  <c r="B3013" i="5"/>
  <c r="D3013" i="5"/>
  <c r="E3013" i="5"/>
  <c r="F3013" i="5"/>
  <c r="G3013" i="5"/>
  <c r="H3013" i="5"/>
  <c r="B3014" i="5"/>
  <c r="D3014" i="5"/>
  <c r="E3014" i="5"/>
  <c r="F3014" i="5"/>
  <c r="G3014" i="5"/>
  <c r="H3014" i="5"/>
  <c r="B3015" i="5"/>
  <c r="D3015" i="5"/>
  <c r="E3015" i="5"/>
  <c r="F3015" i="5"/>
  <c r="G3015" i="5"/>
  <c r="H3015" i="5"/>
  <c r="B3016" i="5"/>
  <c r="D3016" i="5"/>
  <c r="E3016" i="5"/>
  <c r="F3016" i="5"/>
  <c r="G3016" i="5"/>
  <c r="H3016" i="5"/>
  <c r="B3017" i="5"/>
  <c r="D3017" i="5"/>
  <c r="E3017" i="5"/>
  <c r="F3017" i="5"/>
  <c r="G3017" i="5"/>
  <c r="H3017" i="5"/>
  <c r="B3018" i="5"/>
  <c r="D3018" i="5"/>
  <c r="E3018" i="5"/>
  <c r="F3018" i="5"/>
  <c r="G3018" i="5"/>
  <c r="H3018" i="5"/>
  <c r="B3019" i="5"/>
  <c r="D3019" i="5"/>
  <c r="E3019" i="5"/>
  <c r="F3019" i="5"/>
  <c r="G3019" i="5"/>
  <c r="H3019" i="5"/>
  <c r="B3020" i="5"/>
  <c r="D3020" i="5"/>
  <c r="E3020" i="5"/>
  <c r="F3020" i="5"/>
  <c r="G3020" i="5"/>
  <c r="H3020" i="5"/>
  <c r="B3021" i="5"/>
  <c r="D3021" i="5"/>
  <c r="E3021" i="5"/>
  <c r="F3021" i="5"/>
  <c r="G3021" i="5"/>
  <c r="H3021" i="5"/>
  <c r="B3022" i="5"/>
  <c r="D3022" i="5"/>
  <c r="E3022" i="5"/>
  <c r="F3022" i="5"/>
  <c r="G3022" i="5"/>
  <c r="H3022" i="5"/>
  <c r="B3023" i="5"/>
  <c r="D3023" i="5"/>
  <c r="E3023" i="5"/>
  <c r="F3023" i="5"/>
  <c r="G3023" i="5"/>
  <c r="H3023" i="5"/>
  <c r="B3024" i="5"/>
  <c r="D3024" i="5"/>
  <c r="E3024" i="5"/>
  <c r="F3024" i="5"/>
  <c r="G3024" i="5"/>
  <c r="H3024" i="5"/>
  <c r="B3025" i="5"/>
  <c r="D3025" i="5"/>
  <c r="E3025" i="5"/>
  <c r="F3025" i="5"/>
  <c r="G3025" i="5"/>
  <c r="H3025" i="5"/>
  <c r="B3026" i="5"/>
  <c r="D3026" i="5"/>
  <c r="E3026" i="5"/>
  <c r="F3026" i="5"/>
  <c r="G3026" i="5"/>
  <c r="H3026" i="5"/>
  <c r="B3027" i="5"/>
  <c r="D3027" i="5"/>
  <c r="E3027" i="5"/>
  <c r="F3027" i="5"/>
  <c r="G3027" i="5"/>
  <c r="H3027" i="5"/>
  <c r="B3028" i="5"/>
  <c r="D3028" i="5"/>
  <c r="E3028" i="5"/>
  <c r="F3028" i="5"/>
  <c r="G3028" i="5"/>
  <c r="H3028" i="5"/>
  <c r="B3029" i="5"/>
  <c r="D3029" i="5"/>
  <c r="E3029" i="5"/>
  <c r="F3029" i="5"/>
  <c r="G3029" i="5"/>
  <c r="H3029" i="5"/>
  <c r="B3030" i="5"/>
  <c r="D3030" i="5"/>
  <c r="E3030" i="5"/>
  <c r="F3030" i="5"/>
  <c r="G3030" i="5"/>
  <c r="H3030" i="5"/>
  <c r="B3031" i="5"/>
  <c r="D3031" i="5"/>
  <c r="E3031" i="5"/>
  <c r="F3031" i="5"/>
  <c r="G3031" i="5"/>
  <c r="H3031" i="5"/>
  <c r="B3032" i="5"/>
  <c r="D3032" i="5"/>
  <c r="E3032" i="5"/>
  <c r="F3032" i="5"/>
  <c r="G3032" i="5"/>
  <c r="H3032" i="5"/>
  <c r="B3033" i="5"/>
  <c r="D3033" i="5"/>
  <c r="E3033" i="5"/>
  <c r="F3033" i="5"/>
  <c r="G3033" i="5"/>
  <c r="H3033" i="5"/>
  <c r="B3034" i="5"/>
  <c r="D3034" i="5"/>
  <c r="E3034" i="5"/>
  <c r="F3034" i="5"/>
  <c r="G3034" i="5"/>
  <c r="H3034" i="5"/>
  <c r="B3035" i="5"/>
  <c r="D3035" i="5"/>
  <c r="E3035" i="5"/>
  <c r="F3035" i="5"/>
  <c r="G3035" i="5"/>
  <c r="H3035" i="5"/>
  <c r="B3036" i="5"/>
  <c r="D3036" i="5"/>
  <c r="E3036" i="5"/>
  <c r="F3036" i="5"/>
  <c r="G3036" i="5"/>
  <c r="H3036" i="5"/>
  <c r="B3037" i="5"/>
  <c r="D3037" i="5"/>
  <c r="E3037" i="5"/>
  <c r="F3037" i="5"/>
  <c r="G3037" i="5"/>
  <c r="H3037" i="5"/>
  <c r="B3038" i="5"/>
  <c r="D3038" i="5"/>
  <c r="E3038" i="5"/>
  <c r="F3038" i="5"/>
  <c r="G3038" i="5"/>
  <c r="H3038" i="5"/>
  <c r="B3039" i="5"/>
  <c r="D3039" i="5"/>
  <c r="E3039" i="5"/>
  <c r="F3039" i="5"/>
  <c r="G3039" i="5"/>
  <c r="H3039" i="5"/>
  <c r="B3040" i="5"/>
  <c r="D3040" i="5"/>
  <c r="E3040" i="5"/>
  <c r="F3040" i="5"/>
  <c r="G3040" i="5"/>
  <c r="H3040" i="5"/>
  <c r="B3041" i="5"/>
  <c r="D3041" i="5"/>
  <c r="E3041" i="5"/>
  <c r="F3041" i="5"/>
  <c r="G3041" i="5"/>
  <c r="H3041" i="5"/>
  <c r="B3042" i="5"/>
  <c r="D3042" i="5"/>
  <c r="E3042" i="5"/>
  <c r="F3042" i="5"/>
  <c r="G3042" i="5"/>
  <c r="H3042" i="5"/>
  <c r="B3043" i="5"/>
  <c r="D3043" i="5"/>
  <c r="E3043" i="5"/>
  <c r="F3043" i="5"/>
  <c r="G3043" i="5"/>
  <c r="H3043" i="5"/>
  <c r="B3044" i="5"/>
  <c r="D3044" i="5"/>
  <c r="E3044" i="5"/>
  <c r="F3044" i="5"/>
  <c r="G3044" i="5"/>
  <c r="H3044" i="5"/>
  <c r="B3045" i="5"/>
  <c r="D3045" i="5"/>
  <c r="E3045" i="5"/>
  <c r="F3045" i="5"/>
  <c r="G3045" i="5"/>
  <c r="H3045" i="5"/>
  <c r="B3046" i="5"/>
  <c r="D3046" i="5"/>
  <c r="E3046" i="5"/>
  <c r="F3046" i="5"/>
  <c r="G3046" i="5"/>
  <c r="H3046" i="5"/>
  <c r="B3047" i="5"/>
  <c r="D3047" i="5"/>
  <c r="E3047" i="5"/>
  <c r="F3047" i="5"/>
  <c r="G3047" i="5"/>
  <c r="H3047" i="5"/>
  <c r="B3048" i="5"/>
  <c r="D3048" i="5"/>
  <c r="E3048" i="5"/>
  <c r="F3048" i="5"/>
  <c r="G3048" i="5"/>
  <c r="H3048" i="5"/>
  <c r="B3049" i="5"/>
  <c r="D3049" i="5"/>
  <c r="E3049" i="5"/>
  <c r="F3049" i="5"/>
  <c r="G3049" i="5"/>
  <c r="H3049" i="5"/>
  <c r="B3050" i="5"/>
  <c r="D3050" i="5"/>
  <c r="E3050" i="5"/>
  <c r="F3050" i="5"/>
  <c r="G3050" i="5"/>
  <c r="H3050" i="5"/>
  <c r="B3051" i="5"/>
  <c r="D3051" i="5"/>
  <c r="E3051" i="5"/>
  <c r="F3051" i="5"/>
  <c r="G3051" i="5"/>
  <c r="H3051" i="5"/>
  <c r="B3052" i="5"/>
  <c r="D3052" i="5"/>
  <c r="E3052" i="5"/>
  <c r="F3052" i="5"/>
  <c r="G3052" i="5"/>
  <c r="H3052" i="5"/>
  <c r="B3053" i="5"/>
  <c r="D3053" i="5"/>
  <c r="E3053" i="5"/>
  <c r="F3053" i="5"/>
  <c r="G3053" i="5"/>
  <c r="H3053" i="5"/>
  <c r="B3054" i="5"/>
  <c r="D3054" i="5"/>
  <c r="E3054" i="5"/>
  <c r="F3054" i="5"/>
  <c r="G3054" i="5"/>
  <c r="H3054" i="5"/>
  <c r="B3055" i="5"/>
  <c r="D3055" i="5"/>
  <c r="E3055" i="5"/>
  <c r="F3055" i="5"/>
  <c r="G3055" i="5"/>
  <c r="H3055" i="5"/>
  <c r="B3056" i="5"/>
  <c r="D3056" i="5"/>
  <c r="E3056" i="5"/>
  <c r="F3056" i="5"/>
  <c r="G3056" i="5"/>
  <c r="H3056" i="5"/>
  <c r="B3057" i="5"/>
  <c r="D3057" i="5"/>
  <c r="E3057" i="5"/>
  <c r="F3057" i="5"/>
  <c r="G3057" i="5"/>
  <c r="H3057" i="5"/>
  <c r="B3058" i="5"/>
  <c r="D3058" i="5"/>
  <c r="E3058" i="5"/>
  <c r="F3058" i="5"/>
  <c r="G3058" i="5"/>
  <c r="H3058" i="5"/>
  <c r="B3059" i="5"/>
  <c r="D3059" i="5"/>
  <c r="E3059" i="5"/>
  <c r="F3059" i="5"/>
  <c r="G3059" i="5"/>
  <c r="H3059" i="5"/>
  <c r="B3060" i="5"/>
  <c r="D3060" i="5"/>
  <c r="E3060" i="5"/>
  <c r="F3060" i="5"/>
  <c r="G3060" i="5"/>
  <c r="H3060" i="5"/>
  <c r="B3061" i="5"/>
  <c r="D3061" i="5"/>
  <c r="E3061" i="5"/>
  <c r="F3061" i="5"/>
  <c r="G3061" i="5"/>
  <c r="H3061" i="5"/>
  <c r="B3062" i="5"/>
  <c r="D3062" i="5"/>
  <c r="E3062" i="5"/>
  <c r="F3062" i="5"/>
  <c r="G3062" i="5"/>
  <c r="H3062" i="5"/>
  <c r="B3063" i="5"/>
  <c r="D3063" i="5"/>
  <c r="E3063" i="5"/>
  <c r="F3063" i="5"/>
  <c r="G3063" i="5"/>
  <c r="H3063" i="5"/>
  <c r="B3064" i="5"/>
  <c r="D3064" i="5"/>
  <c r="E3064" i="5"/>
  <c r="F3064" i="5"/>
  <c r="G3064" i="5"/>
  <c r="H3064" i="5"/>
  <c r="B3065" i="5"/>
  <c r="D3065" i="5"/>
  <c r="E3065" i="5"/>
  <c r="F3065" i="5"/>
  <c r="G3065" i="5"/>
  <c r="H3065" i="5"/>
  <c r="B3066" i="5"/>
  <c r="D3066" i="5"/>
  <c r="E3066" i="5"/>
  <c r="F3066" i="5"/>
  <c r="G3066" i="5"/>
  <c r="H3066" i="5"/>
  <c r="B3067" i="5"/>
  <c r="D3067" i="5"/>
  <c r="E3067" i="5"/>
  <c r="F3067" i="5"/>
  <c r="G3067" i="5"/>
  <c r="H3067" i="5"/>
  <c r="B3068" i="5"/>
  <c r="D3068" i="5"/>
  <c r="E3068" i="5"/>
  <c r="F3068" i="5"/>
  <c r="G3068" i="5"/>
  <c r="H3068" i="5"/>
  <c r="B3069" i="5"/>
  <c r="D3069" i="5"/>
  <c r="E3069" i="5"/>
  <c r="F3069" i="5"/>
  <c r="G3069" i="5"/>
  <c r="H3069" i="5"/>
  <c r="B3070" i="5"/>
  <c r="D3070" i="5"/>
  <c r="E3070" i="5"/>
  <c r="F3070" i="5"/>
  <c r="G3070" i="5"/>
  <c r="H3070" i="5"/>
  <c r="B3071" i="5"/>
  <c r="D3071" i="5"/>
  <c r="E3071" i="5"/>
  <c r="F3071" i="5"/>
  <c r="G3071" i="5"/>
  <c r="H3071" i="5"/>
  <c r="B3072" i="5"/>
  <c r="D3072" i="5"/>
  <c r="E3072" i="5"/>
  <c r="F3072" i="5"/>
  <c r="G3072" i="5"/>
  <c r="H3072" i="5"/>
  <c r="B3073" i="5"/>
  <c r="D3073" i="5"/>
  <c r="E3073" i="5"/>
  <c r="F3073" i="5"/>
  <c r="G3073" i="5"/>
  <c r="H3073" i="5"/>
  <c r="B3074" i="5"/>
  <c r="D3074" i="5"/>
  <c r="E3074" i="5"/>
  <c r="F3074" i="5"/>
  <c r="G3074" i="5"/>
  <c r="H3074" i="5"/>
  <c r="B3075" i="5"/>
  <c r="D3075" i="5"/>
  <c r="E3075" i="5"/>
  <c r="F3075" i="5"/>
  <c r="G3075" i="5"/>
  <c r="H3075" i="5"/>
  <c r="B3076" i="5"/>
  <c r="D3076" i="5"/>
  <c r="E3076" i="5"/>
  <c r="F3076" i="5"/>
  <c r="G3076" i="5"/>
  <c r="H3076" i="5"/>
  <c r="B3077" i="5"/>
  <c r="D3077" i="5"/>
  <c r="E3077" i="5"/>
  <c r="F3077" i="5"/>
  <c r="G3077" i="5"/>
  <c r="H3077" i="5"/>
  <c r="B3078" i="5"/>
  <c r="D3078" i="5"/>
  <c r="E3078" i="5"/>
  <c r="F3078" i="5"/>
  <c r="G3078" i="5"/>
  <c r="H3078" i="5"/>
  <c r="B3079" i="5"/>
  <c r="D3079" i="5"/>
  <c r="E3079" i="5"/>
  <c r="F3079" i="5"/>
  <c r="G3079" i="5"/>
  <c r="H3079" i="5"/>
  <c r="B3080" i="5"/>
  <c r="D3080" i="5"/>
  <c r="E3080" i="5"/>
  <c r="F3080" i="5"/>
  <c r="G3080" i="5"/>
  <c r="H3080" i="5"/>
  <c r="B3081" i="5"/>
  <c r="D3081" i="5"/>
  <c r="E3081" i="5"/>
  <c r="F3081" i="5"/>
  <c r="G3081" i="5"/>
  <c r="H3081" i="5"/>
  <c r="B3082" i="5"/>
  <c r="D3082" i="5"/>
  <c r="E3082" i="5"/>
  <c r="F3082" i="5"/>
  <c r="G3082" i="5"/>
  <c r="H3082" i="5"/>
  <c r="B3083" i="5"/>
  <c r="D3083" i="5"/>
  <c r="E3083" i="5"/>
  <c r="F3083" i="5"/>
  <c r="G3083" i="5"/>
  <c r="H3083" i="5"/>
  <c r="B3084" i="5"/>
  <c r="D3084" i="5"/>
  <c r="E3084" i="5"/>
  <c r="F3084" i="5"/>
  <c r="G3084" i="5"/>
  <c r="H3084" i="5"/>
  <c r="B3085" i="5"/>
  <c r="D3085" i="5"/>
  <c r="E3085" i="5"/>
  <c r="F3085" i="5"/>
  <c r="G3085" i="5"/>
  <c r="H3085" i="5"/>
  <c r="B3086" i="5"/>
  <c r="D3086" i="5"/>
  <c r="E3086" i="5"/>
  <c r="F3086" i="5"/>
  <c r="G3086" i="5"/>
  <c r="H3086" i="5"/>
  <c r="B3087" i="5"/>
  <c r="D3087" i="5"/>
  <c r="E3087" i="5"/>
  <c r="F3087" i="5"/>
  <c r="G3087" i="5"/>
  <c r="H3087" i="5"/>
  <c r="B3088" i="5"/>
  <c r="D3088" i="5"/>
  <c r="E3088" i="5"/>
  <c r="F3088" i="5"/>
  <c r="G3088" i="5"/>
  <c r="H3088" i="5"/>
  <c r="B3089" i="5"/>
  <c r="D3089" i="5"/>
  <c r="E3089" i="5"/>
  <c r="F3089" i="5"/>
  <c r="G3089" i="5"/>
  <c r="H3089" i="5"/>
  <c r="B3090" i="5"/>
  <c r="D3090" i="5"/>
  <c r="E3090" i="5"/>
  <c r="F3090" i="5"/>
  <c r="G3090" i="5"/>
  <c r="H3090" i="5"/>
  <c r="B3091" i="5"/>
  <c r="D3091" i="5"/>
  <c r="E3091" i="5"/>
  <c r="F3091" i="5"/>
  <c r="G3091" i="5"/>
  <c r="H3091" i="5"/>
  <c r="B3092" i="5"/>
  <c r="D3092" i="5"/>
  <c r="E3092" i="5"/>
  <c r="F3092" i="5"/>
  <c r="G3092" i="5"/>
  <c r="H3092" i="5"/>
  <c r="B3093" i="5"/>
  <c r="D3093" i="5"/>
  <c r="E3093" i="5"/>
  <c r="F3093" i="5"/>
  <c r="G3093" i="5"/>
  <c r="H3093" i="5"/>
  <c r="B3094" i="5"/>
  <c r="D3094" i="5"/>
  <c r="E3094" i="5"/>
  <c r="F3094" i="5"/>
  <c r="G3094" i="5"/>
  <c r="H3094" i="5"/>
  <c r="B3095" i="5"/>
  <c r="D3095" i="5"/>
  <c r="E3095" i="5"/>
  <c r="F3095" i="5"/>
  <c r="G3095" i="5"/>
  <c r="H3095" i="5"/>
  <c r="B3096" i="5"/>
  <c r="D3096" i="5"/>
  <c r="E3096" i="5"/>
  <c r="F3096" i="5"/>
  <c r="G3096" i="5"/>
  <c r="H3096" i="5"/>
  <c r="B3097" i="5"/>
  <c r="D3097" i="5"/>
  <c r="E3097" i="5"/>
  <c r="F3097" i="5"/>
  <c r="G3097" i="5"/>
  <c r="H3097" i="5"/>
  <c r="B3098" i="5"/>
  <c r="D3098" i="5"/>
  <c r="E3098" i="5"/>
  <c r="F3098" i="5"/>
  <c r="G3098" i="5"/>
  <c r="H3098" i="5"/>
  <c r="B3099" i="5"/>
  <c r="D3099" i="5"/>
  <c r="E3099" i="5"/>
  <c r="F3099" i="5"/>
  <c r="G3099" i="5"/>
  <c r="H3099" i="5"/>
  <c r="B3100" i="5"/>
  <c r="D3100" i="5"/>
  <c r="E3100" i="5"/>
  <c r="F3100" i="5"/>
  <c r="G3100" i="5"/>
  <c r="H3100" i="5"/>
  <c r="B3101" i="5"/>
  <c r="D3101" i="5"/>
  <c r="E3101" i="5"/>
  <c r="F3101" i="5"/>
  <c r="G3101" i="5"/>
  <c r="H3101" i="5"/>
  <c r="B3102" i="5"/>
  <c r="D3102" i="5"/>
  <c r="E3102" i="5"/>
  <c r="F3102" i="5"/>
  <c r="G3102" i="5"/>
  <c r="H3102" i="5"/>
  <c r="B3103" i="5"/>
  <c r="D3103" i="5"/>
  <c r="E3103" i="5"/>
  <c r="F3103" i="5"/>
  <c r="G3103" i="5"/>
  <c r="H3103" i="5"/>
  <c r="B3104" i="5"/>
  <c r="D3104" i="5"/>
  <c r="E3104" i="5"/>
  <c r="F3104" i="5"/>
  <c r="G3104" i="5"/>
  <c r="H3104" i="5"/>
  <c r="B3105" i="5"/>
  <c r="D3105" i="5"/>
  <c r="E3105" i="5"/>
  <c r="F3105" i="5"/>
  <c r="G3105" i="5"/>
  <c r="H3105" i="5"/>
  <c r="B3106" i="5"/>
  <c r="D3106" i="5"/>
  <c r="E3106" i="5"/>
  <c r="F3106" i="5"/>
  <c r="G3106" i="5"/>
  <c r="H3106" i="5"/>
  <c r="B3107" i="5"/>
  <c r="D3107" i="5"/>
  <c r="E3107" i="5"/>
  <c r="F3107" i="5"/>
  <c r="G3107" i="5"/>
  <c r="H3107" i="5"/>
  <c r="B3108" i="5"/>
  <c r="D3108" i="5"/>
  <c r="E3108" i="5"/>
  <c r="F3108" i="5"/>
  <c r="G3108" i="5"/>
  <c r="H3108" i="5"/>
  <c r="B3109" i="5"/>
  <c r="D3109" i="5"/>
  <c r="E3109" i="5"/>
  <c r="F3109" i="5"/>
  <c r="G3109" i="5"/>
  <c r="H3109" i="5"/>
  <c r="B3110" i="5"/>
  <c r="D3110" i="5"/>
  <c r="E3110" i="5"/>
  <c r="F3110" i="5"/>
  <c r="G3110" i="5"/>
  <c r="H3110" i="5"/>
  <c r="B3111" i="5"/>
  <c r="D3111" i="5"/>
  <c r="E3111" i="5"/>
  <c r="F3111" i="5"/>
  <c r="G3111" i="5"/>
  <c r="H3111" i="5"/>
  <c r="B3112" i="5"/>
  <c r="D3112" i="5"/>
  <c r="E3112" i="5"/>
  <c r="F3112" i="5"/>
  <c r="G3112" i="5"/>
  <c r="H3112" i="5"/>
  <c r="B3113" i="5"/>
  <c r="D3113" i="5"/>
  <c r="E3113" i="5"/>
  <c r="F3113" i="5"/>
  <c r="G3113" i="5"/>
  <c r="H3113" i="5"/>
  <c r="B3114" i="5"/>
  <c r="D3114" i="5"/>
  <c r="E3114" i="5"/>
  <c r="F3114" i="5"/>
  <c r="G3114" i="5"/>
  <c r="H3114" i="5"/>
  <c r="B3115" i="5"/>
  <c r="D3115" i="5"/>
  <c r="E3115" i="5"/>
  <c r="F3115" i="5"/>
  <c r="G3115" i="5"/>
  <c r="H3115" i="5"/>
  <c r="B3116" i="5"/>
  <c r="D3116" i="5"/>
  <c r="E3116" i="5"/>
  <c r="F3116" i="5"/>
  <c r="G3116" i="5"/>
  <c r="H3116" i="5"/>
  <c r="B3117" i="5"/>
  <c r="D3117" i="5"/>
  <c r="E3117" i="5"/>
  <c r="F3117" i="5"/>
  <c r="G3117" i="5"/>
  <c r="H3117" i="5"/>
  <c r="B3118" i="5"/>
  <c r="D3118" i="5"/>
  <c r="E3118" i="5"/>
  <c r="F3118" i="5"/>
  <c r="G3118" i="5"/>
  <c r="H3118" i="5"/>
  <c r="B3119" i="5"/>
  <c r="D3119" i="5"/>
  <c r="E3119" i="5"/>
  <c r="F3119" i="5"/>
  <c r="G3119" i="5"/>
  <c r="H3119" i="5"/>
  <c r="B3120" i="5"/>
  <c r="D3120" i="5"/>
  <c r="E3120" i="5"/>
  <c r="F3120" i="5"/>
  <c r="G3120" i="5"/>
  <c r="H3120" i="5"/>
  <c r="B3121" i="5"/>
  <c r="D3121" i="5"/>
  <c r="E3121" i="5"/>
  <c r="F3121" i="5"/>
  <c r="G3121" i="5"/>
  <c r="H3121" i="5"/>
  <c r="B3122" i="5"/>
  <c r="D3122" i="5"/>
  <c r="E3122" i="5"/>
  <c r="F3122" i="5"/>
  <c r="G3122" i="5"/>
  <c r="H3122" i="5"/>
  <c r="B3123" i="5"/>
  <c r="D3123" i="5"/>
  <c r="E3123" i="5"/>
  <c r="F3123" i="5"/>
  <c r="G3123" i="5"/>
  <c r="H3123" i="5"/>
  <c r="B3124" i="5"/>
  <c r="D3124" i="5"/>
  <c r="E3124" i="5"/>
  <c r="F3124" i="5"/>
  <c r="G3124" i="5"/>
  <c r="H3124" i="5"/>
  <c r="B3125" i="5"/>
  <c r="D3125" i="5"/>
  <c r="E3125" i="5"/>
  <c r="F3125" i="5"/>
  <c r="G3125" i="5"/>
  <c r="H3125" i="5"/>
  <c r="B3126" i="5"/>
  <c r="D3126" i="5"/>
  <c r="E3126" i="5"/>
  <c r="F3126" i="5"/>
  <c r="G3126" i="5"/>
  <c r="H3126" i="5"/>
  <c r="B3127" i="5"/>
  <c r="D3127" i="5"/>
  <c r="E3127" i="5"/>
  <c r="F3127" i="5"/>
  <c r="G3127" i="5"/>
  <c r="H3127" i="5"/>
  <c r="B3128" i="5"/>
  <c r="D3128" i="5"/>
  <c r="E3128" i="5"/>
  <c r="F3128" i="5"/>
  <c r="G3128" i="5"/>
  <c r="H3128" i="5"/>
  <c r="B3129" i="5"/>
  <c r="D3129" i="5"/>
  <c r="E3129" i="5"/>
  <c r="F3129" i="5"/>
  <c r="G3129" i="5"/>
  <c r="H3129" i="5"/>
  <c r="B3130" i="5"/>
  <c r="D3130" i="5"/>
  <c r="E3130" i="5"/>
  <c r="F3130" i="5"/>
  <c r="G3130" i="5"/>
  <c r="H3130" i="5"/>
  <c r="B3131" i="5"/>
  <c r="D3131" i="5"/>
  <c r="E3131" i="5"/>
  <c r="F3131" i="5"/>
  <c r="G3131" i="5"/>
  <c r="H3131" i="5"/>
  <c r="B3132" i="5"/>
  <c r="D3132" i="5"/>
  <c r="E3132" i="5"/>
  <c r="F3132" i="5"/>
  <c r="G3132" i="5"/>
  <c r="H3132" i="5"/>
  <c r="B3133" i="5"/>
  <c r="D3133" i="5"/>
  <c r="E3133" i="5"/>
  <c r="F3133" i="5"/>
  <c r="G3133" i="5"/>
  <c r="H3133" i="5"/>
  <c r="B3134" i="5"/>
  <c r="D3134" i="5"/>
  <c r="E3134" i="5"/>
  <c r="F3134" i="5"/>
  <c r="G3134" i="5"/>
  <c r="H3134" i="5"/>
  <c r="B3135" i="5"/>
  <c r="D3135" i="5"/>
  <c r="E3135" i="5"/>
  <c r="F3135" i="5"/>
  <c r="G3135" i="5"/>
  <c r="H3135" i="5"/>
  <c r="B3136" i="5"/>
  <c r="D3136" i="5"/>
  <c r="E3136" i="5"/>
  <c r="F3136" i="5"/>
  <c r="G3136" i="5"/>
  <c r="H3136" i="5"/>
  <c r="B3137" i="5"/>
  <c r="D3137" i="5"/>
  <c r="E3137" i="5"/>
  <c r="F3137" i="5"/>
  <c r="G3137" i="5"/>
  <c r="H3137" i="5"/>
  <c r="B3138" i="5"/>
  <c r="D3138" i="5"/>
  <c r="E3138" i="5"/>
  <c r="F3138" i="5"/>
  <c r="G3138" i="5"/>
  <c r="H3138" i="5"/>
  <c r="B3139" i="5"/>
  <c r="D3139" i="5"/>
  <c r="E3139" i="5"/>
  <c r="F3139" i="5"/>
  <c r="G3139" i="5"/>
  <c r="H3139" i="5"/>
  <c r="B3140" i="5"/>
  <c r="D3140" i="5"/>
  <c r="E3140" i="5"/>
  <c r="F3140" i="5"/>
  <c r="G3140" i="5"/>
  <c r="H3140" i="5"/>
  <c r="B3141" i="5"/>
  <c r="D3141" i="5"/>
  <c r="E3141" i="5"/>
  <c r="F3141" i="5"/>
  <c r="G3141" i="5"/>
  <c r="H3141" i="5"/>
  <c r="B3142" i="5"/>
  <c r="D3142" i="5"/>
  <c r="E3142" i="5"/>
  <c r="F3142" i="5"/>
  <c r="G3142" i="5"/>
  <c r="H3142" i="5"/>
  <c r="B3143" i="5"/>
  <c r="D3143" i="5"/>
  <c r="E3143" i="5"/>
  <c r="F3143" i="5"/>
  <c r="G3143" i="5"/>
  <c r="H3143" i="5"/>
  <c r="B3144" i="5"/>
  <c r="D3144" i="5"/>
  <c r="E3144" i="5"/>
  <c r="F3144" i="5"/>
  <c r="G3144" i="5"/>
  <c r="H3144" i="5"/>
  <c r="B3145" i="5"/>
  <c r="D3145" i="5"/>
  <c r="E3145" i="5"/>
  <c r="F3145" i="5"/>
  <c r="G3145" i="5"/>
  <c r="H3145" i="5"/>
  <c r="B3146" i="5"/>
  <c r="D3146" i="5"/>
  <c r="E3146" i="5"/>
  <c r="F3146" i="5"/>
  <c r="G3146" i="5"/>
  <c r="H3146" i="5"/>
  <c r="B3147" i="5"/>
  <c r="D3147" i="5"/>
  <c r="E3147" i="5"/>
  <c r="F3147" i="5"/>
  <c r="G3147" i="5"/>
  <c r="H3147" i="5"/>
  <c r="B3148" i="5"/>
  <c r="D3148" i="5"/>
  <c r="E3148" i="5"/>
  <c r="F3148" i="5"/>
  <c r="G3148" i="5"/>
  <c r="H3148" i="5"/>
  <c r="B3149" i="5"/>
  <c r="D3149" i="5"/>
  <c r="E3149" i="5"/>
  <c r="F3149" i="5"/>
  <c r="G3149" i="5"/>
  <c r="H3149" i="5"/>
  <c r="B3150" i="5"/>
  <c r="D3150" i="5"/>
  <c r="E3150" i="5"/>
  <c r="F3150" i="5"/>
  <c r="G3150" i="5"/>
  <c r="H3150" i="5"/>
  <c r="B3151" i="5"/>
  <c r="D3151" i="5"/>
  <c r="E3151" i="5"/>
  <c r="F3151" i="5"/>
  <c r="G3151" i="5"/>
  <c r="H3151" i="5"/>
  <c r="B3152" i="5"/>
  <c r="D3152" i="5"/>
  <c r="E3152" i="5"/>
  <c r="F3152" i="5"/>
  <c r="G3152" i="5"/>
  <c r="H3152" i="5"/>
  <c r="B3153" i="5"/>
  <c r="D3153" i="5"/>
  <c r="E3153" i="5"/>
  <c r="F3153" i="5"/>
  <c r="G3153" i="5"/>
  <c r="H3153" i="5"/>
  <c r="B3154" i="5"/>
  <c r="D3154" i="5"/>
  <c r="E3154" i="5"/>
  <c r="F3154" i="5"/>
  <c r="G3154" i="5"/>
  <c r="H3154" i="5"/>
  <c r="B3155" i="5"/>
  <c r="D3155" i="5"/>
  <c r="E3155" i="5"/>
  <c r="F3155" i="5"/>
  <c r="G3155" i="5"/>
  <c r="H3155" i="5"/>
  <c r="B3156" i="5"/>
  <c r="D3156" i="5"/>
  <c r="E3156" i="5"/>
  <c r="F3156" i="5"/>
  <c r="G3156" i="5"/>
  <c r="H3156" i="5"/>
  <c r="B3157" i="5"/>
  <c r="D3157" i="5"/>
  <c r="E3157" i="5"/>
  <c r="F3157" i="5"/>
  <c r="G3157" i="5"/>
  <c r="H3157" i="5"/>
  <c r="B3158" i="5"/>
  <c r="D3158" i="5"/>
  <c r="E3158" i="5"/>
  <c r="F3158" i="5"/>
  <c r="G3158" i="5"/>
  <c r="H3158" i="5"/>
  <c r="B3159" i="5"/>
  <c r="D3159" i="5"/>
  <c r="E3159" i="5"/>
  <c r="F3159" i="5"/>
  <c r="G3159" i="5"/>
  <c r="H3159" i="5"/>
  <c r="B3160" i="5"/>
  <c r="D3160" i="5"/>
  <c r="E3160" i="5"/>
  <c r="F3160" i="5"/>
  <c r="G3160" i="5"/>
  <c r="H3160" i="5"/>
  <c r="B3161" i="5"/>
  <c r="D3161" i="5"/>
  <c r="E3161" i="5"/>
  <c r="F3161" i="5"/>
  <c r="G3161" i="5"/>
  <c r="H3161" i="5"/>
  <c r="B3162" i="5"/>
  <c r="D3162" i="5"/>
  <c r="E3162" i="5"/>
  <c r="F3162" i="5"/>
  <c r="G3162" i="5"/>
  <c r="H3162" i="5"/>
  <c r="B3163" i="5"/>
  <c r="D3163" i="5"/>
  <c r="E3163" i="5"/>
  <c r="F3163" i="5"/>
  <c r="G3163" i="5"/>
  <c r="H3163" i="5"/>
  <c r="B3164" i="5"/>
  <c r="D3164" i="5"/>
  <c r="E3164" i="5"/>
  <c r="F3164" i="5"/>
  <c r="G3164" i="5"/>
  <c r="H3164" i="5"/>
  <c r="B3165" i="5"/>
  <c r="D3165" i="5"/>
  <c r="E3165" i="5"/>
  <c r="F3165" i="5"/>
  <c r="G3165" i="5"/>
  <c r="H3165" i="5"/>
  <c r="B3166" i="5"/>
  <c r="D3166" i="5"/>
  <c r="E3166" i="5"/>
  <c r="F3166" i="5"/>
  <c r="G3166" i="5"/>
  <c r="H3166" i="5"/>
  <c r="B3167" i="5"/>
  <c r="D3167" i="5"/>
  <c r="E3167" i="5"/>
  <c r="F3167" i="5"/>
  <c r="G3167" i="5"/>
  <c r="H3167" i="5"/>
  <c r="B3168" i="5"/>
  <c r="D3168" i="5"/>
  <c r="E3168" i="5"/>
  <c r="F3168" i="5"/>
  <c r="G3168" i="5"/>
  <c r="H3168" i="5"/>
  <c r="B3169" i="5"/>
  <c r="D3169" i="5"/>
  <c r="E3169" i="5"/>
  <c r="F3169" i="5"/>
  <c r="G3169" i="5"/>
  <c r="H3169" i="5"/>
  <c r="B3170" i="5"/>
  <c r="D3170" i="5"/>
  <c r="E3170" i="5"/>
  <c r="F3170" i="5"/>
  <c r="G3170" i="5"/>
  <c r="H3170" i="5"/>
  <c r="B3171" i="5"/>
  <c r="D3171" i="5"/>
  <c r="E3171" i="5"/>
  <c r="F3171" i="5"/>
  <c r="G3171" i="5"/>
  <c r="H3171" i="5"/>
  <c r="B3172" i="5"/>
  <c r="D3172" i="5"/>
  <c r="E3172" i="5"/>
  <c r="F3172" i="5"/>
  <c r="G3172" i="5"/>
  <c r="H3172" i="5"/>
  <c r="B3173" i="5"/>
  <c r="D3173" i="5"/>
  <c r="E3173" i="5"/>
  <c r="F3173" i="5"/>
  <c r="G3173" i="5"/>
  <c r="H3173" i="5"/>
  <c r="B3174" i="5"/>
  <c r="D3174" i="5"/>
  <c r="E3174" i="5"/>
  <c r="F3174" i="5"/>
  <c r="G3174" i="5"/>
  <c r="H3174" i="5"/>
  <c r="B3175" i="5"/>
  <c r="D3175" i="5"/>
  <c r="E3175" i="5"/>
  <c r="F3175" i="5"/>
  <c r="G3175" i="5"/>
  <c r="H3175" i="5"/>
  <c r="B3176" i="5"/>
  <c r="D3176" i="5"/>
  <c r="E3176" i="5"/>
  <c r="F3176" i="5"/>
  <c r="G3176" i="5"/>
  <c r="H3176" i="5"/>
  <c r="B3177" i="5"/>
  <c r="D3177" i="5"/>
  <c r="E3177" i="5"/>
  <c r="F3177" i="5"/>
  <c r="G3177" i="5"/>
  <c r="H3177" i="5"/>
  <c r="B3178" i="5"/>
  <c r="D3178" i="5"/>
  <c r="E3178" i="5"/>
  <c r="F3178" i="5"/>
  <c r="G3178" i="5"/>
  <c r="H3178" i="5"/>
  <c r="B3179" i="5"/>
  <c r="D3179" i="5"/>
  <c r="E3179" i="5"/>
  <c r="F3179" i="5"/>
  <c r="G3179" i="5"/>
  <c r="H3179" i="5"/>
  <c r="B3180" i="5"/>
  <c r="D3180" i="5"/>
  <c r="E3180" i="5"/>
  <c r="F3180" i="5"/>
  <c r="G3180" i="5"/>
  <c r="H3180" i="5"/>
  <c r="B3181" i="5"/>
  <c r="D3181" i="5"/>
  <c r="E3181" i="5"/>
  <c r="F3181" i="5"/>
  <c r="G3181" i="5"/>
  <c r="H3181" i="5"/>
  <c r="B3182" i="5"/>
  <c r="D3182" i="5"/>
  <c r="E3182" i="5"/>
  <c r="F3182" i="5"/>
  <c r="G3182" i="5"/>
  <c r="H3182" i="5"/>
  <c r="B3183" i="5"/>
  <c r="D3183" i="5"/>
  <c r="E3183" i="5"/>
  <c r="F3183" i="5"/>
  <c r="G3183" i="5"/>
  <c r="H3183" i="5"/>
  <c r="B3184" i="5"/>
  <c r="D3184" i="5"/>
  <c r="E3184" i="5"/>
  <c r="F3184" i="5"/>
  <c r="G3184" i="5"/>
  <c r="H3184" i="5"/>
  <c r="B3185" i="5"/>
  <c r="D3185" i="5"/>
  <c r="E3185" i="5"/>
  <c r="F3185" i="5"/>
  <c r="G3185" i="5"/>
  <c r="H3185" i="5"/>
  <c r="B3186" i="5"/>
  <c r="D3186" i="5"/>
  <c r="E3186" i="5"/>
  <c r="F3186" i="5"/>
  <c r="G3186" i="5"/>
  <c r="H3186" i="5"/>
  <c r="B3187" i="5"/>
  <c r="D3187" i="5"/>
  <c r="E3187" i="5"/>
  <c r="F3187" i="5"/>
  <c r="G3187" i="5"/>
  <c r="H3187" i="5"/>
  <c r="B3188" i="5"/>
  <c r="D3188" i="5"/>
  <c r="E3188" i="5"/>
  <c r="F3188" i="5"/>
  <c r="G3188" i="5"/>
  <c r="H3188" i="5"/>
  <c r="B3189" i="5"/>
  <c r="D3189" i="5"/>
  <c r="E3189" i="5"/>
  <c r="F3189" i="5"/>
  <c r="G3189" i="5"/>
  <c r="H3189" i="5"/>
  <c r="B3190" i="5"/>
  <c r="D3190" i="5"/>
  <c r="E3190" i="5"/>
  <c r="F3190" i="5"/>
  <c r="G3190" i="5"/>
  <c r="H3190" i="5"/>
  <c r="B3191" i="5"/>
  <c r="D3191" i="5"/>
  <c r="E3191" i="5"/>
  <c r="F3191" i="5"/>
  <c r="G3191" i="5"/>
  <c r="H3191" i="5"/>
  <c r="B3192" i="5"/>
  <c r="D3192" i="5"/>
  <c r="E3192" i="5"/>
  <c r="F3192" i="5"/>
  <c r="G3192" i="5"/>
  <c r="H3192" i="5"/>
  <c r="B3193" i="5"/>
  <c r="D3193" i="5"/>
  <c r="E3193" i="5"/>
  <c r="F3193" i="5"/>
  <c r="G3193" i="5"/>
  <c r="H3193" i="5"/>
  <c r="B3194" i="5"/>
  <c r="D3194" i="5"/>
  <c r="E3194" i="5"/>
  <c r="F3194" i="5"/>
  <c r="G3194" i="5"/>
  <c r="H3194" i="5"/>
  <c r="B3195" i="5"/>
  <c r="D3195" i="5"/>
  <c r="E3195" i="5"/>
  <c r="F3195" i="5"/>
  <c r="G3195" i="5"/>
  <c r="H3195" i="5"/>
  <c r="B3196" i="5"/>
  <c r="D3196" i="5"/>
  <c r="E3196" i="5"/>
  <c r="F3196" i="5"/>
  <c r="G3196" i="5"/>
  <c r="H3196" i="5"/>
  <c r="B3197" i="5"/>
  <c r="D3197" i="5"/>
  <c r="E3197" i="5"/>
  <c r="F3197" i="5"/>
  <c r="G3197" i="5"/>
  <c r="H3197" i="5"/>
  <c r="B3198" i="5"/>
  <c r="D3198" i="5"/>
  <c r="E3198" i="5"/>
  <c r="F3198" i="5"/>
  <c r="G3198" i="5"/>
  <c r="H3198" i="5"/>
  <c r="B3199" i="5"/>
  <c r="D3199" i="5"/>
  <c r="E3199" i="5"/>
  <c r="F3199" i="5"/>
  <c r="G3199" i="5"/>
  <c r="H3199" i="5"/>
  <c r="B3200" i="5"/>
  <c r="D3200" i="5"/>
  <c r="E3200" i="5"/>
  <c r="F3200" i="5"/>
  <c r="G3200" i="5"/>
  <c r="H3200" i="5"/>
  <c r="B3201" i="5"/>
  <c r="D3201" i="5"/>
  <c r="E3201" i="5"/>
  <c r="F3201" i="5"/>
  <c r="G3201" i="5"/>
  <c r="H3201" i="5"/>
  <c r="B3202" i="5"/>
  <c r="D3202" i="5"/>
  <c r="E3202" i="5"/>
  <c r="F3202" i="5"/>
  <c r="G3202" i="5"/>
  <c r="H3202" i="5"/>
  <c r="B3203" i="5"/>
  <c r="D3203" i="5"/>
  <c r="E3203" i="5"/>
  <c r="F3203" i="5"/>
  <c r="G3203" i="5"/>
  <c r="H3203" i="5"/>
  <c r="B3204" i="5"/>
  <c r="D3204" i="5"/>
  <c r="E3204" i="5"/>
  <c r="F3204" i="5"/>
  <c r="G3204" i="5"/>
  <c r="H3204" i="5"/>
  <c r="B3205" i="5"/>
  <c r="D3205" i="5"/>
  <c r="E3205" i="5"/>
  <c r="F3205" i="5"/>
  <c r="G3205" i="5"/>
  <c r="H3205" i="5"/>
  <c r="B3206" i="5"/>
  <c r="D3206" i="5"/>
  <c r="E3206" i="5"/>
  <c r="F3206" i="5"/>
  <c r="G3206" i="5"/>
  <c r="H3206" i="5"/>
  <c r="B3207" i="5"/>
  <c r="D3207" i="5"/>
  <c r="E3207" i="5"/>
  <c r="F3207" i="5"/>
  <c r="G3207" i="5"/>
  <c r="H3207" i="5"/>
  <c r="B3208" i="5"/>
  <c r="D3208" i="5"/>
  <c r="E3208" i="5"/>
  <c r="F3208" i="5"/>
  <c r="G3208" i="5"/>
  <c r="H3208" i="5"/>
  <c r="B3209" i="5"/>
  <c r="D3209" i="5"/>
  <c r="E3209" i="5"/>
  <c r="F3209" i="5"/>
  <c r="G3209" i="5"/>
  <c r="H3209" i="5"/>
  <c r="B3210" i="5"/>
  <c r="D3210" i="5"/>
  <c r="E3210" i="5"/>
  <c r="F3210" i="5"/>
  <c r="G3210" i="5"/>
  <c r="H3210" i="5"/>
  <c r="B3211" i="5"/>
  <c r="D3211" i="5"/>
  <c r="E3211" i="5"/>
  <c r="F3211" i="5"/>
  <c r="G3211" i="5"/>
  <c r="H3211" i="5"/>
  <c r="B3212" i="5"/>
  <c r="D3212" i="5"/>
  <c r="E3212" i="5"/>
  <c r="F3212" i="5"/>
  <c r="G3212" i="5"/>
  <c r="H3212" i="5"/>
  <c r="B3213" i="5"/>
  <c r="D3213" i="5"/>
  <c r="E3213" i="5"/>
  <c r="F3213" i="5"/>
  <c r="G3213" i="5"/>
  <c r="H3213" i="5"/>
  <c r="B3214" i="5"/>
  <c r="D3214" i="5"/>
  <c r="E3214" i="5"/>
  <c r="F3214" i="5"/>
  <c r="G3214" i="5"/>
  <c r="H3214" i="5"/>
  <c r="B3215" i="5"/>
  <c r="D3215" i="5"/>
  <c r="E3215" i="5"/>
  <c r="F3215" i="5"/>
  <c r="G3215" i="5"/>
  <c r="H3215" i="5"/>
  <c r="B3216" i="5"/>
  <c r="D3216" i="5"/>
  <c r="E3216" i="5"/>
  <c r="F3216" i="5"/>
  <c r="G3216" i="5"/>
  <c r="H3216" i="5"/>
  <c r="B3217" i="5"/>
  <c r="D3217" i="5"/>
  <c r="E3217" i="5"/>
  <c r="F3217" i="5"/>
  <c r="G3217" i="5"/>
  <c r="H3217" i="5"/>
  <c r="B3218" i="5"/>
  <c r="D3218" i="5"/>
  <c r="E3218" i="5"/>
  <c r="F3218" i="5"/>
  <c r="G3218" i="5"/>
  <c r="H3218" i="5"/>
  <c r="B3219" i="5"/>
  <c r="D3219" i="5"/>
  <c r="E3219" i="5"/>
  <c r="F3219" i="5"/>
  <c r="G3219" i="5"/>
  <c r="H3219" i="5"/>
  <c r="B3220" i="5"/>
  <c r="D3220" i="5"/>
  <c r="E3220" i="5"/>
  <c r="F3220" i="5"/>
  <c r="G3220" i="5"/>
  <c r="H3220" i="5"/>
  <c r="B3221" i="5"/>
  <c r="D3221" i="5"/>
  <c r="E3221" i="5"/>
  <c r="F3221" i="5"/>
  <c r="G3221" i="5"/>
  <c r="H3221" i="5"/>
  <c r="B3222" i="5"/>
  <c r="D3222" i="5"/>
  <c r="E3222" i="5"/>
  <c r="F3222" i="5"/>
  <c r="G3222" i="5"/>
  <c r="H3222" i="5"/>
  <c r="B3223" i="5"/>
  <c r="D3223" i="5"/>
  <c r="E3223" i="5"/>
  <c r="F3223" i="5"/>
  <c r="G3223" i="5"/>
  <c r="H3223" i="5"/>
  <c r="B3224" i="5"/>
  <c r="D3224" i="5"/>
  <c r="E3224" i="5"/>
  <c r="F3224" i="5"/>
  <c r="G3224" i="5"/>
  <c r="H3224" i="5"/>
  <c r="B3225" i="5"/>
  <c r="D3225" i="5"/>
  <c r="E3225" i="5"/>
  <c r="F3225" i="5"/>
  <c r="G3225" i="5"/>
  <c r="H3225" i="5"/>
  <c r="B3226" i="5"/>
  <c r="D3226" i="5"/>
  <c r="E3226" i="5"/>
  <c r="F3226" i="5"/>
  <c r="G3226" i="5"/>
  <c r="H3226" i="5"/>
  <c r="B3227" i="5"/>
  <c r="D3227" i="5"/>
  <c r="E3227" i="5"/>
  <c r="F3227" i="5"/>
  <c r="G3227" i="5"/>
  <c r="H3227" i="5"/>
  <c r="B3228" i="5"/>
  <c r="D3228" i="5"/>
  <c r="E3228" i="5"/>
  <c r="F3228" i="5"/>
  <c r="G3228" i="5"/>
  <c r="H3228" i="5"/>
  <c r="B3229" i="5"/>
  <c r="D3229" i="5"/>
  <c r="E3229" i="5"/>
  <c r="F3229" i="5"/>
  <c r="G3229" i="5"/>
  <c r="H3229" i="5"/>
  <c r="B3230" i="5"/>
  <c r="D3230" i="5"/>
  <c r="E3230" i="5"/>
  <c r="F3230" i="5"/>
  <c r="G3230" i="5"/>
  <c r="H3230" i="5"/>
  <c r="B3231" i="5"/>
  <c r="D3231" i="5"/>
  <c r="E3231" i="5"/>
  <c r="F3231" i="5"/>
  <c r="G3231" i="5"/>
  <c r="H3231" i="5"/>
  <c r="B3232" i="5"/>
  <c r="D3232" i="5"/>
  <c r="E3232" i="5"/>
  <c r="F3232" i="5"/>
  <c r="G3232" i="5"/>
  <c r="H3232" i="5"/>
  <c r="B3233" i="5"/>
  <c r="D3233" i="5"/>
  <c r="E3233" i="5"/>
  <c r="F3233" i="5"/>
  <c r="G3233" i="5"/>
  <c r="H3233" i="5"/>
  <c r="B3234" i="5"/>
  <c r="D3234" i="5"/>
  <c r="E3234" i="5"/>
  <c r="F3234" i="5"/>
  <c r="G3234" i="5"/>
  <c r="H3234" i="5"/>
  <c r="B3235" i="5"/>
  <c r="D3235" i="5"/>
  <c r="E3235" i="5"/>
  <c r="F3235" i="5"/>
  <c r="G3235" i="5"/>
  <c r="H3235" i="5"/>
  <c r="B3236" i="5"/>
  <c r="D3236" i="5"/>
  <c r="E3236" i="5"/>
  <c r="F3236" i="5"/>
  <c r="G3236" i="5"/>
  <c r="H3236" i="5"/>
  <c r="B3237" i="5"/>
  <c r="D3237" i="5"/>
  <c r="E3237" i="5"/>
  <c r="F3237" i="5"/>
  <c r="G3237" i="5"/>
  <c r="H3237" i="5"/>
  <c r="B3238" i="5"/>
  <c r="D3238" i="5"/>
  <c r="E3238" i="5"/>
  <c r="F3238" i="5"/>
  <c r="G3238" i="5"/>
  <c r="H3238" i="5"/>
  <c r="B3239" i="5"/>
  <c r="D3239" i="5"/>
  <c r="E3239" i="5"/>
  <c r="F3239" i="5"/>
  <c r="G3239" i="5"/>
  <c r="H3239" i="5"/>
  <c r="B3240" i="5"/>
  <c r="D3240" i="5"/>
  <c r="E3240" i="5"/>
  <c r="F3240" i="5"/>
  <c r="G3240" i="5"/>
  <c r="H3240" i="5"/>
  <c r="B3241" i="5"/>
  <c r="D3241" i="5"/>
  <c r="E3241" i="5"/>
  <c r="F3241" i="5"/>
  <c r="G3241" i="5"/>
  <c r="H3241" i="5"/>
  <c r="B3242" i="5"/>
  <c r="D3242" i="5"/>
  <c r="E3242" i="5"/>
  <c r="F3242" i="5"/>
  <c r="G3242" i="5"/>
  <c r="H3242" i="5"/>
  <c r="B3243" i="5"/>
  <c r="D3243" i="5"/>
  <c r="E3243" i="5"/>
  <c r="F3243" i="5"/>
  <c r="G3243" i="5"/>
  <c r="H3243" i="5"/>
  <c r="B3244" i="5"/>
  <c r="D3244" i="5"/>
  <c r="E3244" i="5"/>
  <c r="F3244" i="5"/>
  <c r="G3244" i="5"/>
  <c r="H3244" i="5"/>
  <c r="B3245" i="5"/>
  <c r="D3245" i="5"/>
  <c r="E3245" i="5"/>
  <c r="F3245" i="5"/>
  <c r="G3245" i="5"/>
  <c r="H3245" i="5"/>
  <c r="B3246" i="5"/>
  <c r="D3246" i="5"/>
  <c r="E3246" i="5"/>
  <c r="F3246" i="5"/>
  <c r="G3246" i="5"/>
  <c r="H3246" i="5"/>
  <c r="B3247" i="5"/>
  <c r="D3247" i="5"/>
  <c r="E3247" i="5"/>
  <c r="F3247" i="5"/>
  <c r="G3247" i="5"/>
  <c r="H3247" i="5"/>
  <c r="B3248" i="5"/>
  <c r="D3248" i="5"/>
  <c r="E3248" i="5"/>
  <c r="F3248" i="5"/>
  <c r="G3248" i="5"/>
  <c r="H3248" i="5"/>
  <c r="B3249" i="5"/>
  <c r="D3249" i="5"/>
  <c r="E3249" i="5"/>
  <c r="F3249" i="5"/>
  <c r="G3249" i="5"/>
  <c r="H3249" i="5"/>
  <c r="B3250" i="5"/>
  <c r="D3250" i="5"/>
  <c r="E3250" i="5"/>
  <c r="F3250" i="5"/>
  <c r="G3250" i="5"/>
  <c r="H3250" i="5"/>
  <c r="B3251" i="5"/>
  <c r="D3251" i="5"/>
  <c r="E3251" i="5"/>
  <c r="F3251" i="5"/>
  <c r="G3251" i="5"/>
  <c r="H3251" i="5"/>
  <c r="B3252" i="5"/>
  <c r="D3252" i="5"/>
  <c r="E3252" i="5"/>
  <c r="F3252" i="5"/>
  <c r="G3252" i="5"/>
  <c r="H3252" i="5"/>
  <c r="B3253" i="5"/>
  <c r="D3253" i="5"/>
  <c r="E3253" i="5"/>
  <c r="F3253" i="5"/>
  <c r="G3253" i="5"/>
  <c r="H3253" i="5"/>
  <c r="B3254" i="5"/>
  <c r="D3254" i="5"/>
  <c r="E3254" i="5"/>
  <c r="F3254" i="5"/>
  <c r="G3254" i="5"/>
  <c r="H3254" i="5"/>
  <c r="B3255" i="5"/>
  <c r="D3255" i="5"/>
  <c r="E3255" i="5"/>
  <c r="F3255" i="5"/>
  <c r="G3255" i="5"/>
  <c r="H3255" i="5"/>
  <c r="B3256" i="5"/>
  <c r="D3256" i="5"/>
  <c r="E3256" i="5"/>
  <c r="F3256" i="5"/>
  <c r="G3256" i="5"/>
  <c r="H3256" i="5"/>
  <c r="B3257" i="5"/>
  <c r="D3257" i="5"/>
  <c r="E3257" i="5"/>
  <c r="F3257" i="5"/>
  <c r="G3257" i="5"/>
  <c r="H3257" i="5"/>
  <c r="B3258" i="5"/>
  <c r="D3258" i="5"/>
  <c r="E3258" i="5"/>
  <c r="F3258" i="5"/>
  <c r="G3258" i="5"/>
  <c r="H3258" i="5"/>
  <c r="B3259" i="5"/>
  <c r="D3259" i="5"/>
  <c r="E3259" i="5"/>
  <c r="F3259" i="5"/>
  <c r="G3259" i="5"/>
  <c r="H3259" i="5"/>
  <c r="B3260" i="5"/>
  <c r="D3260" i="5"/>
  <c r="E3260" i="5"/>
  <c r="F3260" i="5"/>
  <c r="G3260" i="5"/>
  <c r="H3260" i="5"/>
  <c r="B3261" i="5"/>
  <c r="D3261" i="5"/>
  <c r="E3261" i="5"/>
  <c r="F3261" i="5"/>
  <c r="G3261" i="5"/>
  <c r="H3261" i="5"/>
  <c r="B3262" i="5"/>
  <c r="D3262" i="5"/>
  <c r="E3262" i="5"/>
  <c r="F3262" i="5"/>
  <c r="G3262" i="5"/>
  <c r="H3262" i="5"/>
  <c r="B3263" i="5"/>
  <c r="D3263" i="5"/>
  <c r="E3263" i="5"/>
  <c r="F3263" i="5"/>
  <c r="G3263" i="5"/>
  <c r="H3263" i="5"/>
  <c r="B3264" i="5"/>
  <c r="D3264" i="5"/>
  <c r="E3264" i="5"/>
  <c r="F3264" i="5"/>
  <c r="G3264" i="5"/>
  <c r="H3264" i="5"/>
  <c r="B3265" i="5"/>
  <c r="D3265" i="5"/>
  <c r="E3265" i="5"/>
  <c r="F3265" i="5"/>
  <c r="G3265" i="5"/>
  <c r="H3265" i="5"/>
  <c r="B3266" i="5"/>
  <c r="D3266" i="5"/>
  <c r="E3266" i="5"/>
  <c r="F3266" i="5"/>
  <c r="G3266" i="5"/>
  <c r="H3266" i="5"/>
  <c r="B3267" i="5"/>
  <c r="D3267" i="5"/>
  <c r="E3267" i="5"/>
  <c r="F3267" i="5"/>
  <c r="G3267" i="5"/>
  <c r="H3267" i="5"/>
  <c r="B3268" i="5"/>
  <c r="D3268" i="5"/>
  <c r="E3268" i="5"/>
  <c r="F3268" i="5"/>
  <c r="G3268" i="5"/>
  <c r="H3268" i="5"/>
  <c r="B3269" i="5"/>
  <c r="D3269" i="5"/>
  <c r="E3269" i="5"/>
  <c r="F3269" i="5"/>
  <c r="G3269" i="5"/>
  <c r="H3269" i="5"/>
  <c r="B3270" i="5"/>
  <c r="D3270" i="5"/>
  <c r="E3270" i="5"/>
  <c r="F3270" i="5"/>
  <c r="G3270" i="5"/>
  <c r="H3270" i="5"/>
  <c r="B3271" i="5"/>
  <c r="D3271" i="5"/>
  <c r="E3271" i="5"/>
  <c r="F3271" i="5"/>
  <c r="G3271" i="5"/>
  <c r="H3271" i="5"/>
  <c r="B3272" i="5"/>
  <c r="D3272" i="5"/>
  <c r="E3272" i="5"/>
  <c r="F3272" i="5"/>
  <c r="G3272" i="5"/>
  <c r="H3272" i="5"/>
  <c r="B3273" i="5"/>
  <c r="D3273" i="5"/>
  <c r="E3273" i="5"/>
  <c r="F3273" i="5"/>
  <c r="G3273" i="5"/>
  <c r="H3273" i="5"/>
  <c r="B3274" i="5"/>
  <c r="D3274" i="5"/>
  <c r="E3274" i="5"/>
  <c r="F3274" i="5"/>
  <c r="G3274" i="5"/>
  <c r="H3274" i="5"/>
  <c r="B3275" i="5"/>
  <c r="D3275" i="5"/>
  <c r="E3275" i="5"/>
  <c r="F3275" i="5"/>
  <c r="G3275" i="5"/>
  <c r="H3275" i="5"/>
  <c r="B3276" i="5"/>
  <c r="D3276" i="5"/>
  <c r="E3276" i="5"/>
  <c r="F3276" i="5"/>
  <c r="G3276" i="5"/>
  <c r="H3276" i="5"/>
  <c r="B3277" i="5"/>
  <c r="D3277" i="5"/>
  <c r="E3277" i="5"/>
  <c r="F3277" i="5"/>
  <c r="G3277" i="5"/>
  <c r="H3277" i="5"/>
  <c r="B3278" i="5"/>
  <c r="D3278" i="5"/>
  <c r="E3278" i="5"/>
  <c r="F3278" i="5"/>
  <c r="G3278" i="5"/>
  <c r="H3278" i="5"/>
  <c r="B3279" i="5"/>
  <c r="D3279" i="5"/>
  <c r="E3279" i="5"/>
  <c r="F3279" i="5"/>
  <c r="G3279" i="5"/>
  <c r="H3279" i="5"/>
  <c r="B3280" i="5"/>
  <c r="D3280" i="5"/>
  <c r="E3280" i="5"/>
  <c r="F3280" i="5"/>
  <c r="G3280" i="5"/>
  <c r="H3280" i="5"/>
  <c r="B3281" i="5"/>
  <c r="D3281" i="5"/>
  <c r="E3281" i="5"/>
  <c r="F3281" i="5"/>
  <c r="G3281" i="5"/>
  <c r="H3281" i="5"/>
  <c r="B3282" i="5"/>
  <c r="D3282" i="5"/>
  <c r="E3282" i="5"/>
  <c r="F3282" i="5"/>
  <c r="G3282" i="5"/>
  <c r="H3282" i="5"/>
  <c r="B3283" i="5"/>
  <c r="D3283" i="5"/>
  <c r="E3283" i="5"/>
  <c r="F3283" i="5"/>
  <c r="G3283" i="5"/>
  <c r="H3283" i="5"/>
  <c r="B3284" i="5"/>
  <c r="D3284" i="5"/>
  <c r="E3284" i="5"/>
  <c r="F3284" i="5"/>
  <c r="G3284" i="5"/>
  <c r="H3284" i="5"/>
  <c r="B3285" i="5"/>
  <c r="D3285" i="5"/>
  <c r="E3285" i="5"/>
  <c r="F3285" i="5"/>
  <c r="G3285" i="5"/>
  <c r="H3285" i="5"/>
  <c r="B3286" i="5"/>
  <c r="D3286" i="5"/>
  <c r="E3286" i="5"/>
  <c r="F3286" i="5"/>
  <c r="G3286" i="5"/>
  <c r="H3286" i="5"/>
  <c r="B3287" i="5"/>
  <c r="D3287" i="5"/>
  <c r="E3287" i="5"/>
  <c r="F3287" i="5"/>
  <c r="G3287" i="5"/>
  <c r="H3287" i="5"/>
  <c r="B3288" i="5"/>
  <c r="D3288" i="5"/>
  <c r="E3288" i="5"/>
  <c r="F3288" i="5"/>
  <c r="G3288" i="5"/>
  <c r="H3288" i="5"/>
  <c r="B3289" i="5"/>
  <c r="D3289" i="5"/>
  <c r="E3289" i="5"/>
  <c r="F3289" i="5"/>
  <c r="G3289" i="5"/>
  <c r="H3289" i="5"/>
  <c r="B3290" i="5"/>
  <c r="D3290" i="5"/>
  <c r="E3290" i="5"/>
  <c r="F3290" i="5"/>
  <c r="G3290" i="5"/>
  <c r="H3290" i="5"/>
  <c r="B3291" i="5"/>
  <c r="D3291" i="5"/>
  <c r="E3291" i="5"/>
  <c r="F3291" i="5"/>
  <c r="G3291" i="5"/>
  <c r="H3291" i="5"/>
  <c r="B3292" i="5"/>
  <c r="D3292" i="5"/>
  <c r="E3292" i="5"/>
  <c r="F3292" i="5"/>
  <c r="G3292" i="5"/>
  <c r="H3292" i="5"/>
  <c r="B3293" i="5"/>
  <c r="D3293" i="5"/>
  <c r="E3293" i="5"/>
  <c r="F3293" i="5"/>
  <c r="G3293" i="5"/>
  <c r="H3293" i="5"/>
  <c r="B3294" i="5"/>
  <c r="D3294" i="5"/>
  <c r="E3294" i="5"/>
  <c r="F3294" i="5"/>
  <c r="G3294" i="5"/>
  <c r="H3294" i="5"/>
  <c r="B3295" i="5"/>
  <c r="D3295" i="5"/>
  <c r="E3295" i="5"/>
  <c r="F3295" i="5"/>
  <c r="G3295" i="5"/>
  <c r="H3295" i="5"/>
  <c r="B3296" i="5"/>
  <c r="D3296" i="5"/>
  <c r="E3296" i="5"/>
  <c r="F3296" i="5"/>
  <c r="G3296" i="5"/>
  <c r="H3296" i="5"/>
  <c r="B3297" i="5"/>
  <c r="D3297" i="5"/>
  <c r="E3297" i="5"/>
  <c r="F3297" i="5"/>
  <c r="G3297" i="5"/>
  <c r="H3297" i="5"/>
  <c r="B3298" i="5"/>
  <c r="D3298" i="5"/>
  <c r="E3298" i="5"/>
  <c r="F3298" i="5"/>
  <c r="G3298" i="5"/>
  <c r="H3298" i="5"/>
  <c r="B3299" i="5"/>
  <c r="D3299" i="5"/>
  <c r="E3299" i="5"/>
  <c r="F3299" i="5"/>
  <c r="G3299" i="5"/>
  <c r="H3299" i="5"/>
  <c r="B3300" i="5"/>
  <c r="D3300" i="5"/>
  <c r="E3300" i="5"/>
  <c r="F3300" i="5"/>
  <c r="G3300" i="5"/>
  <c r="H3300" i="5"/>
  <c r="B3301" i="5"/>
  <c r="D3301" i="5"/>
  <c r="E3301" i="5"/>
  <c r="F3301" i="5"/>
  <c r="G3301" i="5"/>
  <c r="H3301" i="5"/>
  <c r="B3302" i="5"/>
  <c r="D3302" i="5"/>
  <c r="E3302" i="5"/>
  <c r="F3302" i="5"/>
  <c r="G3302" i="5"/>
  <c r="H3302" i="5"/>
  <c r="B3303" i="5"/>
  <c r="D3303" i="5"/>
  <c r="E3303" i="5"/>
  <c r="F3303" i="5"/>
  <c r="G3303" i="5"/>
  <c r="H3303" i="5"/>
  <c r="B3304" i="5"/>
  <c r="D3304" i="5"/>
  <c r="E3304" i="5"/>
  <c r="F3304" i="5"/>
  <c r="G3304" i="5"/>
  <c r="H3304" i="5"/>
  <c r="B3305" i="5"/>
  <c r="D3305" i="5"/>
  <c r="E3305" i="5"/>
  <c r="F3305" i="5"/>
  <c r="G3305" i="5"/>
  <c r="H3305" i="5"/>
  <c r="B3306" i="5"/>
  <c r="D3306" i="5"/>
  <c r="E3306" i="5"/>
  <c r="F3306" i="5"/>
  <c r="G3306" i="5"/>
  <c r="H3306" i="5"/>
  <c r="B3307" i="5"/>
  <c r="D3307" i="5"/>
  <c r="E3307" i="5"/>
  <c r="F3307" i="5"/>
  <c r="G3307" i="5"/>
  <c r="H3307" i="5"/>
  <c r="B3308" i="5"/>
  <c r="D3308" i="5"/>
  <c r="E3308" i="5"/>
  <c r="F3308" i="5"/>
  <c r="G3308" i="5"/>
  <c r="H3308" i="5"/>
  <c r="B3309" i="5"/>
  <c r="D3309" i="5"/>
  <c r="E3309" i="5"/>
  <c r="F3309" i="5"/>
  <c r="G3309" i="5"/>
  <c r="H3309" i="5"/>
  <c r="B3310" i="5"/>
  <c r="D3310" i="5"/>
  <c r="E3310" i="5"/>
  <c r="F3310" i="5"/>
  <c r="G3310" i="5"/>
  <c r="H3310" i="5"/>
  <c r="B3311" i="5"/>
  <c r="D3311" i="5"/>
  <c r="E3311" i="5"/>
  <c r="F3311" i="5"/>
  <c r="G3311" i="5"/>
  <c r="H3311" i="5"/>
  <c r="B3312" i="5"/>
  <c r="D3312" i="5"/>
  <c r="E3312" i="5"/>
  <c r="F3312" i="5"/>
  <c r="G3312" i="5"/>
  <c r="H3312" i="5"/>
  <c r="B3313" i="5"/>
  <c r="D3313" i="5"/>
  <c r="E3313" i="5"/>
  <c r="F3313" i="5"/>
  <c r="G3313" i="5"/>
  <c r="H3313" i="5"/>
  <c r="B3314" i="5"/>
  <c r="D3314" i="5"/>
  <c r="E3314" i="5"/>
  <c r="F3314" i="5"/>
  <c r="G3314" i="5"/>
  <c r="H3314" i="5"/>
  <c r="B3315" i="5"/>
  <c r="D3315" i="5"/>
  <c r="E3315" i="5"/>
  <c r="F3315" i="5"/>
  <c r="G3315" i="5"/>
  <c r="H3315" i="5"/>
  <c r="B3316" i="5"/>
  <c r="D3316" i="5"/>
  <c r="E3316" i="5"/>
  <c r="F3316" i="5"/>
  <c r="G3316" i="5"/>
  <c r="H3316" i="5"/>
  <c r="B3317" i="5"/>
  <c r="D3317" i="5"/>
  <c r="E3317" i="5"/>
  <c r="F3317" i="5"/>
  <c r="G3317" i="5"/>
  <c r="H3317" i="5"/>
  <c r="B3318" i="5"/>
  <c r="D3318" i="5"/>
  <c r="E3318" i="5"/>
  <c r="F3318" i="5"/>
  <c r="G3318" i="5"/>
  <c r="H3318" i="5"/>
  <c r="B3319" i="5"/>
  <c r="D3319" i="5"/>
  <c r="E3319" i="5"/>
  <c r="F3319" i="5"/>
  <c r="G3319" i="5"/>
  <c r="H3319" i="5"/>
  <c r="B3320" i="5"/>
  <c r="D3320" i="5"/>
  <c r="E3320" i="5"/>
  <c r="F3320" i="5"/>
  <c r="G3320" i="5"/>
  <c r="H3320" i="5"/>
  <c r="B3321" i="5"/>
  <c r="D3321" i="5"/>
  <c r="E3321" i="5"/>
  <c r="F3321" i="5"/>
  <c r="G3321" i="5"/>
  <c r="H3321" i="5"/>
  <c r="B3322" i="5"/>
  <c r="D3322" i="5"/>
  <c r="E3322" i="5"/>
  <c r="F3322" i="5"/>
  <c r="G3322" i="5"/>
  <c r="H3322" i="5"/>
  <c r="B3323" i="5"/>
  <c r="D3323" i="5"/>
  <c r="E3323" i="5"/>
  <c r="F3323" i="5"/>
  <c r="G3323" i="5"/>
  <c r="H3323" i="5"/>
  <c r="B3324" i="5"/>
  <c r="D3324" i="5"/>
  <c r="E3324" i="5"/>
  <c r="F3324" i="5"/>
  <c r="G3324" i="5"/>
  <c r="H3324" i="5"/>
  <c r="B3325" i="5"/>
  <c r="D3325" i="5"/>
  <c r="E3325" i="5"/>
  <c r="F3325" i="5"/>
  <c r="G3325" i="5"/>
  <c r="H3325" i="5"/>
  <c r="B3326" i="5"/>
  <c r="D3326" i="5"/>
  <c r="E3326" i="5"/>
  <c r="F3326" i="5"/>
  <c r="G3326" i="5"/>
  <c r="H3326" i="5"/>
  <c r="B3327" i="5"/>
  <c r="D3327" i="5"/>
  <c r="E3327" i="5"/>
  <c r="F3327" i="5"/>
  <c r="G3327" i="5"/>
  <c r="H3327" i="5"/>
  <c r="B3328" i="5"/>
  <c r="D3328" i="5"/>
  <c r="E3328" i="5"/>
  <c r="F3328" i="5"/>
  <c r="G3328" i="5"/>
  <c r="H3328" i="5"/>
  <c r="B3329" i="5"/>
  <c r="D3329" i="5"/>
  <c r="E3329" i="5"/>
  <c r="F3329" i="5"/>
  <c r="G3329" i="5"/>
  <c r="H3329" i="5"/>
  <c r="B3330" i="5"/>
  <c r="D3330" i="5"/>
  <c r="E3330" i="5"/>
  <c r="F3330" i="5"/>
  <c r="G3330" i="5"/>
  <c r="H3330" i="5"/>
  <c r="B3331" i="5"/>
  <c r="D3331" i="5"/>
  <c r="E3331" i="5"/>
  <c r="F3331" i="5"/>
  <c r="G3331" i="5"/>
  <c r="H3331" i="5"/>
  <c r="B3332" i="5"/>
  <c r="D3332" i="5"/>
  <c r="E3332" i="5"/>
  <c r="F3332" i="5"/>
  <c r="G3332" i="5"/>
  <c r="H3332" i="5"/>
  <c r="B3333" i="5"/>
  <c r="D3333" i="5"/>
  <c r="E3333" i="5"/>
  <c r="F3333" i="5"/>
  <c r="G3333" i="5"/>
  <c r="H3333" i="5"/>
  <c r="B3334" i="5"/>
  <c r="D3334" i="5"/>
  <c r="E3334" i="5"/>
  <c r="F3334" i="5"/>
  <c r="G3334" i="5"/>
  <c r="H3334" i="5"/>
  <c r="B3335" i="5"/>
  <c r="D3335" i="5"/>
  <c r="E3335" i="5"/>
  <c r="F3335" i="5"/>
  <c r="G3335" i="5"/>
  <c r="H3335" i="5"/>
  <c r="B3336" i="5"/>
  <c r="D3336" i="5"/>
  <c r="E3336" i="5"/>
  <c r="F3336" i="5"/>
  <c r="G3336" i="5"/>
  <c r="H3336" i="5"/>
  <c r="B3337" i="5"/>
  <c r="D3337" i="5"/>
  <c r="E3337" i="5"/>
  <c r="F3337" i="5"/>
  <c r="G3337" i="5"/>
  <c r="H3337" i="5"/>
  <c r="B3338" i="5"/>
  <c r="D3338" i="5"/>
  <c r="E3338" i="5"/>
  <c r="F3338" i="5"/>
  <c r="G3338" i="5"/>
  <c r="H3338" i="5"/>
  <c r="B3339" i="5"/>
  <c r="D3339" i="5"/>
  <c r="E3339" i="5"/>
  <c r="F3339" i="5"/>
  <c r="G3339" i="5"/>
  <c r="H3339" i="5"/>
  <c r="B3340" i="5"/>
  <c r="D3340" i="5"/>
  <c r="E3340" i="5"/>
  <c r="F3340" i="5"/>
  <c r="G3340" i="5"/>
  <c r="H3340" i="5"/>
  <c r="B3341" i="5"/>
  <c r="D3341" i="5"/>
  <c r="E3341" i="5"/>
  <c r="F3341" i="5"/>
  <c r="G3341" i="5"/>
  <c r="H3341" i="5"/>
  <c r="B3342" i="5"/>
  <c r="D3342" i="5"/>
  <c r="E3342" i="5"/>
  <c r="F3342" i="5"/>
  <c r="G3342" i="5"/>
  <c r="H3342" i="5"/>
  <c r="B3343" i="5"/>
  <c r="D3343" i="5"/>
  <c r="E3343" i="5"/>
  <c r="F3343" i="5"/>
  <c r="G3343" i="5"/>
  <c r="H3343" i="5"/>
  <c r="B3344" i="5"/>
  <c r="D3344" i="5"/>
  <c r="E3344" i="5"/>
  <c r="F3344" i="5"/>
  <c r="G3344" i="5"/>
  <c r="H3344" i="5"/>
  <c r="B3345" i="5"/>
  <c r="D3345" i="5"/>
  <c r="E3345" i="5"/>
  <c r="F3345" i="5"/>
  <c r="G3345" i="5"/>
  <c r="H3345" i="5"/>
  <c r="B3346" i="5"/>
  <c r="D3346" i="5"/>
  <c r="E3346" i="5"/>
  <c r="F3346" i="5"/>
  <c r="G3346" i="5"/>
  <c r="H3346" i="5"/>
  <c r="B3347" i="5"/>
  <c r="D3347" i="5"/>
  <c r="E3347" i="5"/>
  <c r="F3347" i="5"/>
  <c r="G3347" i="5"/>
  <c r="H3347" i="5"/>
  <c r="B3348" i="5"/>
  <c r="D3348" i="5"/>
  <c r="E3348" i="5"/>
  <c r="F3348" i="5"/>
  <c r="G3348" i="5"/>
  <c r="H3348" i="5"/>
  <c r="B3349" i="5"/>
  <c r="D3349" i="5"/>
  <c r="E3349" i="5"/>
  <c r="F3349" i="5"/>
  <c r="G3349" i="5"/>
  <c r="H3349" i="5"/>
  <c r="B3350" i="5"/>
  <c r="D3350" i="5"/>
  <c r="E3350" i="5"/>
  <c r="F3350" i="5"/>
  <c r="G3350" i="5"/>
  <c r="H3350" i="5"/>
  <c r="B3351" i="5"/>
  <c r="D3351" i="5"/>
  <c r="E3351" i="5"/>
  <c r="F3351" i="5"/>
  <c r="G3351" i="5"/>
  <c r="H3351" i="5"/>
  <c r="B3352" i="5"/>
  <c r="D3352" i="5"/>
  <c r="E3352" i="5"/>
  <c r="F3352" i="5"/>
  <c r="G3352" i="5"/>
  <c r="H3352" i="5"/>
  <c r="B3353" i="5"/>
  <c r="D3353" i="5"/>
  <c r="E3353" i="5"/>
  <c r="F3353" i="5"/>
  <c r="G3353" i="5"/>
  <c r="H3353" i="5"/>
  <c r="B3354" i="5"/>
  <c r="D3354" i="5"/>
  <c r="E3354" i="5"/>
  <c r="F3354" i="5"/>
  <c r="G3354" i="5"/>
  <c r="H3354" i="5"/>
  <c r="B3355" i="5"/>
  <c r="D3355" i="5"/>
  <c r="E3355" i="5"/>
  <c r="F3355" i="5"/>
  <c r="G3355" i="5"/>
  <c r="H3355" i="5"/>
  <c r="B3356" i="5"/>
  <c r="D3356" i="5"/>
  <c r="E3356" i="5"/>
  <c r="F3356" i="5"/>
  <c r="G3356" i="5"/>
  <c r="H3356" i="5"/>
  <c r="B3357" i="5"/>
  <c r="D3357" i="5"/>
  <c r="E3357" i="5"/>
  <c r="F3357" i="5"/>
  <c r="G3357" i="5"/>
  <c r="H3357" i="5"/>
  <c r="B3358" i="5"/>
  <c r="D3358" i="5"/>
  <c r="E3358" i="5"/>
  <c r="F3358" i="5"/>
  <c r="G3358" i="5"/>
  <c r="H3358" i="5"/>
  <c r="B3359" i="5"/>
  <c r="D3359" i="5"/>
  <c r="E3359" i="5"/>
  <c r="F3359" i="5"/>
  <c r="G3359" i="5"/>
  <c r="H3359" i="5"/>
  <c r="B3360" i="5"/>
  <c r="D3360" i="5"/>
  <c r="E3360" i="5"/>
  <c r="F3360" i="5"/>
  <c r="G3360" i="5"/>
  <c r="H3360" i="5"/>
  <c r="B3361" i="5"/>
  <c r="D3361" i="5"/>
  <c r="E3361" i="5"/>
  <c r="F3361" i="5"/>
  <c r="G3361" i="5"/>
  <c r="H3361" i="5"/>
  <c r="B3362" i="5"/>
  <c r="D3362" i="5"/>
  <c r="E3362" i="5"/>
  <c r="F3362" i="5"/>
  <c r="G3362" i="5"/>
  <c r="H3362" i="5"/>
  <c r="B3363" i="5"/>
  <c r="D3363" i="5"/>
  <c r="E3363" i="5"/>
  <c r="F3363" i="5"/>
  <c r="G3363" i="5"/>
  <c r="H3363" i="5"/>
  <c r="B3364" i="5"/>
  <c r="D3364" i="5"/>
  <c r="E3364" i="5"/>
  <c r="F3364" i="5"/>
  <c r="G3364" i="5"/>
  <c r="H3364" i="5"/>
  <c r="B3365" i="5"/>
  <c r="D3365" i="5"/>
  <c r="E3365" i="5"/>
  <c r="F3365" i="5"/>
  <c r="G3365" i="5"/>
  <c r="H3365" i="5"/>
  <c r="B3366" i="5"/>
  <c r="D3366" i="5"/>
  <c r="E3366" i="5"/>
  <c r="F3366" i="5"/>
  <c r="G3366" i="5"/>
  <c r="H3366" i="5"/>
  <c r="B3367" i="5"/>
  <c r="D3367" i="5"/>
  <c r="E3367" i="5"/>
  <c r="F3367" i="5"/>
  <c r="G3367" i="5"/>
  <c r="H3367" i="5"/>
  <c r="B3368" i="5"/>
  <c r="D3368" i="5"/>
  <c r="E3368" i="5"/>
  <c r="F3368" i="5"/>
  <c r="G3368" i="5"/>
  <c r="H3368" i="5"/>
  <c r="B3369" i="5"/>
  <c r="D3369" i="5"/>
  <c r="E3369" i="5"/>
  <c r="F3369" i="5"/>
  <c r="G3369" i="5"/>
  <c r="H3369" i="5"/>
  <c r="B3370" i="5"/>
  <c r="D3370" i="5"/>
  <c r="E3370" i="5"/>
  <c r="F3370" i="5"/>
  <c r="G3370" i="5"/>
  <c r="H3370" i="5"/>
  <c r="B3371" i="5"/>
  <c r="D3371" i="5"/>
  <c r="E3371" i="5"/>
  <c r="F3371" i="5"/>
  <c r="G3371" i="5"/>
  <c r="H3371" i="5"/>
  <c r="B3372" i="5"/>
  <c r="D3372" i="5"/>
  <c r="E3372" i="5"/>
  <c r="F3372" i="5"/>
  <c r="G3372" i="5"/>
  <c r="H3372" i="5"/>
  <c r="B3373" i="5"/>
  <c r="D3373" i="5"/>
  <c r="E3373" i="5"/>
  <c r="F3373" i="5"/>
  <c r="G3373" i="5"/>
  <c r="H3373" i="5"/>
  <c r="B3374" i="5"/>
  <c r="D3374" i="5"/>
  <c r="E3374" i="5"/>
  <c r="F3374" i="5"/>
  <c r="G3374" i="5"/>
  <c r="H3374" i="5"/>
  <c r="B3375" i="5"/>
  <c r="D3375" i="5"/>
  <c r="E3375" i="5"/>
  <c r="F3375" i="5"/>
  <c r="G3375" i="5"/>
  <c r="H3375" i="5"/>
  <c r="B3376" i="5"/>
  <c r="D3376" i="5"/>
  <c r="E3376" i="5"/>
  <c r="F3376" i="5"/>
  <c r="G3376" i="5"/>
  <c r="H3376" i="5"/>
  <c r="B3377" i="5"/>
  <c r="D3377" i="5"/>
  <c r="E3377" i="5"/>
  <c r="F3377" i="5"/>
  <c r="G3377" i="5"/>
  <c r="H3377" i="5"/>
  <c r="B3378" i="5"/>
  <c r="D3378" i="5"/>
  <c r="E3378" i="5"/>
  <c r="F3378" i="5"/>
  <c r="G3378" i="5"/>
  <c r="H3378" i="5"/>
  <c r="B3379" i="5"/>
  <c r="D3379" i="5"/>
  <c r="E3379" i="5"/>
  <c r="F3379" i="5"/>
  <c r="G3379" i="5"/>
  <c r="H3379" i="5"/>
  <c r="B3380" i="5"/>
  <c r="D3380" i="5"/>
  <c r="E3380" i="5"/>
  <c r="F3380" i="5"/>
  <c r="G3380" i="5"/>
  <c r="H3380" i="5"/>
  <c r="B3381" i="5"/>
  <c r="D3381" i="5"/>
  <c r="E3381" i="5"/>
  <c r="F3381" i="5"/>
  <c r="G3381" i="5"/>
  <c r="H3381" i="5"/>
  <c r="B3382" i="5"/>
  <c r="D3382" i="5"/>
  <c r="E3382" i="5"/>
  <c r="F3382" i="5"/>
  <c r="G3382" i="5"/>
  <c r="H3382" i="5"/>
  <c r="B3383" i="5"/>
  <c r="D3383" i="5"/>
  <c r="E3383" i="5"/>
  <c r="F3383" i="5"/>
  <c r="G3383" i="5"/>
  <c r="H3383" i="5"/>
  <c r="B3384" i="5"/>
  <c r="D3384" i="5"/>
  <c r="E3384" i="5"/>
  <c r="F3384" i="5"/>
  <c r="G3384" i="5"/>
  <c r="H3384" i="5"/>
  <c r="B3385" i="5"/>
  <c r="D3385" i="5"/>
  <c r="E3385" i="5"/>
  <c r="F3385" i="5"/>
  <c r="G3385" i="5"/>
  <c r="H3385" i="5"/>
  <c r="B3386" i="5"/>
  <c r="D3386" i="5"/>
  <c r="E3386" i="5"/>
  <c r="F3386" i="5"/>
  <c r="G3386" i="5"/>
  <c r="H3386" i="5"/>
  <c r="B3387" i="5"/>
  <c r="D3387" i="5"/>
  <c r="E3387" i="5"/>
  <c r="F3387" i="5"/>
  <c r="G3387" i="5"/>
  <c r="H3387" i="5"/>
  <c r="B3388" i="5"/>
  <c r="D3388" i="5"/>
  <c r="E3388" i="5"/>
  <c r="F3388" i="5"/>
  <c r="G3388" i="5"/>
  <c r="H3388" i="5"/>
  <c r="B3389" i="5"/>
  <c r="D3389" i="5"/>
  <c r="E3389" i="5"/>
  <c r="F3389" i="5"/>
  <c r="G3389" i="5"/>
  <c r="H3389" i="5"/>
  <c r="B3390" i="5"/>
  <c r="D3390" i="5"/>
  <c r="E3390" i="5"/>
  <c r="F3390" i="5"/>
  <c r="G3390" i="5"/>
  <c r="H3390" i="5"/>
  <c r="B3391" i="5"/>
  <c r="D3391" i="5"/>
  <c r="E3391" i="5"/>
  <c r="F3391" i="5"/>
  <c r="G3391" i="5"/>
  <c r="H3391" i="5"/>
  <c r="B3392" i="5"/>
  <c r="D3392" i="5"/>
  <c r="E3392" i="5"/>
  <c r="F3392" i="5"/>
  <c r="G3392" i="5"/>
  <c r="H3392" i="5"/>
  <c r="B3393" i="5"/>
  <c r="D3393" i="5"/>
  <c r="E3393" i="5"/>
  <c r="F3393" i="5"/>
  <c r="G3393" i="5"/>
  <c r="H3393" i="5"/>
  <c r="B3394" i="5"/>
  <c r="D3394" i="5"/>
  <c r="E3394" i="5"/>
  <c r="F3394" i="5"/>
  <c r="G3394" i="5"/>
  <c r="H3394" i="5"/>
  <c r="B3395" i="5"/>
  <c r="D3395" i="5"/>
  <c r="E3395" i="5"/>
  <c r="F3395" i="5"/>
  <c r="G3395" i="5"/>
  <c r="H3395" i="5"/>
  <c r="B3396" i="5"/>
  <c r="D3396" i="5"/>
  <c r="E3396" i="5"/>
  <c r="F3396" i="5"/>
  <c r="G3396" i="5"/>
  <c r="H3396" i="5"/>
  <c r="B3397" i="5"/>
  <c r="D3397" i="5"/>
  <c r="E3397" i="5"/>
  <c r="F3397" i="5"/>
  <c r="G3397" i="5"/>
  <c r="H3397" i="5"/>
  <c r="B3398" i="5"/>
  <c r="D3398" i="5"/>
  <c r="E3398" i="5"/>
  <c r="F3398" i="5"/>
  <c r="G3398" i="5"/>
  <c r="H3398" i="5"/>
  <c r="B3399" i="5"/>
  <c r="D3399" i="5"/>
  <c r="E3399" i="5"/>
  <c r="F3399" i="5"/>
  <c r="G3399" i="5"/>
  <c r="H3399" i="5"/>
  <c r="B3400" i="5"/>
  <c r="D3400" i="5"/>
  <c r="E3400" i="5"/>
  <c r="F3400" i="5"/>
  <c r="G3400" i="5"/>
  <c r="H3400" i="5"/>
  <c r="B3401" i="5"/>
  <c r="D3401" i="5"/>
  <c r="E3401" i="5"/>
  <c r="F3401" i="5"/>
  <c r="G3401" i="5"/>
  <c r="H3401" i="5"/>
  <c r="B3402" i="5"/>
  <c r="D3402" i="5"/>
  <c r="E3402" i="5"/>
  <c r="F3402" i="5"/>
  <c r="G3402" i="5"/>
  <c r="H3402" i="5"/>
  <c r="B3403" i="5"/>
  <c r="D3403" i="5"/>
  <c r="E3403" i="5"/>
  <c r="F3403" i="5"/>
  <c r="G3403" i="5"/>
  <c r="H3403" i="5"/>
  <c r="B3404" i="5"/>
  <c r="D3404" i="5"/>
  <c r="E3404" i="5"/>
  <c r="F3404" i="5"/>
  <c r="G3404" i="5"/>
  <c r="H3404" i="5"/>
  <c r="B3405" i="5"/>
  <c r="D3405" i="5"/>
  <c r="E3405" i="5"/>
  <c r="F3405" i="5"/>
  <c r="G3405" i="5"/>
  <c r="H3405" i="5"/>
  <c r="B3406" i="5"/>
  <c r="D3406" i="5"/>
  <c r="E3406" i="5"/>
  <c r="F3406" i="5"/>
  <c r="G3406" i="5"/>
  <c r="H3406" i="5"/>
  <c r="B3407" i="5"/>
  <c r="D3407" i="5"/>
  <c r="E3407" i="5"/>
  <c r="F3407" i="5"/>
  <c r="G3407" i="5"/>
  <c r="H3407" i="5"/>
  <c r="B3408" i="5"/>
  <c r="D3408" i="5"/>
  <c r="E3408" i="5"/>
  <c r="F3408" i="5"/>
  <c r="G3408" i="5"/>
  <c r="H3408" i="5"/>
  <c r="B3409" i="5"/>
  <c r="D3409" i="5"/>
  <c r="E3409" i="5"/>
  <c r="F3409" i="5"/>
  <c r="G3409" i="5"/>
  <c r="H3409" i="5"/>
  <c r="B3410" i="5"/>
  <c r="D3410" i="5"/>
  <c r="E3410" i="5"/>
  <c r="F3410" i="5"/>
  <c r="G3410" i="5"/>
  <c r="H3410" i="5"/>
  <c r="B3411" i="5"/>
  <c r="D3411" i="5"/>
  <c r="E3411" i="5"/>
  <c r="F3411" i="5"/>
  <c r="G3411" i="5"/>
  <c r="H3411" i="5"/>
  <c r="B3412" i="5"/>
  <c r="D3412" i="5"/>
  <c r="E3412" i="5"/>
  <c r="F3412" i="5"/>
  <c r="G3412" i="5"/>
  <c r="H3412" i="5"/>
  <c r="B3413" i="5"/>
  <c r="D3413" i="5"/>
  <c r="E3413" i="5"/>
  <c r="F3413" i="5"/>
  <c r="G3413" i="5"/>
  <c r="H3413" i="5"/>
  <c r="B3414" i="5"/>
  <c r="D3414" i="5"/>
  <c r="E3414" i="5"/>
  <c r="F3414" i="5"/>
  <c r="G3414" i="5"/>
  <c r="H3414" i="5"/>
  <c r="B3415" i="5"/>
  <c r="D3415" i="5"/>
  <c r="E3415" i="5"/>
  <c r="F3415" i="5"/>
  <c r="G3415" i="5"/>
  <c r="H3415" i="5"/>
  <c r="B3416" i="5"/>
  <c r="D3416" i="5"/>
  <c r="E3416" i="5"/>
  <c r="F3416" i="5"/>
  <c r="G3416" i="5"/>
  <c r="H3416" i="5"/>
  <c r="B3417" i="5"/>
  <c r="D3417" i="5"/>
  <c r="E3417" i="5"/>
  <c r="F3417" i="5"/>
  <c r="G3417" i="5"/>
  <c r="H3417" i="5"/>
  <c r="B3418" i="5"/>
  <c r="D3418" i="5"/>
  <c r="E3418" i="5"/>
  <c r="F3418" i="5"/>
  <c r="G3418" i="5"/>
  <c r="H3418" i="5"/>
  <c r="B3419" i="5"/>
  <c r="D3419" i="5"/>
  <c r="E3419" i="5"/>
  <c r="F3419" i="5"/>
  <c r="G3419" i="5"/>
  <c r="H3419" i="5"/>
  <c r="B3420" i="5"/>
  <c r="D3420" i="5"/>
  <c r="E3420" i="5"/>
  <c r="F3420" i="5"/>
  <c r="G3420" i="5"/>
  <c r="H3420" i="5"/>
  <c r="B3421" i="5"/>
  <c r="D3421" i="5"/>
  <c r="E3421" i="5"/>
  <c r="F3421" i="5"/>
  <c r="G3421" i="5"/>
  <c r="H3421" i="5"/>
  <c r="B3422" i="5"/>
  <c r="D3422" i="5"/>
  <c r="E3422" i="5"/>
  <c r="F3422" i="5"/>
  <c r="G3422" i="5"/>
  <c r="H3422" i="5"/>
  <c r="B3423" i="5"/>
  <c r="D3423" i="5"/>
  <c r="E3423" i="5"/>
  <c r="F3423" i="5"/>
  <c r="G3423" i="5"/>
  <c r="H3423" i="5"/>
  <c r="B3424" i="5"/>
  <c r="D3424" i="5"/>
  <c r="E3424" i="5"/>
  <c r="F3424" i="5"/>
  <c r="G3424" i="5"/>
  <c r="H3424" i="5"/>
  <c r="B3425" i="5"/>
  <c r="D3425" i="5"/>
  <c r="E3425" i="5"/>
  <c r="F3425" i="5"/>
  <c r="G3425" i="5"/>
  <c r="H3425" i="5"/>
  <c r="B3426" i="5"/>
  <c r="D3426" i="5"/>
  <c r="E3426" i="5"/>
  <c r="F3426" i="5"/>
  <c r="G3426" i="5"/>
  <c r="H3426" i="5"/>
  <c r="B3427" i="5"/>
  <c r="D3427" i="5"/>
  <c r="E3427" i="5"/>
  <c r="F3427" i="5"/>
  <c r="G3427" i="5"/>
  <c r="H3427" i="5"/>
  <c r="B3428" i="5"/>
  <c r="D3428" i="5"/>
  <c r="E3428" i="5"/>
  <c r="F3428" i="5"/>
  <c r="G3428" i="5"/>
  <c r="H3428" i="5"/>
  <c r="B3429" i="5"/>
  <c r="D3429" i="5"/>
  <c r="E3429" i="5"/>
  <c r="F3429" i="5"/>
  <c r="G3429" i="5"/>
  <c r="H3429" i="5"/>
  <c r="B3430" i="5"/>
  <c r="D3430" i="5"/>
  <c r="E3430" i="5"/>
  <c r="F3430" i="5"/>
  <c r="G3430" i="5"/>
  <c r="H3430" i="5"/>
  <c r="B3431" i="5"/>
  <c r="D3431" i="5"/>
  <c r="E3431" i="5"/>
  <c r="F3431" i="5"/>
  <c r="G3431" i="5"/>
  <c r="H3431" i="5"/>
  <c r="B3432" i="5"/>
  <c r="D3432" i="5"/>
  <c r="E3432" i="5"/>
  <c r="F3432" i="5"/>
  <c r="G3432" i="5"/>
  <c r="H3432" i="5"/>
  <c r="B3433" i="5"/>
  <c r="D3433" i="5"/>
  <c r="E3433" i="5"/>
  <c r="F3433" i="5"/>
  <c r="G3433" i="5"/>
  <c r="H3433" i="5"/>
  <c r="B3434" i="5"/>
  <c r="D3434" i="5"/>
  <c r="E3434" i="5"/>
  <c r="F3434" i="5"/>
  <c r="G3434" i="5"/>
  <c r="H3434" i="5"/>
  <c r="B3435" i="5"/>
  <c r="D3435" i="5"/>
  <c r="E3435" i="5"/>
  <c r="F3435" i="5"/>
  <c r="G3435" i="5"/>
  <c r="H3435" i="5"/>
  <c r="B3436" i="5"/>
  <c r="D3436" i="5"/>
  <c r="E3436" i="5"/>
  <c r="F3436" i="5"/>
  <c r="G3436" i="5"/>
  <c r="H3436" i="5"/>
  <c r="B3437" i="5"/>
  <c r="D3437" i="5"/>
  <c r="E3437" i="5"/>
  <c r="F3437" i="5"/>
  <c r="G3437" i="5"/>
  <c r="H3437" i="5"/>
  <c r="B3438" i="5"/>
  <c r="D3438" i="5"/>
  <c r="E3438" i="5"/>
  <c r="F3438" i="5"/>
  <c r="G3438" i="5"/>
  <c r="H3438" i="5"/>
  <c r="B3439" i="5"/>
  <c r="D3439" i="5"/>
  <c r="E3439" i="5"/>
  <c r="F3439" i="5"/>
  <c r="G3439" i="5"/>
  <c r="H3439" i="5"/>
  <c r="B3440" i="5"/>
  <c r="D3440" i="5"/>
  <c r="E3440" i="5"/>
  <c r="F3440" i="5"/>
  <c r="G3440" i="5"/>
  <c r="H3440" i="5"/>
  <c r="B3441" i="5"/>
  <c r="D3441" i="5"/>
  <c r="E3441" i="5"/>
  <c r="F3441" i="5"/>
  <c r="G3441" i="5"/>
  <c r="H3441" i="5"/>
  <c r="B3442" i="5"/>
  <c r="D3442" i="5"/>
  <c r="E3442" i="5"/>
  <c r="F3442" i="5"/>
  <c r="G3442" i="5"/>
  <c r="H3442" i="5"/>
  <c r="B3443" i="5"/>
  <c r="D3443" i="5"/>
  <c r="E3443" i="5"/>
  <c r="F3443" i="5"/>
  <c r="G3443" i="5"/>
  <c r="H3443" i="5"/>
  <c r="B3444" i="5"/>
  <c r="D3444" i="5"/>
  <c r="E3444" i="5"/>
  <c r="F3444" i="5"/>
  <c r="G3444" i="5"/>
  <c r="H3444" i="5"/>
  <c r="B3445" i="5"/>
  <c r="D3445" i="5"/>
  <c r="E3445" i="5"/>
  <c r="F3445" i="5"/>
  <c r="G3445" i="5"/>
  <c r="H3445" i="5"/>
  <c r="B3446" i="5"/>
  <c r="D3446" i="5"/>
  <c r="E3446" i="5"/>
  <c r="F3446" i="5"/>
  <c r="G3446" i="5"/>
  <c r="H3446" i="5"/>
  <c r="B3447" i="5"/>
  <c r="D3447" i="5"/>
  <c r="E3447" i="5"/>
  <c r="F3447" i="5"/>
  <c r="G3447" i="5"/>
  <c r="H3447" i="5"/>
  <c r="B3448" i="5"/>
  <c r="D3448" i="5"/>
  <c r="E3448" i="5"/>
  <c r="F3448" i="5"/>
  <c r="G3448" i="5"/>
  <c r="H3448" i="5"/>
  <c r="B3449" i="5"/>
  <c r="D3449" i="5"/>
  <c r="E3449" i="5"/>
  <c r="F3449" i="5"/>
  <c r="G3449" i="5"/>
  <c r="H3449" i="5"/>
  <c r="B3450" i="5"/>
  <c r="D3450" i="5"/>
  <c r="E3450" i="5"/>
  <c r="F3450" i="5"/>
  <c r="G3450" i="5"/>
  <c r="H3450" i="5"/>
  <c r="B3451" i="5"/>
  <c r="D3451" i="5"/>
  <c r="E3451" i="5"/>
  <c r="F3451" i="5"/>
  <c r="G3451" i="5"/>
  <c r="H3451" i="5"/>
  <c r="B3452" i="5"/>
  <c r="D3452" i="5"/>
  <c r="E3452" i="5"/>
  <c r="F3452" i="5"/>
  <c r="G3452" i="5"/>
  <c r="H3452" i="5"/>
  <c r="B3453" i="5"/>
  <c r="D3453" i="5"/>
  <c r="E3453" i="5"/>
  <c r="F3453" i="5"/>
  <c r="G3453" i="5"/>
  <c r="H3453" i="5"/>
  <c r="B3454" i="5"/>
  <c r="D3454" i="5"/>
  <c r="E3454" i="5"/>
  <c r="F3454" i="5"/>
  <c r="G3454" i="5"/>
  <c r="H3454" i="5"/>
  <c r="B3455" i="5"/>
  <c r="D3455" i="5"/>
  <c r="E3455" i="5"/>
  <c r="F3455" i="5"/>
  <c r="G3455" i="5"/>
  <c r="H3455" i="5"/>
  <c r="B3456" i="5"/>
  <c r="D3456" i="5"/>
  <c r="E3456" i="5"/>
  <c r="F3456" i="5"/>
  <c r="G3456" i="5"/>
  <c r="H3456" i="5"/>
  <c r="B3457" i="5"/>
  <c r="D3457" i="5"/>
  <c r="E3457" i="5"/>
  <c r="F3457" i="5"/>
  <c r="G3457" i="5"/>
  <c r="H3457" i="5"/>
  <c r="B3458" i="5"/>
  <c r="D3458" i="5"/>
  <c r="E3458" i="5"/>
  <c r="F3458" i="5"/>
  <c r="G3458" i="5"/>
  <c r="H3458" i="5"/>
  <c r="B3459" i="5"/>
  <c r="D3459" i="5"/>
  <c r="E3459" i="5"/>
  <c r="F3459" i="5"/>
  <c r="G3459" i="5"/>
  <c r="H3459" i="5"/>
  <c r="B3460" i="5"/>
  <c r="D3460" i="5"/>
  <c r="E3460" i="5"/>
  <c r="F3460" i="5"/>
  <c r="G3460" i="5"/>
  <c r="H3460" i="5"/>
  <c r="B3461" i="5"/>
  <c r="D3461" i="5"/>
  <c r="E3461" i="5"/>
  <c r="F3461" i="5"/>
  <c r="G3461" i="5"/>
  <c r="H3461" i="5"/>
  <c r="B3462" i="5"/>
  <c r="D3462" i="5"/>
  <c r="E3462" i="5"/>
  <c r="F3462" i="5"/>
  <c r="G3462" i="5"/>
  <c r="H3462" i="5"/>
  <c r="B3463" i="5"/>
  <c r="D3463" i="5"/>
  <c r="E3463" i="5"/>
  <c r="F3463" i="5"/>
  <c r="G3463" i="5"/>
  <c r="H3463" i="5"/>
  <c r="B3464" i="5"/>
  <c r="D3464" i="5"/>
  <c r="E3464" i="5"/>
  <c r="F3464" i="5"/>
  <c r="G3464" i="5"/>
  <c r="H3464" i="5"/>
  <c r="B3465" i="5"/>
  <c r="D3465" i="5"/>
  <c r="E3465" i="5"/>
  <c r="F3465" i="5"/>
  <c r="G3465" i="5"/>
  <c r="H3465" i="5"/>
  <c r="B3466" i="5"/>
  <c r="D3466" i="5"/>
  <c r="E3466" i="5"/>
  <c r="F3466" i="5"/>
  <c r="G3466" i="5"/>
  <c r="H3466" i="5"/>
  <c r="B3467" i="5"/>
  <c r="D3467" i="5"/>
  <c r="E3467" i="5"/>
  <c r="F3467" i="5"/>
  <c r="G3467" i="5"/>
  <c r="H3467" i="5"/>
  <c r="B3468" i="5"/>
  <c r="D3468" i="5"/>
  <c r="E3468" i="5"/>
  <c r="F3468" i="5"/>
  <c r="G3468" i="5"/>
  <c r="H3468" i="5"/>
  <c r="B3469" i="5"/>
  <c r="D3469" i="5"/>
  <c r="E3469" i="5"/>
  <c r="F3469" i="5"/>
  <c r="G3469" i="5"/>
  <c r="H3469" i="5"/>
  <c r="B3470" i="5"/>
  <c r="D3470" i="5"/>
  <c r="E3470" i="5"/>
  <c r="F3470" i="5"/>
  <c r="G3470" i="5"/>
  <c r="H3470" i="5"/>
  <c r="B3471" i="5"/>
  <c r="D3471" i="5"/>
  <c r="E3471" i="5"/>
  <c r="F3471" i="5"/>
  <c r="G3471" i="5"/>
  <c r="H3471" i="5"/>
  <c r="B3472" i="5"/>
  <c r="D3472" i="5"/>
  <c r="E3472" i="5"/>
  <c r="F3472" i="5"/>
  <c r="G3472" i="5"/>
  <c r="H3472" i="5"/>
  <c r="B3473" i="5"/>
  <c r="D3473" i="5"/>
  <c r="E3473" i="5"/>
  <c r="F3473" i="5"/>
  <c r="G3473" i="5"/>
  <c r="H3473" i="5"/>
  <c r="B3474" i="5"/>
  <c r="D3474" i="5"/>
  <c r="E3474" i="5"/>
  <c r="F3474" i="5"/>
  <c r="G3474" i="5"/>
  <c r="H3474" i="5"/>
  <c r="B3475" i="5"/>
  <c r="D3475" i="5"/>
  <c r="E3475" i="5"/>
  <c r="F3475" i="5"/>
  <c r="G3475" i="5"/>
  <c r="H3475" i="5"/>
  <c r="B3476" i="5"/>
  <c r="D3476" i="5"/>
  <c r="E3476" i="5"/>
  <c r="F3476" i="5"/>
  <c r="G3476" i="5"/>
  <c r="H3476" i="5"/>
  <c r="B3477" i="5"/>
  <c r="D3477" i="5"/>
  <c r="E3477" i="5"/>
  <c r="F3477" i="5"/>
  <c r="G3477" i="5"/>
  <c r="H3477" i="5"/>
  <c r="B3478" i="5"/>
  <c r="D3478" i="5"/>
  <c r="E3478" i="5"/>
  <c r="F3478" i="5"/>
  <c r="G3478" i="5"/>
  <c r="H3478" i="5"/>
  <c r="B3479" i="5"/>
  <c r="D3479" i="5"/>
  <c r="E3479" i="5"/>
  <c r="F3479" i="5"/>
  <c r="G3479" i="5"/>
  <c r="H3479" i="5"/>
  <c r="B3480" i="5"/>
  <c r="D3480" i="5"/>
  <c r="E3480" i="5"/>
  <c r="F3480" i="5"/>
  <c r="G3480" i="5"/>
  <c r="H3480" i="5"/>
  <c r="B3481" i="5"/>
  <c r="D3481" i="5"/>
  <c r="E3481" i="5"/>
  <c r="F3481" i="5"/>
  <c r="G3481" i="5"/>
  <c r="H3481" i="5"/>
  <c r="B3482" i="5"/>
  <c r="D3482" i="5"/>
  <c r="E3482" i="5"/>
  <c r="F3482" i="5"/>
  <c r="G3482" i="5"/>
  <c r="H3482" i="5"/>
  <c r="B3483" i="5"/>
  <c r="D3483" i="5"/>
  <c r="E3483" i="5"/>
  <c r="F3483" i="5"/>
  <c r="G3483" i="5"/>
  <c r="H3483" i="5"/>
  <c r="B3484" i="5"/>
  <c r="D3484" i="5"/>
  <c r="E3484" i="5"/>
  <c r="F3484" i="5"/>
  <c r="G3484" i="5"/>
  <c r="H3484" i="5"/>
  <c r="B3485" i="5"/>
  <c r="D3485" i="5"/>
  <c r="E3485" i="5"/>
  <c r="F3485" i="5"/>
  <c r="G3485" i="5"/>
  <c r="H3485" i="5"/>
  <c r="B3486" i="5"/>
  <c r="D3486" i="5"/>
  <c r="E3486" i="5"/>
  <c r="F3486" i="5"/>
  <c r="G3486" i="5"/>
  <c r="H3486" i="5"/>
  <c r="B3487" i="5"/>
  <c r="D3487" i="5"/>
  <c r="E3487" i="5"/>
  <c r="F3487" i="5"/>
  <c r="G3487" i="5"/>
  <c r="H3487" i="5"/>
  <c r="B3488" i="5"/>
  <c r="D3488" i="5"/>
  <c r="E3488" i="5"/>
  <c r="F3488" i="5"/>
  <c r="G3488" i="5"/>
  <c r="H3488" i="5"/>
  <c r="B3489" i="5"/>
  <c r="D3489" i="5"/>
  <c r="E3489" i="5"/>
  <c r="F3489" i="5"/>
  <c r="G3489" i="5"/>
  <c r="H3489" i="5"/>
  <c r="B3490" i="5"/>
  <c r="D3490" i="5"/>
  <c r="E3490" i="5"/>
  <c r="F3490" i="5"/>
  <c r="G3490" i="5"/>
  <c r="H3490" i="5"/>
  <c r="B3491" i="5"/>
  <c r="D3491" i="5"/>
  <c r="E3491" i="5"/>
  <c r="F3491" i="5"/>
  <c r="G3491" i="5"/>
  <c r="H3491" i="5"/>
  <c r="B3492" i="5"/>
  <c r="D3492" i="5"/>
  <c r="E3492" i="5"/>
  <c r="F3492" i="5"/>
  <c r="G3492" i="5"/>
  <c r="H3492" i="5"/>
  <c r="B3493" i="5"/>
  <c r="D3493" i="5"/>
  <c r="E3493" i="5"/>
  <c r="F3493" i="5"/>
  <c r="G3493" i="5"/>
  <c r="H3493" i="5"/>
  <c r="B3494" i="5"/>
  <c r="D3494" i="5"/>
  <c r="E3494" i="5"/>
  <c r="F3494" i="5"/>
  <c r="G3494" i="5"/>
  <c r="H3494" i="5"/>
  <c r="B3495" i="5"/>
  <c r="D3495" i="5"/>
  <c r="E3495" i="5"/>
  <c r="F3495" i="5"/>
  <c r="G3495" i="5"/>
  <c r="H3495" i="5"/>
  <c r="B3496" i="5"/>
  <c r="D3496" i="5"/>
  <c r="E3496" i="5"/>
  <c r="F3496" i="5"/>
  <c r="G3496" i="5"/>
  <c r="H3496" i="5"/>
  <c r="B3497" i="5"/>
  <c r="D3497" i="5"/>
  <c r="E3497" i="5"/>
  <c r="F3497" i="5"/>
  <c r="G3497" i="5"/>
  <c r="H3497" i="5"/>
  <c r="B3498" i="5"/>
  <c r="D3498" i="5"/>
  <c r="E3498" i="5"/>
  <c r="F3498" i="5"/>
  <c r="G3498" i="5"/>
  <c r="H3498" i="5"/>
  <c r="B3499" i="5"/>
  <c r="D3499" i="5"/>
  <c r="E3499" i="5"/>
  <c r="F3499" i="5"/>
  <c r="G3499" i="5"/>
  <c r="H3499" i="5"/>
  <c r="B3500" i="5"/>
  <c r="D3500" i="5"/>
  <c r="E3500" i="5"/>
  <c r="F3500" i="5"/>
  <c r="G3500" i="5"/>
  <c r="H3500" i="5"/>
  <c r="B3501" i="5"/>
  <c r="D3501" i="5"/>
  <c r="E3501" i="5"/>
  <c r="F3501" i="5"/>
  <c r="G3501" i="5"/>
  <c r="H3501" i="5"/>
  <c r="B3502" i="5"/>
  <c r="D3502" i="5"/>
  <c r="E3502" i="5"/>
  <c r="F3502" i="5"/>
  <c r="G3502" i="5"/>
  <c r="H3502" i="5"/>
  <c r="B3503" i="5"/>
  <c r="D3503" i="5"/>
  <c r="E3503" i="5"/>
  <c r="F3503" i="5"/>
  <c r="G3503" i="5"/>
  <c r="H3503" i="5"/>
  <c r="B3504" i="5"/>
  <c r="D3504" i="5"/>
  <c r="E3504" i="5"/>
  <c r="F3504" i="5"/>
  <c r="G3504" i="5"/>
  <c r="H3504" i="5"/>
  <c r="B3505" i="5"/>
  <c r="D3505" i="5"/>
  <c r="E3505" i="5"/>
  <c r="F3505" i="5"/>
  <c r="G3505" i="5"/>
  <c r="H3505" i="5"/>
  <c r="B3506" i="5"/>
  <c r="D3506" i="5"/>
  <c r="E3506" i="5"/>
  <c r="F3506" i="5"/>
  <c r="G3506" i="5"/>
  <c r="H3506" i="5"/>
  <c r="B3507" i="5"/>
  <c r="D3507" i="5"/>
  <c r="E3507" i="5"/>
  <c r="F3507" i="5"/>
  <c r="G3507" i="5"/>
  <c r="H3507" i="5"/>
  <c r="B3508" i="5"/>
  <c r="D3508" i="5"/>
  <c r="E3508" i="5"/>
  <c r="F3508" i="5"/>
  <c r="G3508" i="5"/>
  <c r="H3508" i="5"/>
  <c r="B3509" i="5"/>
  <c r="D3509" i="5"/>
  <c r="E3509" i="5"/>
  <c r="F3509" i="5"/>
  <c r="G3509" i="5"/>
  <c r="H3509" i="5"/>
  <c r="B3510" i="5"/>
  <c r="D3510" i="5"/>
  <c r="E3510" i="5"/>
  <c r="F3510" i="5"/>
  <c r="G3510" i="5"/>
  <c r="H3510" i="5"/>
  <c r="B3511" i="5"/>
  <c r="D3511" i="5"/>
  <c r="E3511" i="5"/>
  <c r="F3511" i="5"/>
  <c r="G3511" i="5"/>
  <c r="H3511" i="5"/>
  <c r="B3512" i="5"/>
  <c r="D3512" i="5"/>
  <c r="E3512" i="5"/>
  <c r="F3512" i="5"/>
  <c r="G3512" i="5"/>
  <c r="H3512" i="5"/>
  <c r="B3513" i="5"/>
  <c r="D3513" i="5"/>
  <c r="E3513" i="5"/>
  <c r="F3513" i="5"/>
  <c r="G3513" i="5"/>
  <c r="H3513" i="5"/>
  <c r="B3514" i="5"/>
  <c r="D3514" i="5"/>
  <c r="E3514" i="5"/>
  <c r="F3514" i="5"/>
  <c r="G3514" i="5"/>
  <c r="H3514" i="5"/>
  <c r="B3515" i="5"/>
  <c r="D3515" i="5"/>
  <c r="E3515" i="5"/>
  <c r="F3515" i="5"/>
  <c r="G3515" i="5"/>
  <c r="H3515" i="5"/>
  <c r="B3516" i="5"/>
  <c r="D3516" i="5"/>
  <c r="E3516" i="5"/>
  <c r="F3516" i="5"/>
  <c r="G3516" i="5"/>
  <c r="H3516" i="5"/>
  <c r="B3517" i="5"/>
  <c r="D3517" i="5"/>
  <c r="E3517" i="5"/>
  <c r="F3517" i="5"/>
  <c r="G3517" i="5"/>
  <c r="H3517" i="5"/>
  <c r="B3518" i="5"/>
  <c r="D3518" i="5"/>
  <c r="E3518" i="5"/>
  <c r="F3518" i="5"/>
  <c r="G3518" i="5"/>
  <c r="H3518" i="5"/>
  <c r="B3519" i="5"/>
  <c r="D3519" i="5"/>
  <c r="E3519" i="5"/>
  <c r="F3519" i="5"/>
  <c r="G3519" i="5"/>
  <c r="H3519" i="5"/>
  <c r="B3520" i="5"/>
  <c r="D3520" i="5"/>
  <c r="E3520" i="5"/>
  <c r="F3520" i="5"/>
  <c r="G3520" i="5"/>
  <c r="H3520" i="5"/>
  <c r="B3521" i="5"/>
  <c r="D3521" i="5"/>
  <c r="E3521" i="5"/>
  <c r="F3521" i="5"/>
  <c r="G3521" i="5"/>
  <c r="H3521" i="5"/>
  <c r="B3522" i="5"/>
  <c r="D3522" i="5"/>
  <c r="E3522" i="5"/>
  <c r="F3522" i="5"/>
  <c r="G3522" i="5"/>
  <c r="H3522" i="5"/>
  <c r="B3523" i="5"/>
  <c r="D3523" i="5"/>
  <c r="E3523" i="5"/>
  <c r="F3523" i="5"/>
  <c r="G3523" i="5"/>
  <c r="H3523" i="5"/>
  <c r="B3524" i="5"/>
  <c r="D3524" i="5"/>
  <c r="E3524" i="5"/>
  <c r="F3524" i="5"/>
  <c r="G3524" i="5"/>
  <c r="H3524" i="5"/>
  <c r="B3525" i="5"/>
  <c r="D3525" i="5"/>
  <c r="E3525" i="5"/>
  <c r="F3525" i="5"/>
  <c r="G3525" i="5"/>
  <c r="H3525" i="5"/>
  <c r="B3526" i="5"/>
  <c r="D3526" i="5"/>
  <c r="E3526" i="5"/>
  <c r="F3526" i="5"/>
  <c r="G3526" i="5"/>
  <c r="H3526" i="5"/>
  <c r="B3527" i="5"/>
  <c r="D3527" i="5"/>
  <c r="E3527" i="5"/>
  <c r="F3527" i="5"/>
  <c r="G3527" i="5"/>
  <c r="H3527" i="5"/>
  <c r="B3528" i="5"/>
  <c r="D3528" i="5"/>
  <c r="E3528" i="5"/>
  <c r="F3528" i="5"/>
  <c r="G3528" i="5"/>
  <c r="H3528" i="5"/>
  <c r="B3529" i="5"/>
  <c r="D3529" i="5"/>
  <c r="E3529" i="5"/>
  <c r="F3529" i="5"/>
  <c r="G3529" i="5"/>
  <c r="H3529" i="5"/>
  <c r="B3530" i="5"/>
  <c r="D3530" i="5"/>
  <c r="E3530" i="5"/>
  <c r="F3530" i="5"/>
  <c r="G3530" i="5"/>
  <c r="H3530" i="5"/>
  <c r="B3531" i="5"/>
  <c r="D3531" i="5"/>
  <c r="E3531" i="5"/>
  <c r="F3531" i="5"/>
  <c r="G3531" i="5"/>
  <c r="H3531" i="5"/>
  <c r="B3532" i="5"/>
  <c r="D3532" i="5"/>
  <c r="E3532" i="5"/>
  <c r="F3532" i="5"/>
  <c r="G3532" i="5"/>
  <c r="H3532" i="5"/>
  <c r="B3533" i="5"/>
  <c r="D3533" i="5"/>
  <c r="E3533" i="5"/>
  <c r="F3533" i="5"/>
  <c r="G3533" i="5"/>
  <c r="H3533" i="5"/>
  <c r="B3534" i="5"/>
  <c r="D3534" i="5"/>
  <c r="E3534" i="5"/>
  <c r="F3534" i="5"/>
  <c r="G3534" i="5"/>
  <c r="H3534" i="5"/>
  <c r="B3535" i="5"/>
  <c r="D3535" i="5"/>
  <c r="E3535" i="5"/>
  <c r="F3535" i="5"/>
  <c r="G3535" i="5"/>
  <c r="H3535" i="5"/>
  <c r="B3536" i="5"/>
  <c r="D3536" i="5"/>
  <c r="E3536" i="5"/>
  <c r="F3536" i="5"/>
  <c r="G3536" i="5"/>
  <c r="H3536" i="5"/>
  <c r="B3537" i="5"/>
  <c r="D3537" i="5"/>
  <c r="E3537" i="5"/>
  <c r="F3537" i="5"/>
  <c r="G3537" i="5"/>
  <c r="H3537" i="5"/>
  <c r="B3538" i="5"/>
  <c r="D3538" i="5"/>
  <c r="E3538" i="5"/>
  <c r="F3538" i="5"/>
  <c r="G3538" i="5"/>
  <c r="H3538" i="5"/>
  <c r="B3539" i="5"/>
  <c r="D3539" i="5"/>
  <c r="E3539" i="5"/>
  <c r="F3539" i="5"/>
  <c r="G3539" i="5"/>
  <c r="H3539" i="5"/>
  <c r="B3540" i="5"/>
  <c r="D3540" i="5"/>
  <c r="E3540" i="5"/>
  <c r="F3540" i="5"/>
  <c r="G3540" i="5"/>
  <c r="H3540" i="5"/>
  <c r="B3541" i="5"/>
  <c r="D3541" i="5"/>
  <c r="E3541" i="5"/>
  <c r="F3541" i="5"/>
  <c r="G3541" i="5"/>
  <c r="H3541" i="5"/>
  <c r="B3542" i="5"/>
  <c r="D3542" i="5"/>
  <c r="E3542" i="5"/>
  <c r="F3542" i="5"/>
  <c r="G3542" i="5"/>
  <c r="H3542" i="5"/>
  <c r="B3543" i="5"/>
  <c r="D3543" i="5"/>
  <c r="E3543" i="5"/>
  <c r="F3543" i="5"/>
  <c r="G3543" i="5"/>
  <c r="H3543" i="5"/>
  <c r="B3544" i="5"/>
  <c r="D3544" i="5"/>
  <c r="E3544" i="5"/>
  <c r="F3544" i="5"/>
  <c r="G3544" i="5"/>
  <c r="H3544" i="5"/>
  <c r="B3545" i="5"/>
  <c r="D3545" i="5"/>
  <c r="E3545" i="5"/>
  <c r="F3545" i="5"/>
  <c r="G3545" i="5"/>
  <c r="H3545" i="5"/>
  <c r="B3546" i="5"/>
  <c r="D3546" i="5"/>
  <c r="E3546" i="5"/>
  <c r="F3546" i="5"/>
  <c r="G3546" i="5"/>
  <c r="H3546" i="5"/>
  <c r="B3547" i="5"/>
  <c r="D3547" i="5"/>
  <c r="E3547" i="5"/>
  <c r="F3547" i="5"/>
  <c r="G3547" i="5"/>
  <c r="H3547" i="5"/>
  <c r="B3548" i="5"/>
  <c r="D3548" i="5"/>
  <c r="E3548" i="5"/>
  <c r="F3548" i="5"/>
  <c r="G3548" i="5"/>
  <c r="H3548" i="5"/>
  <c r="B3549" i="5"/>
  <c r="D3549" i="5"/>
  <c r="E3549" i="5"/>
  <c r="F3549" i="5"/>
  <c r="G3549" i="5"/>
  <c r="H3549" i="5"/>
  <c r="B3550" i="5"/>
  <c r="D3550" i="5"/>
  <c r="E3550" i="5"/>
  <c r="F3550" i="5"/>
  <c r="G3550" i="5"/>
  <c r="H3550" i="5"/>
  <c r="B3551" i="5"/>
  <c r="D3551" i="5"/>
  <c r="E3551" i="5"/>
  <c r="F3551" i="5"/>
  <c r="G3551" i="5"/>
  <c r="H3551" i="5"/>
  <c r="B3552" i="5"/>
  <c r="D3552" i="5"/>
  <c r="E3552" i="5"/>
  <c r="F3552" i="5"/>
  <c r="G3552" i="5"/>
  <c r="H3552" i="5"/>
  <c r="B3553" i="5"/>
  <c r="D3553" i="5"/>
  <c r="E3553" i="5"/>
  <c r="F3553" i="5"/>
  <c r="G3553" i="5"/>
  <c r="H3553" i="5"/>
  <c r="B3554" i="5"/>
  <c r="D3554" i="5"/>
  <c r="E3554" i="5"/>
  <c r="F3554" i="5"/>
  <c r="G3554" i="5"/>
  <c r="H3554" i="5"/>
  <c r="B3555" i="5"/>
  <c r="D3555" i="5"/>
  <c r="E3555" i="5"/>
  <c r="F3555" i="5"/>
  <c r="G3555" i="5"/>
  <c r="H3555" i="5"/>
  <c r="B3556" i="5"/>
  <c r="D3556" i="5"/>
  <c r="E3556" i="5"/>
  <c r="F3556" i="5"/>
  <c r="G3556" i="5"/>
  <c r="H3556" i="5"/>
  <c r="B3557" i="5"/>
  <c r="D3557" i="5"/>
  <c r="E3557" i="5"/>
  <c r="F3557" i="5"/>
  <c r="G3557" i="5"/>
  <c r="H3557" i="5"/>
  <c r="B3558" i="5"/>
  <c r="D3558" i="5"/>
  <c r="E3558" i="5"/>
  <c r="F3558" i="5"/>
  <c r="G3558" i="5"/>
  <c r="H3558" i="5"/>
  <c r="B3559" i="5"/>
  <c r="D3559" i="5"/>
  <c r="E3559" i="5"/>
  <c r="F3559" i="5"/>
  <c r="G3559" i="5"/>
  <c r="H3559" i="5"/>
  <c r="B3560" i="5"/>
  <c r="D3560" i="5"/>
  <c r="E3560" i="5"/>
  <c r="F3560" i="5"/>
  <c r="G3560" i="5"/>
  <c r="H3560" i="5"/>
  <c r="B3561" i="5"/>
  <c r="D3561" i="5"/>
  <c r="E3561" i="5"/>
  <c r="F3561" i="5"/>
  <c r="G3561" i="5"/>
  <c r="H3561" i="5"/>
  <c r="B3562" i="5"/>
  <c r="D3562" i="5"/>
  <c r="E3562" i="5"/>
  <c r="F3562" i="5"/>
  <c r="G3562" i="5"/>
  <c r="H3562" i="5"/>
  <c r="B3563" i="5"/>
  <c r="D3563" i="5"/>
  <c r="E3563" i="5"/>
  <c r="F3563" i="5"/>
  <c r="G3563" i="5"/>
  <c r="H3563" i="5"/>
  <c r="B3564" i="5"/>
  <c r="D3564" i="5"/>
  <c r="E3564" i="5"/>
  <c r="F3564" i="5"/>
  <c r="G3564" i="5"/>
  <c r="H3564" i="5"/>
  <c r="B3565" i="5"/>
  <c r="D3565" i="5"/>
  <c r="E3565" i="5"/>
  <c r="F3565" i="5"/>
  <c r="G3565" i="5"/>
  <c r="H3565" i="5"/>
  <c r="B3566" i="5"/>
  <c r="D3566" i="5"/>
  <c r="E3566" i="5"/>
  <c r="F3566" i="5"/>
  <c r="G3566" i="5"/>
  <c r="H3566" i="5"/>
  <c r="B3567" i="5"/>
  <c r="D3567" i="5"/>
  <c r="E3567" i="5"/>
  <c r="F3567" i="5"/>
  <c r="G3567" i="5"/>
  <c r="H3567" i="5"/>
  <c r="B3568" i="5"/>
  <c r="D3568" i="5"/>
  <c r="E3568" i="5"/>
  <c r="F3568" i="5"/>
  <c r="G3568" i="5"/>
  <c r="H3568" i="5"/>
  <c r="B3569" i="5"/>
  <c r="D3569" i="5"/>
  <c r="E3569" i="5"/>
  <c r="F3569" i="5"/>
  <c r="G3569" i="5"/>
  <c r="H3569" i="5"/>
  <c r="B3570" i="5"/>
  <c r="D3570" i="5"/>
  <c r="E3570" i="5"/>
  <c r="F3570" i="5"/>
  <c r="G3570" i="5"/>
  <c r="H3570" i="5"/>
  <c r="B3571" i="5"/>
  <c r="D3571" i="5"/>
  <c r="E3571" i="5"/>
  <c r="F3571" i="5"/>
  <c r="G3571" i="5"/>
  <c r="H3571" i="5"/>
  <c r="B3572" i="5"/>
  <c r="D3572" i="5"/>
  <c r="E3572" i="5"/>
  <c r="F3572" i="5"/>
  <c r="G3572" i="5"/>
  <c r="H3572" i="5"/>
  <c r="B3573" i="5"/>
  <c r="D3573" i="5"/>
  <c r="E3573" i="5"/>
  <c r="F3573" i="5"/>
  <c r="G3573" i="5"/>
  <c r="H3573" i="5"/>
  <c r="B3574" i="5"/>
  <c r="D3574" i="5"/>
  <c r="E3574" i="5"/>
  <c r="F3574" i="5"/>
  <c r="G3574" i="5"/>
  <c r="H3574" i="5"/>
  <c r="B3575" i="5"/>
  <c r="D3575" i="5"/>
  <c r="E3575" i="5"/>
  <c r="F3575" i="5"/>
  <c r="G3575" i="5"/>
  <c r="H3575" i="5"/>
  <c r="B3576" i="5"/>
  <c r="D3576" i="5"/>
  <c r="E3576" i="5"/>
  <c r="F3576" i="5"/>
  <c r="G3576" i="5"/>
  <c r="H3576" i="5"/>
  <c r="B3577" i="5"/>
  <c r="D3577" i="5"/>
  <c r="E3577" i="5"/>
  <c r="F3577" i="5"/>
  <c r="G3577" i="5"/>
  <c r="H3577" i="5"/>
  <c r="B3578" i="5"/>
  <c r="D3578" i="5"/>
  <c r="E3578" i="5"/>
  <c r="F3578" i="5"/>
  <c r="G3578" i="5"/>
  <c r="H3578" i="5"/>
  <c r="B3579" i="5"/>
  <c r="D3579" i="5"/>
  <c r="E3579" i="5"/>
  <c r="F3579" i="5"/>
  <c r="G3579" i="5"/>
  <c r="H3579" i="5"/>
  <c r="B3580" i="5"/>
  <c r="D3580" i="5"/>
  <c r="E3580" i="5"/>
  <c r="F3580" i="5"/>
  <c r="G3580" i="5"/>
  <c r="H3580" i="5"/>
  <c r="B3581" i="5"/>
  <c r="D3581" i="5"/>
  <c r="E3581" i="5"/>
  <c r="F3581" i="5"/>
  <c r="G3581" i="5"/>
  <c r="H3581" i="5"/>
  <c r="B3582" i="5"/>
  <c r="D3582" i="5"/>
  <c r="E3582" i="5"/>
  <c r="F3582" i="5"/>
  <c r="G3582" i="5"/>
  <c r="H3582" i="5"/>
  <c r="B3583" i="5"/>
  <c r="D3583" i="5"/>
  <c r="E3583" i="5"/>
  <c r="F3583" i="5"/>
  <c r="G3583" i="5"/>
  <c r="H3583" i="5"/>
  <c r="B3584" i="5"/>
  <c r="D3584" i="5"/>
  <c r="E3584" i="5"/>
  <c r="F3584" i="5"/>
  <c r="G3584" i="5"/>
  <c r="H3584" i="5"/>
  <c r="B3585" i="5"/>
  <c r="D3585" i="5"/>
  <c r="E3585" i="5"/>
  <c r="F3585" i="5"/>
  <c r="G3585" i="5"/>
  <c r="H3585" i="5"/>
  <c r="B3586" i="5"/>
  <c r="D3586" i="5"/>
  <c r="E3586" i="5"/>
  <c r="F3586" i="5"/>
  <c r="G3586" i="5"/>
  <c r="H3586" i="5"/>
  <c r="B3587" i="5"/>
  <c r="D3587" i="5"/>
  <c r="E3587" i="5"/>
  <c r="F3587" i="5"/>
  <c r="G3587" i="5"/>
  <c r="H3587" i="5"/>
  <c r="B3588" i="5"/>
  <c r="D3588" i="5"/>
  <c r="E3588" i="5"/>
  <c r="F3588" i="5"/>
  <c r="G3588" i="5"/>
  <c r="H3588" i="5"/>
  <c r="B3589" i="5"/>
  <c r="D3589" i="5"/>
  <c r="E3589" i="5"/>
  <c r="F3589" i="5"/>
  <c r="G3589" i="5"/>
  <c r="H3589" i="5"/>
  <c r="B3590" i="5"/>
  <c r="D3590" i="5"/>
  <c r="E3590" i="5"/>
  <c r="F3590" i="5"/>
  <c r="G3590" i="5"/>
  <c r="H3590" i="5"/>
  <c r="B3591" i="5"/>
  <c r="D3591" i="5"/>
  <c r="E3591" i="5"/>
  <c r="F3591" i="5"/>
  <c r="G3591" i="5"/>
  <c r="H3591" i="5"/>
  <c r="B3592" i="5"/>
  <c r="D3592" i="5"/>
  <c r="E3592" i="5"/>
  <c r="F3592" i="5"/>
  <c r="G3592" i="5"/>
  <c r="H3592" i="5"/>
  <c r="B3593" i="5"/>
  <c r="D3593" i="5"/>
  <c r="E3593" i="5"/>
  <c r="F3593" i="5"/>
  <c r="G3593" i="5"/>
  <c r="H3593" i="5"/>
  <c r="B3594" i="5"/>
  <c r="D3594" i="5"/>
  <c r="E3594" i="5"/>
  <c r="F3594" i="5"/>
  <c r="G3594" i="5"/>
  <c r="H3594" i="5"/>
  <c r="B3595" i="5"/>
  <c r="D3595" i="5"/>
  <c r="E3595" i="5"/>
  <c r="F3595" i="5"/>
  <c r="G3595" i="5"/>
  <c r="H3595" i="5"/>
  <c r="B3596" i="5"/>
  <c r="D3596" i="5"/>
  <c r="E3596" i="5"/>
  <c r="F3596" i="5"/>
  <c r="G3596" i="5"/>
  <c r="H3596" i="5"/>
  <c r="B3597" i="5"/>
  <c r="D3597" i="5"/>
  <c r="E3597" i="5"/>
  <c r="F3597" i="5"/>
  <c r="G3597" i="5"/>
  <c r="H3597" i="5"/>
  <c r="B3598" i="5"/>
  <c r="D3598" i="5"/>
  <c r="E3598" i="5"/>
  <c r="F3598" i="5"/>
  <c r="G3598" i="5"/>
  <c r="H3598" i="5"/>
  <c r="B3599" i="5"/>
  <c r="D3599" i="5"/>
  <c r="E3599" i="5"/>
  <c r="F3599" i="5"/>
  <c r="G3599" i="5"/>
  <c r="H3599" i="5"/>
  <c r="B3600" i="5"/>
  <c r="D3600" i="5"/>
  <c r="E3600" i="5"/>
  <c r="F3600" i="5"/>
  <c r="G3600" i="5"/>
  <c r="H3600" i="5"/>
  <c r="B3601" i="5"/>
  <c r="D3601" i="5"/>
  <c r="E3601" i="5"/>
  <c r="F3601" i="5"/>
  <c r="G3601" i="5"/>
  <c r="H3601" i="5"/>
  <c r="B3602" i="5"/>
  <c r="D3602" i="5"/>
  <c r="E3602" i="5"/>
  <c r="F3602" i="5"/>
  <c r="G3602" i="5"/>
  <c r="H3602" i="5"/>
  <c r="B3603" i="5"/>
  <c r="D3603" i="5"/>
  <c r="E3603" i="5"/>
  <c r="F3603" i="5"/>
  <c r="G3603" i="5"/>
  <c r="H3603" i="5"/>
  <c r="B3604" i="5"/>
  <c r="D3604" i="5"/>
  <c r="E3604" i="5"/>
  <c r="F3604" i="5"/>
  <c r="G3604" i="5"/>
  <c r="H3604" i="5"/>
  <c r="B3605" i="5"/>
  <c r="D3605" i="5"/>
  <c r="E3605" i="5"/>
  <c r="F3605" i="5"/>
  <c r="G3605" i="5"/>
  <c r="H3605" i="5"/>
  <c r="B3606" i="5"/>
  <c r="D3606" i="5"/>
  <c r="E3606" i="5"/>
  <c r="F3606" i="5"/>
  <c r="G3606" i="5"/>
  <c r="H3606" i="5"/>
  <c r="B3607" i="5"/>
  <c r="D3607" i="5"/>
  <c r="E3607" i="5"/>
  <c r="F3607" i="5"/>
  <c r="G3607" i="5"/>
  <c r="H3607" i="5"/>
  <c r="B3608" i="5"/>
  <c r="D3608" i="5"/>
  <c r="E3608" i="5"/>
  <c r="F3608" i="5"/>
  <c r="G3608" i="5"/>
  <c r="H3608" i="5"/>
  <c r="B3609" i="5"/>
  <c r="D3609" i="5"/>
  <c r="E3609" i="5"/>
  <c r="F3609" i="5"/>
  <c r="G3609" i="5"/>
  <c r="H3609" i="5"/>
  <c r="B3610" i="5"/>
  <c r="D3610" i="5"/>
  <c r="E3610" i="5"/>
  <c r="F3610" i="5"/>
  <c r="G3610" i="5"/>
  <c r="H3610" i="5"/>
  <c r="B3611" i="5"/>
  <c r="D3611" i="5"/>
  <c r="E3611" i="5"/>
  <c r="F3611" i="5"/>
  <c r="G3611" i="5"/>
  <c r="H3611" i="5"/>
  <c r="B3612" i="5"/>
  <c r="D3612" i="5"/>
  <c r="E3612" i="5"/>
  <c r="F3612" i="5"/>
  <c r="G3612" i="5"/>
  <c r="H3612" i="5"/>
  <c r="B3613" i="5"/>
  <c r="D3613" i="5"/>
  <c r="E3613" i="5"/>
  <c r="F3613" i="5"/>
  <c r="G3613" i="5"/>
  <c r="H3613" i="5"/>
  <c r="B3614" i="5"/>
  <c r="D3614" i="5"/>
  <c r="E3614" i="5"/>
  <c r="F3614" i="5"/>
  <c r="G3614" i="5"/>
  <c r="H3614" i="5"/>
  <c r="B3615" i="5"/>
  <c r="D3615" i="5"/>
  <c r="E3615" i="5"/>
  <c r="F3615" i="5"/>
  <c r="G3615" i="5"/>
  <c r="H3615" i="5"/>
  <c r="B3616" i="5"/>
  <c r="D3616" i="5"/>
  <c r="E3616" i="5"/>
  <c r="F3616" i="5"/>
  <c r="G3616" i="5"/>
  <c r="H3616" i="5"/>
  <c r="B3617" i="5"/>
  <c r="D3617" i="5"/>
  <c r="E3617" i="5"/>
  <c r="F3617" i="5"/>
  <c r="G3617" i="5"/>
  <c r="H3617" i="5"/>
  <c r="B3618" i="5"/>
  <c r="D3618" i="5"/>
  <c r="E3618" i="5"/>
  <c r="F3618" i="5"/>
  <c r="G3618" i="5"/>
  <c r="H3618" i="5"/>
  <c r="B3619" i="5"/>
  <c r="D3619" i="5"/>
  <c r="E3619" i="5"/>
  <c r="F3619" i="5"/>
  <c r="G3619" i="5"/>
  <c r="H3619" i="5"/>
  <c r="B3620" i="5"/>
  <c r="D3620" i="5"/>
  <c r="E3620" i="5"/>
  <c r="F3620" i="5"/>
  <c r="G3620" i="5"/>
  <c r="H3620" i="5"/>
  <c r="B3621" i="5"/>
  <c r="D3621" i="5"/>
  <c r="E3621" i="5"/>
  <c r="F3621" i="5"/>
  <c r="G3621" i="5"/>
  <c r="H3621" i="5"/>
  <c r="B3622" i="5"/>
  <c r="D3622" i="5"/>
  <c r="E3622" i="5"/>
  <c r="F3622" i="5"/>
  <c r="G3622" i="5"/>
  <c r="H3622" i="5"/>
  <c r="B3623" i="5"/>
  <c r="D3623" i="5"/>
  <c r="E3623" i="5"/>
  <c r="F3623" i="5"/>
  <c r="G3623" i="5"/>
  <c r="H3623" i="5"/>
  <c r="B3624" i="5"/>
  <c r="D3624" i="5"/>
  <c r="E3624" i="5"/>
  <c r="F3624" i="5"/>
  <c r="G3624" i="5"/>
  <c r="H3624" i="5"/>
  <c r="B3625" i="5"/>
  <c r="D3625" i="5"/>
  <c r="E3625" i="5"/>
  <c r="F3625" i="5"/>
  <c r="G3625" i="5"/>
  <c r="H3625" i="5"/>
  <c r="B3626" i="5"/>
  <c r="D3626" i="5"/>
  <c r="E3626" i="5"/>
  <c r="F3626" i="5"/>
  <c r="G3626" i="5"/>
  <c r="H3626" i="5"/>
  <c r="B3627" i="5"/>
  <c r="D3627" i="5"/>
  <c r="E3627" i="5"/>
  <c r="F3627" i="5"/>
  <c r="G3627" i="5"/>
  <c r="H3627" i="5"/>
  <c r="B3628" i="5"/>
  <c r="D3628" i="5"/>
  <c r="E3628" i="5"/>
  <c r="F3628" i="5"/>
  <c r="G3628" i="5"/>
  <c r="H3628" i="5"/>
  <c r="B3629" i="5"/>
  <c r="D3629" i="5"/>
  <c r="E3629" i="5"/>
  <c r="F3629" i="5"/>
  <c r="G3629" i="5"/>
  <c r="H3629" i="5"/>
  <c r="B3630" i="5"/>
  <c r="D3630" i="5"/>
  <c r="E3630" i="5"/>
  <c r="F3630" i="5"/>
  <c r="G3630" i="5"/>
  <c r="H3630" i="5"/>
  <c r="B3631" i="5"/>
  <c r="D3631" i="5"/>
  <c r="E3631" i="5"/>
  <c r="F3631" i="5"/>
  <c r="G3631" i="5"/>
  <c r="H3631" i="5"/>
  <c r="B3632" i="5"/>
  <c r="D3632" i="5"/>
  <c r="E3632" i="5"/>
  <c r="F3632" i="5"/>
  <c r="G3632" i="5"/>
  <c r="H3632" i="5"/>
  <c r="B3633" i="5"/>
  <c r="D3633" i="5"/>
  <c r="E3633" i="5"/>
  <c r="F3633" i="5"/>
  <c r="G3633" i="5"/>
  <c r="H3633" i="5"/>
  <c r="B3634" i="5"/>
  <c r="D3634" i="5"/>
  <c r="E3634" i="5"/>
  <c r="F3634" i="5"/>
  <c r="G3634" i="5"/>
  <c r="H3634" i="5"/>
  <c r="B3635" i="5"/>
  <c r="D3635" i="5"/>
  <c r="E3635" i="5"/>
  <c r="F3635" i="5"/>
  <c r="G3635" i="5"/>
  <c r="H3635" i="5"/>
  <c r="B3636" i="5"/>
  <c r="D3636" i="5"/>
  <c r="E3636" i="5"/>
  <c r="F3636" i="5"/>
  <c r="G3636" i="5"/>
  <c r="H3636" i="5"/>
  <c r="B3637" i="5"/>
  <c r="D3637" i="5"/>
  <c r="E3637" i="5"/>
  <c r="F3637" i="5"/>
  <c r="G3637" i="5"/>
  <c r="H3637" i="5"/>
  <c r="B3638" i="5"/>
  <c r="D3638" i="5"/>
  <c r="E3638" i="5"/>
  <c r="F3638" i="5"/>
  <c r="G3638" i="5"/>
  <c r="H3638" i="5"/>
  <c r="B3639" i="5"/>
  <c r="D3639" i="5"/>
  <c r="E3639" i="5"/>
  <c r="F3639" i="5"/>
  <c r="G3639" i="5"/>
  <c r="H3639" i="5"/>
  <c r="B3640" i="5"/>
  <c r="D3640" i="5"/>
  <c r="E3640" i="5"/>
  <c r="F3640" i="5"/>
  <c r="G3640" i="5"/>
  <c r="H3640" i="5"/>
  <c r="B3641" i="5"/>
  <c r="D3641" i="5"/>
  <c r="E3641" i="5"/>
  <c r="F3641" i="5"/>
  <c r="G3641" i="5"/>
  <c r="H3641" i="5"/>
  <c r="B3642" i="5"/>
  <c r="D3642" i="5"/>
  <c r="E3642" i="5"/>
  <c r="F3642" i="5"/>
  <c r="G3642" i="5"/>
  <c r="H3642" i="5"/>
  <c r="B3643" i="5"/>
  <c r="D3643" i="5"/>
  <c r="E3643" i="5"/>
  <c r="F3643" i="5"/>
  <c r="G3643" i="5"/>
  <c r="H3643" i="5"/>
  <c r="B3644" i="5"/>
  <c r="D3644" i="5"/>
  <c r="E3644" i="5"/>
  <c r="F3644" i="5"/>
  <c r="G3644" i="5"/>
  <c r="H3644" i="5"/>
  <c r="B3645" i="5"/>
  <c r="D3645" i="5"/>
  <c r="E3645" i="5"/>
  <c r="F3645" i="5"/>
  <c r="G3645" i="5"/>
  <c r="H3645" i="5"/>
  <c r="B3646" i="5"/>
  <c r="D3646" i="5"/>
  <c r="E3646" i="5"/>
  <c r="F3646" i="5"/>
  <c r="G3646" i="5"/>
  <c r="H3646" i="5"/>
  <c r="B3647" i="5"/>
  <c r="D3647" i="5"/>
  <c r="E3647" i="5"/>
  <c r="F3647" i="5"/>
  <c r="G3647" i="5"/>
  <c r="H3647" i="5"/>
  <c r="B3648" i="5"/>
  <c r="D3648" i="5"/>
  <c r="E3648" i="5"/>
  <c r="F3648" i="5"/>
  <c r="G3648" i="5"/>
  <c r="H3648" i="5"/>
  <c r="B3649" i="5"/>
  <c r="D3649" i="5"/>
  <c r="E3649" i="5"/>
  <c r="F3649" i="5"/>
  <c r="G3649" i="5"/>
  <c r="H3649" i="5"/>
  <c r="B3650" i="5"/>
  <c r="D3650" i="5"/>
  <c r="E3650" i="5"/>
  <c r="F3650" i="5"/>
  <c r="G3650" i="5"/>
  <c r="H3650" i="5"/>
  <c r="B3651" i="5"/>
  <c r="D3651" i="5"/>
  <c r="E3651" i="5"/>
  <c r="F3651" i="5"/>
  <c r="G3651" i="5"/>
  <c r="H3651" i="5"/>
  <c r="B3652" i="5"/>
  <c r="D3652" i="5"/>
  <c r="E3652" i="5"/>
  <c r="F3652" i="5"/>
  <c r="G3652" i="5"/>
  <c r="H3652" i="5"/>
  <c r="B3653" i="5"/>
  <c r="D3653" i="5"/>
  <c r="E3653" i="5"/>
  <c r="F3653" i="5"/>
  <c r="G3653" i="5"/>
  <c r="H3653" i="5"/>
  <c r="B3654" i="5"/>
  <c r="D3654" i="5"/>
  <c r="E3654" i="5"/>
  <c r="F3654" i="5"/>
  <c r="G3654" i="5"/>
  <c r="H3654" i="5"/>
  <c r="B3655" i="5"/>
  <c r="D3655" i="5"/>
  <c r="E3655" i="5"/>
  <c r="F3655" i="5"/>
  <c r="G3655" i="5"/>
  <c r="H3655" i="5"/>
  <c r="B3656" i="5"/>
  <c r="D3656" i="5"/>
  <c r="E3656" i="5"/>
  <c r="F3656" i="5"/>
  <c r="G3656" i="5"/>
  <c r="H3656" i="5"/>
  <c r="B3657" i="5"/>
  <c r="D3657" i="5"/>
  <c r="E3657" i="5"/>
  <c r="F3657" i="5"/>
  <c r="G3657" i="5"/>
  <c r="H3657" i="5"/>
  <c r="B3658" i="5"/>
  <c r="D3658" i="5"/>
  <c r="E3658" i="5"/>
  <c r="F3658" i="5"/>
  <c r="G3658" i="5"/>
  <c r="H3658" i="5"/>
  <c r="B3659" i="5"/>
  <c r="D3659" i="5"/>
  <c r="E3659" i="5"/>
  <c r="F3659" i="5"/>
  <c r="G3659" i="5"/>
  <c r="H3659" i="5"/>
  <c r="B3660" i="5"/>
  <c r="D3660" i="5"/>
  <c r="E3660" i="5"/>
  <c r="F3660" i="5"/>
  <c r="G3660" i="5"/>
  <c r="H3660" i="5"/>
  <c r="B3661" i="5"/>
  <c r="D3661" i="5"/>
  <c r="E3661" i="5"/>
  <c r="F3661" i="5"/>
  <c r="G3661" i="5"/>
  <c r="H3661" i="5"/>
  <c r="B3662" i="5"/>
  <c r="D3662" i="5"/>
  <c r="E3662" i="5"/>
  <c r="F3662" i="5"/>
  <c r="G3662" i="5"/>
  <c r="H3662" i="5"/>
  <c r="B3663" i="5"/>
  <c r="D3663" i="5"/>
  <c r="E3663" i="5"/>
  <c r="F3663" i="5"/>
  <c r="G3663" i="5"/>
  <c r="H3663" i="5"/>
  <c r="B3664" i="5"/>
  <c r="D3664" i="5"/>
  <c r="E3664" i="5"/>
  <c r="F3664" i="5"/>
  <c r="G3664" i="5"/>
  <c r="H3664" i="5"/>
  <c r="B3665" i="5"/>
  <c r="D3665" i="5"/>
  <c r="E3665" i="5"/>
  <c r="F3665" i="5"/>
  <c r="G3665" i="5"/>
  <c r="H3665" i="5"/>
  <c r="B3666" i="5"/>
  <c r="D3666" i="5"/>
  <c r="E3666" i="5"/>
  <c r="F3666" i="5"/>
  <c r="G3666" i="5"/>
  <c r="H3666" i="5"/>
  <c r="B3667" i="5"/>
  <c r="D3667" i="5"/>
  <c r="E3667" i="5"/>
  <c r="F3667" i="5"/>
  <c r="G3667" i="5"/>
  <c r="H3667" i="5"/>
  <c r="B3668" i="5"/>
  <c r="D3668" i="5"/>
  <c r="E3668" i="5"/>
  <c r="F3668" i="5"/>
  <c r="G3668" i="5"/>
  <c r="H3668" i="5"/>
  <c r="B3669" i="5"/>
  <c r="D3669" i="5"/>
  <c r="E3669" i="5"/>
  <c r="F3669" i="5"/>
  <c r="G3669" i="5"/>
  <c r="H3669" i="5"/>
  <c r="B3670" i="5"/>
  <c r="D3670" i="5"/>
  <c r="E3670" i="5"/>
  <c r="F3670" i="5"/>
  <c r="G3670" i="5"/>
  <c r="H3670" i="5"/>
  <c r="B3671" i="5"/>
  <c r="D3671" i="5"/>
  <c r="E3671" i="5"/>
  <c r="F3671" i="5"/>
  <c r="G3671" i="5"/>
  <c r="H3671" i="5"/>
  <c r="B3672" i="5"/>
  <c r="D3672" i="5"/>
  <c r="E3672" i="5"/>
  <c r="F3672" i="5"/>
  <c r="G3672" i="5"/>
  <c r="H3672" i="5"/>
  <c r="B3673" i="5"/>
  <c r="D3673" i="5"/>
  <c r="E3673" i="5"/>
  <c r="F3673" i="5"/>
  <c r="G3673" i="5"/>
  <c r="H3673" i="5"/>
  <c r="B3674" i="5"/>
  <c r="D3674" i="5"/>
  <c r="E3674" i="5"/>
  <c r="F3674" i="5"/>
  <c r="G3674" i="5"/>
  <c r="H3674" i="5"/>
  <c r="B3675" i="5"/>
  <c r="D3675" i="5"/>
  <c r="E3675" i="5"/>
  <c r="F3675" i="5"/>
  <c r="G3675" i="5"/>
  <c r="H3675" i="5"/>
  <c r="B3676" i="5"/>
  <c r="D3676" i="5"/>
  <c r="E3676" i="5"/>
  <c r="F3676" i="5"/>
  <c r="G3676" i="5"/>
  <c r="H3676" i="5"/>
  <c r="B3677" i="5"/>
  <c r="D3677" i="5"/>
  <c r="E3677" i="5"/>
  <c r="F3677" i="5"/>
  <c r="G3677" i="5"/>
  <c r="H3677" i="5"/>
  <c r="B3678" i="5"/>
  <c r="D3678" i="5"/>
  <c r="E3678" i="5"/>
  <c r="F3678" i="5"/>
  <c r="G3678" i="5"/>
  <c r="H3678" i="5"/>
  <c r="B3679" i="5"/>
  <c r="D3679" i="5"/>
  <c r="E3679" i="5"/>
  <c r="F3679" i="5"/>
  <c r="G3679" i="5"/>
  <c r="H3679" i="5"/>
  <c r="B3680" i="5"/>
  <c r="D3680" i="5"/>
  <c r="E3680" i="5"/>
  <c r="F3680" i="5"/>
  <c r="G3680" i="5"/>
  <c r="H3680" i="5"/>
  <c r="B3681" i="5"/>
  <c r="D3681" i="5"/>
  <c r="E3681" i="5"/>
  <c r="F3681" i="5"/>
  <c r="G3681" i="5"/>
  <c r="H3681" i="5"/>
  <c r="B3682" i="5"/>
  <c r="D3682" i="5"/>
  <c r="E3682" i="5"/>
  <c r="F3682" i="5"/>
  <c r="G3682" i="5"/>
  <c r="H3682" i="5"/>
  <c r="B3683" i="5"/>
  <c r="D3683" i="5"/>
  <c r="E3683" i="5"/>
  <c r="F3683" i="5"/>
  <c r="G3683" i="5"/>
  <c r="H3683" i="5"/>
  <c r="B3684" i="5"/>
  <c r="D3684" i="5"/>
  <c r="E3684" i="5"/>
  <c r="F3684" i="5"/>
  <c r="G3684" i="5"/>
  <c r="H3684" i="5"/>
  <c r="B3685" i="5"/>
  <c r="D3685" i="5"/>
  <c r="E3685" i="5"/>
  <c r="F3685" i="5"/>
  <c r="G3685" i="5"/>
  <c r="H3685" i="5"/>
  <c r="B3686" i="5"/>
  <c r="D3686" i="5"/>
  <c r="E3686" i="5"/>
  <c r="F3686" i="5"/>
  <c r="G3686" i="5"/>
  <c r="H3686" i="5"/>
  <c r="B3687" i="5"/>
  <c r="D3687" i="5"/>
  <c r="E3687" i="5"/>
  <c r="F3687" i="5"/>
  <c r="G3687" i="5"/>
  <c r="H3687" i="5"/>
  <c r="B3688" i="5"/>
  <c r="D3688" i="5"/>
  <c r="E3688" i="5"/>
  <c r="F3688" i="5"/>
  <c r="G3688" i="5"/>
  <c r="H3688" i="5"/>
  <c r="B3689" i="5"/>
  <c r="D3689" i="5"/>
  <c r="E3689" i="5"/>
  <c r="F3689" i="5"/>
  <c r="G3689" i="5"/>
  <c r="H3689" i="5"/>
  <c r="B3690" i="5"/>
  <c r="D3690" i="5"/>
  <c r="E3690" i="5"/>
  <c r="F3690" i="5"/>
  <c r="G3690" i="5"/>
  <c r="H3690" i="5"/>
  <c r="B3691" i="5"/>
  <c r="D3691" i="5"/>
  <c r="E3691" i="5"/>
  <c r="F3691" i="5"/>
  <c r="G3691" i="5"/>
  <c r="H3691" i="5"/>
  <c r="B3692" i="5"/>
  <c r="D3692" i="5"/>
  <c r="E3692" i="5"/>
  <c r="F3692" i="5"/>
  <c r="G3692" i="5"/>
  <c r="H3692" i="5"/>
  <c r="B3693" i="5"/>
  <c r="D3693" i="5"/>
  <c r="E3693" i="5"/>
  <c r="F3693" i="5"/>
  <c r="G3693" i="5"/>
  <c r="H3693" i="5"/>
  <c r="B3694" i="5"/>
  <c r="D3694" i="5"/>
  <c r="E3694" i="5"/>
  <c r="F3694" i="5"/>
  <c r="G3694" i="5"/>
  <c r="H3694" i="5"/>
  <c r="B3695" i="5"/>
  <c r="D3695" i="5"/>
  <c r="E3695" i="5"/>
  <c r="F3695" i="5"/>
  <c r="G3695" i="5"/>
  <c r="H3695" i="5"/>
  <c r="B3696" i="5"/>
  <c r="D3696" i="5"/>
  <c r="E3696" i="5"/>
  <c r="F3696" i="5"/>
  <c r="G3696" i="5"/>
  <c r="H3696" i="5"/>
  <c r="B3697" i="5"/>
  <c r="D3697" i="5"/>
  <c r="E3697" i="5"/>
  <c r="F3697" i="5"/>
  <c r="G3697" i="5"/>
  <c r="H3697" i="5"/>
  <c r="B3698" i="5"/>
  <c r="D3698" i="5"/>
  <c r="E3698" i="5"/>
  <c r="F3698" i="5"/>
  <c r="G3698" i="5"/>
  <c r="H3698" i="5"/>
  <c r="B3699" i="5"/>
  <c r="D3699" i="5"/>
  <c r="E3699" i="5"/>
  <c r="F3699" i="5"/>
  <c r="G3699" i="5"/>
  <c r="H3699" i="5"/>
  <c r="B3700" i="5"/>
  <c r="D3700" i="5"/>
  <c r="E3700" i="5"/>
  <c r="F3700" i="5"/>
  <c r="G3700" i="5"/>
  <c r="H3700" i="5"/>
  <c r="B3701" i="5"/>
  <c r="D3701" i="5"/>
  <c r="E3701" i="5"/>
  <c r="F3701" i="5"/>
  <c r="G3701" i="5"/>
  <c r="H3701" i="5"/>
  <c r="B3702" i="5"/>
  <c r="D3702" i="5"/>
  <c r="E3702" i="5"/>
  <c r="F3702" i="5"/>
  <c r="G3702" i="5"/>
  <c r="H3702" i="5"/>
  <c r="B3703" i="5"/>
  <c r="D3703" i="5"/>
  <c r="E3703" i="5"/>
  <c r="F3703" i="5"/>
  <c r="G3703" i="5"/>
  <c r="H3703" i="5"/>
  <c r="B3704" i="5"/>
  <c r="D3704" i="5"/>
  <c r="E3704" i="5"/>
  <c r="F3704" i="5"/>
  <c r="G3704" i="5"/>
  <c r="H3704" i="5"/>
  <c r="B3705" i="5"/>
  <c r="D3705" i="5"/>
  <c r="E3705" i="5"/>
  <c r="F3705" i="5"/>
  <c r="G3705" i="5"/>
  <c r="H3705" i="5"/>
  <c r="B3706" i="5"/>
  <c r="D3706" i="5"/>
  <c r="E3706" i="5"/>
  <c r="F3706" i="5"/>
  <c r="G3706" i="5"/>
  <c r="H3706" i="5"/>
  <c r="B3707" i="5"/>
  <c r="D3707" i="5"/>
  <c r="E3707" i="5"/>
  <c r="F3707" i="5"/>
  <c r="G3707" i="5"/>
  <c r="H3707" i="5"/>
  <c r="B3708" i="5"/>
  <c r="D3708" i="5"/>
  <c r="E3708" i="5"/>
  <c r="F3708" i="5"/>
  <c r="G3708" i="5"/>
  <c r="H3708" i="5"/>
  <c r="B3709" i="5"/>
  <c r="D3709" i="5"/>
  <c r="E3709" i="5"/>
  <c r="F3709" i="5"/>
  <c r="G3709" i="5"/>
  <c r="H3709" i="5"/>
  <c r="B3710" i="5"/>
  <c r="D3710" i="5"/>
  <c r="E3710" i="5"/>
  <c r="F3710" i="5"/>
  <c r="G3710" i="5"/>
  <c r="H3710" i="5"/>
  <c r="B3711" i="5"/>
  <c r="D3711" i="5"/>
  <c r="E3711" i="5"/>
  <c r="F3711" i="5"/>
  <c r="G3711" i="5"/>
  <c r="H3711" i="5"/>
  <c r="B3712" i="5"/>
  <c r="D3712" i="5"/>
  <c r="E3712" i="5"/>
  <c r="F3712" i="5"/>
  <c r="G3712" i="5"/>
  <c r="H3712" i="5"/>
  <c r="B3713" i="5"/>
  <c r="D3713" i="5"/>
  <c r="E3713" i="5"/>
  <c r="F3713" i="5"/>
  <c r="G3713" i="5"/>
  <c r="H3713" i="5"/>
  <c r="B3714" i="5"/>
  <c r="D3714" i="5"/>
  <c r="E3714" i="5"/>
  <c r="F3714" i="5"/>
  <c r="G3714" i="5"/>
  <c r="H3714" i="5"/>
  <c r="B3715" i="5"/>
  <c r="D3715" i="5"/>
  <c r="E3715" i="5"/>
  <c r="F3715" i="5"/>
  <c r="G3715" i="5"/>
  <c r="H3715" i="5"/>
  <c r="B3716" i="5"/>
  <c r="D3716" i="5"/>
  <c r="E3716" i="5"/>
  <c r="F3716" i="5"/>
  <c r="G3716" i="5"/>
  <c r="H3716" i="5"/>
  <c r="B3717" i="5"/>
  <c r="D3717" i="5"/>
  <c r="E3717" i="5"/>
  <c r="F3717" i="5"/>
  <c r="G3717" i="5"/>
  <c r="H3717" i="5"/>
  <c r="B3718" i="5"/>
  <c r="D3718" i="5"/>
  <c r="E3718" i="5"/>
  <c r="F3718" i="5"/>
  <c r="G3718" i="5"/>
  <c r="H3718" i="5"/>
  <c r="B3719" i="5"/>
  <c r="D3719" i="5"/>
  <c r="E3719" i="5"/>
  <c r="F3719" i="5"/>
  <c r="G3719" i="5"/>
  <c r="H3719" i="5"/>
  <c r="B3720" i="5"/>
  <c r="D3720" i="5"/>
  <c r="E3720" i="5"/>
  <c r="F3720" i="5"/>
  <c r="G3720" i="5"/>
  <c r="H3720" i="5"/>
  <c r="B3721" i="5"/>
  <c r="D3721" i="5"/>
  <c r="E3721" i="5"/>
  <c r="F3721" i="5"/>
  <c r="G3721" i="5"/>
  <c r="H3721" i="5"/>
  <c r="B3722" i="5"/>
  <c r="D3722" i="5"/>
  <c r="E3722" i="5"/>
  <c r="F3722" i="5"/>
  <c r="G3722" i="5"/>
  <c r="H3722" i="5"/>
  <c r="B3723" i="5"/>
  <c r="D3723" i="5"/>
  <c r="E3723" i="5"/>
  <c r="F3723" i="5"/>
  <c r="G3723" i="5"/>
  <c r="H3723" i="5"/>
  <c r="B3724" i="5"/>
  <c r="D3724" i="5"/>
  <c r="E3724" i="5"/>
  <c r="F3724" i="5"/>
  <c r="G3724" i="5"/>
  <c r="H3724" i="5"/>
  <c r="B3725" i="5"/>
  <c r="D3725" i="5"/>
  <c r="E3725" i="5"/>
  <c r="F3725" i="5"/>
  <c r="G3725" i="5"/>
  <c r="H3725" i="5"/>
  <c r="B3726" i="5"/>
  <c r="D3726" i="5"/>
  <c r="E3726" i="5"/>
  <c r="F3726" i="5"/>
  <c r="G3726" i="5"/>
  <c r="H3726" i="5"/>
  <c r="B3727" i="5"/>
  <c r="D3727" i="5"/>
  <c r="E3727" i="5"/>
  <c r="F3727" i="5"/>
  <c r="G3727" i="5"/>
  <c r="H3727" i="5"/>
  <c r="B3728" i="5"/>
  <c r="D3728" i="5"/>
  <c r="E3728" i="5"/>
  <c r="F3728" i="5"/>
  <c r="G3728" i="5"/>
  <c r="H3728" i="5"/>
  <c r="B3729" i="5"/>
  <c r="D3729" i="5"/>
  <c r="E3729" i="5"/>
  <c r="F3729" i="5"/>
  <c r="G3729" i="5"/>
  <c r="H3729" i="5"/>
  <c r="B3730" i="5"/>
  <c r="D3730" i="5"/>
  <c r="E3730" i="5"/>
  <c r="F3730" i="5"/>
  <c r="G3730" i="5"/>
  <c r="H3730" i="5"/>
  <c r="B3731" i="5"/>
  <c r="D3731" i="5"/>
  <c r="E3731" i="5"/>
  <c r="F3731" i="5"/>
  <c r="G3731" i="5"/>
  <c r="H3731" i="5"/>
  <c r="B3732" i="5"/>
  <c r="D3732" i="5"/>
  <c r="E3732" i="5"/>
  <c r="F3732" i="5"/>
  <c r="G3732" i="5"/>
  <c r="H3732" i="5"/>
  <c r="B3733" i="5"/>
  <c r="D3733" i="5"/>
  <c r="E3733" i="5"/>
  <c r="F3733" i="5"/>
  <c r="G3733" i="5"/>
  <c r="H3733" i="5"/>
  <c r="B3734" i="5"/>
  <c r="D3734" i="5"/>
  <c r="E3734" i="5"/>
  <c r="F3734" i="5"/>
  <c r="G3734" i="5"/>
  <c r="H3734" i="5"/>
  <c r="B3735" i="5"/>
  <c r="D3735" i="5"/>
  <c r="E3735" i="5"/>
  <c r="F3735" i="5"/>
  <c r="G3735" i="5"/>
  <c r="H3735" i="5"/>
  <c r="B3736" i="5"/>
  <c r="D3736" i="5"/>
  <c r="E3736" i="5"/>
  <c r="F3736" i="5"/>
  <c r="G3736" i="5"/>
  <c r="H3736" i="5"/>
  <c r="B3737" i="5"/>
  <c r="D3737" i="5"/>
  <c r="E3737" i="5"/>
  <c r="F3737" i="5"/>
  <c r="G3737" i="5"/>
  <c r="H3737" i="5"/>
  <c r="B3738" i="5"/>
  <c r="D3738" i="5"/>
  <c r="E3738" i="5"/>
  <c r="F3738" i="5"/>
  <c r="G3738" i="5"/>
  <c r="H3738" i="5"/>
  <c r="B3739" i="5"/>
  <c r="D3739" i="5"/>
  <c r="E3739" i="5"/>
  <c r="F3739" i="5"/>
  <c r="G3739" i="5"/>
  <c r="H3739" i="5"/>
  <c r="B3740" i="5"/>
  <c r="D3740" i="5"/>
  <c r="E3740" i="5"/>
  <c r="F3740" i="5"/>
  <c r="G3740" i="5"/>
  <c r="H3740" i="5"/>
  <c r="B3741" i="5"/>
  <c r="D3741" i="5"/>
  <c r="E3741" i="5"/>
  <c r="F3741" i="5"/>
  <c r="G3741" i="5"/>
  <c r="H3741" i="5"/>
  <c r="B3742" i="5"/>
  <c r="D3742" i="5"/>
  <c r="E3742" i="5"/>
  <c r="F3742" i="5"/>
  <c r="G3742" i="5"/>
  <c r="H3742" i="5"/>
  <c r="B3743" i="5"/>
  <c r="D3743" i="5"/>
  <c r="E3743" i="5"/>
  <c r="F3743" i="5"/>
  <c r="G3743" i="5"/>
  <c r="H3743" i="5"/>
  <c r="B3744" i="5"/>
  <c r="D3744" i="5"/>
  <c r="E3744" i="5"/>
  <c r="F3744" i="5"/>
  <c r="G3744" i="5"/>
  <c r="H3744" i="5"/>
  <c r="B3745" i="5"/>
  <c r="D3745" i="5"/>
  <c r="E3745" i="5"/>
  <c r="F3745" i="5"/>
  <c r="G3745" i="5"/>
  <c r="H3745" i="5"/>
  <c r="B3746" i="5"/>
  <c r="D3746" i="5"/>
  <c r="E3746" i="5"/>
  <c r="F3746" i="5"/>
  <c r="G3746" i="5"/>
  <c r="H3746" i="5"/>
  <c r="B3747" i="5"/>
  <c r="D3747" i="5"/>
  <c r="E3747" i="5"/>
  <c r="F3747" i="5"/>
  <c r="G3747" i="5"/>
  <c r="H3747" i="5"/>
  <c r="B3748" i="5"/>
  <c r="D3748" i="5"/>
  <c r="E3748" i="5"/>
  <c r="F3748" i="5"/>
  <c r="G3748" i="5"/>
  <c r="H3748" i="5"/>
  <c r="B3749" i="5"/>
  <c r="D3749" i="5"/>
  <c r="E3749" i="5"/>
  <c r="F3749" i="5"/>
  <c r="G3749" i="5"/>
  <c r="H3749" i="5"/>
  <c r="B3750" i="5"/>
  <c r="D3750" i="5"/>
  <c r="E3750" i="5"/>
  <c r="F3750" i="5"/>
  <c r="G3750" i="5"/>
  <c r="H3750" i="5"/>
  <c r="B3751" i="5"/>
  <c r="D3751" i="5"/>
  <c r="E3751" i="5"/>
  <c r="F3751" i="5"/>
  <c r="G3751" i="5"/>
  <c r="H3751" i="5"/>
  <c r="B3752" i="5"/>
  <c r="D3752" i="5"/>
  <c r="E3752" i="5"/>
  <c r="F3752" i="5"/>
  <c r="G3752" i="5"/>
  <c r="H3752" i="5"/>
  <c r="B3753" i="5"/>
  <c r="D3753" i="5"/>
  <c r="E3753" i="5"/>
  <c r="F3753" i="5"/>
  <c r="G3753" i="5"/>
  <c r="H3753" i="5"/>
  <c r="B3754" i="5"/>
  <c r="D3754" i="5"/>
  <c r="E3754" i="5"/>
  <c r="F3754" i="5"/>
  <c r="G3754" i="5"/>
  <c r="H3754" i="5"/>
  <c r="B3755" i="5"/>
  <c r="D3755" i="5"/>
  <c r="E3755" i="5"/>
  <c r="F3755" i="5"/>
  <c r="G3755" i="5"/>
  <c r="H3755" i="5"/>
  <c r="B3756" i="5"/>
  <c r="D3756" i="5"/>
  <c r="E3756" i="5"/>
  <c r="F3756" i="5"/>
  <c r="G3756" i="5"/>
  <c r="H3756" i="5"/>
  <c r="B3757" i="5"/>
  <c r="D3757" i="5"/>
  <c r="E3757" i="5"/>
  <c r="F3757" i="5"/>
  <c r="G3757" i="5"/>
  <c r="H3757" i="5"/>
  <c r="B3758" i="5"/>
  <c r="D3758" i="5"/>
  <c r="E3758" i="5"/>
  <c r="F3758" i="5"/>
  <c r="G3758" i="5"/>
  <c r="H3758" i="5"/>
  <c r="B3759" i="5"/>
  <c r="D3759" i="5"/>
  <c r="E3759" i="5"/>
  <c r="F3759" i="5"/>
  <c r="G3759" i="5"/>
  <c r="H3759" i="5"/>
  <c r="B3760" i="5"/>
  <c r="D3760" i="5"/>
  <c r="E3760" i="5"/>
  <c r="F3760" i="5"/>
  <c r="G3760" i="5"/>
  <c r="H3760" i="5"/>
  <c r="B3761" i="5"/>
  <c r="D3761" i="5"/>
  <c r="E3761" i="5"/>
  <c r="F3761" i="5"/>
  <c r="G3761" i="5"/>
  <c r="H3761" i="5"/>
  <c r="B3762" i="5"/>
  <c r="D3762" i="5"/>
  <c r="E3762" i="5"/>
  <c r="F3762" i="5"/>
  <c r="G3762" i="5"/>
  <c r="H3762" i="5"/>
  <c r="B3763" i="5"/>
  <c r="D3763" i="5"/>
  <c r="E3763" i="5"/>
  <c r="F3763" i="5"/>
  <c r="G3763" i="5"/>
  <c r="H3763" i="5"/>
  <c r="B3764" i="5"/>
  <c r="D3764" i="5"/>
  <c r="E3764" i="5"/>
  <c r="F3764" i="5"/>
  <c r="G3764" i="5"/>
  <c r="H3764" i="5"/>
  <c r="B3765" i="5"/>
  <c r="D3765" i="5"/>
  <c r="E3765" i="5"/>
  <c r="F3765" i="5"/>
  <c r="G3765" i="5"/>
  <c r="H3765" i="5"/>
  <c r="B3766" i="5"/>
  <c r="D3766" i="5"/>
  <c r="E3766" i="5"/>
  <c r="F3766" i="5"/>
  <c r="G3766" i="5"/>
  <c r="H3766" i="5"/>
  <c r="B3767" i="5"/>
  <c r="D3767" i="5"/>
  <c r="E3767" i="5"/>
  <c r="F3767" i="5"/>
  <c r="G3767" i="5"/>
  <c r="H3767" i="5"/>
  <c r="B3768" i="5"/>
  <c r="D3768" i="5"/>
  <c r="E3768" i="5"/>
  <c r="F3768" i="5"/>
  <c r="G3768" i="5"/>
  <c r="H3768" i="5"/>
  <c r="B3769" i="5"/>
  <c r="D3769" i="5"/>
  <c r="E3769" i="5"/>
  <c r="F3769" i="5"/>
  <c r="G3769" i="5"/>
  <c r="H3769" i="5"/>
  <c r="B3770" i="5"/>
  <c r="D3770" i="5"/>
  <c r="E3770" i="5"/>
  <c r="F3770" i="5"/>
  <c r="G3770" i="5"/>
  <c r="H3770" i="5"/>
  <c r="B3771" i="5"/>
  <c r="D3771" i="5"/>
  <c r="E3771" i="5"/>
  <c r="F3771" i="5"/>
  <c r="G3771" i="5"/>
  <c r="H3771" i="5"/>
  <c r="B3772" i="5"/>
  <c r="D3772" i="5"/>
  <c r="E3772" i="5"/>
  <c r="F3772" i="5"/>
  <c r="G3772" i="5"/>
  <c r="H3772" i="5"/>
  <c r="B3773" i="5"/>
  <c r="D3773" i="5"/>
  <c r="E3773" i="5"/>
  <c r="F3773" i="5"/>
  <c r="G3773" i="5"/>
  <c r="H3773" i="5"/>
  <c r="B3774" i="5"/>
  <c r="D3774" i="5"/>
  <c r="E3774" i="5"/>
  <c r="F3774" i="5"/>
  <c r="G3774" i="5"/>
  <c r="H3774" i="5"/>
  <c r="B3775" i="5"/>
  <c r="D3775" i="5"/>
  <c r="E3775" i="5"/>
  <c r="F3775" i="5"/>
  <c r="G3775" i="5"/>
  <c r="H3775" i="5"/>
  <c r="B3776" i="5"/>
  <c r="D3776" i="5"/>
  <c r="E3776" i="5"/>
  <c r="F3776" i="5"/>
  <c r="G3776" i="5"/>
  <c r="H3776" i="5"/>
  <c r="B3777" i="5"/>
  <c r="D3777" i="5"/>
  <c r="E3777" i="5"/>
  <c r="F3777" i="5"/>
  <c r="G3777" i="5"/>
  <c r="H3777" i="5"/>
  <c r="B3778" i="5"/>
  <c r="D3778" i="5"/>
  <c r="E3778" i="5"/>
  <c r="F3778" i="5"/>
  <c r="G3778" i="5"/>
  <c r="H3778" i="5"/>
  <c r="B3779" i="5"/>
  <c r="D3779" i="5"/>
  <c r="E3779" i="5"/>
  <c r="F3779" i="5"/>
  <c r="G3779" i="5"/>
  <c r="H3779" i="5"/>
  <c r="B3780" i="5"/>
  <c r="D3780" i="5"/>
  <c r="E3780" i="5"/>
  <c r="F3780" i="5"/>
  <c r="G3780" i="5"/>
  <c r="H3780" i="5"/>
  <c r="B3781" i="5"/>
  <c r="D3781" i="5"/>
  <c r="E3781" i="5"/>
  <c r="F3781" i="5"/>
  <c r="G3781" i="5"/>
  <c r="H3781" i="5"/>
  <c r="B3782" i="5"/>
  <c r="D3782" i="5"/>
  <c r="E3782" i="5"/>
  <c r="F3782" i="5"/>
  <c r="G3782" i="5"/>
  <c r="H3782" i="5"/>
  <c r="B3783" i="5"/>
  <c r="D3783" i="5"/>
  <c r="E3783" i="5"/>
  <c r="F3783" i="5"/>
  <c r="G3783" i="5"/>
  <c r="H3783" i="5"/>
  <c r="B3784" i="5"/>
  <c r="D3784" i="5"/>
  <c r="E3784" i="5"/>
  <c r="F3784" i="5"/>
  <c r="G3784" i="5"/>
  <c r="H3784" i="5"/>
  <c r="B3785" i="5"/>
  <c r="D3785" i="5"/>
  <c r="E3785" i="5"/>
  <c r="F3785" i="5"/>
  <c r="G3785" i="5"/>
  <c r="H3785" i="5"/>
  <c r="B3786" i="5"/>
  <c r="D3786" i="5"/>
  <c r="E3786" i="5"/>
  <c r="F3786" i="5"/>
  <c r="G3786" i="5"/>
  <c r="H3786" i="5"/>
  <c r="B3787" i="5"/>
  <c r="D3787" i="5"/>
  <c r="E3787" i="5"/>
  <c r="F3787" i="5"/>
  <c r="G3787" i="5"/>
  <c r="H3787" i="5"/>
  <c r="B3788" i="5"/>
  <c r="D3788" i="5"/>
  <c r="E3788" i="5"/>
  <c r="F3788" i="5"/>
  <c r="G3788" i="5"/>
  <c r="H3788" i="5"/>
  <c r="B3789" i="5"/>
  <c r="D3789" i="5"/>
  <c r="E3789" i="5"/>
  <c r="F3789" i="5"/>
  <c r="G3789" i="5"/>
  <c r="H3789" i="5"/>
  <c r="B3790" i="5"/>
  <c r="D3790" i="5"/>
  <c r="E3790" i="5"/>
  <c r="F3790" i="5"/>
  <c r="G3790" i="5"/>
  <c r="H3790" i="5"/>
  <c r="B3791" i="5"/>
  <c r="D3791" i="5"/>
  <c r="E3791" i="5"/>
  <c r="F3791" i="5"/>
  <c r="G3791" i="5"/>
  <c r="H3791" i="5"/>
  <c r="B3792" i="5"/>
  <c r="D3792" i="5"/>
  <c r="E3792" i="5"/>
  <c r="F3792" i="5"/>
  <c r="G3792" i="5"/>
  <c r="H3792" i="5"/>
  <c r="B3793" i="5"/>
  <c r="D3793" i="5"/>
  <c r="E3793" i="5"/>
  <c r="F3793" i="5"/>
  <c r="G3793" i="5"/>
  <c r="H3793" i="5"/>
  <c r="D4" i="5"/>
  <c r="E4" i="5"/>
  <c r="F4" i="5"/>
  <c r="G4" i="5"/>
  <c r="H4" i="5"/>
  <c r="B4" i="5"/>
  <c r="K7646" i="5" l="1"/>
  <c r="J7646" i="5"/>
  <c r="L7646" i="5" s="1"/>
  <c r="J9929" i="5"/>
  <c r="L9929" i="5" s="1"/>
  <c r="J8393" i="5"/>
  <c r="L8393" i="5" s="1"/>
  <c r="J6681" i="5"/>
  <c r="L6681" i="5" s="1"/>
  <c r="J8905" i="5"/>
  <c r="L8905" i="5" s="1"/>
  <c r="J8158" i="5"/>
  <c r="L8158" i="5" s="1"/>
  <c r="J1775" i="5"/>
  <c r="L1775" i="5" s="1"/>
  <c r="J8585" i="5"/>
  <c r="L8585" i="5" s="1"/>
  <c r="J7902" i="5"/>
  <c r="L7902" i="5" s="1"/>
  <c r="J8521" i="5"/>
  <c r="L8521" i="5" s="1"/>
  <c r="J8457" i="5"/>
  <c r="L8457" i="5" s="1"/>
  <c r="J7193" i="5"/>
  <c r="L7193" i="5" s="1"/>
  <c r="K9995" i="5"/>
  <c r="J9995" i="5"/>
  <c r="L9995" i="5" s="1"/>
  <c r="K9987" i="5"/>
  <c r="J9987" i="5"/>
  <c r="L9987" i="5" s="1"/>
  <c r="K9979" i="5"/>
  <c r="J9979" i="5"/>
  <c r="L9979" i="5" s="1"/>
  <c r="K9971" i="5"/>
  <c r="J9971" i="5"/>
  <c r="L9971" i="5" s="1"/>
  <c r="K9963" i="5"/>
  <c r="J9963" i="5"/>
  <c r="L9963" i="5" s="1"/>
  <c r="K9955" i="5"/>
  <c r="J9955" i="5"/>
  <c r="L9955" i="5" s="1"/>
  <c r="K9947" i="5"/>
  <c r="J9947" i="5"/>
  <c r="L9947" i="5" s="1"/>
  <c r="K9939" i="5"/>
  <c r="J9939" i="5"/>
  <c r="L9939" i="5" s="1"/>
  <c r="K9931" i="5"/>
  <c r="J9931" i="5"/>
  <c r="L9931" i="5" s="1"/>
  <c r="K9923" i="5"/>
  <c r="J9923" i="5"/>
  <c r="L9923" i="5" s="1"/>
  <c r="K9915" i="5"/>
  <c r="J9915" i="5"/>
  <c r="L9915" i="5" s="1"/>
  <c r="K9907" i="5"/>
  <c r="J9907" i="5"/>
  <c r="L9907" i="5" s="1"/>
  <c r="K9899" i="5"/>
  <c r="J9899" i="5"/>
  <c r="L9899" i="5" s="1"/>
  <c r="K9891" i="5"/>
  <c r="J9891" i="5"/>
  <c r="L9891" i="5" s="1"/>
  <c r="K9883" i="5"/>
  <c r="J9883" i="5"/>
  <c r="L9883" i="5" s="1"/>
  <c r="K9875" i="5"/>
  <c r="J9875" i="5"/>
  <c r="L9875" i="5" s="1"/>
  <c r="K9867" i="5"/>
  <c r="J9867" i="5"/>
  <c r="L9867" i="5" s="1"/>
  <c r="K9859" i="5"/>
  <c r="J9859" i="5"/>
  <c r="L9859" i="5" s="1"/>
  <c r="K9851" i="5"/>
  <c r="J9851" i="5"/>
  <c r="L9851" i="5" s="1"/>
  <c r="K9843" i="5"/>
  <c r="J9843" i="5"/>
  <c r="L9843" i="5" s="1"/>
  <c r="K9835" i="5"/>
  <c r="J9835" i="5"/>
  <c r="L9835" i="5" s="1"/>
  <c r="K9827" i="5"/>
  <c r="J9827" i="5"/>
  <c r="L9827" i="5" s="1"/>
  <c r="K9819" i="5"/>
  <c r="J9819" i="5"/>
  <c r="L9819" i="5" s="1"/>
  <c r="K9811" i="5"/>
  <c r="J9811" i="5"/>
  <c r="L9811" i="5" s="1"/>
  <c r="K9803" i="5"/>
  <c r="J9803" i="5"/>
  <c r="L9803" i="5" s="1"/>
  <c r="K9795" i="5"/>
  <c r="J9795" i="5"/>
  <c r="L9795" i="5" s="1"/>
  <c r="K9787" i="5"/>
  <c r="J9787" i="5"/>
  <c r="L9787" i="5" s="1"/>
  <c r="K9779" i="5"/>
  <c r="J9779" i="5"/>
  <c r="L9779" i="5" s="1"/>
  <c r="K9771" i="5"/>
  <c r="J9771" i="5"/>
  <c r="L9771" i="5" s="1"/>
  <c r="K9763" i="5"/>
  <c r="J9763" i="5"/>
  <c r="L9763" i="5" s="1"/>
  <c r="K9755" i="5"/>
  <c r="J9755" i="5"/>
  <c r="L9755" i="5" s="1"/>
  <c r="K9747" i="5"/>
  <c r="J9747" i="5"/>
  <c r="L9747" i="5" s="1"/>
  <c r="K9739" i="5"/>
  <c r="J9739" i="5"/>
  <c r="L9739" i="5" s="1"/>
  <c r="K9731" i="5"/>
  <c r="J9731" i="5"/>
  <c r="L9731" i="5" s="1"/>
  <c r="K9723" i="5"/>
  <c r="J9723" i="5"/>
  <c r="L9723" i="5" s="1"/>
  <c r="K9715" i="5"/>
  <c r="J9715" i="5"/>
  <c r="L9715" i="5" s="1"/>
  <c r="K9707" i="5"/>
  <c r="J9707" i="5"/>
  <c r="L9707" i="5" s="1"/>
  <c r="K9699" i="5"/>
  <c r="J9699" i="5"/>
  <c r="L9699" i="5" s="1"/>
  <c r="K9691" i="5"/>
  <c r="J9691" i="5"/>
  <c r="L9691" i="5" s="1"/>
  <c r="K9683" i="5"/>
  <c r="J9683" i="5"/>
  <c r="L9683" i="5" s="1"/>
  <c r="K9675" i="5"/>
  <c r="J9675" i="5"/>
  <c r="L9675" i="5" s="1"/>
  <c r="K9667" i="5"/>
  <c r="J9667" i="5"/>
  <c r="L9667" i="5" s="1"/>
  <c r="K9659" i="5"/>
  <c r="J9659" i="5"/>
  <c r="L9659" i="5" s="1"/>
  <c r="K9651" i="5"/>
  <c r="J9651" i="5"/>
  <c r="L9651" i="5" s="1"/>
  <c r="K9643" i="5"/>
  <c r="J9643" i="5"/>
  <c r="L9643" i="5" s="1"/>
  <c r="K9635" i="5"/>
  <c r="J9635" i="5"/>
  <c r="L9635" i="5" s="1"/>
  <c r="K9627" i="5"/>
  <c r="J9627" i="5"/>
  <c r="L9627" i="5" s="1"/>
  <c r="K9619" i="5"/>
  <c r="J9619" i="5"/>
  <c r="L9619" i="5" s="1"/>
  <c r="K9611" i="5"/>
  <c r="J9611" i="5"/>
  <c r="L9611" i="5" s="1"/>
  <c r="K9603" i="5"/>
  <c r="J9603" i="5"/>
  <c r="L9603" i="5" s="1"/>
  <c r="K9595" i="5"/>
  <c r="J9595" i="5"/>
  <c r="L9595" i="5" s="1"/>
  <c r="K9587" i="5"/>
  <c r="J9587" i="5"/>
  <c r="L9587" i="5" s="1"/>
  <c r="K9579" i="5"/>
  <c r="J9579" i="5"/>
  <c r="L9579" i="5" s="1"/>
  <c r="K9571" i="5"/>
  <c r="J9571" i="5"/>
  <c r="L9571" i="5" s="1"/>
  <c r="K9563" i="5"/>
  <c r="J9563" i="5"/>
  <c r="L9563" i="5" s="1"/>
  <c r="K9555" i="5"/>
  <c r="J9555" i="5"/>
  <c r="L9555" i="5" s="1"/>
  <c r="K9547" i="5"/>
  <c r="J9547" i="5"/>
  <c r="L9547" i="5" s="1"/>
  <c r="K9539" i="5"/>
  <c r="J9539" i="5"/>
  <c r="L9539" i="5" s="1"/>
  <c r="K9531" i="5"/>
  <c r="J9531" i="5"/>
  <c r="L9531" i="5" s="1"/>
  <c r="K9523" i="5"/>
  <c r="J9523" i="5"/>
  <c r="L9523" i="5" s="1"/>
  <c r="K9515" i="5"/>
  <c r="J9515" i="5"/>
  <c r="L9515" i="5" s="1"/>
  <c r="K9507" i="5"/>
  <c r="J9507" i="5"/>
  <c r="L9507" i="5" s="1"/>
  <c r="K9499" i="5"/>
  <c r="J9499" i="5"/>
  <c r="L9499" i="5" s="1"/>
  <c r="K9491" i="5"/>
  <c r="J9491" i="5"/>
  <c r="L9491" i="5" s="1"/>
  <c r="K9483" i="5"/>
  <c r="J9483" i="5"/>
  <c r="L9483" i="5" s="1"/>
  <c r="K9475" i="5"/>
  <c r="J9475" i="5"/>
  <c r="L9475" i="5" s="1"/>
  <c r="K9467" i="5"/>
  <c r="J9467" i="5"/>
  <c r="L9467" i="5" s="1"/>
  <c r="K9459" i="5"/>
  <c r="J9459" i="5"/>
  <c r="L9459" i="5" s="1"/>
  <c r="K9451" i="5"/>
  <c r="J9451" i="5"/>
  <c r="L9451" i="5" s="1"/>
  <c r="K9443" i="5"/>
  <c r="J9443" i="5"/>
  <c r="L9443" i="5" s="1"/>
  <c r="K9435" i="5"/>
  <c r="J9435" i="5"/>
  <c r="L9435" i="5" s="1"/>
  <c r="K9427" i="5"/>
  <c r="J9427" i="5"/>
  <c r="L9427" i="5" s="1"/>
  <c r="K9419" i="5"/>
  <c r="J9419" i="5"/>
  <c r="L9419" i="5" s="1"/>
  <c r="K9411" i="5"/>
  <c r="J9411" i="5"/>
  <c r="L9411" i="5" s="1"/>
  <c r="K9403" i="5"/>
  <c r="J9403" i="5"/>
  <c r="L9403" i="5" s="1"/>
  <c r="K9395" i="5"/>
  <c r="J9395" i="5"/>
  <c r="L9395" i="5" s="1"/>
  <c r="K9387" i="5"/>
  <c r="J9387" i="5"/>
  <c r="L9387" i="5" s="1"/>
  <c r="K9379" i="5"/>
  <c r="J9379" i="5"/>
  <c r="L9379" i="5" s="1"/>
  <c r="K9371" i="5"/>
  <c r="J9371" i="5"/>
  <c r="L9371" i="5" s="1"/>
  <c r="K9363" i="5"/>
  <c r="J9363" i="5"/>
  <c r="L9363" i="5" s="1"/>
  <c r="K9355" i="5"/>
  <c r="J9355" i="5"/>
  <c r="L9355" i="5" s="1"/>
  <c r="K9347" i="5"/>
  <c r="J9347" i="5"/>
  <c r="L9347" i="5" s="1"/>
  <c r="K9339" i="5"/>
  <c r="J9339" i="5"/>
  <c r="L9339" i="5" s="1"/>
  <c r="K9331" i="5"/>
  <c r="J9331" i="5"/>
  <c r="L9331" i="5" s="1"/>
  <c r="K9323" i="5"/>
  <c r="J9323" i="5"/>
  <c r="L9323" i="5" s="1"/>
  <c r="K9315" i="5"/>
  <c r="J9315" i="5"/>
  <c r="L9315" i="5" s="1"/>
  <c r="K9307" i="5"/>
  <c r="J9307" i="5"/>
  <c r="L9307" i="5" s="1"/>
  <c r="K9299" i="5"/>
  <c r="J9299" i="5"/>
  <c r="L9299" i="5" s="1"/>
  <c r="K9291" i="5"/>
  <c r="J9291" i="5"/>
  <c r="L9291" i="5" s="1"/>
  <c r="K9283" i="5"/>
  <c r="J9283" i="5"/>
  <c r="L9283" i="5" s="1"/>
  <c r="K9275" i="5"/>
  <c r="J9275" i="5"/>
  <c r="L9275" i="5" s="1"/>
  <c r="K9267" i="5"/>
  <c r="J9267" i="5"/>
  <c r="L9267" i="5" s="1"/>
  <c r="K9259" i="5"/>
  <c r="J9259" i="5"/>
  <c r="L9259" i="5" s="1"/>
  <c r="K9251" i="5"/>
  <c r="J9251" i="5"/>
  <c r="L9251" i="5" s="1"/>
  <c r="K9243" i="5"/>
  <c r="J9243" i="5"/>
  <c r="L9243" i="5" s="1"/>
  <c r="K9235" i="5"/>
  <c r="J9235" i="5"/>
  <c r="L9235" i="5" s="1"/>
  <c r="K9227" i="5"/>
  <c r="J9227" i="5"/>
  <c r="L9227" i="5" s="1"/>
  <c r="K9219" i="5"/>
  <c r="J9219" i="5"/>
  <c r="L9219" i="5" s="1"/>
  <c r="K9211" i="5"/>
  <c r="J9211" i="5"/>
  <c r="L9211" i="5" s="1"/>
  <c r="K9203" i="5"/>
  <c r="J9203" i="5"/>
  <c r="L9203" i="5" s="1"/>
  <c r="K9195" i="5"/>
  <c r="J9195" i="5"/>
  <c r="L9195" i="5" s="1"/>
  <c r="K9187" i="5"/>
  <c r="J9187" i="5"/>
  <c r="L9187" i="5" s="1"/>
  <c r="K9179" i="5"/>
  <c r="J9179" i="5"/>
  <c r="L9179" i="5" s="1"/>
  <c r="K9171" i="5"/>
  <c r="J9171" i="5"/>
  <c r="L9171" i="5" s="1"/>
  <c r="K9163" i="5"/>
  <c r="J9163" i="5"/>
  <c r="L9163" i="5" s="1"/>
  <c r="K9155" i="5"/>
  <c r="J9155" i="5"/>
  <c r="L9155" i="5" s="1"/>
  <c r="K9147" i="5"/>
  <c r="J9147" i="5"/>
  <c r="L9147" i="5" s="1"/>
  <c r="K9139" i="5"/>
  <c r="J9139" i="5"/>
  <c r="L9139" i="5" s="1"/>
  <c r="K9131" i="5"/>
  <c r="J9131" i="5"/>
  <c r="L9131" i="5" s="1"/>
  <c r="K9123" i="5"/>
  <c r="J9123" i="5"/>
  <c r="L9123" i="5" s="1"/>
  <c r="K9115" i="5"/>
  <c r="J9115" i="5"/>
  <c r="L9115" i="5" s="1"/>
  <c r="K9107" i="5"/>
  <c r="J9107" i="5"/>
  <c r="L9107" i="5" s="1"/>
  <c r="K9099" i="5"/>
  <c r="J9099" i="5"/>
  <c r="L9099" i="5" s="1"/>
  <c r="K9091" i="5"/>
  <c r="J9091" i="5"/>
  <c r="L9091" i="5" s="1"/>
  <c r="K9083" i="5"/>
  <c r="J9083" i="5"/>
  <c r="L9083" i="5" s="1"/>
  <c r="K9075" i="5"/>
  <c r="J9075" i="5"/>
  <c r="L9075" i="5" s="1"/>
  <c r="K9067" i="5"/>
  <c r="J9067" i="5"/>
  <c r="L9067" i="5" s="1"/>
  <c r="K9059" i="5"/>
  <c r="J9059" i="5"/>
  <c r="L9059" i="5" s="1"/>
  <c r="K9051" i="5"/>
  <c r="J9051" i="5"/>
  <c r="L9051" i="5" s="1"/>
  <c r="K9043" i="5"/>
  <c r="J9043" i="5"/>
  <c r="L9043" i="5" s="1"/>
  <c r="K9035" i="5"/>
  <c r="J9035" i="5"/>
  <c r="L9035" i="5" s="1"/>
  <c r="K9027" i="5"/>
  <c r="J9027" i="5"/>
  <c r="L9027" i="5" s="1"/>
  <c r="K9019" i="5"/>
  <c r="J9019" i="5"/>
  <c r="L9019" i="5" s="1"/>
  <c r="K9011" i="5"/>
  <c r="J9011" i="5"/>
  <c r="L9011" i="5" s="1"/>
  <c r="K9003" i="5"/>
  <c r="J9003" i="5"/>
  <c r="L9003" i="5" s="1"/>
  <c r="K8995" i="5"/>
  <c r="J8995" i="5"/>
  <c r="L8995" i="5" s="1"/>
  <c r="K8987" i="5"/>
  <c r="J8987" i="5"/>
  <c r="L8987" i="5" s="1"/>
  <c r="K8979" i="5"/>
  <c r="J8979" i="5"/>
  <c r="L8979" i="5" s="1"/>
  <c r="K8971" i="5"/>
  <c r="J8971" i="5"/>
  <c r="L8971" i="5" s="1"/>
  <c r="K8963" i="5"/>
  <c r="J8963" i="5"/>
  <c r="L8963" i="5" s="1"/>
  <c r="K8955" i="5"/>
  <c r="J8955" i="5"/>
  <c r="L8955" i="5" s="1"/>
  <c r="K8947" i="5"/>
  <c r="J8947" i="5"/>
  <c r="L8947" i="5" s="1"/>
  <c r="K8939" i="5"/>
  <c r="J8939" i="5"/>
  <c r="L8939" i="5" s="1"/>
  <c r="K8931" i="5"/>
  <c r="J8931" i="5"/>
  <c r="L8931" i="5" s="1"/>
  <c r="K8923" i="5"/>
  <c r="J8923" i="5"/>
  <c r="L8923" i="5" s="1"/>
  <c r="K8915" i="5"/>
  <c r="J8915" i="5"/>
  <c r="L8915" i="5" s="1"/>
  <c r="K8907" i="5"/>
  <c r="J8907" i="5"/>
  <c r="L8907" i="5" s="1"/>
  <c r="K8899" i="5"/>
  <c r="J8899" i="5"/>
  <c r="L8899" i="5" s="1"/>
  <c r="K8891" i="5"/>
  <c r="J8891" i="5"/>
  <c r="L8891" i="5" s="1"/>
  <c r="K8883" i="5"/>
  <c r="J8883" i="5"/>
  <c r="L8883" i="5" s="1"/>
  <c r="K8875" i="5"/>
  <c r="J8875" i="5"/>
  <c r="L8875" i="5" s="1"/>
  <c r="K8867" i="5"/>
  <c r="J8867" i="5"/>
  <c r="L8867" i="5" s="1"/>
  <c r="K8859" i="5"/>
  <c r="J8859" i="5"/>
  <c r="L8859" i="5" s="1"/>
  <c r="K8851" i="5"/>
  <c r="J8851" i="5"/>
  <c r="L8851" i="5" s="1"/>
  <c r="K8843" i="5"/>
  <c r="J8843" i="5"/>
  <c r="L8843" i="5" s="1"/>
  <c r="K8835" i="5"/>
  <c r="J8835" i="5"/>
  <c r="L8835" i="5" s="1"/>
  <c r="K8827" i="5"/>
  <c r="J8827" i="5"/>
  <c r="L8827" i="5" s="1"/>
  <c r="K8819" i="5"/>
  <c r="J8819" i="5"/>
  <c r="L8819" i="5" s="1"/>
  <c r="K8811" i="5"/>
  <c r="J8811" i="5"/>
  <c r="L8811" i="5" s="1"/>
  <c r="K8803" i="5"/>
  <c r="J8803" i="5"/>
  <c r="L8803" i="5" s="1"/>
  <c r="K8795" i="5"/>
  <c r="J8795" i="5"/>
  <c r="L8795" i="5" s="1"/>
  <c r="K8787" i="5"/>
  <c r="J8787" i="5"/>
  <c r="L8787" i="5" s="1"/>
  <c r="K8779" i="5"/>
  <c r="J8779" i="5"/>
  <c r="L8779" i="5" s="1"/>
  <c r="K8771" i="5"/>
  <c r="J8771" i="5"/>
  <c r="L8771" i="5" s="1"/>
  <c r="K8763" i="5"/>
  <c r="J8763" i="5"/>
  <c r="L8763" i="5" s="1"/>
  <c r="K8755" i="5"/>
  <c r="J8755" i="5"/>
  <c r="L8755" i="5" s="1"/>
  <c r="K8747" i="5"/>
  <c r="J8747" i="5"/>
  <c r="L8747" i="5" s="1"/>
  <c r="K8739" i="5"/>
  <c r="J8739" i="5"/>
  <c r="L8739" i="5" s="1"/>
  <c r="K8731" i="5"/>
  <c r="J8731" i="5"/>
  <c r="L8731" i="5" s="1"/>
  <c r="K8723" i="5"/>
  <c r="J8723" i="5"/>
  <c r="L8723" i="5" s="1"/>
  <c r="K8715" i="5"/>
  <c r="J8715" i="5"/>
  <c r="L8715" i="5" s="1"/>
  <c r="K8707" i="5"/>
  <c r="J8707" i="5"/>
  <c r="L8707" i="5" s="1"/>
  <c r="K8699" i="5"/>
  <c r="J8699" i="5"/>
  <c r="L8699" i="5" s="1"/>
  <c r="K8691" i="5"/>
  <c r="J8691" i="5"/>
  <c r="L8691" i="5" s="1"/>
  <c r="K8683" i="5"/>
  <c r="J8683" i="5"/>
  <c r="L8683" i="5" s="1"/>
  <c r="K8675" i="5"/>
  <c r="J8675" i="5"/>
  <c r="L8675" i="5" s="1"/>
  <c r="K8667" i="5"/>
  <c r="J8667" i="5"/>
  <c r="L8667" i="5" s="1"/>
  <c r="K8659" i="5"/>
  <c r="J8659" i="5"/>
  <c r="L8659" i="5" s="1"/>
  <c r="K8651" i="5"/>
  <c r="J8651" i="5"/>
  <c r="L8651" i="5" s="1"/>
  <c r="K8643" i="5"/>
  <c r="J8643" i="5"/>
  <c r="L8643" i="5" s="1"/>
  <c r="K8635" i="5"/>
  <c r="J8635" i="5"/>
  <c r="L8635" i="5" s="1"/>
  <c r="K8627" i="5"/>
  <c r="J8627" i="5"/>
  <c r="L8627" i="5" s="1"/>
  <c r="K8619" i="5"/>
  <c r="J8619" i="5"/>
  <c r="L8619" i="5" s="1"/>
  <c r="K8611" i="5"/>
  <c r="J8611" i="5"/>
  <c r="L8611" i="5" s="1"/>
  <c r="K8603" i="5"/>
  <c r="J8603" i="5"/>
  <c r="L8603" i="5" s="1"/>
  <c r="K8595" i="5"/>
  <c r="J8595" i="5"/>
  <c r="L8595" i="5" s="1"/>
  <c r="K8587" i="5"/>
  <c r="J8587" i="5"/>
  <c r="L8587" i="5" s="1"/>
  <c r="K8579" i="5"/>
  <c r="J8579" i="5"/>
  <c r="L8579" i="5" s="1"/>
  <c r="K8571" i="5"/>
  <c r="J8571" i="5"/>
  <c r="L8571" i="5" s="1"/>
  <c r="K8563" i="5"/>
  <c r="J8563" i="5"/>
  <c r="L8563" i="5" s="1"/>
  <c r="K8555" i="5"/>
  <c r="J8555" i="5"/>
  <c r="L8555" i="5" s="1"/>
  <c r="K8547" i="5"/>
  <c r="J8547" i="5"/>
  <c r="L8547" i="5" s="1"/>
  <c r="K8539" i="5"/>
  <c r="J8539" i="5"/>
  <c r="L8539" i="5" s="1"/>
  <c r="K8531" i="5"/>
  <c r="J8531" i="5"/>
  <c r="L8531" i="5" s="1"/>
  <c r="K8523" i="5"/>
  <c r="J8523" i="5"/>
  <c r="L8523" i="5" s="1"/>
  <c r="K8515" i="5"/>
  <c r="J8515" i="5"/>
  <c r="L8515" i="5" s="1"/>
  <c r="K8507" i="5"/>
  <c r="J8507" i="5"/>
  <c r="L8507" i="5" s="1"/>
  <c r="K8499" i="5"/>
  <c r="J8499" i="5"/>
  <c r="L8499" i="5" s="1"/>
  <c r="K8491" i="5"/>
  <c r="J8491" i="5"/>
  <c r="L8491" i="5" s="1"/>
  <c r="K8483" i="5"/>
  <c r="J8483" i="5"/>
  <c r="L8483" i="5" s="1"/>
  <c r="K8475" i="5"/>
  <c r="J8475" i="5"/>
  <c r="L8475" i="5" s="1"/>
  <c r="K8467" i="5"/>
  <c r="J8467" i="5"/>
  <c r="L8467" i="5" s="1"/>
  <c r="K8459" i="5"/>
  <c r="J8459" i="5"/>
  <c r="L8459" i="5" s="1"/>
  <c r="K8451" i="5"/>
  <c r="J8451" i="5"/>
  <c r="L8451" i="5" s="1"/>
  <c r="K8443" i="5"/>
  <c r="J8443" i="5"/>
  <c r="L8443" i="5" s="1"/>
  <c r="K8435" i="5"/>
  <c r="J8435" i="5"/>
  <c r="L8435" i="5" s="1"/>
  <c r="K8427" i="5"/>
  <c r="J8427" i="5"/>
  <c r="L8427" i="5" s="1"/>
  <c r="K8419" i="5"/>
  <c r="J8419" i="5"/>
  <c r="L8419" i="5" s="1"/>
  <c r="K8411" i="5"/>
  <c r="J8411" i="5"/>
  <c r="L8411" i="5" s="1"/>
  <c r="K8403" i="5"/>
  <c r="J8403" i="5"/>
  <c r="L8403" i="5" s="1"/>
  <c r="K8395" i="5"/>
  <c r="J8395" i="5"/>
  <c r="L8395" i="5" s="1"/>
  <c r="K8387" i="5"/>
  <c r="J8387" i="5"/>
  <c r="L8387" i="5" s="1"/>
  <c r="K8379" i="5"/>
  <c r="J8379" i="5"/>
  <c r="L8379" i="5" s="1"/>
  <c r="K8371" i="5"/>
  <c r="J8371" i="5"/>
  <c r="L8371" i="5" s="1"/>
  <c r="K8363" i="5"/>
  <c r="J8363" i="5"/>
  <c r="L8363" i="5" s="1"/>
  <c r="K8355" i="5"/>
  <c r="J8355" i="5"/>
  <c r="L8355" i="5" s="1"/>
  <c r="K8347" i="5"/>
  <c r="J8347" i="5"/>
  <c r="L8347" i="5" s="1"/>
  <c r="K8339" i="5"/>
  <c r="J8339" i="5"/>
  <c r="L8339" i="5" s="1"/>
  <c r="K8331" i="5"/>
  <c r="J8331" i="5"/>
  <c r="L8331" i="5" s="1"/>
  <c r="K8323" i="5"/>
  <c r="J8323" i="5"/>
  <c r="L8323" i="5" s="1"/>
  <c r="K8315" i="5"/>
  <c r="J8315" i="5"/>
  <c r="L8315" i="5" s="1"/>
  <c r="K8307" i="5"/>
  <c r="J8307" i="5"/>
  <c r="L8307" i="5" s="1"/>
  <c r="K8299" i="5"/>
  <c r="J8299" i="5"/>
  <c r="L8299" i="5" s="1"/>
  <c r="K8291" i="5"/>
  <c r="J8291" i="5"/>
  <c r="L8291" i="5" s="1"/>
  <c r="K8283" i="5"/>
  <c r="J8283" i="5"/>
  <c r="L8283" i="5" s="1"/>
  <c r="K8275" i="5"/>
  <c r="J8275" i="5"/>
  <c r="L8275" i="5" s="1"/>
  <c r="K8267" i="5"/>
  <c r="J8267" i="5"/>
  <c r="L8267" i="5" s="1"/>
  <c r="K8259" i="5"/>
  <c r="J8259" i="5"/>
  <c r="L8259" i="5" s="1"/>
  <c r="K8251" i="5"/>
  <c r="J8251" i="5"/>
  <c r="L8251" i="5" s="1"/>
  <c r="K8243" i="5"/>
  <c r="J8243" i="5"/>
  <c r="L8243" i="5" s="1"/>
  <c r="K8235" i="5"/>
  <c r="J8235" i="5"/>
  <c r="L8235" i="5" s="1"/>
  <c r="K8227" i="5"/>
  <c r="J8227" i="5"/>
  <c r="L8227" i="5" s="1"/>
  <c r="K8219" i="5"/>
  <c r="J8219" i="5"/>
  <c r="L8219" i="5" s="1"/>
  <c r="K8211" i="5"/>
  <c r="J8211" i="5"/>
  <c r="L8211" i="5" s="1"/>
  <c r="K8203" i="5"/>
  <c r="J8203" i="5"/>
  <c r="L8203" i="5" s="1"/>
  <c r="K8195" i="5"/>
  <c r="J8195" i="5"/>
  <c r="L8195" i="5" s="1"/>
  <c r="K8187" i="5"/>
  <c r="J8187" i="5"/>
  <c r="L8187" i="5" s="1"/>
  <c r="K8179" i="5"/>
  <c r="J8179" i="5"/>
  <c r="L8179" i="5" s="1"/>
  <c r="K8171" i="5"/>
  <c r="J8171" i="5"/>
  <c r="L8171" i="5" s="1"/>
  <c r="K8163" i="5"/>
  <c r="J8163" i="5"/>
  <c r="L8163" i="5" s="1"/>
  <c r="K8155" i="5"/>
  <c r="J8155" i="5"/>
  <c r="L8155" i="5" s="1"/>
  <c r="K8147" i="5"/>
  <c r="J8147" i="5"/>
  <c r="L8147" i="5" s="1"/>
  <c r="K8139" i="5"/>
  <c r="J8139" i="5"/>
  <c r="L8139" i="5" s="1"/>
  <c r="K8131" i="5"/>
  <c r="J8131" i="5"/>
  <c r="L8131" i="5" s="1"/>
  <c r="K8123" i="5"/>
  <c r="J8123" i="5"/>
  <c r="L8123" i="5" s="1"/>
  <c r="K8115" i="5"/>
  <c r="J8115" i="5"/>
  <c r="L8115" i="5" s="1"/>
  <c r="K8107" i="5"/>
  <c r="J8107" i="5"/>
  <c r="L8107" i="5" s="1"/>
  <c r="K8099" i="5"/>
  <c r="J8099" i="5"/>
  <c r="L8099" i="5" s="1"/>
  <c r="K8091" i="5"/>
  <c r="J8091" i="5"/>
  <c r="L8091" i="5" s="1"/>
  <c r="K8083" i="5"/>
  <c r="J8083" i="5"/>
  <c r="L8083" i="5" s="1"/>
  <c r="K8075" i="5"/>
  <c r="J8075" i="5"/>
  <c r="L8075" i="5" s="1"/>
  <c r="K8067" i="5"/>
  <c r="J8067" i="5"/>
  <c r="L8067" i="5" s="1"/>
  <c r="K8059" i="5"/>
  <c r="J8059" i="5"/>
  <c r="L8059" i="5" s="1"/>
  <c r="K8051" i="5"/>
  <c r="J8051" i="5"/>
  <c r="L8051" i="5" s="1"/>
  <c r="K8043" i="5"/>
  <c r="J8043" i="5"/>
  <c r="L8043" i="5" s="1"/>
  <c r="K8035" i="5"/>
  <c r="J8035" i="5"/>
  <c r="L8035" i="5" s="1"/>
  <c r="K8027" i="5"/>
  <c r="J8027" i="5"/>
  <c r="L8027" i="5" s="1"/>
  <c r="K8019" i="5"/>
  <c r="J8019" i="5"/>
  <c r="L8019" i="5" s="1"/>
  <c r="K8011" i="5"/>
  <c r="J8011" i="5"/>
  <c r="L8011" i="5" s="1"/>
  <c r="K8003" i="5"/>
  <c r="J8003" i="5"/>
  <c r="L8003" i="5" s="1"/>
  <c r="K7995" i="5"/>
  <c r="J7995" i="5"/>
  <c r="L7995" i="5" s="1"/>
  <c r="K7987" i="5"/>
  <c r="J7987" i="5"/>
  <c r="L7987" i="5" s="1"/>
  <c r="K7979" i="5"/>
  <c r="J7979" i="5"/>
  <c r="L7979" i="5" s="1"/>
  <c r="K7971" i="5"/>
  <c r="J7971" i="5"/>
  <c r="L7971" i="5" s="1"/>
  <c r="K7963" i="5"/>
  <c r="J7963" i="5"/>
  <c r="L7963" i="5" s="1"/>
  <c r="K7955" i="5"/>
  <c r="J7955" i="5"/>
  <c r="L7955" i="5" s="1"/>
  <c r="K7947" i="5"/>
  <c r="J7947" i="5"/>
  <c r="L7947" i="5" s="1"/>
  <c r="K7939" i="5"/>
  <c r="J7939" i="5"/>
  <c r="L7939" i="5" s="1"/>
  <c r="K7931" i="5"/>
  <c r="J7931" i="5"/>
  <c r="L7931" i="5" s="1"/>
  <c r="K7923" i="5"/>
  <c r="J7923" i="5"/>
  <c r="L7923" i="5" s="1"/>
  <c r="K7915" i="5"/>
  <c r="J7915" i="5"/>
  <c r="L7915" i="5" s="1"/>
  <c r="K7907" i="5"/>
  <c r="J7907" i="5"/>
  <c r="L7907" i="5" s="1"/>
  <c r="K7899" i="5"/>
  <c r="J7899" i="5"/>
  <c r="L7899" i="5" s="1"/>
  <c r="K7891" i="5"/>
  <c r="J7891" i="5"/>
  <c r="L7891" i="5" s="1"/>
  <c r="K7883" i="5"/>
  <c r="J7883" i="5"/>
  <c r="L7883" i="5" s="1"/>
  <c r="K7875" i="5"/>
  <c r="J7875" i="5"/>
  <c r="L7875" i="5" s="1"/>
  <c r="K7867" i="5"/>
  <c r="J7867" i="5"/>
  <c r="L7867" i="5" s="1"/>
  <c r="K7859" i="5"/>
  <c r="J7859" i="5"/>
  <c r="L7859" i="5" s="1"/>
  <c r="K7851" i="5"/>
  <c r="J7851" i="5"/>
  <c r="L7851" i="5" s="1"/>
  <c r="K7843" i="5"/>
  <c r="J7843" i="5"/>
  <c r="L7843" i="5" s="1"/>
  <c r="K7835" i="5"/>
  <c r="J7835" i="5"/>
  <c r="L7835" i="5" s="1"/>
  <c r="K7827" i="5"/>
  <c r="J7827" i="5"/>
  <c r="L7827" i="5" s="1"/>
  <c r="K7819" i="5"/>
  <c r="J7819" i="5"/>
  <c r="L7819" i="5" s="1"/>
  <c r="K7811" i="5"/>
  <c r="J7811" i="5"/>
  <c r="L7811" i="5" s="1"/>
  <c r="K7803" i="5"/>
  <c r="J7803" i="5"/>
  <c r="L7803" i="5" s="1"/>
  <c r="K7795" i="5"/>
  <c r="J7795" i="5"/>
  <c r="L7795" i="5" s="1"/>
  <c r="K7787" i="5"/>
  <c r="J7787" i="5"/>
  <c r="L7787" i="5" s="1"/>
  <c r="K7779" i="5"/>
  <c r="J7779" i="5"/>
  <c r="L7779" i="5" s="1"/>
  <c r="K7771" i="5"/>
  <c r="J7771" i="5"/>
  <c r="L7771" i="5" s="1"/>
  <c r="K7763" i="5"/>
  <c r="J7763" i="5"/>
  <c r="L7763" i="5" s="1"/>
  <c r="K7755" i="5"/>
  <c r="J7755" i="5"/>
  <c r="L7755" i="5" s="1"/>
  <c r="K7747" i="5"/>
  <c r="J7747" i="5"/>
  <c r="L7747" i="5" s="1"/>
  <c r="K7739" i="5"/>
  <c r="J7739" i="5"/>
  <c r="L7739" i="5" s="1"/>
  <c r="K7731" i="5"/>
  <c r="J7731" i="5"/>
  <c r="L7731" i="5" s="1"/>
  <c r="K7723" i="5"/>
  <c r="J7723" i="5"/>
  <c r="L7723" i="5" s="1"/>
  <c r="K7715" i="5"/>
  <c r="J7715" i="5"/>
  <c r="L7715" i="5" s="1"/>
  <c r="K7707" i="5"/>
  <c r="J7707" i="5"/>
  <c r="L7707" i="5" s="1"/>
  <c r="K7699" i="5"/>
  <c r="J7699" i="5"/>
  <c r="L7699" i="5" s="1"/>
  <c r="K7691" i="5"/>
  <c r="J7691" i="5"/>
  <c r="L7691" i="5" s="1"/>
  <c r="K7683" i="5"/>
  <c r="J7683" i="5"/>
  <c r="L7683" i="5" s="1"/>
  <c r="K7675" i="5"/>
  <c r="J7675" i="5"/>
  <c r="L7675" i="5" s="1"/>
  <c r="K7667" i="5"/>
  <c r="J7667" i="5"/>
  <c r="L7667" i="5" s="1"/>
  <c r="K7659" i="5"/>
  <c r="J7659" i="5"/>
  <c r="L7659" i="5" s="1"/>
  <c r="K7651" i="5"/>
  <c r="J7651" i="5"/>
  <c r="L7651" i="5" s="1"/>
  <c r="K7643" i="5"/>
  <c r="J7643" i="5"/>
  <c r="L7643" i="5" s="1"/>
  <c r="K7635" i="5"/>
  <c r="J7635" i="5"/>
  <c r="L7635" i="5" s="1"/>
  <c r="K7627" i="5"/>
  <c r="J7627" i="5"/>
  <c r="L7627" i="5" s="1"/>
  <c r="K7619" i="5"/>
  <c r="J7619" i="5"/>
  <c r="L7619" i="5" s="1"/>
  <c r="K7611" i="5"/>
  <c r="J7611" i="5"/>
  <c r="L7611" i="5" s="1"/>
  <c r="K7603" i="5"/>
  <c r="J7603" i="5"/>
  <c r="L7603" i="5" s="1"/>
  <c r="K7595" i="5"/>
  <c r="J7595" i="5"/>
  <c r="L7595" i="5" s="1"/>
  <c r="K7587" i="5"/>
  <c r="J7587" i="5"/>
  <c r="L7587" i="5" s="1"/>
  <c r="K7579" i="5"/>
  <c r="J7579" i="5"/>
  <c r="L7579" i="5" s="1"/>
  <c r="K7571" i="5"/>
  <c r="J7571" i="5"/>
  <c r="L7571" i="5" s="1"/>
  <c r="K7563" i="5"/>
  <c r="J7563" i="5"/>
  <c r="L7563" i="5" s="1"/>
  <c r="K7555" i="5"/>
  <c r="J7555" i="5"/>
  <c r="L7555" i="5" s="1"/>
  <c r="K7547" i="5"/>
  <c r="J7547" i="5"/>
  <c r="L7547" i="5" s="1"/>
  <c r="K7539" i="5"/>
  <c r="J7539" i="5"/>
  <c r="L7539" i="5" s="1"/>
  <c r="K7531" i="5"/>
  <c r="J7531" i="5"/>
  <c r="L7531" i="5" s="1"/>
  <c r="K7523" i="5"/>
  <c r="J7523" i="5"/>
  <c r="L7523" i="5" s="1"/>
  <c r="K7515" i="5"/>
  <c r="J7515" i="5"/>
  <c r="L7515" i="5" s="1"/>
  <c r="K7507" i="5"/>
  <c r="J7507" i="5"/>
  <c r="L7507" i="5" s="1"/>
  <c r="K7499" i="5"/>
  <c r="J7499" i="5"/>
  <c r="L7499" i="5" s="1"/>
  <c r="K7491" i="5"/>
  <c r="J7491" i="5"/>
  <c r="L7491" i="5" s="1"/>
  <c r="K7483" i="5"/>
  <c r="J7483" i="5"/>
  <c r="L7483" i="5" s="1"/>
  <c r="K7475" i="5"/>
  <c r="J7475" i="5"/>
  <c r="L7475" i="5" s="1"/>
  <c r="K7467" i="5"/>
  <c r="J7467" i="5"/>
  <c r="L7467" i="5" s="1"/>
  <c r="K7459" i="5"/>
  <c r="J7459" i="5"/>
  <c r="L7459" i="5" s="1"/>
  <c r="K7451" i="5"/>
  <c r="J7451" i="5"/>
  <c r="L7451" i="5" s="1"/>
  <c r="K7443" i="5"/>
  <c r="J7443" i="5"/>
  <c r="L7443" i="5" s="1"/>
  <c r="K7435" i="5"/>
  <c r="J7435" i="5"/>
  <c r="L7435" i="5" s="1"/>
  <c r="K7427" i="5"/>
  <c r="J7427" i="5"/>
  <c r="L7427" i="5" s="1"/>
  <c r="K7419" i="5"/>
  <c r="J7419" i="5"/>
  <c r="L7419" i="5" s="1"/>
  <c r="K7411" i="5"/>
  <c r="J7411" i="5"/>
  <c r="L7411" i="5" s="1"/>
  <c r="K7403" i="5"/>
  <c r="J7403" i="5"/>
  <c r="L7403" i="5" s="1"/>
  <c r="K7395" i="5"/>
  <c r="J7395" i="5"/>
  <c r="L7395" i="5" s="1"/>
  <c r="K7387" i="5"/>
  <c r="J7387" i="5"/>
  <c r="L7387" i="5" s="1"/>
  <c r="K7379" i="5"/>
  <c r="J7379" i="5"/>
  <c r="L7379" i="5" s="1"/>
  <c r="K7371" i="5"/>
  <c r="J7371" i="5"/>
  <c r="L7371" i="5" s="1"/>
  <c r="K7363" i="5"/>
  <c r="J7363" i="5"/>
  <c r="L7363" i="5" s="1"/>
  <c r="K7355" i="5"/>
  <c r="J7355" i="5"/>
  <c r="L7355" i="5" s="1"/>
  <c r="K7347" i="5"/>
  <c r="J7347" i="5"/>
  <c r="L7347" i="5" s="1"/>
  <c r="K7339" i="5"/>
  <c r="J7339" i="5"/>
  <c r="L7339" i="5" s="1"/>
  <c r="K7331" i="5"/>
  <c r="J7331" i="5"/>
  <c r="L7331" i="5" s="1"/>
  <c r="K7323" i="5"/>
  <c r="J7323" i="5"/>
  <c r="L7323" i="5" s="1"/>
  <c r="K7315" i="5"/>
  <c r="J7315" i="5"/>
  <c r="L7315" i="5" s="1"/>
  <c r="K7307" i="5"/>
  <c r="J7307" i="5"/>
  <c r="L7307" i="5" s="1"/>
  <c r="K7299" i="5"/>
  <c r="J7299" i="5"/>
  <c r="L7299" i="5" s="1"/>
  <c r="K7291" i="5"/>
  <c r="J7291" i="5"/>
  <c r="L7291" i="5" s="1"/>
  <c r="K7283" i="5"/>
  <c r="J7283" i="5"/>
  <c r="L7283" i="5" s="1"/>
  <c r="K7275" i="5"/>
  <c r="J7275" i="5"/>
  <c r="L7275" i="5" s="1"/>
  <c r="K7267" i="5"/>
  <c r="J7267" i="5"/>
  <c r="L7267" i="5" s="1"/>
  <c r="K7259" i="5"/>
  <c r="J7259" i="5"/>
  <c r="L7259" i="5" s="1"/>
  <c r="K7251" i="5"/>
  <c r="J7251" i="5"/>
  <c r="L7251" i="5" s="1"/>
  <c r="K7243" i="5"/>
  <c r="J7243" i="5"/>
  <c r="L7243" i="5" s="1"/>
  <c r="K7235" i="5"/>
  <c r="J7235" i="5"/>
  <c r="L7235" i="5" s="1"/>
  <c r="K7227" i="5"/>
  <c r="J7227" i="5"/>
  <c r="L7227" i="5" s="1"/>
  <c r="K7219" i="5"/>
  <c r="J7219" i="5"/>
  <c r="L7219" i="5" s="1"/>
  <c r="K7211" i="5"/>
  <c r="J7211" i="5"/>
  <c r="L7211" i="5" s="1"/>
  <c r="K7203" i="5"/>
  <c r="J7203" i="5"/>
  <c r="L7203" i="5" s="1"/>
  <c r="K7195" i="5"/>
  <c r="J7195" i="5"/>
  <c r="L7195" i="5" s="1"/>
  <c r="K7187" i="5"/>
  <c r="J7187" i="5"/>
  <c r="L7187" i="5" s="1"/>
  <c r="K7179" i="5"/>
  <c r="J7179" i="5"/>
  <c r="L7179" i="5" s="1"/>
  <c r="K7171" i="5"/>
  <c r="J7171" i="5"/>
  <c r="L7171" i="5" s="1"/>
  <c r="K7163" i="5"/>
  <c r="J7163" i="5"/>
  <c r="L7163" i="5" s="1"/>
  <c r="K7155" i="5"/>
  <c r="J7155" i="5"/>
  <c r="L7155" i="5" s="1"/>
  <c r="K7147" i="5"/>
  <c r="J7147" i="5"/>
  <c r="L7147" i="5" s="1"/>
  <c r="K7139" i="5"/>
  <c r="J7139" i="5"/>
  <c r="L7139" i="5" s="1"/>
  <c r="K7131" i="5"/>
  <c r="J7131" i="5"/>
  <c r="L7131" i="5" s="1"/>
  <c r="K7123" i="5"/>
  <c r="J7123" i="5"/>
  <c r="L7123" i="5" s="1"/>
  <c r="K7115" i="5"/>
  <c r="J7115" i="5"/>
  <c r="L7115" i="5" s="1"/>
  <c r="K7107" i="5"/>
  <c r="J7107" i="5"/>
  <c r="L7107" i="5" s="1"/>
  <c r="K7099" i="5"/>
  <c r="J7099" i="5"/>
  <c r="L7099" i="5" s="1"/>
  <c r="K7091" i="5"/>
  <c r="J7091" i="5"/>
  <c r="L7091" i="5" s="1"/>
  <c r="K7083" i="5"/>
  <c r="J7083" i="5"/>
  <c r="L7083" i="5" s="1"/>
  <c r="K7075" i="5"/>
  <c r="J7075" i="5"/>
  <c r="L7075" i="5" s="1"/>
  <c r="K7067" i="5"/>
  <c r="J7067" i="5"/>
  <c r="L7067" i="5" s="1"/>
  <c r="K7059" i="5"/>
  <c r="J7059" i="5"/>
  <c r="L7059" i="5" s="1"/>
  <c r="K7051" i="5"/>
  <c r="J7051" i="5"/>
  <c r="L7051" i="5" s="1"/>
  <c r="K7043" i="5"/>
  <c r="J7043" i="5"/>
  <c r="L7043" i="5" s="1"/>
  <c r="K7035" i="5"/>
  <c r="J7035" i="5"/>
  <c r="L7035" i="5" s="1"/>
  <c r="K7027" i="5"/>
  <c r="J7027" i="5"/>
  <c r="L7027" i="5" s="1"/>
  <c r="K7019" i="5"/>
  <c r="J7019" i="5"/>
  <c r="L7019" i="5" s="1"/>
  <c r="K7011" i="5"/>
  <c r="J7011" i="5"/>
  <c r="L7011" i="5" s="1"/>
  <c r="K7003" i="5"/>
  <c r="J7003" i="5"/>
  <c r="L7003" i="5" s="1"/>
  <c r="K6995" i="5"/>
  <c r="J6995" i="5"/>
  <c r="L6995" i="5" s="1"/>
  <c r="K6987" i="5"/>
  <c r="J6987" i="5"/>
  <c r="L6987" i="5" s="1"/>
  <c r="K6979" i="5"/>
  <c r="J6979" i="5"/>
  <c r="L6979" i="5" s="1"/>
  <c r="K6971" i="5"/>
  <c r="J6971" i="5"/>
  <c r="L6971" i="5" s="1"/>
  <c r="K6963" i="5"/>
  <c r="J6963" i="5"/>
  <c r="L6963" i="5" s="1"/>
  <c r="K6955" i="5"/>
  <c r="J6955" i="5"/>
  <c r="L6955" i="5" s="1"/>
  <c r="K6947" i="5"/>
  <c r="J6947" i="5"/>
  <c r="L6947" i="5" s="1"/>
  <c r="K6939" i="5"/>
  <c r="J6939" i="5"/>
  <c r="L6939" i="5" s="1"/>
  <c r="K6931" i="5"/>
  <c r="J6931" i="5"/>
  <c r="L6931" i="5" s="1"/>
  <c r="K6923" i="5"/>
  <c r="J6923" i="5"/>
  <c r="L6923" i="5" s="1"/>
  <c r="K6915" i="5"/>
  <c r="J6915" i="5"/>
  <c r="L6915" i="5" s="1"/>
  <c r="K6907" i="5"/>
  <c r="J6907" i="5"/>
  <c r="L6907" i="5" s="1"/>
  <c r="K6899" i="5"/>
  <c r="J6899" i="5"/>
  <c r="L6899" i="5" s="1"/>
  <c r="K6891" i="5"/>
  <c r="J6891" i="5"/>
  <c r="L6891" i="5" s="1"/>
  <c r="K6883" i="5"/>
  <c r="J6883" i="5"/>
  <c r="L6883" i="5" s="1"/>
  <c r="K6875" i="5"/>
  <c r="J6875" i="5"/>
  <c r="L6875" i="5" s="1"/>
  <c r="K6867" i="5"/>
  <c r="J6867" i="5"/>
  <c r="L6867" i="5" s="1"/>
  <c r="K6859" i="5"/>
  <c r="J6859" i="5"/>
  <c r="L6859" i="5" s="1"/>
  <c r="K6851" i="5"/>
  <c r="J6851" i="5"/>
  <c r="L6851" i="5" s="1"/>
  <c r="K6843" i="5"/>
  <c r="J6843" i="5"/>
  <c r="L6843" i="5" s="1"/>
  <c r="K6835" i="5"/>
  <c r="J6835" i="5"/>
  <c r="L6835" i="5" s="1"/>
  <c r="K6827" i="5"/>
  <c r="J6827" i="5"/>
  <c r="L6827" i="5" s="1"/>
  <c r="K6819" i="5"/>
  <c r="J6819" i="5"/>
  <c r="L6819" i="5" s="1"/>
  <c r="K6811" i="5"/>
  <c r="J6811" i="5"/>
  <c r="L6811" i="5" s="1"/>
  <c r="K6803" i="5"/>
  <c r="J6803" i="5"/>
  <c r="L6803" i="5" s="1"/>
  <c r="K6795" i="5"/>
  <c r="J6795" i="5"/>
  <c r="L6795" i="5" s="1"/>
  <c r="K6787" i="5"/>
  <c r="J6787" i="5"/>
  <c r="L6787" i="5" s="1"/>
  <c r="K6779" i="5"/>
  <c r="J6779" i="5"/>
  <c r="L6779" i="5" s="1"/>
  <c r="K6771" i="5"/>
  <c r="J6771" i="5"/>
  <c r="L6771" i="5" s="1"/>
  <c r="K6763" i="5"/>
  <c r="J6763" i="5"/>
  <c r="L6763" i="5" s="1"/>
  <c r="K6755" i="5"/>
  <c r="J6755" i="5"/>
  <c r="L6755" i="5" s="1"/>
  <c r="K6747" i="5"/>
  <c r="J6747" i="5"/>
  <c r="L6747" i="5" s="1"/>
  <c r="K6739" i="5"/>
  <c r="J6739" i="5"/>
  <c r="L6739" i="5" s="1"/>
  <c r="K6731" i="5"/>
  <c r="J6731" i="5"/>
  <c r="L6731" i="5" s="1"/>
  <c r="K6723" i="5"/>
  <c r="J6723" i="5"/>
  <c r="L6723" i="5" s="1"/>
  <c r="K6715" i="5"/>
  <c r="J6715" i="5"/>
  <c r="L6715" i="5" s="1"/>
  <c r="K6707" i="5"/>
  <c r="J6707" i="5"/>
  <c r="L6707" i="5" s="1"/>
  <c r="K6699" i="5"/>
  <c r="J6699" i="5"/>
  <c r="L6699" i="5" s="1"/>
  <c r="K6691" i="5"/>
  <c r="J6691" i="5"/>
  <c r="L6691" i="5" s="1"/>
  <c r="K6683" i="5"/>
  <c r="J6683" i="5"/>
  <c r="L6683" i="5" s="1"/>
  <c r="K6675" i="5"/>
  <c r="J6675" i="5"/>
  <c r="L6675" i="5" s="1"/>
  <c r="K6667" i="5"/>
  <c r="J6667" i="5"/>
  <c r="L6667" i="5" s="1"/>
  <c r="K6659" i="5"/>
  <c r="J6659" i="5"/>
  <c r="L6659" i="5" s="1"/>
  <c r="K6651" i="5"/>
  <c r="J6651" i="5"/>
  <c r="L6651" i="5" s="1"/>
  <c r="K6643" i="5"/>
  <c r="J6643" i="5"/>
  <c r="L6643" i="5" s="1"/>
  <c r="K6635" i="5"/>
  <c r="J6635" i="5"/>
  <c r="L6635" i="5" s="1"/>
  <c r="K6627" i="5"/>
  <c r="J6627" i="5"/>
  <c r="L6627" i="5" s="1"/>
  <c r="K6619" i="5"/>
  <c r="J6619" i="5"/>
  <c r="L6619" i="5" s="1"/>
  <c r="K6611" i="5"/>
  <c r="J6611" i="5"/>
  <c r="L6611" i="5" s="1"/>
  <c r="K6603" i="5"/>
  <c r="J6603" i="5"/>
  <c r="L6603" i="5" s="1"/>
  <c r="K6595" i="5"/>
  <c r="J6595" i="5"/>
  <c r="L6595" i="5" s="1"/>
  <c r="K6587" i="5"/>
  <c r="J6587" i="5"/>
  <c r="L6587" i="5" s="1"/>
  <c r="K6579" i="5"/>
  <c r="J6579" i="5"/>
  <c r="L6579" i="5" s="1"/>
  <c r="K6571" i="5"/>
  <c r="J6571" i="5"/>
  <c r="L6571" i="5" s="1"/>
  <c r="K6563" i="5"/>
  <c r="J6563" i="5"/>
  <c r="L6563" i="5" s="1"/>
  <c r="K6555" i="5"/>
  <c r="J6555" i="5"/>
  <c r="L6555" i="5" s="1"/>
  <c r="K6547" i="5"/>
  <c r="J6547" i="5"/>
  <c r="L6547" i="5" s="1"/>
  <c r="K6539" i="5"/>
  <c r="J6539" i="5"/>
  <c r="L6539" i="5" s="1"/>
  <c r="K6531" i="5"/>
  <c r="J6531" i="5"/>
  <c r="L6531" i="5" s="1"/>
  <c r="K6523" i="5"/>
  <c r="J6523" i="5"/>
  <c r="L6523" i="5" s="1"/>
  <c r="K6515" i="5"/>
  <c r="J6515" i="5"/>
  <c r="L6515" i="5" s="1"/>
  <c r="K6507" i="5"/>
  <c r="J6507" i="5"/>
  <c r="L6507" i="5" s="1"/>
  <c r="K6499" i="5"/>
  <c r="J6499" i="5"/>
  <c r="L6499" i="5" s="1"/>
  <c r="K6491" i="5"/>
  <c r="J6491" i="5"/>
  <c r="L6491" i="5" s="1"/>
  <c r="K6483" i="5"/>
  <c r="J6483" i="5"/>
  <c r="L6483" i="5" s="1"/>
  <c r="K6475" i="5"/>
  <c r="J6475" i="5"/>
  <c r="L6475" i="5" s="1"/>
  <c r="K6467" i="5"/>
  <c r="J6467" i="5"/>
  <c r="L6467" i="5" s="1"/>
  <c r="K6459" i="5"/>
  <c r="J6459" i="5"/>
  <c r="L6459" i="5" s="1"/>
  <c r="K6451" i="5"/>
  <c r="J6451" i="5"/>
  <c r="L6451" i="5" s="1"/>
  <c r="K6443" i="5"/>
  <c r="J6443" i="5"/>
  <c r="L6443" i="5" s="1"/>
  <c r="K6435" i="5"/>
  <c r="J6435" i="5"/>
  <c r="L6435" i="5" s="1"/>
  <c r="K6427" i="5"/>
  <c r="J6427" i="5"/>
  <c r="L6427" i="5" s="1"/>
  <c r="K6419" i="5"/>
  <c r="J6419" i="5"/>
  <c r="L6419" i="5" s="1"/>
  <c r="K6411" i="5"/>
  <c r="J6411" i="5"/>
  <c r="L6411" i="5" s="1"/>
  <c r="K6403" i="5"/>
  <c r="J6403" i="5"/>
  <c r="L6403" i="5" s="1"/>
  <c r="K6395" i="5"/>
  <c r="J6395" i="5"/>
  <c r="L6395" i="5" s="1"/>
  <c r="K6387" i="5"/>
  <c r="J6387" i="5"/>
  <c r="L6387" i="5" s="1"/>
  <c r="K6379" i="5"/>
  <c r="J6379" i="5"/>
  <c r="L6379" i="5" s="1"/>
  <c r="K6371" i="5"/>
  <c r="J6371" i="5"/>
  <c r="L6371" i="5" s="1"/>
  <c r="K6363" i="5"/>
  <c r="J6363" i="5"/>
  <c r="L6363" i="5" s="1"/>
  <c r="K6355" i="5"/>
  <c r="J6355" i="5"/>
  <c r="L6355" i="5" s="1"/>
  <c r="K6347" i="5"/>
  <c r="J6347" i="5"/>
  <c r="L6347" i="5" s="1"/>
  <c r="K6339" i="5"/>
  <c r="J6339" i="5"/>
  <c r="L6339" i="5" s="1"/>
  <c r="K6331" i="5"/>
  <c r="J6331" i="5"/>
  <c r="L6331" i="5" s="1"/>
  <c r="K6323" i="5"/>
  <c r="J6323" i="5"/>
  <c r="L6323" i="5" s="1"/>
  <c r="K6315" i="5"/>
  <c r="J6315" i="5"/>
  <c r="L6315" i="5" s="1"/>
  <c r="K6307" i="5"/>
  <c r="J6307" i="5"/>
  <c r="L6307" i="5" s="1"/>
  <c r="K6299" i="5"/>
  <c r="J6299" i="5"/>
  <c r="L6299" i="5" s="1"/>
  <c r="K6291" i="5"/>
  <c r="J6291" i="5"/>
  <c r="L6291" i="5" s="1"/>
  <c r="K6283" i="5"/>
  <c r="J6283" i="5"/>
  <c r="L6283" i="5" s="1"/>
  <c r="K6275" i="5"/>
  <c r="J6275" i="5"/>
  <c r="L6275" i="5" s="1"/>
  <c r="K6267" i="5"/>
  <c r="J6267" i="5"/>
  <c r="L6267" i="5" s="1"/>
  <c r="K6259" i="5"/>
  <c r="J6259" i="5"/>
  <c r="L6259" i="5" s="1"/>
  <c r="K6251" i="5"/>
  <c r="J6251" i="5"/>
  <c r="L6251" i="5" s="1"/>
  <c r="K6243" i="5"/>
  <c r="J6243" i="5"/>
  <c r="L6243" i="5" s="1"/>
  <c r="K6235" i="5"/>
  <c r="J6235" i="5"/>
  <c r="L6235" i="5" s="1"/>
  <c r="K6227" i="5"/>
  <c r="J6227" i="5"/>
  <c r="L6227" i="5" s="1"/>
  <c r="K6219" i="5"/>
  <c r="J6219" i="5"/>
  <c r="L6219" i="5" s="1"/>
  <c r="K6211" i="5"/>
  <c r="J6211" i="5"/>
  <c r="L6211" i="5" s="1"/>
  <c r="K6203" i="5"/>
  <c r="J6203" i="5"/>
  <c r="L6203" i="5" s="1"/>
  <c r="K6195" i="5"/>
  <c r="J6195" i="5"/>
  <c r="L6195" i="5" s="1"/>
  <c r="K6187" i="5"/>
  <c r="J6187" i="5"/>
  <c r="L6187" i="5" s="1"/>
  <c r="K6179" i="5"/>
  <c r="J6179" i="5"/>
  <c r="L6179" i="5" s="1"/>
  <c r="K6171" i="5"/>
  <c r="J6171" i="5"/>
  <c r="L6171" i="5" s="1"/>
  <c r="K6155" i="5"/>
  <c r="J6155" i="5"/>
  <c r="L6155" i="5" s="1"/>
  <c r="K6147" i="5"/>
  <c r="J6147" i="5"/>
  <c r="L6147" i="5" s="1"/>
  <c r="K6139" i="5"/>
  <c r="J6139" i="5"/>
  <c r="L6139" i="5" s="1"/>
  <c r="K6131" i="5"/>
  <c r="J6131" i="5"/>
  <c r="L6131" i="5" s="1"/>
  <c r="K6123" i="5"/>
  <c r="J6123" i="5"/>
  <c r="L6123" i="5" s="1"/>
  <c r="K6115" i="5"/>
  <c r="J6115" i="5"/>
  <c r="L6115" i="5" s="1"/>
  <c r="K6107" i="5"/>
  <c r="J6107" i="5"/>
  <c r="L6107" i="5" s="1"/>
  <c r="K6099" i="5"/>
  <c r="J6099" i="5"/>
  <c r="L6099" i="5" s="1"/>
  <c r="K6091" i="5"/>
  <c r="J6091" i="5"/>
  <c r="L6091" i="5" s="1"/>
  <c r="K6083" i="5"/>
  <c r="J6083" i="5"/>
  <c r="L6083" i="5" s="1"/>
  <c r="K6075" i="5"/>
  <c r="J6075" i="5"/>
  <c r="L6075" i="5" s="1"/>
  <c r="K6067" i="5"/>
  <c r="J6067" i="5"/>
  <c r="L6067" i="5" s="1"/>
  <c r="K6059" i="5"/>
  <c r="J6059" i="5"/>
  <c r="L6059" i="5" s="1"/>
  <c r="K6051" i="5"/>
  <c r="J6051" i="5"/>
  <c r="L6051" i="5" s="1"/>
  <c r="K6043" i="5"/>
  <c r="J6043" i="5"/>
  <c r="L6043" i="5" s="1"/>
  <c r="K6035" i="5"/>
  <c r="J6035" i="5"/>
  <c r="L6035" i="5" s="1"/>
  <c r="K6027" i="5"/>
  <c r="J6027" i="5"/>
  <c r="L6027" i="5" s="1"/>
  <c r="K6019" i="5"/>
  <c r="J6019" i="5"/>
  <c r="L6019" i="5" s="1"/>
  <c r="K6011" i="5"/>
  <c r="J6011" i="5"/>
  <c r="L6011" i="5" s="1"/>
  <c r="K6003" i="5"/>
  <c r="J6003" i="5"/>
  <c r="L6003" i="5" s="1"/>
  <c r="K5995" i="5"/>
  <c r="J5995" i="5"/>
  <c r="L5995" i="5" s="1"/>
  <c r="K5987" i="5"/>
  <c r="J5987" i="5"/>
  <c r="L5987" i="5" s="1"/>
  <c r="K5979" i="5"/>
  <c r="J5979" i="5"/>
  <c r="L5979" i="5" s="1"/>
  <c r="K5971" i="5"/>
  <c r="J5971" i="5"/>
  <c r="L5971" i="5" s="1"/>
  <c r="K5963" i="5"/>
  <c r="J5963" i="5"/>
  <c r="L5963" i="5" s="1"/>
  <c r="K5955" i="5"/>
  <c r="J5955" i="5"/>
  <c r="L5955" i="5" s="1"/>
  <c r="K5947" i="5"/>
  <c r="J5947" i="5"/>
  <c r="L5947" i="5" s="1"/>
  <c r="K5939" i="5"/>
  <c r="J5939" i="5"/>
  <c r="L5939" i="5" s="1"/>
  <c r="K5931" i="5"/>
  <c r="J5931" i="5"/>
  <c r="L5931" i="5" s="1"/>
  <c r="K5923" i="5"/>
  <c r="J5923" i="5"/>
  <c r="L5923" i="5" s="1"/>
  <c r="K5915" i="5"/>
  <c r="J5915" i="5"/>
  <c r="L5915" i="5" s="1"/>
  <c r="K5907" i="5"/>
  <c r="J5907" i="5"/>
  <c r="L5907" i="5" s="1"/>
  <c r="K5899" i="5"/>
  <c r="J5899" i="5"/>
  <c r="L5899" i="5" s="1"/>
  <c r="K5891" i="5"/>
  <c r="J5891" i="5"/>
  <c r="L5891" i="5" s="1"/>
  <c r="K5883" i="5"/>
  <c r="J5883" i="5"/>
  <c r="L5883" i="5" s="1"/>
  <c r="K5875" i="5"/>
  <c r="J5875" i="5"/>
  <c r="L5875" i="5" s="1"/>
  <c r="K5867" i="5"/>
  <c r="J5867" i="5"/>
  <c r="L5867" i="5" s="1"/>
  <c r="K5859" i="5"/>
  <c r="J5859" i="5"/>
  <c r="L5859" i="5" s="1"/>
  <c r="K5851" i="5"/>
  <c r="J5851" i="5"/>
  <c r="L5851" i="5" s="1"/>
  <c r="K5843" i="5"/>
  <c r="J5843" i="5"/>
  <c r="L5843" i="5" s="1"/>
  <c r="K5835" i="5"/>
  <c r="J5835" i="5"/>
  <c r="L5835" i="5" s="1"/>
  <c r="K5827" i="5"/>
  <c r="J5827" i="5"/>
  <c r="L5827" i="5" s="1"/>
  <c r="K5819" i="5"/>
  <c r="J5819" i="5"/>
  <c r="L5819" i="5" s="1"/>
  <c r="K5811" i="5"/>
  <c r="J5811" i="5"/>
  <c r="L5811" i="5" s="1"/>
  <c r="K5803" i="5"/>
  <c r="J5803" i="5"/>
  <c r="L5803" i="5" s="1"/>
  <c r="K5795" i="5"/>
  <c r="J5795" i="5"/>
  <c r="L5795" i="5" s="1"/>
  <c r="K5787" i="5"/>
  <c r="J5787" i="5"/>
  <c r="L5787" i="5" s="1"/>
  <c r="K5779" i="5"/>
  <c r="J5779" i="5"/>
  <c r="L5779" i="5" s="1"/>
  <c r="K5771" i="5"/>
  <c r="J5771" i="5"/>
  <c r="L5771" i="5" s="1"/>
  <c r="K5763" i="5"/>
  <c r="J5763" i="5"/>
  <c r="L5763" i="5" s="1"/>
  <c r="K5755" i="5"/>
  <c r="J5755" i="5"/>
  <c r="L5755" i="5" s="1"/>
  <c r="K5747" i="5"/>
  <c r="J5747" i="5"/>
  <c r="L5747" i="5" s="1"/>
  <c r="K5739" i="5"/>
  <c r="J5739" i="5"/>
  <c r="L5739" i="5" s="1"/>
  <c r="K5731" i="5"/>
  <c r="J5731" i="5"/>
  <c r="L5731" i="5" s="1"/>
  <c r="K5723" i="5"/>
  <c r="J5723" i="5"/>
  <c r="L5723" i="5" s="1"/>
  <c r="K5715" i="5"/>
  <c r="J5715" i="5"/>
  <c r="L5715" i="5" s="1"/>
  <c r="K5707" i="5"/>
  <c r="J5707" i="5"/>
  <c r="L5707" i="5" s="1"/>
  <c r="K5699" i="5"/>
  <c r="J5699" i="5"/>
  <c r="L5699" i="5" s="1"/>
  <c r="K5691" i="5"/>
  <c r="J5691" i="5"/>
  <c r="L5691" i="5" s="1"/>
  <c r="K5683" i="5"/>
  <c r="J5683" i="5"/>
  <c r="L5683" i="5" s="1"/>
  <c r="K5675" i="5"/>
  <c r="J5675" i="5"/>
  <c r="L5675" i="5" s="1"/>
  <c r="K5667" i="5"/>
  <c r="J5667" i="5"/>
  <c r="L5667" i="5" s="1"/>
  <c r="K5659" i="5"/>
  <c r="J5659" i="5"/>
  <c r="L5659" i="5" s="1"/>
  <c r="K5651" i="5"/>
  <c r="J5651" i="5"/>
  <c r="L5651" i="5" s="1"/>
  <c r="K5643" i="5"/>
  <c r="J5643" i="5"/>
  <c r="L5643" i="5" s="1"/>
  <c r="K5635" i="5"/>
  <c r="J5635" i="5"/>
  <c r="L5635" i="5" s="1"/>
  <c r="K5627" i="5"/>
  <c r="J5627" i="5"/>
  <c r="L5627" i="5" s="1"/>
  <c r="K5619" i="5"/>
  <c r="J5619" i="5"/>
  <c r="L5619" i="5" s="1"/>
  <c r="K5611" i="5"/>
  <c r="J5611" i="5"/>
  <c r="L5611" i="5" s="1"/>
  <c r="K5603" i="5"/>
  <c r="J5603" i="5"/>
  <c r="L5603" i="5" s="1"/>
  <c r="K5595" i="5"/>
  <c r="J5595" i="5"/>
  <c r="L5595" i="5" s="1"/>
  <c r="K5587" i="5"/>
  <c r="J5587" i="5"/>
  <c r="L5587" i="5" s="1"/>
  <c r="K5579" i="5"/>
  <c r="J5579" i="5"/>
  <c r="L5579" i="5" s="1"/>
  <c r="K5571" i="5"/>
  <c r="J5571" i="5"/>
  <c r="L5571" i="5" s="1"/>
  <c r="K5563" i="5"/>
  <c r="J5563" i="5"/>
  <c r="L5563" i="5" s="1"/>
  <c r="K5555" i="5"/>
  <c r="J5555" i="5"/>
  <c r="L5555" i="5" s="1"/>
  <c r="K5547" i="5"/>
  <c r="J5547" i="5"/>
  <c r="L5547" i="5" s="1"/>
  <c r="K5539" i="5"/>
  <c r="J5539" i="5"/>
  <c r="L5539" i="5" s="1"/>
  <c r="K5531" i="5"/>
  <c r="J5531" i="5"/>
  <c r="L5531" i="5" s="1"/>
  <c r="K5523" i="5"/>
  <c r="J5523" i="5"/>
  <c r="L5523" i="5" s="1"/>
  <c r="K5515" i="5"/>
  <c r="J5515" i="5"/>
  <c r="L5515" i="5" s="1"/>
  <c r="K5507" i="5"/>
  <c r="J5507" i="5"/>
  <c r="L5507" i="5" s="1"/>
  <c r="K5499" i="5"/>
  <c r="J5499" i="5"/>
  <c r="L5499" i="5" s="1"/>
  <c r="K5491" i="5"/>
  <c r="J5491" i="5"/>
  <c r="L5491" i="5" s="1"/>
  <c r="K5483" i="5"/>
  <c r="J5483" i="5"/>
  <c r="L5483" i="5" s="1"/>
  <c r="K5475" i="5"/>
  <c r="J5475" i="5"/>
  <c r="L5475" i="5" s="1"/>
  <c r="K5467" i="5"/>
  <c r="J5467" i="5"/>
  <c r="L5467" i="5" s="1"/>
  <c r="K5459" i="5"/>
  <c r="J5459" i="5"/>
  <c r="L5459" i="5" s="1"/>
  <c r="K5451" i="5"/>
  <c r="J5451" i="5"/>
  <c r="L5451" i="5" s="1"/>
  <c r="K5443" i="5"/>
  <c r="J5443" i="5"/>
  <c r="L5443" i="5" s="1"/>
  <c r="K5435" i="5"/>
  <c r="J5435" i="5"/>
  <c r="L5435" i="5" s="1"/>
  <c r="K5427" i="5"/>
  <c r="J5427" i="5"/>
  <c r="L5427" i="5" s="1"/>
  <c r="K5419" i="5"/>
  <c r="J5419" i="5"/>
  <c r="L5419" i="5" s="1"/>
  <c r="K5411" i="5"/>
  <c r="J5411" i="5"/>
  <c r="L5411" i="5" s="1"/>
  <c r="K5403" i="5"/>
  <c r="J5403" i="5"/>
  <c r="L5403" i="5" s="1"/>
  <c r="K5395" i="5"/>
  <c r="J5395" i="5"/>
  <c r="L5395" i="5" s="1"/>
  <c r="K5387" i="5"/>
  <c r="J5387" i="5"/>
  <c r="L5387" i="5" s="1"/>
  <c r="K5379" i="5"/>
  <c r="J5379" i="5"/>
  <c r="L5379" i="5" s="1"/>
  <c r="K5371" i="5"/>
  <c r="J5371" i="5"/>
  <c r="L5371" i="5" s="1"/>
  <c r="K5363" i="5"/>
  <c r="J5363" i="5"/>
  <c r="L5363" i="5" s="1"/>
  <c r="K5355" i="5"/>
  <c r="J5355" i="5"/>
  <c r="L5355" i="5" s="1"/>
  <c r="K5347" i="5"/>
  <c r="J5347" i="5"/>
  <c r="L5347" i="5" s="1"/>
  <c r="K5339" i="5"/>
  <c r="J5339" i="5"/>
  <c r="L5339" i="5" s="1"/>
  <c r="K5331" i="5"/>
  <c r="J5331" i="5"/>
  <c r="L5331" i="5" s="1"/>
  <c r="K5323" i="5"/>
  <c r="J5323" i="5"/>
  <c r="L5323" i="5" s="1"/>
  <c r="K5315" i="5"/>
  <c r="J5315" i="5"/>
  <c r="L5315" i="5" s="1"/>
  <c r="K5307" i="5"/>
  <c r="J5307" i="5"/>
  <c r="L5307" i="5" s="1"/>
  <c r="K5299" i="5"/>
  <c r="J5299" i="5"/>
  <c r="L5299" i="5" s="1"/>
  <c r="K5291" i="5"/>
  <c r="J5291" i="5"/>
  <c r="L5291" i="5" s="1"/>
  <c r="K5283" i="5"/>
  <c r="J5283" i="5"/>
  <c r="L5283" i="5" s="1"/>
  <c r="K5275" i="5"/>
  <c r="J5275" i="5"/>
  <c r="L5275" i="5" s="1"/>
  <c r="K5267" i="5"/>
  <c r="J5267" i="5"/>
  <c r="L5267" i="5" s="1"/>
  <c r="K5259" i="5"/>
  <c r="J5259" i="5"/>
  <c r="L5259" i="5" s="1"/>
  <c r="K5251" i="5"/>
  <c r="J5251" i="5"/>
  <c r="L5251" i="5" s="1"/>
  <c r="K5243" i="5"/>
  <c r="J5243" i="5"/>
  <c r="L5243" i="5" s="1"/>
  <c r="K5235" i="5"/>
  <c r="J5235" i="5"/>
  <c r="L5235" i="5" s="1"/>
  <c r="K5227" i="5"/>
  <c r="J5227" i="5"/>
  <c r="L5227" i="5" s="1"/>
  <c r="K5219" i="5"/>
  <c r="J5219" i="5"/>
  <c r="L5219" i="5" s="1"/>
  <c r="K5211" i="5"/>
  <c r="J5211" i="5"/>
  <c r="L5211" i="5" s="1"/>
  <c r="K5203" i="5"/>
  <c r="J5203" i="5"/>
  <c r="L5203" i="5" s="1"/>
  <c r="K5195" i="5"/>
  <c r="J5195" i="5"/>
  <c r="L5195" i="5" s="1"/>
  <c r="K5187" i="5"/>
  <c r="J5187" i="5"/>
  <c r="L5187" i="5" s="1"/>
  <c r="K5179" i="5"/>
  <c r="J5179" i="5"/>
  <c r="L5179" i="5" s="1"/>
  <c r="K5171" i="5"/>
  <c r="J5171" i="5"/>
  <c r="L5171" i="5" s="1"/>
  <c r="K5163" i="5"/>
  <c r="J5163" i="5"/>
  <c r="L5163" i="5" s="1"/>
  <c r="K5155" i="5"/>
  <c r="J5155" i="5"/>
  <c r="L5155" i="5" s="1"/>
  <c r="K5147" i="5"/>
  <c r="J5147" i="5"/>
  <c r="L5147" i="5" s="1"/>
  <c r="K5139" i="5"/>
  <c r="J5139" i="5"/>
  <c r="L5139" i="5" s="1"/>
  <c r="K5131" i="5"/>
  <c r="J5131" i="5"/>
  <c r="L5131" i="5" s="1"/>
  <c r="K5123" i="5"/>
  <c r="J5123" i="5"/>
  <c r="L5123" i="5" s="1"/>
  <c r="K5115" i="5"/>
  <c r="J5115" i="5"/>
  <c r="L5115" i="5" s="1"/>
  <c r="K5107" i="5"/>
  <c r="J5107" i="5"/>
  <c r="L5107" i="5" s="1"/>
  <c r="K5099" i="5"/>
  <c r="J5099" i="5"/>
  <c r="L5099" i="5" s="1"/>
  <c r="K5091" i="5"/>
  <c r="J5091" i="5"/>
  <c r="L5091" i="5" s="1"/>
  <c r="K5083" i="5"/>
  <c r="J5083" i="5"/>
  <c r="L5083" i="5" s="1"/>
  <c r="K5075" i="5"/>
  <c r="J5075" i="5"/>
  <c r="L5075" i="5" s="1"/>
  <c r="K5067" i="5"/>
  <c r="J5067" i="5"/>
  <c r="L5067" i="5" s="1"/>
  <c r="K5059" i="5"/>
  <c r="J5059" i="5"/>
  <c r="L5059" i="5" s="1"/>
  <c r="K5051" i="5"/>
  <c r="J5051" i="5"/>
  <c r="L5051" i="5" s="1"/>
  <c r="K5043" i="5"/>
  <c r="J5043" i="5"/>
  <c r="L5043" i="5" s="1"/>
  <c r="K5035" i="5"/>
  <c r="J5035" i="5"/>
  <c r="L5035" i="5" s="1"/>
  <c r="K5027" i="5"/>
  <c r="J5027" i="5"/>
  <c r="L5027" i="5" s="1"/>
  <c r="K5019" i="5"/>
  <c r="J5019" i="5"/>
  <c r="L5019" i="5" s="1"/>
  <c r="K5011" i="5"/>
  <c r="J5011" i="5"/>
  <c r="L5011" i="5" s="1"/>
  <c r="K5003" i="5"/>
  <c r="J5003" i="5"/>
  <c r="L5003" i="5" s="1"/>
  <c r="K4995" i="5"/>
  <c r="J4995" i="5"/>
  <c r="L4995" i="5" s="1"/>
  <c r="K4987" i="5"/>
  <c r="J4987" i="5"/>
  <c r="L4987" i="5" s="1"/>
  <c r="K4979" i="5"/>
  <c r="J4979" i="5"/>
  <c r="L4979" i="5" s="1"/>
  <c r="K4971" i="5"/>
  <c r="J4971" i="5"/>
  <c r="L4971" i="5" s="1"/>
  <c r="K4963" i="5"/>
  <c r="J4963" i="5"/>
  <c r="L4963" i="5" s="1"/>
  <c r="K4955" i="5"/>
  <c r="J4955" i="5"/>
  <c r="L4955" i="5" s="1"/>
  <c r="K4947" i="5"/>
  <c r="J4947" i="5"/>
  <c r="L4947" i="5" s="1"/>
  <c r="K4939" i="5"/>
  <c r="J4939" i="5"/>
  <c r="L4939" i="5" s="1"/>
  <c r="K4931" i="5"/>
  <c r="J4931" i="5"/>
  <c r="L4931" i="5" s="1"/>
  <c r="K4923" i="5"/>
  <c r="J4923" i="5"/>
  <c r="L4923" i="5" s="1"/>
  <c r="K4915" i="5"/>
  <c r="J4915" i="5"/>
  <c r="L4915" i="5" s="1"/>
  <c r="K4907" i="5"/>
  <c r="J4907" i="5"/>
  <c r="L4907" i="5" s="1"/>
  <c r="K4899" i="5"/>
  <c r="J4899" i="5"/>
  <c r="L4899" i="5" s="1"/>
  <c r="K4891" i="5"/>
  <c r="J4891" i="5"/>
  <c r="L4891" i="5" s="1"/>
  <c r="K4883" i="5"/>
  <c r="J4883" i="5"/>
  <c r="L4883" i="5" s="1"/>
  <c r="K4875" i="5"/>
  <c r="J4875" i="5"/>
  <c r="L4875" i="5" s="1"/>
  <c r="K4867" i="5"/>
  <c r="J4867" i="5"/>
  <c r="L4867" i="5" s="1"/>
  <c r="K4859" i="5"/>
  <c r="J4859" i="5"/>
  <c r="L4859" i="5" s="1"/>
  <c r="K4851" i="5"/>
  <c r="J4851" i="5"/>
  <c r="L4851" i="5" s="1"/>
  <c r="K4843" i="5"/>
  <c r="J4843" i="5"/>
  <c r="L4843" i="5" s="1"/>
  <c r="K4835" i="5"/>
  <c r="J4835" i="5"/>
  <c r="L4835" i="5" s="1"/>
  <c r="K4827" i="5"/>
  <c r="J4827" i="5"/>
  <c r="L4827" i="5" s="1"/>
  <c r="K4819" i="5"/>
  <c r="J4819" i="5"/>
  <c r="L4819" i="5" s="1"/>
  <c r="K4811" i="5"/>
  <c r="J4811" i="5"/>
  <c r="L4811" i="5" s="1"/>
  <c r="K4803" i="5"/>
  <c r="J4803" i="5"/>
  <c r="L4803" i="5" s="1"/>
  <c r="K4795" i="5"/>
  <c r="J4795" i="5"/>
  <c r="L4795" i="5" s="1"/>
  <c r="K4787" i="5"/>
  <c r="J4787" i="5"/>
  <c r="L4787" i="5" s="1"/>
  <c r="K4779" i="5"/>
  <c r="J4779" i="5"/>
  <c r="L4779" i="5" s="1"/>
  <c r="K4771" i="5"/>
  <c r="J4771" i="5"/>
  <c r="L4771" i="5" s="1"/>
  <c r="K4763" i="5"/>
  <c r="J4763" i="5"/>
  <c r="L4763" i="5" s="1"/>
  <c r="K4755" i="5"/>
  <c r="J4755" i="5"/>
  <c r="L4755" i="5" s="1"/>
  <c r="K4747" i="5"/>
  <c r="J4747" i="5"/>
  <c r="L4747" i="5" s="1"/>
  <c r="K4739" i="5"/>
  <c r="J4739" i="5"/>
  <c r="L4739" i="5" s="1"/>
  <c r="K4731" i="5"/>
  <c r="J4731" i="5"/>
  <c r="L4731" i="5" s="1"/>
  <c r="K4723" i="5"/>
  <c r="J4723" i="5"/>
  <c r="L4723" i="5" s="1"/>
  <c r="K4715" i="5"/>
  <c r="J4715" i="5"/>
  <c r="L4715" i="5" s="1"/>
  <c r="K4707" i="5"/>
  <c r="J4707" i="5"/>
  <c r="L4707" i="5" s="1"/>
  <c r="K4699" i="5"/>
  <c r="J4699" i="5"/>
  <c r="L4699" i="5" s="1"/>
  <c r="K4691" i="5"/>
  <c r="J4691" i="5"/>
  <c r="L4691" i="5" s="1"/>
  <c r="K4683" i="5"/>
  <c r="J4683" i="5"/>
  <c r="L4683" i="5" s="1"/>
  <c r="K4675" i="5"/>
  <c r="J4675" i="5"/>
  <c r="L4675" i="5" s="1"/>
  <c r="K4667" i="5"/>
  <c r="J4667" i="5"/>
  <c r="L4667" i="5" s="1"/>
  <c r="K4659" i="5"/>
  <c r="J4659" i="5"/>
  <c r="L4659" i="5" s="1"/>
  <c r="K4651" i="5"/>
  <c r="J4651" i="5"/>
  <c r="L4651" i="5" s="1"/>
  <c r="K4643" i="5"/>
  <c r="J4643" i="5"/>
  <c r="L4643" i="5" s="1"/>
  <c r="K4635" i="5"/>
  <c r="J4635" i="5"/>
  <c r="L4635" i="5" s="1"/>
  <c r="K4627" i="5"/>
  <c r="J4627" i="5"/>
  <c r="L4627" i="5" s="1"/>
  <c r="K4619" i="5"/>
  <c r="J4619" i="5"/>
  <c r="L4619" i="5" s="1"/>
  <c r="K4611" i="5"/>
  <c r="J4611" i="5"/>
  <c r="L4611" i="5" s="1"/>
  <c r="K4603" i="5"/>
  <c r="J4603" i="5"/>
  <c r="L4603" i="5" s="1"/>
  <c r="K4595" i="5"/>
  <c r="J4595" i="5"/>
  <c r="L4595" i="5" s="1"/>
  <c r="K4587" i="5"/>
  <c r="J4587" i="5"/>
  <c r="L4587" i="5" s="1"/>
  <c r="K4579" i="5"/>
  <c r="J4579" i="5"/>
  <c r="L4579" i="5" s="1"/>
  <c r="K4571" i="5"/>
  <c r="J4571" i="5"/>
  <c r="L4571" i="5" s="1"/>
  <c r="K4563" i="5"/>
  <c r="J4563" i="5"/>
  <c r="L4563" i="5" s="1"/>
  <c r="K4555" i="5"/>
  <c r="J4555" i="5"/>
  <c r="L4555" i="5" s="1"/>
  <c r="K4547" i="5"/>
  <c r="J4547" i="5"/>
  <c r="L4547" i="5" s="1"/>
  <c r="K4539" i="5"/>
  <c r="J4539" i="5"/>
  <c r="L4539" i="5" s="1"/>
  <c r="K4531" i="5"/>
  <c r="J4531" i="5"/>
  <c r="L4531" i="5" s="1"/>
  <c r="K4523" i="5"/>
  <c r="J4523" i="5"/>
  <c r="L4523" i="5" s="1"/>
  <c r="K4515" i="5"/>
  <c r="J4515" i="5"/>
  <c r="L4515" i="5" s="1"/>
  <c r="K4507" i="5"/>
  <c r="J4507" i="5"/>
  <c r="L4507" i="5" s="1"/>
  <c r="K4499" i="5"/>
  <c r="J4499" i="5"/>
  <c r="L4499" i="5" s="1"/>
  <c r="K4491" i="5"/>
  <c r="J4491" i="5"/>
  <c r="L4491" i="5" s="1"/>
  <c r="K4483" i="5"/>
  <c r="J4483" i="5"/>
  <c r="L4483" i="5" s="1"/>
  <c r="K4475" i="5"/>
  <c r="J4475" i="5"/>
  <c r="L4475" i="5" s="1"/>
  <c r="K4467" i="5"/>
  <c r="J4467" i="5"/>
  <c r="L4467" i="5" s="1"/>
  <c r="K4459" i="5"/>
  <c r="J4459" i="5"/>
  <c r="L4459" i="5" s="1"/>
  <c r="K4451" i="5"/>
  <c r="J4451" i="5"/>
  <c r="L4451" i="5" s="1"/>
  <c r="K4443" i="5"/>
  <c r="J4443" i="5"/>
  <c r="L4443" i="5" s="1"/>
  <c r="K4435" i="5"/>
  <c r="J4435" i="5"/>
  <c r="L4435" i="5" s="1"/>
  <c r="K4427" i="5"/>
  <c r="J4427" i="5"/>
  <c r="L4427" i="5" s="1"/>
  <c r="K4419" i="5"/>
  <c r="J4419" i="5"/>
  <c r="L4419" i="5" s="1"/>
  <c r="K4411" i="5"/>
  <c r="J4411" i="5"/>
  <c r="L4411" i="5" s="1"/>
  <c r="K4403" i="5"/>
  <c r="J4403" i="5"/>
  <c r="L4403" i="5" s="1"/>
  <c r="K4395" i="5"/>
  <c r="J4395" i="5"/>
  <c r="L4395" i="5" s="1"/>
  <c r="K4387" i="5"/>
  <c r="J4387" i="5"/>
  <c r="L4387" i="5" s="1"/>
  <c r="K4379" i="5"/>
  <c r="J4379" i="5"/>
  <c r="L4379" i="5" s="1"/>
  <c r="K4371" i="5"/>
  <c r="J4371" i="5"/>
  <c r="L4371" i="5" s="1"/>
  <c r="K4363" i="5"/>
  <c r="J4363" i="5"/>
  <c r="L4363" i="5" s="1"/>
  <c r="K4355" i="5"/>
  <c r="J4355" i="5"/>
  <c r="L4355" i="5" s="1"/>
  <c r="K4347" i="5"/>
  <c r="J4347" i="5"/>
  <c r="L4347" i="5" s="1"/>
  <c r="K4339" i="5"/>
  <c r="J4339" i="5"/>
  <c r="L4339" i="5" s="1"/>
  <c r="K4331" i="5"/>
  <c r="J4331" i="5"/>
  <c r="L4331" i="5" s="1"/>
  <c r="K4323" i="5"/>
  <c r="J4323" i="5"/>
  <c r="L4323" i="5" s="1"/>
  <c r="K4315" i="5"/>
  <c r="J4315" i="5"/>
  <c r="L4315" i="5" s="1"/>
  <c r="K4307" i="5"/>
  <c r="J4307" i="5"/>
  <c r="L4307" i="5" s="1"/>
  <c r="K4299" i="5"/>
  <c r="J4299" i="5"/>
  <c r="L4299" i="5" s="1"/>
  <c r="K4291" i="5"/>
  <c r="J4291" i="5"/>
  <c r="L4291" i="5" s="1"/>
  <c r="K4283" i="5"/>
  <c r="J4283" i="5"/>
  <c r="L4283" i="5" s="1"/>
  <c r="K4275" i="5"/>
  <c r="J4275" i="5"/>
  <c r="L4275" i="5" s="1"/>
  <c r="K4267" i="5"/>
  <c r="J4267" i="5"/>
  <c r="L4267" i="5" s="1"/>
  <c r="K4259" i="5"/>
  <c r="J4259" i="5"/>
  <c r="L4259" i="5" s="1"/>
  <c r="K4251" i="5"/>
  <c r="J4251" i="5"/>
  <c r="L4251" i="5" s="1"/>
  <c r="K4243" i="5"/>
  <c r="J4243" i="5"/>
  <c r="L4243" i="5" s="1"/>
  <c r="K4235" i="5"/>
  <c r="J4235" i="5"/>
  <c r="L4235" i="5" s="1"/>
  <c r="K4227" i="5"/>
  <c r="J4227" i="5"/>
  <c r="L4227" i="5" s="1"/>
  <c r="K4219" i="5"/>
  <c r="J4219" i="5"/>
  <c r="L4219" i="5" s="1"/>
  <c r="K4211" i="5"/>
  <c r="J4211" i="5"/>
  <c r="L4211" i="5" s="1"/>
  <c r="K4203" i="5"/>
  <c r="J4203" i="5"/>
  <c r="L4203" i="5" s="1"/>
  <c r="K4195" i="5"/>
  <c r="J4195" i="5"/>
  <c r="L4195" i="5" s="1"/>
  <c r="K4187" i="5"/>
  <c r="J4187" i="5"/>
  <c r="L4187" i="5" s="1"/>
  <c r="K4179" i="5"/>
  <c r="J4179" i="5"/>
  <c r="L4179" i="5" s="1"/>
  <c r="K4171" i="5"/>
  <c r="J4171" i="5"/>
  <c r="L4171" i="5" s="1"/>
  <c r="K4163" i="5"/>
  <c r="J4163" i="5"/>
  <c r="L4163" i="5" s="1"/>
  <c r="K4155" i="5"/>
  <c r="J4155" i="5"/>
  <c r="L4155" i="5" s="1"/>
  <c r="K4147" i="5"/>
  <c r="J4147" i="5"/>
  <c r="L4147" i="5" s="1"/>
  <c r="K4139" i="5"/>
  <c r="J4139" i="5"/>
  <c r="L4139" i="5" s="1"/>
  <c r="K4131" i="5"/>
  <c r="J4131" i="5"/>
  <c r="L4131" i="5" s="1"/>
  <c r="K4123" i="5"/>
  <c r="J4123" i="5"/>
  <c r="L4123" i="5" s="1"/>
  <c r="K4115" i="5"/>
  <c r="J4115" i="5"/>
  <c r="L4115" i="5" s="1"/>
  <c r="K4107" i="5"/>
  <c r="J4107" i="5"/>
  <c r="L4107" i="5" s="1"/>
  <c r="K4099" i="5"/>
  <c r="J4099" i="5"/>
  <c r="L4099" i="5" s="1"/>
  <c r="K4091" i="5"/>
  <c r="J4091" i="5"/>
  <c r="L4091" i="5" s="1"/>
  <c r="K4083" i="5"/>
  <c r="J4083" i="5"/>
  <c r="L4083" i="5" s="1"/>
  <c r="K4075" i="5"/>
  <c r="J4075" i="5"/>
  <c r="L4075" i="5" s="1"/>
  <c r="K4067" i="5"/>
  <c r="J4067" i="5"/>
  <c r="L4067" i="5" s="1"/>
  <c r="K4059" i="5"/>
  <c r="J4059" i="5"/>
  <c r="L4059" i="5" s="1"/>
  <c r="K4051" i="5"/>
  <c r="J4051" i="5"/>
  <c r="L4051" i="5" s="1"/>
  <c r="K4035" i="5"/>
  <c r="J4035" i="5"/>
  <c r="L4035" i="5" s="1"/>
  <c r="K4027" i="5"/>
  <c r="J4027" i="5"/>
  <c r="L4027" i="5" s="1"/>
  <c r="K4019" i="5"/>
  <c r="J4019" i="5"/>
  <c r="L4019" i="5" s="1"/>
  <c r="K4011" i="5"/>
  <c r="J4011" i="5"/>
  <c r="L4011" i="5" s="1"/>
  <c r="K4003" i="5"/>
  <c r="J4003" i="5"/>
  <c r="L4003" i="5" s="1"/>
  <c r="K3995" i="5"/>
  <c r="J3995" i="5"/>
  <c r="L3995" i="5" s="1"/>
  <c r="K3987" i="5"/>
  <c r="J3987" i="5"/>
  <c r="L3987" i="5" s="1"/>
  <c r="K3979" i="5"/>
  <c r="J3979" i="5"/>
  <c r="L3979" i="5" s="1"/>
  <c r="K3971" i="5"/>
  <c r="J3971" i="5"/>
  <c r="L3971" i="5" s="1"/>
  <c r="K3963" i="5"/>
  <c r="J3963" i="5"/>
  <c r="L3963" i="5" s="1"/>
  <c r="K3955" i="5"/>
  <c r="J3955" i="5"/>
  <c r="L3955" i="5" s="1"/>
  <c r="K3947" i="5"/>
  <c r="J3947" i="5"/>
  <c r="L3947" i="5" s="1"/>
  <c r="K3939" i="5"/>
  <c r="J3939" i="5"/>
  <c r="L3939" i="5" s="1"/>
  <c r="K3931" i="5"/>
  <c r="J3931" i="5"/>
  <c r="L3931" i="5" s="1"/>
  <c r="K3923" i="5"/>
  <c r="J3923" i="5"/>
  <c r="L3923" i="5" s="1"/>
  <c r="K3915" i="5"/>
  <c r="J3915" i="5"/>
  <c r="L3915" i="5" s="1"/>
  <c r="K3907" i="5"/>
  <c r="J3907" i="5"/>
  <c r="L3907" i="5" s="1"/>
  <c r="K3899" i="5"/>
  <c r="J3899" i="5"/>
  <c r="L3899" i="5" s="1"/>
  <c r="K3891" i="5"/>
  <c r="J3891" i="5"/>
  <c r="L3891" i="5" s="1"/>
  <c r="K3883" i="5"/>
  <c r="J3883" i="5"/>
  <c r="L3883" i="5" s="1"/>
  <c r="K3875" i="5"/>
  <c r="J3875" i="5"/>
  <c r="L3875" i="5" s="1"/>
  <c r="K3867" i="5"/>
  <c r="J3867" i="5"/>
  <c r="L3867" i="5" s="1"/>
  <c r="K3859" i="5"/>
  <c r="J3859" i="5"/>
  <c r="L3859" i="5" s="1"/>
  <c r="K3851" i="5"/>
  <c r="J3851" i="5"/>
  <c r="L3851" i="5" s="1"/>
  <c r="K3843" i="5"/>
  <c r="J3843" i="5"/>
  <c r="L3843" i="5" s="1"/>
  <c r="K3835" i="5"/>
  <c r="J3835" i="5"/>
  <c r="L3835" i="5" s="1"/>
  <c r="K3827" i="5"/>
  <c r="J3827" i="5"/>
  <c r="L3827" i="5" s="1"/>
  <c r="K3819" i="5"/>
  <c r="J3819" i="5"/>
  <c r="L3819" i="5" s="1"/>
  <c r="K3811" i="5"/>
  <c r="J3811" i="5"/>
  <c r="L3811" i="5" s="1"/>
  <c r="K3803" i="5"/>
  <c r="J3803" i="5"/>
  <c r="L3803" i="5" s="1"/>
  <c r="K3795" i="5"/>
  <c r="J3795" i="5"/>
  <c r="L3795" i="5" s="1"/>
  <c r="K3787" i="5"/>
  <c r="J3787" i="5"/>
  <c r="L3787" i="5" s="1"/>
  <c r="K3779" i="5"/>
  <c r="J3779" i="5"/>
  <c r="L3779" i="5" s="1"/>
  <c r="K3771" i="5"/>
  <c r="J3771" i="5"/>
  <c r="L3771" i="5" s="1"/>
  <c r="K3763" i="5"/>
  <c r="J3763" i="5"/>
  <c r="L3763" i="5" s="1"/>
  <c r="K3755" i="5"/>
  <c r="J3755" i="5"/>
  <c r="L3755" i="5" s="1"/>
  <c r="K3747" i="5"/>
  <c r="J3747" i="5"/>
  <c r="L3747" i="5" s="1"/>
  <c r="K3739" i="5"/>
  <c r="J3739" i="5"/>
  <c r="L3739" i="5" s="1"/>
  <c r="K3731" i="5"/>
  <c r="J3731" i="5"/>
  <c r="L3731" i="5" s="1"/>
  <c r="K3723" i="5"/>
  <c r="J3723" i="5"/>
  <c r="L3723" i="5" s="1"/>
  <c r="K3715" i="5"/>
  <c r="J3715" i="5"/>
  <c r="L3715" i="5" s="1"/>
  <c r="K3707" i="5"/>
  <c r="J3707" i="5"/>
  <c r="L3707" i="5" s="1"/>
  <c r="K3699" i="5"/>
  <c r="J3699" i="5"/>
  <c r="L3699" i="5" s="1"/>
  <c r="K3691" i="5"/>
  <c r="J3691" i="5"/>
  <c r="L3691" i="5" s="1"/>
  <c r="K3683" i="5"/>
  <c r="J3683" i="5"/>
  <c r="L3683" i="5" s="1"/>
  <c r="K3675" i="5"/>
  <c r="J3675" i="5"/>
  <c r="L3675" i="5" s="1"/>
  <c r="K3667" i="5"/>
  <c r="J3667" i="5"/>
  <c r="L3667" i="5" s="1"/>
  <c r="K3659" i="5"/>
  <c r="J3659" i="5"/>
  <c r="L3659" i="5" s="1"/>
  <c r="K3651" i="5"/>
  <c r="J3651" i="5"/>
  <c r="L3651" i="5" s="1"/>
  <c r="K3643" i="5"/>
  <c r="J3643" i="5"/>
  <c r="L3643" i="5" s="1"/>
  <c r="K3635" i="5"/>
  <c r="J3635" i="5"/>
  <c r="L3635" i="5" s="1"/>
  <c r="K3627" i="5"/>
  <c r="J3627" i="5"/>
  <c r="L3627" i="5" s="1"/>
  <c r="K3619" i="5"/>
  <c r="J3619" i="5"/>
  <c r="L3619" i="5" s="1"/>
  <c r="K3611" i="5"/>
  <c r="J3611" i="5"/>
  <c r="L3611" i="5" s="1"/>
  <c r="K3603" i="5"/>
  <c r="J3603" i="5"/>
  <c r="L3603" i="5" s="1"/>
  <c r="K3595" i="5"/>
  <c r="J3595" i="5"/>
  <c r="L3595" i="5" s="1"/>
  <c r="K3587" i="5"/>
  <c r="J3587" i="5"/>
  <c r="L3587" i="5" s="1"/>
  <c r="K3579" i="5"/>
  <c r="J3579" i="5"/>
  <c r="L3579" i="5" s="1"/>
  <c r="K3571" i="5"/>
  <c r="J3571" i="5"/>
  <c r="L3571" i="5" s="1"/>
  <c r="K3563" i="5"/>
  <c r="J3563" i="5"/>
  <c r="L3563" i="5" s="1"/>
  <c r="K3555" i="5"/>
  <c r="J3555" i="5"/>
  <c r="L3555" i="5" s="1"/>
  <c r="K3547" i="5"/>
  <c r="J3547" i="5"/>
  <c r="L3547" i="5" s="1"/>
  <c r="K3539" i="5"/>
  <c r="J3539" i="5"/>
  <c r="L3539" i="5" s="1"/>
  <c r="K3531" i="5"/>
  <c r="J3531" i="5"/>
  <c r="L3531" i="5" s="1"/>
  <c r="K3523" i="5"/>
  <c r="J3523" i="5"/>
  <c r="L3523" i="5" s="1"/>
  <c r="K3515" i="5"/>
  <c r="J3515" i="5"/>
  <c r="L3515" i="5" s="1"/>
  <c r="K3507" i="5"/>
  <c r="J3507" i="5"/>
  <c r="L3507" i="5" s="1"/>
  <c r="K3499" i="5"/>
  <c r="J3499" i="5"/>
  <c r="L3499" i="5" s="1"/>
  <c r="K3491" i="5"/>
  <c r="J3491" i="5"/>
  <c r="L3491" i="5" s="1"/>
  <c r="K3483" i="5"/>
  <c r="J3483" i="5"/>
  <c r="L3483" i="5" s="1"/>
  <c r="K3475" i="5"/>
  <c r="J3475" i="5"/>
  <c r="L3475" i="5" s="1"/>
  <c r="K3467" i="5"/>
  <c r="J3467" i="5"/>
  <c r="L3467" i="5" s="1"/>
  <c r="K3459" i="5"/>
  <c r="J3459" i="5"/>
  <c r="L3459" i="5" s="1"/>
  <c r="K3451" i="5"/>
  <c r="J3451" i="5"/>
  <c r="L3451" i="5" s="1"/>
  <c r="K3443" i="5"/>
  <c r="J3443" i="5"/>
  <c r="L3443" i="5" s="1"/>
  <c r="K3435" i="5"/>
  <c r="J3435" i="5"/>
  <c r="L3435" i="5" s="1"/>
  <c r="K3427" i="5"/>
  <c r="J3427" i="5"/>
  <c r="L3427" i="5" s="1"/>
  <c r="K3419" i="5"/>
  <c r="J3419" i="5"/>
  <c r="L3419" i="5" s="1"/>
  <c r="K3411" i="5"/>
  <c r="J3411" i="5"/>
  <c r="L3411" i="5" s="1"/>
  <c r="K3403" i="5"/>
  <c r="J3403" i="5"/>
  <c r="L3403" i="5" s="1"/>
  <c r="K3395" i="5"/>
  <c r="J3395" i="5"/>
  <c r="L3395" i="5" s="1"/>
  <c r="K3387" i="5"/>
  <c r="J3387" i="5"/>
  <c r="L3387" i="5" s="1"/>
  <c r="K3379" i="5"/>
  <c r="J3379" i="5"/>
  <c r="L3379" i="5" s="1"/>
  <c r="K3371" i="5"/>
  <c r="J3371" i="5"/>
  <c r="L3371" i="5" s="1"/>
  <c r="K3363" i="5"/>
  <c r="J3363" i="5"/>
  <c r="L3363" i="5" s="1"/>
  <c r="K3355" i="5"/>
  <c r="J3355" i="5"/>
  <c r="L3355" i="5" s="1"/>
  <c r="K3347" i="5"/>
  <c r="J3347" i="5"/>
  <c r="L3347" i="5" s="1"/>
  <c r="K3339" i="5"/>
  <c r="J3339" i="5"/>
  <c r="L3339" i="5" s="1"/>
  <c r="K3331" i="5"/>
  <c r="J3331" i="5"/>
  <c r="L3331" i="5" s="1"/>
  <c r="K3323" i="5"/>
  <c r="J3323" i="5"/>
  <c r="L3323" i="5" s="1"/>
  <c r="K3315" i="5"/>
  <c r="J3315" i="5"/>
  <c r="L3315" i="5" s="1"/>
  <c r="K3307" i="5"/>
  <c r="J3307" i="5"/>
  <c r="L3307" i="5" s="1"/>
  <c r="K3299" i="5"/>
  <c r="J3299" i="5"/>
  <c r="L3299" i="5" s="1"/>
  <c r="K3291" i="5"/>
  <c r="J3291" i="5"/>
  <c r="L3291" i="5" s="1"/>
  <c r="K3283" i="5"/>
  <c r="J3283" i="5"/>
  <c r="L3283" i="5" s="1"/>
  <c r="K3275" i="5"/>
  <c r="J3275" i="5"/>
  <c r="L3275" i="5" s="1"/>
  <c r="K3267" i="5"/>
  <c r="J3267" i="5"/>
  <c r="L3267" i="5" s="1"/>
  <c r="K3259" i="5"/>
  <c r="J3259" i="5"/>
  <c r="L3259" i="5" s="1"/>
  <c r="K3251" i="5"/>
  <c r="J3251" i="5"/>
  <c r="L3251" i="5" s="1"/>
  <c r="K3243" i="5"/>
  <c r="J3243" i="5"/>
  <c r="L3243" i="5" s="1"/>
  <c r="K3235" i="5"/>
  <c r="J3235" i="5"/>
  <c r="L3235" i="5" s="1"/>
  <c r="K3227" i="5"/>
  <c r="J3227" i="5"/>
  <c r="L3227" i="5" s="1"/>
  <c r="K3219" i="5"/>
  <c r="J3219" i="5"/>
  <c r="L3219" i="5" s="1"/>
  <c r="K3211" i="5"/>
  <c r="J3211" i="5"/>
  <c r="L3211" i="5" s="1"/>
  <c r="K3203" i="5"/>
  <c r="J3203" i="5"/>
  <c r="L3203" i="5" s="1"/>
  <c r="K3195" i="5"/>
  <c r="J3195" i="5"/>
  <c r="L3195" i="5" s="1"/>
  <c r="K3187" i="5"/>
  <c r="J3187" i="5"/>
  <c r="L3187" i="5" s="1"/>
  <c r="K3179" i="5"/>
  <c r="J3179" i="5"/>
  <c r="L3179" i="5" s="1"/>
  <c r="K3171" i="5"/>
  <c r="J3171" i="5"/>
  <c r="L3171" i="5" s="1"/>
  <c r="K3163" i="5"/>
  <c r="J3163" i="5"/>
  <c r="L3163" i="5" s="1"/>
  <c r="K3155" i="5"/>
  <c r="J3155" i="5"/>
  <c r="L3155" i="5" s="1"/>
  <c r="K3147" i="5"/>
  <c r="J3147" i="5"/>
  <c r="L3147" i="5" s="1"/>
  <c r="K3139" i="5"/>
  <c r="J3139" i="5"/>
  <c r="L3139" i="5" s="1"/>
  <c r="K3131" i="5"/>
  <c r="J3131" i="5"/>
  <c r="L3131" i="5" s="1"/>
  <c r="K3123" i="5"/>
  <c r="J3123" i="5"/>
  <c r="L3123" i="5" s="1"/>
  <c r="K3115" i="5"/>
  <c r="J3115" i="5"/>
  <c r="L3115" i="5" s="1"/>
  <c r="K3107" i="5"/>
  <c r="J3107" i="5"/>
  <c r="L3107" i="5" s="1"/>
  <c r="K3099" i="5"/>
  <c r="J3099" i="5"/>
  <c r="L3099" i="5" s="1"/>
  <c r="K3091" i="5"/>
  <c r="J3091" i="5"/>
  <c r="L3091" i="5" s="1"/>
  <c r="K3083" i="5"/>
  <c r="J3083" i="5"/>
  <c r="L3083" i="5" s="1"/>
  <c r="K3075" i="5"/>
  <c r="J3075" i="5"/>
  <c r="L3075" i="5" s="1"/>
  <c r="K3067" i="5"/>
  <c r="J3067" i="5"/>
  <c r="L3067" i="5" s="1"/>
  <c r="K3059" i="5"/>
  <c r="J3059" i="5"/>
  <c r="L3059" i="5" s="1"/>
  <c r="K3051" i="5"/>
  <c r="J3051" i="5"/>
  <c r="L3051" i="5" s="1"/>
  <c r="K3043" i="5"/>
  <c r="J3043" i="5"/>
  <c r="L3043" i="5" s="1"/>
  <c r="K3035" i="5"/>
  <c r="J3035" i="5"/>
  <c r="L3035" i="5" s="1"/>
  <c r="K3027" i="5"/>
  <c r="J3027" i="5"/>
  <c r="L3027" i="5" s="1"/>
  <c r="K3019" i="5"/>
  <c r="J3019" i="5"/>
  <c r="L3019" i="5" s="1"/>
  <c r="K3011" i="5"/>
  <c r="J3011" i="5"/>
  <c r="L3011" i="5" s="1"/>
  <c r="K3003" i="5"/>
  <c r="J3003" i="5"/>
  <c r="L3003" i="5" s="1"/>
  <c r="K2995" i="5"/>
  <c r="J2995" i="5"/>
  <c r="L2995" i="5" s="1"/>
  <c r="K2987" i="5"/>
  <c r="J2987" i="5"/>
  <c r="L2987" i="5" s="1"/>
  <c r="K2979" i="5"/>
  <c r="J2979" i="5"/>
  <c r="L2979" i="5" s="1"/>
  <c r="K2971" i="5"/>
  <c r="J2971" i="5"/>
  <c r="L2971" i="5" s="1"/>
  <c r="K2963" i="5"/>
  <c r="J2963" i="5"/>
  <c r="L2963" i="5" s="1"/>
  <c r="K2955" i="5"/>
  <c r="J2955" i="5"/>
  <c r="L2955" i="5" s="1"/>
  <c r="K2947" i="5"/>
  <c r="J2947" i="5"/>
  <c r="L2947" i="5" s="1"/>
  <c r="K2939" i="5"/>
  <c r="J2939" i="5"/>
  <c r="L2939" i="5" s="1"/>
  <c r="K2931" i="5"/>
  <c r="J2931" i="5"/>
  <c r="L2931" i="5" s="1"/>
  <c r="K2923" i="5"/>
  <c r="J2923" i="5"/>
  <c r="L2923" i="5" s="1"/>
  <c r="K2915" i="5"/>
  <c r="J2915" i="5"/>
  <c r="L2915" i="5" s="1"/>
  <c r="K2907" i="5"/>
  <c r="J2907" i="5"/>
  <c r="L2907" i="5" s="1"/>
  <c r="K2899" i="5"/>
  <c r="J2899" i="5"/>
  <c r="L2899" i="5" s="1"/>
  <c r="K2891" i="5"/>
  <c r="J2891" i="5"/>
  <c r="L2891" i="5" s="1"/>
  <c r="K2883" i="5"/>
  <c r="J2883" i="5"/>
  <c r="L2883" i="5" s="1"/>
  <c r="K2875" i="5"/>
  <c r="J2875" i="5"/>
  <c r="L2875" i="5" s="1"/>
  <c r="K2867" i="5"/>
  <c r="J2867" i="5"/>
  <c r="L2867" i="5" s="1"/>
  <c r="K2859" i="5"/>
  <c r="J2859" i="5"/>
  <c r="L2859" i="5" s="1"/>
  <c r="K2851" i="5"/>
  <c r="J2851" i="5"/>
  <c r="L2851" i="5" s="1"/>
  <c r="K2843" i="5"/>
  <c r="J2843" i="5"/>
  <c r="L2843" i="5" s="1"/>
  <c r="K2835" i="5"/>
  <c r="J2835" i="5"/>
  <c r="L2835" i="5" s="1"/>
  <c r="K2827" i="5"/>
  <c r="J2827" i="5"/>
  <c r="L2827" i="5" s="1"/>
  <c r="K2819" i="5"/>
  <c r="J2819" i="5"/>
  <c r="L2819" i="5" s="1"/>
  <c r="K2811" i="5"/>
  <c r="J2811" i="5"/>
  <c r="L2811" i="5" s="1"/>
  <c r="K2803" i="5"/>
  <c r="J2803" i="5"/>
  <c r="L2803" i="5" s="1"/>
  <c r="K2795" i="5"/>
  <c r="J2795" i="5"/>
  <c r="L2795" i="5" s="1"/>
  <c r="K2787" i="5"/>
  <c r="J2787" i="5"/>
  <c r="L2787" i="5" s="1"/>
  <c r="K2779" i="5"/>
  <c r="J2779" i="5"/>
  <c r="L2779" i="5" s="1"/>
  <c r="K2771" i="5"/>
  <c r="J2771" i="5"/>
  <c r="L2771" i="5" s="1"/>
  <c r="K2763" i="5"/>
  <c r="J2763" i="5"/>
  <c r="L2763" i="5" s="1"/>
  <c r="K2755" i="5"/>
  <c r="J2755" i="5"/>
  <c r="L2755" i="5" s="1"/>
  <c r="K2747" i="5"/>
  <c r="J2747" i="5"/>
  <c r="L2747" i="5" s="1"/>
  <c r="K2739" i="5"/>
  <c r="J2739" i="5"/>
  <c r="L2739" i="5" s="1"/>
  <c r="K2731" i="5"/>
  <c r="J2731" i="5"/>
  <c r="L2731" i="5" s="1"/>
  <c r="K2723" i="5"/>
  <c r="J2723" i="5"/>
  <c r="L2723" i="5" s="1"/>
  <c r="K2715" i="5"/>
  <c r="J2715" i="5"/>
  <c r="L2715" i="5" s="1"/>
  <c r="K2707" i="5"/>
  <c r="J2707" i="5"/>
  <c r="L2707" i="5" s="1"/>
  <c r="K2699" i="5"/>
  <c r="J2699" i="5"/>
  <c r="L2699" i="5" s="1"/>
  <c r="K2691" i="5"/>
  <c r="J2691" i="5"/>
  <c r="L2691" i="5" s="1"/>
  <c r="K2683" i="5"/>
  <c r="J2683" i="5"/>
  <c r="L2683" i="5" s="1"/>
  <c r="K2675" i="5"/>
  <c r="J2675" i="5"/>
  <c r="L2675" i="5" s="1"/>
  <c r="K2667" i="5"/>
  <c r="J2667" i="5"/>
  <c r="L2667" i="5" s="1"/>
  <c r="K2659" i="5"/>
  <c r="J2659" i="5"/>
  <c r="L2659" i="5" s="1"/>
  <c r="K2651" i="5"/>
  <c r="J2651" i="5"/>
  <c r="L2651" i="5" s="1"/>
  <c r="K2643" i="5"/>
  <c r="J2643" i="5"/>
  <c r="L2643" i="5" s="1"/>
  <c r="K2635" i="5"/>
  <c r="J2635" i="5"/>
  <c r="L2635" i="5" s="1"/>
  <c r="K2627" i="5"/>
  <c r="J2627" i="5"/>
  <c r="L2627" i="5" s="1"/>
  <c r="K2619" i="5"/>
  <c r="J2619" i="5"/>
  <c r="L2619" i="5" s="1"/>
  <c r="K2611" i="5"/>
  <c r="J2611" i="5"/>
  <c r="L2611" i="5" s="1"/>
  <c r="K2603" i="5"/>
  <c r="J2603" i="5"/>
  <c r="L2603" i="5" s="1"/>
  <c r="K2595" i="5"/>
  <c r="J2595" i="5"/>
  <c r="L2595" i="5" s="1"/>
  <c r="K2587" i="5"/>
  <c r="J2587" i="5"/>
  <c r="L2587" i="5" s="1"/>
  <c r="K2579" i="5"/>
  <c r="J2579" i="5"/>
  <c r="L2579" i="5" s="1"/>
  <c r="K2571" i="5"/>
  <c r="J2571" i="5"/>
  <c r="L2571" i="5" s="1"/>
  <c r="K2563" i="5"/>
  <c r="J2563" i="5"/>
  <c r="L2563" i="5" s="1"/>
  <c r="K2555" i="5"/>
  <c r="J2555" i="5"/>
  <c r="L2555" i="5" s="1"/>
  <c r="K2547" i="5"/>
  <c r="J2547" i="5"/>
  <c r="L2547" i="5" s="1"/>
  <c r="K2539" i="5"/>
  <c r="J2539" i="5"/>
  <c r="L2539" i="5" s="1"/>
  <c r="K2531" i="5"/>
  <c r="J2531" i="5"/>
  <c r="L2531" i="5" s="1"/>
  <c r="K2523" i="5"/>
  <c r="J2523" i="5"/>
  <c r="L2523" i="5" s="1"/>
  <c r="K2515" i="5"/>
  <c r="J2515" i="5"/>
  <c r="L2515" i="5" s="1"/>
  <c r="K2507" i="5"/>
  <c r="J2507" i="5"/>
  <c r="L2507" i="5" s="1"/>
  <c r="K2499" i="5"/>
  <c r="J2499" i="5"/>
  <c r="L2499" i="5" s="1"/>
  <c r="K2491" i="5"/>
  <c r="J2491" i="5"/>
  <c r="L2491" i="5" s="1"/>
  <c r="K2483" i="5"/>
  <c r="J2483" i="5"/>
  <c r="L2483" i="5" s="1"/>
  <c r="K2475" i="5"/>
  <c r="J2475" i="5"/>
  <c r="L2475" i="5" s="1"/>
  <c r="K2467" i="5"/>
  <c r="J2467" i="5"/>
  <c r="L2467" i="5" s="1"/>
  <c r="K2459" i="5"/>
  <c r="J2459" i="5"/>
  <c r="L2459" i="5" s="1"/>
  <c r="K2451" i="5"/>
  <c r="J2451" i="5"/>
  <c r="L2451" i="5" s="1"/>
  <c r="K2443" i="5"/>
  <c r="J2443" i="5"/>
  <c r="L2443" i="5" s="1"/>
  <c r="K2435" i="5"/>
  <c r="J2435" i="5"/>
  <c r="L2435" i="5" s="1"/>
  <c r="K2427" i="5"/>
  <c r="J2427" i="5"/>
  <c r="L2427" i="5" s="1"/>
  <c r="K2419" i="5"/>
  <c r="J2419" i="5"/>
  <c r="L2419" i="5" s="1"/>
  <c r="K2411" i="5"/>
  <c r="J2411" i="5"/>
  <c r="L2411" i="5" s="1"/>
  <c r="K2403" i="5"/>
  <c r="J2403" i="5"/>
  <c r="L2403" i="5" s="1"/>
  <c r="K2395" i="5"/>
  <c r="J2395" i="5"/>
  <c r="L2395" i="5" s="1"/>
  <c r="K2387" i="5"/>
  <c r="J2387" i="5"/>
  <c r="L2387" i="5" s="1"/>
  <c r="K2379" i="5"/>
  <c r="J2379" i="5"/>
  <c r="L2379" i="5" s="1"/>
  <c r="K2371" i="5"/>
  <c r="J2371" i="5"/>
  <c r="L2371" i="5" s="1"/>
  <c r="K2363" i="5"/>
  <c r="J2363" i="5"/>
  <c r="L2363" i="5" s="1"/>
  <c r="K2355" i="5"/>
  <c r="J2355" i="5"/>
  <c r="L2355" i="5" s="1"/>
  <c r="K2347" i="5"/>
  <c r="J2347" i="5"/>
  <c r="L2347" i="5" s="1"/>
  <c r="K2339" i="5"/>
  <c r="J2339" i="5"/>
  <c r="L2339" i="5" s="1"/>
  <c r="K2331" i="5"/>
  <c r="J2331" i="5"/>
  <c r="L2331" i="5" s="1"/>
  <c r="K2323" i="5"/>
  <c r="J2323" i="5"/>
  <c r="L2323" i="5" s="1"/>
  <c r="K2315" i="5"/>
  <c r="J2315" i="5"/>
  <c r="L2315" i="5" s="1"/>
  <c r="K2307" i="5"/>
  <c r="J2307" i="5"/>
  <c r="L2307" i="5" s="1"/>
  <c r="K2299" i="5"/>
  <c r="J2299" i="5"/>
  <c r="L2299" i="5" s="1"/>
  <c r="K2291" i="5"/>
  <c r="J2291" i="5"/>
  <c r="L2291" i="5" s="1"/>
  <c r="K2283" i="5"/>
  <c r="J2283" i="5"/>
  <c r="L2283" i="5" s="1"/>
  <c r="K2275" i="5"/>
  <c r="J2275" i="5"/>
  <c r="L2275" i="5" s="1"/>
  <c r="K2267" i="5"/>
  <c r="J2267" i="5"/>
  <c r="L2267" i="5" s="1"/>
  <c r="K2259" i="5"/>
  <c r="J2259" i="5"/>
  <c r="L2259" i="5" s="1"/>
  <c r="K2251" i="5"/>
  <c r="J2251" i="5"/>
  <c r="L2251" i="5" s="1"/>
  <c r="K2243" i="5"/>
  <c r="J2243" i="5"/>
  <c r="L2243" i="5" s="1"/>
  <c r="K2235" i="5"/>
  <c r="J2235" i="5"/>
  <c r="L2235" i="5" s="1"/>
  <c r="K2227" i="5"/>
  <c r="J2227" i="5"/>
  <c r="L2227" i="5" s="1"/>
  <c r="K2219" i="5"/>
  <c r="J2219" i="5"/>
  <c r="L2219" i="5" s="1"/>
  <c r="K2211" i="5"/>
  <c r="J2211" i="5"/>
  <c r="L2211" i="5" s="1"/>
  <c r="K2203" i="5"/>
  <c r="J2203" i="5"/>
  <c r="L2203" i="5" s="1"/>
  <c r="K2195" i="5"/>
  <c r="J2195" i="5"/>
  <c r="L2195" i="5" s="1"/>
  <c r="K2187" i="5"/>
  <c r="J2187" i="5"/>
  <c r="L2187" i="5" s="1"/>
  <c r="K2179" i="5"/>
  <c r="J2179" i="5"/>
  <c r="L2179" i="5" s="1"/>
  <c r="K2171" i="5"/>
  <c r="J2171" i="5"/>
  <c r="L2171" i="5" s="1"/>
  <c r="K2163" i="5"/>
  <c r="J2163" i="5"/>
  <c r="L2163" i="5" s="1"/>
  <c r="K2155" i="5"/>
  <c r="J2155" i="5"/>
  <c r="L2155" i="5" s="1"/>
  <c r="K2147" i="5"/>
  <c r="J2147" i="5"/>
  <c r="L2147" i="5" s="1"/>
  <c r="K2139" i="5"/>
  <c r="J2139" i="5"/>
  <c r="L2139" i="5" s="1"/>
  <c r="K2131" i="5"/>
  <c r="J2131" i="5"/>
  <c r="L2131" i="5" s="1"/>
  <c r="K2123" i="5"/>
  <c r="J2123" i="5"/>
  <c r="L2123" i="5" s="1"/>
  <c r="K2115" i="5"/>
  <c r="J2115" i="5"/>
  <c r="L2115" i="5" s="1"/>
  <c r="K2107" i="5"/>
  <c r="J2107" i="5"/>
  <c r="L2107" i="5" s="1"/>
  <c r="K2099" i="5"/>
  <c r="J2099" i="5"/>
  <c r="L2099" i="5" s="1"/>
  <c r="K2091" i="5"/>
  <c r="J2091" i="5"/>
  <c r="L2091" i="5" s="1"/>
  <c r="K2083" i="5"/>
  <c r="J2083" i="5"/>
  <c r="L2083" i="5" s="1"/>
  <c r="K2075" i="5"/>
  <c r="J2075" i="5"/>
  <c r="L2075" i="5" s="1"/>
  <c r="K2067" i="5"/>
  <c r="J2067" i="5"/>
  <c r="L2067" i="5" s="1"/>
  <c r="K2059" i="5"/>
  <c r="J2059" i="5"/>
  <c r="L2059" i="5" s="1"/>
  <c r="K2051" i="5"/>
  <c r="J2051" i="5"/>
  <c r="L2051" i="5" s="1"/>
  <c r="K2043" i="5"/>
  <c r="J2043" i="5"/>
  <c r="L2043" i="5" s="1"/>
  <c r="K2035" i="5"/>
  <c r="J2035" i="5"/>
  <c r="L2035" i="5" s="1"/>
  <c r="K2027" i="5"/>
  <c r="J2027" i="5"/>
  <c r="L2027" i="5" s="1"/>
  <c r="K2019" i="5"/>
  <c r="J2019" i="5"/>
  <c r="L2019" i="5" s="1"/>
  <c r="K2011" i="5"/>
  <c r="J2011" i="5"/>
  <c r="L2011" i="5" s="1"/>
  <c r="K2003" i="5"/>
  <c r="J2003" i="5"/>
  <c r="L2003" i="5" s="1"/>
  <c r="K1995" i="5"/>
  <c r="J1995" i="5"/>
  <c r="L1995" i="5" s="1"/>
  <c r="K1987" i="5"/>
  <c r="J1987" i="5"/>
  <c r="L1987" i="5" s="1"/>
  <c r="K1979" i="5"/>
  <c r="J1979" i="5"/>
  <c r="L1979" i="5" s="1"/>
  <c r="K1971" i="5"/>
  <c r="J1971" i="5"/>
  <c r="L1971" i="5" s="1"/>
  <c r="K1963" i="5"/>
  <c r="J1963" i="5"/>
  <c r="L1963" i="5" s="1"/>
  <c r="K1955" i="5"/>
  <c r="J1955" i="5"/>
  <c r="L1955" i="5" s="1"/>
  <c r="K1947" i="5"/>
  <c r="J1947" i="5"/>
  <c r="L1947" i="5" s="1"/>
  <c r="K1939" i="5"/>
  <c r="J1939" i="5"/>
  <c r="L1939" i="5" s="1"/>
  <c r="K1931" i="5"/>
  <c r="J1931" i="5"/>
  <c r="L1931" i="5" s="1"/>
  <c r="K1923" i="5"/>
  <c r="J1923" i="5"/>
  <c r="L1923" i="5" s="1"/>
  <c r="K1915" i="5"/>
  <c r="J1915" i="5"/>
  <c r="L1915" i="5" s="1"/>
  <c r="K1907" i="5"/>
  <c r="J1907" i="5"/>
  <c r="L1907" i="5" s="1"/>
  <c r="K1899" i="5"/>
  <c r="J1899" i="5"/>
  <c r="L1899" i="5" s="1"/>
  <c r="K1891" i="5"/>
  <c r="J1891" i="5"/>
  <c r="L1891" i="5" s="1"/>
  <c r="K1883" i="5"/>
  <c r="J1883" i="5"/>
  <c r="L1883" i="5" s="1"/>
  <c r="K1875" i="5"/>
  <c r="J1875" i="5"/>
  <c r="L1875" i="5" s="1"/>
  <c r="K1867" i="5"/>
  <c r="J1867" i="5"/>
  <c r="L1867" i="5" s="1"/>
  <c r="K1859" i="5"/>
  <c r="J1859" i="5"/>
  <c r="L1859" i="5" s="1"/>
  <c r="K1851" i="5"/>
  <c r="J1851" i="5"/>
  <c r="L1851" i="5" s="1"/>
  <c r="K1843" i="5"/>
  <c r="J1843" i="5"/>
  <c r="L1843" i="5" s="1"/>
  <c r="K1835" i="5"/>
  <c r="J1835" i="5"/>
  <c r="L1835" i="5" s="1"/>
  <c r="K1827" i="5"/>
  <c r="J1827" i="5"/>
  <c r="L1827" i="5" s="1"/>
  <c r="K1819" i="5"/>
  <c r="J1819" i="5"/>
  <c r="L1819" i="5" s="1"/>
  <c r="K1811" i="5"/>
  <c r="J1811" i="5"/>
  <c r="L1811" i="5" s="1"/>
  <c r="K1803" i="5"/>
  <c r="J1803" i="5"/>
  <c r="L1803" i="5" s="1"/>
  <c r="J9993" i="5"/>
  <c r="L9993" i="5" s="1"/>
  <c r="J9481" i="5"/>
  <c r="L9481" i="5" s="1"/>
  <c r="J8969" i="5"/>
  <c r="L8969" i="5" s="1"/>
  <c r="J6163" i="5"/>
  <c r="L6163" i="5" s="1"/>
  <c r="K9986" i="5"/>
  <c r="J9986" i="5"/>
  <c r="L9986" i="5" s="1"/>
  <c r="K9962" i="5"/>
  <c r="J9962" i="5"/>
  <c r="L9962" i="5" s="1"/>
  <c r="K9938" i="5"/>
  <c r="J9938" i="5"/>
  <c r="L9938" i="5" s="1"/>
  <c r="K9914" i="5"/>
  <c r="J9914" i="5"/>
  <c r="L9914" i="5" s="1"/>
  <c r="K9882" i="5"/>
  <c r="J9882" i="5"/>
  <c r="L9882" i="5" s="1"/>
  <c r="K9858" i="5"/>
  <c r="J9858" i="5"/>
  <c r="L9858" i="5" s="1"/>
  <c r="K9834" i="5"/>
  <c r="J9834" i="5"/>
  <c r="L9834" i="5" s="1"/>
  <c r="K9810" i="5"/>
  <c r="J9810" i="5"/>
  <c r="L9810" i="5" s="1"/>
  <c r="K9786" i="5"/>
  <c r="J9786" i="5"/>
  <c r="L9786" i="5" s="1"/>
  <c r="K9754" i="5"/>
  <c r="J9754" i="5"/>
  <c r="L9754" i="5" s="1"/>
  <c r="K9730" i="5"/>
  <c r="J9730" i="5"/>
  <c r="L9730" i="5" s="1"/>
  <c r="K9706" i="5"/>
  <c r="J9706" i="5"/>
  <c r="L9706" i="5" s="1"/>
  <c r="K9682" i="5"/>
  <c r="J9682" i="5"/>
  <c r="L9682" i="5" s="1"/>
  <c r="K9658" i="5"/>
  <c r="J9658" i="5"/>
  <c r="L9658" i="5" s="1"/>
  <c r="K9634" i="5"/>
  <c r="J9634" i="5"/>
  <c r="L9634" i="5" s="1"/>
  <c r="K9610" i="5"/>
  <c r="J9610" i="5"/>
  <c r="L9610" i="5" s="1"/>
  <c r="K9578" i="5"/>
  <c r="J9578" i="5"/>
  <c r="L9578" i="5" s="1"/>
  <c r="K9554" i="5"/>
  <c r="J9554" i="5"/>
  <c r="L9554" i="5" s="1"/>
  <c r="K9522" i="5"/>
  <c r="J9522" i="5"/>
  <c r="L9522" i="5" s="1"/>
  <c r="K9498" i="5"/>
  <c r="J9498" i="5"/>
  <c r="L9498" i="5" s="1"/>
  <c r="K9474" i="5"/>
  <c r="J9474" i="5"/>
  <c r="L9474" i="5" s="1"/>
  <c r="K9450" i="5"/>
  <c r="J9450" i="5"/>
  <c r="L9450" i="5" s="1"/>
  <c r="K9426" i="5"/>
  <c r="J9426" i="5"/>
  <c r="L9426" i="5" s="1"/>
  <c r="K9394" i="5"/>
  <c r="J9394" i="5"/>
  <c r="L9394" i="5" s="1"/>
  <c r="K9370" i="5"/>
  <c r="J9370" i="5"/>
  <c r="L9370" i="5" s="1"/>
  <c r="K9338" i="5"/>
  <c r="J9338" i="5"/>
  <c r="L9338" i="5" s="1"/>
  <c r="K9314" i="5"/>
  <c r="J9314" i="5"/>
  <c r="L9314" i="5" s="1"/>
  <c r="K9290" i="5"/>
  <c r="J9290" i="5"/>
  <c r="L9290" i="5" s="1"/>
  <c r="K9266" i="5"/>
  <c r="J9266" i="5"/>
  <c r="L9266" i="5" s="1"/>
  <c r="K9242" i="5"/>
  <c r="J9242" i="5"/>
  <c r="L9242" i="5" s="1"/>
  <c r="K9202" i="5"/>
  <c r="J9202" i="5"/>
  <c r="L9202" i="5" s="1"/>
  <c r="K9978" i="5"/>
  <c r="J9978" i="5"/>
  <c r="L9978" i="5" s="1"/>
  <c r="K9954" i="5"/>
  <c r="J9954" i="5"/>
  <c r="L9954" i="5" s="1"/>
  <c r="K9930" i="5"/>
  <c r="J9930" i="5"/>
  <c r="L9930" i="5" s="1"/>
  <c r="K9906" i="5"/>
  <c r="J9906" i="5"/>
  <c r="L9906" i="5" s="1"/>
  <c r="K9890" i="5"/>
  <c r="J9890" i="5"/>
  <c r="L9890" i="5" s="1"/>
  <c r="K9866" i="5"/>
  <c r="J9866" i="5"/>
  <c r="L9866" i="5" s="1"/>
  <c r="K9842" i="5"/>
  <c r="J9842" i="5"/>
  <c r="L9842" i="5" s="1"/>
  <c r="K9818" i="5"/>
  <c r="J9818" i="5"/>
  <c r="L9818" i="5" s="1"/>
  <c r="K9802" i="5"/>
  <c r="J9802" i="5"/>
  <c r="L9802" i="5" s="1"/>
  <c r="K9770" i="5"/>
  <c r="J9770" i="5"/>
  <c r="L9770" i="5" s="1"/>
  <c r="K9746" i="5"/>
  <c r="J9746" i="5"/>
  <c r="L9746" i="5" s="1"/>
  <c r="K9722" i="5"/>
  <c r="J9722" i="5"/>
  <c r="L9722" i="5" s="1"/>
  <c r="K9698" i="5"/>
  <c r="J9698" i="5"/>
  <c r="L9698" i="5" s="1"/>
  <c r="K9674" i="5"/>
  <c r="J9674" i="5"/>
  <c r="L9674" i="5" s="1"/>
  <c r="K9650" i="5"/>
  <c r="J9650" i="5"/>
  <c r="L9650" i="5" s="1"/>
  <c r="K9626" i="5"/>
  <c r="J9626" i="5"/>
  <c r="L9626" i="5" s="1"/>
  <c r="K9602" i="5"/>
  <c r="J9602" i="5"/>
  <c r="L9602" i="5" s="1"/>
  <c r="K9586" i="5"/>
  <c r="J9586" i="5"/>
  <c r="L9586" i="5" s="1"/>
  <c r="K9562" i="5"/>
  <c r="J9562" i="5"/>
  <c r="L9562" i="5" s="1"/>
  <c r="K9538" i="5"/>
  <c r="J9538" i="5"/>
  <c r="L9538" i="5" s="1"/>
  <c r="K9514" i="5"/>
  <c r="J9514" i="5"/>
  <c r="L9514" i="5" s="1"/>
  <c r="K9490" i="5"/>
  <c r="J9490" i="5"/>
  <c r="L9490" i="5" s="1"/>
  <c r="K9466" i="5"/>
  <c r="J9466" i="5"/>
  <c r="L9466" i="5" s="1"/>
  <c r="K9442" i="5"/>
  <c r="J9442" i="5"/>
  <c r="L9442" i="5" s="1"/>
  <c r="K9418" i="5"/>
  <c r="J9418" i="5"/>
  <c r="L9418" i="5" s="1"/>
  <c r="K9402" i="5"/>
  <c r="J9402" i="5"/>
  <c r="L9402" i="5" s="1"/>
  <c r="K9378" i="5"/>
  <c r="J9378" i="5"/>
  <c r="L9378" i="5" s="1"/>
  <c r="K9354" i="5"/>
  <c r="J9354" i="5"/>
  <c r="L9354" i="5" s="1"/>
  <c r="K9330" i="5"/>
  <c r="J9330" i="5"/>
  <c r="L9330" i="5" s="1"/>
  <c r="K9306" i="5"/>
  <c r="J9306" i="5"/>
  <c r="L9306" i="5" s="1"/>
  <c r="K9282" i="5"/>
  <c r="J9282" i="5"/>
  <c r="L9282" i="5" s="1"/>
  <c r="K9258" i="5"/>
  <c r="J9258" i="5"/>
  <c r="L9258" i="5" s="1"/>
  <c r="K9234" i="5"/>
  <c r="J9234" i="5"/>
  <c r="L9234" i="5" s="1"/>
  <c r="K9210" i="5"/>
  <c r="J9210" i="5"/>
  <c r="L9210" i="5" s="1"/>
  <c r="K9985" i="5"/>
  <c r="J9985" i="5"/>
  <c r="L9985" i="5" s="1"/>
  <c r="K9977" i="5"/>
  <c r="J9977" i="5"/>
  <c r="L9977" i="5" s="1"/>
  <c r="K9969" i="5"/>
  <c r="J9969" i="5"/>
  <c r="L9969" i="5" s="1"/>
  <c r="K9961" i="5"/>
  <c r="J9961" i="5"/>
  <c r="L9961" i="5" s="1"/>
  <c r="K9953" i="5"/>
  <c r="J9953" i="5"/>
  <c r="L9953" i="5" s="1"/>
  <c r="K9945" i="5"/>
  <c r="J9945" i="5"/>
  <c r="L9945" i="5" s="1"/>
  <c r="K9937" i="5"/>
  <c r="J9937" i="5"/>
  <c r="L9937" i="5" s="1"/>
  <c r="K9921" i="5"/>
  <c r="J9921" i="5"/>
  <c r="L9921" i="5" s="1"/>
  <c r="K9913" i="5"/>
  <c r="J9913" i="5"/>
  <c r="L9913" i="5" s="1"/>
  <c r="K9905" i="5"/>
  <c r="J9905" i="5"/>
  <c r="L9905" i="5" s="1"/>
  <c r="K9897" i="5"/>
  <c r="J9897" i="5"/>
  <c r="L9897" i="5" s="1"/>
  <c r="K9889" i="5"/>
  <c r="J9889" i="5"/>
  <c r="L9889" i="5" s="1"/>
  <c r="K9881" i="5"/>
  <c r="J9881" i="5"/>
  <c r="L9881" i="5" s="1"/>
  <c r="K9873" i="5"/>
  <c r="J9873" i="5"/>
  <c r="L9873" i="5" s="1"/>
  <c r="K9857" i="5"/>
  <c r="J9857" i="5"/>
  <c r="L9857" i="5" s="1"/>
  <c r="K9849" i="5"/>
  <c r="J9849" i="5"/>
  <c r="L9849" i="5" s="1"/>
  <c r="K9841" i="5"/>
  <c r="J9841" i="5"/>
  <c r="L9841" i="5" s="1"/>
  <c r="K9833" i="5"/>
  <c r="J9833" i="5"/>
  <c r="L9833" i="5" s="1"/>
  <c r="K9825" i="5"/>
  <c r="J9825" i="5"/>
  <c r="L9825" i="5" s="1"/>
  <c r="K9817" i="5"/>
  <c r="J9817" i="5"/>
  <c r="L9817" i="5" s="1"/>
  <c r="K9809" i="5"/>
  <c r="J9809" i="5"/>
  <c r="L9809" i="5" s="1"/>
  <c r="K9793" i="5"/>
  <c r="J9793" i="5"/>
  <c r="L9793" i="5" s="1"/>
  <c r="K9785" i="5"/>
  <c r="J9785" i="5"/>
  <c r="L9785" i="5" s="1"/>
  <c r="K9777" i="5"/>
  <c r="J9777" i="5"/>
  <c r="L9777" i="5" s="1"/>
  <c r="K9769" i="5"/>
  <c r="J9769" i="5"/>
  <c r="L9769" i="5" s="1"/>
  <c r="K9761" i="5"/>
  <c r="J9761" i="5"/>
  <c r="L9761" i="5" s="1"/>
  <c r="K9753" i="5"/>
  <c r="J9753" i="5"/>
  <c r="L9753" i="5" s="1"/>
  <c r="K9745" i="5"/>
  <c r="J9745" i="5"/>
  <c r="L9745" i="5" s="1"/>
  <c r="K9729" i="5"/>
  <c r="J9729" i="5"/>
  <c r="L9729" i="5" s="1"/>
  <c r="K9721" i="5"/>
  <c r="J9721" i="5"/>
  <c r="L9721" i="5" s="1"/>
  <c r="K9713" i="5"/>
  <c r="J9713" i="5"/>
  <c r="L9713" i="5" s="1"/>
  <c r="K9705" i="5"/>
  <c r="J9705" i="5"/>
  <c r="L9705" i="5" s="1"/>
  <c r="K9697" i="5"/>
  <c r="J9697" i="5"/>
  <c r="L9697" i="5" s="1"/>
  <c r="K9689" i="5"/>
  <c r="J9689" i="5"/>
  <c r="L9689" i="5" s="1"/>
  <c r="K9681" i="5"/>
  <c r="J9681" i="5"/>
  <c r="L9681" i="5" s="1"/>
  <c r="K9665" i="5"/>
  <c r="J9665" i="5"/>
  <c r="L9665" i="5" s="1"/>
  <c r="K9657" i="5"/>
  <c r="J9657" i="5"/>
  <c r="L9657" i="5" s="1"/>
  <c r="K9649" i="5"/>
  <c r="J9649" i="5"/>
  <c r="L9649" i="5" s="1"/>
  <c r="K9641" i="5"/>
  <c r="J9641" i="5"/>
  <c r="L9641" i="5" s="1"/>
  <c r="K9633" i="5"/>
  <c r="J9633" i="5"/>
  <c r="L9633" i="5" s="1"/>
  <c r="K9625" i="5"/>
  <c r="J9625" i="5"/>
  <c r="L9625" i="5" s="1"/>
  <c r="K9617" i="5"/>
  <c r="J9617" i="5"/>
  <c r="L9617" i="5" s="1"/>
  <c r="K9601" i="5"/>
  <c r="J9601" i="5"/>
  <c r="L9601" i="5" s="1"/>
  <c r="K9593" i="5"/>
  <c r="J9593" i="5"/>
  <c r="L9593" i="5" s="1"/>
  <c r="K9585" i="5"/>
  <c r="J9585" i="5"/>
  <c r="L9585" i="5" s="1"/>
  <c r="K9577" i="5"/>
  <c r="J9577" i="5"/>
  <c r="L9577" i="5" s="1"/>
  <c r="K9569" i="5"/>
  <c r="J9569" i="5"/>
  <c r="L9569" i="5" s="1"/>
  <c r="K9561" i="5"/>
  <c r="J9561" i="5"/>
  <c r="L9561" i="5" s="1"/>
  <c r="K9553" i="5"/>
  <c r="J9553" i="5"/>
  <c r="L9553" i="5" s="1"/>
  <c r="K9537" i="5"/>
  <c r="J9537" i="5"/>
  <c r="L9537" i="5" s="1"/>
  <c r="K9529" i="5"/>
  <c r="J9529" i="5"/>
  <c r="L9529" i="5" s="1"/>
  <c r="K9521" i="5"/>
  <c r="J9521" i="5"/>
  <c r="L9521" i="5" s="1"/>
  <c r="K9513" i="5"/>
  <c r="J9513" i="5"/>
  <c r="L9513" i="5" s="1"/>
  <c r="K9505" i="5"/>
  <c r="J9505" i="5"/>
  <c r="L9505" i="5" s="1"/>
  <c r="K9497" i="5"/>
  <c r="J9497" i="5"/>
  <c r="L9497" i="5" s="1"/>
  <c r="K9489" i="5"/>
  <c r="J9489" i="5"/>
  <c r="L9489" i="5" s="1"/>
  <c r="K9473" i="5"/>
  <c r="J9473" i="5"/>
  <c r="L9473" i="5" s="1"/>
  <c r="K9465" i="5"/>
  <c r="J9465" i="5"/>
  <c r="L9465" i="5" s="1"/>
  <c r="K9457" i="5"/>
  <c r="J9457" i="5"/>
  <c r="L9457" i="5" s="1"/>
  <c r="K9449" i="5"/>
  <c r="J9449" i="5"/>
  <c r="L9449" i="5" s="1"/>
  <c r="K9441" i="5"/>
  <c r="J9441" i="5"/>
  <c r="L9441" i="5" s="1"/>
  <c r="K9433" i="5"/>
  <c r="J9433" i="5"/>
  <c r="L9433" i="5" s="1"/>
  <c r="K9425" i="5"/>
  <c r="J9425" i="5"/>
  <c r="L9425" i="5" s="1"/>
  <c r="K9409" i="5"/>
  <c r="J9409" i="5"/>
  <c r="L9409" i="5" s="1"/>
  <c r="K9401" i="5"/>
  <c r="J9401" i="5"/>
  <c r="L9401" i="5" s="1"/>
  <c r="K9393" i="5"/>
  <c r="J9393" i="5"/>
  <c r="L9393" i="5" s="1"/>
  <c r="K9385" i="5"/>
  <c r="J9385" i="5"/>
  <c r="L9385" i="5" s="1"/>
  <c r="K9377" i="5"/>
  <c r="J9377" i="5"/>
  <c r="L9377" i="5" s="1"/>
  <c r="K9369" i="5"/>
  <c r="J9369" i="5"/>
  <c r="L9369" i="5" s="1"/>
  <c r="K9361" i="5"/>
  <c r="J9361" i="5"/>
  <c r="L9361" i="5" s="1"/>
  <c r="K9345" i="5"/>
  <c r="J9345" i="5"/>
  <c r="L9345" i="5" s="1"/>
  <c r="K9337" i="5"/>
  <c r="J9337" i="5"/>
  <c r="L9337" i="5" s="1"/>
  <c r="K9329" i="5"/>
  <c r="J9329" i="5"/>
  <c r="L9329" i="5" s="1"/>
  <c r="K9321" i="5"/>
  <c r="J9321" i="5"/>
  <c r="L9321" i="5" s="1"/>
  <c r="K9313" i="5"/>
  <c r="J9313" i="5"/>
  <c r="L9313" i="5" s="1"/>
  <c r="K9305" i="5"/>
  <c r="J9305" i="5"/>
  <c r="L9305" i="5" s="1"/>
  <c r="K9297" i="5"/>
  <c r="J9297" i="5"/>
  <c r="L9297" i="5" s="1"/>
  <c r="K9281" i="5"/>
  <c r="J9281" i="5"/>
  <c r="L9281" i="5" s="1"/>
  <c r="K9273" i="5"/>
  <c r="J9273" i="5"/>
  <c r="L9273" i="5" s="1"/>
  <c r="K9265" i="5"/>
  <c r="J9265" i="5"/>
  <c r="L9265" i="5" s="1"/>
  <c r="K9257" i="5"/>
  <c r="J9257" i="5"/>
  <c r="L9257" i="5" s="1"/>
  <c r="K9249" i="5"/>
  <c r="J9249" i="5"/>
  <c r="L9249" i="5" s="1"/>
  <c r="K9241" i="5"/>
  <c r="J9241" i="5"/>
  <c r="L9241" i="5" s="1"/>
  <c r="K9233" i="5"/>
  <c r="J9233" i="5"/>
  <c r="L9233" i="5" s="1"/>
  <c r="K9217" i="5"/>
  <c r="J9217" i="5"/>
  <c r="L9217" i="5" s="1"/>
  <c r="K9209" i="5"/>
  <c r="J9209" i="5"/>
  <c r="L9209" i="5" s="1"/>
  <c r="K9201" i="5"/>
  <c r="J9201" i="5"/>
  <c r="L9201" i="5" s="1"/>
  <c r="K9193" i="5"/>
  <c r="J9193" i="5"/>
  <c r="L9193" i="5" s="1"/>
  <c r="K9185" i="5"/>
  <c r="J9185" i="5"/>
  <c r="L9185" i="5" s="1"/>
  <c r="K9177" i="5"/>
  <c r="J9177" i="5"/>
  <c r="L9177" i="5" s="1"/>
  <c r="K9169" i="5"/>
  <c r="J9169" i="5"/>
  <c r="L9169" i="5" s="1"/>
  <c r="K9153" i="5"/>
  <c r="J9153" i="5"/>
  <c r="L9153" i="5" s="1"/>
  <c r="K9145" i="5"/>
  <c r="J9145" i="5"/>
  <c r="L9145" i="5" s="1"/>
  <c r="K9137" i="5"/>
  <c r="J9137" i="5"/>
  <c r="L9137" i="5" s="1"/>
  <c r="K9129" i="5"/>
  <c r="J9129" i="5"/>
  <c r="L9129" i="5" s="1"/>
  <c r="K9121" i="5"/>
  <c r="J9121" i="5"/>
  <c r="L9121" i="5" s="1"/>
  <c r="K9113" i="5"/>
  <c r="J9113" i="5"/>
  <c r="L9113" i="5" s="1"/>
  <c r="K9105" i="5"/>
  <c r="J9105" i="5"/>
  <c r="L9105" i="5" s="1"/>
  <c r="K9089" i="5"/>
  <c r="J9089" i="5"/>
  <c r="L9089" i="5" s="1"/>
  <c r="K9081" i="5"/>
  <c r="J9081" i="5"/>
  <c r="L9081" i="5" s="1"/>
  <c r="K9073" i="5"/>
  <c r="J9073" i="5"/>
  <c r="L9073" i="5" s="1"/>
  <c r="K9065" i="5"/>
  <c r="J9065" i="5"/>
  <c r="L9065" i="5" s="1"/>
  <c r="K9057" i="5"/>
  <c r="J9057" i="5"/>
  <c r="L9057" i="5" s="1"/>
  <c r="K9049" i="5"/>
  <c r="J9049" i="5"/>
  <c r="L9049" i="5" s="1"/>
  <c r="K9041" i="5"/>
  <c r="J9041" i="5"/>
  <c r="L9041" i="5" s="1"/>
  <c r="K9025" i="5"/>
  <c r="J9025" i="5"/>
  <c r="L9025" i="5" s="1"/>
  <c r="K9017" i="5"/>
  <c r="J9017" i="5"/>
  <c r="L9017" i="5" s="1"/>
  <c r="K9009" i="5"/>
  <c r="J9009" i="5"/>
  <c r="L9009" i="5" s="1"/>
  <c r="K9001" i="5"/>
  <c r="J9001" i="5"/>
  <c r="L9001" i="5" s="1"/>
  <c r="K8993" i="5"/>
  <c r="J8993" i="5"/>
  <c r="L8993" i="5" s="1"/>
  <c r="K8985" i="5"/>
  <c r="J8985" i="5"/>
  <c r="L8985" i="5" s="1"/>
  <c r="K8977" i="5"/>
  <c r="J8977" i="5"/>
  <c r="L8977" i="5" s="1"/>
  <c r="K8961" i="5"/>
  <c r="J8961" i="5"/>
  <c r="L8961" i="5" s="1"/>
  <c r="K8953" i="5"/>
  <c r="J8953" i="5"/>
  <c r="L8953" i="5" s="1"/>
  <c r="K8945" i="5"/>
  <c r="J8945" i="5"/>
  <c r="L8945" i="5" s="1"/>
  <c r="K8937" i="5"/>
  <c r="J8937" i="5"/>
  <c r="L8937" i="5" s="1"/>
  <c r="K8929" i="5"/>
  <c r="J8929" i="5"/>
  <c r="L8929" i="5" s="1"/>
  <c r="K8921" i="5"/>
  <c r="J8921" i="5"/>
  <c r="L8921" i="5" s="1"/>
  <c r="K8913" i="5"/>
  <c r="J8913" i="5"/>
  <c r="L8913" i="5" s="1"/>
  <c r="K8897" i="5"/>
  <c r="J8897" i="5"/>
  <c r="L8897" i="5" s="1"/>
  <c r="K8889" i="5"/>
  <c r="J8889" i="5"/>
  <c r="L8889" i="5" s="1"/>
  <c r="K8881" i="5"/>
  <c r="J8881" i="5"/>
  <c r="L8881" i="5" s="1"/>
  <c r="K8873" i="5"/>
  <c r="J8873" i="5"/>
  <c r="L8873" i="5" s="1"/>
  <c r="K8865" i="5"/>
  <c r="J8865" i="5"/>
  <c r="L8865" i="5" s="1"/>
  <c r="K8857" i="5"/>
  <c r="J8857" i="5"/>
  <c r="L8857" i="5" s="1"/>
  <c r="K8849" i="5"/>
  <c r="J8849" i="5"/>
  <c r="L8849" i="5" s="1"/>
  <c r="K8833" i="5"/>
  <c r="J8833" i="5"/>
  <c r="L8833" i="5" s="1"/>
  <c r="K8825" i="5"/>
  <c r="J8825" i="5"/>
  <c r="L8825" i="5" s="1"/>
  <c r="K8817" i="5"/>
  <c r="J8817" i="5"/>
  <c r="L8817" i="5" s="1"/>
  <c r="K8809" i="5"/>
  <c r="J8809" i="5"/>
  <c r="L8809" i="5" s="1"/>
  <c r="K8801" i="5"/>
  <c r="J8801" i="5"/>
  <c r="L8801" i="5" s="1"/>
  <c r="K8793" i="5"/>
  <c r="J8793" i="5"/>
  <c r="L8793" i="5" s="1"/>
  <c r="K8785" i="5"/>
  <c r="J8785" i="5"/>
  <c r="L8785" i="5" s="1"/>
  <c r="K8769" i="5"/>
  <c r="J8769" i="5"/>
  <c r="L8769" i="5" s="1"/>
  <c r="K8761" i="5"/>
  <c r="J8761" i="5"/>
  <c r="L8761" i="5" s="1"/>
  <c r="K8753" i="5"/>
  <c r="J8753" i="5"/>
  <c r="L8753" i="5" s="1"/>
  <c r="K8745" i="5"/>
  <c r="J8745" i="5"/>
  <c r="L8745" i="5" s="1"/>
  <c r="K8737" i="5"/>
  <c r="J8737" i="5"/>
  <c r="L8737" i="5" s="1"/>
  <c r="K8729" i="5"/>
  <c r="J8729" i="5"/>
  <c r="L8729" i="5" s="1"/>
  <c r="K8721" i="5"/>
  <c r="J8721" i="5"/>
  <c r="L8721" i="5" s="1"/>
  <c r="K8705" i="5"/>
  <c r="J8705" i="5"/>
  <c r="L8705" i="5" s="1"/>
  <c r="K8697" i="5"/>
  <c r="J8697" i="5"/>
  <c r="L8697" i="5" s="1"/>
  <c r="K8689" i="5"/>
  <c r="J8689" i="5"/>
  <c r="L8689" i="5" s="1"/>
  <c r="K8681" i="5"/>
  <c r="J8681" i="5"/>
  <c r="L8681" i="5" s="1"/>
  <c r="K8673" i="5"/>
  <c r="J8673" i="5"/>
  <c r="L8673" i="5" s="1"/>
  <c r="K8665" i="5"/>
  <c r="J8665" i="5"/>
  <c r="L8665" i="5" s="1"/>
  <c r="K8657" i="5"/>
  <c r="J8657" i="5"/>
  <c r="L8657" i="5" s="1"/>
  <c r="K8641" i="5"/>
  <c r="J8641" i="5"/>
  <c r="L8641" i="5" s="1"/>
  <c r="K8633" i="5"/>
  <c r="J8633" i="5"/>
  <c r="L8633" i="5" s="1"/>
  <c r="K8625" i="5"/>
  <c r="J8625" i="5"/>
  <c r="L8625" i="5" s="1"/>
  <c r="K8617" i="5"/>
  <c r="J8617" i="5"/>
  <c r="L8617" i="5" s="1"/>
  <c r="K8609" i="5"/>
  <c r="J8609" i="5"/>
  <c r="L8609" i="5" s="1"/>
  <c r="J9865" i="5"/>
  <c r="L9865" i="5" s="1"/>
  <c r="J9353" i="5"/>
  <c r="L9353" i="5" s="1"/>
  <c r="J8841" i="5"/>
  <c r="L8841" i="5" s="1"/>
  <c r="K9994" i="5"/>
  <c r="J9994" i="5"/>
  <c r="L9994" i="5" s="1"/>
  <c r="K9970" i="5"/>
  <c r="J9970" i="5"/>
  <c r="L9970" i="5" s="1"/>
  <c r="K9946" i="5"/>
  <c r="J9946" i="5"/>
  <c r="L9946" i="5" s="1"/>
  <c r="K9922" i="5"/>
  <c r="J9922" i="5"/>
  <c r="L9922" i="5" s="1"/>
  <c r="K9898" i="5"/>
  <c r="J9898" i="5"/>
  <c r="L9898" i="5" s="1"/>
  <c r="K9874" i="5"/>
  <c r="J9874" i="5"/>
  <c r="L9874" i="5" s="1"/>
  <c r="K9850" i="5"/>
  <c r="J9850" i="5"/>
  <c r="L9850" i="5" s="1"/>
  <c r="K9826" i="5"/>
  <c r="J9826" i="5"/>
  <c r="L9826" i="5" s="1"/>
  <c r="K9794" i="5"/>
  <c r="J9794" i="5"/>
  <c r="L9794" i="5" s="1"/>
  <c r="K9762" i="5"/>
  <c r="J9762" i="5"/>
  <c r="L9762" i="5" s="1"/>
  <c r="K9738" i="5"/>
  <c r="J9738" i="5"/>
  <c r="L9738" i="5" s="1"/>
  <c r="K9714" i="5"/>
  <c r="J9714" i="5"/>
  <c r="L9714" i="5" s="1"/>
  <c r="K9690" i="5"/>
  <c r="J9690" i="5"/>
  <c r="L9690" i="5" s="1"/>
  <c r="K9666" i="5"/>
  <c r="J9666" i="5"/>
  <c r="L9666" i="5" s="1"/>
  <c r="K9642" i="5"/>
  <c r="J9642" i="5"/>
  <c r="L9642" i="5" s="1"/>
  <c r="K9618" i="5"/>
  <c r="J9618" i="5"/>
  <c r="L9618" i="5" s="1"/>
  <c r="K9594" i="5"/>
  <c r="J9594" i="5"/>
  <c r="L9594" i="5" s="1"/>
  <c r="K9570" i="5"/>
  <c r="J9570" i="5"/>
  <c r="L9570" i="5" s="1"/>
  <c r="K9546" i="5"/>
  <c r="J9546" i="5"/>
  <c r="L9546" i="5" s="1"/>
  <c r="K9530" i="5"/>
  <c r="J9530" i="5"/>
  <c r="L9530" i="5" s="1"/>
  <c r="K9506" i="5"/>
  <c r="J9506" i="5"/>
  <c r="L9506" i="5" s="1"/>
  <c r="K9482" i="5"/>
  <c r="J9482" i="5"/>
  <c r="L9482" i="5" s="1"/>
  <c r="K9458" i="5"/>
  <c r="J9458" i="5"/>
  <c r="L9458" i="5" s="1"/>
  <c r="K9434" i="5"/>
  <c r="J9434" i="5"/>
  <c r="L9434" i="5" s="1"/>
  <c r="K9410" i="5"/>
  <c r="J9410" i="5"/>
  <c r="L9410" i="5" s="1"/>
  <c r="K9386" i="5"/>
  <c r="J9386" i="5"/>
  <c r="L9386" i="5" s="1"/>
  <c r="K9362" i="5"/>
  <c r="J9362" i="5"/>
  <c r="L9362" i="5" s="1"/>
  <c r="K9346" i="5"/>
  <c r="J9346" i="5"/>
  <c r="L9346" i="5" s="1"/>
  <c r="K9322" i="5"/>
  <c r="J9322" i="5"/>
  <c r="L9322" i="5" s="1"/>
  <c r="K9298" i="5"/>
  <c r="J9298" i="5"/>
  <c r="L9298" i="5" s="1"/>
  <c r="K9274" i="5"/>
  <c r="J9274" i="5"/>
  <c r="L9274" i="5" s="1"/>
  <c r="K9250" i="5"/>
  <c r="J9250" i="5"/>
  <c r="L9250" i="5" s="1"/>
  <c r="K9226" i="5"/>
  <c r="J9226" i="5"/>
  <c r="L9226" i="5" s="1"/>
  <c r="K9218" i="5"/>
  <c r="J9218" i="5"/>
  <c r="L9218" i="5" s="1"/>
  <c r="K10000" i="5"/>
  <c r="J10000" i="5"/>
  <c r="L10000" i="5" s="1"/>
  <c r="K9992" i="5"/>
  <c r="J9992" i="5"/>
  <c r="L9992" i="5" s="1"/>
  <c r="K9984" i="5"/>
  <c r="J9984" i="5"/>
  <c r="L9984" i="5" s="1"/>
  <c r="K9976" i="5"/>
  <c r="J9976" i="5"/>
  <c r="L9976" i="5" s="1"/>
  <c r="K9968" i="5"/>
  <c r="J9968" i="5"/>
  <c r="L9968" i="5" s="1"/>
  <c r="K9960" i="5"/>
  <c r="J9960" i="5"/>
  <c r="L9960" i="5" s="1"/>
  <c r="K9952" i="5"/>
  <c r="J9952" i="5"/>
  <c r="L9952" i="5" s="1"/>
  <c r="K9944" i="5"/>
  <c r="J9944" i="5"/>
  <c r="L9944" i="5" s="1"/>
  <c r="K9936" i="5"/>
  <c r="J9936" i="5"/>
  <c r="L9936" i="5" s="1"/>
  <c r="K9928" i="5"/>
  <c r="J9928" i="5"/>
  <c r="L9928" i="5" s="1"/>
  <c r="K9920" i="5"/>
  <c r="J9920" i="5"/>
  <c r="L9920" i="5" s="1"/>
  <c r="K9912" i="5"/>
  <c r="J9912" i="5"/>
  <c r="L9912" i="5" s="1"/>
  <c r="K9904" i="5"/>
  <c r="J9904" i="5"/>
  <c r="L9904" i="5" s="1"/>
  <c r="K9896" i="5"/>
  <c r="J9896" i="5"/>
  <c r="L9896" i="5" s="1"/>
  <c r="K9888" i="5"/>
  <c r="J9888" i="5"/>
  <c r="L9888" i="5" s="1"/>
  <c r="K9880" i="5"/>
  <c r="J9880" i="5"/>
  <c r="L9880" i="5" s="1"/>
  <c r="K9872" i="5"/>
  <c r="J9872" i="5"/>
  <c r="L9872" i="5" s="1"/>
  <c r="K9864" i="5"/>
  <c r="J9864" i="5"/>
  <c r="L9864" i="5" s="1"/>
  <c r="K9856" i="5"/>
  <c r="J9856" i="5"/>
  <c r="L9856" i="5" s="1"/>
  <c r="K9848" i="5"/>
  <c r="J9848" i="5"/>
  <c r="L9848" i="5" s="1"/>
  <c r="K9840" i="5"/>
  <c r="J9840" i="5"/>
  <c r="L9840" i="5" s="1"/>
  <c r="K9832" i="5"/>
  <c r="J9832" i="5"/>
  <c r="L9832" i="5" s="1"/>
  <c r="K9824" i="5"/>
  <c r="J9824" i="5"/>
  <c r="L9824" i="5" s="1"/>
  <c r="K9816" i="5"/>
  <c r="J9816" i="5"/>
  <c r="L9816" i="5" s="1"/>
  <c r="K9808" i="5"/>
  <c r="J9808" i="5"/>
  <c r="L9808" i="5" s="1"/>
  <c r="K9800" i="5"/>
  <c r="J9800" i="5"/>
  <c r="L9800" i="5" s="1"/>
  <c r="K9792" i="5"/>
  <c r="J9792" i="5"/>
  <c r="L9792" i="5" s="1"/>
  <c r="K9784" i="5"/>
  <c r="J9784" i="5"/>
  <c r="L9784" i="5" s="1"/>
  <c r="K9776" i="5"/>
  <c r="J9776" i="5"/>
  <c r="L9776" i="5" s="1"/>
  <c r="K9768" i="5"/>
  <c r="J9768" i="5"/>
  <c r="L9768" i="5" s="1"/>
  <c r="K9760" i="5"/>
  <c r="J9760" i="5"/>
  <c r="L9760" i="5" s="1"/>
  <c r="K9752" i="5"/>
  <c r="J9752" i="5"/>
  <c r="L9752" i="5" s="1"/>
  <c r="K9744" i="5"/>
  <c r="J9744" i="5"/>
  <c r="L9744" i="5" s="1"/>
  <c r="K9736" i="5"/>
  <c r="J9736" i="5"/>
  <c r="L9736" i="5" s="1"/>
  <c r="K9728" i="5"/>
  <c r="J9728" i="5"/>
  <c r="L9728" i="5" s="1"/>
  <c r="K9720" i="5"/>
  <c r="J9720" i="5"/>
  <c r="L9720" i="5" s="1"/>
  <c r="K9712" i="5"/>
  <c r="J9712" i="5"/>
  <c r="L9712" i="5" s="1"/>
  <c r="K9704" i="5"/>
  <c r="J9704" i="5"/>
  <c r="L9704" i="5" s="1"/>
  <c r="K9696" i="5"/>
  <c r="J9696" i="5"/>
  <c r="L9696" i="5" s="1"/>
  <c r="K9688" i="5"/>
  <c r="J9688" i="5"/>
  <c r="L9688" i="5" s="1"/>
  <c r="K9680" i="5"/>
  <c r="J9680" i="5"/>
  <c r="L9680" i="5" s="1"/>
  <c r="K9672" i="5"/>
  <c r="J9672" i="5"/>
  <c r="L9672" i="5" s="1"/>
  <c r="K9664" i="5"/>
  <c r="J9664" i="5"/>
  <c r="L9664" i="5" s="1"/>
  <c r="K9656" i="5"/>
  <c r="J9656" i="5"/>
  <c r="L9656" i="5" s="1"/>
  <c r="K9648" i="5"/>
  <c r="J9648" i="5"/>
  <c r="L9648" i="5" s="1"/>
  <c r="K9640" i="5"/>
  <c r="J9640" i="5"/>
  <c r="L9640" i="5" s="1"/>
  <c r="K9632" i="5"/>
  <c r="J9632" i="5"/>
  <c r="L9632" i="5" s="1"/>
  <c r="K9624" i="5"/>
  <c r="J9624" i="5"/>
  <c r="L9624" i="5" s="1"/>
  <c r="K9616" i="5"/>
  <c r="J9616" i="5"/>
  <c r="L9616" i="5" s="1"/>
  <c r="K9608" i="5"/>
  <c r="J9608" i="5"/>
  <c r="L9608" i="5" s="1"/>
  <c r="K9600" i="5"/>
  <c r="J9600" i="5"/>
  <c r="L9600" i="5" s="1"/>
  <c r="K9592" i="5"/>
  <c r="J9592" i="5"/>
  <c r="L9592" i="5" s="1"/>
  <c r="K9584" i="5"/>
  <c r="J9584" i="5"/>
  <c r="L9584" i="5" s="1"/>
  <c r="K9576" i="5"/>
  <c r="J9576" i="5"/>
  <c r="L9576" i="5" s="1"/>
  <c r="K9568" i="5"/>
  <c r="J9568" i="5"/>
  <c r="L9568" i="5" s="1"/>
  <c r="K9560" i="5"/>
  <c r="J9560" i="5"/>
  <c r="L9560" i="5" s="1"/>
  <c r="K9552" i="5"/>
  <c r="J9552" i="5"/>
  <c r="L9552" i="5" s="1"/>
  <c r="K9544" i="5"/>
  <c r="J9544" i="5"/>
  <c r="L9544" i="5" s="1"/>
  <c r="K9536" i="5"/>
  <c r="J9536" i="5"/>
  <c r="L9536" i="5" s="1"/>
  <c r="K9528" i="5"/>
  <c r="J9528" i="5"/>
  <c r="L9528" i="5" s="1"/>
  <c r="K9520" i="5"/>
  <c r="J9520" i="5"/>
  <c r="L9520" i="5" s="1"/>
  <c r="K9512" i="5"/>
  <c r="J9512" i="5"/>
  <c r="L9512" i="5" s="1"/>
  <c r="K9504" i="5"/>
  <c r="J9504" i="5"/>
  <c r="L9504" i="5" s="1"/>
  <c r="K9496" i="5"/>
  <c r="J9496" i="5"/>
  <c r="L9496" i="5" s="1"/>
  <c r="K9488" i="5"/>
  <c r="J9488" i="5"/>
  <c r="L9488" i="5" s="1"/>
  <c r="K9480" i="5"/>
  <c r="J9480" i="5"/>
  <c r="L9480" i="5" s="1"/>
  <c r="K9472" i="5"/>
  <c r="J9472" i="5"/>
  <c r="L9472" i="5" s="1"/>
  <c r="K9464" i="5"/>
  <c r="J9464" i="5"/>
  <c r="L9464" i="5" s="1"/>
  <c r="K9456" i="5"/>
  <c r="J9456" i="5"/>
  <c r="L9456" i="5" s="1"/>
  <c r="K9448" i="5"/>
  <c r="J9448" i="5"/>
  <c r="L9448" i="5" s="1"/>
  <c r="K9440" i="5"/>
  <c r="J9440" i="5"/>
  <c r="L9440" i="5" s="1"/>
  <c r="K9432" i="5"/>
  <c r="J9432" i="5"/>
  <c r="L9432" i="5" s="1"/>
  <c r="K9424" i="5"/>
  <c r="J9424" i="5"/>
  <c r="L9424" i="5" s="1"/>
  <c r="K9416" i="5"/>
  <c r="J9416" i="5"/>
  <c r="L9416" i="5" s="1"/>
  <c r="K9408" i="5"/>
  <c r="J9408" i="5"/>
  <c r="L9408" i="5" s="1"/>
  <c r="K9400" i="5"/>
  <c r="J9400" i="5"/>
  <c r="L9400" i="5" s="1"/>
  <c r="K9392" i="5"/>
  <c r="J9392" i="5"/>
  <c r="L9392" i="5" s="1"/>
  <c r="K9384" i="5"/>
  <c r="J9384" i="5"/>
  <c r="L9384" i="5" s="1"/>
  <c r="K9376" i="5"/>
  <c r="J9376" i="5"/>
  <c r="L9376" i="5" s="1"/>
  <c r="K9368" i="5"/>
  <c r="J9368" i="5"/>
  <c r="L9368" i="5" s="1"/>
  <c r="K9360" i="5"/>
  <c r="J9360" i="5"/>
  <c r="L9360" i="5" s="1"/>
  <c r="K9352" i="5"/>
  <c r="J9352" i="5"/>
  <c r="L9352" i="5" s="1"/>
  <c r="K9344" i="5"/>
  <c r="J9344" i="5"/>
  <c r="L9344" i="5" s="1"/>
  <c r="K9336" i="5"/>
  <c r="J9336" i="5"/>
  <c r="L9336" i="5" s="1"/>
  <c r="K9328" i="5"/>
  <c r="J9328" i="5"/>
  <c r="L9328" i="5" s="1"/>
  <c r="K9320" i="5"/>
  <c r="J9320" i="5"/>
  <c r="L9320" i="5" s="1"/>
  <c r="K9312" i="5"/>
  <c r="J9312" i="5"/>
  <c r="L9312" i="5" s="1"/>
  <c r="K9304" i="5"/>
  <c r="J9304" i="5"/>
  <c r="L9304" i="5" s="1"/>
  <c r="K9296" i="5"/>
  <c r="J9296" i="5"/>
  <c r="L9296" i="5" s="1"/>
  <c r="K9288" i="5"/>
  <c r="J9288" i="5"/>
  <c r="L9288" i="5" s="1"/>
  <c r="K9280" i="5"/>
  <c r="J9280" i="5"/>
  <c r="L9280" i="5" s="1"/>
  <c r="K9272" i="5"/>
  <c r="J9272" i="5"/>
  <c r="L9272" i="5" s="1"/>
  <c r="K9264" i="5"/>
  <c r="J9264" i="5"/>
  <c r="L9264" i="5" s="1"/>
  <c r="K9256" i="5"/>
  <c r="J9256" i="5"/>
  <c r="L9256" i="5" s="1"/>
  <c r="K9248" i="5"/>
  <c r="J9248" i="5"/>
  <c r="L9248" i="5" s="1"/>
  <c r="K9240" i="5"/>
  <c r="J9240" i="5"/>
  <c r="L9240" i="5" s="1"/>
  <c r="K9232" i="5"/>
  <c r="J9232" i="5"/>
  <c r="L9232" i="5" s="1"/>
  <c r="K9224" i="5"/>
  <c r="J9224" i="5"/>
  <c r="L9224" i="5" s="1"/>
  <c r="K9216" i="5"/>
  <c r="J9216" i="5"/>
  <c r="L9216" i="5" s="1"/>
  <c r="K9208" i="5"/>
  <c r="J9208" i="5"/>
  <c r="L9208" i="5" s="1"/>
  <c r="K9200" i="5"/>
  <c r="J9200" i="5"/>
  <c r="L9200" i="5" s="1"/>
  <c r="K9192" i="5"/>
  <c r="J9192" i="5"/>
  <c r="L9192" i="5" s="1"/>
  <c r="K9184" i="5"/>
  <c r="J9184" i="5"/>
  <c r="L9184" i="5" s="1"/>
  <c r="K9176" i="5"/>
  <c r="J9176" i="5"/>
  <c r="L9176" i="5" s="1"/>
  <c r="K9168" i="5"/>
  <c r="J9168" i="5"/>
  <c r="L9168" i="5" s="1"/>
  <c r="K9160" i="5"/>
  <c r="J9160" i="5"/>
  <c r="L9160" i="5" s="1"/>
  <c r="K9152" i="5"/>
  <c r="J9152" i="5"/>
  <c r="L9152" i="5" s="1"/>
  <c r="K9144" i="5"/>
  <c r="J9144" i="5"/>
  <c r="L9144" i="5" s="1"/>
  <c r="K9136" i="5"/>
  <c r="J9136" i="5"/>
  <c r="L9136" i="5" s="1"/>
  <c r="K9128" i="5"/>
  <c r="J9128" i="5"/>
  <c r="L9128" i="5" s="1"/>
  <c r="K9120" i="5"/>
  <c r="J9120" i="5"/>
  <c r="L9120" i="5" s="1"/>
  <c r="K9112" i="5"/>
  <c r="J9112" i="5"/>
  <c r="L9112" i="5" s="1"/>
  <c r="K9104" i="5"/>
  <c r="J9104" i="5"/>
  <c r="L9104" i="5" s="1"/>
  <c r="K9096" i="5"/>
  <c r="J9096" i="5"/>
  <c r="L9096" i="5" s="1"/>
  <c r="K9088" i="5"/>
  <c r="J9088" i="5"/>
  <c r="L9088" i="5" s="1"/>
  <c r="K9080" i="5"/>
  <c r="J9080" i="5"/>
  <c r="L9080" i="5" s="1"/>
  <c r="K9072" i="5"/>
  <c r="J9072" i="5"/>
  <c r="L9072" i="5" s="1"/>
  <c r="K9064" i="5"/>
  <c r="J9064" i="5"/>
  <c r="L9064" i="5" s="1"/>
  <c r="K9056" i="5"/>
  <c r="J9056" i="5"/>
  <c r="L9056" i="5" s="1"/>
  <c r="K9048" i="5"/>
  <c r="J9048" i="5"/>
  <c r="L9048" i="5" s="1"/>
  <c r="K9040" i="5"/>
  <c r="J9040" i="5"/>
  <c r="L9040" i="5" s="1"/>
  <c r="K9032" i="5"/>
  <c r="J9032" i="5"/>
  <c r="L9032" i="5" s="1"/>
  <c r="K9024" i="5"/>
  <c r="J9024" i="5"/>
  <c r="L9024" i="5" s="1"/>
  <c r="K9016" i="5"/>
  <c r="J9016" i="5"/>
  <c r="L9016" i="5" s="1"/>
  <c r="K9008" i="5"/>
  <c r="J9008" i="5"/>
  <c r="L9008" i="5" s="1"/>
  <c r="K9000" i="5"/>
  <c r="J9000" i="5"/>
  <c r="L9000" i="5" s="1"/>
  <c r="K8992" i="5"/>
  <c r="J8992" i="5"/>
  <c r="L8992" i="5" s="1"/>
  <c r="K8984" i="5"/>
  <c r="J8984" i="5"/>
  <c r="L8984" i="5" s="1"/>
  <c r="K8976" i="5"/>
  <c r="J8976" i="5"/>
  <c r="L8976" i="5" s="1"/>
  <c r="K8968" i="5"/>
  <c r="J8968" i="5"/>
  <c r="L8968" i="5" s="1"/>
  <c r="K8960" i="5"/>
  <c r="J8960" i="5"/>
  <c r="L8960" i="5" s="1"/>
  <c r="K8952" i="5"/>
  <c r="J8952" i="5"/>
  <c r="L8952" i="5" s="1"/>
  <c r="K8944" i="5"/>
  <c r="J8944" i="5"/>
  <c r="L8944" i="5" s="1"/>
  <c r="K8936" i="5"/>
  <c r="J8936" i="5"/>
  <c r="L8936" i="5" s="1"/>
  <c r="K8928" i="5"/>
  <c r="J8928" i="5"/>
  <c r="L8928" i="5" s="1"/>
  <c r="K8920" i="5"/>
  <c r="J8920" i="5"/>
  <c r="L8920" i="5" s="1"/>
  <c r="K8912" i="5"/>
  <c r="J8912" i="5"/>
  <c r="L8912" i="5" s="1"/>
  <c r="K8904" i="5"/>
  <c r="J8904" i="5"/>
  <c r="L8904" i="5" s="1"/>
  <c r="K8896" i="5"/>
  <c r="J8896" i="5"/>
  <c r="L8896" i="5" s="1"/>
  <c r="K8888" i="5"/>
  <c r="J8888" i="5"/>
  <c r="L8888" i="5" s="1"/>
  <c r="K8880" i="5"/>
  <c r="J8880" i="5"/>
  <c r="L8880" i="5" s="1"/>
  <c r="K8872" i="5"/>
  <c r="J8872" i="5"/>
  <c r="L8872" i="5" s="1"/>
  <c r="K8864" i="5"/>
  <c r="J8864" i="5"/>
  <c r="L8864" i="5" s="1"/>
  <c r="K8856" i="5"/>
  <c r="J8856" i="5"/>
  <c r="L8856" i="5" s="1"/>
  <c r="K8848" i="5"/>
  <c r="J8848" i="5"/>
  <c r="L8848" i="5" s="1"/>
  <c r="K8840" i="5"/>
  <c r="J8840" i="5"/>
  <c r="L8840" i="5" s="1"/>
  <c r="K8832" i="5"/>
  <c r="J8832" i="5"/>
  <c r="L8832" i="5" s="1"/>
  <c r="K8824" i="5"/>
  <c r="J8824" i="5"/>
  <c r="L8824" i="5" s="1"/>
  <c r="K8816" i="5"/>
  <c r="J8816" i="5"/>
  <c r="L8816" i="5" s="1"/>
  <c r="K8808" i="5"/>
  <c r="J8808" i="5"/>
  <c r="L8808" i="5" s="1"/>
  <c r="K8800" i="5"/>
  <c r="J8800" i="5"/>
  <c r="L8800" i="5" s="1"/>
  <c r="K8792" i="5"/>
  <c r="J8792" i="5"/>
  <c r="L8792" i="5" s="1"/>
  <c r="K8784" i="5"/>
  <c r="J8784" i="5"/>
  <c r="L8784" i="5" s="1"/>
  <c r="K8776" i="5"/>
  <c r="J8776" i="5"/>
  <c r="L8776" i="5" s="1"/>
  <c r="K8768" i="5"/>
  <c r="J8768" i="5"/>
  <c r="L8768" i="5" s="1"/>
  <c r="K8760" i="5"/>
  <c r="J8760" i="5"/>
  <c r="L8760" i="5" s="1"/>
  <c r="K8752" i="5"/>
  <c r="J8752" i="5"/>
  <c r="L8752" i="5" s="1"/>
  <c r="K8744" i="5"/>
  <c r="J8744" i="5"/>
  <c r="L8744" i="5" s="1"/>
  <c r="K8736" i="5"/>
  <c r="J8736" i="5"/>
  <c r="L8736" i="5" s="1"/>
  <c r="K8728" i="5"/>
  <c r="J8728" i="5"/>
  <c r="L8728" i="5" s="1"/>
  <c r="K8720" i="5"/>
  <c r="J8720" i="5"/>
  <c r="L8720" i="5" s="1"/>
  <c r="K8712" i="5"/>
  <c r="J8712" i="5"/>
  <c r="L8712" i="5" s="1"/>
  <c r="K8704" i="5"/>
  <c r="J8704" i="5"/>
  <c r="L8704" i="5" s="1"/>
  <c r="K8696" i="5"/>
  <c r="J8696" i="5"/>
  <c r="L8696" i="5" s="1"/>
  <c r="K8688" i="5"/>
  <c r="J8688" i="5"/>
  <c r="L8688" i="5" s="1"/>
  <c r="K8680" i="5"/>
  <c r="J8680" i="5"/>
  <c r="L8680" i="5" s="1"/>
  <c r="K8672" i="5"/>
  <c r="J8672" i="5"/>
  <c r="L8672" i="5" s="1"/>
  <c r="K8664" i="5"/>
  <c r="J8664" i="5"/>
  <c r="L8664" i="5" s="1"/>
  <c r="K8656" i="5"/>
  <c r="J8656" i="5"/>
  <c r="L8656" i="5" s="1"/>
  <c r="K8648" i="5"/>
  <c r="J8648" i="5"/>
  <c r="L8648" i="5" s="1"/>
  <c r="K8640" i="5"/>
  <c r="J8640" i="5"/>
  <c r="L8640" i="5" s="1"/>
  <c r="K8632" i="5"/>
  <c r="J8632" i="5"/>
  <c r="L8632" i="5" s="1"/>
  <c r="K8624" i="5"/>
  <c r="J8624" i="5"/>
  <c r="L8624" i="5" s="1"/>
  <c r="K8616" i="5"/>
  <c r="J8616" i="5"/>
  <c r="L8616" i="5" s="1"/>
  <c r="K8608" i="5"/>
  <c r="J8608" i="5"/>
  <c r="L8608" i="5" s="1"/>
  <c r="K8600" i="5"/>
  <c r="J8600" i="5"/>
  <c r="L8600" i="5" s="1"/>
  <c r="K8592" i="5"/>
  <c r="J8592" i="5"/>
  <c r="L8592" i="5" s="1"/>
  <c r="K8584" i="5"/>
  <c r="J8584" i="5"/>
  <c r="L8584" i="5" s="1"/>
  <c r="K8576" i="5"/>
  <c r="J8576" i="5"/>
  <c r="L8576" i="5" s="1"/>
  <c r="K8568" i="5"/>
  <c r="J8568" i="5"/>
  <c r="L8568" i="5" s="1"/>
  <c r="K8560" i="5"/>
  <c r="J8560" i="5"/>
  <c r="L8560" i="5" s="1"/>
  <c r="K8552" i="5"/>
  <c r="J8552" i="5"/>
  <c r="L8552" i="5" s="1"/>
  <c r="K8544" i="5"/>
  <c r="J8544" i="5"/>
  <c r="L8544" i="5" s="1"/>
  <c r="K8536" i="5"/>
  <c r="J8536" i="5"/>
  <c r="L8536" i="5" s="1"/>
  <c r="K8528" i="5"/>
  <c r="J8528" i="5"/>
  <c r="L8528" i="5" s="1"/>
  <c r="K8520" i="5"/>
  <c r="J8520" i="5"/>
  <c r="L8520" i="5" s="1"/>
  <c r="K8512" i="5"/>
  <c r="J8512" i="5"/>
  <c r="L8512" i="5" s="1"/>
  <c r="K8504" i="5"/>
  <c r="J8504" i="5"/>
  <c r="L8504" i="5" s="1"/>
  <c r="K8496" i="5"/>
  <c r="J8496" i="5"/>
  <c r="L8496" i="5" s="1"/>
  <c r="K8488" i="5"/>
  <c r="J8488" i="5"/>
  <c r="L8488" i="5" s="1"/>
  <c r="K8480" i="5"/>
  <c r="J8480" i="5"/>
  <c r="L8480" i="5" s="1"/>
  <c r="K8472" i="5"/>
  <c r="J8472" i="5"/>
  <c r="L8472" i="5" s="1"/>
  <c r="K8464" i="5"/>
  <c r="J8464" i="5"/>
  <c r="L8464" i="5" s="1"/>
  <c r="K8456" i="5"/>
  <c r="J8456" i="5"/>
  <c r="L8456" i="5" s="1"/>
  <c r="K8448" i="5"/>
  <c r="J8448" i="5"/>
  <c r="L8448" i="5" s="1"/>
  <c r="K8440" i="5"/>
  <c r="J8440" i="5"/>
  <c r="L8440" i="5" s="1"/>
  <c r="K8432" i="5"/>
  <c r="J8432" i="5"/>
  <c r="L8432" i="5" s="1"/>
  <c r="K8424" i="5"/>
  <c r="J8424" i="5"/>
  <c r="L8424" i="5" s="1"/>
  <c r="K8416" i="5"/>
  <c r="J8416" i="5"/>
  <c r="L8416" i="5" s="1"/>
  <c r="K8408" i="5"/>
  <c r="J8408" i="5"/>
  <c r="L8408" i="5" s="1"/>
  <c r="K8400" i="5"/>
  <c r="J8400" i="5"/>
  <c r="L8400" i="5" s="1"/>
  <c r="K8392" i="5"/>
  <c r="J8392" i="5"/>
  <c r="L8392" i="5" s="1"/>
  <c r="K8384" i="5"/>
  <c r="J8384" i="5"/>
  <c r="L8384" i="5" s="1"/>
  <c r="K8376" i="5"/>
  <c r="J8376" i="5"/>
  <c r="L8376" i="5" s="1"/>
  <c r="K8368" i="5"/>
  <c r="J8368" i="5"/>
  <c r="L8368" i="5" s="1"/>
  <c r="K8360" i="5"/>
  <c r="J8360" i="5"/>
  <c r="L8360" i="5" s="1"/>
  <c r="K8352" i="5"/>
  <c r="J8352" i="5"/>
  <c r="L8352" i="5" s="1"/>
  <c r="K8344" i="5"/>
  <c r="J8344" i="5"/>
  <c r="L8344" i="5" s="1"/>
  <c r="K8336" i="5"/>
  <c r="J8336" i="5"/>
  <c r="L8336" i="5" s="1"/>
  <c r="K8328" i="5"/>
  <c r="J8328" i="5"/>
  <c r="L8328" i="5" s="1"/>
  <c r="K8320" i="5"/>
  <c r="J8320" i="5"/>
  <c r="L8320" i="5" s="1"/>
  <c r="K8312" i="5"/>
  <c r="J8312" i="5"/>
  <c r="L8312" i="5" s="1"/>
  <c r="K8304" i="5"/>
  <c r="J8304" i="5"/>
  <c r="L8304" i="5" s="1"/>
  <c r="K8296" i="5"/>
  <c r="J8296" i="5"/>
  <c r="L8296" i="5" s="1"/>
  <c r="K8288" i="5"/>
  <c r="J8288" i="5"/>
  <c r="L8288" i="5" s="1"/>
  <c r="K8280" i="5"/>
  <c r="J8280" i="5"/>
  <c r="L8280" i="5" s="1"/>
  <c r="K8272" i="5"/>
  <c r="J8272" i="5"/>
  <c r="L8272" i="5" s="1"/>
  <c r="K8264" i="5"/>
  <c r="J8264" i="5"/>
  <c r="L8264" i="5" s="1"/>
  <c r="K8256" i="5"/>
  <c r="J8256" i="5"/>
  <c r="L8256" i="5" s="1"/>
  <c r="K8248" i="5"/>
  <c r="J8248" i="5"/>
  <c r="L8248" i="5" s="1"/>
  <c r="K8240" i="5"/>
  <c r="J8240" i="5"/>
  <c r="L8240" i="5" s="1"/>
  <c r="K8232" i="5"/>
  <c r="J8232" i="5"/>
  <c r="L8232" i="5" s="1"/>
  <c r="K8224" i="5"/>
  <c r="J8224" i="5"/>
  <c r="L8224" i="5" s="1"/>
  <c r="K8216" i="5"/>
  <c r="J8216" i="5"/>
  <c r="L8216" i="5" s="1"/>
  <c r="K8208" i="5"/>
  <c r="J8208" i="5"/>
  <c r="L8208" i="5" s="1"/>
  <c r="K8200" i="5"/>
  <c r="J8200" i="5"/>
  <c r="L8200" i="5" s="1"/>
  <c r="K8192" i="5"/>
  <c r="J8192" i="5"/>
  <c r="L8192" i="5" s="1"/>
  <c r="K8184" i="5"/>
  <c r="J8184" i="5"/>
  <c r="L8184" i="5" s="1"/>
  <c r="K8176" i="5"/>
  <c r="J8176" i="5"/>
  <c r="L8176" i="5" s="1"/>
  <c r="K8168" i="5"/>
  <c r="J8168" i="5"/>
  <c r="L8168" i="5" s="1"/>
  <c r="K8160" i="5"/>
  <c r="J8160" i="5"/>
  <c r="L8160" i="5" s="1"/>
  <c r="K8152" i="5"/>
  <c r="J8152" i="5"/>
  <c r="L8152" i="5" s="1"/>
  <c r="K8144" i="5"/>
  <c r="J8144" i="5"/>
  <c r="L8144" i="5" s="1"/>
  <c r="K8136" i="5"/>
  <c r="J8136" i="5"/>
  <c r="L8136" i="5" s="1"/>
  <c r="K8128" i="5"/>
  <c r="J8128" i="5"/>
  <c r="L8128" i="5" s="1"/>
  <c r="K8120" i="5"/>
  <c r="J8120" i="5"/>
  <c r="L8120" i="5" s="1"/>
  <c r="K8112" i="5"/>
  <c r="J8112" i="5"/>
  <c r="L8112" i="5" s="1"/>
  <c r="K8104" i="5"/>
  <c r="J8104" i="5"/>
  <c r="L8104" i="5" s="1"/>
  <c r="K8096" i="5"/>
  <c r="J8096" i="5"/>
  <c r="L8096" i="5" s="1"/>
  <c r="K8088" i="5"/>
  <c r="J8088" i="5"/>
  <c r="L8088" i="5" s="1"/>
  <c r="K8080" i="5"/>
  <c r="J8080" i="5"/>
  <c r="L8080" i="5" s="1"/>
  <c r="K8072" i="5"/>
  <c r="J8072" i="5"/>
  <c r="L8072" i="5" s="1"/>
  <c r="K8064" i="5"/>
  <c r="J8064" i="5"/>
  <c r="L8064" i="5" s="1"/>
  <c r="K8056" i="5"/>
  <c r="J8056" i="5"/>
  <c r="L8056" i="5" s="1"/>
  <c r="K8048" i="5"/>
  <c r="J8048" i="5"/>
  <c r="L8048" i="5" s="1"/>
  <c r="K8040" i="5"/>
  <c r="J8040" i="5"/>
  <c r="L8040" i="5" s="1"/>
  <c r="K8032" i="5"/>
  <c r="J8032" i="5"/>
  <c r="L8032" i="5" s="1"/>
  <c r="K8024" i="5"/>
  <c r="J8024" i="5"/>
  <c r="L8024" i="5" s="1"/>
  <c r="K8016" i="5"/>
  <c r="J8016" i="5"/>
  <c r="L8016" i="5" s="1"/>
  <c r="K8008" i="5"/>
  <c r="J8008" i="5"/>
  <c r="L8008" i="5" s="1"/>
  <c r="K8000" i="5"/>
  <c r="J8000" i="5"/>
  <c r="L8000" i="5" s="1"/>
  <c r="K7992" i="5"/>
  <c r="J7992" i="5"/>
  <c r="L7992" i="5" s="1"/>
  <c r="K7984" i="5"/>
  <c r="J7984" i="5"/>
  <c r="L7984" i="5" s="1"/>
  <c r="K7976" i="5"/>
  <c r="J7976" i="5"/>
  <c r="L7976" i="5" s="1"/>
  <c r="K7968" i="5"/>
  <c r="J7968" i="5"/>
  <c r="L7968" i="5" s="1"/>
  <c r="K7960" i="5"/>
  <c r="J7960" i="5"/>
  <c r="L7960" i="5" s="1"/>
  <c r="K7952" i="5"/>
  <c r="J7952" i="5"/>
  <c r="L7952" i="5" s="1"/>
  <c r="K7944" i="5"/>
  <c r="J7944" i="5"/>
  <c r="L7944" i="5" s="1"/>
  <c r="J9801" i="5"/>
  <c r="L9801" i="5" s="1"/>
  <c r="J9289" i="5"/>
  <c r="L9289" i="5" s="1"/>
  <c r="J8777" i="5"/>
  <c r="L8777" i="5" s="1"/>
  <c r="K9999" i="5"/>
  <c r="J9999" i="5"/>
  <c r="L9999" i="5" s="1"/>
  <c r="K9991" i="5"/>
  <c r="J9991" i="5"/>
  <c r="L9991" i="5" s="1"/>
  <c r="K9983" i="5"/>
  <c r="J9983" i="5"/>
  <c r="L9983" i="5" s="1"/>
  <c r="K9975" i="5"/>
  <c r="J9975" i="5"/>
  <c r="L9975" i="5" s="1"/>
  <c r="K9967" i="5"/>
  <c r="J9967" i="5"/>
  <c r="L9967" i="5" s="1"/>
  <c r="K9959" i="5"/>
  <c r="J9959" i="5"/>
  <c r="L9959" i="5" s="1"/>
  <c r="K9951" i="5"/>
  <c r="J9951" i="5"/>
  <c r="L9951" i="5" s="1"/>
  <c r="K9943" i="5"/>
  <c r="J9943" i="5"/>
  <c r="L9943" i="5" s="1"/>
  <c r="K9935" i="5"/>
  <c r="J9935" i="5"/>
  <c r="L9935" i="5" s="1"/>
  <c r="K9927" i="5"/>
  <c r="J9927" i="5"/>
  <c r="L9927" i="5" s="1"/>
  <c r="K9919" i="5"/>
  <c r="J9919" i="5"/>
  <c r="L9919" i="5" s="1"/>
  <c r="K9911" i="5"/>
  <c r="J9911" i="5"/>
  <c r="L9911" i="5" s="1"/>
  <c r="K9903" i="5"/>
  <c r="J9903" i="5"/>
  <c r="L9903" i="5" s="1"/>
  <c r="K9895" i="5"/>
  <c r="J9895" i="5"/>
  <c r="L9895" i="5" s="1"/>
  <c r="K9887" i="5"/>
  <c r="J9887" i="5"/>
  <c r="L9887" i="5" s="1"/>
  <c r="K9879" i="5"/>
  <c r="J9879" i="5"/>
  <c r="L9879" i="5" s="1"/>
  <c r="K9871" i="5"/>
  <c r="J9871" i="5"/>
  <c r="L9871" i="5" s="1"/>
  <c r="K9863" i="5"/>
  <c r="J9863" i="5"/>
  <c r="L9863" i="5" s="1"/>
  <c r="K9855" i="5"/>
  <c r="J9855" i="5"/>
  <c r="L9855" i="5" s="1"/>
  <c r="K9847" i="5"/>
  <c r="J9847" i="5"/>
  <c r="L9847" i="5" s="1"/>
  <c r="K9839" i="5"/>
  <c r="J9839" i="5"/>
  <c r="L9839" i="5" s="1"/>
  <c r="K9831" i="5"/>
  <c r="J9831" i="5"/>
  <c r="L9831" i="5" s="1"/>
  <c r="K9823" i="5"/>
  <c r="J9823" i="5"/>
  <c r="L9823" i="5" s="1"/>
  <c r="K9815" i="5"/>
  <c r="J9815" i="5"/>
  <c r="L9815" i="5" s="1"/>
  <c r="K9807" i="5"/>
  <c r="J9807" i="5"/>
  <c r="L9807" i="5" s="1"/>
  <c r="K9799" i="5"/>
  <c r="J9799" i="5"/>
  <c r="L9799" i="5" s="1"/>
  <c r="K9791" i="5"/>
  <c r="J9791" i="5"/>
  <c r="L9791" i="5" s="1"/>
  <c r="K9783" i="5"/>
  <c r="J9783" i="5"/>
  <c r="L9783" i="5" s="1"/>
  <c r="K9775" i="5"/>
  <c r="J9775" i="5"/>
  <c r="L9775" i="5" s="1"/>
  <c r="K9767" i="5"/>
  <c r="J9767" i="5"/>
  <c r="L9767" i="5" s="1"/>
  <c r="K9759" i="5"/>
  <c r="J9759" i="5"/>
  <c r="L9759" i="5" s="1"/>
  <c r="K9751" i="5"/>
  <c r="J9751" i="5"/>
  <c r="L9751" i="5" s="1"/>
  <c r="K9743" i="5"/>
  <c r="J9743" i="5"/>
  <c r="L9743" i="5" s="1"/>
  <c r="K9735" i="5"/>
  <c r="J9735" i="5"/>
  <c r="L9735" i="5" s="1"/>
  <c r="K9727" i="5"/>
  <c r="J9727" i="5"/>
  <c r="L9727" i="5" s="1"/>
  <c r="K9719" i="5"/>
  <c r="J9719" i="5"/>
  <c r="L9719" i="5" s="1"/>
  <c r="K9711" i="5"/>
  <c r="J9711" i="5"/>
  <c r="L9711" i="5" s="1"/>
  <c r="K9703" i="5"/>
  <c r="J9703" i="5"/>
  <c r="L9703" i="5" s="1"/>
  <c r="K9695" i="5"/>
  <c r="J9695" i="5"/>
  <c r="L9695" i="5" s="1"/>
  <c r="K9687" i="5"/>
  <c r="J9687" i="5"/>
  <c r="L9687" i="5" s="1"/>
  <c r="K9679" i="5"/>
  <c r="J9679" i="5"/>
  <c r="L9679" i="5" s="1"/>
  <c r="K9671" i="5"/>
  <c r="J9671" i="5"/>
  <c r="L9671" i="5" s="1"/>
  <c r="K9663" i="5"/>
  <c r="J9663" i="5"/>
  <c r="L9663" i="5" s="1"/>
  <c r="K9655" i="5"/>
  <c r="J9655" i="5"/>
  <c r="L9655" i="5" s="1"/>
  <c r="K9647" i="5"/>
  <c r="J9647" i="5"/>
  <c r="L9647" i="5" s="1"/>
  <c r="K9639" i="5"/>
  <c r="J9639" i="5"/>
  <c r="L9639" i="5" s="1"/>
  <c r="K9631" i="5"/>
  <c r="J9631" i="5"/>
  <c r="L9631" i="5" s="1"/>
  <c r="K9623" i="5"/>
  <c r="J9623" i="5"/>
  <c r="L9623" i="5" s="1"/>
  <c r="K9615" i="5"/>
  <c r="J9615" i="5"/>
  <c r="L9615" i="5" s="1"/>
  <c r="K9607" i="5"/>
  <c r="J9607" i="5"/>
  <c r="L9607" i="5" s="1"/>
  <c r="K9599" i="5"/>
  <c r="J9599" i="5"/>
  <c r="L9599" i="5" s="1"/>
  <c r="K9591" i="5"/>
  <c r="J9591" i="5"/>
  <c r="L9591" i="5" s="1"/>
  <c r="K9583" i="5"/>
  <c r="J9583" i="5"/>
  <c r="L9583" i="5" s="1"/>
  <c r="K9575" i="5"/>
  <c r="J9575" i="5"/>
  <c r="L9575" i="5" s="1"/>
  <c r="K9567" i="5"/>
  <c r="J9567" i="5"/>
  <c r="L9567" i="5" s="1"/>
  <c r="K9559" i="5"/>
  <c r="J9559" i="5"/>
  <c r="L9559" i="5" s="1"/>
  <c r="K9551" i="5"/>
  <c r="J9551" i="5"/>
  <c r="L9551" i="5" s="1"/>
  <c r="K9543" i="5"/>
  <c r="J9543" i="5"/>
  <c r="L9543" i="5" s="1"/>
  <c r="K9535" i="5"/>
  <c r="J9535" i="5"/>
  <c r="L9535" i="5" s="1"/>
  <c r="K9527" i="5"/>
  <c r="J9527" i="5"/>
  <c r="L9527" i="5" s="1"/>
  <c r="K9519" i="5"/>
  <c r="J9519" i="5"/>
  <c r="L9519" i="5" s="1"/>
  <c r="K9511" i="5"/>
  <c r="J9511" i="5"/>
  <c r="L9511" i="5" s="1"/>
  <c r="K9503" i="5"/>
  <c r="J9503" i="5"/>
  <c r="L9503" i="5" s="1"/>
  <c r="K9495" i="5"/>
  <c r="J9495" i="5"/>
  <c r="L9495" i="5" s="1"/>
  <c r="K9487" i="5"/>
  <c r="J9487" i="5"/>
  <c r="L9487" i="5" s="1"/>
  <c r="K9479" i="5"/>
  <c r="J9479" i="5"/>
  <c r="L9479" i="5" s="1"/>
  <c r="K9471" i="5"/>
  <c r="J9471" i="5"/>
  <c r="L9471" i="5" s="1"/>
  <c r="K9463" i="5"/>
  <c r="J9463" i="5"/>
  <c r="L9463" i="5" s="1"/>
  <c r="K9455" i="5"/>
  <c r="J9455" i="5"/>
  <c r="L9455" i="5" s="1"/>
  <c r="K9447" i="5"/>
  <c r="J9447" i="5"/>
  <c r="L9447" i="5" s="1"/>
  <c r="K9439" i="5"/>
  <c r="J9439" i="5"/>
  <c r="L9439" i="5" s="1"/>
  <c r="K9431" i="5"/>
  <c r="J9431" i="5"/>
  <c r="L9431" i="5" s="1"/>
  <c r="K9423" i="5"/>
  <c r="J9423" i="5"/>
  <c r="L9423" i="5" s="1"/>
  <c r="K9415" i="5"/>
  <c r="J9415" i="5"/>
  <c r="L9415" i="5" s="1"/>
  <c r="K9407" i="5"/>
  <c r="J9407" i="5"/>
  <c r="L9407" i="5" s="1"/>
  <c r="K9399" i="5"/>
  <c r="J9399" i="5"/>
  <c r="L9399" i="5" s="1"/>
  <c r="K9391" i="5"/>
  <c r="J9391" i="5"/>
  <c r="L9391" i="5" s="1"/>
  <c r="K9383" i="5"/>
  <c r="J9383" i="5"/>
  <c r="L9383" i="5" s="1"/>
  <c r="K9375" i="5"/>
  <c r="J9375" i="5"/>
  <c r="L9375" i="5" s="1"/>
  <c r="K9367" i="5"/>
  <c r="J9367" i="5"/>
  <c r="L9367" i="5" s="1"/>
  <c r="K9359" i="5"/>
  <c r="J9359" i="5"/>
  <c r="L9359" i="5" s="1"/>
  <c r="K9351" i="5"/>
  <c r="J9351" i="5"/>
  <c r="L9351" i="5" s="1"/>
  <c r="K9343" i="5"/>
  <c r="J9343" i="5"/>
  <c r="L9343" i="5" s="1"/>
  <c r="K9335" i="5"/>
  <c r="J9335" i="5"/>
  <c r="L9335" i="5" s="1"/>
  <c r="K9327" i="5"/>
  <c r="J9327" i="5"/>
  <c r="L9327" i="5" s="1"/>
  <c r="K9319" i="5"/>
  <c r="J9319" i="5"/>
  <c r="L9319" i="5" s="1"/>
  <c r="K9311" i="5"/>
  <c r="J9311" i="5"/>
  <c r="L9311" i="5" s="1"/>
  <c r="K9303" i="5"/>
  <c r="J9303" i="5"/>
  <c r="L9303" i="5" s="1"/>
  <c r="K9295" i="5"/>
  <c r="J9295" i="5"/>
  <c r="L9295" i="5" s="1"/>
  <c r="K9287" i="5"/>
  <c r="J9287" i="5"/>
  <c r="L9287" i="5" s="1"/>
  <c r="K9279" i="5"/>
  <c r="J9279" i="5"/>
  <c r="L9279" i="5" s="1"/>
  <c r="K9271" i="5"/>
  <c r="J9271" i="5"/>
  <c r="L9271" i="5" s="1"/>
  <c r="K9263" i="5"/>
  <c r="J9263" i="5"/>
  <c r="L9263" i="5" s="1"/>
  <c r="K9255" i="5"/>
  <c r="J9255" i="5"/>
  <c r="L9255" i="5" s="1"/>
  <c r="K9247" i="5"/>
  <c r="J9247" i="5"/>
  <c r="L9247" i="5" s="1"/>
  <c r="K9239" i="5"/>
  <c r="J9239" i="5"/>
  <c r="L9239" i="5" s="1"/>
  <c r="K9231" i="5"/>
  <c r="J9231" i="5"/>
  <c r="L9231" i="5" s="1"/>
  <c r="K9223" i="5"/>
  <c r="J9223" i="5"/>
  <c r="L9223" i="5" s="1"/>
  <c r="K9215" i="5"/>
  <c r="J9215" i="5"/>
  <c r="L9215" i="5" s="1"/>
  <c r="K9207" i="5"/>
  <c r="J9207" i="5"/>
  <c r="L9207" i="5" s="1"/>
  <c r="J9737" i="5"/>
  <c r="L9737" i="5" s="1"/>
  <c r="J9225" i="5"/>
  <c r="L9225" i="5" s="1"/>
  <c r="J8713" i="5"/>
  <c r="L8713" i="5" s="1"/>
  <c r="K9998" i="5"/>
  <c r="J9998" i="5"/>
  <c r="L9998" i="5" s="1"/>
  <c r="K9990" i="5"/>
  <c r="J9990" i="5"/>
  <c r="L9990" i="5" s="1"/>
  <c r="K9982" i="5"/>
  <c r="J9982" i="5"/>
  <c r="L9982" i="5" s="1"/>
  <c r="K9974" i="5"/>
  <c r="J9974" i="5"/>
  <c r="L9974" i="5" s="1"/>
  <c r="K9966" i="5"/>
  <c r="J9966" i="5"/>
  <c r="L9966" i="5" s="1"/>
  <c r="K9958" i="5"/>
  <c r="J9958" i="5"/>
  <c r="L9958" i="5" s="1"/>
  <c r="K9950" i="5"/>
  <c r="J9950" i="5"/>
  <c r="L9950" i="5" s="1"/>
  <c r="K9942" i="5"/>
  <c r="J9942" i="5"/>
  <c r="L9942" i="5" s="1"/>
  <c r="K9934" i="5"/>
  <c r="J9934" i="5"/>
  <c r="L9934" i="5" s="1"/>
  <c r="K9926" i="5"/>
  <c r="J9926" i="5"/>
  <c r="L9926" i="5" s="1"/>
  <c r="K9918" i="5"/>
  <c r="J9918" i="5"/>
  <c r="L9918" i="5" s="1"/>
  <c r="K9910" i="5"/>
  <c r="J9910" i="5"/>
  <c r="L9910" i="5" s="1"/>
  <c r="K9902" i="5"/>
  <c r="J9902" i="5"/>
  <c r="L9902" i="5" s="1"/>
  <c r="K9894" i="5"/>
  <c r="J9894" i="5"/>
  <c r="L9894" i="5" s="1"/>
  <c r="K9886" i="5"/>
  <c r="J9886" i="5"/>
  <c r="L9886" i="5" s="1"/>
  <c r="K9878" i="5"/>
  <c r="J9878" i="5"/>
  <c r="L9878" i="5" s="1"/>
  <c r="K9870" i="5"/>
  <c r="J9870" i="5"/>
  <c r="L9870" i="5" s="1"/>
  <c r="K9862" i="5"/>
  <c r="J9862" i="5"/>
  <c r="L9862" i="5" s="1"/>
  <c r="K9854" i="5"/>
  <c r="J9854" i="5"/>
  <c r="L9854" i="5" s="1"/>
  <c r="K9846" i="5"/>
  <c r="J9846" i="5"/>
  <c r="L9846" i="5" s="1"/>
  <c r="K9838" i="5"/>
  <c r="J9838" i="5"/>
  <c r="L9838" i="5" s="1"/>
  <c r="K9830" i="5"/>
  <c r="J9830" i="5"/>
  <c r="L9830" i="5" s="1"/>
  <c r="K9822" i="5"/>
  <c r="J9822" i="5"/>
  <c r="L9822" i="5" s="1"/>
  <c r="K9814" i="5"/>
  <c r="J9814" i="5"/>
  <c r="L9814" i="5" s="1"/>
  <c r="K9806" i="5"/>
  <c r="J9806" i="5"/>
  <c r="L9806" i="5" s="1"/>
  <c r="K9798" i="5"/>
  <c r="J9798" i="5"/>
  <c r="L9798" i="5" s="1"/>
  <c r="K9790" i="5"/>
  <c r="J9790" i="5"/>
  <c r="L9790" i="5" s="1"/>
  <c r="K9782" i="5"/>
  <c r="J9782" i="5"/>
  <c r="L9782" i="5" s="1"/>
  <c r="K9774" i="5"/>
  <c r="J9774" i="5"/>
  <c r="L9774" i="5" s="1"/>
  <c r="K9766" i="5"/>
  <c r="J9766" i="5"/>
  <c r="L9766" i="5" s="1"/>
  <c r="K9758" i="5"/>
  <c r="J9758" i="5"/>
  <c r="L9758" i="5" s="1"/>
  <c r="K9750" i="5"/>
  <c r="J9750" i="5"/>
  <c r="L9750" i="5" s="1"/>
  <c r="K9742" i="5"/>
  <c r="J9742" i="5"/>
  <c r="L9742" i="5" s="1"/>
  <c r="K9734" i="5"/>
  <c r="J9734" i="5"/>
  <c r="L9734" i="5" s="1"/>
  <c r="K9726" i="5"/>
  <c r="J9726" i="5"/>
  <c r="L9726" i="5" s="1"/>
  <c r="K9718" i="5"/>
  <c r="J9718" i="5"/>
  <c r="L9718" i="5" s="1"/>
  <c r="K9710" i="5"/>
  <c r="J9710" i="5"/>
  <c r="L9710" i="5" s="1"/>
  <c r="K9702" i="5"/>
  <c r="J9702" i="5"/>
  <c r="L9702" i="5" s="1"/>
  <c r="K9694" i="5"/>
  <c r="J9694" i="5"/>
  <c r="L9694" i="5" s="1"/>
  <c r="K9686" i="5"/>
  <c r="J9686" i="5"/>
  <c r="L9686" i="5" s="1"/>
  <c r="K9678" i="5"/>
  <c r="J9678" i="5"/>
  <c r="L9678" i="5" s="1"/>
  <c r="K9670" i="5"/>
  <c r="J9670" i="5"/>
  <c r="L9670" i="5" s="1"/>
  <c r="K9662" i="5"/>
  <c r="J9662" i="5"/>
  <c r="L9662" i="5" s="1"/>
  <c r="K9654" i="5"/>
  <c r="J9654" i="5"/>
  <c r="L9654" i="5" s="1"/>
  <c r="K9646" i="5"/>
  <c r="J9646" i="5"/>
  <c r="L9646" i="5" s="1"/>
  <c r="K9638" i="5"/>
  <c r="J9638" i="5"/>
  <c r="L9638" i="5" s="1"/>
  <c r="K9630" i="5"/>
  <c r="J9630" i="5"/>
  <c r="L9630" i="5" s="1"/>
  <c r="K9622" i="5"/>
  <c r="J9622" i="5"/>
  <c r="L9622" i="5" s="1"/>
  <c r="K9614" i="5"/>
  <c r="J9614" i="5"/>
  <c r="L9614" i="5" s="1"/>
  <c r="K9606" i="5"/>
  <c r="J9606" i="5"/>
  <c r="L9606" i="5" s="1"/>
  <c r="K9598" i="5"/>
  <c r="J9598" i="5"/>
  <c r="L9598" i="5" s="1"/>
  <c r="K9590" i="5"/>
  <c r="J9590" i="5"/>
  <c r="L9590" i="5" s="1"/>
  <c r="K9582" i="5"/>
  <c r="J9582" i="5"/>
  <c r="L9582" i="5" s="1"/>
  <c r="K9574" i="5"/>
  <c r="J9574" i="5"/>
  <c r="L9574" i="5" s="1"/>
  <c r="K9566" i="5"/>
  <c r="J9566" i="5"/>
  <c r="L9566" i="5" s="1"/>
  <c r="K9558" i="5"/>
  <c r="J9558" i="5"/>
  <c r="L9558" i="5" s="1"/>
  <c r="K9550" i="5"/>
  <c r="J9550" i="5"/>
  <c r="L9550" i="5" s="1"/>
  <c r="K9542" i="5"/>
  <c r="J9542" i="5"/>
  <c r="L9542" i="5" s="1"/>
  <c r="K9534" i="5"/>
  <c r="J9534" i="5"/>
  <c r="L9534" i="5" s="1"/>
  <c r="K9526" i="5"/>
  <c r="J9526" i="5"/>
  <c r="L9526" i="5" s="1"/>
  <c r="K9518" i="5"/>
  <c r="J9518" i="5"/>
  <c r="L9518" i="5" s="1"/>
  <c r="K9510" i="5"/>
  <c r="J9510" i="5"/>
  <c r="L9510" i="5" s="1"/>
  <c r="K9502" i="5"/>
  <c r="J9502" i="5"/>
  <c r="L9502" i="5" s="1"/>
  <c r="K9494" i="5"/>
  <c r="J9494" i="5"/>
  <c r="L9494" i="5" s="1"/>
  <c r="K9486" i="5"/>
  <c r="J9486" i="5"/>
  <c r="L9486" i="5" s="1"/>
  <c r="K9478" i="5"/>
  <c r="J9478" i="5"/>
  <c r="L9478" i="5" s="1"/>
  <c r="K9470" i="5"/>
  <c r="J9470" i="5"/>
  <c r="L9470" i="5" s="1"/>
  <c r="K9462" i="5"/>
  <c r="J9462" i="5"/>
  <c r="L9462" i="5" s="1"/>
  <c r="K9454" i="5"/>
  <c r="J9454" i="5"/>
  <c r="L9454" i="5" s="1"/>
  <c r="K9446" i="5"/>
  <c r="J9446" i="5"/>
  <c r="L9446" i="5" s="1"/>
  <c r="K9438" i="5"/>
  <c r="J9438" i="5"/>
  <c r="L9438" i="5" s="1"/>
  <c r="K9430" i="5"/>
  <c r="J9430" i="5"/>
  <c r="L9430" i="5" s="1"/>
  <c r="K9422" i="5"/>
  <c r="J9422" i="5"/>
  <c r="L9422" i="5" s="1"/>
  <c r="K9414" i="5"/>
  <c r="J9414" i="5"/>
  <c r="L9414" i="5" s="1"/>
  <c r="K9406" i="5"/>
  <c r="J9406" i="5"/>
  <c r="L9406" i="5" s="1"/>
  <c r="K9398" i="5"/>
  <c r="J9398" i="5"/>
  <c r="L9398" i="5" s="1"/>
  <c r="K9390" i="5"/>
  <c r="J9390" i="5"/>
  <c r="L9390" i="5" s="1"/>
  <c r="K9382" i="5"/>
  <c r="J9382" i="5"/>
  <c r="L9382" i="5" s="1"/>
  <c r="K9374" i="5"/>
  <c r="J9374" i="5"/>
  <c r="L9374" i="5" s="1"/>
  <c r="K9366" i="5"/>
  <c r="J9366" i="5"/>
  <c r="L9366" i="5" s="1"/>
  <c r="K9358" i="5"/>
  <c r="J9358" i="5"/>
  <c r="L9358" i="5" s="1"/>
  <c r="K9350" i="5"/>
  <c r="J9350" i="5"/>
  <c r="L9350" i="5" s="1"/>
  <c r="K9342" i="5"/>
  <c r="J9342" i="5"/>
  <c r="L9342" i="5" s="1"/>
  <c r="K9334" i="5"/>
  <c r="J9334" i="5"/>
  <c r="L9334" i="5" s="1"/>
  <c r="K9326" i="5"/>
  <c r="J9326" i="5"/>
  <c r="L9326" i="5" s="1"/>
  <c r="K9318" i="5"/>
  <c r="J9318" i="5"/>
  <c r="L9318" i="5" s="1"/>
  <c r="K9310" i="5"/>
  <c r="J9310" i="5"/>
  <c r="L9310" i="5" s="1"/>
  <c r="K9302" i="5"/>
  <c r="J9302" i="5"/>
  <c r="L9302" i="5" s="1"/>
  <c r="K9294" i="5"/>
  <c r="J9294" i="5"/>
  <c r="L9294" i="5" s="1"/>
  <c r="K9286" i="5"/>
  <c r="J9286" i="5"/>
  <c r="L9286" i="5" s="1"/>
  <c r="K9278" i="5"/>
  <c r="J9278" i="5"/>
  <c r="L9278" i="5" s="1"/>
  <c r="K9270" i="5"/>
  <c r="J9270" i="5"/>
  <c r="L9270" i="5" s="1"/>
  <c r="K9262" i="5"/>
  <c r="J9262" i="5"/>
  <c r="L9262" i="5" s="1"/>
  <c r="K9254" i="5"/>
  <c r="J9254" i="5"/>
  <c r="L9254" i="5" s="1"/>
  <c r="K9246" i="5"/>
  <c r="J9246" i="5"/>
  <c r="L9246" i="5" s="1"/>
  <c r="K9238" i="5"/>
  <c r="J9238" i="5"/>
  <c r="L9238" i="5" s="1"/>
  <c r="K9230" i="5"/>
  <c r="J9230" i="5"/>
  <c r="L9230" i="5" s="1"/>
  <c r="K9222" i="5"/>
  <c r="J9222" i="5"/>
  <c r="L9222" i="5" s="1"/>
  <c r="K9214" i="5"/>
  <c r="J9214" i="5"/>
  <c r="L9214" i="5" s="1"/>
  <c r="K9206" i="5"/>
  <c r="J9206" i="5"/>
  <c r="L9206" i="5" s="1"/>
  <c r="J9673" i="5"/>
  <c r="L9673" i="5" s="1"/>
  <c r="J9161" i="5"/>
  <c r="L9161" i="5" s="1"/>
  <c r="J8649" i="5"/>
  <c r="L8649" i="5" s="1"/>
  <c r="K9778" i="5"/>
  <c r="J9778" i="5"/>
  <c r="L9778" i="5" s="1"/>
  <c r="K9997" i="5"/>
  <c r="J9997" i="5"/>
  <c r="L9997" i="5" s="1"/>
  <c r="K9989" i="5"/>
  <c r="J9989" i="5"/>
  <c r="L9989" i="5" s="1"/>
  <c r="K9981" i="5"/>
  <c r="J9981" i="5"/>
  <c r="L9981" i="5" s="1"/>
  <c r="K9973" i="5"/>
  <c r="J9973" i="5"/>
  <c r="L9973" i="5" s="1"/>
  <c r="K9965" i="5"/>
  <c r="J9965" i="5"/>
  <c r="L9965" i="5" s="1"/>
  <c r="K9957" i="5"/>
  <c r="J9957" i="5"/>
  <c r="L9957" i="5" s="1"/>
  <c r="K9949" i="5"/>
  <c r="J9949" i="5"/>
  <c r="L9949" i="5" s="1"/>
  <c r="K9941" i="5"/>
  <c r="J9941" i="5"/>
  <c r="L9941" i="5" s="1"/>
  <c r="K9933" i="5"/>
  <c r="J9933" i="5"/>
  <c r="L9933" i="5" s="1"/>
  <c r="K9925" i="5"/>
  <c r="J9925" i="5"/>
  <c r="L9925" i="5" s="1"/>
  <c r="K9917" i="5"/>
  <c r="J9917" i="5"/>
  <c r="L9917" i="5" s="1"/>
  <c r="K9909" i="5"/>
  <c r="J9909" i="5"/>
  <c r="L9909" i="5" s="1"/>
  <c r="K9901" i="5"/>
  <c r="J9901" i="5"/>
  <c r="L9901" i="5" s="1"/>
  <c r="K9893" i="5"/>
  <c r="J9893" i="5"/>
  <c r="L9893" i="5" s="1"/>
  <c r="K9885" i="5"/>
  <c r="J9885" i="5"/>
  <c r="L9885" i="5" s="1"/>
  <c r="K9877" i="5"/>
  <c r="J9877" i="5"/>
  <c r="L9877" i="5" s="1"/>
  <c r="K9869" i="5"/>
  <c r="J9869" i="5"/>
  <c r="L9869" i="5" s="1"/>
  <c r="K9861" i="5"/>
  <c r="J9861" i="5"/>
  <c r="L9861" i="5" s="1"/>
  <c r="K9853" i="5"/>
  <c r="J9853" i="5"/>
  <c r="L9853" i="5" s="1"/>
  <c r="K9845" i="5"/>
  <c r="J9845" i="5"/>
  <c r="L9845" i="5" s="1"/>
  <c r="K9837" i="5"/>
  <c r="J9837" i="5"/>
  <c r="L9837" i="5" s="1"/>
  <c r="K9829" i="5"/>
  <c r="J9829" i="5"/>
  <c r="L9829" i="5" s="1"/>
  <c r="K9821" i="5"/>
  <c r="J9821" i="5"/>
  <c r="L9821" i="5" s="1"/>
  <c r="K9813" i="5"/>
  <c r="J9813" i="5"/>
  <c r="L9813" i="5" s="1"/>
  <c r="K9805" i="5"/>
  <c r="J9805" i="5"/>
  <c r="L9805" i="5" s="1"/>
  <c r="K9797" i="5"/>
  <c r="J9797" i="5"/>
  <c r="L9797" i="5" s="1"/>
  <c r="K9789" i="5"/>
  <c r="J9789" i="5"/>
  <c r="L9789" i="5" s="1"/>
  <c r="K9781" i="5"/>
  <c r="J9781" i="5"/>
  <c r="L9781" i="5" s="1"/>
  <c r="K9773" i="5"/>
  <c r="J9773" i="5"/>
  <c r="L9773" i="5" s="1"/>
  <c r="K9765" i="5"/>
  <c r="J9765" i="5"/>
  <c r="L9765" i="5" s="1"/>
  <c r="K9757" i="5"/>
  <c r="J9757" i="5"/>
  <c r="L9757" i="5" s="1"/>
  <c r="K9749" i="5"/>
  <c r="J9749" i="5"/>
  <c r="L9749" i="5" s="1"/>
  <c r="K9741" i="5"/>
  <c r="J9741" i="5"/>
  <c r="L9741" i="5" s="1"/>
  <c r="K9733" i="5"/>
  <c r="J9733" i="5"/>
  <c r="L9733" i="5" s="1"/>
  <c r="K9725" i="5"/>
  <c r="J9725" i="5"/>
  <c r="L9725" i="5" s="1"/>
  <c r="K9717" i="5"/>
  <c r="J9717" i="5"/>
  <c r="L9717" i="5" s="1"/>
  <c r="K9709" i="5"/>
  <c r="J9709" i="5"/>
  <c r="L9709" i="5" s="1"/>
  <c r="K9701" i="5"/>
  <c r="J9701" i="5"/>
  <c r="L9701" i="5" s="1"/>
  <c r="K9693" i="5"/>
  <c r="J9693" i="5"/>
  <c r="L9693" i="5" s="1"/>
  <c r="K9685" i="5"/>
  <c r="J9685" i="5"/>
  <c r="L9685" i="5" s="1"/>
  <c r="K9677" i="5"/>
  <c r="J9677" i="5"/>
  <c r="L9677" i="5" s="1"/>
  <c r="K9669" i="5"/>
  <c r="J9669" i="5"/>
  <c r="L9669" i="5" s="1"/>
  <c r="K9661" i="5"/>
  <c r="J9661" i="5"/>
  <c r="L9661" i="5" s="1"/>
  <c r="K9653" i="5"/>
  <c r="J9653" i="5"/>
  <c r="L9653" i="5" s="1"/>
  <c r="K9645" i="5"/>
  <c r="J9645" i="5"/>
  <c r="L9645" i="5" s="1"/>
  <c r="K9637" i="5"/>
  <c r="J9637" i="5"/>
  <c r="L9637" i="5" s="1"/>
  <c r="K9629" i="5"/>
  <c r="J9629" i="5"/>
  <c r="L9629" i="5" s="1"/>
  <c r="K9621" i="5"/>
  <c r="J9621" i="5"/>
  <c r="L9621" i="5" s="1"/>
  <c r="K9613" i="5"/>
  <c r="J9613" i="5"/>
  <c r="L9613" i="5" s="1"/>
  <c r="K9605" i="5"/>
  <c r="J9605" i="5"/>
  <c r="L9605" i="5" s="1"/>
  <c r="K9597" i="5"/>
  <c r="J9597" i="5"/>
  <c r="L9597" i="5" s="1"/>
  <c r="K9589" i="5"/>
  <c r="J9589" i="5"/>
  <c r="L9589" i="5" s="1"/>
  <c r="K9581" i="5"/>
  <c r="J9581" i="5"/>
  <c r="L9581" i="5" s="1"/>
  <c r="K9573" i="5"/>
  <c r="J9573" i="5"/>
  <c r="L9573" i="5" s="1"/>
  <c r="K9565" i="5"/>
  <c r="J9565" i="5"/>
  <c r="L9565" i="5" s="1"/>
  <c r="K9557" i="5"/>
  <c r="J9557" i="5"/>
  <c r="L9557" i="5" s="1"/>
  <c r="K9549" i="5"/>
  <c r="J9549" i="5"/>
  <c r="L9549" i="5" s="1"/>
  <c r="K9541" i="5"/>
  <c r="J9541" i="5"/>
  <c r="L9541" i="5" s="1"/>
  <c r="K9533" i="5"/>
  <c r="J9533" i="5"/>
  <c r="L9533" i="5" s="1"/>
  <c r="K9525" i="5"/>
  <c r="J9525" i="5"/>
  <c r="L9525" i="5" s="1"/>
  <c r="K9517" i="5"/>
  <c r="J9517" i="5"/>
  <c r="L9517" i="5" s="1"/>
  <c r="K9509" i="5"/>
  <c r="J9509" i="5"/>
  <c r="L9509" i="5" s="1"/>
  <c r="K9501" i="5"/>
  <c r="J9501" i="5"/>
  <c r="L9501" i="5" s="1"/>
  <c r="K9493" i="5"/>
  <c r="J9493" i="5"/>
  <c r="L9493" i="5" s="1"/>
  <c r="K9485" i="5"/>
  <c r="J9485" i="5"/>
  <c r="L9485" i="5" s="1"/>
  <c r="K9477" i="5"/>
  <c r="J9477" i="5"/>
  <c r="L9477" i="5" s="1"/>
  <c r="K9469" i="5"/>
  <c r="J9469" i="5"/>
  <c r="L9469" i="5" s="1"/>
  <c r="K9461" i="5"/>
  <c r="J9461" i="5"/>
  <c r="L9461" i="5" s="1"/>
  <c r="K9453" i="5"/>
  <c r="J9453" i="5"/>
  <c r="L9453" i="5" s="1"/>
  <c r="K9445" i="5"/>
  <c r="J9445" i="5"/>
  <c r="L9445" i="5" s="1"/>
  <c r="K9437" i="5"/>
  <c r="J9437" i="5"/>
  <c r="L9437" i="5" s="1"/>
  <c r="K9429" i="5"/>
  <c r="J9429" i="5"/>
  <c r="L9429" i="5" s="1"/>
  <c r="K9421" i="5"/>
  <c r="J9421" i="5"/>
  <c r="L9421" i="5" s="1"/>
  <c r="K9413" i="5"/>
  <c r="J9413" i="5"/>
  <c r="L9413" i="5" s="1"/>
  <c r="K9405" i="5"/>
  <c r="J9405" i="5"/>
  <c r="L9405" i="5" s="1"/>
  <c r="K9397" i="5"/>
  <c r="J9397" i="5"/>
  <c r="L9397" i="5" s="1"/>
  <c r="K9389" i="5"/>
  <c r="J9389" i="5"/>
  <c r="L9389" i="5" s="1"/>
  <c r="K9381" i="5"/>
  <c r="J9381" i="5"/>
  <c r="L9381" i="5" s="1"/>
  <c r="K9373" i="5"/>
  <c r="J9373" i="5"/>
  <c r="L9373" i="5" s="1"/>
  <c r="K9365" i="5"/>
  <c r="J9365" i="5"/>
  <c r="L9365" i="5" s="1"/>
  <c r="K9357" i="5"/>
  <c r="J9357" i="5"/>
  <c r="L9357" i="5" s="1"/>
  <c r="K9349" i="5"/>
  <c r="J9349" i="5"/>
  <c r="L9349" i="5" s="1"/>
  <c r="K9341" i="5"/>
  <c r="J9341" i="5"/>
  <c r="L9341" i="5" s="1"/>
  <c r="K9333" i="5"/>
  <c r="J9333" i="5"/>
  <c r="L9333" i="5" s="1"/>
  <c r="K9325" i="5"/>
  <c r="J9325" i="5"/>
  <c r="L9325" i="5" s="1"/>
  <c r="K9317" i="5"/>
  <c r="J9317" i="5"/>
  <c r="L9317" i="5" s="1"/>
  <c r="K9309" i="5"/>
  <c r="J9309" i="5"/>
  <c r="L9309" i="5" s="1"/>
  <c r="K9301" i="5"/>
  <c r="J9301" i="5"/>
  <c r="L9301" i="5" s="1"/>
  <c r="K9293" i="5"/>
  <c r="J9293" i="5"/>
  <c r="L9293" i="5" s="1"/>
  <c r="K9285" i="5"/>
  <c r="J9285" i="5"/>
  <c r="L9285" i="5" s="1"/>
  <c r="K9277" i="5"/>
  <c r="J9277" i="5"/>
  <c r="L9277" i="5" s="1"/>
  <c r="K9269" i="5"/>
  <c r="J9269" i="5"/>
  <c r="L9269" i="5" s="1"/>
  <c r="K9261" i="5"/>
  <c r="J9261" i="5"/>
  <c r="L9261" i="5" s="1"/>
  <c r="K9253" i="5"/>
  <c r="J9253" i="5"/>
  <c r="L9253" i="5" s="1"/>
  <c r="K9245" i="5"/>
  <c r="J9245" i="5"/>
  <c r="L9245" i="5" s="1"/>
  <c r="K9237" i="5"/>
  <c r="J9237" i="5"/>
  <c r="L9237" i="5" s="1"/>
  <c r="K9229" i="5"/>
  <c r="J9229" i="5"/>
  <c r="L9229" i="5" s="1"/>
  <c r="K9221" i="5"/>
  <c r="J9221" i="5"/>
  <c r="L9221" i="5" s="1"/>
  <c r="K9213" i="5"/>
  <c r="J9213" i="5"/>
  <c r="L9213" i="5" s="1"/>
  <c r="K9205" i="5"/>
  <c r="J9205" i="5"/>
  <c r="L9205" i="5" s="1"/>
  <c r="K9197" i="5"/>
  <c r="J9197" i="5"/>
  <c r="L9197" i="5" s="1"/>
  <c r="J9609" i="5"/>
  <c r="L9609" i="5" s="1"/>
  <c r="J9097" i="5"/>
  <c r="L9097" i="5" s="1"/>
  <c r="K9996" i="5"/>
  <c r="J9996" i="5"/>
  <c r="L9996" i="5" s="1"/>
  <c r="K9988" i="5"/>
  <c r="J9988" i="5"/>
  <c r="L9988" i="5" s="1"/>
  <c r="K9980" i="5"/>
  <c r="J9980" i="5"/>
  <c r="L9980" i="5" s="1"/>
  <c r="K9972" i="5"/>
  <c r="J9972" i="5"/>
  <c r="L9972" i="5" s="1"/>
  <c r="K9964" i="5"/>
  <c r="J9964" i="5"/>
  <c r="L9964" i="5" s="1"/>
  <c r="K9956" i="5"/>
  <c r="J9956" i="5"/>
  <c r="L9956" i="5" s="1"/>
  <c r="K9948" i="5"/>
  <c r="J9948" i="5"/>
  <c r="L9948" i="5" s="1"/>
  <c r="K9940" i="5"/>
  <c r="J9940" i="5"/>
  <c r="L9940" i="5" s="1"/>
  <c r="K9932" i="5"/>
  <c r="J9932" i="5"/>
  <c r="L9932" i="5" s="1"/>
  <c r="K9924" i="5"/>
  <c r="J9924" i="5"/>
  <c r="L9924" i="5" s="1"/>
  <c r="K9916" i="5"/>
  <c r="J9916" i="5"/>
  <c r="L9916" i="5" s="1"/>
  <c r="K9908" i="5"/>
  <c r="J9908" i="5"/>
  <c r="L9908" i="5" s="1"/>
  <c r="K9900" i="5"/>
  <c r="J9900" i="5"/>
  <c r="L9900" i="5" s="1"/>
  <c r="K9892" i="5"/>
  <c r="J9892" i="5"/>
  <c r="L9892" i="5" s="1"/>
  <c r="K9884" i="5"/>
  <c r="J9884" i="5"/>
  <c r="L9884" i="5" s="1"/>
  <c r="K9876" i="5"/>
  <c r="J9876" i="5"/>
  <c r="L9876" i="5" s="1"/>
  <c r="K9868" i="5"/>
  <c r="J9868" i="5"/>
  <c r="L9868" i="5" s="1"/>
  <c r="K9860" i="5"/>
  <c r="J9860" i="5"/>
  <c r="L9860" i="5" s="1"/>
  <c r="K9852" i="5"/>
  <c r="J9852" i="5"/>
  <c r="L9852" i="5" s="1"/>
  <c r="K9844" i="5"/>
  <c r="J9844" i="5"/>
  <c r="L9844" i="5" s="1"/>
  <c r="K9836" i="5"/>
  <c r="J9836" i="5"/>
  <c r="L9836" i="5" s="1"/>
  <c r="K9828" i="5"/>
  <c r="J9828" i="5"/>
  <c r="L9828" i="5" s="1"/>
  <c r="K9820" i="5"/>
  <c r="J9820" i="5"/>
  <c r="L9820" i="5" s="1"/>
  <c r="K9812" i="5"/>
  <c r="J9812" i="5"/>
  <c r="L9812" i="5" s="1"/>
  <c r="K9804" i="5"/>
  <c r="J9804" i="5"/>
  <c r="L9804" i="5" s="1"/>
  <c r="K9796" i="5"/>
  <c r="J9796" i="5"/>
  <c r="L9796" i="5" s="1"/>
  <c r="K9788" i="5"/>
  <c r="J9788" i="5"/>
  <c r="L9788" i="5" s="1"/>
  <c r="K9780" i="5"/>
  <c r="J9780" i="5"/>
  <c r="L9780" i="5" s="1"/>
  <c r="K9772" i="5"/>
  <c r="J9772" i="5"/>
  <c r="L9772" i="5" s="1"/>
  <c r="K9764" i="5"/>
  <c r="J9764" i="5"/>
  <c r="L9764" i="5" s="1"/>
  <c r="K9756" i="5"/>
  <c r="J9756" i="5"/>
  <c r="L9756" i="5" s="1"/>
  <c r="K9748" i="5"/>
  <c r="J9748" i="5"/>
  <c r="L9748" i="5" s="1"/>
  <c r="K9740" i="5"/>
  <c r="J9740" i="5"/>
  <c r="L9740" i="5" s="1"/>
  <c r="K9732" i="5"/>
  <c r="J9732" i="5"/>
  <c r="L9732" i="5" s="1"/>
  <c r="K9724" i="5"/>
  <c r="J9724" i="5"/>
  <c r="L9724" i="5" s="1"/>
  <c r="K9716" i="5"/>
  <c r="J9716" i="5"/>
  <c r="L9716" i="5" s="1"/>
  <c r="K9708" i="5"/>
  <c r="J9708" i="5"/>
  <c r="L9708" i="5" s="1"/>
  <c r="K9700" i="5"/>
  <c r="J9700" i="5"/>
  <c r="L9700" i="5" s="1"/>
  <c r="K9692" i="5"/>
  <c r="J9692" i="5"/>
  <c r="L9692" i="5" s="1"/>
  <c r="K9684" i="5"/>
  <c r="J9684" i="5"/>
  <c r="L9684" i="5" s="1"/>
  <c r="K9676" i="5"/>
  <c r="J9676" i="5"/>
  <c r="L9676" i="5" s="1"/>
  <c r="K9668" i="5"/>
  <c r="J9668" i="5"/>
  <c r="L9668" i="5" s="1"/>
  <c r="K9660" i="5"/>
  <c r="J9660" i="5"/>
  <c r="L9660" i="5" s="1"/>
  <c r="K9652" i="5"/>
  <c r="J9652" i="5"/>
  <c r="L9652" i="5" s="1"/>
  <c r="K9644" i="5"/>
  <c r="J9644" i="5"/>
  <c r="L9644" i="5" s="1"/>
  <c r="K9636" i="5"/>
  <c r="J9636" i="5"/>
  <c r="L9636" i="5" s="1"/>
  <c r="K9628" i="5"/>
  <c r="J9628" i="5"/>
  <c r="L9628" i="5" s="1"/>
  <c r="K9620" i="5"/>
  <c r="J9620" i="5"/>
  <c r="L9620" i="5" s="1"/>
  <c r="K9612" i="5"/>
  <c r="J9612" i="5"/>
  <c r="L9612" i="5" s="1"/>
  <c r="K9604" i="5"/>
  <c r="J9604" i="5"/>
  <c r="L9604" i="5" s="1"/>
  <c r="K9596" i="5"/>
  <c r="J9596" i="5"/>
  <c r="L9596" i="5" s="1"/>
  <c r="K9588" i="5"/>
  <c r="J9588" i="5"/>
  <c r="L9588" i="5" s="1"/>
  <c r="K9580" i="5"/>
  <c r="J9580" i="5"/>
  <c r="L9580" i="5" s="1"/>
  <c r="K9572" i="5"/>
  <c r="J9572" i="5"/>
  <c r="L9572" i="5" s="1"/>
  <c r="K9564" i="5"/>
  <c r="J9564" i="5"/>
  <c r="L9564" i="5" s="1"/>
  <c r="K9556" i="5"/>
  <c r="J9556" i="5"/>
  <c r="L9556" i="5" s="1"/>
  <c r="K9548" i="5"/>
  <c r="J9548" i="5"/>
  <c r="L9548" i="5" s="1"/>
  <c r="K9540" i="5"/>
  <c r="J9540" i="5"/>
  <c r="L9540" i="5" s="1"/>
  <c r="K9532" i="5"/>
  <c r="J9532" i="5"/>
  <c r="L9532" i="5" s="1"/>
  <c r="K9524" i="5"/>
  <c r="J9524" i="5"/>
  <c r="L9524" i="5" s="1"/>
  <c r="K9516" i="5"/>
  <c r="J9516" i="5"/>
  <c r="L9516" i="5" s="1"/>
  <c r="K9508" i="5"/>
  <c r="J9508" i="5"/>
  <c r="L9508" i="5" s="1"/>
  <c r="K9500" i="5"/>
  <c r="J9500" i="5"/>
  <c r="L9500" i="5" s="1"/>
  <c r="K9492" i="5"/>
  <c r="J9492" i="5"/>
  <c r="L9492" i="5" s="1"/>
  <c r="K9484" i="5"/>
  <c r="J9484" i="5"/>
  <c r="L9484" i="5" s="1"/>
  <c r="K9476" i="5"/>
  <c r="J9476" i="5"/>
  <c r="L9476" i="5" s="1"/>
  <c r="K9468" i="5"/>
  <c r="J9468" i="5"/>
  <c r="L9468" i="5" s="1"/>
  <c r="K9460" i="5"/>
  <c r="J9460" i="5"/>
  <c r="L9460" i="5" s="1"/>
  <c r="K9452" i="5"/>
  <c r="J9452" i="5"/>
  <c r="L9452" i="5" s="1"/>
  <c r="K9444" i="5"/>
  <c r="J9444" i="5"/>
  <c r="L9444" i="5" s="1"/>
  <c r="K9436" i="5"/>
  <c r="J9436" i="5"/>
  <c r="L9436" i="5" s="1"/>
  <c r="K9428" i="5"/>
  <c r="J9428" i="5"/>
  <c r="L9428" i="5" s="1"/>
  <c r="K9420" i="5"/>
  <c r="J9420" i="5"/>
  <c r="L9420" i="5" s="1"/>
  <c r="K9412" i="5"/>
  <c r="J9412" i="5"/>
  <c r="L9412" i="5" s="1"/>
  <c r="K9404" i="5"/>
  <c r="J9404" i="5"/>
  <c r="L9404" i="5" s="1"/>
  <c r="K9396" i="5"/>
  <c r="J9396" i="5"/>
  <c r="L9396" i="5" s="1"/>
  <c r="K9388" i="5"/>
  <c r="J9388" i="5"/>
  <c r="L9388" i="5" s="1"/>
  <c r="K9380" i="5"/>
  <c r="J9380" i="5"/>
  <c r="L9380" i="5" s="1"/>
  <c r="K9372" i="5"/>
  <c r="J9372" i="5"/>
  <c r="L9372" i="5" s="1"/>
  <c r="K9364" i="5"/>
  <c r="J9364" i="5"/>
  <c r="L9364" i="5" s="1"/>
  <c r="K9356" i="5"/>
  <c r="J9356" i="5"/>
  <c r="L9356" i="5" s="1"/>
  <c r="K9348" i="5"/>
  <c r="J9348" i="5"/>
  <c r="L9348" i="5" s="1"/>
  <c r="K9340" i="5"/>
  <c r="J9340" i="5"/>
  <c r="L9340" i="5" s="1"/>
  <c r="K9332" i="5"/>
  <c r="J9332" i="5"/>
  <c r="L9332" i="5" s="1"/>
  <c r="K9324" i="5"/>
  <c r="J9324" i="5"/>
  <c r="L9324" i="5" s="1"/>
  <c r="K9316" i="5"/>
  <c r="J9316" i="5"/>
  <c r="L9316" i="5" s="1"/>
  <c r="K9308" i="5"/>
  <c r="J9308" i="5"/>
  <c r="L9308" i="5" s="1"/>
  <c r="K9300" i="5"/>
  <c r="J9300" i="5"/>
  <c r="L9300" i="5" s="1"/>
  <c r="K9292" i="5"/>
  <c r="J9292" i="5"/>
  <c r="L9292" i="5" s="1"/>
  <c r="K9284" i="5"/>
  <c r="J9284" i="5"/>
  <c r="L9284" i="5" s="1"/>
  <c r="K9276" i="5"/>
  <c r="J9276" i="5"/>
  <c r="L9276" i="5" s="1"/>
  <c r="K9268" i="5"/>
  <c r="J9268" i="5"/>
  <c r="L9268" i="5" s="1"/>
  <c r="K9260" i="5"/>
  <c r="J9260" i="5"/>
  <c r="L9260" i="5" s="1"/>
  <c r="K9252" i="5"/>
  <c r="J9252" i="5"/>
  <c r="L9252" i="5" s="1"/>
  <c r="K9244" i="5"/>
  <c r="J9244" i="5"/>
  <c r="L9244" i="5" s="1"/>
  <c r="K9236" i="5"/>
  <c r="J9236" i="5"/>
  <c r="L9236" i="5" s="1"/>
  <c r="K9228" i="5"/>
  <c r="J9228" i="5"/>
  <c r="L9228" i="5" s="1"/>
  <c r="K9220" i="5"/>
  <c r="J9220" i="5"/>
  <c r="L9220" i="5" s="1"/>
  <c r="K9212" i="5"/>
  <c r="J9212" i="5"/>
  <c r="L9212" i="5" s="1"/>
  <c r="K9204" i="5"/>
  <c r="J9204" i="5"/>
  <c r="L9204" i="5" s="1"/>
  <c r="J9545" i="5"/>
  <c r="L9545" i="5" s="1"/>
  <c r="J9033" i="5"/>
  <c r="L9033" i="5" s="1"/>
  <c r="K9196" i="5"/>
  <c r="J9196" i="5"/>
  <c r="L9196" i="5" s="1"/>
  <c r="K9188" i="5"/>
  <c r="J9188" i="5"/>
  <c r="L9188" i="5" s="1"/>
  <c r="K9180" i="5"/>
  <c r="J9180" i="5"/>
  <c r="L9180" i="5" s="1"/>
  <c r="K9172" i="5"/>
  <c r="J9172" i="5"/>
  <c r="L9172" i="5" s="1"/>
  <c r="K9164" i="5"/>
  <c r="J9164" i="5"/>
  <c r="L9164" i="5" s="1"/>
  <c r="K9156" i="5"/>
  <c r="J9156" i="5"/>
  <c r="L9156" i="5" s="1"/>
  <c r="K9148" i="5"/>
  <c r="J9148" i="5"/>
  <c r="L9148" i="5" s="1"/>
  <c r="K9140" i="5"/>
  <c r="J9140" i="5"/>
  <c r="L9140" i="5" s="1"/>
  <c r="K9132" i="5"/>
  <c r="J9132" i="5"/>
  <c r="L9132" i="5" s="1"/>
  <c r="K9124" i="5"/>
  <c r="J9124" i="5"/>
  <c r="L9124" i="5" s="1"/>
  <c r="K9116" i="5"/>
  <c r="J9116" i="5"/>
  <c r="L9116" i="5" s="1"/>
  <c r="K9108" i="5"/>
  <c r="J9108" i="5"/>
  <c r="L9108" i="5" s="1"/>
  <c r="K9100" i="5"/>
  <c r="J9100" i="5"/>
  <c r="L9100" i="5" s="1"/>
  <c r="K9092" i="5"/>
  <c r="J9092" i="5"/>
  <c r="L9092" i="5" s="1"/>
  <c r="K9084" i="5"/>
  <c r="J9084" i="5"/>
  <c r="L9084" i="5" s="1"/>
  <c r="K9076" i="5"/>
  <c r="J9076" i="5"/>
  <c r="L9076" i="5" s="1"/>
  <c r="K9068" i="5"/>
  <c r="J9068" i="5"/>
  <c r="L9068" i="5" s="1"/>
  <c r="K9060" i="5"/>
  <c r="J9060" i="5"/>
  <c r="L9060" i="5" s="1"/>
  <c r="K9052" i="5"/>
  <c r="J9052" i="5"/>
  <c r="L9052" i="5" s="1"/>
  <c r="K9044" i="5"/>
  <c r="J9044" i="5"/>
  <c r="L9044" i="5" s="1"/>
  <c r="K9036" i="5"/>
  <c r="J9036" i="5"/>
  <c r="L9036" i="5" s="1"/>
  <c r="K9028" i="5"/>
  <c r="J9028" i="5"/>
  <c r="L9028" i="5" s="1"/>
  <c r="K9020" i="5"/>
  <c r="J9020" i="5"/>
  <c r="L9020" i="5" s="1"/>
  <c r="K9012" i="5"/>
  <c r="J9012" i="5"/>
  <c r="L9012" i="5" s="1"/>
  <c r="K9004" i="5"/>
  <c r="J9004" i="5"/>
  <c r="L9004" i="5" s="1"/>
  <c r="K8996" i="5"/>
  <c r="J8996" i="5"/>
  <c r="L8996" i="5" s="1"/>
  <c r="K8988" i="5"/>
  <c r="J8988" i="5"/>
  <c r="L8988" i="5" s="1"/>
  <c r="K8980" i="5"/>
  <c r="J8980" i="5"/>
  <c r="L8980" i="5" s="1"/>
  <c r="K8972" i="5"/>
  <c r="J8972" i="5"/>
  <c r="L8972" i="5" s="1"/>
  <c r="K8964" i="5"/>
  <c r="J8964" i="5"/>
  <c r="L8964" i="5" s="1"/>
  <c r="K8956" i="5"/>
  <c r="J8956" i="5"/>
  <c r="L8956" i="5" s="1"/>
  <c r="K8948" i="5"/>
  <c r="J8948" i="5"/>
  <c r="L8948" i="5" s="1"/>
  <c r="K8940" i="5"/>
  <c r="J8940" i="5"/>
  <c r="L8940" i="5" s="1"/>
  <c r="K8932" i="5"/>
  <c r="J8932" i="5"/>
  <c r="L8932" i="5" s="1"/>
  <c r="K8924" i="5"/>
  <c r="J8924" i="5"/>
  <c r="L8924" i="5" s="1"/>
  <c r="K8916" i="5"/>
  <c r="J8916" i="5"/>
  <c r="L8916" i="5" s="1"/>
  <c r="K8908" i="5"/>
  <c r="J8908" i="5"/>
  <c r="L8908" i="5" s="1"/>
  <c r="K8900" i="5"/>
  <c r="J8900" i="5"/>
  <c r="L8900" i="5" s="1"/>
  <c r="K8892" i="5"/>
  <c r="J8892" i="5"/>
  <c r="L8892" i="5" s="1"/>
  <c r="K8884" i="5"/>
  <c r="J8884" i="5"/>
  <c r="L8884" i="5" s="1"/>
  <c r="K8876" i="5"/>
  <c r="J8876" i="5"/>
  <c r="L8876" i="5" s="1"/>
  <c r="K8868" i="5"/>
  <c r="J8868" i="5"/>
  <c r="L8868" i="5" s="1"/>
  <c r="K8860" i="5"/>
  <c r="J8860" i="5"/>
  <c r="L8860" i="5" s="1"/>
  <c r="K8852" i="5"/>
  <c r="J8852" i="5"/>
  <c r="L8852" i="5" s="1"/>
  <c r="K8844" i="5"/>
  <c r="J8844" i="5"/>
  <c r="L8844" i="5" s="1"/>
  <c r="K8836" i="5"/>
  <c r="J8836" i="5"/>
  <c r="L8836" i="5" s="1"/>
  <c r="K8828" i="5"/>
  <c r="J8828" i="5"/>
  <c r="L8828" i="5" s="1"/>
  <c r="K8820" i="5"/>
  <c r="J8820" i="5"/>
  <c r="L8820" i="5" s="1"/>
  <c r="K8812" i="5"/>
  <c r="J8812" i="5"/>
  <c r="L8812" i="5" s="1"/>
  <c r="K8804" i="5"/>
  <c r="J8804" i="5"/>
  <c r="L8804" i="5" s="1"/>
  <c r="K8796" i="5"/>
  <c r="J8796" i="5"/>
  <c r="L8796" i="5" s="1"/>
  <c r="K8788" i="5"/>
  <c r="J8788" i="5"/>
  <c r="L8788" i="5" s="1"/>
  <c r="K8780" i="5"/>
  <c r="J8780" i="5"/>
  <c r="L8780" i="5" s="1"/>
  <c r="K8772" i="5"/>
  <c r="J8772" i="5"/>
  <c r="L8772" i="5" s="1"/>
  <c r="K8764" i="5"/>
  <c r="J8764" i="5"/>
  <c r="L8764" i="5" s="1"/>
  <c r="K8756" i="5"/>
  <c r="J8756" i="5"/>
  <c r="L8756" i="5" s="1"/>
  <c r="K8748" i="5"/>
  <c r="J8748" i="5"/>
  <c r="L8748" i="5" s="1"/>
  <c r="K8740" i="5"/>
  <c r="J8740" i="5"/>
  <c r="L8740" i="5" s="1"/>
  <c r="K8732" i="5"/>
  <c r="J8732" i="5"/>
  <c r="L8732" i="5" s="1"/>
  <c r="K8724" i="5"/>
  <c r="J8724" i="5"/>
  <c r="L8724" i="5" s="1"/>
  <c r="K8716" i="5"/>
  <c r="J8716" i="5"/>
  <c r="L8716" i="5" s="1"/>
  <c r="K8708" i="5"/>
  <c r="J8708" i="5"/>
  <c r="L8708" i="5" s="1"/>
  <c r="K8700" i="5"/>
  <c r="J8700" i="5"/>
  <c r="L8700" i="5" s="1"/>
  <c r="K8692" i="5"/>
  <c r="J8692" i="5"/>
  <c r="L8692" i="5" s="1"/>
  <c r="K8684" i="5"/>
  <c r="J8684" i="5"/>
  <c r="L8684" i="5" s="1"/>
  <c r="K8676" i="5"/>
  <c r="J8676" i="5"/>
  <c r="L8676" i="5" s="1"/>
  <c r="K8668" i="5"/>
  <c r="J8668" i="5"/>
  <c r="L8668" i="5" s="1"/>
  <c r="K8660" i="5"/>
  <c r="J8660" i="5"/>
  <c r="L8660" i="5" s="1"/>
  <c r="K8652" i="5"/>
  <c r="J8652" i="5"/>
  <c r="L8652" i="5" s="1"/>
  <c r="K8644" i="5"/>
  <c r="J8644" i="5"/>
  <c r="L8644" i="5" s="1"/>
  <c r="K8636" i="5"/>
  <c r="J8636" i="5"/>
  <c r="L8636" i="5" s="1"/>
  <c r="K8628" i="5"/>
  <c r="J8628" i="5"/>
  <c r="L8628" i="5" s="1"/>
  <c r="K8620" i="5"/>
  <c r="J8620" i="5"/>
  <c r="L8620" i="5" s="1"/>
  <c r="K8612" i="5"/>
  <c r="J8612" i="5"/>
  <c r="L8612" i="5" s="1"/>
  <c r="K8604" i="5"/>
  <c r="J8604" i="5"/>
  <c r="L8604" i="5" s="1"/>
  <c r="K8596" i="5"/>
  <c r="J8596" i="5"/>
  <c r="L8596" i="5" s="1"/>
  <c r="K8588" i="5"/>
  <c r="J8588" i="5"/>
  <c r="L8588" i="5" s="1"/>
  <c r="K8580" i="5"/>
  <c r="J8580" i="5"/>
  <c r="L8580" i="5" s="1"/>
  <c r="K8572" i="5"/>
  <c r="J8572" i="5"/>
  <c r="L8572" i="5" s="1"/>
  <c r="K8564" i="5"/>
  <c r="J8564" i="5"/>
  <c r="L8564" i="5" s="1"/>
  <c r="K8556" i="5"/>
  <c r="J8556" i="5"/>
  <c r="L8556" i="5" s="1"/>
  <c r="K8548" i="5"/>
  <c r="J8548" i="5"/>
  <c r="L8548" i="5" s="1"/>
  <c r="K8540" i="5"/>
  <c r="J8540" i="5"/>
  <c r="L8540" i="5" s="1"/>
  <c r="K8532" i="5"/>
  <c r="J8532" i="5"/>
  <c r="L8532" i="5" s="1"/>
  <c r="K8524" i="5"/>
  <c r="J8524" i="5"/>
  <c r="L8524" i="5" s="1"/>
  <c r="K8516" i="5"/>
  <c r="J8516" i="5"/>
  <c r="L8516" i="5" s="1"/>
  <c r="K8508" i="5"/>
  <c r="J8508" i="5"/>
  <c r="L8508" i="5" s="1"/>
  <c r="K8500" i="5"/>
  <c r="J8500" i="5"/>
  <c r="L8500" i="5" s="1"/>
  <c r="K8492" i="5"/>
  <c r="J8492" i="5"/>
  <c r="L8492" i="5" s="1"/>
  <c r="K8484" i="5"/>
  <c r="J8484" i="5"/>
  <c r="L8484" i="5" s="1"/>
  <c r="K8476" i="5"/>
  <c r="J8476" i="5"/>
  <c r="L8476" i="5" s="1"/>
  <c r="K8468" i="5"/>
  <c r="J8468" i="5"/>
  <c r="L8468" i="5" s="1"/>
  <c r="K8460" i="5"/>
  <c r="J8460" i="5"/>
  <c r="L8460" i="5" s="1"/>
  <c r="K8452" i="5"/>
  <c r="J8452" i="5"/>
  <c r="L8452" i="5" s="1"/>
  <c r="K8444" i="5"/>
  <c r="J8444" i="5"/>
  <c r="L8444" i="5" s="1"/>
  <c r="K8436" i="5"/>
  <c r="J8436" i="5"/>
  <c r="L8436" i="5" s="1"/>
  <c r="K8428" i="5"/>
  <c r="J8428" i="5"/>
  <c r="L8428" i="5" s="1"/>
  <c r="K8420" i="5"/>
  <c r="J8420" i="5"/>
  <c r="L8420" i="5" s="1"/>
  <c r="K8412" i="5"/>
  <c r="J8412" i="5"/>
  <c r="L8412" i="5" s="1"/>
  <c r="K8404" i="5"/>
  <c r="J8404" i="5"/>
  <c r="L8404" i="5" s="1"/>
  <c r="K8396" i="5"/>
  <c r="J8396" i="5"/>
  <c r="L8396" i="5" s="1"/>
  <c r="K8388" i="5"/>
  <c r="J8388" i="5"/>
  <c r="L8388" i="5" s="1"/>
  <c r="K8380" i="5"/>
  <c r="J8380" i="5"/>
  <c r="L8380" i="5" s="1"/>
  <c r="K8372" i="5"/>
  <c r="J8372" i="5"/>
  <c r="L8372" i="5" s="1"/>
  <c r="K8364" i="5"/>
  <c r="J8364" i="5"/>
  <c r="L8364" i="5" s="1"/>
  <c r="K8356" i="5"/>
  <c r="J8356" i="5"/>
  <c r="L8356" i="5" s="1"/>
  <c r="K8348" i="5"/>
  <c r="J8348" i="5"/>
  <c r="L8348" i="5" s="1"/>
  <c r="K8340" i="5"/>
  <c r="J8340" i="5"/>
  <c r="L8340" i="5" s="1"/>
  <c r="K8332" i="5"/>
  <c r="J8332" i="5"/>
  <c r="L8332" i="5" s="1"/>
  <c r="K8324" i="5"/>
  <c r="J8324" i="5"/>
  <c r="L8324" i="5" s="1"/>
  <c r="K8316" i="5"/>
  <c r="J8316" i="5"/>
  <c r="L8316" i="5" s="1"/>
  <c r="K8308" i="5"/>
  <c r="J8308" i="5"/>
  <c r="L8308" i="5" s="1"/>
  <c r="K8300" i="5"/>
  <c r="J8300" i="5"/>
  <c r="L8300" i="5" s="1"/>
  <c r="K8292" i="5"/>
  <c r="J8292" i="5"/>
  <c r="L8292" i="5" s="1"/>
  <c r="K8284" i="5"/>
  <c r="J8284" i="5"/>
  <c r="L8284" i="5" s="1"/>
  <c r="K8276" i="5"/>
  <c r="J8276" i="5"/>
  <c r="L8276" i="5" s="1"/>
  <c r="K8268" i="5"/>
  <c r="J8268" i="5"/>
  <c r="L8268" i="5" s="1"/>
  <c r="K8260" i="5"/>
  <c r="J8260" i="5"/>
  <c r="L8260" i="5" s="1"/>
  <c r="K8252" i="5"/>
  <c r="J8252" i="5"/>
  <c r="L8252" i="5" s="1"/>
  <c r="K8244" i="5"/>
  <c r="J8244" i="5"/>
  <c r="L8244" i="5" s="1"/>
  <c r="K8236" i="5"/>
  <c r="J8236" i="5"/>
  <c r="L8236" i="5" s="1"/>
  <c r="K8228" i="5"/>
  <c r="J8228" i="5"/>
  <c r="L8228" i="5" s="1"/>
  <c r="K8220" i="5"/>
  <c r="J8220" i="5"/>
  <c r="L8220" i="5" s="1"/>
  <c r="K8212" i="5"/>
  <c r="J8212" i="5"/>
  <c r="L8212" i="5" s="1"/>
  <c r="K8204" i="5"/>
  <c r="J8204" i="5"/>
  <c r="L8204" i="5" s="1"/>
  <c r="K8196" i="5"/>
  <c r="J8196" i="5"/>
  <c r="L8196" i="5" s="1"/>
  <c r="K8188" i="5"/>
  <c r="J8188" i="5"/>
  <c r="L8188" i="5" s="1"/>
  <c r="K8180" i="5"/>
  <c r="J8180" i="5"/>
  <c r="L8180" i="5" s="1"/>
  <c r="K8172" i="5"/>
  <c r="J8172" i="5"/>
  <c r="L8172" i="5" s="1"/>
  <c r="K8164" i="5"/>
  <c r="J8164" i="5"/>
  <c r="L8164" i="5" s="1"/>
  <c r="K8156" i="5"/>
  <c r="J8156" i="5"/>
  <c r="L8156" i="5" s="1"/>
  <c r="K8148" i="5"/>
  <c r="J8148" i="5"/>
  <c r="L8148" i="5" s="1"/>
  <c r="K8140" i="5"/>
  <c r="J8140" i="5"/>
  <c r="L8140" i="5" s="1"/>
  <c r="K8132" i="5"/>
  <c r="J8132" i="5"/>
  <c r="L8132" i="5" s="1"/>
  <c r="K8124" i="5"/>
  <c r="J8124" i="5"/>
  <c r="L8124" i="5" s="1"/>
  <c r="K8116" i="5"/>
  <c r="J8116" i="5"/>
  <c r="L8116" i="5" s="1"/>
  <c r="K8108" i="5"/>
  <c r="J8108" i="5"/>
  <c r="L8108" i="5" s="1"/>
  <c r="K8100" i="5"/>
  <c r="J8100" i="5"/>
  <c r="L8100" i="5" s="1"/>
  <c r="K8092" i="5"/>
  <c r="J8092" i="5"/>
  <c r="L8092" i="5" s="1"/>
  <c r="K8084" i="5"/>
  <c r="J8084" i="5"/>
  <c r="L8084" i="5" s="1"/>
  <c r="K8076" i="5"/>
  <c r="J8076" i="5"/>
  <c r="L8076" i="5" s="1"/>
  <c r="K8068" i="5"/>
  <c r="J8068" i="5"/>
  <c r="L8068" i="5" s="1"/>
  <c r="K8060" i="5"/>
  <c r="J8060" i="5"/>
  <c r="L8060" i="5" s="1"/>
  <c r="K8052" i="5"/>
  <c r="J8052" i="5"/>
  <c r="L8052" i="5" s="1"/>
  <c r="K8044" i="5"/>
  <c r="J8044" i="5"/>
  <c r="L8044" i="5" s="1"/>
  <c r="K8036" i="5"/>
  <c r="J8036" i="5"/>
  <c r="L8036" i="5" s="1"/>
  <c r="K8028" i="5"/>
  <c r="J8028" i="5"/>
  <c r="L8028" i="5" s="1"/>
  <c r="K8020" i="5"/>
  <c r="J8020" i="5"/>
  <c r="L8020" i="5" s="1"/>
  <c r="K8012" i="5"/>
  <c r="J8012" i="5"/>
  <c r="L8012" i="5" s="1"/>
  <c r="K8004" i="5"/>
  <c r="J8004" i="5"/>
  <c r="L8004" i="5" s="1"/>
  <c r="K7996" i="5"/>
  <c r="J7996" i="5"/>
  <c r="L7996" i="5" s="1"/>
  <c r="K7988" i="5"/>
  <c r="J7988" i="5"/>
  <c r="L7988" i="5" s="1"/>
  <c r="K7980" i="5"/>
  <c r="J7980" i="5"/>
  <c r="L7980" i="5" s="1"/>
  <c r="K7972" i="5"/>
  <c r="J7972" i="5"/>
  <c r="L7972" i="5" s="1"/>
  <c r="K7964" i="5"/>
  <c r="J7964" i="5"/>
  <c r="L7964" i="5" s="1"/>
  <c r="K7956" i="5"/>
  <c r="J7956" i="5"/>
  <c r="L7956" i="5" s="1"/>
  <c r="K7948" i="5"/>
  <c r="J7948" i="5"/>
  <c r="L7948" i="5" s="1"/>
  <c r="K7940" i="5"/>
  <c r="J7940" i="5"/>
  <c r="L7940" i="5" s="1"/>
  <c r="K7932" i="5"/>
  <c r="J7932" i="5"/>
  <c r="L7932" i="5" s="1"/>
  <c r="K7924" i="5"/>
  <c r="J7924" i="5"/>
  <c r="L7924" i="5" s="1"/>
  <c r="K7916" i="5"/>
  <c r="J7916" i="5"/>
  <c r="L7916" i="5" s="1"/>
  <c r="K7908" i="5"/>
  <c r="J7908" i="5"/>
  <c r="L7908" i="5" s="1"/>
  <c r="K7900" i="5"/>
  <c r="J7900" i="5"/>
  <c r="L7900" i="5" s="1"/>
  <c r="K7892" i="5"/>
  <c r="J7892" i="5"/>
  <c r="L7892" i="5" s="1"/>
  <c r="K7884" i="5"/>
  <c r="J7884" i="5"/>
  <c r="L7884" i="5" s="1"/>
  <c r="K7876" i="5"/>
  <c r="J7876" i="5"/>
  <c r="L7876" i="5" s="1"/>
  <c r="K7868" i="5"/>
  <c r="J7868" i="5"/>
  <c r="L7868" i="5" s="1"/>
  <c r="K7860" i="5"/>
  <c r="J7860" i="5"/>
  <c r="L7860" i="5" s="1"/>
  <c r="K7852" i="5"/>
  <c r="J7852" i="5"/>
  <c r="L7852" i="5" s="1"/>
  <c r="K7844" i="5"/>
  <c r="J7844" i="5"/>
  <c r="L7844" i="5" s="1"/>
  <c r="K7836" i="5"/>
  <c r="J7836" i="5"/>
  <c r="L7836" i="5" s="1"/>
  <c r="K7828" i="5"/>
  <c r="J7828" i="5"/>
  <c r="L7828" i="5" s="1"/>
  <c r="K7820" i="5"/>
  <c r="J7820" i="5"/>
  <c r="L7820" i="5" s="1"/>
  <c r="K7812" i="5"/>
  <c r="J7812" i="5"/>
  <c r="L7812" i="5" s="1"/>
  <c r="K7804" i="5"/>
  <c r="J7804" i="5"/>
  <c r="L7804" i="5" s="1"/>
  <c r="K7796" i="5"/>
  <c r="J7796" i="5"/>
  <c r="L7796" i="5" s="1"/>
  <c r="K7788" i="5"/>
  <c r="J7788" i="5"/>
  <c r="L7788" i="5" s="1"/>
  <c r="K7780" i="5"/>
  <c r="J7780" i="5"/>
  <c r="L7780" i="5" s="1"/>
  <c r="K7772" i="5"/>
  <c r="J7772" i="5"/>
  <c r="L7772" i="5" s="1"/>
  <c r="K7764" i="5"/>
  <c r="J7764" i="5"/>
  <c r="L7764" i="5" s="1"/>
  <c r="K7756" i="5"/>
  <c r="J7756" i="5"/>
  <c r="L7756" i="5" s="1"/>
  <c r="K7748" i="5"/>
  <c r="J7748" i="5"/>
  <c r="L7748" i="5" s="1"/>
  <c r="K7740" i="5"/>
  <c r="J7740" i="5"/>
  <c r="L7740" i="5" s="1"/>
  <c r="K7732" i="5"/>
  <c r="J7732" i="5"/>
  <c r="L7732" i="5" s="1"/>
  <c r="K7724" i="5"/>
  <c r="J7724" i="5"/>
  <c r="L7724" i="5" s="1"/>
  <c r="K7716" i="5"/>
  <c r="J7716" i="5"/>
  <c r="L7716" i="5" s="1"/>
  <c r="K7708" i="5"/>
  <c r="J7708" i="5"/>
  <c r="L7708" i="5" s="1"/>
  <c r="K7700" i="5"/>
  <c r="J7700" i="5"/>
  <c r="L7700" i="5" s="1"/>
  <c r="K7692" i="5"/>
  <c r="J7692" i="5"/>
  <c r="L7692" i="5" s="1"/>
  <c r="K7684" i="5"/>
  <c r="J7684" i="5"/>
  <c r="L7684" i="5" s="1"/>
  <c r="K7676" i="5"/>
  <c r="J7676" i="5"/>
  <c r="L7676" i="5" s="1"/>
  <c r="K7668" i="5"/>
  <c r="J7668" i="5"/>
  <c r="L7668" i="5" s="1"/>
  <c r="K7660" i="5"/>
  <c r="J7660" i="5"/>
  <c r="L7660" i="5" s="1"/>
  <c r="K7652" i="5"/>
  <c r="J7652" i="5"/>
  <c r="L7652" i="5" s="1"/>
  <c r="K7644" i="5"/>
  <c r="J7644" i="5"/>
  <c r="L7644" i="5" s="1"/>
  <c r="K7636" i="5"/>
  <c r="J7636" i="5"/>
  <c r="L7636" i="5" s="1"/>
  <c r="K7628" i="5"/>
  <c r="J7628" i="5"/>
  <c r="L7628" i="5" s="1"/>
  <c r="K7620" i="5"/>
  <c r="J7620" i="5"/>
  <c r="L7620" i="5" s="1"/>
  <c r="K7612" i="5"/>
  <c r="J7612" i="5"/>
  <c r="L7612" i="5" s="1"/>
  <c r="K7604" i="5"/>
  <c r="J7604" i="5"/>
  <c r="L7604" i="5" s="1"/>
  <c r="K7596" i="5"/>
  <c r="J7596" i="5"/>
  <c r="L7596" i="5" s="1"/>
  <c r="K7588" i="5"/>
  <c r="J7588" i="5"/>
  <c r="L7588" i="5" s="1"/>
  <c r="K7580" i="5"/>
  <c r="J7580" i="5"/>
  <c r="L7580" i="5" s="1"/>
  <c r="K7572" i="5"/>
  <c r="J7572" i="5"/>
  <c r="L7572" i="5" s="1"/>
  <c r="K7564" i="5"/>
  <c r="J7564" i="5"/>
  <c r="L7564" i="5" s="1"/>
  <c r="K7556" i="5"/>
  <c r="J7556" i="5"/>
  <c r="L7556" i="5" s="1"/>
  <c r="K7548" i="5"/>
  <c r="J7548" i="5"/>
  <c r="L7548" i="5" s="1"/>
  <c r="K7540" i="5"/>
  <c r="J7540" i="5"/>
  <c r="L7540" i="5" s="1"/>
  <c r="K7532" i="5"/>
  <c r="J7532" i="5"/>
  <c r="L7532" i="5" s="1"/>
  <c r="K7524" i="5"/>
  <c r="J7524" i="5"/>
  <c r="L7524" i="5" s="1"/>
  <c r="K7516" i="5"/>
  <c r="J7516" i="5"/>
  <c r="L7516" i="5" s="1"/>
  <c r="K7508" i="5"/>
  <c r="J7508" i="5"/>
  <c r="L7508" i="5" s="1"/>
  <c r="K7500" i="5"/>
  <c r="J7500" i="5"/>
  <c r="L7500" i="5" s="1"/>
  <c r="K7492" i="5"/>
  <c r="J7492" i="5"/>
  <c r="L7492" i="5" s="1"/>
  <c r="K7484" i="5"/>
  <c r="J7484" i="5"/>
  <c r="L7484" i="5" s="1"/>
  <c r="K7476" i="5"/>
  <c r="J7476" i="5"/>
  <c r="L7476" i="5" s="1"/>
  <c r="K7468" i="5"/>
  <c r="J7468" i="5"/>
  <c r="L7468" i="5" s="1"/>
  <c r="K7460" i="5"/>
  <c r="J7460" i="5"/>
  <c r="L7460" i="5" s="1"/>
  <c r="K7452" i="5"/>
  <c r="J7452" i="5"/>
  <c r="L7452" i="5" s="1"/>
  <c r="K7444" i="5"/>
  <c r="J7444" i="5"/>
  <c r="L7444" i="5" s="1"/>
  <c r="K7436" i="5"/>
  <c r="J7436" i="5"/>
  <c r="L7436" i="5" s="1"/>
  <c r="K7428" i="5"/>
  <c r="J7428" i="5"/>
  <c r="L7428" i="5" s="1"/>
  <c r="K7420" i="5"/>
  <c r="J7420" i="5"/>
  <c r="L7420" i="5" s="1"/>
  <c r="K7412" i="5"/>
  <c r="J7412" i="5"/>
  <c r="L7412" i="5" s="1"/>
  <c r="K7404" i="5"/>
  <c r="J7404" i="5"/>
  <c r="L7404" i="5" s="1"/>
  <c r="K7396" i="5"/>
  <c r="J7396" i="5"/>
  <c r="L7396" i="5" s="1"/>
  <c r="K7388" i="5"/>
  <c r="J7388" i="5"/>
  <c r="L7388" i="5" s="1"/>
  <c r="K7380" i="5"/>
  <c r="J7380" i="5"/>
  <c r="L7380" i="5" s="1"/>
  <c r="K7372" i="5"/>
  <c r="J7372" i="5"/>
  <c r="L7372" i="5" s="1"/>
  <c r="K7364" i="5"/>
  <c r="J7364" i="5"/>
  <c r="L7364" i="5" s="1"/>
  <c r="K7356" i="5"/>
  <c r="J7356" i="5"/>
  <c r="L7356" i="5" s="1"/>
  <c r="K7348" i="5"/>
  <c r="J7348" i="5"/>
  <c r="L7348" i="5" s="1"/>
  <c r="K7340" i="5"/>
  <c r="J7340" i="5"/>
  <c r="L7340" i="5" s="1"/>
  <c r="K7332" i="5"/>
  <c r="J7332" i="5"/>
  <c r="L7332" i="5" s="1"/>
  <c r="K7324" i="5"/>
  <c r="J7324" i="5"/>
  <c r="L7324" i="5" s="1"/>
  <c r="K7316" i="5"/>
  <c r="J7316" i="5"/>
  <c r="L7316" i="5" s="1"/>
  <c r="K7308" i="5"/>
  <c r="J7308" i="5"/>
  <c r="L7308" i="5" s="1"/>
  <c r="K7300" i="5"/>
  <c r="J7300" i="5"/>
  <c r="L7300" i="5" s="1"/>
  <c r="K7292" i="5"/>
  <c r="J7292" i="5"/>
  <c r="L7292" i="5" s="1"/>
  <c r="K7284" i="5"/>
  <c r="J7284" i="5"/>
  <c r="L7284" i="5" s="1"/>
  <c r="K7276" i="5"/>
  <c r="J7276" i="5"/>
  <c r="L7276" i="5" s="1"/>
  <c r="K7268" i="5"/>
  <c r="J7268" i="5"/>
  <c r="L7268" i="5" s="1"/>
  <c r="K7260" i="5"/>
  <c r="J7260" i="5"/>
  <c r="L7260" i="5" s="1"/>
  <c r="K7252" i="5"/>
  <c r="J7252" i="5"/>
  <c r="L7252" i="5" s="1"/>
  <c r="K7244" i="5"/>
  <c r="J7244" i="5"/>
  <c r="L7244" i="5" s="1"/>
  <c r="K7236" i="5"/>
  <c r="J7236" i="5"/>
  <c r="L7236" i="5" s="1"/>
  <c r="K7228" i="5"/>
  <c r="J7228" i="5"/>
  <c r="L7228" i="5" s="1"/>
  <c r="K7220" i="5"/>
  <c r="J7220" i="5"/>
  <c r="L7220" i="5" s="1"/>
  <c r="K7212" i="5"/>
  <c r="J7212" i="5"/>
  <c r="L7212" i="5" s="1"/>
  <c r="K7204" i="5"/>
  <c r="J7204" i="5"/>
  <c r="L7204" i="5" s="1"/>
  <c r="K7196" i="5"/>
  <c r="J7196" i="5"/>
  <c r="L7196" i="5" s="1"/>
  <c r="K7188" i="5"/>
  <c r="J7188" i="5"/>
  <c r="L7188" i="5" s="1"/>
  <c r="K7180" i="5"/>
  <c r="J7180" i="5"/>
  <c r="L7180" i="5" s="1"/>
  <c r="K7172" i="5"/>
  <c r="J7172" i="5"/>
  <c r="L7172" i="5" s="1"/>
  <c r="K7164" i="5"/>
  <c r="J7164" i="5"/>
  <c r="L7164" i="5" s="1"/>
  <c r="K7156" i="5"/>
  <c r="J7156" i="5"/>
  <c r="L7156" i="5" s="1"/>
  <c r="K7148" i="5"/>
  <c r="J7148" i="5"/>
  <c r="L7148" i="5" s="1"/>
  <c r="K7140" i="5"/>
  <c r="J7140" i="5"/>
  <c r="L7140" i="5" s="1"/>
  <c r="K7132" i="5"/>
  <c r="J7132" i="5"/>
  <c r="L7132" i="5" s="1"/>
  <c r="K7124" i="5"/>
  <c r="J7124" i="5"/>
  <c r="L7124" i="5" s="1"/>
  <c r="K7116" i="5"/>
  <c r="J7116" i="5"/>
  <c r="L7116" i="5" s="1"/>
  <c r="K7108" i="5"/>
  <c r="J7108" i="5"/>
  <c r="L7108" i="5" s="1"/>
  <c r="K7100" i="5"/>
  <c r="J7100" i="5"/>
  <c r="L7100" i="5" s="1"/>
  <c r="K7092" i="5"/>
  <c r="J7092" i="5"/>
  <c r="L7092" i="5" s="1"/>
  <c r="K7084" i="5"/>
  <c r="J7084" i="5"/>
  <c r="L7084" i="5" s="1"/>
  <c r="K7076" i="5"/>
  <c r="J7076" i="5"/>
  <c r="L7076" i="5" s="1"/>
  <c r="K7068" i="5"/>
  <c r="J7068" i="5"/>
  <c r="L7068" i="5" s="1"/>
  <c r="K7060" i="5"/>
  <c r="J7060" i="5"/>
  <c r="L7060" i="5" s="1"/>
  <c r="K7052" i="5"/>
  <c r="J7052" i="5"/>
  <c r="L7052" i="5" s="1"/>
  <c r="K7044" i="5"/>
  <c r="J7044" i="5"/>
  <c r="L7044" i="5" s="1"/>
  <c r="K7036" i="5"/>
  <c r="J7036" i="5"/>
  <c r="L7036" i="5" s="1"/>
  <c r="K7028" i="5"/>
  <c r="J7028" i="5"/>
  <c r="L7028" i="5" s="1"/>
  <c r="K7020" i="5"/>
  <c r="J7020" i="5"/>
  <c r="L7020" i="5" s="1"/>
  <c r="K7012" i="5"/>
  <c r="J7012" i="5"/>
  <c r="L7012" i="5" s="1"/>
  <c r="K7004" i="5"/>
  <c r="J7004" i="5"/>
  <c r="L7004" i="5" s="1"/>
  <c r="K6996" i="5"/>
  <c r="J6996" i="5"/>
  <c r="L6996" i="5" s="1"/>
  <c r="K6988" i="5"/>
  <c r="J6988" i="5"/>
  <c r="L6988" i="5" s="1"/>
  <c r="K6980" i="5"/>
  <c r="J6980" i="5"/>
  <c r="L6980" i="5" s="1"/>
  <c r="K6972" i="5"/>
  <c r="J6972" i="5"/>
  <c r="L6972" i="5" s="1"/>
  <c r="K6964" i="5"/>
  <c r="J6964" i="5"/>
  <c r="L6964" i="5" s="1"/>
  <c r="K6956" i="5"/>
  <c r="J6956" i="5"/>
  <c r="L6956" i="5" s="1"/>
  <c r="K6948" i="5"/>
  <c r="J6948" i="5"/>
  <c r="L6948" i="5" s="1"/>
  <c r="K6940" i="5"/>
  <c r="J6940" i="5"/>
  <c r="L6940" i="5" s="1"/>
  <c r="K6932" i="5"/>
  <c r="J6932" i="5"/>
  <c r="L6932" i="5" s="1"/>
  <c r="K6924" i="5"/>
  <c r="J6924" i="5"/>
  <c r="L6924" i="5" s="1"/>
  <c r="K6916" i="5"/>
  <c r="J6916" i="5"/>
  <c r="L6916" i="5" s="1"/>
  <c r="K6908" i="5"/>
  <c r="J6908" i="5"/>
  <c r="L6908" i="5" s="1"/>
  <c r="K6900" i="5"/>
  <c r="J6900" i="5"/>
  <c r="L6900" i="5" s="1"/>
  <c r="K6892" i="5"/>
  <c r="J6892" i="5"/>
  <c r="L6892" i="5" s="1"/>
  <c r="K6884" i="5"/>
  <c r="J6884" i="5"/>
  <c r="L6884" i="5" s="1"/>
  <c r="K6876" i="5"/>
  <c r="J6876" i="5"/>
  <c r="L6876" i="5" s="1"/>
  <c r="K6868" i="5"/>
  <c r="J6868" i="5"/>
  <c r="L6868" i="5" s="1"/>
  <c r="K6860" i="5"/>
  <c r="J6860" i="5"/>
  <c r="L6860" i="5" s="1"/>
  <c r="K6852" i="5"/>
  <c r="J6852" i="5"/>
  <c r="L6852" i="5" s="1"/>
  <c r="K6844" i="5"/>
  <c r="J6844" i="5"/>
  <c r="L6844" i="5" s="1"/>
  <c r="K6836" i="5"/>
  <c r="J6836" i="5"/>
  <c r="L6836" i="5" s="1"/>
  <c r="K6828" i="5"/>
  <c r="J6828" i="5"/>
  <c r="L6828" i="5" s="1"/>
  <c r="K6820" i="5"/>
  <c r="J6820" i="5"/>
  <c r="L6820" i="5" s="1"/>
  <c r="K6812" i="5"/>
  <c r="J6812" i="5"/>
  <c r="L6812" i="5" s="1"/>
  <c r="K6804" i="5"/>
  <c r="J6804" i="5"/>
  <c r="L6804" i="5" s="1"/>
  <c r="K6796" i="5"/>
  <c r="J6796" i="5"/>
  <c r="L6796" i="5" s="1"/>
  <c r="K6788" i="5"/>
  <c r="J6788" i="5"/>
  <c r="L6788" i="5" s="1"/>
  <c r="K6780" i="5"/>
  <c r="J6780" i="5"/>
  <c r="L6780" i="5" s="1"/>
  <c r="K6772" i="5"/>
  <c r="J6772" i="5"/>
  <c r="L6772" i="5" s="1"/>
  <c r="K6764" i="5"/>
  <c r="J6764" i="5"/>
  <c r="L6764" i="5" s="1"/>
  <c r="K6756" i="5"/>
  <c r="J6756" i="5"/>
  <c r="L6756" i="5" s="1"/>
  <c r="K6748" i="5"/>
  <c r="J6748" i="5"/>
  <c r="L6748" i="5" s="1"/>
  <c r="K6740" i="5"/>
  <c r="J6740" i="5"/>
  <c r="L6740" i="5" s="1"/>
  <c r="K6732" i="5"/>
  <c r="J6732" i="5"/>
  <c r="L6732" i="5" s="1"/>
  <c r="K6724" i="5"/>
  <c r="J6724" i="5"/>
  <c r="L6724" i="5" s="1"/>
  <c r="K6716" i="5"/>
  <c r="J6716" i="5"/>
  <c r="L6716" i="5" s="1"/>
  <c r="K6708" i="5"/>
  <c r="J6708" i="5"/>
  <c r="L6708" i="5" s="1"/>
  <c r="K6700" i="5"/>
  <c r="J6700" i="5"/>
  <c r="L6700" i="5" s="1"/>
  <c r="K6692" i="5"/>
  <c r="J6692" i="5"/>
  <c r="L6692" i="5" s="1"/>
  <c r="K6684" i="5"/>
  <c r="J6684" i="5"/>
  <c r="L6684" i="5" s="1"/>
  <c r="K6676" i="5"/>
  <c r="J6676" i="5"/>
  <c r="L6676" i="5" s="1"/>
  <c r="K6668" i="5"/>
  <c r="J6668" i="5"/>
  <c r="L6668" i="5" s="1"/>
  <c r="K6660" i="5"/>
  <c r="J6660" i="5"/>
  <c r="L6660" i="5" s="1"/>
  <c r="K6652" i="5"/>
  <c r="J6652" i="5"/>
  <c r="L6652" i="5" s="1"/>
  <c r="K6644" i="5"/>
  <c r="J6644" i="5"/>
  <c r="L6644" i="5" s="1"/>
  <c r="K6636" i="5"/>
  <c r="J6636" i="5"/>
  <c r="L6636" i="5" s="1"/>
  <c r="K6628" i="5"/>
  <c r="J6628" i="5"/>
  <c r="L6628" i="5" s="1"/>
  <c r="K6620" i="5"/>
  <c r="J6620" i="5"/>
  <c r="L6620" i="5" s="1"/>
  <c r="K6612" i="5"/>
  <c r="J6612" i="5"/>
  <c r="L6612" i="5" s="1"/>
  <c r="K6604" i="5"/>
  <c r="J6604" i="5"/>
  <c r="L6604" i="5" s="1"/>
  <c r="K6596" i="5"/>
  <c r="J6596" i="5"/>
  <c r="L6596" i="5" s="1"/>
  <c r="K6588" i="5"/>
  <c r="J6588" i="5"/>
  <c r="L6588" i="5" s="1"/>
  <c r="K6580" i="5"/>
  <c r="J6580" i="5"/>
  <c r="L6580" i="5" s="1"/>
  <c r="K6572" i="5"/>
  <c r="J6572" i="5"/>
  <c r="L6572" i="5" s="1"/>
  <c r="K6564" i="5"/>
  <c r="J6564" i="5"/>
  <c r="L6564" i="5" s="1"/>
  <c r="K6556" i="5"/>
  <c r="J6556" i="5"/>
  <c r="L6556" i="5" s="1"/>
  <c r="K6548" i="5"/>
  <c r="J6548" i="5"/>
  <c r="L6548" i="5" s="1"/>
  <c r="K6540" i="5"/>
  <c r="J6540" i="5"/>
  <c r="L6540" i="5" s="1"/>
  <c r="K6532" i="5"/>
  <c r="J6532" i="5"/>
  <c r="L6532" i="5" s="1"/>
  <c r="K6524" i="5"/>
  <c r="J6524" i="5"/>
  <c r="L6524" i="5" s="1"/>
  <c r="K6516" i="5"/>
  <c r="J6516" i="5"/>
  <c r="L6516" i="5" s="1"/>
  <c r="K6508" i="5"/>
  <c r="J6508" i="5"/>
  <c r="L6508" i="5" s="1"/>
  <c r="K6500" i="5"/>
  <c r="J6500" i="5"/>
  <c r="L6500" i="5" s="1"/>
  <c r="K6492" i="5"/>
  <c r="J6492" i="5"/>
  <c r="L6492" i="5" s="1"/>
  <c r="K6484" i="5"/>
  <c r="J6484" i="5"/>
  <c r="L6484" i="5" s="1"/>
  <c r="K6476" i="5"/>
  <c r="J6476" i="5"/>
  <c r="L6476" i="5" s="1"/>
  <c r="K6468" i="5"/>
  <c r="J6468" i="5"/>
  <c r="L6468" i="5" s="1"/>
  <c r="K6460" i="5"/>
  <c r="J6460" i="5"/>
  <c r="L6460" i="5" s="1"/>
  <c r="K6452" i="5"/>
  <c r="J6452" i="5"/>
  <c r="L6452" i="5" s="1"/>
  <c r="K6444" i="5"/>
  <c r="J6444" i="5"/>
  <c r="L6444" i="5" s="1"/>
  <c r="K6436" i="5"/>
  <c r="J6436" i="5"/>
  <c r="L6436" i="5" s="1"/>
  <c r="K6428" i="5"/>
  <c r="J6428" i="5"/>
  <c r="L6428" i="5" s="1"/>
  <c r="K6420" i="5"/>
  <c r="J6420" i="5"/>
  <c r="L6420" i="5" s="1"/>
  <c r="K6412" i="5"/>
  <c r="J6412" i="5"/>
  <c r="L6412" i="5" s="1"/>
  <c r="K6404" i="5"/>
  <c r="J6404" i="5"/>
  <c r="L6404" i="5" s="1"/>
  <c r="K6396" i="5"/>
  <c r="J6396" i="5"/>
  <c r="L6396" i="5" s="1"/>
  <c r="K6388" i="5"/>
  <c r="J6388" i="5"/>
  <c r="L6388" i="5" s="1"/>
  <c r="K6380" i="5"/>
  <c r="J6380" i="5"/>
  <c r="L6380" i="5" s="1"/>
  <c r="K6372" i="5"/>
  <c r="J6372" i="5"/>
  <c r="L6372" i="5" s="1"/>
  <c r="K6364" i="5"/>
  <c r="J6364" i="5"/>
  <c r="L6364" i="5" s="1"/>
  <c r="K6356" i="5"/>
  <c r="J6356" i="5"/>
  <c r="L6356" i="5" s="1"/>
  <c r="K6348" i="5"/>
  <c r="J6348" i="5"/>
  <c r="L6348" i="5" s="1"/>
  <c r="K6340" i="5"/>
  <c r="J6340" i="5"/>
  <c r="L6340" i="5" s="1"/>
  <c r="K6332" i="5"/>
  <c r="J6332" i="5"/>
  <c r="L6332" i="5" s="1"/>
  <c r="K6324" i="5"/>
  <c r="J6324" i="5"/>
  <c r="L6324" i="5" s="1"/>
  <c r="K6316" i="5"/>
  <c r="J6316" i="5"/>
  <c r="L6316" i="5" s="1"/>
  <c r="K6308" i="5"/>
  <c r="J6308" i="5"/>
  <c r="L6308" i="5" s="1"/>
  <c r="K6300" i="5"/>
  <c r="J6300" i="5"/>
  <c r="L6300" i="5" s="1"/>
  <c r="K6292" i="5"/>
  <c r="J6292" i="5"/>
  <c r="L6292" i="5" s="1"/>
  <c r="K6284" i="5"/>
  <c r="J6284" i="5"/>
  <c r="L6284" i="5" s="1"/>
  <c r="K6276" i="5"/>
  <c r="J6276" i="5"/>
  <c r="L6276" i="5" s="1"/>
  <c r="K6268" i="5"/>
  <c r="J6268" i="5"/>
  <c r="L6268" i="5" s="1"/>
  <c r="K6260" i="5"/>
  <c r="J6260" i="5"/>
  <c r="L6260" i="5" s="1"/>
  <c r="K6252" i="5"/>
  <c r="J6252" i="5"/>
  <c r="L6252" i="5" s="1"/>
  <c r="K6244" i="5"/>
  <c r="J6244" i="5"/>
  <c r="L6244" i="5" s="1"/>
  <c r="K6236" i="5"/>
  <c r="J6236" i="5"/>
  <c r="L6236" i="5" s="1"/>
  <c r="K6228" i="5"/>
  <c r="J6228" i="5"/>
  <c r="L6228" i="5" s="1"/>
  <c r="K6220" i="5"/>
  <c r="J6220" i="5"/>
  <c r="L6220" i="5" s="1"/>
  <c r="K6212" i="5"/>
  <c r="J6212" i="5"/>
  <c r="L6212" i="5" s="1"/>
  <c r="K6204" i="5"/>
  <c r="J6204" i="5"/>
  <c r="L6204" i="5" s="1"/>
  <c r="K6196" i="5"/>
  <c r="J6196" i="5"/>
  <c r="L6196" i="5" s="1"/>
  <c r="K6188" i="5"/>
  <c r="J6188" i="5"/>
  <c r="L6188" i="5" s="1"/>
  <c r="K6180" i="5"/>
  <c r="J6180" i="5"/>
  <c r="L6180" i="5" s="1"/>
  <c r="K6172" i="5"/>
  <c r="J6172" i="5"/>
  <c r="L6172" i="5" s="1"/>
  <c r="K6164" i="5"/>
  <c r="J6164" i="5"/>
  <c r="L6164" i="5" s="1"/>
  <c r="K6156" i="5"/>
  <c r="J6156" i="5"/>
  <c r="L6156" i="5" s="1"/>
  <c r="K6148" i="5"/>
  <c r="J6148" i="5"/>
  <c r="L6148" i="5" s="1"/>
  <c r="K6140" i="5"/>
  <c r="J6140" i="5"/>
  <c r="L6140" i="5" s="1"/>
  <c r="K6132" i="5"/>
  <c r="J6132" i="5"/>
  <c r="L6132" i="5" s="1"/>
  <c r="K6124" i="5"/>
  <c r="J6124" i="5"/>
  <c r="L6124" i="5" s="1"/>
  <c r="K6116" i="5"/>
  <c r="J6116" i="5"/>
  <c r="L6116" i="5" s="1"/>
  <c r="K6108" i="5"/>
  <c r="J6108" i="5"/>
  <c r="L6108" i="5" s="1"/>
  <c r="K6100" i="5"/>
  <c r="J6100" i="5"/>
  <c r="L6100" i="5" s="1"/>
  <c r="K6092" i="5"/>
  <c r="J6092" i="5"/>
  <c r="L6092" i="5" s="1"/>
  <c r="K6084" i="5"/>
  <c r="J6084" i="5"/>
  <c r="L6084" i="5" s="1"/>
  <c r="K6076" i="5"/>
  <c r="J6076" i="5"/>
  <c r="L6076" i="5" s="1"/>
  <c r="K6068" i="5"/>
  <c r="J6068" i="5"/>
  <c r="L6068" i="5" s="1"/>
  <c r="K6060" i="5"/>
  <c r="J6060" i="5"/>
  <c r="L6060" i="5" s="1"/>
  <c r="K6052" i="5"/>
  <c r="J6052" i="5"/>
  <c r="L6052" i="5" s="1"/>
  <c r="K6044" i="5"/>
  <c r="J6044" i="5"/>
  <c r="L6044" i="5" s="1"/>
  <c r="K6036" i="5"/>
  <c r="J6036" i="5"/>
  <c r="L6036" i="5" s="1"/>
  <c r="K6028" i="5"/>
  <c r="J6028" i="5"/>
  <c r="L6028" i="5" s="1"/>
  <c r="K6020" i="5"/>
  <c r="J6020" i="5"/>
  <c r="L6020" i="5" s="1"/>
  <c r="K6012" i="5"/>
  <c r="J6012" i="5"/>
  <c r="L6012" i="5" s="1"/>
  <c r="K6004" i="5"/>
  <c r="J6004" i="5"/>
  <c r="L6004" i="5" s="1"/>
  <c r="K5996" i="5"/>
  <c r="J5996" i="5"/>
  <c r="L5996" i="5" s="1"/>
  <c r="K5988" i="5"/>
  <c r="J5988" i="5"/>
  <c r="L5988" i="5" s="1"/>
  <c r="K5980" i="5"/>
  <c r="J5980" i="5"/>
  <c r="L5980" i="5" s="1"/>
  <c r="K5972" i="5"/>
  <c r="J5972" i="5"/>
  <c r="L5972" i="5" s="1"/>
  <c r="K5964" i="5"/>
  <c r="J5964" i="5"/>
  <c r="L5964" i="5" s="1"/>
  <c r="K5956" i="5"/>
  <c r="J5956" i="5"/>
  <c r="L5956" i="5" s="1"/>
  <c r="K5948" i="5"/>
  <c r="J5948" i="5"/>
  <c r="L5948" i="5" s="1"/>
  <c r="K5940" i="5"/>
  <c r="J5940" i="5"/>
  <c r="L5940" i="5" s="1"/>
  <c r="K5932" i="5"/>
  <c r="J5932" i="5"/>
  <c r="L5932" i="5" s="1"/>
  <c r="K5924" i="5"/>
  <c r="J5924" i="5"/>
  <c r="L5924" i="5" s="1"/>
  <c r="K5916" i="5"/>
  <c r="J5916" i="5"/>
  <c r="L5916" i="5" s="1"/>
  <c r="K5908" i="5"/>
  <c r="J5908" i="5"/>
  <c r="L5908" i="5" s="1"/>
  <c r="K5900" i="5"/>
  <c r="J5900" i="5"/>
  <c r="L5900" i="5" s="1"/>
  <c r="K5892" i="5"/>
  <c r="J5892" i="5"/>
  <c r="L5892" i="5" s="1"/>
  <c r="K5884" i="5"/>
  <c r="J5884" i="5"/>
  <c r="L5884" i="5" s="1"/>
  <c r="K5876" i="5"/>
  <c r="J5876" i="5"/>
  <c r="L5876" i="5" s="1"/>
  <c r="K5868" i="5"/>
  <c r="J5868" i="5"/>
  <c r="L5868" i="5" s="1"/>
  <c r="K5860" i="5"/>
  <c r="J5860" i="5"/>
  <c r="L5860" i="5" s="1"/>
  <c r="K5852" i="5"/>
  <c r="J5852" i="5"/>
  <c r="L5852" i="5" s="1"/>
  <c r="K5844" i="5"/>
  <c r="J5844" i="5"/>
  <c r="L5844" i="5" s="1"/>
  <c r="K5836" i="5"/>
  <c r="J5836" i="5"/>
  <c r="L5836" i="5" s="1"/>
  <c r="K5828" i="5"/>
  <c r="J5828" i="5"/>
  <c r="L5828" i="5" s="1"/>
  <c r="K5820" i="5"/>
  <c r="J5820" i="5"/>
  <c r="L5820" i="5" s="1"/>
  <c r="K5812" i="5"/>
  <c r="J5812" i="5"/>
  <c r="L5812" i="5" s="1"/>
  <c r="K5804" i="5"/>
  <c r="J5804" i="5"/>
  <c r="L5804" i="5" s="1"/>
  <c r="K5796" i="5"/>
  <c r="J5796" i="5"/>
  <c r="L5796" i="5" s="1"/>
  <c r="K5788" i="5"/>
  <c r="J5788" i="5"/>
  <c r="L5788" i="5" s="1"/>
  <c r="K5780" i="5"/>
  <c r="J5780" i="5"/>
  <c r="L5780" i="5" s="1"/>
  <c r="K5772" i="5"/>
  <c r="J5772" i="5"/>
  <c r="L5772" i="5" s="1"/>
  <c r="K5764" i="5"/>
  <c r="J5764" i="5"/>
  <c r="L5764" i="5" s="1"/>
  <c r="K5756" i="5"/>
  <c r="J5756" i="5"/>
  <c r="L5756" i="5" s="1"/>
  <c r="K5748" i="5"/>
  <c r="J5748" i="5"/>
  <c r="L5748" i="5" s="1"/>
  <c r="K5740" i="5"/>
  <c r="J5740" i="5"/>
  <c r="L5740" i="5" s="1"/>
  <c r="K5732" i="5"/>
  <c r="J5732" i="5"/>
  <c r="L5732" i="5" s="1"/>
  <c r="K5724" i="5"/>
  <c r="J5724" i="5"/>
  <c r="L5724" i="5" s="1"/>
  <c r="K5716" i="5"/>
  <c r="J5716" i="5"/>
  <c r="L5716" i="5" s="1"/>
  <c r="K5708" i="5"/>
  <c r="J5708" i="5"/>
  <c r="L5708" i="5" s="1"/>
  <c r="K5700" i="5"/>
  <c r="J5700" i="5"/>
  <c r="L5700" i="5" s="1"/>
  <c r="K5692" i="5"/>
  <c r="J5692" i="5"/>
  <c r="L5692" i="5" s="1"/>
  <c r="K5684" i="5"/>
  <c r="J5684" i="5"/>
  <c r="L5684" i="5" s="1"/>
  <c r="K5676" i="5"/>
  <c r="J5676" i="5"/>
  <c r="L5676" i="5" s="1"/>
  <c r="K5668" i="5"/>
  <c r="J5668" i="5"/>
  <c r="L5668" i="5" s="1"/>
  <c r="K5660" i="5"/>
  <c r="J5660" i="5"/>
  <c r="L5660" i="5" s="1"/>
  <c r="K5652" i="5"/>
  <c r="J5652" i="5"/>
  <c r="L5652" i="5" s="1"/>
  <c r="K5644" i="5"/>
  <c r="J5644" i="5"/>
  <c r="L5644" i="5" s="1"/>
  <c r="K5636" i="5"/>
  <c r="J5636" i="5"/>
  <c r="L5636" i="5" s="1"/>
  <c r="K5628" i="5"/>
  <c r="J5628" i="5"/>
  <c r="L5628" i="5" s="1"/>
  <c r="K5620" i="5"/>
  <c r="J5620" i="5"/>
  <c r="L5620" i="5" s="1"/>
  <c r="K5612" i="5"/>
  <c r="J5612" i="5"/>
  <c r="L5612" i="5" s="1"/>
  <c r="K5604" i="5"/>
  <c r="J5604" i="5"/>
  <c r="L5604" i="5" s="1"/>
  <c r="K5596" i="5"/>
  <c r="J5596" i="5"/>
  <c r="L5596" i="5" s="1"/>
  <c r="K5588" i="5"/>
  <c r="J5588" i="5"/>
  <c r="L5588" i="5" s="1"/>
  <c r="K5580" i="5"/>
  <c r="J5580" i="5"/>
  <c r="L5580" i="5" s="1"/>
  <c r="K5572" i="5"/>
  <c r="J5572" i="5"/>
  <c r="L5572" i="5" s="1"/>
  <c r="K5564" i="5"/>
  <c r="J5564" i="5"/>
  <c r="L5564" i="5" s="1"/>
  <c r="K5556" i="5"/>
  <c r="J5556" i="5"/>
  <c r="L5556" i="5" s="1"/>
  <c r="K5548" i="5"/>
  <c r="J5548" i="5"/>
  <c r="L5548" i="5" s="1"/>
  <c r="K5540" i="5"/>
  <c r="J5540" i="5"/>
  <c r="L5540" i="5" s="1"/>
  <c r="K5532" i="5"/>
  <c r="J5532" i="5"/>
  <c r="L5532" i="5" s="1"/>
  <c r="K5524" i="5"/>
  <c r="J5524" i="5"/>
  <c r="L5524" i="5" s="1"/>
  <c r="K5516" i="5"/>
  <c r="J5516" i="5"/>
  <c r="L5516" i="5" s="1"/>
  <c r="K5508" i="5"/>
  <c r="J5508" i="5"/>
  <c r="L5508" i="5" s="1"/>
  <c r="K5500" i="5"/>
  <c r="J5500" i="5"/>
  <c r="L5500" i="5" s="1"/>
  <c r="K5492" i="5"/>
  <c r="J5492" i="5"/>
  <c r="L5492" i="5" s="1"/>
  <c r="K5484" i="5"/>
  <c r="J5484" i="5"/>
  <c r="L5484" i="5" s="1"/>
  <c r="K5476" i="5"/>
  <c r="J5476" i="5"/>
  <c r="L5476" i="5" s="1"/>
  <c r="K5468" i="5"/>
  <c r="J5468" i="5"/>
  <c r="L5468" i="5" s="1"/>
  <c r="K5460" i="5"/>
  <c r="J5460" i="5"/>
  <c r="L5460" i="5" s="1"/>
  <c r="K5452" i="5"/>
  <c r="J5452" i="5"/>
  <c r="L5452" i="5" s="1"/>
  <c r="K5444" i="5"/>
  <c r="J5444" i="5"/>
  <c r="L5444" i="5" s="1"/>
  <c r="K5436" i="5"/>
  <c r="J5436" i="5"/>
  <c r="L5436" i="5" s="1"/>
  <c r="K5428" i="5"/>
  <c r="J5428" i="5"/>
  <c r="L5428" i="5" s="1"/>
  <c r="K5420" i="5"/>
  <c r="J5420" i="5"/>
  <c r="L5420" i="5" s="1"/>
  <c r="K5412" i="5"/>
  <c r="J5412" i="5"/>
  <c r="L5412" i="5" s="1"/>
  <c r="K5404" i="5"/>
  <c r="J5404" i="5"/>
  <c r="L5404" i="5" s="1"/>
  <c r="K5396" i="5"/>
  <c r="J5396" i="5"/>
  <c r="L5396" i="5" s="1"/>
  <c r="K5388" i="5"/>
  <c r="J5388" i="5"/>
  <c r="L5388" i="5" s="1"/>
  <c r="K5380" i="5"/>
  <c r="J5380" i="5"/>
  <c r="L5380" i="5" s="1"/>
  <c r="K5372" i="5"/>
  <c r="J5372" i="5"/>
  <c r="L5372" i="5" s="1"/>
  <c r="K5364" i="5"/>
  <c r="J5364" i="5"/>
  <c r="L5364" i="5" s="1"/>
  <c r="K5356" i="5"/>
  <c r="J5356" i="5"/>
  <c r="L5356" i="5" s="1"/>
  <c r="K5348" i="5"/>
  <c r="J5348" i="5"/>
  <c r="L5348" i="5" s="1"/>
  <c r="K5340" i="5"/>
  <c r="J5340" i="5"/>
  <c r="L5340" i="5" s="1"/>
  <c r="K5332" i="5"/>
  <c r="J5332" i="5"/>
  <c r="L5332" i="5" s="1"/>
  <c r="K5324" i="5"/>
  <c r="J5324" i="5"/>
  <c r="L5324" i="5" s="1"/>
  <c r="K5316" i="5"/>
  <c r="J5316" i="5"/>
  <c r="L5316" i="5" s="1"/>
  <c r="K5308" i="5"/>
  <c r="J5308" i="5"/>
  <c r="L5308" i="5" s="1"/>
  <c r="K5300" i="5"/>
  <c r="J5300" i="5"/>
  <c r="L5300" i="5" s="1"/>
  <c r="K5292" i="5"/>
  <c r="J5292" i="5"/>
  <c r="L5292" i="5" s="1"/>
  <c r="K5284" i="5"/>
  <c r="J5284" i="5"/>
  <c r="L5284" i="5" s="1"/>
  <c r="K5276" i="5"/>
  <c r="J5276" i="5"/>
  <c r="L5276" i="5" s="1"/>
  <c r="K5268" i="5"/>
  <c r="J5268" i="5"/>
  <c r="L5268" i="5" s="1"/>
  <c r="K5260" i="5"/>
  <c r="J5260" i="5"/>
  <c r="L5260" i="5" s="1"/>
  <c r="K5252" i="5"/>
  <c r="J5252" i="5"/>
  <c r="L5252" i="5" s="1"/>
  <c r="K5244" i="5"/>
  <c r="J5244" i="5"/>
  <c r="L5244" i="5" s="1"/>
  <c r="K5236" i="5"/>
  <c r="J5236" i="5"/>
  <c r="L5236" i="5" s="1"/>
  <c r="K5228" i="5"/>
  <c r="J5228" i="5"/>
  <c r="L5228" i="5" s="1"/>
  <c r="K5220" i="5"/>
  <c r="J5220" i="5"/>
  <c r="L5220" i="5" s="1"/>
  <c r="K5212" i="5"/>
  <c r="J5212" i="5"/>
  <c r="L5212" i="5" s="1"/>
  <c r="K5204" i="5"/>
  <c r="J5204" i="5"/>
  <c r="L5204" i="5" s="1"/>
  <c r="K5196" i="5"/>
  <c r="J5196" i="5"/>
  <c r="L5196" i="5" s="1"/>
  <c r="K5188" i="5"/>
  <c r="J5188" i="5"/>
  <c r="L5188" i="5" s="1"/>
  <c r="K5180" i="5"/>
  <c r="J5180" i="5"/>
  <c r="L5180" i="5" s="1"/>
  <c r="K5172" i="5"/>
  <c r="J5172" i="5"/>
  <c r="L5172" i="5" s="1"/>
  <c r="K5164" i="5"/>
  <c r="J5164" i="5"/>
  <c r="L5164" i="5" s="1"/>
  <c r="K5156" i="5"/>
  <c r="J5156" i="5"/>
  <c r="L5156" i="5" s="1"/>
  <c r="K5148" i="5"/>
  <c r="J5148" i="5"/>
  <c r="L5148" i="5" s="1"/>
  <c r="K5140" i="5"/>
  <c r="J5140" i="5"/>
  <c r="L5140" i="5" s="1"/>
  <c r="K5132" i="5"/>
  <c r="J5132" i="5"/>
  <c r="L5132" i="5" s="1"/>
  <c r="K5124" i="5"/>
  <c r="J5124" i="5"/>
  <c r="L5124" i="5" s="1"/>
  <c r="K5116" i="5"/>
  <c r="J5116" i="5"/>
  <c r="L5116" i="5" s="1"/>
  <c r="K5108" i="5"/>
  <c r="J5108" i="5"/>
  <c r="L5108" i="5" s="1"/>
  <c r="K5100" i="5"/>
  <c r="J5100" i="5"/>
  <c r="L5100" i="5" s="1"/>
  <c r="K5092" i="5"/>
  <c r="J5092" i="5"/>
  <c r="L5092" i="5" s="1"/>
  <c r="K5084" i="5"/>
  <c r="J5084" i="5"/>
  <c r="L5084" i="5" s="1"/>
  <c r="K5076" i="5"/>
  <c r="J5076" i="5"/>
  <c r="L5076" i="5" s="1"/>
  <c r="K5068" i="5"/>
  <c r="J5068" i="5"/>
  <c r="L5068" i="5" s="1"/>
  <c r="K5060" i="5"/>
  <c r="J5060" i="5"/>
  <c r="L5060" i="5" s="1"/>
  <c r="K5052" i="5"/>
  <c r="J5052" i="5"/>
  <c r="L5052" i="5" s="1"/>
  <c r="K5044" i="5"/>
  <c r="J5044" i="5"/>
  <c r="L5044" i="5" s="1"/>
  <c r="K5036" i="5"/>
  <c r="J5036" i="5"/>
  <c r="L5036" i="5" s="1"/>
  <c r="K5028" i="5"/>
  <c r="J5028" i="5"/>
  <c r="L5028" i="5" s="1"/>
  <c r="K5020" i="5"/>
  <c r="J5020" i="5"/>
  <c r="L5020" i="5" s="1"/>
  <c r="K5012" i="5"/>
  <c r="J5012" i="5"/>
  <c r="L5012" i="5" s="1"/>
  <c r="K5004" i="5"/>
  <c r="J5004" i="5"/>
  <c r="L5004" i="5" s="1"/>
  <c r="K4996" i="5"/>
  <c r="J4996" i="5"/>
  <c r="L4996" i="5" s="1"/>
  <c r="K4988" i="5"/>
  <c r="J4988" i="5"/>
  <c r="L4988" i="5" s="1"/>
  <c r="K4980" i="5"/>
  <c r="J4980" i="5"/>
  <c r="L4980" i="5" s="1"/>
  <c r="K4972" i="5"/>
  <c r="J4972" i="5"/>
  <c r="L4972" i="5" s="1"/>
  <c r="K4964" i="5"/>
  <c r="J4964" i="5"/>
  <c r="L4964" i="5" s="1"/>
  <c r="K4956" i="5"/>
  <c r="J4956" i="5"/>
  <c r="L4956" i="5" s="1"/>
  <c r="K4948" i="5"/>
  <c r="J4948" i="5"/>
  <c r="L4948" i="5" s="1"/>
  <c r="K4940" i="5"/>
  <c r="J4940" i="5"/>
  <c r="L4940" i="5" s="1"/>
  <c r="K4932" i="5"/>
  <c r="J4932" i="5"/>
  <c r="L4932" i="5" s="1"/>
  <c r="K4924" i="5"/>
  <c r="J4924" i="5"/>
  <c r="L4924" i="5" s="1"/>
  <c r="K4916" i="5"/>
  <c r="J4916" i="5"/>
  <c r="L4916" i="5" s="1"/>
  <c r="K4908" i="5"/>
  <c r="J4908" i="5"/>
  <c r="L4908" i="5" s="1"/>
  <c r="K4900" i="5"/>
  <c r="J4900" i="5"/>
  <c r="L4900" i="5" s="1"/>
  <c r="K4892" i="5"/>
  <c r="J4892" i="5"/>
  <c r="L4892" i="5" s="1"/>
  <c r="K4884" i="5"/>
  <c r="J4884" i="5"/>
  <c r="L4884" i="5" s="1"/>
  <c r="K4876" i="5"/>
  <c r="J4876" i="5"/>
  <c r="L4876" i="5" s="1"/>
  <c r="K4868" i="5"/>
  <c r="J4868" i="5"/>
  <c r="L4868" i="5" s="1"/>
  <c r="K4860" i="5"/>
  <c r="J4860" i="5"/>
  <c r="L4860" i="5" s="1"/>
  <c r="K4852" i="5"/>
  <c r="J4852" i="5"/>
  <c r="L4852" i="5" s="1"/>
  <c r="K4844" i="5"/>
  <c r="J4844" i="5"/>
  <c r="L4844" i="5" s="1"/>
  <c r="K4836" i="5"/>
  <c r="J4836" i="5"/>
  <c r="L4836" i="5" s="1"/>
  <c r="K4828" i="5"/>
  <c r="J4828" i="5"/>
  <c r="L4828" i="5" s="1"/>
  <c r="K4820" i="5"/>
  <c r="J4820" i="5"/>
  <c r="L4820" i="5" s="1"/>
  <c r="K4812" i="5"/>
  <c r="J4812" i="5"/>
  <c r="L4812" i="5" s="1"/>
  <c r="K4804" i="5"/>
  <c r="J4804" i="5"/>
  <c r="L4804" i="5" s="1"/>
  <c r="K4796" i="5"/>
  <c r="J4796" i="5"/>
  <c r="L4796" i="5" s="1"/>
  <c r="K4788" i="5"/>
  <c r="J4788" i="5"/>
  <c r="L4788" i="5" s="1"/>
  <c r="K4780" i="5"/>
  <c r="J4780" i="5"/>
  <c r="L4780" i="5" s="1"/>
  <c r="K4772" i="5"/>
  <c r="J4772" i="5"/>
  <c r="L4772" i="5" s="1"/>
  <c r="K4764" i="5"/>
  <c r="J4764" i="5"/>
  <c r="L4764" i="5" s="1"/>
  <c r="K4756" i="5"/>
  <c r="J4756" i="5"/>
  <c r="L4756" i="5" s="1"/>
  <c r="K4748" i="5"/>
  <c r="J4748" i="5"/>
  <c r="L4748" i="5" s="1"/>
  <c r="K4740" i="5"/>
  <c r="J4740" i="5"/>
  <c r="L4740" i="5" s="1"/>
  <c r="K4732" i="5"/>
  <c r="J4732" i="5"/>
  <c r="L4732" i="5" s="1"/>
  <c r="K4724" i="5"/>
  <c r="J4724" i="5"/>
  <c r="L4724" i="5" s="1"/>
  <c r="K4716" i="5"/>
  <c r="J4716" i="5"/>
  <c r="L4716" i="5" s="1"/>
  <c r="K4708" i="5"/>
  <c r="J4708" i="5"/>
  <c r="L4708" i="5" s="1"/>
  <c r="K4700" i="5"/>
  <c r="J4700" i="5"/>
  <c r="L4700" i="5" s="1"/>
  <c r="K4692" i="5"/>
  <c r="J4692" i="5"/>
  <c r="L4692" i="5" s="1"/>
  <c r="K4684" i="5"/>
  <c r="J4684" i="5"/>
  <c r="L4684" i="5" s="1"/>
  <c r="K4676" i="5"/>
  <c r="J4676" i="5"/>
  <c r="L4676" i="5" s="1"/>
  <c r="K4668" i="5"/>
  <c r="J4668" i="5"/>
  <c r="L4668" i="5" s="1"/>
  <c r="K4660" i="5"/>
  <c r="J4660" i="5"/>
  <c r="L4660" i="5" s="1"/>
  <c r="K4652" i="5"/>
  <c r="J4652" i="5"/>
  <c r="L4652" i="5" s="1"/>
  <c r="K4644" i="5"/>
  <c r="J4644" i="5"/>
  <c r="L4644" i="5" s="1"/>
  <c r="K4636" i="5"/>
  <c r="J4636" i="5"/>
  <c r="L4636" i="5" s="1"/>
  <c r="K4628" i="5"/>
  <c r="J4628" i="5"/>
  <c r="L4628" i="5" s="1"/>
  <c r="K4620" i="5"/>
  <c r="J4620" i="5"/>
  <c r="L4620" i="5" s="1"/>
  <c r="K4612" i="5"/>
  <c r="J4612" i="5"/>
  <c r="L4612" i="5" s="1"/>
  <c r="K4604" i="5"/>
  <c r="J4604" i="5"/>
  <c r="L4604" i="5" s="1"/>
  <c r="K4596" i="5"/>
  <c r="J4596" i="5"/>
  <c r="L4596" i="5" s="1"/>
  <c r="K4588" i="5"/>
  <c r="J4588" i="5"/>
  <c r="L4588" i="5" s="1"/>
  <c r="K4580" i="5"/>
  <c r="J4580" i="5"/>
  <c r="L4580" i="5" s="1"/>
  <c r="K4572" i="5"/>
  <c r="J4572" i="5"/>
  <c r="L4572" i="5" s="1"/>
  <c r="K4564" i="5"/>
  <c r="J4564" i="5"/>
  <c r="L4564" i="5" s="1"/>
  <c r="K4556" i="5"/>
  <c r="J4556" i="5"/>
  <c r="L4556" i="5" s="1"/>
  <c r="K4548" i="5"/>
  <c r="J4548" i="5"/>
  <c r="L4548" i="5" s="1"/>
  <c r="K4540" i="5"/>
  <c r="J4540" i="5"/>
  <c r="L4540" i="5" s="1"/>
  <c r="K4532" i="5"/>
  <c r="J4532" i="5"/>
  <c r="L4532" i="5" s="1"/>
  <c r="K4524" i="5"/>
  <c r="J4524" i="5"/>
  <c r="L4524" i="5" s="1"/>
  <c r="K4516" i="5"/>
  <c r="J4516" i="5"/>
  <c r="L4516" i="5" s="1"/>
  <c r="K4508" i="5"/>
  <c r="J4508" i="5"/>
  <c r="L4508" i="5" s="1"/>
  <c r="K4500" i="5"/>
  <c r="J4500" i="5"/>
  <c r="L4500" i="5" s="1"/>
  <c r="K4492" i="5"/>
  <c r="J4492" i="5"/>
  <c r="L4492" i="5" s="1"/>
  <c r="K4484" i="5"/>
  <c r="J4484" i="5"/>
  <c r="L4484" i="5" s="1"/>
  <c r="K4476" i="5"/>
  <c r="J4476" i="5"/>
  <c r="L4476" i="5" s="1"/>
  <c r="K4468" i="5"/>
  <c r="J4468" i="5"/>
  <c r="L4468" i="5" s="1"/>
  <c r="K4460" i="5"/>
  <c r="J4460" i="5"/>
  <c r="L4460" i="5" s="1"/>
  <c r="K4452" i="5"/>
  <c r="J4452" i="5"/>
  <c r="L4452" i="5" s="1"/>
  <c r="K4444" i="5"/>
  <c r="J4444" i="5"/>
  <c r="L4444" i="5" s="1"/>
  <c r="K4436" i="5"/>
  <c r="J4436" i="5"/>
  <c r="L4436" i="5" s="1"/>
  <c r="K4428" i="5"/>
  <c r="J4428" i="5"/>
  <c r="L4428" i="5" s="1"/>
  <c r="K4420" i="5"/>
  <c r="J4420" i="5"/>
  <c r="L4420" i="5" s="1"/>
  <c r="K4412" i="5"/>
  <c r="J4412" i="5"/>
  <c r="L4412" i="5" s="1"/>
  <c r="K4404" i="5"/>
  <c r="J4404" i="5"/>
  <c r="L4404" i="5" s="1"/>
  <c r="K4396" i="5"/>
  <c r="J4396" i="5"/>
  <c r="L4396" i="5" s="1"/>
  <c r="K4388" i="5"/>
  <c r="J4388" i="5"/>
  <c r="L4388" i="5" s="1"/>
  <c r="K4380" i="5"/>
  <c r="J4380" i="5"/>
  <c r="L4380" i="5" s="1"/>
  <c r="K4372" i="5"/>
  <c r="J4372" i="5"/>
  <c r="L4372" i="5" s="1"/>
  <c r="K4364" i="5"/>
  <c r="J4364" i="5"/>
  <c r="L4364" i="5" s="1"/>
  <c r="K4356" i="5"/>
  <c r="J4356" i="5"/>
  <c r="L4356" i="5" s="1"/>
  <c r="K4348" i="5"/>
  <c r="J4348" i="5"/>
  <c r="L4348" i="5" s="1"/>
  <c r="K4340" i="5"/>
  <c r="J4340" i="5"/>
  <c r="L4340" i="5" s="1"/>
  <c r="K4332" i="5"/>
  <c r="J4332" i="5"/>
  <c r="L4332" i="5" s="1"/>
  <c r="K4324" i="5"/>
  <c r="J4324" i="5"/>
  <c r="L4324" i="5" s="1"/>
  <c r="K4316" i="5"/>
  <c r="J4316" i="5"/>
  <c r="L4316" i="5" s="1"/>
  <c r="K4308" i="5"/>
  <c r="J4308" i="5"/>
  <c r="L4308" i="5" s="1"/>
  <c r="K4300" i="5"/>
  <c r="J4300" i="5"/>
  <c r="L4300" i="5" s="1"/>
  <c r="K4292" i="5"/>
  <c r="J4292" i="5"/>
  <c r="L4292" i="5" s="1"/>
  <c r="K4284" i="5"/>
  <c r="J4284" i="5"/>
  <c r="L4284" i="5" s="1"/>
  <c r="K4276" i="5"/>
  <c r="J4276" i="5"/>
  <c r="L4276" i="5" s="1"/>
  <c r="K4268" i="5"/>
  <c r="J4268" i="5"/>
  <c r="L4268" i="5" s="1"/>
  <c r="K4260" i="5"/>
  <c r="J4260" i="5"/>
  <c r="L4260" i="5" s="1"/>
  <c r="K4252" i="5"/>
  <c r="J4252" i="5"/>
  <c r="L4252" i="5" s="1"/>
  <c r="K4244" i="5"/>
  <c r="J4244" i="5"/>
  <c r="L4244" i="5" s="1"/>
  <c r="K4236" i="5"/>
  <c r="J4236" i="5"/>
  <c r="L4236" i="5" s="1"/>
  <c r="K4228" i="5"/>
  <c r="J4228" i="5"/>
  <c r="L4228" i="5" s="1"/>
  <c r="K4220" i="5"/>
  <c r="J4220" i="5"/>
  <c r="L4220" i="5" s="1"/>
  <c r="K4212" i="5"/>
  <c r="J4212" i="5"/>
  <c r="L4212" i="5" s="1"/>
  <c r="K4204" i="5"/>
  <c r="J4204" i="5"/>
  <c r="L4204" i="5" s="1"/>
  <c r="K4196" i="5"/>
  <c r="J4196" i="5"/>
  <c r="L4196" i="5" s="1"/>
  <c r="K4188" i="5"/>
  <c r="J4188" i="5"/>
  <c r="L4188" i="5" s="1"/>
  <c r="K4180" i="5"/>
  <c r="J4180" i="5"/>
  <c r="L4180" i="5" s="1"/>
  <c r="K4172" i="5"/>
  <c r="J4172" i="5"/>
  <c r="L4172" i="5" s="1"/>
  <c r="K4164" i="5"/>
  <c r="J4164" i="5"/>
  <c r="L4164" i="5" s="1"/>
  <c r="K4156" i="5"/>
  <c r="J4156" i="5"/>
  <c r="L4156" i="5" s="1"/>
  <c r="K4148" i="5"/>
  <c r="J4148" i="5"/>
  <c r="L4148" i="5" s="1"/>
  <c r="K4140" i="5"/>
  <c r="J4140" i="5"/>
  <c r="L4140" i="5" s="1"/>
  <c r="K4132" i="5"/>
  <c r="J4132" i="5"/>
  <c r="L4132" i="5" s="1"/>
  <c r="K4124" i="5"/>
  <c r="J4124" i="5"/>
  <c r="L4124" i="5" s="1"/>
  <c r="K4116" i="5"/>
  <c r="J4116" i="5"/>
  <c r="L4116" i="5" s="1"/>
  <c r="K4108" i="5"/>
  <c r="J4108" i="5"/>
  <c r="L4108" i="5" s="1"/>
  <c r="K4100" i="5"/>
  <c r="J4100" i="5"/>
  <c r="L4100" i="5" s="1"/>
  <c r="K4092" i="5"/>
  <c r="J4092" i="5"/>
  <c r="L4092" i="5" s="1"/>
  <c r="K4084" i="5"/>
  <c r="J4084" i="5"/>
  <c r="L4084" i="5" s="1"/>
  <c r="K4076" i="5"/>
  <c r="J4076" i="5"/>
  <c r="L4076" i="5" s="1"/>
  <c r="K4068" i="5"/>
  <c r="J4068" i="5"/>
  <c r="L4068" i="5" s="1"/>
  <c r="K4060" i="5"/>
  <c r="J4060" i="5"/>
  <c r="L4060" i="5" s="1"/>
  <c r="K4052" i="5"/>
  <c r="J4052" i="5"/>
  <c r="L4052" i="5" s="1"/>
  <c r="K4044" i="5"/>
  <c r="J4044" i="5"/>
  <c r="L4044" i="5" s="1"/>
  <c r="K4036" i="5"/>
  <c r="J4036" i="5"/>
  <c r="L4036" i="5" s="1"/>
  <c r="K4028" i="5"/>
  <c r="J4028" i="5"/>
  <c r="L4028" i="5" s="1"/>
  <c r="K4020" i="5"/>
  <c r="J4020" i="5"/>
  <c r="L4020" i="5" s="1"/>
  <c r="K4012" i="5"/>
  <c r="J4012" i="5"/>
  <c r="L4012" i="5" s="1"/>
  <c r="K4004" i="5"/>
  <c r="J4004" i="5"/>
  <c r="L4004" i="5" s="1"/>
  <c r="K3996" i="5"/>
  <c r="J3996" i="5"/>
  <c r="L3996" i="5" s="1"/>
  <c r="K3988" i="5"/>
  <c r="J3988" i="5"/>
  <c r="L3988" i="5" s="1"/>
  <c r="K3980" i="5"/>
  <c r="J3980" i="5"/>
  <c r="L3980" i="5" s="1"/>
  <c r="K3972" i="5"/>
  <c r="J3972" i="5"/>
  <c r="L3972" i="5" s="1"/>
  <c r="K3964" i="5"/>
  <c r="J3964" i="5"/>
  <c r="L3964" i="5" s="1"/>
  <c r="K3956" i="5"/>
  <c r="J3956" i="5"/>
  <c r="L3956" i="5" s="1"/>
  <c r="K3948" i="5"/>
  <c r="J3948" i="5"/>
  <c r="L3948" i="5" s="1"/>
  <c r="K3940" i="5"/>
  <c r="J3940" i="5"/>
  <c r="L3940" i="5" s="1"/>
  <c r="K3932" i="5"/>
  <c r="J3932" i="5"/>
  <c r="L3932" i="5" s="1"/>
  <c r="K3924" i="5"/>
  <c r="J3924" i="5"/>
  <c r="L3924" i="5" s="1"/>
  <c r="K3916" i="5"/>
  <c r="J3916" i="5"/>
  <c r="L3916" i="5" s="1"/>
  <c r="K3908" i="5"/>
  <c r="J3908" i="5"/>
  <c r="L3908" i="5" s="1"/>
  <c r="K3900" i="5"/>
  <c r="J3900" i="5"/>
  <c r="L3900" i="5" s="1"/>
  <c r="K3892" i="5"/>
  <c r="J3892" i="5"/>
  <c r="L3892" i="5" s="1"/>
  <c r="K3884" i="5"/>
  <c r="J3884" i="5"/>
  <c r="L3884" i="5" s="1"/>
  <c r="K3876" i="5"/>
  <c r="J3876" i="5"/>
  <c r="L3876" i="5" s="1"/>
  <c r="K3868" i="5"/>
  <c r="J3868" i="5"/>
  <c r="L3868" i="5" s="1"/>
  <c r="K3860" i="5"/>
  <c r="J3860" i="5"/>
  <c r="L3860" i="5" s="1"/>
  <c r="K3852" i="5"/>
  <c r="J3852" i="5"/>
  <c r="L3852" i="5" s="1"/>
  <c r="K3844" i="5"/>
  <c r="J3844" i="5"/>
  <c r="L3844" i="5" s="1"/>
  <c r="K3836" i="5"/>
  <c r="J3836" i="5"/>
  <c r="L3836" i="5" s="1"/>
  <c r="K3828" i="5"/>
  <c r="J3828" i="5"/>
  <c r="L3828" i="5" s="1"/>
  <c r="K3820" i="5"/>
  <c r="J3820" i="5"/>
  <c r="L3820" i="5" s="1"/>
  <c r="K3812" i="5"/>
  <c r="J3812" i="5"/>
  <c r="L3812" i="5" s="1"/>
  <c r="K3804" i="5"/>
  <c r="J3804" i="5"/>
  <c r="L3804" i="5" s="1"/>
  <c r="K3796" i="5"/>
  <c r="J3796" i="5"/>
  <c r="L3796" i="5" s="1"/>
  <c r="K3788" i="5"/>
  <c r="J3788" i="5"/>
  <c r="L3788" i="5" s="1"/>
  <c r="K3780" i="5"/>
  <c r="J3780" i="5"/>
  <c r="L3780" i="5" s="1"/>
  <c r="K3772" i="5"/>
  <c r="J3772" i="5"/>
  <c r="L3772" i="5" s="1"/>
  <c r="K3764" i="5"/>
  <c r="J3764" i="5"/>
  <c r="L3764" i="5" s="1"/>
  <c r="K3756" i="5"/>
  <c r="J3756" i="5"/>
  <c r="L3756" i="5" s="1"/>
  <c r="K3748" i="5"/>
  <c r="J3748" i="5"/>
  <c r="L3748" i="5" s="1"/>
  <c r="K3740" i="5"/>
  <c r="J3740" i="5"/>
  <c r="L3740" i="5" s="1"/>
  <c r="K3732" i="5"/>
  <c r="J3732" i="5"/>
  <c r="L3732" i="5" s="1"/>
  <c r="K3724" i="5"/>
  <c r="J3724" i="5"/>
  <c r="L3724" i="5" s="1"/>
  <c r="K3716" i="5"/>
  <c r="J3716" i="5"/>
  <c r="L3716" i="5" s="1"/>
  <c r="K3708" i="5"/>
  <c r="J3708" i="5"/>
  <c r="L3708" i="5" s="1"/>
  <c r="K3700" i="5"/>
  <c r="J3700" i="5"/>
  <c r="L3700" i="5" s="1"/>
  <c r="K3692" i="5"/>
  <c r="J3692" i="5"/>
  <c r="L3692" i="5" s="1"/>
  <c r="K3684" i="5"/>
  <c r="J3684" i="5"/>
  <c r="L3684" i="5" s="1"/>
  <c r="K3676" i="5"/>
  <c r="J3676" i="5"/>
  <c r="L3676" i="5" s="1"/>
  <c r="K3668" i="5"/>
  <c r="J3668" i="5"/>
  <c r="L3668" i="5" s="1"/>
  <c r="K3660" i="5"/>
  <c r="J3660" i="5"/>
  <c r="L3660" i="5" s="1"/>
  <c r="K3652" i="5"/>
  <c r="J3652" i="5"/>
  <c r="L3652" i="5" s="1"/>
  <c r="K3644" i="5"/>
  <c r="J3644" i="5"/>
  <c r="L3644" i="5" s="1"/>
  <c r="K3636" i="5"/>
  <c r="J3636" i="5"/>
  <c r="L3636" i="5" s="1"/>
  <c r="K3628" i="5"/>
  <c r="J3628" i="5"/>
  <c r="L3628" i="5" s="1"/>
  <c r="K3620" i="5"/>
  <c r="J3620" i="5"/>
  <c r="L3620" i="5" s="1"/>
  <c r="K3612" i="5"/>
  <c r="J3612" i="5"/>
  <c r="L3612" i="5" s="1"/>
  <c r="K3604" i="5"/>
  <c r="J3604" i="5"/>
  <c r="L3604" i="5" s="1"/>
  <c r="K3596" i="5"/>
  <c r="J3596" i="5"/>
  <c r="L3596" i="5" s="1"/>
  <c r="K3588" i="5"/>
  <c r="J3588" i="5"/>
  <c r="L3588" i="5" s="1"/>
  <c r="K3580" i="5"/>
  <c r="J3580" i="5"/>
  <c r="L3580" i="5" s="1"/>
  <c r="K3572" i="5"/>
  <c r="J3572" i="5"/>
  <c r="L3572" i="5" s="1"/>
  <c r="K3564" i="5"/>
  <c r="J3564" i="5"/>
  <c r="L3564" i="5" s="1"/>
  <c r="K3556" i="5"/>
  <c r="J3556" i="5"/>
  <c r="L3556" i="5" s="1"/>
  <c r="K3548" i="5"/>
  <c r="J3548" i="5"/>
  <c r="L3548" i="5" s="1"/>
  <c r="K3540" i="5"/>
  <c r="J3540" i="5"/>
  <c r="L3540" i="5" s="1"/>
  <c r="K3532" i="5"/>
  <c r="J3532" i="5"/>
  <c r="L3532" i="5" s="1"/>
  <c r="K3524" i="5"/>
  <c r="J3524" i="5"/>
  <c r="L3524" i="5" s="1"/>
  <c r="K3516" i="5"/>
  <c r="J3516" i="5"/>
  <c r="L3516" i="5" s="1"/>
  <c r="K3508" i="5"/>
  <c r="J3508" i="5"/>
  <c r="L3508" i="5" s="1"/>
  <c r="K3500" i="5"/>
  <c r="J3500" i="5"/>
  <c r="L3500" i="5" s="1"/>
  <c r="K3492" i="5"/>
  <c r="J3492" i="5"/>
  <c r="L3492" i="5" s="1"/>
  <c r="K3484" i="5"/>
  <c r="J3484" i="5"/>
  <c r="L3484" i="5" s="1"/>
  <c r="K3476" i="5"/>
  <c r="J3476" i="5"/>
  <c r="L3476" i="5" s="1"/>
  <c r="K3468" i="5"/>
  <c r="J3468" i="5"/>
  <c r="L3468" i="5" s="1"/>
  <c r="K3460" i="5"/>
  <c r="J3460" i="5"/>
  <c r="L3460" i="5" s="1"/>
  <c r="K3452" i="5"/>
  <c r="J3452" i="5"/>
  <c r="L3452" i="5" s="1"/>
  <c r="K3444" i="5"/>
  <c r="J3444" i="5"/>
  <c r="L3444" i="5" s="1"/>
  <c r="K3436" i="5"/>
  <c r="J3436" i="5"/>
  <c r="L3436" i="5" s="1"/>
  <c r="K3428" i="5"/>
  <c r="J3428" i="5"/>
  <c r="L3428" i="5" s="1"/>
  <c r="K3420" i="5"/>
  <c r="J3420" i="5"/>
  <c r="L3420" i="5" s="1"/>
  <c r="K3412" i="5"/>
  <c r="J3412" i="5"/>
  <c r="L3412" i="5" s="1"/>
  <c r="K3404" i="5"/>
  <c r="J3404" i="5"/>
  <c r="L3404" i="5" s="1"/>
  <c r="K3396" i="5"/>
  <c r="J3396" i="5"/>
  <c r="L3396" i="5" s="1"/>
  <c r="K3388" i="5"/>
  <c r="J3388" i="5"/>
  <c r="L3388" i="5" s="1"/>
  <c r="K3380" i="5"/>
  <c r="J3380" i="5"/>
  <c r="L3380" i="5" s="1"/>
  <c r="K3372" i="5"/>
  <c r="J3372" i="5"/>
  <c r="L3372" i="5" s="1"/>
  <c r="K3364" i="5"/>
  <c r="J3364" i="5"/>
  <c r="L3364" i="5" s="1"/>
  <c r="K3356" i="5"/>
  <c r="J3356" i="5"/>
  <c r="L3356" i="5" s="1"/>
  <c r="K3348" i="5"/>
  <c r="J3348" i="5"/>
  <c r="L3348" i="5" s="1"/>
  <c r="K3340" i="5"/>
  <c r="J3340" i="5"/>
  <c r="L3340" i="5" s="1"/>
  <c r="K3332" i="5"/>
  <c r="J3332" i="5"/>
  <c r="L3332" i="5" s="1"/>
  <c r="K3324" i="5"/>
  <c r="J3324" i="5"/>
  <c r="L3324" i="5" s="1"/>
  <c r="K3316" i="5"/>
  <c r="J3316" i="5"/>
  <c r="L3316" i="5" s="1"/>
  <c r="K3308" i="5"/>
  <c r="J3308" i="5"/>
  <c r="L3308" i="5" s="1"/>
  <c r="K3300" i="5"/>
  <c r="J3300" i="5"/>
  <c r="L3300" i="5" s="1"/>
  <c r="K3292" i="5"/>
  <c r="J3292" i="5"/>
  <c r="L3292" i="5" s="1"/>
  <c r="K3284" i="5"/>
  <c r="J3284" i="5"/>
  <c r="L3284" i="5" s="1"/>
  <c r="K3276" i="5"/>
  <c r="J3276" i="5"/>
  <c r="L3276" i="5" s="1"/>
  <c r="K3268" i="5"/>
  <c r="J3268" i="5"/>
  <c r="L3268" i="5" s="1"/>
  <c r="K3260" i="5"/>
  <c r="J3260" i="5"/>
  <c r="L3260" i="5" s="1"/>
  <c r="K3252" i="5"/>
  <c r="J3252" i="5"/>
  <c r="L3252" i="5" s="1"/>
  <c r="K3244" i="5"/>
  <c r="J3244" i="5"/>
  <c r="L3244" i="5" s="1"/>
  <c r="K3236" i="5"/>
  <c r="J3236" i="5"/>
  <c r="L3236" i="5" s="1"/>
  <c r="K3228" i="5"/>
  <c r="J3228" i="5"/>
  <c r="L3228" i="5" s="1"/>
  <c r="K3220" i="5"/>
  <c r="J3220" i="5"/>
  <c r="L3220" i="5" s="1"/>
  <c r="K3212" i="5"/>
  <c r="J3212" i="5"/>
  <c r="L3212" i="5" s="1"/>
  <c r="K3204" i="5"/>
  <c r="J3204" i="5"/>
  <c r="L3204" i="5" s="1"/>
  <c r="K3196" i="5"/>
  <c r="J3196" i="5"/>
  <c r="L3196" i="5" s="1"/>
  <c r="K3188" i="5"/>
  <c r="J3188" i="5"/>
  <c r="L3188" i="5" s="1"/>
  <c r="K3180" i="5"/>
  <c r="J3180" i="5"/>
  <c r="L3180" i="5" s="1"/>
  <c r="K3172" i="5"/>
  <c r="J3172" i="5"/>
  <c r="L3172" i="5" s="1"/>
  <c r="K3164" i="5"/>
  <c r="J3164" i="5"/>
  <c r="L3164" i="5" s="1"/>
  <c r="K3156" i="5"/>
  <c r="J3156" i="5"/>
  <c r="L3156" i="5" s="1"/>
  <c r="K3148" i="5"/>
  <c r="J3148" i="5"/>
  <c r="L3148" i="5" s="1"/>
  <c r="K3140" i="5"/>
  <c r="J3140" i="5"/>
  <c r="L3140" i="5" s="1"/>
  <c r="K3132" i="5"/>
  <c r="J3132" i="5"/>
  <c r="L3132" i="5" s="1"/>
  <c r="K3124" i="5"/>
  <c r="J3124" i="5"/>
  <c r="L3124" i="5" s="1"/>
  <c r="K3116" i="5"/>
  <c r="J3116" i="5"/>
  <c r="L3116" i="5" s="1"/>
  <c r="K3108" i="5"/>
  <c r="J3108" i="5"/>
  <c r="L3108" i="5" s="1"/>
  <c r="K3100" i="5"/>
  <c r="J3100" i="5"/>
  <c r="L3100" i="5" s="1"/>
  <c r="K3092" i="5"/>
  <c r="J3092" i="5"/>
  <c r="L3092" i="5" s="1"/>
  <c r="K3084" i="5"/>
  <c r="J3084" i="5"/>
  <c r="L3084" i="5" s="1"/>
  <c r="K3076" i="5"/>
  <c r="J3076" i="5"/>
  <c r="L3076" i="5" s="1"/>
  <c r="K3068" i="5"/>
  <c r="J3068" i="5"/>
  <c r="L3068" i="5" s="1"/>
  <c r="K3060" i="5"/>
  <c r="J3060" i="5"/>
  <c r="L3060" i="5" s="1"/>
  <c r="K3052" i="5"/>
  <c r="J3052" i="5"/>
  <c r="L3052" i="5" s="1"/>
  <c r="K3044" i="5"/>
  <c r="J3044" i="5"/>
  <c r="L3044" i="5" s="1"/>
  <c r="K3036" i="5"/>
  <c r="J3036" i="5"/>
  <c r="L3036" i="5" s="1"/>
  <c r="K3028" i="5"/>
  <c r="J3028" i="5"/>
  <c r="L3028" i="5" s="1"/>
  <c r="K3020" i="5"/>
  <c r="J3020" i="5"/>
  <c r="L3020" i="5" s="1"/>
  <c r="K3012" i="5"/>
  <c r="J3012" i="5"/>
  <c r="L3012" i="5" s="1"/>
  <c r="K3004" i="5"/>
  <c r="J3004" i="5"/>
  <c r="L3004" i="5" s="1"/>
  <c r="K2996" i="5"/>
  <c r="J2996" i="5"/>
  <c r="L2996" i="5" s="1"/>
  <c r="K2988" i="5"/>
  <c r="J2988" i="5"/>
  <c r="L2988" i="5" s="1"/>
  <c r="K2980" i="5"/>
  <c r="J2980" i="5"/>
  <c r="L2980" i="5" s="1"/>
  <c r="K2972" i="5"/>
  <c r="J2972" i="5"/>
  <c r="L2972" i="5" s="1"/>
  <c r="K2964" i="5"/>
  <c r="J2964" i="5"/>
  <c r="L2964" i="5" s="1"/>
  <c r="K2956" i="5"/>
  <c r="J2956" i="5"/>
  <c r="L2956" i="5" s="1"/>
  <c r="K2948" i="5"/>
  <c r="J2948" i="5"/>
  <c r="L2948" i="5" s="1"/>
  <c r="K2940" i="5"/>
  <c r="J2940" i="5"/>
  <c r="L2940" i="5" s="1"/>
  <c r="K2932" i="5"/>
  <c r="J2932" i="5"/>
  <c r="L2932" i="5" s="1"/>
  <c r="K2924" i="5"/>
  <c r="J2924" i="5"/>
  <c r="L2924" i="5" s="1"/>
  <c r="K2916" i="5"/>
  <c r="J2916" i="5"/>
  <c r="L2916" i="5" s="1"/>
  <c r="K2908" i="5"/>
  <c r="J2908" i="5"/>
  <c r="L2908" i="5" s="1"/>
  <c r="K2900" i="5"/>
  <c r="J2900" i="5"/>
  <c r="L2900" i="5" s="1"/>
  <c r="K2892" i="5"/>
  <c r="J2892" i="5"/>
  <c r="L2892" i="5" s="1"/>
  <c r="K2884" i="5"/>
  <c r="J2884" i="5"/>
  <c r="L2884" i="5" s="1"/>
  <c r="K2876" i="5"/>
  <c r="J2876" i="5"/>
  <c r="L2876" i="5" s="1"/>
  <c r="K2868" i="5"/>
  <c r="J2868" i="5"/>
  <c r="L2868" i="5" s="1"/>
  <c r="K2860" i="5"/>
  <c r="J2860" i="5"/>
  <c r="L2860" i="5" s="1"/>
  <c r="K2852" i="5"/>
  <c r="J2852" i="5"/>
  <c r="L2852" i="5" s="1"/>
  <c r="K2844" i="5"/>
  <c r="J2844" i="5"/>
  <c r="L2844" i="5" s="1"/>
  <c r="K2836" i="5"/>
  <c r="J2836" i="5"/>
  <c r="L2836" i="5" s="1"/>
  <c r="K2828" i="5"/>
  <c r="J2828" i="5"/>
  <c r="L2828" i="5" s="1"/>
  <c r="K2820" i="5"/>
  <c r="J2820" i="5"/>
  <c r="L2820" i="5" s="1"/>
  <c r="K2812" i="5"/>
  <c r="J2812" i="5"/>
  <c r="L2812" i="5" s="1"/>
  <c r="K2804" i="5"/>
  <c r="J2804" i="5"/>
  <c r="L2804" i="5" s="1"/>
  <c r="K2796" i="5"/>
  <c r="J2796" i="5"/>
  <c r="L2796" i="5" s="1"/>
  <c r="K2788" i="5"/>
  <c r="J2788" i="5"/>
  <c r="L2788" i="5" s="1"/>
  <c r="K2780" i="5"/>
  <c r="J2780" i="5"/>
  <c r="L2780" i="5" s="1"/>
  <c r="K2772" i="5"/>
  <c r="J2772" i="5"/>
  <c r="L2772" i="5" s="1"/>
  <c r="K2764" i="5"/>
  <c r="J2764" i="5"/>
  <c r="L2764" i="5" s="1"/>
  <c r="K2756" i="5"/>
  <c r="J2756" i="5"/>
  <c r="L2756" i="5" s="1"/>
  <c r="K2748" i="5"/>
  <c r="J2748" i="5"/>
  <c r="L2748" i="5" s="1"/>
  <c r="K2740" i="5"/>
  <c r="J2740" i="5"/>
  <c r="L2740" i="5" s="1"/>
  <c r="K2732" i="5"/>
  <c r="J2732" i="5"/>
  <c r="L2732" i="5" s="1"/>
  <c r="K2724" i="5"/>
  <c r="J2724" i="5"/>
  <c r="L2724" i="5" s="1"/>
  <c r="K2716" i="5"/>
  <c r="J2716" i="5"/>
  <c r="L2716" i="5" s="1"/>
  <c r="K2708" i="5"/>
  <c r="J2708" i="5"/>
  <c r="L2708" i="5" s="1"/>
  <c r="K2700" i="5"/>
  <c r="J2700" i="5"/>
  <c r="L2700" i="5" s="1"/>
  <c r="K2692" i="5"/>
  <c r="J2692" i="5"/>
  <c r="L2692" i="5" s="1"/>
  <c r="K2684" i="5"/>
  <c r="J2684" i="5"/>
  <c r="L2684" i="5" s="1"/>
  <c r="K2676" i="5"/>
  <c r="J2676" i="5"/>
  <c r="L2676" i="5" s="1"/>
  <c r="K2668" i="5"/>
  <c r="J2668" i="5"/>
  <c r="L2668" i="5" s="1"/>
  <c r="K2660" i="5"/>
  <c r="J2660" i="5"/>
  <c r="L2660" i="5" s="1"/>
  <c r="K2652" i="5"/>
  <c r="J2652" i="5"/>
  <c r="L2652" i="5" s="1"/>
  <c r="K2644" i="5"/>
  <c r="J2644" i="5"/>
  <c r="L2644" i="5" s="1"/>
  <c r="K2636" i="5"/>
  <c r="J2636" i="5"/>
  <c r="L2636" i="5" s="1"/>
  <c r="K2628" i="5"/>
  <c r="J2628" i="5"/>
  <c r="L2628" i="5" s="1"/>
  <c r="K2620" i="5"/>
  <c r="J2620" i="5"/>
  <c r="L2620" i="5" s="1"/>
  <c r="K2612" i="5"/>
  <c r="J2612" i="5"/>
  <c r="L2612" i="5" s="1"/>
  <c r="K2604" i="5"/>
  <c r="J2604" i="5"/>
  <c r="L2604" i="5" s="1"/>
  <c r="K2596" i="5"/>
  <c r="J2596" i="5"/>
  <c r="L2596" i="5" s="1"/>
  <c r="K2588" i="5"/>
  <c r="J2588" i="5"/>
  <c r="L2588" i="5" s="1"/>
  <c r="K2580" i="5"/>
  <c r="J2580" i="5"/>
  <c r="L2580" i="5" s="1"/>
  <c r="K2572" i="5"/>
  <c r="J2572" i="5"/>
  <c r="L2572" i="5" s="1"/>
  <c r="K2564" i="5"/>
  <c r="J2564" i="5"/>
  <c r="L2564" i="5" s="1"/>
  <c r="K2556" i="5"/>
  <c r="J2556" i="5"/>
  <c r="L2556" i="5" s="1"/>
  <c r="K2548" i="5"/>
  <c r="J2548" i="5"/>
  <c r="L2548" i="5" s="1"/>
  <c r="K2540" i="5"/>
  <c r="J2540" i="5"/>
  <c r="L2540" i="5" s="1"/>
  <c r="K2532" i="5"/>
  <c r="J2532" i="5"/>
  <c r="L2532" i="5" s="1"/>
  <c r="K2524" i="5"/>
  <c r="J2524" i="5"/>
  <c r="L2524" i="5" s="1"/>
  <c r="K2516" i="5"/>
  <c r="J2516" i="5"/>
  <c r="L2516" i="5" s="1"/>
  <c r="K2508" i="5"/>
  <c r="J2508" i="5"/>
  <c r="L2508" i="5" s="1"/>
  <c r="K2500" i="5"/>
  <c r="J2500" i="5"/>
  <c r="L2500" i="5" s="1"/>
  <c r="K2492" i="5"/>
  <c r="J2492" i="5"/>
  <c r="L2492" i="5" s="1"/>
  <c r="K2484" i="5"/>
  <c r="J2484" i="5"/>
  <c r="L2484" i="5" s="1"/>
  <c r="K2476" i="5"/>
  <c r="J2476" i="5"/>
  <c r="L2476" i="5" s="1"/>
  <c r="K2468" i="5"/>
  <c r="J2468" i="5"/>
  <c r="L2468" i="5" s="1"/>
  <c r="K2460" i="5"/>
  <c r="J2460" i="5"/>
  <c r="L2460" i="5" s="1"/>
  <c r="K2452" i="5"/>
  <c r="J2452" i="5"/>
  <c r="L2452" i="5" s="1"/>
  <c r="K2444" i="5"/>
  <c r="J2444" i="5"/>
  <c r="L2444" i="5" s="1"/>
  <c r="K2436" i="5"/>
  <c r="J2436" i="5"/>
  <c r="L2436" i="5" s="1"/>
  <c r="K2428" i="5"/>
  <c r="J2428" i="5"/>
  <c r="L2428" i="5" s="1"/>
  <c r="K2420" i="5"/>
  <c r="J2420" i="5"/>
  <c r="L2420" i="5" s="1"/>
  <c r="K2412" i="5"/>
  <c r="J2412" i="5"/>
  <c r="L2412" i="5" s="1"/>
  <c r="K2404" i="5"/>
  <c r="J2404" i="5"/>
  <c r="L2404" i="5" s="1"/>
  <c r="K2396" i="5"/>
  <c r="J2396" i="5"/>
  <c r="L2396" i="5" s="1"/>
  <c r="K2388" i="5"/>
  <c r="J2388" i="5"/>
  <c r="L2388" i="5" s="1"/>
  <c r="K2380" i="5"/>
  <c r="J2380" i="5"/>
  <c r="L2380" i="5" s="1"/>
  <c r="K2372" i="5"/>
  <c r="J2372" i="5"/>
  <c r="L2372" i="5" s="1"/>
  <c r="K2364" i="5"/>
  <c r="J2364" i="5"/>
  <c r="L2364" i="5" s="1"/>
  <c r="K2356" i="5"/>
  <c r="J2356" i="5"/>
  <c r="L2356" i="5" s="1"/>
  <c r="K2348" i="5"/>
  <c r="J2348" i="5"/>
  <c r="L2348" i="5" s="1"/>
  <c r="K2340" i="5"/>
  <c r="J2340" i="5"/>
  <c r="L2340" i="5" s="1"/>
  <c r="K2332" i="5"/>
  <c r="J2332" i="5"/>
  <c r="L2332" i="5" s="1"/>
  <c r="K2324" i="5"/>
  <c r="J2324" i="5"/>
  <c r="L2324" i="5" s="1"/>
  <c r="K2316" i="5"/>
  <c r="J2316" i="5"/>
  <c r="L2316" i="5" s="1"/>
  <c r="K2308" i="5"/>
  <c r="J2308" i="5"/>
  <c r="L2308" i="5" s="1"/>
  <c r="K2300" i="5"/>
  <c r="J2300" i="5"/>
  <c r="L2300" i="5" s="1"/>
  <c r="K2292" i="5"/>
  <c r="J2292" i="5"/>
  <c r="L2292" i="5" s="1"/>
  <c r="K2284" i="5"/>
  <c r="J2284" i="5"/>
  <c r="L2284" i="5" s="1"/>
  <c r="K2276" i="5"/>
  <c r="J2276" i="5"/>
  <c r="L2276" i="5" s="1"/>
  <c r="K2268" i="5"/>
  <c r="J2268" i="5"/>
  <c r="L2268" i="5" s="1"/>
  <c r="K2260" i="5"/>
  <c r="J2260" i="5"/>
  <c r="L2260" i="5" s="1"/>
  <c r="K2252" i="5"/>
  <c r="J2252" i="5"/>
  <c r="L2252" i="5" s="1"/>
  <c r="K2244" i="5"/>
  <c r="J2244" i="5"/>
  <c r="L2244" i="5" s="1"/>
  <c r="K2236" i="5"/>
  <c r="J2236" i="5"/>
  <c r="L2236" i="5" s="1"/>
  <c r="K2228" i="5"/>
  <c r="J2228" i="5"/>
  <c r="L2228" i="5" s="1"/>
  <c r="K2220" i="5"/>
  <c r="J2220" i="5"/>
  <c r="L2220" i="5" s="1"/>
  <c r="K2212" i="5"/>
  <c r="J2212" i="5"/>
  <c r="L2212" i="5" s="1"/>
  <c r="K2204" i="5"/>
  <c r="J2204" i="5"/>
  <c r="L2204" i="5" s="1"/>
  <c r="K2196" i="5"/>
  <c r="J2196" i="5"/>
  <c r="L2196" i="5" s="1"/>
  <c r="K2188" i="5"/>
  <c r="J2188" i="5"/>
  <c r="L2188" i="5" s="1"/>
  <c r="K2180" i="5"/>
  <c r="J2180" i="5"/>
  <c r="L2180" i="5" s="1"/>
  <c r="K2172" i="5"/>
  <c r="J2172" i="5"/>
  <c r="L2172" i="5" s="1"/>
  <c r="K2164" i="5"/>
  <c r="J2164" i="5"/>
  <c r="L2164" i="5" s="1"/>
  <c r="K2156" i="5"/>
  <c r="J2156" i="5"/>
  <c r="L2156" i="5" s="1"/>
  <c r="K2148" i="5"/>
  <c r="J2148" i="5"/>
  <c r="L2148" i="5" s="1"/>
  <c r="K2140" i="5"/>
  <c r="J2140" i="5"/>
  <c r="L2140" i="5" s="1"/>
  <c r="K2132" i="5"/>
  <c r="J2132" i="5"/>
  <c r="L2132" i="5" s="1"/>
  <c r="K2124" i="5"/>
  <c r="J2124" i="5"/>
  <c r="L2124" i="5" s="1"/>
  <c r="K2116" i="5"/>
  <c r="J2116" i="5"/>
  <c r="L2116" i="5" s="1"/>
  <c r="K2108" i="5"/>
  <c r="J2108" i="5"/>
  <c r="L2108" i="5" s="1"/>
  <c r="K2100" i="5"/>
  <c r="J2100" i="5"/>
  <c r="L2100" i="5" s="1"/>
  <c r="K2092" i="5"/>
  <c r="J2092" i="5"/>
  <c r="L2092" i="5" s="1"/>
  <c r="K2084" i="5"/>
  <c r="J2084" i="5"/>
  <c r="L2084" i="5" s="1"/>
  <c r="K2076" i="5"/>
  <c r="J2076" i="5"/>
  <c r="L2076" i="5" s="1"/>
  <c r="K2068" i="5"/>
  <c r="J2068" i="5"/>
  <c r="L2068" i="5" s="1"/>
  <c r="K2060" i="5"/>
  <c r="J2060" i="5"/>
  <c r="L2060" i="5" s="1"/>
  <c r="K2052" i="5"/>
  <c r="J2052" i="5"/>
  <c r="L2052" i="5" s="1"/>
  <c r="K2044" i="5"/>
  <c r="J2044" i="5"/>
  <c r="L2044" i="5" s="1"/>
  <c r="K2036" i="5"/>
  <c r="J2036" i="5"/>
  <c r="L2036" i="5" s="1"/>
  <c r="K2028" i="5"/>
  <c r="J2028" i="5"/>
  <c r="L2028" i="5" s="1"/>
  <c r="K2020" i="5"/>
  <c r="J2020" i="5"/>
  <c r="L2020" i="5" s="1"/>
  <c r="K2012" i="5"/>
  <c r="J2012" i="5"/>
  <c r="L2012" i="5" s="1"/>
  <c r="K2004" i="5"/>
  <c r="J2004" i="5"/>
  <c r="L2004" i="5" s="1"/>
  <c r="K1996" i="5"/>
  <c r="J1996" i="5"/>
  <c r="L1996" i="5" s="1"/>
  <c r="K1988" i="5"/>
  <c r="J1988" i="5"/>
  <c r="L1988" i="5" s="1"/>
  <c r="K1980" i="5"/>
  <c r="J1980" i="5"/>
  <c r="L1980" i="5" s="1"/>
  <c r="K1972" i="5"/>
  <c r="J1972" i="5"/>
  <c r="L1972" i="5" s="1"/>
  <c r="K1964" i="5"/>
  <c r="J1964" i="5"/>
  <c r="L1964" i="5" s="1"/>
  <c r="K1956" i="5"/>
  <c r="J1956" i="5"/>
  <c r="L1956" i="5" s="1"/>
  <c r="K1948" i="5"/>
  <c r="J1948" i="5"/>
  <c r="L1948" i="5" s="1"/>
  <c r="K1940" i="5"/>
  <c r="J1940" i="5"/>
  <c r="L1940" i="5" s="1"/>
  <c r="K1932" i="5"/>
  <c r="J1932" i="5"/>
  <c r="L1932" i="5" s="1"/>
  <c r="K1924" i="5"/>
  <c r="J1924" i="5"/>
  <c r="L1924" i="5" s="1"/>
  <c r="K1916" i="5"/>
  <c r="J1916" i="5"/>
  <c r="L1916" i="5" s="1"/>
  <c r="K1908" i="5"/>
  <c r="J1908" i="5"/>
  <c r="L1908" i="5" s="1"/>
  <c r="K1900" i="5"/>
  <c r="J1900" i="5"/>
  <c r="L1900" i="5" s="1"/>
  <c r="K1892" i="5"/>
  <c r="J1892" i="5"/>
  <c r="L1892" i="5" s="1"/>
  <c r="K1884" i="5"/>
  <c r="J1884" i="5"/>
  <c r="L1884" i="5" s="1"/>
  <c r="K1876" i="5"/>
  <c r="J1876" i="5"/>
  <c r="L1876" i="5" s="1"/>
  <c r="K1868" i="5"/>
  <c r="J1868" i="5"/>
  <c r="L1868" i="5" s="1"/>
  <c r="K1860" i="5"/>
  <c r="J1860" i="5"/>
  <c r="L1860" i="5" s="1"/>
  <c r="K1852" i="5"/>
  <c r="J1852" i="5"/>
  <c r="L1852" i="5" s="1"/>
  <c r="K1844" i="5"/>
  <c r="J1844" i="5"/>
  <c r="L1844" i="5" s="1"/>
  <c r="K1836" i="5"/>
  <c r="J1836" i="5"/>
  <c r="L1836" i="5" s="1"/>
  <c r="K1828" i="5"/>
  <c r="J1828" i="5"/>
  <c r="L1828" i="5" s="1"/>
  <c r="K1820" i="5"/>
  <c r="J1820" i="5"/>
  <c r="L1820" i="5" s="1"/>
  <c r="K1812" i="5"/>
  <c r="J1812" i="5"/>
  <c r="L1812" i="5" s="1"/>
  <c r="K1804" i="5"/>
  <c r="J1804" i="5"/>
  <c r="L1804" i="5" s="1"/>
  <c r="K1796" i="5"/>
  <c r="J1796" i="5"/>
  <c r="L1796" i="5" s="1"/>
  <c r="K1788" i="5"/>
  <c r="J1788" i="5"/>
  <c r="L1788" i="5" s="1"/>
  <c r="K1780" i="5"/>
  <c r="J1780" i="5"/>
  <c r="L1780" i="5" s="1"/>
  <c r="K1772" i="5"/>
  <c r="J1772" i="5"/>
  <c r="L1772" i="5" s="1"/>
  <c r="K1764" i="5"/>
  <c r="J1764" i="5"/>
  <c r="L1764" i="5" s="1"/>
  <c r="K1756" i="5"/>
  <c r="J1756" i="5"/>
  <c r="L1756" i="5" s="1"/>
  <c r="K1748" i="5"/>
  <c r="J1748" i="5"/>
  <c r="L1748" i="5" s="1"/>
  <c r="K1740" i="5"/>
  <c r="J1740" i="5"/>
  <c r="L1740" i="5" s="1"/>
  <c r="K1732" i="5"/>
  <c r="J1732" i="5"/>
  <c r="L1732" i="5" s="1"/>
  <c r="K1724" i="5"/>
  <c r="J1724" i="5"/>
  <c r="L1724" i="5" s="1"/>
  <c r="K1716" i="5"/>
  <c r="J1716" i="5"/>
  <c r="L1716" i="5" s="1"/>
  <c r="K1708" i="5"/>
  <c r="J1708" i="5"/>
  <c r="L1708" i="5" s="1"/>
  <c r="K1700" i="5"/>
  <c r="J1700" i="5"/>
  <c r="L1700" i="5" s="1"/>
  <c r="K1692" i="5"/>
  <c r="J1692" i="5"/>
  <c r="L1692" i="5" s="1"/>
  <c r="K1684" i="5"/>
  <c r="J1684" i="5"/>
  <c r="L1684" i="5" s="1"/>
  <c r="K1676" i="5"/>
  <c r="J1676" i="5"/>
  <c r="L1676" i="5" s="1"/>
  <c r="K1668" i="5"/>
  <c r="J1668" i="5"/>
  <c r="L1668" i="5" s="1"/>
  <c r="K1660" i="5"/>
  <c r="J1660" i="5"/>
  <c r="L1660" i="5" s="1"/>
  <c r="K1652" i="5"/>
  <c r="J1652" i="5"/>
  <c r="L1652" i="5" s="1"/>
  <c r="K1644" i="5"/>
  <c r="J1644" i="5"/>
  <c r="L1644" i="5" s="1"/>
  <c r="K1636" i="5"/>
  <c r="J1636" i="5"/>
  <c r="L1636" i="5" s="1"/>
  <c r="K1628" i="5"/>
  <c r="J1628" i="5"/>
  <c r="L1628" i="5" s="1"/>
  <c r="K1620" i="5"/>
  <c r="J1620" i="5"/>
  <c r="L1620" i="5" s="1"/>
  <c r="K1612" i="5"/>
  <c r="J1612" i="5"/>
  <c r="L1612" i="5" s="1"/>
  <c r="K1604" i="5"/>
  <c r="J1604" i="5"/>
  <c r="L1604" i="5" s="1"/>
  <c r="K1596" i="5"/>
  <c r="J1596" i="5"/>
  <c r="L1596" i="5" s="1"/>
  <c r="K1588" i="5"/>
  <c r="J1588" i="5"/>
  <c r="L1588" i="5" s="1"/>
  <c r="K1580" i="5"/>
  <c r="J1580" i="5"/>
  <c r="L1580" i="5" s="1"/>
  <c r="K1572" i="5"/>
  <c r="J1572" i="5"/>
  <c r="L1572" i="5" s="1"/>
  <c r="K1564" i="5"/>
  <c r="J1564" i="5"/>
  <c r="L1564" i="5" s="1"/>
  <c r="K1556" i="5"/>
  <c r="J1556" i="5"/>
  <c r="L1556" i="5" s="1"/>
  <c r="K1548" i="5"/>
  <c r="J1548" i="5"/>
  <c r="L1548" i="5" s="1"/>
  <c r="K1540" i="5"/>
  <c r="J1540" i="5"/>
  <c r="L1540" i="5" s="1"/>
  <c r="K1532" i="5"/>
  <c r="J1532" i="5"/>
  <c r="L1532" i="5" s="1"/>
  <c r="K1524" i="5"/>
  <c r="J1524" i="5"/>
  <c r="L1524" i="5" s="1"/>
  <c r="K1516" i="5"/>
  <c r="J1516" i="5"/>
  <c r="L1516" i="5" s="1"/>
  <c r="K1508" i="5"/>
  <c r="J1508" i="5"/>
  <c r="L1508" i="5" s="1"/>
  <c r="K1500" i="5"/>
  <c r="J1500" i="5"/>
  <c r="L1500" i="5" s="1"/>
  <c r="K1492" i="5"/>
  <c r="J1492" i="5"/>
  <c r="L1492" i="5" s="1"/>
  <c r="K1484" i="5"/>
  <c r="J1484" i="5"/>
  <c r="L1484" i="5" s="1"/>
  <c r="K1476" i="5"/>
  <c r="J1476" i="5"/>
  <c r="L1476" i="5" s="1"/>
  <c r="K1468" i="5"/>
  <c r="J1468" i="5"/>
  <c r="L1468" i="5" s="1"/>
  <c r="K1460" i="5"/>
  <c r="J1460" i="5"/>
  <c r="L1460" i="5" s="1"/>
  <c r="K1452" i="5"/>
  <c r="J1452" i="5"/>
  <c r="L1452" i="5" s="1"/>
  <c r="K1444" i="5"/>
  <c r="J1444" i="5"/>
  <c r="L1444" i="5" s="1"/>
  <c r="K1436" i="5"/>
  <c r="J1436" i="5"/>
  <c r="L1436" i="5" s="1"/>
  <c r="K1428" i="5"/>
  <c r="J1428" i="5"/>
  <c r="L1428" i="5" s="1"/>
  <c r="K1420" i="5"/>
  <c r="J1420" i="5"/>
  <c r="L1420" i="5" s="1"/>
  <c r="K1412" i="5"/>
  <c r="J1412" i="5"/>
  <c r="L1412" i="5" s="1"/>
  <c r="K1404" i="5"/>
  <c r="J1404" i="5"/>
  <c r="L1404" i="5" s="1"/>
  <c r="K1396" i="5"/>
  <c r="J1396" i="5"/>
  <c r="L1396" i="5" s="1"/>
  <c r="K1388" i="5"/>
  <c r="J1388" i="5"/>
  <c r="L1388" i="5" s="1"/>
  <c r="K1380" i="5"/>
  <c r="J1380" i="5"/>
  <c r="L1380" i="5" s="1"/>
  <c r="K1372" i="5"/>
  <c r="J1372" i="5"/>
  <c r="L1372" i="5" s="1"/>
  <c r="K1364" i="5"/>
  <c r="J1364" i="5"/>
  <c r="L1364" i="5" s="1"/>
  <c r="K1356" i="5"/>
  <c r="J1356" i="5"/>
  <c r="L1356" i="5" s="1"/>
  <c r="K1348" i="5"/>
  <c r="J1348" i="5"/>
  <c r="L1348" i="5" s="1"/>
  <c r="K1340" i="5"/>
  <c r="J1340" i="5"/>
  <c r="L1340" i="5" s="1"/>
  <c r="K1332" i="5"/>
  <c r="J1332" i="5"/>
  <c r="L1332" i="5" s="1"/>
  <c r="K1324" i="5"/>
  <c r="J1324" i="5"/>
  <c r="L1324" i="5" s="1"/>
  <c r="K1316" i="5"/>
  <c r="J1316" i="5"/>
  <c r="L1316" i="5" s="1"/>
  <c r="K1308" i="5"/>
  <c r="J1308" i="5"/>
  <c r="L1308" i="5" s="1"/>
  <c r="K1300" i="5"/>
  <c r="J1300" i="5"/>
  <c r="L1300" i="5" s="1"/>
  <c r="K1292" i="5"/>
  <c r="J1292" i="5"/>
  <c r="L1292" i="5" s="1"/>
  <c r="K1284" i="5"/>
  <c r="J1284" i="5"/>
  <c r="L1284" i="5" s="1"/>
  <c r="K1276" i="5"/>
  <c r="J1276" i="5"/>
  <c r="L1276" i="5" s="1"/>
  <c r="K1268" i="5"/>
  <c r="J1268" i="5"/>
  <c r="L1268" i="5" s="1"/>
  <c r="K1260" i="5"/>
  <c r="J1260" i="5"/>
  <c r="L1260" i="5" s="1"/>
  <c r="K1252" i="5"/>
  <c r="J1252" i="5"/>
  <c r="L1252" i="5" s="1"/>
  <c r="K1244" i="5"/>
  <c r="J1244" i="5"/>
  <c r="L1244" i="5" s="1"/>
  <c r="K1236" i="5"/>
  <c r="J1236" i="5"/>
  <c r="L1236" i="5" s="1"/>
  <c r="K1228" i="5"/>
  <c r="J1228" i="5"/>
  <c r="L1228" i="5" s="1"/>
  <c r="K1220" i="5"/>
  <c r="J1220" i="5"/>
  <c r="L1220" i="5" s="1"/>
  <c r="K1212" i="5"/>
  <c r="J1212" i="5"/>
  <c r="L1212" i="5" s="1"/>
  <c r="K1204" i="5"/>
  <c r="J1204" i="5"/>
  <c r="L1204" i="5" s="1"/>
  <c r="K1196" i="5"/>
  <c r="J1196" i="5"/>
  <c r="L1196" i="5" s="1"/>
  <c r="K1188" i="5"/>
  <c r="J1188" i="5"/>
  <c r="L1188" i="5" s="1"/>
  <c r="K1180" i="5"/>
  <c r="J1180" i="5"/>
  <c r="L1180" i="5" s="1"/>
  <c r="K1172" i="5"/>
  <c r="J1172" i="5"/>
  <c r="L1172" i="5" s="1"/>
  <c r="K1164" i="5"/>
  <c r="J1164" i="5"/>
  <c r="L1164" i="5" s="1"/>
  <c r="K1156" i="5"/>
  <c r="J1156" i="5"/>
  <c r="L1156" i="5" s="1"/>
  <c r="K1148" i="5"/>
  <c r="J1148" i="5"/>
  <c r="L1148" i="5" s="1"/>
  <c r="K1140" i="5"/>
  <c r="J1140" i="5"/>
  <c r="L1140" i="5" s="1"/>
  <c r="K1132" i="5"/>
  <c r="J1132" i="5"/>
  <c r="L1132" i="5" s="1"/>
  <c r="K1124" i="5"/>
  <c r="J1124" i="5"/>
  <c r="L1124" i="5" s="1"/>
  <c r="K1116" i="5"/>
  <c r="J1116" i="5"/>
  <c r="L1116" i="5" s="1"/>
  <c r="K1108" i="5"/>
  <c r="J1108" i="5"/>
  <c r="L1108" i="5" s="1"/>
  <c r="K1100" i="5"/>
  <c r="J1100" i="5"/>
  <c r="L1100" i="5" s="1"/>
  <c r="K1092" i="5"/>
  <c r="J1092" i="5"/>
  <c r="L1092" i="5" s="1"/>
  <c r="K1084" i="5"/>
  <c r="J1084" i="5"/>
  <c r="L1084" i="5" s="1"/>
  <c r="K1076" i="5"/>
  <c r="J1076" i="5"/>
  <c r="L1076" i="5" s="1"/>
  <c r="K1068" i="5"/>
  <c r="J1068" i="5"/>
  <c r="L1068" i="5" s="1"/>
  <c r="K1060" i="5"/>
  <c r="J1060" i="5"/>
  <c r="L1060" i="5" s="1"/>
  <c r="K1052" i="5"/>
  <c r="J1052" i="5"/>
  <c r="L1052" i="5" s="1"/>
  <c r="K1044" i="5"/>
  <c r="J1044" i="5"/>
  <c r="L1044" i="5" s="1"/>
  <c r="K1036" i="5"/>
  <c r="J1036" i="5"/>
  <c r="L1036" i="5" s="1"/>
  <c r="K1028" i="5"/>
  <c r="J1028" i="5"/>
  <c r="L1028" i="5" s="1"/>
  <c r="K1020" i="5"/>
  <c r="J1020" i="5"/>
  <c r="L1020" i="5" s="1"/>
  <c r="K1012" i="5"/>
  <c r="J1012" i="5"/>
  <c r="L1012" i="5" s="1"/>
  <c r="K1004" i="5"/>
  <c r="J1004" i="5"/>
  <c r="L1004" i="5" s="1"/>
  <c r="K996" i="5"/>
  <c r="J996" i="5"/>
  <c r="L996" i="5" s="1"/>
  <c r="K988" i="5"/>
  <c r="J988" i="5"/>
  <c r="L988" i="5" s="1"/>
  <c r="K980" i="5"/>
  <c r="J980" i="5"/>
  <c r="L980" i="5" s="1"/>
  <c r="K972" i="5"/>
  <c r="J972" i="5"/>
  <c r="L972" i="5" s="1"/>
  <c r="K964" i="5"/>
  <c r="J964" i="5"/>
  <c r="L964" i="5" s="1"/>
  <c r="K956" i="5"/>
  <c r="J956" i="5"/>
  <c r="L956" i="5" s="1"/>
  <c r="K948" i="5"/>
  <c r="J948" i="5"/>
  <c r="L948" i="5" s="1"/>
  <c r="K940" i="5"/>
  <c r="J940" i="5"/>
  <c r="L940" i="5" s="1"/>
  <c r="K932" i="5"/>
  <c r="J932" i="5"/>
  <c r="L932" i="5" s="1"/>
  <c r="K924" i="5"/>
  <c r="J924" i="5"/>
  <c r="L924" i="5" s="1"/>
  <c r="K916" i="5"/>
  <c r="J916" i="5"/>
  <c r="L916" i="5" s="1"/>
  <c r="K908" i="5"/>
  <c r="J908" i="5"/>
  <c r="L908" i="5" s="1"/>
  <c r="K900" i="5"/>
  <c r="J900" i="5"/>
  <c r="L900" i="5" s="1"/>
  <c r="K892" i="5"/>
  <c r="J892" i="5"/>
  <c r="L892" i="5" s="1"/>
  <c r="K884" i="5"/>
  <c r="J884" i="5"/>
  <c r="L884" i="5" s="1"/>
  <c r="K876" i="5"/>
  <c r="J876" i="5"/>
  <c r="L876" i="5" s="1"/>
  <c r="K868" i="5"/>
  <c r="J868" i="5"/>
  <c r="L868" i="5" s="1"/>
  <c r="K860" i="5"/>
  <c r="J860" i="5"/>
  <c r="L860" i="5" s="1"/>
  <c r="K852" i="5"/>
  <c r="J852" i="5"/>
  <c r="L852" i="5" s="1"/>
  <c r="K844" i="5"/>
  <c r="J844" i="5"/>
  <c r="L844" i="5" s="1"/>
  <c r="K836" i="5"/>
  <c r="J836" i="5"/>
  <c r="L836" i="5" s="1"/>
  <c r="K828" i="5"/>
  <c r="J828" i="5"/>
  <c r="L828" i="5" s="1"/>
  <c r="K820" i="5"/>
  <c r="J820" i="5"/>
  <c r="L820" i="5" s="1"/>
  <c r="K812" i="5"/>
  <c r="J812" i="5"/>
  <c r="L812" i="5" s="1"/>
  <c r="K804" i="5"/>
  <c r="J804" i="5"/>
  <c r="L804" i="5" s="1"/>
  <c r="K796" i="5"/>
  <c r="J796" i="5"/>
  <c r="L796" i="5" s="1"/>
  <c r="K788" i="5"/>
  <c r="J788" i="5"/>
  <c r="L788" i="5" s="1"/>
  <c r="K780" i="5"/>
  <c r="J780" i="5"/>
  <c r="L780" i="5" s="1"/>
  <c r="K772" i="5"/>
  <c r="J772" i="5"/>
  <c r="L772" i="5" s="1"/>
  <c r="K764" i="5"/>
  <c r="J764" i="5"/>
  <c r="L764" i="5" s="1"/>
  <c r="K756" i="5"/>
  <c r="J756" i="5"/>
  <c r="L756" i="5" s="1"/>
  <c r="K748" i="5"/>
  <c r="J748" i="5"/>
  <c r="L748" i="5" s="1"/>
  <c r="K740" i="5"/>
  <c r="J740" i="5"/>
  <c r="L740" i="5" s="1"/>
  <c r="K732" i="5"/>
  <c r="J732" i="5"/>
  <c r="L732" i="5" s="1"/>
  <c r="K724" i="5"/>
  <c r="J724" i="5"/>
  <c r="L724" i="5" s="1"/>
  <c r="K716" i="5"/>
  <c r="J716" i="5"/>
  <c r="L716" i="5" s="1"/>
  <c r="K708" i="5"/>
  <c r="J708" i="5"/>
  <c r="L708" i="5" s="1"/>
  <c r="K700" i="5"/>
  <c r="J700" i="5"/>
  <c r="L700" i="5" s="1"/>
  <c r="K692" i="5"/>
  <c r="J692" i="5"/>
  <c r="L692" i="5" s="1"/>
  <c r="K684" i="5"/>
  <c r="J684" i="5"/>
  <c r="L684" i="5" s="1"/>
  <c r="K676" i="5"/>
  <c r="J676" i="5"/>
  <c r="L676" i="5" s="1"/>
  <c r="K668" i="5"/>
  <c r="J668" i="5"/>
  <c r="L668" i="5" s="1"/>
  <c r="K660" i="5"/>
  <c r="J660" i="5"/>
  <c r="L660" i="5" s="1"/>
  <c r="K652" i="5"/>
  <c r="J652" i="5"/>
  <c r="L652" i="5" s="1"/>
  <c r="K644" i="5"/>
  <c r="J644" i="5"/>
  <c r="L644" i="5" s="1"/>
  <c r="K636" i="5"/>
  <c r="J636" i="5"/>
  <c r="L636" i="5" s="1"/>
  <c r="K628" i="5"/>
  <c r="J628" i="5"/>
  <c r="L628" i="5" s="1"/>
  <c r="K620" i="5"/>
  <c r="J620" i="5"/>
  <c r="L620" i="5" s="1"/>
  <c r="K612" i="5"/>
  <c r="J612" i="5"/>
  <c r="L612" i="5" s="1"/>
  <c r="K604" i="5"/>
  <c r="J604" i="5"/>
  <c r="L604" i="5" s="1"/>
  <c r="K596" i="5"/>
  <c r="J596" i="5"/>
  <c r="L596" i="5" s="1"/>
  <c r="K588" i="5"/>
  <c r="J588" i="5"/>
  <c r="L588" i="5" s="1"/>
  <c r="K580" i="5"/>
  <c r="J580" i="5"/>
  <c r="L580" i="5" s="1"/>
  <c r="K572" i="5"/>
  <c r="J572" i="5"/>
  <c r="L572" i="5" s="1"/>
  <c r="K564" i="5"/>
  <c r="J564" i="5"/>
  <c r="L564" i="5" s="1"/>
  <c r="K556" i="5"/>
  <c r="J556" i="5"/>
  <c r="L556" i="5" s="1"/>
  <c r="K548" i="5"/>
  <c r="J548" i="5"/>
  <c r="L548" i="5" s="1"/>
  <c r="K540" i="5"/>
  <c r="J540" i="5"/>
  <c r="L540" i="5" s="1"/>
  <c r="K532" i="5"/>
  <c r="J532" i="5"/>
  <c r="L532" i="5" s="1"/>
  <c r="K524" i="5"/>
  <c r="J524" i="5"/>
  <c r="L524" i="5" s="1"/>
  <c r="K516" i="5"/>
  <c r="J516" i="5"/>
  <c r="L516" i="5" s="1"/>
  <c r="K508" i="5"/>
  <c r="J508" i="5"/>
  <c r="L508" i="5" s="1"/>
  <c r="K500" i="5"/>
  <c r="J500" i="5"/>
  <c r="L500" i="5" s="1"/>
  <c r="K492" i="5"/>
  <c r="J492" i="5"/>
  <c r="L492" i="5" s="1"/>
  <c r="K484" i="5"/>
  <c r="J484" i="5"/>
  <c r="L484" i="5" s="1"/>
  <c r="K476" i="5"/>
  <c r="J476" i="5"/>
  <c r="L476" i="5" s="1"/>
  <c r="K468" i="5"/>
  <c r="J468" i="5"/>
  <c r="L468" i="5" s="1"/>
  <c r="K460" i="5"/>
  <c r="J460" i="5"/>
  <c r="L460" i="5" s="1"/>
  <c r="K452" i="5"/>
  <c r="J452" i="5"/>
  <c r="L452" i="5" s="1"/>
  <c r="K444" i="5"/>
  <c r="J444" i="5"/>
  <c r="L444" i="5" s="1"/>
  <c r="K436" i="5"/>
  <c r="J436" i="5"/>
  <c r="L436" i="5" s="1"/>
  <c r="K428" i="5"/>
  <c r="J428" i="5"/>
  <c r="L428" i="5" s="1"/>
  <c r="K420" i="5"/>
  <c r="J420" i="5"/>
  <c r="L420" i="5" s="1"/>
  <c r="K412" i="5"/>
  <c r="J412" i="5"/>
  <c r="L412" i="5" s="1"/>
  <c r="K404" i="5"/>
  <c r="J404" i="5"/>
  <c r="L404" i="5" s="1"/>
  <c r="K396" i="5"/>
  <c r="J396" i="5"/>
  <c r="L396" i="5" s="1"/>
  <c r="K388" i="5"/>
  <c r="J388" i="5"/>
  <c r="L388" i="5" s="1"/>
  <c r="K380" i="5"/>
  <c r="J380" i="5"/>
  <c r="L380" i="5" s="1"/>
  <c r="K372" i="5"/>
  <c r="J372" i="5"/>
  <c r="L372" i="5" s="1"/>
  <c r="K364" i="5"/>
  <c r="J364" i="5"/>
  <c r="L364" i="5" s="1"/>
  <c r="K356" i="5"/>
  <c r="J356" i="5"/>
  <c r="L356" i="5" s="1"/>
  <c r="K348" i="5"/>
  <c r="J348" i="5"/>
  <c r="L348" i="5" s="1"/>
  <c r="K340" i="5"/>
  <c r="J340" i="5"/>
  <c r="L340" i="5" s="1"/>
  <c r="K332" i="5"/>
  <c r="J332" i="5"/>
  <c r="L332" i="5" s="1"/>
  <c r="K324" i="5"/>
  <c r="J324" i="5"/>
  <c r="L324" i="5" s="1"/>
  <c r="K316" i="5"/>
  <c r="J316" i="5"/>
  <c r="L316" i="5" s="1"/>
  <c r="K308" i="5"/>
  <c r="J308" i="5"/>
  <c r="L308" i="5" s="1"/>
  <c r="K300" i="5"/>
  <c r="J300" i="5"/>
  <c r="L300" i="5" s="1"/>
  <c r="K292" i="5"/>
  <c r="J292" i="5"/>
  <c r="L292" i="5" s="1"/>
  <c r="K284" i="5"/>
  <c r="J284" i="5"/>
  <c r="L284" i="5" s="1"/>
  <c r="K276" i="5"/>
  <c r="J276" i="5"/>
  <c r="L276" i="5" s="1"/>
  <c r="K268" i="5"/>
  <c r="J268" i="5"/>
  <c r="L268" i="5" s="1"/>
  <c r="K260" i="5"/>
  <c r="J260" i="5"/>
  <c r="L260" i="5" s="1"/>
  <c r="K252" i="5"/>
  <c r="J252" i="5"/>
  <c r="L252" i="5" s="1"/>
  <c r="K244" i="5"/>
  <c r="J244" i="5"/>
  <c r="L244" i="5" s="1"/>
  <c r="K236" i="5"/>
  <c r="J236" i="5"/>
  <c r="L236" i="5" s="1"/>
  <c r="K228" i="5"/>
  <c r="J228" i="5"/>
  <c r="L228" i="5" s="1"/>
  <c r="K220" i="5"/>
  <c r="J220" i="5"/>
  <c r="L220" i="5" s="1"/>
  <c r="K212" i="5"/>
  <c r="J212" i="5"/>
  <c r="L212" i="5" s="1"/>
  <c r="K204" i="5"/>
  <c r="J204" i="5"/>
  <c r="L204" i="5" s="1"/>
  <c r="K196" i="5"/>
  <c r="J196" i="5"/>
  <c r="L196" i="5" s="1"/>
  <c r="K188" i="5"/>
  <c r="J188" i="5"/>
  <c r="L188" i="5" s="1"/>
  <c r="K180" i="5"/>
  <c r="J180" i="5"/>
  <c r="L180" i="5" s="1"/>
  <c r="K172" i="5"/>
  <c r="J172" i="5"/>
  <c r="L172" i="5" s="1"/>
  <c r="K164" i="5"/>
  <c r="J164" i="5"/>
  <c r="L164" i="5" s="1"/>
  <c r="K156" i="5"/>
  <c r="J156" i="5"/>
  <c r="L156" i="5" s="1"/>
  <c r="K148" i="5"/>
  <c r="J148" i="5"/>
  <c r="L148" i="5" s="1"/>
  <c r="K140" i="5"/>
  <c r="J140" i="5"/>
  <c r="L140" i="5" s="1"/>
  <c r="K132" i="5"/>
  <c r="J132" i="5"/>
  <c r="L132" i="5" s="1"/>
  <c r="K124" i="5"/>
  <c r="J124" i="5"/>
  <c r="L124" i="5" s="1"/>
  <c r="K116" i="5"/>
  <c r="J116" i="5"/>
  <c r="L116" i="5" s="1"/>
  <c r="K108" i="5"/>
  <c r="J108" i="5"/>
  <c r="L108" i="5" s="1"/>
  <c r="K100" i="5"/>
  <c r="J100" i="5"/>
  <c r="L100" i="5" s="1"/>
  <c r="K92" i="5"/>
  <c r="J92" i="5"/>
  <c r="L92" i="5" s="1"/>
  <c r="K84" i="5"/>
  <c r="J84" i="5"/>
  <c r="L84" i="5" s="1"/>
  <c r="K76" i="5"/>
  <c r="J76" i="5"/>
  <c r="L76" i="5" s="1"/>
  <c r="K68" i="5"/>
  <c r="J68" i="5"/>
  <c r="L68" i="5" s="1"/>
  <c r="K60" i="5"/>
  <c r="J60" i="5"/>
  <c r="L60" i="5" s="1"/>
  <c r="K52" i="5"/>
  <c r="J52" i="5"/>
  <c r="L52" i="5" s="1"/>
  <c r="K44" i="5"/>
  <c r="J44" i="5"/>
  <c r="L44" i="5" s="1"/>
  <c r="K36" i="5"/>
  <c r="J36" i="5"/>
  <c r="L36" i="5" s="1"/>
  <c r="K28" i="5"/>
  <c r="J28" i="5"/>
  <c r="L28" i="5" s="1"/>
  <c r="K20" i="5"/>
  <c r="J20" i="5"/>
  <c r="L20" i="5" s="1"/>
  <c r="K12" i="5"/>
  <c r="J12" i="5"/>
  <c r="L12" i="5" s="1"/>
  <c r="K4" i="5"/>
  <c r="J4" i="5"/>
  <c r="L4" i="5" s="1"/>
  <c r="J8593" i="5"/>
  <c r="L8593" i="5" s="1"/>
  <c r="J8529" i="5"/>
  <c r="L8529" i="5" s="1"/>
  <c r="J8465" i="5"/>
  <c r="L8465" i="5" s="1"/>
  <c r="J8401" i="5"/>
  <c r="L8401" i="5" s="1"/>
  <c r="J8337" i="5"/>
  <c r="L8337" i="5" s="1"/>
  <c r="J8190" i="5"/>
  <c r="L8190" i="5" s="1"/>
  <c r="J7934" i="5"/>
  <c r="L7934" i="5" s="1"/>
  <c r="J7678" i="5"/>
  <c r="L7678" i="5" s="1"/>
  <c r="J7257" i="5"/>
  <c r="L7257" i="5" s="1"/>
  <c r="J6745" i="5"/>
  <c r="L6745" i="5" s="1"/>
  <c r="J6233" i="5"/>
  <c r="L6233" i="5" s="1"/>
  <c r="K9194" i="5"/>
  <c r="J9194" i="5"/>
  <c r="L9194" i="5" s="1"/>
  <c r="K9186" i="5"/>
  <c r="J9186" i="5"/>
  <c r="L9186" i="5" s="1"/>
  <c r="K9178" i="5"/>
  <c r="J9178" i="5"/>
  <c r="L9178" i="5" s="1"/>
  <c r="K9170" i="5"/>
  <c r="J9170" i="5"/>
  <c r="L9170" i="5" s="1"/>
  <c r="K9162" i="5"/>
  <c r="J9162" i="5"/>
  <c r="L9162" i="5" s="1"/>
  <c r="K9154" i="5"/>
  <c r="J9154" i="5"/>
  <c r="L9154" i="5" s="1"/>
  <c r="K9146" i="5"/>
  <c r="J9146" i="5"/>
  <c r="L9146" i="5" s="1"/>
  <c r="K9138" i="5"/>
  <c r="J9138" i="5"/>
  <c r="L9138" i="5" s="1"/>
  <c r="K9130" i="5"/>
  <c r="J9130" i="5"/>
  <c r="L9130" i="5" s="1"/>
  <c r="K9122" i="5"/>
  <c r="J9122" i="5"/>
  <c r="L9122" i="5" s="1"/>
  <c r="K9114" i="5"/>
  <c r="J9114" i="5"/>
  <c r="L9114" i="5" s="1"/>
  <c r="K9106" i="5"/>
  <c r="J9106" i="5"/>
  <c r="L9106" i="5" s="1"/>
  <c r="K9098" i="5"/>
  <c r="J9098" i="5"/>
  <c r="L9098" i="5" s="1"/>
  <c r="K9090" i="5"/>
  <c r="J9090" i="5"/>
  <c r="L9090" i="5" s="1"/>
  <c r="K9082" i="5"/>
  <c r="J9082" i="5"/>
  <c r="L9082" i="5" s="1"/>
  <c r="K9074" i="5"/>
  <c r="J9074" i="5"/>
  <c r="L9074" i="5" s="1"/>
  <c r="K9066" i="5"/>
  <c r="J9066" i="5"/>
  <c r="L9066" i="5" s="1"/>
  <c r="K9058" i="5"/>
  <c r="J9058" i="5"/>
  <c r="L9058" i="5" s="1"/>
  <c r="K9050" i="5"/>
  <c r="J9050" i="5"/>
  <c r="L9050" i="5" s="1"/>
  <c r="K9042" i="5"/>
  <c r="J9042" i="5"/>
  <c r="L9042" i="5" s="1"/>
  <c r="K9034" i="5"/>
  <c r="J9034" i="5"/>
  <c r="L9034" i="5" s="1"/>
  <c r="K9026" i="5"/>
  <c r="J9026" i="5"/>
  <c r="L9026" i="5" s="1"/>
  <c r="K9018" i="5"/>
  <c r="J9018" i="5"/>
  <c r="L9018" i="5" s="1"/>
  <c r="K9010" i="5"/>
  <c r="J9010" i="5"/>
  <c r="L9010" i="5" s="1"/>
  <c r="K9002" i="5"/>
  <c r="J9002" i="5"/>
  <c r="L9002" i="5" s="1"/>
  <c r="K8994" i="5"/>
  <c r="J8994" i="5"/>
  <c r="L8994" i="5" s="1"/>
  <c r="K8986" i="5"/>
  <c r="J8986" i="5"/>
  <c r="L8986" i="5" s="1"/>
  <c r="K8978" i="5"/>
  <c r="J8978" i="5"/>
  <c r="L8978" i="5" s="1"/>
  <c r="K8970" i="5"/>
  <c r="J8970" i="5"/>
  <c r="L8970" i="5" s="1"/>
  <c r="K8962" i="5"/>
  <c r="J8962" i="5"/>
  <c r="L8962" i="5" s="1"/>
  <c r="K8954" i="5"/>
  <c r="J8954" i="5"/>
  <c r="L8954" i="5" s="1"/>
  <c r="K8946" i="5"/>
  <c r="J8946" i="5"/>
  <c r="L8946" i="5" s="1"/>
  <c r="K8938" i="5"/>
  <c r="J8938" i="5"/>
  <c r="L8938" i="5" s="1"/>
  <c r="K8930" i="5"/>
  <c r="J8930" i="5"/>
  <c r="L8930" i="5" s="1"/>
  <c r="K8922" i="5"/>
  <c r="J8922" i="5"/>
  <c r="L8922" i="5" s="1"/>
  <c r="K8914" i="5"/>
  <c r="J8914" i="5"/>
  <c r="L8914" i="5" s="1"/>
  <c r="K8906" i="5"/>
  <c r="J8906" i="5"/>
  <c r="L8906" i="5" s="1"/>
  <c r="K8898" i="5"/>
  <c r="J8898" i="5"/>
  <c r="L8898" i="5" s="1"/>
  <c r="K8890" i="5"/>
  <c r="J8890" i="5"/>
  <c r="L8890" i="5" s="1"/>
  <c r="K8882" i="5"/>
  <c r="J8882" i="5"/>
  <c r="L8882" i="5" s="1"/>
  <c r="K8874" i="5"/>
  <c r="J8874" i="5"/>
  <c r="L8874" i="5" s="1"/>
  <c r="K8866" i="5"/>
  <c r="J8866" i="5"/>
  <c r="L8866" i="5" s="1"/>
  <c r="K8858" i="5"/>
  <c r="J8858" i="5"/>
  <c r="L8858" i="5" s="1"/>
  <c r="K8850" i="5"/>
  <c r="J8850" i="5"/>
  <c r="L8850" i="5" s="1"/>
  <c r="K8842" i="5"/>
  <c r="J8842" i="5"/>
  <c r="L8842" i="5" s="1"/>
  <c r="K8834" i="5"/>
  <c r="J8834" i="5"/>
  <c r="L8834" i="5" s="1"/>
  <c r="K8826" i="5"/>
  <c r="J8826" i="5"/>
  <c r="L8826" i="5" s="1"/>
  <c r="K8818" i="5"/>
  <c r="J8818" i="5"/>
  <c r="L8818" i="5" s="1"/>
  <c r="K8810" i="5"/>
  <c r="J8810" i="5"/>
  <c r="L8810" i="5" s="1"/>
  <c r="K8802" i="5"/>
  <c r="J8802" i="5"/>
  <c r="L8802" i="5" s="1"/>
  <c r="K8794" i="5"/>
  <c r="J8794" i="5"/>
  <c r="L8794" i="5" s="1"/>
  <c r="K8786" i="5"/>
  <c r="J8786" i="5"/>
  <c r="L8786" i="5" s="1"/>
  <c r="K8778" i="5"/>
  <c r="J8778" i="5"/>
  <c r="L8778" i="5" s="1"/>
  <c r="K8770" i="5"/>
  <c r="J8770" i="5"/>
  <c r="L8770" i="5" s="1"/>
  <c r="K8762" i="5"/>
  <c r="J8762" i="5"/>
  <c r="L8762" i="5" s="1"/>
  <c r="K8754" i="5"/>
  <c r="J8754" i="5"/>
  <c r="L8754" i="5" s="1"/>
  <c r="K8746" i="5"/>
  <c r="J8746" i="5"/>
  <c r="L8746" i="5" s="1"/>
  <c r="K8738" i="5"/>
  <c r="J8738" i="5"/>
  <c r="L8738" i="5" s="1"/>
  <c r="K8730" i="5"/>
  <c r="J8730" i="5"/>
  <c r="L8730" i="5" s="1"/>
  <c r="K8722" i="5"/>
  <c r="J8722" i="5"/>
  <c r="L8722" i="5" s="1"/>
  <c r="K8714" i="5"/>
  <c r="J8714" i="5"/>
  <c r="L8714" i="5" s="1"/>
  <c r="K8706" i="5"/>
  <c r="J8706" i="5"/>
  <c r="L8706" i="5" s="1"/>
  <c r="K8698" i="5"/>
  <c r="J8698" i="5"/>
  <c r="L8698" i="5" s="1"/>
  <c r="K8690" i="5"/>
  <c r="J8690" i="5"/>
  <c r="L8690" i="5" s="1"/>
  <c r="K8682" i="5"/>
  <c r="J8682" i="5"/>
  <c r="L8682" i="5" s="1"/>
  <c r="K8674" i="5"/>
  <c r="J8674" i="5"/>
  <c r="L8674" i="5" s="1"/>
  <c r="K8666" i="5"/>
  <c r="J8666" i="5"/>
  <c r="L8666" i="5" s="1"/>
  <c r="K8658" i="5"/>
  <c r="J8658" i="5"/>
  <c r="L8658" i="5" s="1"/>
  <c r="K8650" i="5"/>
  <c r="J8650" i="5"/>
  <c r="L8650" i="5" s="1"/>
  <c r="K8642" i="5"/>
  <c r="J8642" i="5"/>
  <c r="L8642" i="5" s="1"/>
  <c r="K8634" i="5"/>
  <c r="J8634" i="5"/>
  <c r="L8634" i="5" s="1"/>
  <c r="K8626" i="5"/>
  <c r="J8626" i="5"/>
  <c r="L8626" i="5" s="1"/>
  <c r="K8618" i="5"/>
  <c r="J8618" i="5"/>
  <c r="L8618" i="5" s="1"/>
  <c r="K8610" i="5"/>
  <c r="J8610" i="5"/>
  <c r="L8610" i="5" s="1"/>
  <c r="K8602" i="5"/>
  <c r="J8602" i="5"/>
  <c r="L8602" i="5" s="1"/>
  <c r="K8594" i="5"/>
  <c r="J8594" i="5"/>
  <c r="L8594" i="5" s="1"/>
  <c r="K8586" i="5"/>
  <c r="J8586" i="5"/>
  <c r="L8586" i="5" s="1"/>
  <c r="K8578" i="5"/>
  <c r="J8578" i="5"/>
  <c r="L8578" i="5" s="1"/>
  <c r="K8570" i="5"/>
  <c r="J8570" i="5"/>
  <c r="L8570" i="5" s="1"/>
  <c r="K8562" i="5"/>
  <c r="J8562" i="5"/>
  <c r="L8562" i="5" s="1"/>
  <c r="K8554" i="5"/>
  <c r="J8554" i="5"/>
  <c r="L8554" i="5" s="1"/>
  <c r="K8546" i="5"/>
  <c r="J8546" i="5"/>
  <c r="L8546" i="5" s="1"/>
  <c r="K8538" i="5"/>
  <c r="J8538" i="5"/>
  <c r="L8538" i="5" s="1"/>
  <c r="K8530" i="5"/>
  <c r="J8530" i="5"/>
  <c r="L8530" i="5" s="1"/>
  <c r="K8522" i="5"/>
  <c r="J8522" i="5"/>
  <c r="L8522" i="5" s="1"/>
  <c r="K8514" i="5"/>
  <c r="J8514" i="5"/>
  <c r="L8514" i="5" s="1"/>
  <c r="K8506" i="5"/>
  <c r="J8506" i="5"/>
  <c r="L8506" i="5" s="1"/>
  <c r="K8498" i="5"/>
  <c r="J8498" i="5"/>
  <c r="L8498" i="5" s="1"/>
  <c r="K8490" i="5"/>
  <c r="J8490" i="5"/>
  <c r="L8490" i="5" s="1"/>
  <c r="K8482" i="5"/>
  <c r="J8482" i="5"/>
  <c r="L8482" i="5" s="1"/>
  <c r="K8474" i="5"/>
  <c r="J8474" i="5"/>
  <c r="L8474" i="5" s="1"/>
  <c r="K8466" i="5"/>
  <c r="J8466" i="5"/>
  <c r="L8466" i="5" s="1"/>
  <c r="K8458" i="5"/>
  <c r="J8458" i="5"/>
  <c r="L8458" i="5" s="1"/>
  <c r="K8450" i="5"/>
  <c r="J8450" i="5"/>
  <c r="L8450" i="5" s="1"/>
  <c r="K8442" i="5"/>
  <c r="J8442" i="5"/>
  <c r="L8442" i="5" s="1"/>
  <c r="K8434" i="5"/>
  <c r="J8434" i="5"/>
  <c r="L8434" i="5" s="1"/>
  <c r="K8426" i="5"/>
  <c r="J8426" i="5"/>
  <c r="L8426" i="5" s="1"/>
  <c r="K8418" i="5"/>
  <c r="J8418" i="5"/>
  <c r="L8418" i="5" s="1"/>
  <c r="K8410" i="5"/>
  <c r="J8410" i="5"/>
  <c r="L8410" i="5" s="1"/>
  <c r="K8402" i="5"/>
  <c r="J8402" i="5"/>
  <c r="L8402" i="5" s="1"/>
  <c r="K8394" i="5"/>
  <c r="J8394" i="5"/>
  <c r="L8394" i="5" s="1"/>
  <c r="K8386" i="5"/>
  <c r="J8386" i="5"/>
  <c r="L8386" i="5" s="1"/>
  <c r="K8378" i="5"/>
  <c r="J8378" i="5"/>
  <c r="L8378" i="5" s="1"/>
  <c r="K8370" i="5"/>
  <c r="J8370" i="5"/>
  <c r="L8370" i="5" s="1"/>
  <c r="K8362" i="5"/>
  <c r="J8362" i="5"/>
  <c r="L8362" i="5" s="1"/>
  <c r="K8354" i="5"/>
  <c r="J8354" i="5"/>
  <c r="L8354" i="5" s="1"/>
  <c r="K8346" i="5"/>
  <c r="J8346" i="5"/>
  <c r="L8346" i="5" s="1"/>
  <c r="K8338" i="5"/>
  <c r="J8338" i="5"/>
  <c r="L8338" i="5" s="1"/>
  <c r="K8330" i="5"/>
  <c r="J8330" i="5"/>
  <c r="L8330" i="5" s="1"/>
  <c r="K8322" i="5"/>
  <c r="J8322" i="5"/>
  <c r="L8322" i="5" s="1"/>
  <c r="K8314" i="5"/>
  <c r="J8314" i="5"/>
  <c r="L8314" i="5" s="1"/>
  <c r="K8306" i="5"/>
  <c r="J8306" i="5"/>
  <c r="L8306" i="5" s="1"/>
  <c r="K8298" i="5"/>
  <c r="J8298" i="5"/>
  <c r="L8298" i="5" s="1"/>
  <c r="K8290" i="5"/>
  <c r="J8290" i="5"/>
  <c r="L8290" i="5" s="1"/>
  <c r="K8282" i="5"/>
  <c r="J8282" i="5"/>
  <c r="L8282" i="5" s="1"/>
  <c r="K8274" i="5"/>
  <c r="J8274" i="5"/>
  <c r="L8274" i="5" s="1"/>
  <c r="K8266" i="5"/>
  <c r="J8266" i="5"/>
  <c r="L8266" i="5" s="1"/>
  <c r="K8258" i="5"/>
  <c r="J8258" i="5"/>
  <c r="L8258" i="5" s="1"/>
  <c r="K8250" i="5"/>
  <c r="J8250" i="5"/>
  <c r="L8250" i="5" s="1"/>
  <c r="K8242" i="5"/>
  <c r="J8242" i="5"/>
  <c r="L8242" i="5" s="1"/>
  <c r="K8234" i="5"/>
  <c r="J8234" i="5"/>
  <c r="L8234" i="5" s="1"/>
  <c r="K8226" i="5"/>
  <c r="J8226" i="5"/>
  <c r="L8226" i="5" s="1"/>
  <c r="K8218" i="5"/>
  <c r="J8218" i="5"/>
  <c r="L8218" i="5" s="1"/>
  <c r="K8210" i="5"/>
  <c r="J8210" i="5"/>
  <c r="L8210" i="5" s="1"/>
  <c r="K8202" i="5"/>
  <c r="J8202" i="5"/>
  <c r="L8202" i="5" s="1"/>
  <c r="K8194" i="5"/>
  <c r="J8194" i="5"/>
  <c r="L8194" i="5" s="1"/>
  <c r="K8186" i="5"/>
  <c r="J8186" i="5"/>
  <c r="L8186" i="5" s="1"/>
  <c r="K8178" i="5"/>
  <c r="J8178" i="5"/>
  <c r="L8178" i="5" s="1"/>
  <c r="K8170" i="5"/>
  <c r="J8170" i="5"/>
  <c r="L8170" i="5" s="1"/>
  <c r="K8162" i="5"/>
  <c r="J8162" i="5"/>
  <c r="L8162" i="5" s="1"/>
  <c r="K8154" i="5"/>
  <c r="J8154" i="5"/>
  <c r="L8154" i="5" s="1"/>
  <c r="K8146" i="5"/>
  <c r="J8146" i="5"/>
  <c r="L8146" i="5" s="1"/>
  <c r="K8138" i="5"/>
  <c r="J8138" i="5"/>
  <c r="L8138" i="5" s="1"/>
  <c r="K8130" i="5"/>
  <c r="J8130" i="5"/>
  <c r="L8130" i="5" s="1"/>
  <c r="K8122" i="5"/>
  <c r="J8122" i="5"/>
  <c r="L8122" i="5" s="1"/>
  <c r="K8114" i="5"/>
  <c r="J8114" i="5"/>
  <c r="L8114" i="5" s="1"/>
  <c r="K8106" i="5"/>
  <c r="J8106" i="5"/>
  <c r="L8106" i="5" s="1"/>
  <c r="K8098" i="5"/>
  <c r="J8098" i="5"/>
  <c r="L8098" i="5" s="1"/>
  <c r="K8090" i="5"/>
  <c r="J8090" i="5"/>
  <c r="L8090" i="5" s="1"/>
  <c r="K8082" i="5"/>
  <c r="J8082" i="5"/>
  <c r="L8082" i="5" s="1"/>
  <c r="K8074" i="5"/>
  <c r="J8074" i="5"/>
  <c r="L8074" i="5" s="1"/>
  <c r="K8066" i="5"/>
  <c r="J8066" i="5"/>
  <c r="L8066" i="5" s="1"/>
  <c r="K8058" i="5"/>
  <c r="J8058" i="5"/>
  <c r="L8058" i="5" s="1"/>
  <c r="K8050" i="5"/>
  <c r="J8050" i="5"/>
  <c r="L8050" i="5" s="1"/>
  <c r="K8042" i="5"/>
  <c r="J8042" i="5"/>
  <c r="L8042" i="5" s="1"/>
  <c r="K8034" i="5"/>
  <c r="J8034" i="5"/>
  <c r="L8034" i="5" s="1"/>
  <c r="K8026" i="5"/>
  <c r="J8026" i="5"/>
  <c r="L8026" i="5" s="1"/>
  <c r="K8018" i="5"/>
  <c r="J8018" i="5"/>
  <c r="L8018" i="5" s="1"/>
  <c r="K8010" i="5"/>
  <c r="J8010" i="5"/>
  <c r="L8010" i="5" s="1"/>
  <c r="K8002" i="5"/>
  <c r="J8002" i="5"/>
  <c r="L8002" i="5" s="1"/>
  <c r="K7994" i="5"/>
  <c r="J7994" i="5"/>
  <c r="L7994" i="5" s="1"/>
  <c r="K7986" i="5"/>
  <c r="J7986" i="5"/>
  <c r="L7986" i="5" s="1"/>
  <c r="K7978" i="5"/>
  <c r="J7978" i="5"/>
  <c r="L7978" i="5" s="1"/>
  <c r="K7970" i="5"/>
  <c r="J7970" i="5"/>
  <c r="L7970" i="5" s="1"/>
  <c r="K7962" i="5"/>
  <c r="J7962" i="5"/>
  <c r="L7962" i="5" s="1"/>
  <c r="K7954" i="5"/>
  <c r="J7954" i="5"/>
  <c r="L7954" i="5" s="1"/>
  <c r="K7946" i="5"/>
  <c r="J7946" i="5"/>
  <c r="L7946" i="5" s="1"/>
  <c r="K7938" i="5"/>
  <c r="J7938" i="5"/>
  <c r="L7938" i="5" s="1"/>
  <c r="K7930" i="5"/>
  <c r="J7930" i="5"/>
  <c r="L7930" i="5" s="1"/>
  <c r="K7922" i="5"/>
  <c r="J7922" i="5"/>
  <c r="L7922" i="5" s="1"/>
  <c r="K7914" i="5"/>
  <c r="J7914" i="5"/>
  <c r="L7914" i="5" s="1"/>
  <c r="K7906" i="5"/>
  <c r="J7906" i="5"/>
  <c r="L7906" i="5" s="1"/>
  <c r="K7898" i="5"/>
  <c r="J7898" i="5"/>
  <c r="L7898" i="5" s="1"/>
  <c r="K7890" i="5"/>
  <c r="J7890" i="5"/>
  <c r="L7890" i="5" s="1"/>
  <c r="K7882" i="5"/>
  <c r="J7882" i="5"/>
  <c r="L7882" i="5" s="1"/>
  <c r="K7874" i="5"/>
  <c r="J7874" i="5"/>
  <c r="L7874" i="5" s="1"/>
  <c r="K7866" i="5"/>
  <c r="J7866" i="5"/>
  <c r="L7866" i="5" s="1"/>
  <c r="K7858" i="5"/>
  <c r="J7858" i="5"/>
  <c r="L7858" i="5" s="1"/>
  <c r="K7850" i="5"/>
  <c r="J7850" i="5"/>
  <c r="L7850" i="5" s="1"/>
  <c r="K7842" i="5"/>
  <c r="J7842" i="5"/>
  <c r="L7842" i="5" s="1"/>
  <c r="K7834" i="5"/>
  <c r="J7834" i="5"/>
  <c r="L7834" i="5" s="1"/>
  <c r="K7826" i="5"/>
  <c r="J7826" i="5"/>
  <c r="L7826" i="5" s="1"/>
  <c r="K7818" i="5"/>
  <c r="J7818" i="5"/>
  <c r="L7818" i="5" s="1"/>
  <c r="K7810" i="5"/>
  <c r="J7810" i="5"/>
  <c r="L7810" i="5" s="1"/>
  <c r="K7802" i="5"/>
  <c r="J7802" i="5"/>
  <c r="L7802" i="5" s="1"/>
  <c r="K7794" i="5"/>
  <c r="J7794" i="5"/>
  <c r="L7794" i="5" s="1"/>
  <c r="K7786" i="5"/>
  <c r="J7786" i="5"/>
  <c r="L7786" i="5" s="1"/>
  <c r="K7778" i="5"/>
  <c r="J7778" i="5"/>
  <c r="L7778" i="5" s="1"/>
  <c r="K7770" i="5"/>
  <c r="J7770" i="5"/>
  <c r="L7770" i="5" s="1"/>
  <c r="K7762" i="5"/>
  <c r="J7762" i="5"/>
  <c r="L7762" i="5" s="1"/>
  <c r="K7754" i="5"/>
  <c r="J7754" i="5"/>
  <c r="L7754" i="5" s="1"/>
  <c r="K7746" i="5"/>
  <c r="J7746" i="5"/>
  <c r="L7746" i="5" s="1"/>
  <c r="K7738" i="5"/>
  <c r="J7738" i="5"/>
  <c r="L7738" i="5" s="1"/>
  <c r="K7730" i="5"/>
  <c r="J7730" i="5"/>
  <c r="L7730" i="5" s="1"/>
  <c r="K7722" i="5"/>
  <c r="J7722" i="5"/>
  <c r="L7722" i="5" s="1"/>
  <c r="K7714" i="5"/>
  <c r="J7714" i="5"/>
  <c r="L7714" i="5" s="1"/>
  <c r="K7706" i="5"/>
  <c r="J7706" i="5"/>
  <c r="L7706" i="5" s="1"/>
  <c r="K7698" i="5"/>
  <c r="J7698" i="5"/>
  <c r="L7698" i="5" s="1"/>
  <c r="K7690" i="5"/>
  <c r="J7690" i="5"/>
  <c r="L7690" i="5" s="1"/>
  <c r="K7682" i="5"/>
  <c r="J7682" i="5"/>
  <c r="L7682" i="5" s="1"/>
  <c r="K7674" i="5"/>
  <c r="J7674" i="5"/>
  <c r="L7674" i="5" s="1"/>
  <c r="K7666" i="5"/>
  <c r="J7666" i="5"/>
  <c r="L7666" i="5" s="1"/>
  <c r="K7658" i="5"/>
  <c r="J7658" i="5"/>
  <c r="L7658" i="5" s="1"/>
  <c r="K7650" i="5"/>
  <c r="J7650" i="5"/>
  <c r="L7650" i="5" s="1"/>
  <c r="K7642" i="5"/>
  <c r="J7642" i="5"/>
  <c r="L7642" i="5" s="1"/>
  <c r="K7634" i="5"/>
  <c r="J7634" i="5"/>
  <c r="L7634" i="5" s="1"/>
  <c r="K7626" i="5"/>
  <c r="J7626" i="5"/>
  <c r="L7626" i="5" s="1"/>
  <c r="K7618" i="5"/>
  <c r="J7618" i="5"/>
  <c r="L7618" i="5" s="1"/>
  <c r="K7610" i="5"/>
  <c r="J7610" i="5"/>
  <c r="L7610" i="5" s="1"/>
  <c r="K7602" i="5"/>
  <c r="J7602" i="5"/>
  <c r="L7602" i="5" s="1"/>
  <c r="K7594" i="5"/>
  <c r="J7594" i="5"/>
  <c r="L7594" i="5" s="1"/>
  <c r="K7586" i="5"/>
  <c r="J7586" i="5"/>
  <c r="L7586" i="5" s="1"/>
  <c r="K7578" i="5"/>
  <c r="J7578" i="5"/>
  <c r="L7578" i="5" s="1"/>
  <c r="K7570" i="5"/>
  <c r="J7570" i="5"/>
  <c r="L7570" i="5" s="1"/>
  <c r="K7562" i="5"/>
  <c r="J7562" i="5"/>
  <c r="L7562" i="5" s="1"/>
  <c r="K7554" i="5"/>
  <c r="J7554" i="5"/>
  <c r="L7554" i="5" s="1"/>
  <c r="K7546" i="5"/>
  <c r="J7546" i="5"/>
  <c r="L7546" i="5" s="1"/>
  <c r="K7538" i="5"/>
  <c r="J7538" i="5"/>
  <c r="L7538" i="5" s="1"/>
  <c r="K7530" i="5"/>
  <c r="J7530" i="5"/>
  <c r="L7530" i="5" s="1"/>
  <c r="K7522" i="5"/>
  <c r="J7522" i="5"/>
  <c r="L7522" i="5" s="1"/>
  <c r="K7514" i="5"/>
  <c r="J7514" i="5"/>
  <c r="L7514" i="5" s="1"/>
  <c r="K7506" i="5"/>
  <c r="J7506" i="5"/>
  <c r="L7506" i="5" s="1"/>
  <c r="K7498" i="5"/>
  <c r="J7498" i="5"/>
  <c r="L7498" i="5" s="1"/>
  <c r="K7490" i="5"/>
  <c r="J7490" i="5"/>
  <c r="L7490" i="5" s="1"/>
  <c r="K7482" i="5"/>
  <c r="J7482" i="5"/>
  <c r="L7482" i="5" s="1"/>
  <c r="K7474" i="5"/>
  <c r="J7474" i="5"/>
  <c r="L7474" i="5" s="1"/>
  <c r="K7466" i="5"/>
  <c r="J7466" i="5"/>
  <c r="L7466" i="5" s="1"/>
  <c r="K7458" i="5"/>
  <c r="J7458" i="5"/>
  <c r="L7458" i="5" s="1"/>
  <c r="K7450" i="5"/>
  <c r="J7450" i="5"/>
  <c r="L7450" i="5" s="1"/>
  <c r="K7442" i="5"/>
  <c r="J7442" i="5"/>
  <c r="L7442" i="5" s="1"/>
  <c r="K7434" i="5"/>
  <c r="J7434" i="5"/>
  <c r="L7434" i="5" s="1"/>
  <c r="K7426" i="5"/>
  <c r="J7426" i="5"/>
  <c r="L7426" i="5" s="1"/>
  <c r="K7418" i="5"/>
  <c r="J7418" i="5"/>
  <c r="L7418" i="5" s="1"/>
  <c r="K7410" i="5"/>
  <c r="J7410" i="5"/>
  <c r="L7410" i="5" s="1"/>
  <c r="K7402" i="5"/>
  <c r="J7402" i="5"/>
  <c r="L7402" i="5" s="1"/>
  <c r="K7394" i="5"/>
  <c r="J7394" i="5"/>
  <c r="L7394" i="5" s="1"/>
  <c r="K7386" i="5"/>
  <c r="J7386" i="5"/>
  <c r="L7386" i="5" s="1"/>
  <c r="K7378" i="5"/>
  <c r="J7378" i="5"/>
  <c r="L7378" i="5" s="1"/>
  <c r="K7370" i="5"/>
  <c r="J7370" i="5"/>
  <c r="L7370" i="5" s="1"/>
  <c r="K7362" i="5"/>
  <c r="J7362" i="5"/>
  <c r="L7362" i="5" s="1"/>
  <c r="K7354" i="5"/>
  <c r="J7354" i="5"/>
  <c r="L7354" i="5" s="1"/>
  <c r="K7346" i="5"/>
  <c r="J7346" i="5"/>
  <c r="L7346" i="5" s="1"/>
  <c r="K7338" i="5"/>
  <c r="J7338" i="5"/>
  <c r="L7338" i="5" s="1"/>
  <c r="K7330" i="5"/>
  <c r="J7330" i="5"/>
  <c r="L7330" i="5" s="1"/>
  <c r="K7322" i="5"/>
  <c r="J7322" i="5"/>
  <c r="L7322" i="5" s="1"/>
  <c r="K7314" i="5"/>
  <c r="J7314" i="5"/>
  <c r="L7314" i="5" s="1"/>
  <c r="K7306" i="5"/>
  <c r="J7306" i="5"/>
  <c r="L7306" i="5" s="1"/>
  <c r="K7298" i="5"/>
  <c r="J7298" i="5"/>
  <c r="L7298" i="5" s="1"/>
  <c r="K7290" i="5"/>
  <c r="J7290" i="5"/>
  <c r="L7290" i="5" s="1"/>
  <c r="K7282" i="5"/>
  <c r="J7282" i="5"/>
  <c r="L7282" i="5" s="1"/>
  <c r="K7274" i="5"/>
  <c r="J7274" i="5"/>
  <c r="L7274" i="5" s="1"/>
  <c r="K7266" i="5"/>
  <c r="J7266" i="5"/>
  <c r="L7266" i="5" s="1"/>
  <c r="K7258" i="5"/>
  <c r="J7258" i="5"/>
  <c r="L7258" i="5" s="1"/>
  <c r="K7250" i="5"/>
  <c r="J7250" i="5"/>
  <c r="L7250" i="5" s="1"/>
  <c r="K7242" i="5"/>
  <c r="J7242" i="5"/>
  <c r="L7242" i="5" s="1"/>
  <c r="K7234" i="5"/>
  <c r="J7234" i="5"/>
  <c r="L7234" i="5" s="1"/>
  <c r="K7226" i="5"/>
  <c r="J7226" i="5"/>
  <c r="L7226" i="5" s="1"/>
  <c r="K7218" i="5"/>
  <c r="J7218" i="5"/>
  <c r="L7218" i="5" s="1"/>
  <c r="K7210" i="5"/>
  <c r="J7210" i="5"/>
  <c r="L7210" i="5" s="1"/>
  <c r="K7202" i="5"/>
  <c r="J7202" i="5"/>
  <c r="L7202" i="5" s="1"/>
  <c r="K7194" i="5"/>
  <c r="J7194" i="5"/>
  <c r="L7194" i="5" s="1"/>
  <c r="K7186" i="5"/>
  <c r="J7186" i="5"/>
  <c r="L7186" i="5" s="1"/>
  <c r="K7178" i="5"/>
  <c r="J7178" i="5"/>
  <c r="L7178" i="5" s="1"/>
  <c r="K7170" i="5"/>
  <c r="J7170" i="5"/>
  <c r="L7170" i="5" s="1"/>
  <c r="K7162" i="5"/>
  <c r="J7162" i="5"/>
  <c r="L7162" i="5" s="1"/>
  <c r="K7154" i="5"/>
  <c r="J7154" i="5"/>
  <c r="L7154" i="5" s="1"/>
  <c r="K7146" i="5"/>
  <c r="J7146" i="5"/>
  <c r="L7146" i="5" s="1"/>
  <c r="K7138" i="5"/>
  <c r="J7138" i="5"/>
  <c r="L7138" i="5" s="1"/>
  <c r="K7130" i="5"/>
  <c r="J7130" i="5"/>
  <c r="L7130" i="5" s="1"/>
  <c r="K7122" i="5"/>
  <c r="J7122" i="5"/>
  <c r="L7122" i="5" s="1"/>
  <c r="K7114" i="5"/>
  <c r="J7114" i="5"/>
  <c r="L7114" i="5" s="1"/>
  <c r="K7106" i="5"/>
  <c r="J7106" i="5"/>
  <c r="L7106" i="5" s="1"/>
  <c r="K7098" i="5"/>
  <c r="J7098" i="5"/>
  <c r="L7098" i="5" s="1"/>
  <c r="K7090" i="5"/>
  <c r="J7090" i="5"/>
  <c r="L7090" i="5" s="1"/>
  <c r="K7082" i="5"/>
  <c r="J7082" i="5"/>
  <c r="L7082" i="5" s="1"/>
  <c r="K7074" i="5"/>
  <c r="J7074" i="5"/>
  <c r="L7074" i="5" s="1"/>
  <c r="K7066" i="5"/>
  <c r="J7066" i="5"/>
  <c r="L7066" i="5" s="1"/>
  <c r="K7058" i="5"/>
  <c r="J7058" i="5"/>
  <c r="L7058" i="5" s="1"/>
  <c r="K7050" i="5"/>
  <c r="J7050" i="5"/>
  <c r="L7050" i="5" s="1"/>
  <c r="K7042" i="5"/>
  <c r="J7042" i="5"/>
  <c r="L7042" i="5" s="1"/>
  <c r="K7034" i="5"/>
  <c r="J7034" i="5"/>
  <c r="L7034" i="5" s="1"/>
  <c r="K7026" i="5"/>
  <c r="J7026" i="5"/>
  <c r="L7026" i="5" s="1"/>
  <c r="K7018" i="5"/>
  <c r="J7018" i="5"/>
  <c r="L7018" i="5" s="1"/>
  <c r="K7010" i="5"/>
  <c r="J7010" i="5"/>
  <c r="L7010" i="5" s="1"/>
  <c r="K7002" i="5"/>
  <c r="J7002" i="5"/>
  <c r="L7002" i="5" s="1"/>
  <c r="K6994" i="5"/>
  <c r="J6994" i="5"/>
  <c r="L6994" i="5" s="1"/>
  <c r="K6986" i="5"/>
  <c r="J6986" i="5"/>
  <c r="L6986" i="5" s="1"/>
  <c r="K6978" i="5"/>
  <c r="J6978" i="5"/>
  <c r="L6978" i="5" s="1"/>
  <c r="K6970" i="5"/>
  <c r="J6970" i="5"/>
  <c r="L6970" i="5" s="1"/>
  <c r="K6962" i="5"/>
  <c r="J6962" i="5"/>
  <c r="L6962" i="5" s="1"/>
  <c r="K6954" i="5"/>
  <c r="J6954" i="5"/>
  <c r="L6954" i="5" s="1"/>
  <c r="K6946" i="5"/>
  <c r="J6946" i="5"/>
  <c r="L6946" i="5" s="1"/>
  <c r="K6938" i="5"/>
  <c r="J6938" i="5"/>
  <c r="L6938" i="5" s="1"/>
  <c r="K6930" i="5"/>
  <c r="J6930" i="5"/>
  <c r="L6930" i="5" s="1"/>
  <c r="K6922" i="5"/>
  <c r="J6922" i="5"/>
  <c r="L6922" i="5" s="1"/>
  <c r="K6914" i="5"/>
  <c r="J6914" i="5"/>
  <c r="L6914" i="5" s="1"/>
  <c r="K6906" i="5"/>
  <c r="J6906" i="5"/>
  <c r="L6906" i="5" s="1"/>
  <c r="K6898" i="5"/>
  <c r="J6898" i="5"/>
  <c r="L6898" i="5" s="1"/>
  <c r="K6890" i="5"/>
  <c r="J6890" i="5"/>
  <c r="L6890" i="5" s="1"/>
  <c r="K6882" i="5"/>
  <c r="J6882" i="5"/>
  <c r="L6882" i="5" s="1"/>
  <c r="K6874" i="5"/>
  <c r="J6874" i="5"/>
  <c r="L6874" i="5" s="1"/>
  <c r="K6866" i="5"/>
  <c r="J6866" i="5"/>
  <c r="L6866" i="5" s="1"/>
  <c r="K6858" i="5"/>
  <c r="J6858" i="5"/>
  <c r="L6858" i="5" s="1"/>
  <c r="K6850" i="5"/>
  <c r="J6850" i="5"/>
  <c r="L6850" i="5" s="1"/>
  <c r="K6842" i="5"/>
  <c r="J6842" i="5"/>
  <c r="L6842" i="5" s="1"/>
  <c r="K6834" i="5"/>
  <c r="J6834" i="5"/>
  <c r="L6834" i="5" s="1"/>
  <c r="K6826" i="5"/>
  <c r="J6826" i="5"/>
  <c r="L6826" i="5" s="1"/>
  <c r="K6818" i="5"/>
  <c r="J6818" i="5"/>
  <c r="L6818" i="5" s="1"/>
  <c r="K6810" i="5"/>
  <c r="J6810" i="5"/>
  <c r="L6810" i="5" s="1"/>
  <c r="K6802" i="5"/>
  <c r="J6802" i="5"/>
  <c r="L6802" i="5" s="1"/>
  <c r="K6794" i="5"/>
  <c r="J6794" i="5"/>
  <c r="L6794" i="5" s="1"/>
  <c r="K6786" i="5"/>
  <c r="J6786" i="5"/>
  <c r="L6786" i="5" s="1"/>
  <c r="K6778" i="5"/>
  <c r="J6778" i="5"/>
  <c r="L6778" i="5" s="1"/>
  <c r="K6770" i="5"/>
  <c r="J6770" i="5"/>
  <c r="L6770" i="5" s="1"/>
  <c r="K6762" i="5"/>
  <c r="J6762" i="5"/>
  <c r="L6762" i="5" s="1"/>
  <c r="K6754" i="5"/>
  <c r="J6754" i="5"/>
  <c r="L6754" i="5" s="1"/>
  <c r="K6746" i="5"/>
  <c r="J6746" i="5"/>
  <c r="L6746" i="5" s="1"/>
  <c r="K6738" i="5"/>
  <c r="J6738" i="5"/>
  <c r="L6738" i="5" s="1"/>
  <c r="K6730" i="5"/>
  <c r="J6730" i="5"/>
  <c r="L6730" i="5" s="1"/>
  <c r="K6722" i="5"/>
  <c r="J6722" i="5"/>
  <c r="L6722" i="5" s="1"/>
  <c r="K6714" i="5"/>
  <c r="J6714" i="5"/>
  <c r="L6714" i="5" s="1"/>
  <c r="K6706" i="5"/>
  <c r="J6706" i="5"/>
  <c r="L6706" i="5" s="1"/>
  <c r="K6698" i="5"/>
  <c r="J6698" i="5"/>
  <c r="L6698" i="5" s="1"/>
  <c r="K6690" i="5"/>
  <c r="J6690" i="5"/>
  <c r="L6690" i="5" s="1"/>
  <c r="K6682" i="5"/>
  <c r="J6682" i="5"/>
  <c r="L6682" i="5" s="1"/>
  <c r="K6674" i="5"/>
  <c r="J6674" i="5"/>
  <c r="L6674" i="5" s="1"/>
  <c r="K6666" i="5"/>
  <c r="J6666" i="5"/>
  <c r="L6666" i="5" s="1"/>
  <c r="K6658" i="5"/>
  <c r="J6658" i="5"/>
  <c r="L6658" i="5" s="1"/>
  <c r="K6650" i="5"/>
  <c r="J6650" i="5"/>
  <c r="L6650" i="5" s="1"/>
  <c r="K6642" i="5"/>
  <c r="J6642" i="5"/>
  <c r="L6642" i="5" s="1"/>
  <c r="K6634" i="5"/>
  <c r="J6634" i="5"/>
  <c r="L6634" i="5" s="1"/>
  <c r="K6626" i="5"/>
  <c r="J6626" i="5"/>
  <c r="L6626" i="5" s="1"/>
  <c r="K6618" i="5"/>
  <c r="J6618" i="5"/>
  <c r="L6618" i="5" s="1"/>
  <c r="K6610" i="5"/>
  <c r="J6610" i="5"/>
  <c r="L6610" i="5" s="1"/>
  <c r="K6602" i="5"/>
  <c r="J6602" i="5"/>
  <c r="L6602" i="5" s="1"/>
  <c r="K6594" i="5"/>
  <c r="J6594" i="5"/>
  <c r="L6594" i="5" s="1"/>
  <c r="K6586" i="5"/>
  <c r="J6586" i="5"/>
  <c r="L6586" i="5" s="1"/>
  <c r="K6578" i="5"/>
  <c r="J6578" i="5"/>
  <c r="L6578" i="5" s="1"/>
  <c r="K6570" i="5"/>
  <c r="J6570" i="5"/>
  <c r="L6570" i="5" s="1"/>
  <c r="K6562" i="5"/>
  <c r="J6562" i="5"/>
  <c r="L6562" i="5" s="1"/>
  <c r="K6554" i="5"/>
  <c r="J6554" i="5"/>
  <c r="L6554" i="5" s="1"/>
  <c r="K6546" i="5"/>
  <c r="J6546" i="5"/>
  <c r="L6546" i="5" s="1"/>
  <c r="K6538" i="5"/>
  <c r="J6538" i="5"/>
  <c r="L6538" i="5" s="1"/>
  <c r="K6530" i="5"/>
  <c r="J6530" i="5"/>
  <c r="L6530" i="5" s="1"/>
  <c r="K6522" i="5"/>
  <c r="J6522" i="5"/>
  <c r="L6522" i="5" s="1"/>
  <c r="K6514" i="5"/>
  <c r="J6514" i="5"/>
  <c r="L6514" i="5" s="1"/>
  <c r="K6506" i="5"/>
  <c r="J6506" i="5"/>
  <c r="L6506" i="5" s="1"/>
  <c r="K6498" i="5"/>
  <c r="J6498" i="5"/>
  <c r="L6498" i="5" s="1"/>
  <c r="K6490" i="5"/>
  <c r="J6490" i="5"/>
  <c r="L6490" i="5" s="1"/>
  <c r="K6482" i="5"/>
  <c r="J6482" i="5"/>
  <c r="L6482" i="5" s="1"/>
  <c r="K6474" i="5"/>
  <c r="J6474" i="5"/>
  <c r="L6474" i="5" s="1"/>
  <c r="K6466" i="5"/>
  <c r="J6466" i="5"/>
  <c r="L6466" i="5" s="1"/>
  <c r="K6458" i="5"/>
  <c r="J6458" i="5"/>
  <c r="L6458" i="5" s="1"/>
  <c r="K6450" i="5"/>
  <c r="J6450" i="5"/>
  <c r="L6450" i="5" s="1"/>
  <c r="K6442" i="5"/>
  <c r="J6442" i="5"/>
  <c r="L6442" i="5" s="1"/>
  <c r="K6434" i="5"/>
  <c r="J6434" i="5"/>
  <c r="L6434" i="5" s="1"/>
  <c r="K6426" i="5"/>
  <c r="J6426" i="5"/>
  <c r="L6426" i="5" s="1"/>
  <c r="K6418" i="5"/>
  <c r="J6418" i="5"/>
  <c r="L6418" i="5" s="1"/>
  <c r="K6410" i="5"/>
  <c r="J6410" i="5"/>
  <c r="L6410" i="5" s="1"/>
  <c r="K6402" i="5"/>
  <c r="J6402" i="5"/>
  <c r="L6402" i="5" s="1"/>
  <c r="K6394" i="5"/>
  <c r="J6394" i="5"/>
  <c r="L6394" i="5" s="1"/>
  <c r="K6386" i="5"/>
  <c r="J6386" i="5"/>
  <c r="L6386" i="5" s="1"/>
  <c r="K6378" i="5"/>
  <c r="J6378" i="5"/>
  <c r="L6378" i="5" s="1"/>
  <c r="K6370" i="5"/>
  <c r="J6370" i="5"/>
  <c r="L6370" i="5" s="1"/>
  <c r="K6362" i="5"/>
  <c r="J6362" i="5"/>
  <c r="L6362" i="5" s="1"/>
  <c r="K6354" i="5"/>
  <c r="J6354" i="5"/>
  <c r="L6354" i="5" s="1"/>
  <c r="K6346" i="5"/>
  <c r="J6346" i="5"/>
  <c r="L6346" i="5" s="1"/>
  <c r="K6338" i="5"/>
  <c r="J6338" i="5"/>
  <c r="L6338" i="5" s="1"/>
  <c r="K6330" i="5"/>
  <c r="J6330" i="5"/>
  <c r="L6330" i="5" s="1"/>
  <c r="K6322" i="5"/>
  <c r="J6322" i="5"/>
  <c r="L6322" i="5" s="1"/>
  <c r="K6314" i="5"/>
  <c r="J6314" i="5"/>
  <c r="L6314" i="5" s="1"/>
  <c r="K6306" i="5"/>
  <c r="J6306" i="5"/>
  <c r="L6306" i="5" s="1"/>
  <c r="K6298" i="5"/>
  <c r="J6298" i="5"/>
  <c r="L6298" i="5" s="1"/>
  <c r="K6290" i="5"/>
  <c r="J6290" i="5"/>
  <c r="L6290" i="5" s="1"/>
  <c r="K6282" i="5"/>
  <c r="J6282" i="5"/>
  <c r="L6282" i="5" s="1"/>
  <c r="K6274" i="5"/>
  <c r="J6274" i="5"/>
  <c r="L6274" i="5" s="1"/>
  <c r="K6266" i="5"/>
  <c r="J6266" i="5"/>
  <c r="L6266" i="5" s="1"/>
  <c r="K6258" i="5"/>
  <c r="J6258" i="5"/>
  <c r="L6258" i="5" s="1"/>
  <c r="K6250" i="5"/>
  <c r="J6250" i="5"/>
  <c r="L6250" i="5" s="1"/>
  <c r="K6242" i="5"/>
  <c r="J6242" i="5"/>
  <c r="L6242" i="5" s="1"/>
  <c r="K6234" i="5"/>
  <c r="J6234" i="5"/>
  <c r="L6234" i="5" s="1"/>
  <c r="K6226" i="5"/>
  <c r="J6226" i="5"/>
  <c r="L6226" i="5" s="1"/>
  <c r="K6218" i="5"/>
  <c r="J6218" i="5"/>
  <c r="L6218" i="5" s="1"/>
  <c r="K6210" i="5"/>
  <c r="J6210" i="5"/>
  <c r="L6210" i="5" s="1"/>
  <c r="K6202" i="5"/>
  <c r="J6202" i="5"/>
  <c r="L6202" i="5" s="1"/>
  <c r="K6194" i="5"/>
  <c r="J6194" i="5"/>
  <c r="L6194" i="5" s="1"/>
  <c r="K6186" i="5"/>
  <c r="J6186" i="5"/>
  <c r="L6186" i="5" s="1"/>
  <c r="K6178" i="5"/>
  <c r="J6178" i="5"/>
  <c r="L6178" i="5" s="1"/>
  <c r="K6170" i="5"/>
  <c r="J6170" i="5"/>
  <c r="L6170" i="5" s="1"/>
  <c r="K6162" i="5"/>
  <c r="J6162" i="5"/>
  <c r="L6162" i="5" s="1"/>
  <c r="K6154" i="5"/>
  <c r="J6154" i="5"/>
  <c r="L6154" i="5" s="1"/>
  <c r="K6146" i="5"/>
  <c r="J6146" i="5"/>
  <c r="L6146" i="5" s="1"/>
  <c r="K6138" i="5"/>
  <c r="J6138" i="5"/>
  <c r="L6138" i="5" s="1"/>
  <c r="K6130" i="5"/>
  <c r="J6130" i="5"/>
  <c r="L6130" i="5" s="1"/>
  <c r="K6122" i="5"/>
  <c r="J6122" i="5"/>
  <c r="L6122" i="5" s="1"/>
  <c r="K6114" i="5"/>
  <c r="J6114" i="5"/>
  <c r="L6114" i="5" s="1"/>
  <c r="K6106" i="5"/>
  <c r="J6106" i="5"/>
  <c r="L6106" i="5" s="1"/>
  <c r="K6098" i="5"/>
  <c r="J6098" i="5"/>
  <c r="L6098" i="5" s="1"/>
  <c r="K6090" i="5"/>
  <c r="J6090" i="5"/>
  <c r="L6090" i="5" s="1"/>
  <c r="K6082" i="5"/>
  <c r="J6082" i="5"/>
  <c r="L6082" i="5" s="1"/>
  <c r="K6074" i="5"/>
  <c r="J6074" i="5"/>
  <c r="L6074" i="5" s="1"/>
  <c r="K6066" i="5"/>
  <c r="J6066" i="5"/>
  <c r="L6066" i="5" s="1"/>
  <c r="K6058" i="5"/>
  <c r="J6058" i="5"/>
  <c r="L6058" i="5" s="1"/>
  <c r="K6050" i="5"/>
  <c r="J6050" i="5"/>
  <c r="L6050" i="5" s="1"/>
  <c r="K6042" i="5"/>
  <c r="J6042" i="5"/>
  <c r="L6042" i="5" s="1"/>
  <c r="K6034" i="5"/>
  <c r="J6034" i="5"/>
  <c r="L6034" i="5" s="1"/>
  <c r="K6026" i="5"/>
  <c r="J6026" i="5"/>
  <c r="L6026" i="5" s="1"/>
  <c r="K6018" i="5"/>
  <c r="J6018" i="5"/>
  <c r="L6018" i="5" s="1"/>
  <c r="K6010" i="5"/>
  <c r="J6010" i="5"/>
  <c r="L6010" i="5" s="1"/>
  <c r="K6002" i="5"/>
  <c r="J6002" i="5"/>
  <c r="L6002" i="5" s="1"/>
  <c r="K5994" i="5"/>
  <c r="J5994" i="5"/>
  <c r="L5994" i="5" s="1"/>
  <c r="K5986" i="5"/>
  <c r="J5986" i="5"/>
  <c r="L5986" i="5" s="1"/>
  <c r="K5978" i="5"/>
  <c r="J5978" i="5"/>
  <c r="L5978" i="5" s="1"/>
  <c r="K5970" i="5"/>
  <c r="J5970" i="5"/>
  <c r="L5970" i="5" s="1"/>
  <c r="K5962" i="5"/>
  <c r="J5962" i="5"/>
  <c r="L5962" i="5" s="1"/>
  <c r="K5954" i="5"/>
  <c r="J5954" i="5"/>
  <c r="L5954" i="5" s="1"/>
  <c r="K5946" i="5"/>
  <c r="J5946" i="5"/>
  <c r="L5946" i="5" s="1"/>
  <c r="K5938" i="5"/>
  <c r="J5938" i="5"/>
  <c r="L5938" i="5" s="1"/>
  <c r="K5930" i="5"/>
  <c r="J5930" i="5"/>
  <c r="L5930" i="5" s="1"/>
  <c r="K5922" i="5"/>
  <c r="J5922" i="5"/>
  <c r="L5922" i="5" s="1"/>
  <c r="K5914" i="5"/>
  <c r="J5914" i="5"/>
  <c r="L5914" i="5" s="1"/>
  <c r="K5906" i="5"/>
  <c r="J5906" i="5"/>
  <c r="L5906" i="5" s="1"/>
  <c r="K5898" i="5"/>
  <c r="J5898" i="5"/>
  <c r="L5898" i="5" s="1"/>
  <c r="K5890" i="5"/>
  <c r="J5890" i="5"/>
  <c r="L5890" i="5" s="1"/>
  <c r="K5882" i="5"/>
  <c r="J5882" i="5"/>
  <c r="L5882" i="5" s="1"/>
  <c r="K5874" i="5"/>
  <c r="J5874" i="5"/>
  <c r="L5874" i="5" s="1"/>
  <c r="K5866" i="5"/>
  <c r="J5866" i="5"/>
  <c r="L5866" i="5" s="1"/>
  <c r="K5858" i="5"/>
  <c r="J5858" i="5"/>
  <c r="L5858" i="5" s="1"/>
  <c r="K5850" i="5"/>
  <c r="J5850" i="5"/>
  <c r="L5850" i="5" s="1"/>
  <c r="K5842" i="5"/>
  <c r="J5842" i="5"/>
  <c r="L5842" i="5" s="1"/>
  <c r="K5834" i="5"/>
  <c r="J5834" i="5"/>
  <c r="L5834" i="5" s="1"/>
  <c r="K5826" i="5"/>
  <c r="J5826" i="5"/>
  <c r="L5826" i="5" s="1"/>
  <c r="K5818" i="5"/>
  <c r="J5818" i="5"/>
  <c r="L5818" i="5" s="1"/>
  <c r="K5810" i="5"/>
  <c r="J5810" i="5"/>
  <c r="L5810" i="5" s="1"/>
  <c r="K5802" i="5"/>
  <c r="J5802" i="5"/>
  <c r="L5802" i="5" s="1"/>
  <c r="K5794" i="5"/>
  <c r="J5794" i="5"/>
  <c r="L5794" i="5" s="1"/>
  <c r="K5786" i="5"/>
  <c r="J5786" i="5"/>
  <c r="L5786" i="5" s="1"/>
  <c r="K5778" i="5"/>
  <c r="J5778" i="5"/>
  <c r="L5778" i="5" s="1"/>
  <c r="K5770" i="5"/>
  <c r="J5770" i="5"/>
  <c r="L5770" i="5" s="1"/>
  <c r="K5762" i="5"/>
  <c r="J5762" i="5"/>
  <c r="L5762" i="5" s="1"/>
  <c r="K5754" i="5"/>
  <c r="J5754" i="5"/>
  <c r="L5754" i="5" s="1"/>
  <c r="K5746" i="5"/>
  <c r="J5746" i="5"/>
  <c r="L5746" i="5" s="1"/>
  <c r="K5738" i="5"/>
  <c r="J5738" i="5"/>
  <c r="L5738" i="5" s="1"/>
  <c r="K5730" i="5"/>
  <c r="J5730" i="5"/>
  <c r="L5730" i="5" s="1"/>
  <c r="K5722" i="5"/>
  <c r="J5722" i="5"/>
  <c r="L5722" i="5" s="1"/>
  <c r="K5714" i="5"/>
  <c r="J5714" i="5"/>
  <c r="L5714" i="5" s="1"/>
  <c r="K5706" i="5"/>
  <c r="J5706" i="5"/>
  <c r="L5706" i="5" s="1"/>
  <c r="K5698" i="5"/>
  <c r="J5698" i="5"/>
  <c r="L5698" i="5" s="1"/>
  <c r="K5690" i="5"/>
  <c r="J5690" i="5"/>
  <c r="L5690" i="5" s="1"/>
  <c r="K5682" i="5"/>
  <c r="J5682" i="5"/>
  <c r="L5682" i="5" s="1"/>
  <c r="K5674" i="5"/>
  <c r="J5674" i="5"/>
  <c r="L5674" i="5" s="1"/>
  <c r="K5666" i="5"/>
  <c r="J5666" i="5"/>
  <c r="L5666" i="5" s="1"/>
  <c r="K5658" i="5"/>
  <c r="J5658" i="5"/>
  <c r="L5658" i="5" s="1"/>
  <c r="K5650" i="5"/>
  <c r="J5650" i="5"/>
  <c r="L5650" i="5" s="1"/>
  <c r="K5642" i="5"/>
  <c r="J5642" i="5"/>
  <c r="L5642" i="5" s="1"/>
  <c r="K5634" i="5"/>
  <c r="J5634" i="5"/>
  <c r="L5634" i="5" s="1"/>
  <c r="K5626" i="5"/>
  <c r="J5626" i="5"/>
  <c r="L5626" i="5" s="1"/>
  <c r="K5618" i="5"/>
  <c r="J5618" i="5"/>
  <c r="L5618" i="5" s="1"/>
  <c r="K5610" i="5"/>
  <c r="J5610" i="5"/>
  <c r="L5610" i="5" s="1"/>
  <c r="K5602" i="5"/>
  <c r="J5602" i="5"/>
  <c r="L5602" i="5" s="1"/>
  <c r="K5594" i="5"/>
  <c r="J5594" i="5"/>
  <c r="L5594" i="5" s="1"/>
  <c r="K5586" i="5"/>
  <c r="J5586" i="5"/>
  <c r="L5586" i="5" s="1"/>
  <c r="K5578" i="5"/>
  <c r="J5578" i="5"/>
  <c r="L5578" i="5" s="1"/>
  <c r="K5570" i="5"/>
  <c r="J5570" i="5"/>
  <c r="L5570" i="5" s="1"/>
  <c r="K5562" i="5"/>
  <c r="J5562" i="5"/>
  <c r="L5562" i="5" s="1"/>
  <c r="K5554" i="5"/>
  <c r="J5554" i="5"/>
  <c r="L5554" i="5" s="1"/>
  <c r="K5546" i="5"/>
  <c r="J5546" i="5"/>
  <c r="L5546" i="5" s="1"/>
  <c r="K5538" i="5"/>
  <c r="J5538" i="5"/>
  <c r="L5538" i="5" s="1"/>
  <c r="K5530" i="5"/>
  <c r="J5530" i="5"/>
  <c r="L5530" i="5" s="1"/>
  <c r="K5522" i="5"/>
  <c r="J5522" i="5"/>
  <c r="L5522" i="5" s="1"/>
  <c r="K5514" i="5"/>
  <c r="J5514" i="5"/>
  <c r="L5514" i="5" s="1"/>
  <c r="K5506" i="5"/>
  <c r="J5506" i="5"/>
  <c r="L5506" i="5" s="1"/>
  <c r="K5498" i="5"/>
  <c r="J5498" i="5"/>
  <c r="L5498" i="5" s="1"/>
  <c r="K5490" i="5"/>
  <c r="J5490" i="5"/>
  <c r="L5490" i="5" s="1"/>
  <c r="K5482" i="5"/>
  <c r="J5482" i="5"/>
  <c r="L5482" i="5" s="1"/>
  <c r="K5474" i="5"/>
  <c r="J5474" i="5"/>
  <c r="L5474" i="5" s="1"/>
  <c r="K5466" i="5"/>
  <c r="J5466" i="5"/>
  <c r="L5466" i="5" s="1"/>
  <c r="K5458" i="5"/>
  <c r="J5458" i="5"/>
  <c r="L5458" i="5" s="1"/>
  <c r="K5450" i="5"/>
  <c r="J5450" i="5"/>
  <c r="L5450" i="5" s="1"/>
  <c r="K5442" i="5"/>
  <c r="J5442" i="5"/>
  <c r="L5442" i="5" s="1"/>
  <c r="K5434" i="5"/>
  <c r="J5434" i="5"/>
  <c r="L5434" i="5" s="1"/>
  <c r="K5426" i="5"/>
  <c r="J5426" i="5"/>
  <c r="L5426" i="5" s="1"/>
  <c r="K5418" i="5"/>
  <c r="J5418" i="5"/>
  <c r="L5418" i="5" s="1"/>
  <c r="K5410" i="5"/>
  <c r="J5410" i="5"/>
  <c r="L5410" i="5" s="1"/>
  <c r="K5402" i="5"/>
  <c r="J5402" i="5"/>
  <c r="L5402" i="5" s="1"/>
  <c r="K5394" i="5"/>
  <c r="J5394" i="5"/>
  <c r="L5394" i="5" s="1"/>
  <c r="K5386" i="5"/>
  <c r="J5386" i="5"/>
  <c r="L5386" i="5" s="1"/>
  <c r="K5378" i="5"/>
  <c r="J5378" i="5"/>
  <c r="L5378" i="5" s="1"/>
  <c r="K5370" i="5"/>
  <c r="J5370" i="5"/>
  <c r="L5370" i="5" s="1"/>
  <c r="K5362" i="5"/>
  <c r="J5362" i="5"/>
  <c r="L5362" i="5" s="1"/>
  <c r="K5354" i="5"/>
  <c r="J5354" i="5"/>
  <c r="L5354" i="5" s="1"/>
  <c r="K5346" i="5"/>
  <c r="J5346" i="5"/>
  <c r="L5346" i="5" s="1"/>
  <c r="K5338" i="5"/>
  <c r="J5338" i="5"/>
  <c r="L5338" i="5" s="1"/>
  <c r="K5330" i="5"/>
  <c r="J5330" i="5"/>
  <c r="L5330" i="5" s="1"/>
  <c r="K5322" i="5"/>
  <c r="J5322" i="5"/>
  <c r="L5322" i="5" s="1"/>
  <c r="K5314" i="5"/>
  <c r="J5314" i="5"/>
  <c r="L5314" i="5" s="1"/>
  <c r="K5306" i="5"/>
  <c r="J5306" i="5"/>
  <c r="L5306" i="5" s="1"/>
  <c r="K5298" i="5"/>
  <c r="J5298" i="5"/>
  <c r="L5298" i="5" s="1"/>
  <c r="K5290" i="5"/>
  <c r="J5290" i="5"/>
  <c r="L5290" i="5" s="1"/>
  <c r="K5282" i="5"/>
  <c r="J5282" i="5"/>
  <c r="L5282" i="5" s="1"/>
  <c r="K5274" i="5"/>
  <c r="J5274" i="5"/>
  <c r="L5274" i="5" s="1"/>
  <c r="K5266" i="5"/>
  <c r="J5266" i="5"/>
  <c r="L5266" i="5" s="1"/>
  <c r="K5258" i="5"/>
  <c r="J5258" i="5"/>
  <c r="L5258" i="5" s="1"/>
  <c r="K5250" i="5"/>
  <c r="J5250" i="5"/>
  <c r="L5250" i="5" s="1"/>
  <c r="K5242" i="5"/>
  <c r="J5242" i="5"/>
  <c r="L5242" i="5" s="1"/>
  <c r="K5234" i="5"/>
  <c r="J5234" i="5"/>
  <c r="L5234" i="5" s="1"/>
  <c r="K5226" i="5"/>
  <c r="J5226" i="5"/>
  <c r="L5226" i="5" s="1"/>
  <c r="K5218" i="5"/>
  <c r="J5218" i="5"/>
  <c r="L5218" i="5" s="1"/>
  <c r="K5210" i="5"/>
  <c r="J5210" i="5"/>
  <c r="L5210" i="5" s="1"/>
  <c r="K5202" i="5"/>
  <c r="J5202" i="5"/>
  <c r="L5202" i="5" s="1"/>
  <c r="K5194" i="5"/>
  <c r="J5194" i="5"/>
  <c r="L5194" i="5" s="1"/>
  <c r="K5186" i="5"/>
  <c r="J5186" i="5"/>
  <c r="L5186" i="5" s="1"/>
  <c r="K5178" i="5"/>
  <c r="J5178" i="5"/>
  <c r="L5178" i="5" s="1"/>
  <c r="K5170" i="5"/>
  <c r="J5170" i="5"/>
  <c r="L5170" i="5" s="1"/>
  <c r="K5162" i="5"/>
  <c r="J5162" i="5"/>
  <c r="L5162" i="5" s="1"/>
  <c r="K5154" i="5"/>
  <c r="J5154" i="5"/>
  <c r="L5154" i="5" s="1"/>
  <c r="K5146" i="5"/>
  <c r="J5146" i="5"/>
  <c r="L5146" i="5" s="1"/>
  <c r="K5138" i="5"/>
  <c r="J5138" i="5"/>
  <c r="L5138" i="5" s="1"/>
  <c r="K5130" i="5"/>
  <c r="J5130" i="5"/>
  <c r="L5130" i="5" s="1"/>
  <c r="K5122" i="5"/>
  <c r="J5122" i="5"/>
  <c r="L5122" i="5" s="1"/>
  <c r="K5114" i="5"/>
  <c r="J5114" i="5"/>
  <c r="L5114" i="5" s="1"/>
  <c r="K5106" i="5"/>
  <c r="J5106" i="5"/>
  <c r="L5106" i="5" s="1"/>
  <c r="K5098" i="5"/>
  <c r="J5098" i="5"/>
  <c r="L5098" i="5" s="1"/>
  <c r="K5090" i="5"/>
  <c r="J5090" i="5"/>
  <c r="L5090" i="5" s="1"/>
  <c r="K5082" i="5"/>
  <c r="J5082" i="5"/>
  <c r="L5082" i="5" s="1"/>
  <c r="K5074" i="5"/>
  <c r="J5074" i="5"/>
  <c r="L5074" i="5" s="1"/>
  <c r="K5066" i="5"/>
  <c r="J5066" i="5"/>
  <c r="L5066" i="5" s="1"/>
  <c r="K5058" i="5"/>
  <c r="J5058" i="5"/>
  <c r="L5058" i="5" s="1"/>
  <c r="K5050" i="5"/>
  <c r="J5050" i="5"/>
  <c r="L5050" i="5" s="1"/>
  <c r="K5042" i="5"/>
  <c r="J5042" i="5"/>
  <c r="L5042" i="5" s="1"/>
  <c r="K5034" i="5"/>
  <c r="J5034" i="5"/>
  <c r="L5034" i="5" s="1"/>
  <c r="K5026" i="5"/>
  <c r="J5026" i="5"/>
  <c r="L5026" i="5" s="1"/>
  <c r="K5018" i="5"/>
  <c r="J5018" i="5"/>
  <c r="L5018" i="5" s="1"/>
  <c r="K5010" i="5"/>
  <c r="J5010" i="5"/>
  <c r="L5010" i="5" s="1"/>
  <c r="K5002" i="5"/>
  <c r="J5002" i="5"/>
  <c r="L5002" i="5" s="1"/>
  <c r="K4994" i="5"/>
  <c r="J4994" i="5"/>
  <c r="L4994" i="5" s="1"/>
  <c r="K4986" i="5"/>
  <c r="J4986" i="5"/>
  <c r="L4986" i="5" s="1"/>
  <c r="K4978" i="5"/>
  <c r="J4978" i="5"/>
  <c r="L4978" i="5" s="1"/>
  <c r="K4970" i="5"/>
  <c r="J4970" i="5"/>
  <c r="L4970" i="5" s="1"/>
  <c r="K4962" i="5"/>
  <c r="J4962" i="5"/>
  <c r="L4962" i="5" s="1"/>
  <c r="K4954" i="5"/>
  <c r="J4954" i="5"/>
  <c r="L4954" i="5" s="1"/>
  <c r="K4946" i="5"/>
  <c r="J4946" i="5"/>
  <c r="L4946" i="5" s="1"/>
  <c r="K4938" i="5"/>
  <c r="J4938" i="5"/>
  <c r="L4938" i="5" s="1"/>
  <c r="K4930" i="5"/>
  <c r="J4930" i="5"/>
  <c r="L4930" i="5" s="1"/>
  <c r="K4922" i="5"/>
  <c r="J4922" i="5"/>
  <c r="L4922" i="5" s="1"/>
  <c r="K4914" i="5"/>
  <c r="J4914" i="5"/>
  <c r="L4914" i="5" s="1"/>
  <c r="K4906" i="5"/>
  <c r="J4906" i="5"/>
  <c r="L4906" i="5" s="1"/>
  <c r="K4898" i="5"/>
  <c r="J4898" i="5"/>
  <c r="L4898" i="5" s="1"/>
  <c r="K4890" i="5"/>
  <c r="J4890" i="5"/>
  <c r="L4890" i="5" s="1"/>
  <c r="K4882" i="5"/>
  <c r="J4882" i="5"/>
  <c r="L4882" i="5" s="1"/>
  <c r="K4874" i="5"/>
  <c r="J4874" i="5"/>
  <c r="L4874" i="5" s="1"/>
  <c r="K4866" i="5"/>
  <c r="J4866" i="5"/>
  <c r="L4866" i="5" s="1"/>
  <c r="K4858" i="5"/>
  <c r="J4858" i="5"/>
  <c r="L4858" i="5" s="1"/>
  <c r="K4850" i="5"/>
  <c r="J4850" i="5"/>
  <c r="L4850" i="5" s="1"/>
  <c r="K4842" i="5"/>
  <c r="J4842" i="5"/>
  <c r="L4842" i="5" s="1"/>
  <c r="K4834" i="5"/>
  <c r="J4834" i="5"/>
  <c r="L4834" i="5" s="1"/>
  <c r="K4826" i="5"/>
  <c r="J4826" i="5"/>
  <c r="L4826" i="5" s="1"/>
  <c r="K4818" i="5"/>
  <c r="J4818" i="5"/>
  <c r="L4818" i="5" s="1"/>
  <c r="K4810" i="5"/>
  <c r="J4810" i="5"/>
  <c r="L4810" i="5" s="1"/>
  <c r="K4802" i="5"/>
  <c r="J4802" i="5"/>
  <c r="L4802" i="5" s="1"/>
  <c r="K4794" i="5"/>
  <c r="J4794" i="5"/>
  <c r="L4794" i="5" s="1"/>
  <c r="K4786" i="5"/>
  <c r="J4786" i="5"/>
  <c r="L4786" i="5" s="1"/>
  <c r="K4778" i="5"/>
  <c r="J4778" i="5"/>
  <c r="L4778" i="5" s="1"/>
  <c r="K4770" i="5"/>
  <c r="J4770" i="5"/>
  <c r="L4770" i="5" s="1"/>
  <c r="K4762" i="5"/>
  <c r="J4762" i="5"/>
  <c r="L4762" i="5" s="1"/>
  <c r="K4754" i="5"/>
  <c r="J4754" i="5"/>
  <c r="L4754" i="5" s="1"/>
  <c r="K4746" i="5"/>
  <c r="J4746" i="5"/>
  <c r="L4746" i="5" s="1"/>
  <c r="K4738" i="5"/>
  <c r="J4738" i="5"/>
  <c r="L4738" i="5" s="1"/>
  <c r="K4730" i="5"/>
  <c r="J4730" i="5"/>
  <c r="L4730" i="5" s="1"/>
  <c r="K4722" i="5"/>
  <c r="J4722" i="5"/>
  <c r="L4722" i="5" s="1"/>
  <c r="K4714" i="5"/>
  <c r="J4714" i="5"/>
  <c r="L4714" i="5" s="1"/>
  <c r="K4706" i="5"/>
  <c r="J4706" i="5"/>
  <c r="L4706" i="5" s="1"/>
  <c r="K4698" i="5"/>
  <c r="J4698" i="5"/>
  <c r="L4698" i="5" s="1"/>
  <c r="K4690" i="5"/>
  <c r="J4690" i="5"/>
  <c r="L4690" i="5" s="1"/>
  <c r="K4682" i="5"/>
  <c r="J4682" i="5"/>
  <c r="L4682" i="5" s="1"/>
  <c r="K4674" i="5"/>
  <c r="J4674" i="5"/>
  <c r="L4674" i="5" s="1"/>
  <c r="K4666" i="5"/>
  <c r="J4666" i="5"/>
  <c r="L4666" i="5" s="1"/>
  <c r="K4658" i="5"/>
  <c r="J4658" i="5"/>
  <c r="L4658" i="5" s="1"/>
  <c r="K4650" i="5"/>
  <c r="J4650" i="5"/>
  <c r="L4650" i="5" s="1"/>
  <c r="K4642" i="5"/>
  <c r="J4642" i="5"/>
  <c r="L4642" i="5" s="1"/>
  <c r="K4634" i="5"/>
  <c r="J4634" i="5"/>
  <c r="L4634" i="5" s="1"/>
  <c r="K4626" i="5"/>
  <c r="J4626" i="5"/>
  <c r="L4626" i="5" s="1"/>
  <c r="K4618" i="5"/>
  <c r="J4618" i="5"/>
  <c r="L4618" i="5" s="1"/>
  <c r="K4610" i="5"/>
  <c r="J4610" i="5"/>
  <c r="L4610" i="5" s="1"/>
  <c r="K4602" i="5"/>
  <c r="J4602" i="5"/>
  <c r="L4602" i="5" s="1"/>
  <c r="K4594" i="5"/>
  <c r="J4594" i="5"/>
  <c r="L4594" i="5" s="1"/>
  <c r="K4586" i="5"/>
  <c r="J4586" i="5"/>
  <c r="L4586" i="5" s="1"/>
  <c r="K4578" i="5"/>
  <c r="J4578" i="5"/>
  <c r="L4578" i="5" s="1"/>
  <c r="K4570" i="5"/>
  <c r="J4570" i="5"/>
  <c r="L4570" i="5" s="1"/>
  <c r="K4562" i="5"/>
  <c r="J4562" i="5"/>
  <c r="L4562" i="5" s="1"/>
  <c r="K4554" i="5"/>
  <c r="J4554" i="5"/>
  <c r="L4554" i="5" s="1"/>
  <c r="K4546" i="5"/>
  <c r="J4546" i="5"/>
  <c r="L4546" i="5" s="1"/>
  <c r="K4538" i="5"/>
  <c r="J4538" i="5"/>
  <c r="L4538" i="5" s="1"/>
  <c r="K4530" i="5"/>
  <c r="J4530" i="5"/>
  <c r="L4530" i="5" s="1"/>
  <c r="K4522" i="5"/>
  <c r="J4522" i="5"/>
  <c r="L4522" i="5" s="1"/>
  <c r="K4514" i="5"/>
  <c r="J4514" i="5"/>
  <c r="L4514" i="5" s="1"/>
  <c r="K4506" i="5"/>
  <c r="J4506" i="5"/>
  <c r="L4506" i="5" s="1"/>
  <c r="K4498" i="5"/>
  <c r="J4498" i="5"/>
  <c r="L4498" i="5" s="1"/>
  <c r="K4490" i="5"/>
  <c r="J4490" i="5"/>
  <c r="L4490" i="5" s="1"/>
  <c r="K4482" i="5"/>
  <c r="J4482" i="5"/>
  <c r="L4482" i="5" s="1"/>
  <c r="K4474" i="5"/>
  <c r="J4474" i="5"/>
  <c r="L4474" i="5" s="1"/>
  <c r="K4466" i="5"/>
  <c r="J4466" i="5"/>
  <c r="L4466" i="5" s="1"/>
  <c r="K4458" i="5"/>
  <c r="J4458" i="5"/>
  <c r="L4458" i="5" s="1"/>
  <c r="K4450" i="5"/>
  <c r="J4450" i="5"/>
  <c r="L4450" i="5" s="1"/>
  <c r="K4442" i="5"/>
  <c r="J4442" i="5"/>
  <c r="L4442" i="5" s="1"/>
  <c r="K4434" i="5"/>
  <c r="J4434" i="5"/>
  <c r="L4434" i="5" s="1"/>
  <c r="K4426" i="5"/>
  <c r="J4426" i="5"/>
  <c r="L4426" i="5" s="1"/>
  <c r="K4418" i="5"/>
  <c r="J4418" i="5"/>
  <c r="L4418" i="5" s="1"/>
  <c r="K4410" i="5"/>
  <c r="J4410" i="5"/>
  <c r="L4410" i="5" s="1"/>
  <c r="K4402" i="5"/>
  <c r="J4402" i="5"/>
  <c r="L4402" i="5" s="1"/>
  <c r="K4394" i="5"/>
  <c r="J4394" i="5"/>
  <c r="L4394" i="5" s="1"/>
  <c r="K4386" i="5"/>
  <c r="J4386" i="5"/>
  <c r="L4386" i="5" s="1"/>
  <c r="K4378" i="5"/>
  <c r="J4378" i="5"/>
  <c r="L4378" i="5" s="1"/>
  <c r="K4370" i="5"/>
  <c r="J4370" i="5"/>
  <c r="L4370" i="5" s="1"/>
  <c r="K4362" i="5"/>
  <c r="J4362" i="5"/>
  <c r="L4362" i="5" s="1"/>
  <c r="K4354" i="5"/>
  <c r="J4354" i="5"/>
  <c r="L4354" i="5" s="1"/>
  <c r="K4346" i="5"/>
  <c r="J4346" i="5"/>
  <c r="L4346" i="5" s="1"/>
  <c r="K4338" i="5"/>
  <c r="J4338" i="5"/>
  <c r="L4338" i="5" s="1"/>
  <c r="K4330" i="5"/>
  <c r="J4330" i="5"/>
  <c r="L4330" i="5" s="1"/>
  <c r="K4322" i="5"/>
  <c r="J4322" i="5"/>
  <c r="L4322" i="5" s="1"/>
  <c r="K4314" i="5"/>
  <c r="J4314" i="5"/>
  <c r="L4314" i="5" s="1"/>
  <c r="K4306" i="5"/>
  <c r="J4306" i="5"/>
  <c r="L4306" i="5" s="1"/>
  <c r="K4298" i="5"/>
  <c r="J4298" i="5"/>
  <c r="L4298" i="5" s="1"/>
  <c r="K4290" i="5"/>
  <c r="J4290" i="5"/>
  <c r="L4290" i="5" s="1"/>
  <c r="K4282" i="5"/>
  <c r="J4282" i="5"/>
  <c r="L4282" i="5" s="1"/>
  <c r="K4274" i="5"/>
  <c r="J4274" i="5"/>
  <c r="L4274" i="5" s="1"/>
  <c r="K4266" i="5"/>
  <c r="J4266" i="5"/>
  <c r="L4266" i="5" s="1"/>
  <c r="K4258" i="5"/>
  <c r="J4258" i="5"/>
  <c r="L4258" i="5" s="1"/>
  <c r="K4250" i="5"/>
  <c r="J4250" i="5"/>
  <c r="L4250" i="5" s="1"/>
  <c r="K4242" i="5"/>
  <c r="J4242" i="5"/>
  <c r="L4242" i="5" s="1"/>
  <c r="K4234" i="5"/>
  <c r="J4234" i="5"/>
  <c r="L4234" i="5" s="1"/>
  <c r="K4226" i="5"/>
  <c r="J4226" i="5"/>
  <c r="L4226" i="5" s="1"/>
  <c r="K4218" i="5"/>
  <c r="J4218" i="5"/>
  <c r="L4218" i="5" s="1"/>
  <c r="K4210" i="5"/>
  <c r="J4210" i="5"/>
  <c r="L4210" i="5" s="1"/>
  <c r="K4202" i="5"/>
  <c r="J4202" i="5"/>
  <c r="L4202" i="5" s="1"/>
  <c r="K4194" i="5"/>
  <c r="J4194" i="5"/>
  <c r="L4194" i="5" s="1"/>
  <c r="K4186" i="5"/>
  <c r="J4186" i="5"/>
  <c r="L4186" i="5" s="1"/>
  <c r="K4178" i="5"/>
  <c r="J4178" i="5"/>
  <c r="L4178" i="5" s="1"/>
  <c r="K4170" i="5"/>
  <c r="J4170" i="5"/>
  <c r="L4170" i="5" s="1"/>
  <c r="K4162" i="5"/>
  <c r="J4162" i="5"/>
  <c r="L4162" i="5" s="1"/>
  <c r="K4154" i="5"/>
  <c r="J4154" i="5"/>
  <c r="L4154" i="5" s="1"/>
  <c r="K4146" i="5"/>
  <c r="J4146" i="5"/>
  <c r="L4146" i="5" s="1"/>
  <c r="K4138" i="5"/>
  <c r="J4138" i="5"/>
  <c r="L4138" i="5" s="1"/>
  <c r="K4130" i="5"/>
  <c r="J4130" i="5"/>
  <c r="L4130" i="5" s="1"/>
  <c r="K4122" i="5"/>
  <c r="J4122" i="5"/>
  <c r="L4122" i="5" s="1"/>
  <c r="K4114" i="5"/>
  <c r="J4114" i="5"/>
  <c r="L4114" i="5" s="1"/>
  <c r="K4106" i="5"/>
  <c r="J4106" i="5"/>
  <c r="L4106" i="5" s="1"/>
  <c r="K4098" i="5"/>
  <c r="J4098" i="5"/>
  <c r="L4098" i="5" s="1"/>
  <c r="K4090" i="5"/>
  <c r="J4090" i="5"/>
  <c r="L4090" i="5" s="1"/>
  <c r="K4082" i="5"/>
  <c r="J4082" i="5"/>
  <c r="L4082" i="5" s="1"/>
  <c r="K4074" i="5"/>
  <c r="J4074" i="5"/>
  <c r="L4074" i="5" s="1"/>
  <c r="K4066" i="5"/>
  <c r="J4066" i="5"/>
  <c r="L4066" i="5" s="1"/>
  <c r="K4058" i="5"/>
  <c r="J4058" i="5"/>
  <c r="L4058" i="5" s="1"/>
  <c r="K4050" i="5"/>
  <c r="J4050" i="5"/>
  <c r="L4050" i="5" s="1"/>
  <c r="K4042" i="5"/>
  <c r="J4042" i="5"/>
  <c r="L4042" i="5" s="1"/>
  <c r="K4034" i="5"/>
  <c r="J4034" i="5"/>
  <c r="L4034" i="5" s="1"/>
  <c r="K4026" i="5"/>
  <c r="J4026" i="5"/>
  <c r="L4026" i="5" s="1"/>
  <c r="K4018" i="5"/>
  <c r="J4018" i="5"/>
  <c r="L4018" i="5" s="1"/>
  <c r="K4010" i="5"/>
  <c r="J4010" i="5"/>
  <c r="L4010" i="5" s="1"/>
  <c r="K4002" i="5"/>
  <c r="J4002" i="5"/>
  <c r="L4002" i="5" s="1"/>
  <c r="K3994" i="5"/>
  <c r="J3994" i="5"/>
  <c r="L3994" i="5" s="1"/>
  <c r="K3986" i="5"/>
  <c r="J3986" i="5"/>
  <c r="L3986" i="5" s="1"/>
  <c r="K3978" i="5"/>
  <c r="J3978" i="5"/>
  <c r="L3978" i="5" s="1"/>
  <c r="K3970" i="5"/>
  <c r="J3970" i="5"/>
  <c r="L3970" i="5" s="1"/>
  <c r="K3962" i="5"/>
  <c r="J3962" i="5"/>
  <c r="L3962" i="5" s="1"/>
  <c r="K3954" i="5"/>
  <c r="J3954" i="5"/>
  <c r="L3954" i="5" s="1"/>
  <c r="K3946" i="5"/>
  <c r="J3946" i="5"/>
  <c r="L3946" i="5" s="1"/>
  <c r="K3938" i="5"/>
  <c r="J3938" i="5"/>
  <c r="L3938" i="5" s="1"/>
  <c r="K3930" i="5"/>
  <c r="J3930" i="5"/>
  <c r="L3930" i="5" s="1"/>
  <c r="K3922" i="5"/>
  <c r="J3922" i="5"/>
  <c r="L3922" i="5" s="1"/>
  <c r="K3914" i="5"/>
  <c r="J3914" i="5"/>
  <c r="L3914" i="5" s="1"/>
  <c r="K3906" i="5"/>
  <c r="J3906" i="5"/>
  <c r="L3906" i="5" s="1"/>
  <c r="K3898" i="5"/>
  <c r="J3898" i="5"/>
  <c r="L3898" i="5" s="1"/>
  <c r="K3890" i="5"/>
  <c r="J3890" i="5"/>
  <c r="L3890" i="5" s="1"/>
  <c r="K3882" i="5"/>
  <c r="J3882" i="5"/>
  <c r="L3882" i="5" s="1"/>
  <c r="K3874" i="5"/>
  <c r="J3874" i="5"/>
  <c r="L3874" i="5" s="1"/>
  <c r="K3866" i="5"/>
  <c r="J3866" i="5"/>
  <c r="L3866" i="5" s="1"/>
  <c r="K3858" i="5"/>
  <c r="J3858" i="5"/>
  <c r="L3858" i="5" s="1"/>
  <c r="K3850" i="5"/>
  <c r="J3850" i="5"/>
  <c r="L3850" i="5" s="1"/>
  <c r="K3842" i="5"/>
  <c r="J3842" i="5"/>
  <c r="L3842" i="5" s="1"/>
  <c r="K3834" i="5"/>
  <c r="J3834" i="5"/>
  <c r="L3834" i="5" s="1"/>
  <c r="K3826" i="5"/>
  <c r="J3826" i="5"/>
  <c r="L3826" i="5" s="1"/>
  <c r="K3818" i="5"/>
  <c r="J3818" i="5"/>
  <c r="L3818" i="5" s="1"/>
  <c r="K3810" i="5"/>
  <c r="J3810" i="5"/>
  <c r="L3810" i="5" s="1"/>
  <c r="K3802" i="5"/>
  <c r="J3802" i="5"/>
  <c r="L3802" i="5" s="1"/>
  <c r="K3794" i="5"/>
  <c r="J3794" i="5"/>
  <c r="L3794" i="5" s="1"/>
  <c r="K3786" i="5"/>
  <c r="J3786" i="5"/>
  <c r="L3786" i="5" s="1"/>
  <c r="K3778" i="5"/>
  <c r="J3778" i="5"/>
  <c r="L3778" i="5" s="1"/>
  <c r="K3770" i="5"/>
  <c r="J3770" i="5"/>
  <c r="L3770" i="5" s="1"/>
  <c r="K3762" i="5"/>
  <c r="J3762" i="5"/>
  <c r="L3762" i="5" s="1"/>
  <c r="K3754" i="5"/>
  <c r="J3754" i="5"/>
  <c r="L3754" i="5" s="1"/>
  <c r="K3746" i="5"/>
  <c r="J3746" i="5"/>
  <c r="L3746" i="5" s="1"/>
  <c r="K3738" i="5"/>
  <c r="J3738" i="5"/>
  <c r="L3738" i="5" s="1"/>
  <c r="K3730" i="5"/>
  <c r="J3730" i="5"/>
  <c r="L3730" i="5" s="1"/>
  <c r="K3722" i="5"/>
  <c r="J3722" i="5"/>
  <c r="L3722" i="5" s="1"/>
  <c r="K3714" i="5"/>
  <c r="J3714" i="5"/>
  <c r="L3714" i="5" s="1"/>
  <c r="K3706" i="5"/>
  <c r="J3706" i="5"/>
  <c r="L3706" i="5" s="1"/>
  <c r="K3698" i="5"/>
  <c r="J3698" i="5"/>
  <c r="L3698" i="5" s="1"/>
  <c r="K3690" i="5"/>
  <c r="J3690" i="5"/>
  <c r="L3690" i="5" s="1"/>
  <c r="K3682" i="5"/>
  <c r="J3682" i="5"/>
  <c r="L3682" i="5" s="1"/>
  <c r="K3674" i="5"/>
  <c r="J3674" i="5"/>
  <c r="L3674" i="5" s="1"/>
  <c r="K3666" i="5"/>
  <c r="J3666" i="5"/>
  <c r="L3666" i="5" s="1"/>
  <c r="K3658" i="5"/>
  <c r="J3658" i="5"/>
  <c r="L3658" i="5" s="1"/>
  <c r="K3650" i="5"/>
  <c r="J3650" i="5"/>
  <c r="L3650" i="5" s="1"/>
  <c r="K3642" i="5"/>
  <c r="J3642" i="5"/>
  <c r="L3642" i="5" s="1"/>
  <c r="K3634" i="5"/>
  <c r="J3634" i="5"/>
  <c r="L3634" i="5" s="1"/>
  <c r="K3626" i="5"/>
  <c r="J3626" i="5"/>
  <c r="L3626" i="5" s="1"/>
  <c r="K3618" i="5"/>
  <c r="J3618" i="5"/>
  <c r="L3618" i="5" s="1"/>
  <c r="K3610" i="5"/>
  <c r="J3610" i="5"/>
  <c r="L3610" i="5" s="1"/>
  <c r="K3602" i="5"/>
  <c r="J3602" i="5"/>
  <c r="L3602" i="5" s="1"/>
  <c r="K3594" i="5"/>
  <c r="J3594" i="5"/>
  <c r="L3594" i="5" s="1"/>
  <c r="K3586" i="5"/>
  <c r="J3586" i="5"/>
  <c r="L3586" i="5" s="1"/>
  <c r="K3578" i="5"/>
  <c r="J3578" i="5"/>
  <c r="L3578" i="5" s="1"/>
  <c r="K3570" i="5"/>
  <c r="J3570" i="5"/>
  <c r="L3570" i="5" s="1"/>
  <c r="K3562" i="5"/>
  <c r="J3562" i="5"/>
  <c r="L3562" i="5" s="1"/>
  <c r="K3554" i="5"/>
  <c r="J3554" i="5"/>
  <c r="L3554" i="5" s="1"/>
  <c r="K3546" i="5"/>
  <c r="J3546" i="5"/>
  <c r="L3546" i="5" s="1"/>
  <c r="K3538" i="5"/>
  <c r="J3538" i="5"/>
  <c r="L3538" i="5" s="1"/>
  <c r="K3530" i="5"/>
  <c r="J3530" i="5"/>
  <c r="L3530" i="5" s="1"/>
  <c r="K3522" i="5"/>
  <c r="J3522" i="5"/>
  <c r="L3522" i="5" s="1"/>
  <c r="K3514" i="5"/>
  <c r="J3514" i="5"/>
  <c r="L3514" i="5" s="1"/>
  <c r="K3506" i="5"/>
  <c r="J3506" i="5"/>
  <c r="L3506" i="5" s="1"/>
  <c r="K3498" i="5"/>
  <c r="J3498" i="5"/>
  <c r="L3498" i="5" s="1"/>
  <c r="K3490" i="5"/>
  <c r="J3490" i="5"/>
  <c r="L3490" i="5" s="1"/>
  <c r="K3482" i="5"/>
  <c r="J3482" i="5"/>
  <c r="L3482" i="5" s="1"/>
  <c r="K3474" i="5"/>
  <c r="J3474" i="5"/>
  <c r="L3474" i="5" s="1"/>
  <c r="K3466" i="5"/>
  <c r="J3466" i="5"/>
  <c r="L3466" i="5" s="1"/>
  <c r="K3458" i="5"/>
  <c r="J3458" i="5"/>
  <c r="L3458" i="5" s="1"/>
  <c r="K3450" i="5"/>
  <c r="J3450" i="5"/>
  <c r="L3450" i="5" s="1"/>
  <c r="K3442" i="5"/>
  <c r="J3442" i="5"/>
  <c r="L3442" i="5" s="1"/>
  <c r="K3434" i="5"/>
  <c r="J3434" i="5"/>
  <c r="L3434" i="5" s="1"/>
  <c r="K3426" i="5"/>
  <c r="J3426" i="5"/>
  <c r="L3426" i="5" s="1"/>
  <c r="K3418" i="5"/>
  <c r="J3418" i="5"/>
  <c r="L3418" i="5" s="1"/>
  <c r="K3410" i="5"/>
  <c r="J3410" i="5"/>
  <c r="L3410" i="5" s="1"/>
  <c r="K3402" i="5"/>
  <c r="J3402" i="5"/>
  <c r="L3402" i="5" s="1"/>
  <c r="K3394" i="5"/>
  <c r="J3394" i="5"/>
  <c r="L3394" i="5" s="1"/>
  <c r="K3386" i="5"/>
  <c r="J3386" i="5"/>
  <c r="L3386" i="5" s="1"/>
  <c r="K3378" i="5"/>
  <c r="J3378" i="5"/>
  <c r="L3378" i="5" s="1"/>
  <c r="K3370" i="5"/>
  <c r="J3370" i="5"/>
  <c r="L3370" i="5" s="1"/>
  <c r="K3362" i="5"/>
  <c r="J3362" i="5"/>
  <c r="L3362" i="5" s="1"/>
  <c r="K3354" i="5"/>
  <c r="J3354" i="5"/>
  <c r="L3354" i="5" s="1"/>
  <c r="K3346" i="5"/>
  <c r="J3346" i="5"/>
  <c r="L3346" i="5" s="1"/>
  <c r="K3338" i="5"/>
  <c r="J3338" i="5"/>
  <c r="L3338" i="5" s="1"/>
  <c r="K3330" i="5"/>
  <c r="J3330" i="5"/>
  <c r="L3330" i="5" s="1"/>
  <c r="K3322" i="5"/>
  <c r="J3322" i="5"/>
  <c r="L3322" i="5" s="1"/>
  <c r="K3314" i="5"/>
  <c r="J3314" i="5"/>
  <c r="L3314" i="5" s="1"/>
  <c r="K3306" i="5"/>
  <c r="J3306" i="5"/>
  <c r="L3306" i="5" s="1"/>
  <c r="K3298" i="5"/>
  <c r="J3298" i="5"/>
  <c r="L3298" i="5" s="1"/>
  <c r="K3290" i="5"/>
  <c r="J3290" i="5"/>
  <c r="L3290" i="5" s="1"/>
  <c r="K3282" i="5"/>
  <c r="J3282" i="5"/>
  <c r="L3282" i="5" s="1"/>
  <c r="K3274" i="5"/>
  <c r="J3274" i="5"/>
  <c r="L3274" i="5" s="1"/>
  <c r="K3266" i="5"/>
  <c r="J3266" i="5"/>
  <c r="L3266" i="5" s="1"/>
  <c r="K3258" i="5"/>
  <c r="J3258" i="5"/>
  <c r="L3258" i="5" s="1"/>
  <c r="K3250" i="5"/>
  <c r="J3250" i="5"/>
  <c r="L3250" i="5" s="1"/>
  <c r="K3242" i="5"/>
  <c r="J3242" i="5"/>
  <c r="L3242" i="5" s="1"/>
  <c r="K3234" i="5"/>
  <c r="J3234" i="5"/>
  <c r="L3234" i="5" s="1"/>
  <c r="K3226" i="5"/>
  <c r="J3226" i="5"/>
  <c r="L3226" i="5" s="1"/>
  <c r="K3218" i="5"/>
  <c r="J3218" i="5"/>
  <c r="L3218" i="5" s="1"/>
  <c r="K3210" i="5"/>
  <c r="J3210" i="5"/>
  <c r="L3210" i="5" s="1"/>
  <c r="K3202" i="5"/>
  <c r="J3202" i="5"/>
  <c r="L3202" i="5" s="1"/>
  <c r="K3194" i="5"/>
  <c r="J3194" i="5"/>
  <c r="L3194" i="5" s="1"/>
  <c r="K3186" i="5"/>
  <c r="J3186" i="5"/>
  <c r="L3186" i="5" s="1"/>
  <c r="K3178" i="5"/>
  <c r="J3178" i="5"/>
  <c r="L3178" i="5" s="1"/>
  <c r="K3170" i="5"/>
  <c r="J3170" i="5"/>
  <c r="L3170" i="5" s="1"/>
  <c r="K3162" i="5"/>
  <c r="J3162" i="5"/>
  <c r="L3162" i="5" s="1"/>
  <c r="K3154" i="5"/>
  <c r="J3154" i="5"/>
  <c r="L3154" i="5" s="1"/>
  <c r="K3146" i="5"/>
  <c r="J3146" i="5"/>
  <c r="L3146" i="5" s="1"/>
  <c r="K3138" i="5"/>
  <c r="J3138" i="5"/>
  <c r="L3138" i="5" s="1"/>
  <c r="K3130" i="5"/>
  <c r="J3130" i="5"/>
  <c r="L3130" i="5" s="1"/>
  <c r="K3122" i="5"/>
  <c r="J3122" i="5"/>
  <c r="L3122" i="5" s="1"/>
  <c r="K3114" i="5"/>
  <c r="J3114" i="5"/>
  <c r="L3114" i="5" s="1"/>
  <c r="K3106" i="5"/>
  <c r="J3106" i="5"/>
  <c r="L3106" i="5" s="1"/>
  <c r="K3098" i="5"/>
  <c r="J3098" i="5"/>
  <c r="L3098" i="5" s="1"/>
  <c r="K3090" i="5"/>
  <c r="J3090" i="5"/>
  <c r="L3090" i="5" s="1"/>
  <c r="K3082" i="5"/>
  <c r="J3082" i="5"/>
  <c r="L3082" i="5" s="1"/>
  <c r="K3074" i="5"/>
  <c r="J3074" i="5"/>
  <c r="L3074" i="5" s="1"/>
  <c r="K3066" i="5"/>
  <c r="J3066" i="5"/>
  <c r="L3066" i="5" s="1"/>
  <c r="K3058" i="5"/>
  <c r="J3058" i="5"/>
  <c r="L3058" i="5" s="1"/>
  <c r="K3050" i="5"/>
  <c r="J3050" i="5"/>
  <c r="L3050" i="5" s="1"/>
  <c r="K3042" i="5"/>
  <c r="J3042" i="5"/>
  <c r="L3042" i="5" s="1"/>
  <c r="K3034" i="5"/>
  <c r="J3034" i="5"/>
  <c r="L3034" i="5" s="1"/>
  <c r="K3026" i="5"/>
  <c r="J3026" i="5"/>
  <c r="L3026" i="5" s="1"/>
  <c r="K3018" i="5"/>
  <c r="J3018" i="5"/>
  <c r="L3018" i="5" s="1"/>
  <c r="K3010" i="5"/>
  <c r="J3010" i="5"/>
  <c r="L3010" i="5" s="1"/>
  <c r="K3002" i="5"/>
  <c r="J3002" i="5"/>
  <c r="L3002" i="5" s="1"/>
  <c r="K2994" i="5"/>
  <c r="J2994" i="5"/>
  <c r="L2994" i="5" s="1"/>
  <c r="K2986" i="5"/>
  <c r="J2986" i="5"/>
  <c r="L2986" i="5" s="1"/>
  <c r="K2978" i="5"/>
  <c r="J2978" i="5"/>
  <c r="L2978" i="5" s="1"/>
  <c r="K2970" i="5"/>
  <c r="J2970" i="5"/>
  <c r="L2970" i="5" s="1"/>
  <c r="K2962" i="5"/>
  <c r="J2962" i="5"/>
  <c r="L2962" i="5" s="1"/>
  <c r="K2954" i="5"/>
  <c r="J2954" i="5"/>
  <c r="L2954" i="5" s="1"/>
  <c r="K2946" i="5"/>
  <c r="J2946" i="5"/>
  <c r="L2946" i="5" s="1"/>
  <c r="K2938" i="5"/>
  <c r="J2938" i="5"/>
  <c r="L2938" i="5" s="1"/>
  <c r="K2930" i="5"/>
  <c r="J2930" i="5"/>
  <c r="L2930" i="5" s="1"/>
  <c r="K2922" i="5"/>
  <c r="J2922" i="5"/>
  <c r="L2922" i="5" s="1"/>
  <c r="K2914" i="5"/>
  <c r="J2914" i="5"/>
  <c r="L2914" i="5" s="1"/>
  <c r="K2906" i="5"/>
  <c r="J2906" i="5"/>
  <c r="L2906" i="5" s="1"/>
  <c r="K2898" i="5"/>
  <c r="J2898" i="5"/>
  <c r="L2898" i="5" s="1"/>
  <c r="K2890" i="5"/>
  <c r="J2890" i="5"/>
  <c r="L2890" i="5" s="1"/>
  <c r="K2882" i="5"/>
  <c r="J2882" i="5"/>
  <c r="L2882" i="5" s="1"/>
  <c r="K2874" i="5"/>
  <c r="J2874" i="5"/>
  <c r="L2874" i="5" s="1"/>
  <c r="K2866" i="5"/>
  <c r="J2866" i="5"/>
  <c r="L2866" i="5" s="1"/>
  <c r="K2858" i="5"/>
  <c r="J2858" i="5"/>
  <c r="L2858" i="5" s="1"/>
  <c r="K2850" i="5"/>
  <c r="J2850" i="5"/>
  <c r="L2850" i="5" s="1"/>
  <c r="K2842" i="5"/>
  <c r="J2842" i="5"/>
  <c r="L2842" i="5" s="1"/>
  <c r="K2834" i="5"/>
  <c r="J2834" i="5"/>
  <c r="L2834" i="5" s="1"/>
  <c r="K2826" i="5"/>
  <c r="J2826" i="5"/>
  <c r="L2826" i="5" s="1"/>
  <c r="K2818" i="5"/>
  <c r="J2818" i="5"/>
  <c r="L2818" i="5" s="1"/>
  <c r="K2810" i="5"/>
  <c r="J2810" i="5"/>
  <c r="L2810" i="5" s="1"/>
  <c r="K2802" i="5"/>
  <c r="J2802" i="5"/>
  <c r="L2802" i="5" s="1"/>
  <c r="K2794" i="5"/>
  <c r="J2794" i="5"/>
  <c r="L2794" i="5" s="1"/>
  <c r="K2786" i="5"/>
  <c r="J2786" i="5"/>
  <c r="L2786" i="5" s="1"/>
  <c r="K2778" i="5"/>
  <c r="J2778" i="5"/>
  <c r="L2778" i="5" s="1"/>
  <c r="K2770" i="5"/>
  <c r="J2770" i="5"/>
  <c r="L2770" i="5" s="1"/>
  <c r="K2762" i="5"/>
  <c r="J2762" i="5"/>
  <c r="L2762" i="5" s="1"/>
  <c r="K2754" i="5"/>
  <c r="J2754" i="5"/>
  <c r="L2754" i="5" s="1"/>
  <c r="K2746" i="5"/>
  <c r="J2746" i="5"/>
  <c r="L2746" i="5" s="1"/>
  <c r="K2738" i="5"/>
  <c r="J2738" i="5"/>
  <c r="L2738" i="5" s="1"/>
  <c r="K2730" i="5"/>
  <c r="J2730" i="5"/>
  <c r="L2730" i="5" s="1"/>
  <c r="K2722" i="5"/>
  <c r="J2722" i="5"/>
  <c r="L2722" i="5" s="1"/>
  <c r="K2714" i="5"/>
  <c r="J2714" i="5"/>
  <c r="L2714" i="5" s="1"/>
  <c r="K2706" i="5"/>
  <c r="J2706" i="5"/>
  <c r="L2706" i="5" s="1"/>
  <c r="K2698" i="5"/>
  <c r="J2698" i="5"/>
  <c r="L2698" i="5" s="1"/>
  <c r="K2690" i="5"/>
  <c r="J2690" i="5"/>
  <c r="L2690" i="5" s="1"/>
  <c r="K2682" i="5"/>
  <c r="J2682" i="5"/>
  <c r="L2682" i="5" s="1"/>
  <c r="K2674" i="5"/>
  <c r="J2674" i="5"/>
  <c r="L2674" i="5" s="1"/>
  <c r="K2666" i="5"/>
  <c r="J2666" i="5"/>
  <c r="L2666" i="5" s="1"/>
  <c r="K2658" i="5"/>
  <c r="J2658" i="5"/>
  <c r="L2658" i="5" s="1"/>
  <c r="K2650" i="5"/>
  <c r="J2650" i="5"/>
  <c r="L2650" i="5" s="1"/>
  <c r="K2642" i="5"/>
  <c r="J2642" i="5"/>
  <c r="L2642" i="5" s="1"/>
  <c r="K2634" i="5"/>
  <c r="J2634" i="5"/>
  <c r="L2634" i="5" s="1"/>
  <c r="K2626" i="5"/>
  <c r="J2626" i="5"/>
  <c r="L2626" i="5" s="1"/>
  <c r="K2618" i="5"/>
  <c r="J2618" i="5"/>
  <c r="L2618" i="5" s="1"/>
  <c r="K2610" i="5"/>
  <c r="J2610" i="5"/>
  <c r="L2610" i="5" s="1"/>
  <c r="K2602" i="5"/>
  <c r="J2602" i="5"/>
  <c r="L2602" i="5" s="1"/>
  <c r="K2594" i="5"/>
  <c r="J2594" i="5"/>
  <c r="L2594" i="5" s="1"/>
  <c r="K2586" i="5"/>
  <c r="J2586" i="5"/>
  <c r="L2586" i="5" s="1"/>
  <c r="K2578" i="5"/>
  <c r="J2578" i="5"/>
  <c r="L2578" i="5" s="1"/>
  <c r="K2570" i="5"/>
  <c r="J2570" i="5"/>
  <c r="L2570" i="5" s="1"/>
  <c r="K2562" i="5"/>
  <c r="J2562" i="5"/>
  <c r="L2562" i="5" s="1"/>
  <c r="K2554" i="5"/>
  <c r="J2554" i="5"/>
  <c r="L2554" i="5" s="1"/>
  <c r="K2546" i="5"/>
  <c r="J2546" i="5"/>
  <c r="L2546" i="5" s="1"/>
  <c r="K2538" i="5"/>
  <c r="J2538" i="5"/>
  <c r="L2538" i="5" s="1"/>
  <c r="K2530" i="5"/>
  <c r="J2530" i="5"/>
  <c r="L2530" i="5" s="1"/>
  <c r="K2522" i="5"/>
  <c r="J2522" i="5"/>
  <c r="L2522" i="5" s="1"/>
  <c r="K2514" i="5"/>
  <c r="J2514" i="5"/>
  <c r="L2514" i="5" s="1"/>
  <c r="K2506" i="5"/>
  <c r="J2506" i="5"/>
  <c r="L2506" i="5" s="1"/>
  <c r="K2498" i="5"/>
  <c r="J2498" i="5"/>
  <c r="L2498" i="5" s="1"/>
  <c r="K2490" i="5"/>
  <c r="J2490" i="5"/>
  <c r="L2490" i="5" s="1"/>
  <c r="K2482" i="5"/>
  <c r="J2482" i="5"/>
  <c r="L2482" i="5" s="1"/>
  <c r="K2474" i="5"/>
  <c r="J2474" i="5"/>
  <c r="L2474" i="5" s="1"/>
  <c r="K2466" i="5"/>
  <c r="J2466" i="5"/>
  <c r="L2466" i="5" s="1"/>
  <c r="K2458" i="5"/>
  <c r="J2458" i="5"/>
  <c r="L2458" i="5" s="1"/>
  <c r="K2450" i="5"/>
  <c r="J2450" i="5"/>
  <c r="L2450" i="5" s="1"/>
  <c r="K2442" i="5"/>
  <c r="J2442" i="5"/>
  <c r="L2442" i="5" s="1"/>
  <c r="K2434" i="5"/>
  <c r="J2434" i="5"/>
  <c r="L2434" i="5" s="1"/>
  <c r="K2426" i="5"/>
  <c r="J2426" i="5"/>
  <c r="L2426" i="5" s="1"/>
  <c r="K2418" i="5"/>
  <c r="J2418" i="5"/>
  <c r="L2418" i="5" s="1"/>
  <c r="K2410" i="5"/>
  <c r="J2410" i="5"/>
  <c r="L2410" i="5" s="1"/>
  <c r="K2402" i="5"/>
  <c r="J2402" i="5"/>
  <c r="L2402" i="5" s="1"/>
  <c r="K2394" i="5"/>
  <c r="J2394" i="5"/>
  <c r="L2394" i="5" s="1"/>
  <c r="K2386" i="5"/>
  <c r="J2386" i="5"/>
  <c r="L2386" i="5" s="1"/>
  <c r="K2378" i="5"/>
  <c r="J2378" i="5"/>
  <c r="L2378" i="5" s="1"/>
  <c r="K2370" i="5"/>
  <c r="J2370" i="5"/>
  <c r="L2370" i="5" s="1"/>
  <c r="K2362" i="5"/>
  <c r="J2362" i="5"/>
  <c r="L2362" i="5" s="1"/>
  <c r="K2354" i="5"/>
  <c r="J2354" i="5"/>
  <c r="L2354" i="5" s="1"/>
  <c r="K2346" i="5"/>
  <c r="J2346" i="5"/>
  <c r="L2346" i="5" s="1"/>
  <c r="K2338" i="5"/>
  <c r="J2338" i="5"/>
  <c r="L2338" i="5" s="1"/>
  <c r="K2330" i="5"/>
  <c r="J2330" i="5"/>
  <c r="L2330" i="5" s="1"/>
  <c r="K2322" i="5"/>
  <c r="J2322" i="5"/>
  <c r="L2322" i="5" s="1"/>
  <c r="K2314" i="5"/>
  <c r="J2314" i="5"/>
  <c r="L2314" i="5" s="1"/>
  <c r="K2306" i="5"/>
  <c r="J2306" i="5"/>
  <c r="L2306" i="5" s="1"/>
  <c r="K2298" i="5"/>
  <c r="J2298" i="5"/>
  <c r="L2298" i="5" s="1"/>
  <c r="K2290" i="5"/>
  <c r="J2290" i="5"/>
  <c r="L2290" i="5" s="1"/>
  <c r="K2282" i="5"/>
  <c r="J2282" i="5"/>
  <c r="L2282" i="5" s="1"/>
  <c r="K2274" i="5"/>
  <c r="J2274" i="5"/>
  <c r="L2274" i="5" s="1"/>
  <c r="K2266" i="5"/>
  <c r="J2266" i="5"/>
  <c r="L2266" i="5" s="1"/>
  <c r="K2258" i="5"/>
  <c r="J2258" i="5"/>
  <c r="L2258" i="5" s="1"/>
  <c r="K2250" i="5"/>
  <c r="J2250" i="5"/>
  <c r="L2250" i="5" s="1"/>
  <c r="K2242" i="5"/>
  <c r="J2242" i="5"/>
  <c r="L2242" i="5" s="1"/>
  <c r="K2234" i="5"/>
  <c r="J2234" i="5"/>
  <c r="L2234" i="5" s="1"/>
  <c r="K2226" i="5"/>
  <c r="J2226" i="5"/>
  <c r="L2226" i="5" s="1"/>
  <c r="K2218" i="5"/>
  <c r="J2218" i="5"/>
  <c r="L2218" i="5" s="1"/>
  <c r="K2210" i="5"/>
  <c r="J2210" i="5"/>
  <c r="L2210" i="5" s="1"/>
  <c r="K2202" i="5"/>
  <c r="J2202" i="5"/>
  <c r="L2202" i="5" s="1"/>
  <c r="K2194" i="5"/>
  <c r="J2194" i="5"/>
  <c r="L2194" i="5" s="1"/>
  <c r="K2186" i="5"/>
  <c r="J2186" i="5"/>
  <c r="L2186" i="5" s="1"/>
  <c r="K2178" i="5"/>
  <c r="J2178" i="5"/>
  <c r="L2178" i="5" s="1"/>
  <c r="K2170" i="5"/>
  <c r="J2170" i="5"/>
  <c r="L2170" i="5" s="1"/>
  <c r="K2162" i="5"/>
  <c r="J2162" i="5"/>
  <c r="L2162" i="5" s="1"/>
  <c r="K2154" i="5"/>
  <c r="J2154" i="5"/>
  <c r="L2154" i="5" s="1"/>
  <c r="K2146" i="5"/>
  <c r="J2146" i="5"/>
  <c r="L2146" i="5" s="1"/>
  <c r="K2138" i="5"/>
  <c r="J2138" i="5"/>
  <c r="L2138" i="5" s="1"/>
  <c r="K2130" i="5"/>
  <c r="J2130" i="5"/>
  <c r="L2130" i="5" s="1"/>
  <c r="K2122" i="5"/>
  <c r="J2122" i="5"/>
  <c r="L2122" i="5" s="1"/>
  <c r="K2114" i="5"/>
  <c r="J2114" i="5"/>
  <c r="L2114" i="5" s="1"/>
  <c r="K2106" i="5"/>
  <c r="J2106" i="5"/>
  <c r="L2106" i="5" s="1"/>
  <c r="K2098" i="5"/>
  <c r="J2098" i="5"/>
  <c r="L2098" i="5" s="1"/>
  <c r="K2090" i="5"/>
  <c r="J2090" i="5"/>
  <c r="L2090" i="5" s="1"/>
  <c r="K2082" i="5"/>
  <c r="J2082" i="5"/>
  <c r="L2082" i="5" s="1"/>
  <c r="K2074" i="5"/>
  <c r="J2074" i="5"/>
  <c r="L2074" i="5" s="1"/>
  <c r="K2066" i="5"/>
  <c r="J2066" i="5"/>
  <c r="L2066" i="5" s="1"/>
  <c r="K2058" i="5"/>
  <c r="J2058" i="5"/>
  <c r="L2058" i="5" s="1"/>
  <c r="K2050" i="5"/>
  <c r="J2050" i="5"/>
  <c r="L2050" i="5" s="1"/>
  <c r="K2042" i="5"/>
  <c r="J2042" i="5"/>
  <c r="L2042" i="5" s="1"/>
  <c r="K2034" i="5"/>
  <c r="J2034" i="5"/>
  <c r="L2034" i="5" s="1"/>
  <c r="K2026" i="5"/>
  <c r="J2026" i="5"/>
  <c r="L2026" i="5" s="1"/>
  <c r="K2018" i="5"/>
  <c r="J2018" i="5"/>
  <c r="L2018" i="5" s="1"/>
  <c r="K2010" i="5"/>
  <c r="J2010" i="5"/>
  <c r="L2010" i="5" s="1"/>
  <c r="K2002" i="5"/>
  <c r="J2002" i="5"/>
  <c r="L2002" i="5" s="1"/>
  <c r="K1994" i="5"/>
  <c r="J1994" i="5"/>
  <c r="L1994" i="5" s="1"/>
  <c r="K1986" i="5"/>
  <c r="J1986" i="5"/>
  <c r="L1986" i="5" s="1"/>
  <c r="K1978" i="5"/>
  <c r="J1978" i="5"/>
  <c r="L1978" i="5" s="1"/>
  <c r="K1970" i="5"/>
  <c r="J1970" i="5"/>
  <c r="L1970" i="5" s="1"/>
  <c r="K1962" i="5"/>
  <c r="J1962" i="5"/>
  <c r="L1962" i="5" s="1"/>
  <c r="K1954" i="5"/>
  <c r="J1954" i="5"/>
  <c r="L1954" i="5" s="1"/>
  <c r="K1946" i="5"/>
  <c r="J1946" i="5"/>
  <c r="L1946" i="5" s="1"/>
  <c r="K1938" i="5"/>
  <c r="J1938" i="5"/>
  <c r="L1938" i="5" s="1"/>
  <c r="K1930" i="5"/>
  <c r="J1930" i="5"/>
  <c r="L1930" i="5" s="1"/>
  <c r="K1922" i="5"/>
  <c r="J1922" i="5"/>
  <c r="L1922" i="5" s="1"/>
  <c r="K1914" i="5"/>
  <c r="J1914" i="5"/>
  <c r="L1914" i="5" s="1"/>
  <c r="K1906" i="5"/>
  <c r="J1906" i="5"/>
  <c r="L1906" i="5" s="1"/>
  <c r="K1898" i="5"/>
  <c r="J1898" i="5"/>
  <c r="L1898" i="5" s="1"/>
  <c r="K1890" i="5"/>
  <c r="J1890" i="5"/>
  <c r="L1890" i="5" s="1"/>
  <c r="K1882" i="5"/>
  <c r="J1882" i="5"/>
  <c r="L1882" i="5" s="1"/>
  <c r="K1874" i="5"/>
  <c r="J1874" i="5"/>
  <c r="L1874" i="5" s="1"/>
  <c r="K1866" i="5"/>
  <c r="J1866" i="5"/>
  <c r="L1866" i="5" s="1"/>
  <c r="K1858" i="5"/>
  <c r="J1858" i="5"/>
  <c r="L1858" i="5" s="1"/>
  <c r="K1850" i="5"/>
  <c r="J1850" i="5"/>
  <c r="L1850" i="5" s="1"/>
  <c r="K1842" i="5"/>
  <c r="J1842" i="5"/>
  <c r="L1842" i="5" s="1"/>
  <c r="K1834" i="5"/>
  <c r="J1834" i="5"/>
  <c r="L1834" i="5" s="1"/>
  <c r="K1826" i="5"/>
  <c r="J1826" i="5"/>
  <c r="L1826" i="5" s="1"/>
  <c r="K1818" i="5"/>
  <c r="J1818" i="5"/>
  <c r="L1818" i="5" s="1"/>
  <c r="K1810" i="5"/>
  <c r="J1810" i="5"/>
  <c r="L1810" i="5" s="1"/>
  <c r="K1802" i="5"/>
  <c r="J1802" i="5"/>
  <c r="L1802" i="5" s="1"/>
  <c r="J8577" i="5"/>
  <c r="L8577" i="5" s="1"/>
  <c r="J8513" i="5"/>
  <c r="L8513" i="5" s="1"/>
  <c r="J8449" i="5"/>
  <c r="L8449" i="5" s="1"/>
  <c r="J8385" i="5"/>
  <c r="L8385" i="5" s="1"/>
  <c r="J8321" i="5"/>
  <c r="L8321" i="5" s="1"/>
  <c r="J8126" i="5"/>
  <c r="L8126" i="5" s="1"/>
  <c r="J7870" i="5"/>
  <c r="L7870" i="5" s="1"/>
  <c r="J7614" i="5"/>
  <c r="L7614" i="5" s="1"/>
  <c r="J7129" i="5"/>
  <c r="L7129" i="5" s="1"/>
  <c r="J6617" i="5"/>
  <c r="L6617" i="5" s="1"/>
  <c r="J6077" i="5"/>
  <c r="L6077" i="5" s="1"/>
  <c r="K8305" i="5"/>
  <c r="J8305" i="5"/>
  <c r="L8305" i="5" s="1"/>
  <c r="K8297" i="5"/>
  <c r="J8297" i="5"/>
  <c r="L8297" i="5" s="1"/>
  <c r="K8289" i="5"/>
  <c r="J8289" i="5"/>
  <c r="L8289" i="5" s="1"/>
  <c r="K8281" i="5"/>
  <c r="J8281" i="5"/>
  <c r="L8281" i="5" s="1"/>
  <c r="K8273" i="5"/>
  <c r="J8273" i="5"/>
  <c r="L8273" i="5" s="1"/>
  <c r="K8265" i="5"/>
  <c r="J8265" i="5"/>
  <c r="L8265" i="5" s="1"/>
  <c r="K8257" i="5"/>
  <c r="J8257" i="5"/>
  <c r="L8257" i="5" s="1"/>
  <c r="K8249" i="5"/>
  <c r="J8249" i="5"/>
  <c r="L8249" i="5" s="1"/>
  <c r="K8241" i="5"/>
  <c r="J8241" i="5"/>
  <c r="L8241" i="5" s="1"/>
  <c r="K8233" i="5"/>
  <c r="J8233" i="5"/>
  <c r="L8233" i="5" s="1"/>
  <c r="K8225" i="5"/>
  <c r="J8225" i="5"/>
  <c r="L8225" i="5" s="1"/>
  <c r="K8217" i="5"/>
  <c r="J8217" i="5"/>
  <c r="L8217" i="5" s="1"/>
  <c r="K8209" i="5"/>
  <c r="J8209" i="5"/>
  <c r="L8209" i="5" s="1"/>
  <c r="K8201" i="5"/>
  <c r="J8201" i="5"/>
  <c r="L8201" i="5" s="1"/>
  <c r="K8193" i="5"/>
  <c r="J8193" i="5"/>
  <c r="L8193" i="5" s="1"/>
  <c r="K8185" i="5"/>
  <c r="J8185" i="5"/>
  <c r="L8185" i="5" s="1"/>
  <c r="K8177" i="5"/>
  <c r="J8177" i="5"/>
  <c r="L8177" i="5" s="1"/>
  <c r="K8169" i="5"/>
  <c r="J8169" i="5"/>
  <c r="L8169" i="5" s="1"/>
  <c r="K8161" i="5"/>
  <c r="J8161" i="5"/>
  <c r="L8161" i="5" s="1"/>
  <c r="K8153" i="5"/>
  <c r="J8153" i="5"/>
  <c r="L8153" i="5" s="1"/>
  <c r="K8145" i="5"/>
  <c r="J8145" i="5"/>
  <c r="L8145" i="5" s="1"/>
  <c r="K8137" i="5"/>
  <c r="J8137" i="5"/>
  <c r="L8137" i="5" s="1"/>
  <c r="K8129" i="5"/>
  <c r="J8129" i="5"/>
  <c r="L8129" i="5" s="1"/>
  <c r="K8121" i="5"/>
  <c r="J8121" i="5"/>
  <c r="L8121" i="5" s="1"/>
  <c r="K8113" i="5"/>
  <c r="J8113" i="5"/>
  <c r="L8113" i="5" s="1"/>
  <c r="K8105" i="5"/>
  <c r="J8105" i="5"/>
  <c r="L8105" i="5" s="1"/>
  <c r="K8097" i="5"/>
  <c r="J8097" i="5"/>
  <c r="L8097" i="5" s="1"/>
  <c r="K8089" i="5"/>
  <c r="J8089" i="5"/>
  <c r="L8089" i="5" s="1"/>
  <c r="K8081" i="5"/>
  <c r="J8081" i="5"/>
  <c r="L8081" i="5" s="1"/>
  <c r="K8073" i="5"/>
  <c r="J8073" i="5"/>
  <c r="L8073" i="5" s="1"/>
  <c r="K8065" i="5"/>
  <c r="J8065" i="5"/>
  <c r="L8065" i="5" s="1"/>
  <c r="K8057" i="5"/>
  <c r="J8057" i="5"/>
  <c r="L8057" i="5" s="1"/>
  <c r="K8049" i="5"/>
  <c r="J8049" i="5"/>
  <c r="L8049" i="5" s="1"/>
  <c r="K8041" i="5"/>
  <c r="J8041" i="5"/>
  <c r="L8041" i="5" s="1"/>
  <c r="K8033" i="5"/>
  <c r="J8033" i="5"/>
  <c r="L8033" i="5" s="1"/>
  <c r="K8025" i="5"/>
  <c r="J8025" i="5"/>
  <c r="L8025" i="5" s="1"/>
  <c r="K8017" i="5"/>
  <c r="J8017" i="5"/>
  <c r="L8017" i="5" s="1"/>
  <c r="K8009" i="5"/>
  <c r="J8009" i="5"/>
  <c r="L8009" i="5" s="1"/>
  <c r="K8001" i="5"/>
  <c r="J8001" i="5"/>
  <c r="L8001" i="5" s="1"/>
  <c r="K7993" i="5"/>
  <c r="J7993" i="5"/>
  <c r="L7993" i="5" s="1"/>
  <c r="K7985" i="5"/>
  <c r="J7985" i="5"/>
  <c r="L7985" i="5" s="1"/>
  <c r="K7977" i="5"/>
  <c r="J7977" i="5"/>
  <c r="L7977" i="5" s="1"/>
  <c r="K7969" i="5"/>
  <c r="J7969" i="5"/>
  <c r="L7969" i="5" s="1"/>
  <c r="K7961" i="5"/>
  <c r="J7961" i="5"/>
  <c r="L7961" i="5" s="1"/>
  <c r="K7953" i="5"/>
  <c r="J7953" i="5"/>
  <c r="L7953" i="5" s="1"/>
  <c r="K7945" i="5"/>
  <c r="J7945" i="5"/>
  <c r="L7945" i="5" s="1"/>
  <c r="K7937" i="5"/>
  <c r="J7937" i="5"/>
  <c r="L7937" i="5" s="1"/>
  <c r="K7929" i="5"/>
  <c r="J7929" i="5"/>
  <c r="L7929" i="5" s="1"/>
  <c r="K7921" i="5"/>
  <c r="J7921" i="5"/>
  <c r="L7921" i="5" s="1"/>
  <c r="K7913" i="5"/>
  <c r="J7913" i="5"/>
  <c r="L7913" i="5" s="1"/>
  <c r="K7905" i="5"/>
  <c r="J7905" i="5"/>
  <c r="L7905" i="5" s="1"/>
  <c r="K7897" i="5"/>
  <c r="J7897" i="5"/>
  <c r="L7897" i="5" s="1"/>
  <c r="K7889" i="5"/>
  <c r="J7889" i="5"/>
  <c r="L7889" i="5" s="1"/>
  <c r="K7881" i="5"/>
  <c r="J7881" i="5"/>
  <c r="L7881" i="5" s="1"/>
  <c r="K7873" i="5"/>
  <c r="J7873" i="5"/>
  <c r="L7873" i="5" s="1"/>
  <c r="K7865" i="5"/>
  <c r="J7865" i="5"/>
  <c r="L7865" i="5" s="1"/>
  <c r="K7857" i="5"/>
  <c r="J7857" i="5"/>
  <c r="L7857" i="5" s="1"/>
  <c r="K7849" i="5"/>
  <c r="J7849" i="5"/>
  <c r="L7849" i="5" s="1"/>
  <c r="K7841" i="5"/>
  <c r="J7841" i="5"/>
  <c r="L7841" i="5" s="1"/>
  <c r="K7833" i="5"/>
  <c r="J7833" i="5"/>
  <c r="L7833" i="5" s="1"/>
  <c r="K7825" i="5"/>
  <c r="J7825" i="5"/>
  <c r="L7825" i="5" s="1"/>
  <c r="K7817" i="5"/>
  <c r="J7817" i="5"/>
  <c r="L7817" i="5" s="1"/>
  <c r="K7809" i="5"/>
  <c r="J7809" i="5"/>
  <c r="L7809" i="5" s="1"/>
  <c r="K7801" i="5"/>
  <c r="J7801" i="5"/>
  <c r="L7801" i="5" s="1"/>
  <c r="K7793" i="5"/>
  <c r="J7793" i="5"/>
  <c r="L7793" i="5" s="1"/>
  <c r="K7785" i="5"/>
  <c r="J7785" i="5"/>
  <c r="L7785" i="5" s="1"/>
  <c r="K7777" i="5"/>
  <c r="J7777" i="5"/>
  <c r="L7777" i="5" s="1"/>
  <c r="K7769" i="5"/>
  <c r="J7769" i="5"/>
  <c r="L7769" i="5" s="1"/>
  <c r="K7761" i="5"/>
  <c r="J7761" i="5"/>
  <c r="L7761" i="5" s="1"/>
  <c r="K7753" i="5"/>
  <c r="J7753" i="5"/>
  <c r="L7753" i="5" s="1"/>
  <c r="K7745" i="5"/>
  <c r="J7745" i="5"/>
  <c r="L7745" i="5" s="1"/>
  <c r="K7737" i="5"/>
  <c r="J7737" i="5"/>
  <c r="L7737" i="5" s="1"/>
  <c r="K7729" i="5"/>
  <c r="J7729" i="5"/>
  <c r="L7729" i="5" s="1"/>
  <c r="K7721" i="5"/>
  <c r="J7721" i="5"/>
  <c r="L7721" i="5" s="1"/>
  <c r="K7713" i="5"/>
  <c r="J7713" i="5"/>
  <c r="L7713" i="5" s="1"/>
  <c r="K7705" i="5"/>
  <c r="J7705" i="5"/>
  <c r="L7705" i="5" s="1"/>
  <c r="K7697" i="5"/>
  <c r="J7697" i="5"/>
  <c r="L7697" i="5" s="1"/>
  <c r="K7689" i="5"/>
  <c r="J7689" i="5"/>
  <c r="L7689" i="5" s="1"/>
  <c r="K7681" i="5"/>
  <c r="J7681" i="5"/>
  <c r="L7681" i="5" s="1"/>
  <c r="K7673" i="5"/>
  <c r="J7673" i="5"/>
  <c r="L7673" i="5" s="1"/>
  <c r="K7665" i="5"/>
  <c r="J7665" i="5"/>
  <c r="L7665" i="5" s="1"/>
  <c r="K7657" i="5"/>
  <c r="J7657" i="5"/>
  <c r="L7657" i="5" s="1"/>
  <c r="K7649" i="5"/>
  <c r="J7649" i="5"/>
  <c r="L7649" i="5" s="1"/>
  <c r="K7641" i="5"/>
  <c r="J7641" i="5"/>
  <c r="L7641" i="5" s="1"/>
  <c r="K7633" i="5"/>
  <c r="J7633" i="5"/>
  <c r="L7633" i="5" s="1"/>
  <c r="K7625" i="5"/>
  <c r="J7625" i="5"/>
  <c r="L7625" i="5" s="1"/>
  <c r="K7617" i="5"/>
  <c r="J7617" i="5"/>
  <c r="L7617" i="5" s="1"/>
  <c r="K7609" i="5"/>
  <c r="J7609" i="5"/>
  <c r="L7609" i="5" s="1"/>
  <c r="K7601" i="5"/>
  <c r="J7601" i="5"/>
  <c r="L7601" i="5" s="1"/>
  <c r="K7593" i="5"/>
  <c r="J7593" i="5"/>
  <c r="L7593" i="5" s="1"/>
  <c r="K7585" i="5"/>
  <c r="J7585" i="5"/>
  <c r="L7585" i="5" s="1"/>
  <c r="K7569" i="5"/>
  <c r="J7569" i="5"/>
  <c r="L7569" i="5" s="1"/>
  <c r="K7561" i="5"/>
  <c r="J7561" i="5"/>
  <c r="L7561" i="5" s="1"/>
  <c r="K7553" i="5"/>
  <c r="J7553" i="5"/>
  <c r="L7553" i="5" s="1"/>
  <c r="K7545" i="5"/>
  <c r="J7545" i="5"/>
  <c r="L7545" i="5" s="1"/>
  <c r="K7537" i="5"/>
  <c r="J7537" i="5"/>
  <c r="L7537" i="5" s="1"/>
  <c r="K7529" i="5"/>
  <c r="J7529" i="5"/>
  <c r="L7529" i="5" s="1"/>
  <c r="K7521" i="5"/>
  <c r="J7521" i="5"/>
  <c r="L7521" i="5" s="1"/>
  <c r="K7505" i="5"/>
  <c r="J7505" i="5"/>
  <c r="L7505" i="5" s="1"/>
  <c r="K7497" i="5"/>
  <c r="J7497" i="5"/>
  <c r="L7497" i="5" s="1"/>
  <c r="K7489" i="5"/>
  <c r="J7489" i="5"/>
  <c r="L7489" i="5" s="1"/>
  <c r="K7481" i="5"/>
  <c r="J7481" i="5"/>
  <c r="L7481" i="5" s="1"/>
  <c r="K7473" i="5"/>
  <c r="J7473" i="5"/>
  <c r="L7473" i="5" s="1"/>
  <c r="K7465" i="5"/>
  <c r="J7465" i="5"/>
  <c r="L7465" i="5" s="1"/>
  <c r="K7457" i="5"/>
  <c r="J7457" i="5"/>
  <c r="L7457" i="5" s="1"/>
  <c r="K7441" i="5"/>
  <c r="J7441" i="5"/>
  <c r="L7441" i="5" s="1"/>
  <c r="K7433" i="5"/>
  <c r="J7433" i="5"/>
  <c r="L7433" i="5" s="1"/>
  <c r="K7425" i="5"/>
  <c r="J7425" i="5"/>
  <c r="L7425" i="5" s="1"/>
  <c r="K7417" i="5"/>
  <c r="J7417" i="5"/>
  <c r="L7417" i="5" s="1"/>
  <c r="K7409" i="5"/>
  <c r="J7409" i="5"/>
  <c r="L7409" i="5" s="1"/>
  <c r="K7401" i="5"/>
  <c r="J7401" i="5"/>
  <c r="L7401" i="5" s="1"/>
  <c r="K7393" i="5"/>
  <c r="J7393" i="5"/>
  <c r="L7393" i="5" s="1"/>
  <c r="K7377" i="5"/>
  <c r="J7377" i="5"/>
  <c r="L7377" i="5" s="1"/>
  <c r="K7369" i="5"/>
  <c r="J7369" i="5"/>
  <c r="L7369" i="5" s="1"/>
  <c r="K7361" i="5"/>
  <c r="J7361" i="5"/>
  <c r="L7361" i="5" s="1"/>
  <c r="K7353" i="5"/>
  <c r="J7353" i="5"/>
  <c r="L7353" i="5" s="1"/>
  <c r="K7345" i="5"/>
  <c r="J7345" i="5"/>
  <c r="L7345" i="5" s="1"/>
  <c r="K7337" i="5"/>
  <c r="J7337" i="5"/>
  <c r="L7337" i="5" s="1"/>
  <c r="K7329" i="5"/>
  <c r="J7329" i="5"/>
  <c r="L7329" i="5" s="1"/>
  <c r="K7313" i="5"/>
  <c r="J7313" i="5"/>
  <c r="L7313" i="5" s="1"/>
  <c r="K7305" i="5"/>
  <c r="J7305" i="5"/>
  <c r="L7305" i="5" s="1"/>
  <c r="K7297" i="5"/>
  <c r="J7297" i="5"/>
  <c r="L7297" i="5" s="1"/>
  <c r="K7289" i="5"/>
  <c r="J7289" i="5"/>
  <c r="L7289" i="5" s="1"/>
  <c r="K7281" i="5"/>
  <c r="J7281" i="5"/>
  <c r="L7281" i="5" s="1"/>
  <c r="K7273" i="5"/>
  <c r="J7273" i="5"/>
  <c r="L7273" i="5" s="1"/>
  <c r="K7265" i="5"/>
  <c r="J7265" i="5"/>
  <c r="L7265" i="5" s="1"/>
  <c r="K7249" i="5"/>
  <c r="J7249" i="5"/>
  <c r="L7249" i="5" s="1"/>
  <c r="K7241" i="5"/>
  <c r="J7241" i="5"/>
  <c r="L7241" i="5" s="1"/>
  <c r="K7233" i="5"/>
  <c r="J7233" i="5"/>
  <c r="L7233" i="5" s="1"/>
  <c r="K7225" i="5"/>
  <c r="J7225" i="5"/>
  <c r="L7225" i="5" s="1"/>
  <c r="K7217" i="5"/>
  <c r="J7217" i="5"/>
  <c r="L7217" i="5" s="1"/>
  <c r="K7209" i="5"/>
  <c r="J7209" i="5"/>
  <c r="L7209" i="5" s="1"/>
  <c r="K7201" i="5"/>
  <c r="J7201" i="5"/>
  <c r="L7201" i="5" s="1"/>
  <c r="K7185" i="5"/>
  <c r="J7185" i="5"/>
  <c r="L7185" i="5" s="1"/>
  <c r="K7177" i="5"/>
  <c r="J7177" i="5"/>
  <c r="L7177" i="5" s="1"/>
  <c r="K7169" i="5"/>
  <c r="J7169" i="5"/>
  <c r="L7169" i="5" s="1"/>
  <c r="K7161" i="5"/>
  <c r="J7161" i="5"/>
  <c r="L7161" i="5" s="1"/>
  <c r="K7153" i="5"/>
  <c r="J7153" i="5"/>
  <c r="L7153" i="5" s="1"/>
  <c r="K7145" i="5"/>
  <c r="J7145" i="5"/>
  <c r="L7145" i="5" s="1"/>
  <c r="K7137" i="5"/>
  <c r="J7137" i="5"/>
  <c r="L7137" i="5" s="1"/>
  <c r="K7121" i="5"/>
  <c r="J7121" i="5"/>
  <c r="L7121" i="5" s="1"/>
  <c r="K7113" i="5"/>
  <c r="J7113" i="5"/>
  <c r="L7113" i="5" s="1"/>
  <c r="K7105" i="5"/>
  <c r="J7105" i="5"/>
  <c r="L7105" i="5" s="1"/>
  <c r="K7097" i="5"/>
  <c r="J7097" i="5"/>
  <c r="L7097" i="5" s="1"/>
  <c r="K7089" i="5"/>
  <c r="J7089" i="5"/>
  <c r="L7089" i="5" s="1"/>
  <c r="K7081" i="5"/>
  <c r="J7081" i="5"/>
  <c r="L7081" i="5" s="1"/>
  <c r="K7073" i="5"/>
  <c r="J7073" i="5"/>
  <c r="L7073" i="5" s="1"/>
  <c r="K7057" i="5"/>
  <c r="J7057" i="5"/>
  <c r="L7057" i="5" s="1"/>
  <c r="K7049" i="5"/>
  <c r="J7049" i="5"/>
  <c r="L7049" i="5" s="1"/>
  <c r="K7041" i="5"/>
  <c r="J7041" i="5"/>
  <c r="L7041" i="5" s="1"/>
  <c r="K7033" i="5"/>
  <c r="J7033" i="5"/>
  <c r="L7033" i="5" s="1"/>
  <c r="K7025" i="5"/>
  <c r="J7025" i="5"/>
  <c r="L7025" i="5" s="1"/>
  <c r="K7017" i="5"/>
  <c r="J7017" i="5"/>
  <c r="L7017" i="5" s="1"/>
  <c r="K7009" i="5"/>
  <c r="J7009" i="5"/>
  <c r="L7009" i="5" s="1"/>
  <c r="K6993" i="5"/>
  <c r="J6993" i="5"/>
  <c r="L6993" i="5" s="1"/>
  <c r="K6985" i="5"/>
  <c r="J6985" i="5"/>
  <c r="L6985" i="5" s="1"/>
  <c r="K6977" i="5"/>
  <c r="J6977" i="5"/>
  <c r="L6977" i="5" s="1"/>
  <c r="K6969" i="5"/>
  <c r="J6969" i="5"/>
  <c r="L6969" i="5" s="1"/>
  <c r="K6961" i="5"/>
  <c r="J6961" i="5"/>
  <c r="L6961" i="5" s="1"/>
  <c r="K6953" i="5"/>
  <c r="J6953" i="5"/>
  <c r="L6953" i="5" s="1"/>
  <c r="K6945" i="5"/>
  <c r="J6945" i="5"/>
  <c r="L6945" i="5" s="1"/>
  <c r="K6929" i="5"/>
  <c r="J6929" i="5"/>
  <c r="L6929" i="5" s="1"/>
  <c r="K6921" i="5"/>
  <c r="J6921" i="5"/>
  <c r="L6921" i="5" s="1"/>
  <c r="K6913" i="5"/>
  <c r="J6913" i="5"/>
  <c r="L6913" i="5" s="1"/>
  <c r="K6905" i="5"/>
  <c r="J6905" i="5"/>
  <c r="L6905" i="5" s="1"/>
  <c r="K6897" i="5"/>
  <c r="J6897" i="5"/>
  <c r="L6897" i="5" s="1"/>
  <c r="K6889" i="5"/>
  <c r="J6889" i="5"/>
  <c r="L6889" i="5" s="1"/>
  <c r="K6881" i="5"/>
  <c r="J6881" i="5"/>
  <c r="L6881" i="5" s="1"/>
  <c r="K6865" i="5"/>
  <c r="J6865" i="5"/>
  <c r="L6865" i="5" s="1"/>
  <c r="K6857" i="5"/>
  <c r="J6857" i="5"/>
  <c r="L6857" i="5" s="1"/>
  <c r="K6849" i="5"/>
  <c r="J6849" i="5"/>
  <c r="L6849" i="5" s="1"/>
  <c r="K6841" i="5"/>
  <c r="J6841" i="5"/>
  <c r="L6841" i="5" s="1"/>
  <c r="K6833" i="5"/>
  <c r="J6833" i="5"/>
  <c r="L6833" i="5" s="1"/>
  <c r="K6825" i="5"/>
  <c r="J6825" i="5"/>
  <c r="L6825" i="5" s="1"/>
  <c r="K6817" i="5"/>
  <c r="J6817" i="5"/>
  <c r="L6817" i="5" s="1"/>
  <c r="K6801" i="5"/>
  <c r="J6801" i="5"/>
  <c r="L6801" i="5" s="1"/>
  <c r="K6793" i="5"/>
  <c r="J6793" i="5"/>
  <c r="L6793" i="5" s="1"/>
  <c r="K6785" i="5"/>
  <c r="J6785" i="5"/>
  <c r="L6785" i="5" s="1"/>
  <c r="K6777" i="5"/>
  <c r="J6777" i="5"/>
  <c r="L6777" i="5" s="1"/>
  <c r="K6769" i="5"/>
  <c r="J6769" i="5"/>
  <c r="L6769" i="5" s="1"/>
  <c r="K6761" i="5"/>
  <c r="J6761" i="5"/>
  <c r="L6761" i="5" s="1"/>
  <c r="K6753" i="5"/>
  <c r="J6753" i="5"/>
  <c r="L6753" i="5" s="1"/>
  <c r="K6737" i="5"/>
  <c r="J6737" i="5"/>
  <c r="L6737" i="5" s="1"/>
  <c r="K6729" i="5"/>
  <c r="J6729" i="5"/>
  <c r="L6729" i="5" s="1"/>
  <c r="K6721" i="5"/>
  <c r="J6721" i="5"/>
  <c r="L6721" i="5" s="1"/>
  <c r="K6713" i="5"/>
  <c r="J6713" i="5"/>
  <c r="L6713" i="5" s="1"/>
  <c r="K6705" i="5"/>
  <c r="J6705" i="5"/>
  <c r="L6705" i="5" s="1"/>
  <c r="K6697" i="5"/>
  <c r="J6697" i="5"/>
  <c r="L6697" i="5" s="1"/>
  <c r="K6689" i="5"/>
  <c r="J6689" i="5"/>
  <c r="L6689" i="5" s="1"/>
  <c r="K6673" i="5"/>
  <c r="J6673" i="5"/>
  <c r="L6673" i="5" s="1"/>
  <c r="K6665" i="5"/>
  <c r="J6665" i="5"/>
  <c r="L6665" i="5" s="1"/>
  <c r="K6657" i="5"/>
  <c r="J6657" i="5"/>
  <c r="L6657" i="5" s="1"/>
  <c r="K6649" i="5"/>
  <c r="J6649" i="5"/>
  <c r="L6649" i="5" s="1"/>
  <c r="K6641" i="5"/>
  <c r="J6641" i="5"/>
  <c r="L6641" i="5" s="1"/>
  <c r="K6633" i="5"/>
  <c r="J6633" i="5"/>
  <c r="L6633" i="5" s="1"/>
  <c r="K6625" i="5"/>
  <c r="J6625" i="5"/>
  <c r="L6625" i="5" s="1"/>
  <c r="K6609" i="5"/>
  <c r="J6609" i="5"/>
  <c r="L6609" i="5" s="1"/>
  <c r="K6601" i="5"/>
  <c r="J6601" i="5"/>
  <c r="L6601" i="5" s="1"/>
  <c r="K6593" i="5"/>
  <c r="J6593" i="5"/>
  <c r="L6593" i="5" s="1"/>
  <c r="K6585" i="5"/>
  <c r="J6585" i="5"/>
  <c r="L6585" i="5" s="1"/>
  <c r="K6577" i="5"/>
  <c r="J6577" i="5"/>
  <c r="L6577" i="5" s="1"/>
  <c r="K6569" i="5"/>
  <c r="J6569" i="5"/>
  <c r="L6569" i="5" s="1"/>
  <c r="K6561" i="5"/>
  <c r="J6561" i="5"/>
  <c r="L6561" i="5" s="1"/>
  <c r="K6545" i="5"/>
  <c r="J6545" i="5"/>
  <c r="L6545" i="5" s="1"/>
  <c r="K6537" i="5"/>
  <c r="J6537" i="5"/>
  <c r="L6537" i="5" s="1"/>
  <c r="K6529" i="5"/>
  <c r="J6529" i="5"/>
  <c r="L6529" i="5" s="1"/>
  <c r="K6521" i="5"/>
  <c r="J6521" i="5"/>
  <c r="L6521" i="5" s="1"/>
  <c r="K6513" i="5"/>
  <c r="J6513" i="5"/>
  <c r="L6513" i="5" s="1"/>
  <c r="K6505" i="5"/>
  <c r="J6505" i="5"/>
  <c r="L6505" i="5" s="1"/>
  <c r="K6497" i="5"/>
  <c r="J6497" i="5"/>
  <c r="L6497" i="5" s="1"/>
  <c r="K6481" i="5"/>
  <c r="J6481" i="5"/>
  <c r="L6481" i="5" s="1"/>
  <c r="K6473" i="5"/>
  <c r="J6473" i="5"/>
  <c r="L6473" i="5" s="1"/>
  <c r="K6465" i="5"/>
  <c r="J6465" i="5"/>
  <c r="L6465" i="5" s="1"/>
  <c r="K6457" i="5"/>
  <c r="J6457" i="5"/>
  <c r="L6457" i="5" s="1"/>
  <c r="K6449" i="5"/>
  <c r="J6449" i="5"/>
  <c r="L6449" i="5" s="1"/>
  <c r="K6441" i="5"/>
  <c r="J6441" i="5"/>
  <c r="L6441" i="5" s="1"/>
  <c r="K6433" i="5"/>
  <c r="J6433" i="5"/>
  <c r="L6433" i="5" s="1"/>
  <c r="K6417" i="5"/>
  <c r="J6417" i="5"/>
  <c r="L6417" i="5" s="1"/>
  <c r="K6409" i="5"/>
  <c r="J6409" i="5"/>
  <c r="L6409" i="5" s="1"/>
  <c r="K6401" i="5"/>
  <c r="J6401" i="5"/>
  <c r="L6401" i="5" s="1"/>
  <c r="K6393" i="5"/>
  <c r="J6393" i="5"/>
  <c r="L6393" i="5" s="1"/>
  <c r="K6385" i="5"/>
  <c r="J6385" i="5"/>
  <c r="L6385" i="5" s="1"/>
  <c r="K6377" i="5"/>
  <c r="J6377" i="5"/>
  <c r="L6377" i="5" s="1"/>
  <c r="K6369" i="5"/>
  <c r="J6369" i="5"/>
  <c r="L6369" i="5" s="1"/>
  <c r="K6353" i="5"/>
  <c r="J6353" i="5"/>
  <c r="L6353" i="5" s="1"/>
  <c r="K6345" i="5"/>
  <c r="J6345" i="5"/>
  <c r="L6345" i="5" s="1"/>
  <c r="K6337" i="5"/>
  <c r="J6337" i="5"/>
  <c r="L6337" i="5" s="1"/>
  <c r="K6329" i="5"/>
  <c r="J6329" i="5"/>
  <c r="L6329" i="5" s="1"/>
  <c r="K6321" i="5"/>
  <c r="J6321" i="5"/>
  <c r="L6321" i="5" s="1"/>
  <c r="K6313" i="5"/>
  <c r="J6313" i="5"/>
  <c r="L6313" i="5" s="1"/>
  <c r="K6305" i="5"/>
  <c r="J6305" i="5"/>
  <c r="L6305" i="5" s="1"/>
  <c r="K6289" i="5"/>
  <c r="J6289" i="5"/>
  <c r="L6289" i="5" s="1"/>
  <c r="K6281" i="5"/>
  <c r="J6281" i="5"/>
  <c r="L6281" i="5" s="1"/>
  <c r="K6273" i="5"/>
  <c r="J6273" i="5"/>
  <c r="L6273" i="5" s="1"/>
  <c r="K6265" i="5"/>
  <c r="J6265" i="5"/>
  <c r="L6265" i="5" s="1"/>
  <c r="K6257" i="5"/>
  <c r="J6257" i="5"/>
  <c r="L6257" i="5" s="1"/>
  <c r="K6249" i="5"/>
  <c r="J6249" i="5"/>
  <c r="L6249" i="5" s="1"/>
  <c r="K6241" i="5"/>
  <c r="J6241" i="5"/>
  <c r="L6241" i="5" s="1"/>
  <c r="K6225" i="5"/>
  <c r="J6225" i="5"/>
  <c r="L6225" i="5" s="1"/>
  <c r="K6217" i="5"/>
  <c r="J6217" i="5"/>
  <c r="L6217" i="5" s="1"/>
  <c r="K6209" i="5"/>
  <c r="J6209" i="5"/>
  <c r="L6209" i="5" s="1"/>
  <c r="K6201" i="5"/>
  <c r="J6201" i="5"/>
  <c r="L6201" i="5" s="1"/>
  <c r="K6193" i="5"/>
  <c r="J6193" i="5"/>
  <c r="L6193" i="5" s="1"/>
  <c r="K6185" i="5"/>
  <c r="J6185" i="5"/>
  <c r="L6185" i="5" s="1"/>
  <c r="K6177" i="5"/>
  <c r="J6177" i="5"/>
  <c r="L6177" i="5" s="1"/>
  <c r="K6169" i="5"/>
  <c r="J6169" i="5"/>
  <c r="L6169" i="5" s="1"/>
  <c r="K6161" i="5"/>
  <c r="J6161" i="5"/>
  <c r="L6161" i="5" s="1"/>
  <c r="K6153" i="5"/>
  <c r="J6153" i="5"/>
  <c r="L6153" i="5" s="1"/>
  <c r="K6145" i="5"/>
  <c r="J6145" i="5"/>
  <c r="L6145" i="5" s="1"/>
  <c r="K6137" i="5"/>
  <c r="J6137" i="5"/>
  <c r="L6137" i="5" s="1"/>
  <c r="K6129" i="5"/>
  <c r="J6129" i="5"/>
  <c r="L6129" i="5" s="1"/>
  <c r="K6121" i="5"/>
  <c r="J6121" i="5"/>
  <c r="L6121" i="5" s="1"/>
  <c r="K6113" i="5"/>
  <c r="J6113" i="5"/>
  <c r="L6113" i="5" s="1"/>
  <c r="K6105" i="5"/>
  <c r="J6105" i="5"/>
  <c r="L6105" i="5" s="1"/>
  <c r="K6097" i="5"/>
  <c r="J6097" i="5"/>
  <c r="L6097" i="5" s="1"/>
  <c r="K6089" i="5"/>
  <c r="J6089" i="5"/>
  <c r="L6089" i="5" s="1"/>
  <c r="K6081" i="5"/>
  <c r="J6081" i="5"/>
  <c r="L6081" i="5" s="1"/>
  <c r="K6073" i="5"/>
  <c r="J6073" i="5"/>
  <c r="L6073" i="5" s="1"/>
  <c r="K6065" i="5"/>
  <c r="J6065" i="5"/>
  <c r="L6065" i="5" s="1"/>
  <c r="K6057" i="5"/>
  <c r="J6057" i="5"/>
  <c r="L6057" i="5" s="1"/>
  <c r="K6049" i="5"/>
  <c r="J6049" i="5"/>
  <c r="L6049" i="5" s="1"/>
  <c r="K6041" i="5"/>
  <c r="J6041" i="5"/>
  <c r="L6041" i="5" s="1"/>
  <c r="K6033" i="5"/>
  <c r="J6033" i="5"/>
  <c r="L6033" i="5" s="1"/>
  <c r="K6025" i="5"/>
  <c r="J6025" i="5"/>
  <c r="L6025" i="5" s="1"/>
  <c r="K6017" i="5"/>
  <c r="J6017" i="5"/>
  <c r="L6017" i="5" s="1"/>
  <c r="K6009" i="5"/>
  <c r="J6009" i="5"/>
  <c r="L6009" i="5" s="1"/>
  <c r="K6001" i="5"/>
  <c r="J6001" i="5"/>
  <c r="L6001" i="5" s="1"/>
  <c r="K5993" i="5"/>
  <c r="J5993" i="5"/>
  <c r="L5993" i="5" s="1"/>
  <c r="K5985" i="5"/>
  <c r="J5985" i="5"/>
  <c r="L5985" i="5" s="1"/>
  <c r="K5977" i="5"/>
  <c r="J5977" i="5"/>
  <c r="L5977" i="5" s="1"/>
  <c r="K5969" i="5"/>
  <c r="J5969" i="5"/>
  <c r="L5969" i="5" s="1"/>
  <c r="K5961" i="5"/>
  <c r="J5961" i="5"/>
  <c r="L5961" i="5" s="1"/>
  <c r="K5953" i="5"/>
  <c r="J5953" i="5"/>
  <c r="L5953" i="5" s="1"/>
  <c r="K5945" i="5"/>
  <c r="J5945" i="5"/>
  <c r="L5945" i="5" s="1"/>
  <c r="K5937" i="5"/>
  <c r="J5937" i="5"/>
  <c r="L5937" i="5" s="1"/>
  <c r="K5929" i="5"/>
  <c r="J5929" i="5"/>
  <c r="L5929" i="5" s="1"/>
  <c r="K5921" i="5"/>
  <c r="J5921" i="5"/>
  <c r="L5921" i="5" s="1"/>
  <c r="K5913" i="5"/>
  <c r="J5913" i="5"/>
  <c r="L5913" i="5" s="1"/>
  <c r="K5905" i="5"/>
  <c r="J5905" i="5"/>
  <c r="L5905" i="5" s="1"/>
  <c r="K5897" i="5"/>
  <c r="J5897" i="5"/>
  <c r="L5897" i="5" s="1"/>
  <c r="K5889" i="5"/>
  <c r="J5889" i="5"/>
  <c r="L5889" i="5" s="1"/>
  <c r="K5881" i="5"/>
  <c r="J5881" i="5"/>
  <c r="L5881" i="5" s="1"/>
  <c r="K5873" i="5"/>
  <c r="J5873" i="5"/>
  <c r="L5873" i="5" s="1"/>
  <c r="K5865" i="5"/>
  <c r="J5865" i="5"/>
  <c r="L5865" i="5" s="1"/>
  <c r="K5857" i="5"/>
  <c r="J5857" i="5"/>
  <c r="L5857" i="5" s="1"/>
  <c r="K5849" i="5"/>
  <c r="J5849" i="5"/>
  <c r="L5849" i="5" s="1"/>
  <c r="K5841" i="5"/>
  <c r="J5841" i="5"/>
  <c r="L5841" i="5" s="1"/>
  <c r="K5833" i="5"/>
  <c r="J5833" i="5"/>
  <c r="L5833" i="5" s="1"/>
  <c r="K5825" i="5"/>
  <c r="J5825" i="5"/>
  <c r="L5825" i="5" s="1"/>
  <c r="K5817" i="5"/>
  <c r="J5817" i="5"/>
  <c r="L5817" i="5" s="1"/>
  <c r="K5809" i="5"/>
  <c r="J5809" i="5"/>
  <c r="L5809" i="5" s="1"/>
  <c r="K5801" i="5"/>
  <c r="J5801" i="5"/>
  <c r="L5801" i="5" s="1"/>
  <c r="K5793" i="5"/>
  <c r="J5793" i="5"/>
  <c r="L5793" i="5" s="1"/>
  <c r="K5785" i="5"/>
  <c r="J5785" i="5"/>
  <c r="L5785" i="5" s="1"/>
  <c r="K5777" i="5"/>
  <c r="J5777" i="5"/>
  <c r="L5777" i="5" s="1"/>
  <c r="K5769" i="5"/>
  <c r="J5769" i="5"/>
  <c r="L5769" i="5" s="1"/>
  <c r="K5761" i="5"/>
  <c r="J5761" i="5"/>
  <c r="L5761" i="5" s="1"/>
  <c r="K5753" i="5"/>
  <c r="J5753" i="5"/>
  <c r="L5753" i="5" s="1"/>
  <c r="K5745" i="5"/>
  <c r="J5745" i="5"/>
  <c r="L5745" i="5" s="1"/>
  <c r="K5737" i="5"/>
  <c r="J5737" i="5"/>
  <c r="L5737" i="5" s="1"/>
  <c r="K5729" i="5"/>
  <c r="J5729" i="5"/>
  <c r="L5729" i="5" s="1"/>
  <c r="K5721" i="5"/>
  <c r="J5721" i="5"/>
  <c r="L5721" i="5" s="1"/>
  <c r="K5713" i="5"/>
  <c r="J5713" i="5"/>
  <c r="L5713" i="5" s="1"/>
  <c r="K5705" i="5"/>
  <c r="J5705" i="5"/>
  <c r="L5705" i="5" s="1"/>
  <c r="K5697" i="5"/>
  <c r="J5697" i="5"/>
  <c r="L5697" i="5" s="1"/>
  <c r="K5689" i="5"/>
  <c r="J5689" i="5"/>
  <c r="L5689" i="5" s="1"/>
  <c r="K5681" i="5"/>
  <c r="J5681" i="5"/>
  <c r="L5681" i="5" s="1"/>
  <c r="K5673" i="5"/>
  <c r="J5673" i="5"/>
  <c r="L5673" i="5" s="1"/>
  <c r="K5665" i="5"/>
  <c r="J5665" i="5"/>
  <c r="L5665" i="5" s="1"/>
  <c r="K5657" i="5"/>
  <c r="J5657" i="5"/>
  <c r="L5657" i="5" s="1"/>
  <c r="K5649" i="5"/>
  <c r="J5649" i="5"/>
  <c r="L5649" i="5" s="1"/>
  <c r="K5641" i="5"/>
  <c r="J5641" i="5"/>
  <c r="L5641" i="5" s="1"/>
  <c r="K5633" i="5"/>
  <c r="J5633" i="5"/>
  <c r="L5633" i="5" s="1"/>
  <c r="K5625" i="5"/>
  <c r="J5625" i="5"/>
  <c r="L5625" i="5" s="1"/>
  <c r="K5617" i="5"/>
  <c r="J5617" i="5"/>
  <c r="L5617" i="5" s="1"/>
  <c r="K5609" i="5"/>
  <c r="J5609" i="5"/>
  <c r="L5609" i="5" s="1"/>
  <c r="K5601" i="5"/>
  <c r="J5601" i="5"/>
  <c r="L5601" i="5" s="1"/>
  <c r="K5593" i="5"/>
  <c r="J5593" i="5"/>
  <c r="L5593" i="5" s="1"/>
  <c r="K5585" i="5"/>
  <c r="J5585" i="5"/>
  <c r="L5585" i="5" s="1"/>
  <c r="K5577" i="5"/>
  <c r="J5577" i="5"/>
  <c r="L5577" i="5" s="1"/>
  <c r="K5569" i="5"/>
  <c r="J5569" i="5"/>
  <c r="L5569" i="5" s="1"/>
  <c r="K5561" i="5"/>
  <c r="J5561" i="5"/>
  <c r="L5561" i="5" s="1"/>
  <c r="K5553" i="5"/>
  <c r="J5553" i="5"/>
  <c r="L5553" i="5" s="1"/>
  <c r="K5545" i="5"/>
  <c r="J5545" i="5"/>
  <c r="L5545" i="5" s="1"/>
  <c r="K5537" i="5"/>
  <c r="J5537" i="5"/>
  <c r="L5537" i="5" s="1"/>
  <c r="K5529" i="5"/>
  <c r="J5529" i="5"/>
  <c r="L5529" i="5" s="1"/>
  <c r="K5521" i="5"/>
  <c r="J5521" i="5"/>
  <c r="L5521" i="5" s="1"/>
  <c r="K5513" i="5"/>
  <c r="J5513" i="5"/>
  <c r="L5513" i="5" s="1"/>
  <c r="K5505" i="5"/>
  <c r="J5505" i="5"/>
  <c r="L5505" i="5" s="1"/>
  <c r="K5497" i="5"/>
  <c r="J5497" i="5"/>
  <c r="L5497" i="5" s="1"/>
  <c r="K5489" i="5"/>
  <c r="J5489" i="5"/>
  <c r="L5489" i="5" s="1"/>
  <c r="K5481" i="5"/>
  <c r="J5481" i="5"/>
  <c r="L5481" i="5" s="1"/>
  <c r="K5473" i="5"/>
  <c r="J5473" i="5"/>
  <c r="L5473" i="5" s="1"/>
  <c r="K5465" i="5"/>
  <c r="J5465" i="5"/>
  <c r="L5465" i="5" s="1"/>
  <c r="K5457" i="5"/>
  <c r="J5457" i="5"/>
  <c r="L5457" i="5" s="1"/>
  <c r="K5449" i="5"/>
  <c r="J5449" i="5"/>
  <c r="L5449" i="5" s="1"/>
  <c r="K5441" i="5"/>
  <c r="J5441" i="5"/>
  <c r="L5441" i="5" s="1"/>
  <c r="K5433" i="5"/>
  <c r="J5433" i="5"/>
  <c r="L5433" i="5" s="1"/>
  <c r="K5425" i="5"/>
  <c r="J5425" i="5"/>
  <c r="L5425" i="5" s="1"/>
  <c r="K5417" i="5"/>
  <c r="J5417" i="5"/>
  <c r="L5417" i="5" s="1"/>
  <c r="K5409" i="5"/>
  <c r="J5409" i="5"/>
  <c r="L5409" i="5" s="1"/>
  <c r="K5401" i="5"/>
  <c r="J5401" i="5"/>
  <c r="L5401" i="5" s="1"/>
  <c r="K5393" i="5"/>
  <c r="J5393" i="5"/>
  <c r="L5393" i="5" s="1"/>
  <c r="K5385" i="5"/>
  <c r="J5385" i="5"/>
  <c r="L5385" i="5" s="1"/>
  <c r="K5377" i="5"/>
  <c r="J5377" i="5"/>
  <c r="L5377" i="5" s="1"/>
  <c r="K5369" i="5"/>
  <c r="J5369" i="5"/>
  <c r="L5369" i="5" s="1"/>
  <c r="K5361" i="5"/>
  <c r="J5361" i="5"/>
  <c r="L5361" i="5" s="1"/>
  <c r="K5353" i="5"/>
  <c r="J5353" i="5"/>
  <c r="L5353" i="5" s="1"/>
  <c r="K5345" i="5"/>
  <c r="J5345" i="5"/>
  <c r="L5345" i="5" s="1"/>
  <c r="K5337" i="5"/>
  <c r="J5337" i="5"/>
  <c r="L5337" i="5" s="1"/>
  <c r="K5329" i="5"/>
  <c r="J5329" i="5"/>
  <c r="L5329" i="5" s="1"/>
  <c r="K5321" i="5"/>
  <c r="J5321" i="5"/>
  <c r="L5321" i="5" s="1"/>
  <c r="K5313" i="5"/>
  <c r="J5313" i="5"/>
  <c r="L5313" i="5" s="1"/>
  <c r="K5305" i="5"/>
  <c r="J5305" i="5"/>
  <c r="L5305" i="5" s="1"/>
  <c r="K5297" i="5"/>
  <c r="J5297" i="5"/>
  <c r="L5297" i="5" s="1"/>
  <c r="K5289" i="5"/>
  <c r="J5289" i="5"/>
  <c r="L5289" i="5" s="1"/>
  <c r="K5281" i="5"/>
  <c r="J5281" i="5"/>
  <c r="L5281" i="5" s="1"/>
  <c r="K5273" i="5"/>
  <c r="J5273" i="5"/>
  <c r="L5273" i="5" s="1"/>
  <c r="K5265" i="5"/>
  <c r="J5265" i="5"/>
  <c r="L5265" i="5" s="1"/>
  <c r="K5257" i="5"/>
  <c r="J5257" i="5"/>
  <c r="L5257" i="5" s="1"/>
  <c r="K5249" i="5"/>
  <c r="J5249" i="5"/>
  <c r="L5249" i="5" s="1"/>
  <c r="K5241" i="5"/>
  <c r="J5241" i="5"/>
  <c r="L5241" i="5" s="1"/>
  <c r="K5233" i="5"/>
  <c r="J5233" i="5"/>
  <c r="L5233" i="5" s="1"/>
  <c r="K5225" i="5"/>
  <c r="J5225" i="5"/>
  <c r="L5225" i="5" s="1"/>
  <c r="K5217" i="5"/>
  <c r="J5217" i="5"/>
  <c r="L5217" i="5" s="1"/>
  <c r="K5209" i="5"/>
  <c r="J5209" i="5"/>
  <c r="L5209" i="5" s="1"/>
  <c r="K5201" i="5"/>
  <c r="J5201" i="5"/>
  <c r="L5201" i="5" s="1"/>
  <c r="K5193" i="5"/>
  <c r="J5193" i="5"/>
  <c r="L5193" i="5" s="1"/>
  <c r="K5185" i="5"/>
  <c r="J5185" i="5"/>
  <c r="L5185" i="5" s="1"/>
  <c r="K5177" i="5"/>
  <c r="J5177" i="5"/>
  <c r="L5177" i="5" s="1"/>
  <c r="K5169" i="5"/>
  <c r="J5169" i="5"/>
  <c r="L5169" i="5" s="1"/>
  <c r="K5161" i="5"/>
  <c r="J5161" i="5"/>
  <c r="L5161" i="5" s="1"/>
  <c r="K5153" i="5"/>
  <c r="J5153" i="5"/>
  <c r="L5153" i="5" s="1"/>
  <c r="K5145" i="5"/>
  <c r="J5145" i="5"/>
  <c r="L5145" i="5" s="1"/>
  <c r="K5137" i="5"/>
  <c r="J5137" i="5"/>
  <c r="L5137" i="5" s="1"/>
  <c r="K5129" i="5"/>
  <c r="J5129" i="5"/>
  <c r="L5129" i="5" s="1"/>
  <c r="K5121" i="5"/>
  <c r="J5121" i="5"/>
  <c r="L5121" i="5" s="1"/>
  <c r="K5113" i="5"/>
  <c r="J5113" i="5"/>
  <c r="L5113" i="5" s="1"/>
  <c r="K5105" i="5"/>
  <c r="J5105" i="5"/>
  <c r="L5105" i="5" s="1"/>
  <c r="K5097" i="5"/>
  <c r="J5097" i="5"/>
  <c r="L5097" i="5" s="1"/>
  <c r="K5089" i="5"/>
  <c r="J5089" i="5"/>
  <c r="L5089" i="5" s="1"/>
  <c r="K5081" i="5"/>
  <c r="J5081" i="5"/>
  <c r="L5081" i="5" s="1"/>
  <c r="K5073" i="5"/>
  <c r="J5073" i="5"/>
  <c r="L5073" i="5" s="1"/>
  <c r="K5065" i="5"/>
  <c r="J5065" i="5"/>
  <c r="L5065" i="5" s="1"/>
  <c r="K5057" i="5"/>
  <c r="J5057" i="5"/>
  <c r="L5057" i="5" s="1"/>
  <c r="K5049" i="5"/>
  <c r="J5049" i="5"/>
  <c r="L5049" i="5" s="1"/>
  <c r="K5041" i="5"/>
  <c r="J5041" i="5"/>
  <c r="L5041" i="5" s="1"/>
  <c r="K5033" i="5"/>
  <c r="J5033" i="5"/>
  <c r="L5033" i="5" s="1"/>
  <c r="K5025" i="5"/>
  <c r="J5025" i="5"/>
  <c r="L5025" i="5" s="1"/>
  <c r="K5017" i="5"/>
  <c r="J5017" i="5"/>
  <c r="L5017" i="5" s="1"/>
  <c r="K5009" i="5"/>
  <c r="J5009" i="5"/>
  <c r="L5009" i="5" s="1"/>
  <c r="K5001" i="5"/>
  <c r="J5001" i="5"/>
  <c r="L5001" i="5" s="1"/>
  <c r="K4993" i="5"/>
  <c r="J4993" i="5"/>
  <c r="L4993" i="5" s="1"/>
  <c r="K4985" i="5"/>
  <c r="J4985" i="5"/>
  <c r="L4985" i="5" s="1"/>
  <c r="K4977" i="5"/>
  <c r="J4977" i="5"/>
  <c r="L4977" i="5" s="1"/>
  <c r="K4969" i="5"/>
  <c r="J4969" i="5"/>
  <c r="L4969" i="5" s="1"/>
  <c r="K4961" i="5"/>
  <c r="J4961" i="5"/>
  <c r="L4961" i="5" s="1"/>
  <c r="K4953" i="5"/>
  <c r="J4953" i="5"/>
  <c r="L4953" i="5" s="1"/>
  <c r="K4945" i="5"/>
  <c r="J4945" i="5"/>
  <c r="L4945" i="5" s="1"/>
  <c r="K4937" i="5"/>
  <c r="J4937" i="5"/>
  <c r="L4937" i="5" s="1"/>
  <c r="K4929" i="5"/>
  <c r="J4929" i="5"/>
  <c r="L4929" i="5" s="1"/>
  <c r="K4921" i="5"/>
  <c r="J4921" i="5"/>
  <c r="L4921" i="5" s="1"/>
  <c r="K4913" i="5"/>
  <c r="J4913" i="5"/>
  <c r="L4913" i="5" s="1"/>
  <c r="K4905" i="5"/>
  <c r="J4905" i="5"/>
  <c r="L4905" i="5" s="1"/>
  <c r="K4897" i="5"/>
  <c r="J4897" i="5"/>
  <c r="L4897" i="5" s="1"/>
  <c r="K4889" i="5"/>
  <c r="J4889" i="5"/>
  <c r="L4889" i="5" s="1"/>
  <c r="K4881" i="5"/>
  <c r="J4881" i="5"/>
  <c r="L4881" i="5" s="1"/>
  <c r="K4873" i="5"/>
  <c r="J4873" i="5"/>
  <c r="L4873" i="5" s="1"/>
  <c r="K4865" i="5"/>
  <c r="J4865" i="5"/>
  <c r="L4865" i="5" s="1"/>
  <c r="K4857" i="5"/>
  <c r="J4857" i="5"/>
  <c r="L4857" i="5" s="1"/>
  <c r="K4849" i="5"/>
  <c r="J4849" i="5"/>
  <c r="L4849" i="5" s="1"/>
  <c r="K4841" i="5"/>
  <c r="J4841" i="5"/>
  <c r="L4841" i="5" s="1"/>
  <c r="K4833" i="5"/>
  <c r="J4833" i="5"/>
  <c r="L4833" i="5" s="1"/>
  <c r="K4825" i="5"/>
  <c r="J4825" i="5"/>
  <c r="L4825" i="5" s="1"/>
  <c r="K4817" i="5"/>
  <c r="J4817" i="5"/>
  <c r="L4817" i="5" s="1"/>
  <c r="K4809" i="5"/>
  <c r="J4809" i="5"/>
  <c r="L4809" i="5" s="1"/>
  <c r="K4801" i="5"/>
  <c r="J4801" i="5"/>
  <c r="L4801" i="5" s="1"/>
  <c r="K4793" i="5"/>
  <c r="J4793" i="5"/>
  <c r="L4793" i="5" s="1"/>
  <c r="K4785" i="5"/>
  <c r="J4785" i="5"/>
  <c r="L4785" i="5" s="1"/>
  <c r="K4777" i="5"/>
  <c r="J4777" i="5"/>
  <c r="L4777" i="5" s="1"/>
  <c r="K4769" i="5"/>
  <c r="J4769" i="5"/>
  <c r="L4769" i="5" s="1"/>
  <c r="K4761" i="5"/>
  <c r="J4761" i="5"/>
  <c r="L4761" i="5" s="1"/>
  <c r="K4753" i="5"/>
  <c r="J4753" i="5"/>
  <c r="L4753" i="5" s="1"/>
  <c r="K4745" i="5"/>
  <c r="J4745" i="5"/>
  <c r="L4745" i="5" s="1"/>
  <c r="K4737" i="5"/>
  <c r="J4737" i="5"/>
  <c r="L4737" i="5" s="1"/>
  <c r="K4729" i="5"/>
  <c r="J4729" i="5"/>
  <c r="L4729" i="5" s="1"/>
  <c r="K4721" i="5"/>
  <c r="J4721" i="5"/>
  <c r="L4721" i="5" s="1"/>
  <c r="K4713" i="5"/>
  <c r="J4713" i="5"/>
  <c r="L4713" i="5" s="1"/>
  <c r="K4705" i="5"/>
  <c r="J4705" i="5"/>
  <c r="L4705" i="5" s="1"/>
  <c r="K4697" i="5"/>
  <c r="J4697" i="5"/>
  <c r="L4697" i="5" s="1"/>
  <c r="K4689" i="5"/>
  <c r="J4689" i="5"/>
  <c r="L4689" i="5" s="1"/>
  <c r="K4681" i="5"/>
  <c r="J4681" i="5"/>
  <c r="L4681" i="5" s="1"/>
  <c r="K4673" i="5"/>
  <c r="J4673" i="5"/>
  <c r="L4673" i="5" s="1"/>
  <c r="K4665" i="5"/>
  <c r="J4665" i="5"/>
  <c r="L4665" i="5" s="1"/>
  <c r="K4657" i="5"/>
  <c r="J4657" i="5"/>
  <c r="L4657" i="5" s="1"/>
  <c r="K4649" i="5"/>
  <c r="J4649" i="5"/>
  <c r="L4649" i="5" s="1"/>
  <c r="K4641" i="5"/>
  <c r="J4641" i="5"/>
  <c r="L4641" i="5" s="1"/>
  <c r="K4633" i="5"/>
  <c r="J4633" i="5"/>
  <c r="L4633" i="5" s="1"/>
  <c r="K4625" i="5"/>
  <c r="J4625" i="5"/>
  <c r="L4625" i="5" s="1"/>
  <c r="K4617" i="5"/>
  <c r="J4617" i="5"/>
  <c r="L4617" i="5" s="1"/>
  <c r="K4609" i="5"/>
  <c r="J4609" i="5"/>
  <c r="L4609" i="5" s="1"/>
  <c r="K4601" i="5"/>
  <c r="J4601" i="5"/>
  <c r="L4601" i="5" s="1"/>
  <c r="K4593" i="5"/>
  <c r="J4593" i="5"/>
  <c r="L4593" i="5" s="1"/>
  <c r="K4585" i="5"/>
  <c r="J4585" i="5"/>
  <c r="L4585" i="5" s="1"/>
  <c r="K4577" i="5"/>
  <c r="J4577" i="5"/>
  <c r="L4577" i="5" s="1"/>
  <c r="K4569" i="5"/>
  <c r="J4569" i="5"/>
  <c r="L4569" i="5" s="1"/>
  <c r="K4561" i="5"/>
  <c r="J4561" i="5"/>
  <c r="L4561" i="5" s="1"/>
  <c r="K4553" i="5"/>
  <c r="J4553" i="5"/>
  <c r="L4553" i="5" s="1"/>
  <c r="K4545" i="5"/>
  <c r="J4545" i="5"/>
  <c r="L4545" i="5" s="1"/>
  <c r="K4537" i="5"/>
  <c r="J4537" i="5"/>
  <c r="L4537" i="5" s="1"/>
  <c r="K4529" i="5"/>
  <c r="J4529" i="5"/>
  <c r="L4529" i="5" s="1"/>
  <c r="K4521" i="5"/>
  <c r="J4521" i="5"/>
  <c r="L4521" i="5" s="1"/>
  <c r="K4513" i="5"/>
  <c r="J4513" i="5"/>
  <c r="L4513" i="5" s="1"/>
  <c r="K4505" i="5"/>
  <c r="J4505" i="5"/>
  <c r="L4505" i="5" s="1"/>
  <c r="K4497" i="5"/>
  <c r="J4497" i="5"/>
  <c r="L4497" i="5" s="1"/>
  <c r="K4489" i="5"/>
  <c r="J4489" i="5"/>
  <c r="L4489" i="5" s="1"/>
  <c r="K4481" i="5"/>
  <c r="J4481" i="5"/>
  <c r="L4481" i="5" s="1"/>
  <c r="K4473" i="5"/>
  <c r="J4473" i="5"/>
  <c r="L4473" i="5" s="1"/>
  <c r="K4465" i="5"/>
  <c r="J4465" i="5"/>
  <c r="L4465" i="5" s="1"/>
  <c r="K4457" i="5"/>
  <c r="J4457" i="5"/>
  <c r="L4457" i="5" s="1"/>
  <c r="K4449" i="5"/>
  <c r="J4449" i="5"/>
  <c r="L4449" i="5" s="1"/>
  <c r="K4441" i="5"/>
  <c r="J4441" i="5"/>
  <c r="L4441" i="5" s="1"/>
  <c r="K4433" i="5"/>
  <c r="J4433" i="5"/>
  <c r="L4433" i="5" s="1"/>
  <c r="K4425" i="5"/>
  <c r="J4425" i="5"/>
  <c r="L4425" i="5" s="1"/>
  <c r="K4417" i="5"/>
  <c r="J4417" i="5"/>
  <c r="L4417" i="5" s="1"/>
  <c r="K4409" i="5"/>
  <c r="J4409" i="5"/>
  <c r="L4409" i="5" s="1"/>
  <c r="K4401" i="5"/>
  <c r="J4401" i="5"/>
  <c r="L4401" i="5" s="1"/>
  <c r="K4393" i="5"/>
  <c r="J4393" i="5"/>
  <c r="L4393" i="5" s="1"/>
  <c r="K4385" i="5"/>
  <c r="J4385" i="5"/>
  <c r="L4385" i="5" s="1"/>
  <c r="K4377" i="5"/>
  <c r="J4377" i="5"/>
  <c r="L4377" i="5" s="1"/>
  <c r="K4369" i="5"/>
  <c r="J4369" i="5"/>
  <c r="L4369" i="5" s="1"/>
  <c r="K4361" i="5"/>
  <c r="J4361" i="5"/>
  <c r="L4361" i="5" s="1"/>
  <c r="K4353" i="5"/>
  <c r="J4353" i="5"/>
  <c r="L4353" i="5" s="1"/>
  <c r="K4345" i="5"/>
  <c r="J4345" i="5"/>
  <c r="L4345" i="5" s="1"/>
  <c r="K4337" i="5"/>
  <c r="J4337" i="5"/>
  <c r="L4337" i="5" s="1"/>
  <c r="K4329" i="5"/>
  <c r="J4329" i="5"/>
  <c r="L4329" i="5" s="1"/>
  <c r="K4321" i="5"/>
  <c r="J4321" i="5"/>
  <c r="L4321" i="5" s="1"/>
  <c r="K4313" i="5"/>
  <c r="J4313" i="5"/>
  <c r="L4313" i="5" s="1"/>
  <c r="K4305" i="5"/>
  <c r="J4305" i="5"/>
  <c r="L4305" i="5" s="1"/>
  <c r="K4297" i="5"/>
  <c r="J4297" i="5"/>
  <c r="L4297" i="5" s="1"/>
  <c r="K4289" i="5"/>
  <c r="J4289" i="5"/>
  <c r="L4289" i="5" s="1"/>
  <c r="K4281" i="5"/>
  <c r="J4281" i="5"/>
  <c r="L4281" i="5" s="1"/>
  <c r="K4273" i="5"/>
  <c r="J4273" i="5"/>
  <c r="L4273" i="5" s="1"/>
  <c r="K4265" i="5"/>
  <c r="J4265" i="5"/>
  <c r="L4265" i="5" s="1"/>
  <c r="K4257" i="5"/>
  <c r="J4257" i="5"/>
  <c r="L4257" i="5" s="1"/>
  <c r="K4249" i="5"/>
  <c r="J4249" i="5"/>
  <c r="L4249" i="5" s="1"/>
  <c r="K4241" i="5"/>
  <c r="J4241" i="5"/>
  <c r="L4241" i="5" s="1"/>
  <c r="K4233" i="5"/>
  <c r="J4233" i="5"/>
  <c r="L4233" i="5" s="1"/>
  <c r="K4225" i="5"/>
  <c r="J4225" i="5"/>
  <c r="L4225" i="5" s="1"/>
  <c r="K4217" i="5"/>
  <c r="J4217" i="5"/>
  <c r="L4217" i="5" s="1"/>
  <c r="K4209" i="5"/>
  <c r="J4209" i="5"/>
  <c r="L4209" i="5" s="1"/>
  <c r="K4201" i="5"/>
  <c r="J4201" i="5"/>
  <c r="L4201" i="5" s="1"/>
  <c r="K4193" i="5"/>
  <c r="J4193" i="5"/>
  <c r="L4193" i="5" s="1"/>
  <c r="K4185" i="5"/>
  <c r="J4185" i="5"/>
  <c r="L4185" i="5" s="1"/>
  <c r="K4177" i="5"/>
  <c r="J4177" i="5"/>
  <c r="L4177" i="5" s="1"/>
  <c r="K4169" i="5"/>
  <c r="J4169" i="5"/>
  <c r="L4169" i="5" s="1"/>
  <c r="K4161" i="5"/>
  <c r="J4161" i="5"/>
  <c r="L4161" i="5" s="1"/>
  <c r="K4153" i="5"/>
  <c r="J4153" i="5"/>
  <c r="L4153" i="5" s="1"/>
  <c r="K4145" i="5"/>
  <c r="J4145" i="5"/>
  <c r="L4145" i="5" s="1"/>
  <c r="K4137" i="5"/>
  <c r="J4137" i="5"/>
  <c r="L4137" i="5" s="1"/>
  <c r="K4129" i="5"/>
  <c r="J4129" i="5"/>
  <c r="L4129" i="5" s="1"/>
  <c r="K4121" i="5"/>
  <c r="J4121" i="5"/>
  <c r="L4121" i="5" s="1"/>
  <c r="K4113" i="5"/>
  <c r="J4113" i="5"/>
  <c r="L4113" i="5" s="1"/>
  <c r="K4105" i="5"/>
  <c r="J4105" i="5"/>
  <c r="L4105" i="5" s="1"/>
  <c r="K4097" i="5"/>
  <c r="J4097" i="5"/>
  <c r="L4097" i="5" s="1"/>
  <c r="K4089" i="5"/>
  <c r="J4089" i="5"/>
  <c r="L4089" i="5" s="1"/>
  <c r="K4081" i="5"/>
  <c r="J4081" i="5"/>
  <c r="L4081" i="5" s="1"/>
  <c r="K4073" i="5"/>
  <c r="J4073" i="5"/>
  <c r="L4073" i="5" s="1"/>
  <c r="K4065" i="5"/>
  <c r="J4065" i="5"/>
  <c r="L4065" i="5" s="1"/>
  <c r="K4057" i="5"/>
  <c r="J4057" i="5"/>
  <c r="L4057" i="5" s="1"/>
  <c r="K4049" i="5"/>
  <c r="J4049" i="5"/>
  <c r="L4049" i="5" s="1"/>
  <c r="K4041" i="5"/>
  <c r="J4041" i="5"/>
  <c r="L4041" i="5" s="1"/>
  <c r="K4033" i="5"/>
  <c r="J4033" i="5"/>
  <c r="L4033" i="5" s="1"/>
  <c r="K4025" i="5"/>
  <c r="J4025" i="5"/>
  <c r="L4025" i="5" s="1"/>
  <c r="K4017" i="5"/>
  <c r="J4017" i="5"/>
  <c r="L4017" i="5" s="1"/>
  <c r="K4009" i="5"/>
  <c r="J4009" i="5"/>
  <c r="L4009" i="5" s="1"/>
  <c r="K4001" i="5"/>
  <c r="J4001" i="5"/>
  <c r="L4001" i="5" s="1"/>
  <c r="K3993" i="5"/>
  <c r="J3993" i="5"/>
  <c r="L3993" i="5" s="1"/>
  <c r="K3985" i="5"/>
  <c r="J3985" i="5"/>
  <c r="L3985" i="5" s="1"/>
  <c r="K3977" i="5"/>
  <c r="J3977" i="5"/>
  <c r="L3977" i="5" s="1"/>
  <c r="K3969" i="5"/>
  <c r="J3969" i="5"/>
  <c r="L3969" i="5" s="1"/>
  <c r="K3961" i="5"/>
  <c r="J3961" i="5"/>
  <c r="L3961" i="5" s="1"/>
  <c r="K3953" i="5"/>
  <c r="J3953" i="5"/>
  <c r="L3953" i="5" s="1"/>
  <c r="K3945" i="5"/>
  <c r="J3945" i="5"/>
  <c r="L3945" i="5" s="1"/>
  <c r="K3937" i="5"/>
  <c r="J3937" i="5"/>
  <c r="L3937" i="5" s="1"/>
  <c r="K3929" i="5"/>
  <c r="J3929" i="5"/>
  <c r="L3929" i="5" s="1"/>
  <c r="K3921" i="5"/>
  <c r="J3921" i="5"/>
  <c r="L3921" i="5" s="1"/>
  <c r="K3913" i="5"/>
  <c r="J3913" i="5"/>
  <c r="L3913" i="5" s="1"/>
  <c r="K3905" i="5"/>
  <c r="J3905" i="5"/>
  <c r="L3905" i="5" s="1"/>
  <c r="K3897" i="5"/>
  <c r="J3897" i="5"/>
  <c r="L3897" i="5" s="1"/>
  <c r="K3889" i="5"/>
  <c r="J3889" i="5"/>
  <c r="L3889" i="5" s="1"/>
  <c r="K3881" i="5"/>
  <c r="J3881" i="5"/>
  <c r="L3881" i="5" s="1"/>
  <c r="K3873" i="5"/>
  <c r="J3873" i="5"/>
  <c r="L3873" i="5" s="1"/>
  <c r="K3865" i="5"/>
  <c r="J3865" i="5"/>
  <c r="L3865" i="5" s="1"/>
  <c r="K3857" i="5"/>
  <c r="J3857" i="5"/>
  <c r="L3857" i="5" s="1"/>
  <c r="K3849" i="5"/>
  <c r="J3849" i="5"/>
  <c r="L3849" i="5" s="1"/>
  <c r="K3841" i="5"/>
  <c r="J3841" i="5"/>
  <c r="L3841" i="5" s="1"/>
  <c r="K3833" i="5"/>
  <c r="J3833" i="5"/>
  <c r="L3833" i="5" s="1"/>
  <c r="K3825" i="5"/>
  <c r="J3825" i="5"/>
  <c r="L3825" i="5" s="1"/>
  <c r="K3817" i="5"/>
  <c r="J3817" i="5"/>
  <c r="L3817" i="5" s="1"/>
  <c r="K3809" i="5"/>
  <c r="J3809" i="5"/>
  <c r="L3809" i="5" s="1"/>
  <c r="K3801" i="5"/>
  <c r="J3801" i="5"/>
  <c r="L3801" i="5" s="1"/>
  <c r="K3793" i="5"/>
  <c r="J3793" i="5"/>
  <c r="L3793" i="5" s="1"/>
  <c r="K3785" i="5"/>
  <c r="J3785" i="5"/>
  <c r="L3785" i="5" s="1"/>
  <c r="K3777" i="5"/>
  <c r="J3777" i="5"/>
  <c r="L3777" i="5" s="1"/>
  <c r="K3769" i="5"/>
  <c r="J3769" i="5"/>
  <c r="L3769" i="5" s="1"/>
  <c r="K3761" i="5"/>
  <c r="J3761" i="5"/>
  <c r="L3761" i="5" s="1"/>
  <c r="K3753" i="5"/>
  <c r="J3753" i="5"/>
  <c r="L3753" i="5" s="1"/>
  <c r="K3745" i="5"/>
  <c r="J3745" i="5"/>
  <c r="L3745" i="5" s="1"/>
  <c r="K3737" i="5"/>
  <c r="J3737" i="5"/>
  <c r="L3737" i="5" s="1"/>
  <c r="K3729" i="5"/>
  <c r="J3729" i="5"/>
  <c r="L3729" i="5" s="1"/>
  <c r="K3721" i="5"/>
  <c r="J3721" i="5"/>
  <c r="L3721" i="5" s="1"/>
  <c r="K3713" i="5"/>
  <c r="J3713" i="5"/>
  <c r="L3713" i="5" s="1"/>
  <c r="K3705" i="5"/>
  <c r="J3705" i="5"/>
  <c r="L3705" i="5" s="1"/>
  <c r="K3697" i="5"/>
  <c r="J3697" i="5"/>
  <c r="L3697" i="5" s="1"/>
  <c r="K3689" i="5"/>
  <c r="J3689" i="5"/>
  <c r="L3689" i="5" s="1"/>
  <c r="K3681" i="5"/>
  <c r="J3681" i="5"/>
  <c r="L3681" i="5" s="1"/>
  <c r="K3673" i="5"/>
  <c r="J3673" i="5"/>
  <c r="L3673" i="5" s="1"/>
  <c r="K3665" i="5"/>
  <c r="J3665" i="5"/>
  <c r="L3665" i="5" s="1"/>
  <c r="K3657" i="5"/>
  <c r="J3657" i="5"/>
  <c r="L3657" i="5" s="1"/>
  <c r="K3649" i="5"/>
  <c r="J3649" i="5"/>
  <c r="L3649" i="5" s="1"/>
  <c r="K3641" i="5"/>
  <c r="J3641" i="5"/>
  <c r="L3641" i="5" s="1"/>
  <c r="K3633" i="5"/>
  <c r="J3633" i="5"/>
  <c r="L3633" i="5" s="1"/>
  <c r="K3625" i="5"/>
  <c r="J3625" i="5"/>
  <c r="L3625" i="5" s="1"/>
  <c r="K3617" i="5"/>
  <c r="J3617" i="5"/>
  <c r="L3617" i="5" s="1"/>
  <c r="K3609" i="5"/>
  <c r="J3609" i="5"/>
  <c r="L3609" i="5" s="1"/>
  <c r="K3601" i="5"/>
  <c r="J3601" i="5"/>
  <c r="L3601" i="5" s="1"/>
  <c r="K3593" i="5"/>
  <c r="J3593" i="5"/>
  <c r="L3593" i="5" s="1"/>
  <c r="K3585" i="5"/>
  <c r="J3585" i="5"/>
  <c r="L3585" i="5" s="1"/>
  <c r="K3577" i="5"/>
  <c r="J3577" i="5"/>
  <c r="L3577" i="5" s="1"/>
  <c r="K3569" i="5"/>
  <c r="J3569" i="5"/>
  <c r="L3569" i="5" s="1"/>
  <c r="K3561" i="5"/>
  <c r="J3561" i="5"/>
  <c r="L3561" i="5" s="1"/>
  <c r="K3553" i="5"/>
  <c r="J3553" i="5"/>
  <c r="L3553" i="5" s="1"/>
  <c r="K3545" i="5"/>
  <c r="J3545" i="5"/>
  <c r="L3545" i="5" s="1"/>
  <c r="K3537" i="5"/>
  <c r="J3537" i="5"/>
  <c r="L3537" i="5" s="1"/>
  <c r="K3529" i="5"/>
  <c r="J3529" i="5"/>
  <c r="L3529" i="5" s="1"/>
  <c r="K3521" i="5"/>
  <c r="J3521" i="5"/>
  <c r="L3521" i="5" s="1"/>
  <c r="K3513" i="5"/>
  <c r="J3513" i="5"/>
  <c r="L3513" i="5" s="1"/>
  <c r="K3505" i="5"/>
  <c r="J3505" i="5"/>
  <c r="L3505" i="5" s="1"/>
  <c r="K3497" i="5"/>
  <c r="J3497" i="5"/>
  <c r="L3497" i="5" s="1"/>
  <c r="K3489" i="5"/>
  <c r="J3489" i="5"/>
  <c r="L3489" i="5" s="1"/>
  <c r="K3481" i="5"/>
  <c r="J3481" i="5"/>
  <c r="L3481" i="5" s="1"/>
  <c r="K3473" i="5"/>
  <c r="J3473" i="5"/>
  <c r="L3473" i="5" s="1"/>
  <c r="K3465" i="5"/>
  <c r="J3465" i="5"/>
  <c r="L3465" i="5" s="1"/>
  <c r="K3457" i="5"/>
  <c r="J3457" i="5"/>
  <c r="L3457" i="5" s="1"/>
  <c r="K3449" i="5"/>
  <c r="J3449" i="5"/>
  <c r="L3449" i="5" s="1"/>
  <c r="K3441" i="5"/>
  <c r="J3441" i="5"/>
  <c r="L3441" i="5" s="1"/>
  <c r="K3433" i="5"/>
  <c r="J3433" i="5"/>
  <c r="L3433" i="5" s="1"/>
  <c r="K3425" i="5"/>
  <c r="J3425" i="5"/>
  <c r="L3425" i="5" s="1"/>
  <c r="K3417" i="5"/>
  <c r="J3417" i="5"/>
  <c r="L3417" i="5" s="1"/>
  <c r="K3409" i="5"/>
  <c r="J3409" i="5"/>
  <c r="L3409" i="5" s="1"/>
  <c r="K3401" i="5"/>
  <c r="J3401" i="5"/>
  <c r="L3401" i="5" s="1"/>
  <c r="K3393" i="5"/>
  <c r="J3393" i="5"/>
  <c r="L3393" i="5" s="1"/>
  <c r="K3385" i="5"/>
  <c r="J3385" i="5"/>
  <c r="L3385" i="5" s="1"/>
  <c r="K3377" i="5"/>
  <c r="J3377" i="5"/>
  <c r="L3377" i="5" s="1"/>
  <c r="K3369" i="5"/>
  <c r="J3369" i="5"/>
  <c r="L3369" i="5" s="1"/>
  <c r="K3361" i="5"/>
  <c r="J3361" i="5"/>
  <c r="L3361" i="5" s="1"/>
  <c r="K3353" i="5"/>
  <c r="J3353" i="5"/>
  <c r="L3353" i="5" s="1"/>
  <c r="K3345" i="5"/>
  <c r="J3345" i="5"/>
  <c r="L3345" i="5" s="1"/>
  <c r="K3337" i="5"/>
  <c r="J3337" i="5"/>
  <c r="L3337" i="5" s="1"/>
  <c r="K3329" i="5"/>
  <c r="J3329" i="5"/>
  <c r="L3329" i="5" s="1"/>
  <c r="K3321" i="5"/>
  <c r="J3321" i="5"/>
  <c r="L3321" i="5" s="1"/>
  <c r="K3313" i="5"/>
  <c r="J3313" i="5"/>
  <c r="L3313" i="5" s="1"/>
  <c r="K3305" i="5"/>
  <c r="J3305" i="5"/>
  <c r="L3305" i="5" s="1"/>
  <c r="K3297" i="5"/>
  <c r="J3297" i="5"/>
  <c r="L3297" i="5" s="1"/>
  <c r="K3289" i="5"/>
  <c r="J3289" i="5"/>
  <c r="L3289" i="5" s="1"/>
  <c r="K3281" i="5"/>
  <c r="J3281" i="5"/>
  <c r="L3281" i="5" s="1"/>
  <c r="K3273" i="5"/>
  <c r="J3273" i="5"/>
  <c r="L3273" i="5" s="1"/>
  <c r="K3265" i="5"/>
  <c r="J3265" i="5"/>
  <c r="L3265" i="5" s="1"/>
  <c r="K3257" i="5"/>
  <c r="J3257" i="5"/>
  <c r="L3257" i="5" s="1"/>
  <c r="K3249" i="5"/>
  <c r="J3249" i="5"/>
  <c r="L3249" i="5" s="1"/>
  <c r="K3241" i="5"/>
  <c r="J3241" i="5"/>
  <c r="L3241" i="5" s="1"/>
  <c r="K3233" i="5"/>
  <c r="J3233" i="5"/>
  <c r="L3233" i="5" s="1"/>
  <c r="K3225" i="5"/>
  <c r="J3225" i="5"/>
  <c r="L3225" i="5" s="1"/>
  <c r="K3217" i="5"/>
  <c r="J3217" i="5"/>
  <c r="L3217" i="5" s="1"/>
  <c r="K3209" i="5"/>
  <c r="J3209" i="5"/>
  <c r="L3209" i="5" s="1"/>
  <c r="K3201" i="5"/>
  <c r="J3201" i="5"/>
  <c r="L3201" i="5" s="1"/>
  <c r="K3193" i="5"/>
  <c r="J3193" i="5"/>
  <c r="L3193" i="5" s="1"/>
  <c r="K3185" i="5"/>
  <c r="J3185" i="5"/>
  <c r="L3185" i="5" s="1"/>
  <c r="K3177" i="5"/>
  <c r="J3177" i="5"/>
  <c r="L3177" i="5" s="1"/>
  <c r="K3169" i="5"/>
  <c r="J3169" i="5"/>
  <c r="L3169" i="5" s="1"/>
  <c r="K3161" i="5"/>
  <c r="J3161" i="5"/>
  <c r="L3161" i="5" s="1"/>
  <c r="K3153" i="5"/>
  <c r="J3153" i="5"/>
  <c r="L3153" i="5" s="1"/>
  <c r="K3145" i="5"/>
  <c r="J3145" i="5"/>
  <c r="L3145" i="5" s="1"/>
  <c r="K3137" i="5"/>
  <c r="J3137" i="5"/>
  <c r="L3137" i="5" s="1"/>
  <c r="K3129" i="5"/>
  <c r="J3129" i="5"/>
  <c r="L3129" i="5" s="1"/>
  <c r="K3121" i="5"/>
  <c r="J3121" i="5"/>
  <c r="L3121" i="5" s="1"/>
  <c r="K3113" i="5"/>
  <c r="J3113" i="5"/>
  <c r="L3113" i="5" s="1"/>
  <c r="K3105" i="5"/>
  <c r="J3105" i="5"/>
  <c r="L3105" i="5" s="1"/>
  <c r="K3097" i="5"/>
  <c r="J3097" i="5"/>
  <c r="L3097" i="5" s="1"/>
  <c r="K3089" i="5"/>
  <c r="J3089" i="5"/>
  <c r="L3089" i="5" s="1"/>
  <c r="K3081" i="5"/>
  <c r="J3081" i="5"/>
  <c r="L3081" i="5" s="1"/>
  <c r="K3073" i="5"/>
  <c r="J3073" i="5"/>
  <c r="L3073" i="5" s="1"/>
  <c r="K3065" i="5"/>
  <c r="J3065" i="5"/>
  <c r="L3065" i="5" s="1"/>
  <c r="K3057" i="5"/>
  <c r="J3057" i="5"/>
  <c r="L3057" i="5" s="1"/>
  <c r="K3049" i="5"/>
  <c r="J3049" i="5"/>
  <c r="L3049" i="5" s="1"/>
  <c r="K3041" i="5"/>
  <c r="J3041" i="5"/>
  <c r="L3041" i="5" s="1"/>
  <c r="K3033" i="5"/>
  <c r="J3033" i="5"/>
  <c r="L3033" i="5" s="1"/>
  <c r="K3025" i="5"/>
  <c r="J3025" i="5"/>
  <c r="L3025" i="5" s="1"/>
  <c r="K3017" i="5"/>
  <c r="J3017" i="5"/>
  <c r="L3017" i="5" s="1"/>
  <c r="K3009" i="5"/>
  <c r="J3009" i="5"/>
  <c r="L3009" i="5" s="1"/>
  <c r="K3001" i="5"/>
  <c r="J3001" i="5"/>
  <c r="L3001" i="5" s="1"/>
  <c r="K2993" i="5"/>
  <c r="J2993" i="5"/>
  <c r="L2993" i="5" s="1"/>
  <c r="K2985" i="5"/>
  <c r="J2985" i="5"/>
  <c r="L2985" i="5" s="1"/>
  <c r="K2977" i="5"/>
  <c r="J2977" i="5"/>
  <c r="L2977" i="5" s="1"/>
  <c r="K2969" i="5"/>
  <c r="J2969" i="5"/>
  <c r="L2969" i="5" s="1"/>
  <c r="K2961" i="5"/>
  <c r="J2961" i="5"/>
  <c r="L2961" i="5" s="1"/>
  <c r="K2953" i="5"/>
  <c r="J2953" i="5"/>
  <c r="L2953" i="5" s="1"/>
  <c r="K2945" i="5"/>
  <c r="J2945" i="5"/>
  <c r="L2945" i="5" s="1"/>
  <c r="K2937" i="5"/>
  <c r="J2937" i="5"/>
  <c r="L2937" i="5" s="1"/>
  <c r="K2929" i="5"/>
  <c r="J2929" i="5"/>
  <c r="L2929" i="5" s="1"/>
  <c r="K2921" i="5"/>
  <c r="J2921" i="5"/>
  <c r="L2921" i="5" s="1"/>
  <c r="K2913" i="5"/>
  <c r="J2913" i="5"/>
  <c r="L2913" i="5" s="1"/>
  <c r="K2905" i="5"/>
  <c r="J2905" i="5"/>
  <c r="L2905" i="5" s="1"/>
  <c r="K2897" i="5"/>
  <c r="J2897" i="5"/>
  <c r="L2897" i="5" s="1"/>
  <c r="K2889" i="5"/>
  <c r="J2889" i="5"/>
  <c r="L2889" i="5" s="1"/>
  <c r="K2881" i="5"/>
  <c r="J2881" i="5"/>
  <c r="L2881" i="5" s="1"/>
  <c r="K2873" i="5"/>
  <c r="J2873" i="5"/>
  <c r="L2873" i="5" s="1"/>
  <c r="K2865" i="5"/>
  <c r="J2865" i="5"/>
  <c r="L2865" i="5" s="1"/>
  <c r="K2857" i="5"/>
  <c r="J2857" i="5"/>
  <c r="L2857" i="5" s="1"/>
  <c r="K2849" i="5"/>
  <c r="J2849" i="5"/>
  <c r="L2849" i="5" s="1"/>
  <c r="K2841" i="5"/>
  <c r="J2841" i="5"/>
  <c r="L2841" i="5" s="1"/>
  <c r="K2833" i="5"/>
  <c r="J2833" i="5"/>
  <c r="L2833" i="5" s="1"/>
  <c r="K2825" i="5"/>
  <c r="J2825" i="5"/>
  <c r="L2825" i="5" s="1"/>
  <c r="K2817" i="5"/>
  <c r="J2817" i="5"/>
  <c r="L2817" i="5" s="1"/>
  <c r="K2809" i="5"/>
  <c r="J2809" i="5"/>
  <c r="L2809" i="5" s="1"/>
  <c r="K2801" i="5"/>
  <c r="J2801" i="5"/>
  <c r="L2801" i="5" s="1"/>
  <c r="K2793" i="5"/>
  <c r="J2793" i="5"/>
  <c r="L2793" i="5" s="1"/>
  <c r="K2785" i="5"/>
  <c r="J2785" i="5"/>
  <c r="L2785" i="5" s="1"/>
  <c r="K2777" i="5"/>
  <c r="J2777" i="5"/>
  <c r="L2777" i="5" s="1"/>
  <c r="K2769" i="5"/>
  <c r="J2769" i="5"/>
  <c r="L2769" i="5" s="1"/>
  <c r="K2761" i="5"/>
  <c r="J2761" i="5"/>
  <c r="L2761" i="5" s="1"/>
  <c r="K2753" i="5"/>
  <c r="J2753" i="5"/>
  <c r="L2753" i="5" s="1"/>
  <c r="K2745" i="5"/>
  <c r="J2745" i="5"/>
  <c r="L2745" i="5" s="1"/>
  <c r="K2737" i="5"/>
  <c r="J2737" i="5"/>
  <c r="L2737" i="5" s="1"/>
  <c r="K2729" i="5"/>
  <c r="J2729" i="5"/>
  <c r="L2729" i="5" s="1"/>
  <c r="K2721" i="5"/>
  <c r="J2721" i="5"/>
  <c r="L2721" i="5" s="1"/>
  <c r="K2713" i="5"/>
  <c r="J2713" i="5"/>
  <c r="L2713" i="5" s="1"/>
  <c r="K2705" i="5"/>
  <c r="J2705" i="5"/>
  <c r="L2705" i="5" s="1"/>
  <c r="K2697" i="5"/>
  <c r="J2697" i="5"/>
  <c r="L2697" i="5" s="1"/>
  <c r="K2689" i="5"/>
  <c r="J2689" i="5"/>
  <c r="L2689" i="5" s="1"/>
  <c r="K2681" i="5"/>
  <c r="J2681" i="5"/>
  <c r="L2681" i="5" s="1"/>
  <c r="K2673" i="5"/>
  <c r="J2673" i="5"/>
  <c r="L2673" i="5" s="1"/>
  <c r="K2665" i="5"/>
  <c r="J2665" i="5"/>
  <c r="L2665" i="5" s="1"/>
  <c r="K2657" i="5"/>
  <c r="J2657" i="5"/>
  <c r="L2657" i="5" s="1"/>
  <c r="K2649" i="5"/>
  <c r="J2649" i="5"/>
  <c r="L2649" i="5" s="1"/>
  <c r="K2641" i="5"/>
  <c r="J2641" i="5"/>
  <c r="L2641" i="5" s="1"/>
  <c r="K2633" i="5"/>
  <c r="J2633" i="5"/>
  <c r="L2633" i="5" s="1"/>
  <c r="K2625" i="5"/>
  <c r="J2625" i="5"/>
  <c r="L2625" i="5" s="1"/>
  <c r="K2617" i="5"/>
  <c r="J2617" i="5"/>
  <c r="L2617" i="5" s="1"/>
  <c r="K2609" i="5"/>
  <c r="J2609" i="5"/>
  <c r="L2609" i="5" s="1"/>
  <c r="K2601" i="5"/>
  <c r="J2601" i="5"/>
  <c r="L2601" i="5" s="1"/>
  <c r="K2593" i="5"/>
  <c r="J2593" i="5"/>
  <c r="L2593" i="5" s="1"/>
  <c r="K2585" i="5"/>
  <c r="J2585" i="5"/>
  <c r="L2585" i="5" s="1"/>
  <c r="K2577" i="5"/>
  <c r="J2577" i="5"/>
  <c r="L2577" i="5" s="1"/>
  <c r="K2569" i="5"/>
  <c r="J2569" i="5"/>
  <c r="L2569" i="5" s="1"/>
  <c r="K2561" i="5"/>
  <c r="J2561" i="5"/>
  <c r="L2561" i="5" s="1"/>
  <c r="K2553" i="5"/>
  <c r="J2553" i="5"/>
  <c r="L2553" i="5" s="1"/>
  <c r="K2545" i="5"/>
  <c r="J2545" i="5"/>
  <c r="L2545" i="5" s="1"/>
  <c r="K2537" i="5"/>
  <c r="J2537" i="5"/>
  <c r="L2537" i="5" s="1"/>
  <c r="K2529" i="5"/>
  <c r="J2529" i="5"/>
  <c r="L2529" i="5" s="1"/>
  <c r="K2521" i="5"/>
  <c r="J2521" i="5"/>
  <c r="L2521" i="5" s="1"/>
  <c r="K2513" i="5"/>
  <c r="J2513" i="5"/>
  <c r="L2513" i="5" s="1"/>
  <c r="K2505" i="5"/>
  <c r="J2505" i="5"/>
  <c r="L2505" i="5" s="1"/>
  <c r="K2497" i="5"/>
  <c r="J2497" i="5"/>
  <c r="L2497" i="5" s="1"/>
  <c r="K2489" i="5"/>
  <c r="J2489" i="5"/>
  <c r="L2489" i="5" s="1"/>
  <c r="K2481" i="5"/>
  <c r="J2481" i="5"/>
  <c r="L2481" i="5" s="1"/>
  <c r="K2473" i="5"/>
  <c r="J2473" i="5"/>
  <c r="L2473" i="5" s="1"/>
  <c r="K2465" i="5"/>
  <c r="J2465" i="5"/>
  <c r="L2465" i="5" s="1"/>
  <c r="K2457" i="5"/>
  <c r="J2457" i="5"/>
  <c r="L2457" i="5" s="1"/>
  <c r="K2449" i="5"/>
  <c r="J2449" i="5"/>
  <c r="L2449" i="5" s="1"/>
  <c r="K2441" i="5"/>
  <c r="J2441" i="5"/>
  <c r="L2441" i="5" s="1"/>
  <c r="K2433" i="5"/>
  <c r="J2433" i="5"/>
  <c r="L2433" i="5" s="1"/>
  <c r="K2425" i="5"/>
  <c r="J2425" i="5"/>
  <c r="L2425" i="5" s="1"/>
  <c r="K2417" i="5"/>
  <c r="J2417" i="5"/>
  <c r="L2417" i="5" s="1"/>
  <c r="K2409" i="5"/>
  <c r="J2409" i="5"/>
  <c r="L2409" i="5" s="1"/>
  <c r="K2401" i="5"/>
  <c r="J2401" i="5"/>
  <c r="L2401" i="5" s="1"/>
  <c r="K2393" i="5"/>
  <c r="J2393" i="5"/>
  <c r="L2393" i="5" s="1"/>
  <c r="K2385" i="5"/>
  <c r="J2385" i="5"/>
  <c r="L2385" i="5" s="1"/>
  <c r="K2377" i="5"/>
  <c r="J2377" i="5"/>
  <c r="L2377" i="5" s="1"/>
  <c r="K2369" i="5"/>
  <c r="J2369" i="5"/>
  <c r="L2369" i="5" s="1"/>
  <c r="K2361" i="5"/>
  <c r="J2361" i="5"/>
  <c r="L2361" i="5" s="1"/>
  <c r="K2353" i="5"/>
  <c r="J2353" i="5"/>
  <c r="L2353" i="5" s="1"/>
  <c r="K2345" i="5"/>
  <c r="J2345" i="5"/>
  <c r="L2345" i="5" s="1"/>
  <c r="K2337" i="5"/>
  <c r="J2337" i="5"/>
  <c r="L2337" i="5" s="1"/>
  <c r="K2329" i="5"/>
  <c r="J2329" i="5"/>
  <c r="L2329" i="5" s="1"/>
  <c r="K2321" i="5"/>
  <c r="J2321" i="5"/>
  <c r="L2321" i="5" s="1"/>
  <c r="K2313" i="5"/>
  <c r="J2313" i="5"/>
  <c r="L2313" i="5" s="1"/>
  <c r="K2305" i="5"/>
  <c r="J2305" i="5"/>
  <c r="L2305" i="5" s="1"/>
  <c r="K2297" i="5"/>
  <c r="J2297" i="5"/>
  <c r="L2297" i="5" s="1"/>
  <c r="K2289" i="5"/>
  <c r="J2289" i="5"/>
  <c r="L2289" i="5" s="1"/>
  <c r="K2281" i="5"/>
  <c r="J2281" i="5"/>
  <c r="L2281" i="5" s="1"/>
  <c r="K2273" i="5"/>
  <c r="J2273" i="5"/>
  <c r="L2273" i="5" s="1"/>
  <c r="K2265" i="5"/>
  <c r="J2265" i="5"/>
  <c r="L2265" i="5" s="1"/>
  <c r="K2257" i="5"/>
  <c r="J2257" i="5"/>
  <c r="L2257" i="5" s="1"/>
  <c r="K2249" i="5"/>
  <c r="J2249" i="5"/>
  <c r="L2249" i="5" s="1"/>
  <c r="K2241" i="5"/>
  <c r="J2241" i="5"/>
  <c r="L2241" i="5" s="1"/>
  <c r="K2233" i="5"/>
  <c r="J2233" i="5"/>
  <c r="L2233" i="5" s="1"/>
  <c r="K2225" i="5"/>
  <c r="J2225" i="5"/>
  <c r="L2225" i="5" s="1"/>
  <c r="K2217" i="5"/>
  <c r="J2217" i="5"/>
  <c r="L2217" i="5" s="1"/>
  <c r="K2209" i="5"/>
  <c r="J2209" i="5"/>
  <c r="L2209" i="5" s="1"/>
  <c r="K2201" i="5"/>
  <c r="J2201" i="5"/>
  <c r="L2201" i="5" s="1"/>
  <c r="K2193" i="5"/>
  <c r="J2193" i="5"/>
  <c r="L2193" i="5" s="1"/>
  <c r="K2185" i="5"/>
  <c r="J2185" i="5"/>
  <c r="L2185" i="5" s="1"/>
  <c r="K2177" i="5"/>
  <c r="J2177" i="5"/>
  <c r="L2177" i="5" s="1"/>
  <c r="K2169" i="5"/>
  <c r="J2169" i="5"/>
  <c r="L2169" i="5" s="1"/>
  <c r="K2161" i="5"/>
  <c r="J2161" i="5"/>
  <c r="L2161" i="5" s="1"/>
  <c r="K2153" i="5"/>
  <c r="J2153" i="5"/>
  <c r="L2153" i="5" s="1"/>
  <c r="K2145" i="5"/>
  <c r="J2145" i="5"/>
  <c r="L2145" i="5" s="1"/>
  <c r="K2137" i="5"/>
  <c r="J2137" i="5"/>
  <c r="L2137" i="5" s="1"/>
  <c r="K2129" i="5"/>
  <c r="J2129" i="5"/>
  <c r="L2129" i="5" s="1"/>
  <c r="K2121" i="5"/>
  <c r="J2121" i="5"/>
  <c r="L2121" i="5" s="1"/>
  <c r="K2113" i="5"/>
  <c r="J2113" i="5"/>
  <c r="L2113" i="5" s="1"/>
  <c r="K2105" i="5"/>
  <c r="J2105" i="5"/>
  <c r="L2105" i="5" s="1"/>
  <c r="K2097" i="5"/>
  <c r="J2097" i="5"/>
  <c r="L2097" i="5" s="1"/>
  <c r="K2089" i="5"/>
  <c r="J2089" i="5"/>
  <c r="L2089" i="5" s="1"/>
  <c r="K2081" i="5"/>
  <c r="J2081" i="5"/>
  <c r="L2081" i="5" s="1"/>
  <c r="K2073" i="5"/>
  <c r="J2073" i="5"/>
  <c r="L2073" i="5" s="1"/>
  <c r="K2065" i="5"/>
  <c r="J2065" i="5"/>
  <c r="L2065" i="5" s="1"/>
  <c r="K2057" i="5"/>
  <c r="J2057" i="5"/>
  <c r="L2057" i="5" s="1"/>
  <c r="K2049" i="5"/>
  <c r="J2049" i="5"/>
  <c r="L2049" i="5" s="1"/>
  <c r="K2041" i="5"/>
  <c r="J2041" i="5"/>
  <c r="L2041" i="5" s="1"/>
  <c r="K2033" i="5"/>
  <c r="J2033" i="5"/>
  <c r="L2033" i="5" s="1"/>
  <c r="K2025" i="5"/>
  <c r="J2025" i="5"/>
  <c r="L2025" i="5" s="1"/>
  <c r="K2017" i="5"/>
  <c r="J2017" i="5"/>
  <c r="L2017" i="5" s="1"/>
  <c r="K2009" i="5"/>
  <c r="J2009" i="5"/>
  <c r="L2009" i="5" s="1"/>
  <c r="K2001" i="5"/>
  <c r="J2001" i="5"/>
  <c r="L2001" i="5" s="1"/>
  <c r="K1993" i="5"/>
  <c r="J1993" i="5"/>
  <c r="L1993" i="5" s="1"/>
  <c r="K1985" i="5"/>
  <c r="J1985" i="5"/>
  <c r="L1985" i="5" s="1"/>
  <c r="K1977" i="5"/>
  <c r="J1977" i="5"/>
  <c r="L1977" i="5" s="1"/>
  <c r="K1969" i="5"/>
  <c r="J1969" i="5"/>
  <c r="L1969" i="5" s="1"/>
  <c r="K1961" i="5"/>
  <c r="J1961" i="5"/>
  <c r="L1961" i="5" s="1"/>
  <c r="K1953" i="5"/>
  <c r="J1953" i="5"/>
  <c r="L1953" i="5" s="1"/>
  <c r="K1945" i="5"/>
  <c r="J1945" i="5"/>
  <c r="L1945" i="5" s="1"/>
  <c r="K1937" i="5"/>
  <c r="J1937" i="5"/>
  <c r="L1937" i="5" s="1"/>
  <c r="K1929" i="5"/>
  <c r="J1929" i="5"/>
  <c r="L1929" i="5" s="1"/>
  <c r="K1921" i="5"/>
  <c r="J1921" i="5"/>
  <c r="L1921" i="5" s="1"/>
  <c r="K1913" i="5"/>
  <c r="J1913" i="5"/>
  <c r="L1913" i="5" s="1"/>
  <c r="K1905" i="5"/>
  <c r="J1905" i="5"/>
  <c r="L1905" i="5" s="1"/>
  <c r="K1897" i="5"/>
  <c r="J1897" i="5"/>
  <c r="L1897" i="5" s="1"/>
  <c r="K1889" i="5"/>
  <c r="J1889" i="5"/>
  <c r="L1889" i="5" s="1"/>
  <c r="K1881" i="5"/>
  <c r="J1881" i="5"/>
  <c r="L1881" i="5" s="1"/>
  <c r="K1873" i="5"/>
  <c r="J1873" i="5"/>
  <c r="L1873" i="5" s="1"/>
  <c r="K1865" i="5"/>
  <c r="J1865" i="5"/>
  <c r="L1865" i="5" s="1"/>
  <c r="K1857" i="5"/>
  <c r="J1857" i="5"/>
  <c r="L1857" i="5" s="1"/>
  <c r="K1849" i="5"/>
  <c r="J1849" i="5"/>
  <c r="L1849" i="5" s="1"/>
  <c r="K1841" i="5"/>
  <c r="J1841" i="5"/>
  <c r="L1841" i="5" s="1"/>
  <c r="K1833" i="5"/>
  <c r="J1833" i="5"/>
  <c r="L1833" i="5" s="1"/>
  <c r="K1825" i="5"/>
  <c r="J1825" i="5"/>
  <c r="L1825" i="5" s="1"/>
  <c r="K1817" i="5"/>
  <c r="J1817" i="5"/>
  <c r="L1817" i="5" s="1"/>
  <c r="K1809" i="5"/>
  <c r="J1809" i="5"/>
  <c r="L1809" i="5" s="1"/>
  <c r="K1801" i="5"/>
  <c r="J1801" i="5"/>
  <c r="L1801" i="5" s="1"/>
  <c r="K1793" i="5"/>
  <c r="J1793" i="5"/>
  <c r="L1793" i="5" s="1"/>
  <c r="K1785" i="5"/>
  <c r="J1785" i="5"/>
  <c r="L1785" i="5" s="1"/>
  <c r="K1777" i="5"/>
  <c r="J1777" i="5"/>
  <c r="L1777" i="5" s="1"/>
  <c r="K1769" i="5"/>
  <c r="J1769" i="5"/>
  <c r="L1769" i="5" s="1"/>
  <c r="K1761" i="5"/>
  <c r="J1761" i="5"/>
  <c r="L1761" i="5" s="1"/>
  <c r="K1753" i="5"/>
  <c r="J1753" i="5"/>
  <c r="L1753" i="5" s="1"/>
  <c r="K1745" i="5"/>
  <c r="J1745" i="5"/>
  <c r="L1745" i="5" s="1"/>
  <c r="K1737" i="5"/>
  <c r="J1737" i="5"/>
  <c r="L1737" i="5" s="1"/>
  <c r="K1729" i="5"/>
  <c r="J1729" i="5"/>
  <c r="L1729" i="5" s="1"/>
  <c r="K1721" i="5"/>
  <c r="J1721" i="5"/>
  <c r="L1721" i="5" s="1"/>
  <c r="K1713" i="5"/>
  <c r="J1713" i="5"/>
  <c r="L1713" i="5" s="1"/>
  <c r="K1705" i="5"/>
  <c r="J1705" i="5"/>
  <c r="L1705" i="5" s="1"/>
  <c r="K1697" i="5"/>
  <c r="J1697" i="5"/>
  <c r="L1697" i="5" s="1"/>
  <c r="K1689" i="5"/>
  <c r="J1689" i="5"/>
  <c r="L1689" i="5" s="1"/>
  <c r="K1681" i="5"/>
  <c r="J1681" i="5"/>
  <c r="L1681" i="5" s="1"/>
  <c r="K1673" i="5"/>
  <c r="J1673" i="5"/>
  <c r="L1673" i="5" s="1"/>
  <c r="K1665" i="5"/>
  <c r="J1665" i="5"/>
  <c r="L1665" i="5" s="1"/>
  <c r="K1657" i="5"/>
  <c r="J1657" i="5"/>
  <c r="L1657" i="5" s="1"/>
  <c r="K1649" i="5"/>
  <c r="J1649" i="5"/>
  <c r="L1649" i="5" s="1"/>
  <c r="K1641" i="5"/>
  <c r="J1641" i="5"/>
  <c r="L1641" i="5" s="1"/>
  <c r="K1633" i="5"/>
  <c r="J1633" i="5"/>
  <c r="L1633" i="5" s="1"/>
  <c r="K1625" i="5"/>
  <c r="J1625" i="5"/>
  <c r="L1625" i="5" s="1"/>
  <c r="K1617" i="5"/>
  <c r="J1617" i="5"/>
  <c r="L1617" i="5" s="1"/>
  <c r="K1609" i="5"/>
  <c r="J1609" i="5"/>
  <c r="L1609" i="5" s="1"/>
  <c r="K1601" i="5"/>
  <c r="J1601" i="5"/>
  <c r="L1601" i="5" s="1"/>
  <c r="K1593" i="5"/>
  <c r="J1593" i="5"/>
  <c r="L1593" i="5" s="1"/>
  <c r="K1585" i="5"/>
  <c r="J1585" i="5"/>
  <c r="L1585" i="5" s="1"/>
  <c r="K1577" i="5"/>
  <c r="J1577" i="5"/>
  <c r="L1577" i="5" s="1"/>
  <c r="K1569" i="5"/>
  <c r="J1569" i="5"/>
  <c r="L1569" i="5" s="1"/>
  <c r="K1561" i="5"/>
  <c r="J1561" i="5"/>
  <c r="L1561" i="5" s="1"/>
  <c r="K1553" i="5"/>
  <c r="J1553" i="5"/>
  <c r="L1553" i="5" s="1"/>
  <c r="K1545" i="5"/>
  <c r="J1545" i="5"/>
  <c r="L1545" i="5" s="1"/>
  <c r="K1537" i="5"/>
  <c r="J1537" i="5"/>
  <c r="L1537" i="5" s="1"/>
  <c r="K1529" i="5"/>
  <c r="J1529" i="5"/>
  <c r="L1529" i="5" s="1"/>
  <c r="K1521" i="5"/>
  <c r="J1521" i="5"/>
  <c r="L1521" i="5" s="1"/>
  <c r="K1513" i="5"/>
  <c r="J1513" i="5"/>
  <c r="L1513" i="5" s="1"/>
  <c r="K1505" i="5"/>
  <c r="J1505" i="5"/>
  <c r="L1505" i="5" s="1"/>
  <c r="K1497" i="5"/>
  <c r="J1497" i="5"/>
  <c r="L1497" i="5" s="1"/>
  <c r="K1489" i="5"/>
  <c r="J1489" i="5"/>
  <c r="L1489" i="5" s="1"/>
  <c r="K1481" i="5"/>
  <c r="J1481" i="5"/>
  <c r="L1481" i="5" s="1"/>
  <c r="K1473" i="5"/>
  <c r="J1473" i="5"/>
  <c r="L1473" i="5" s="1"/>
  <c r="K1465" i="5"/>
  <c r="J1465" i="5"/>
  <c r="L1465" i="5" s="1"/>
  <c r="K1457" i="5"/>
  <c r="J1457" i="5"/>
  <c r="L1457" i="5" s="1"/>
  <c r="K1449" i="5"/>
  <c r="J1449" i="5"/>
  <c r="L1449" i="5" s="1"/>
  <c r="K1441" i="5"/>
  <c r="J1441" i="5"/>
  <c r="L1441" i="5" s="1"/>
  <c r="K1433" i="5"/>
  <c r="J1433" i="5"/>
  <c r="L1433" i="5" s="1"/>
  <c r="K1425" i="5"/>
  <c r="J1425" i="5"/>
  <c r="L1425" i="5" s="1"/>
  <c r="K1417" i="5"/>
  <c r="J1417" i="5"/>
  <c r="L1417" i="5" s="1"/>
  <c r="K1409" i="5"/>
  <c r="J1409" i="5"/>
  <c r="L1409" i="5" s="1"/>
  <c r="K1401" i="5"/>
  <c r="J1401" i="5"/>
  <c r="L1401" i="5" s="1"/>
  <c r="K1393" i="5"/>
  <c r="J1393" i="5"/>
  <c r="L1393" i="5" s="1"/>
  <c r="K1385" i="5"/>
  <c r="J1385" i="5"/>
  <c r="L1385" i="5" s="1"/>
  <c r="K1377" i="5"/>
  <c r="J1377" i="5"/>
  <c r="L1377" i="5" s="1"/>
  <c r="K1369" i="5"/>
  <c r="J1369" i="5"/>
  <c r="L1369" i="5" s="1"/>
  <c r="K1361" i="5"/>
  <c r="J1361" i="5"/>
  <c r="L1361" i="5" s="1"/>
  <c r="K1353" i="5"/>
  <c r="J1353" i="5"/>
  <c r="L1353" i="5" s="1"/>
  <c r="K1345" i="5"/>
  <c r="J1345" i="5"/>
  <c r="L1345" i="5" s="1"/>
  <c r="K1337" i="5"/>
  <c r="J1337" i="5"/>
  <c r="L1337" i="5" s="1"/>
  <c r="K1329" i="5"/>
  <c r="J1329" i="5"/>
  <c r="L1329" i="5" s="1"/>
  <c r="J8569" i="5"/>
  <c r="L8569" i="5" s="1"/>
  <c r="J8505" i="5"/>
  <c r="L8505" i="5" s="1"/>
  <c r="J8441" i="5"/>
  <c r="L8441" i="5" s="1"/>
  <c r="J8377" i="5"/>
  <c r="L8377" i="5" s="1"/>
  <c r="J8313" i="5"/>
  <c r="L8313" i="5" s="1"/>
  <c r="J8094" i="5"/>
  <c r="L8094" i="5" s="1"/>
  <c r="J7838" i="5"/>
  <c r="L7838" i="5" s="1"/>
  <c r="J7577" i="5"/>
  <c r="L7577" i="5" s="1"/>
  <c r="J7065" i="5"/>
  <c r="L7065" i="5" s="1"/>
  <c r="J6553" i="5"/>
  <c r="L6553" i="5" s="1"/>
  <c r="J5992" i="5"/>
  <c r="L5992" i="5" s="1"/>
  <c r="K7936" i="5"/>
  <c r="J7936" i="5"/>
  <c r="L7936" i="5" s="1"/>
  <c r="K7928" i="5"/>
  <c r="J7928" i="5"/>
  <c r="L7928" i="5" s="1"/>
  <c r="K7920" i="5"/>
  <c r="J7920" i="5"/>
  <c r="L7920" i="5" s="1"/>
  <c r="K7912" i="5"/>
  <c r="J7912" i="5"/>
  <c r="L7912" i="5" s="1"/>
  <c r="K7904" i="5"/>
  <c r="J7904" i="5"/>
  <c r="L7904" i="5" s="1"/>
  <c r="K7896" i="5"/>
  <c r="J7896" i="5"/>
  <c r="L7896" i="5" s="1"/>
  <c r="K7888" i="5"/>
  <c r="J7888" i="5"/>
  <c r="L7888" i="5" s="1"/>
  <c r="K7880" i="5"/>
  <c r="J7880" i="5"/>
  <c r="L7880" i="5" s="1"/>
  <c r="K7872" i="5"/>
  <c r="J7872" i="5"/>
  <c r="L7872" i="5" s="1"/>
  <c r="K7864" i="5"/>
  <c r="J7864" i="5"/>
  <c r="L7864" i="5" s="1"/>
  <c r="K7856" i="5"/>
  <c r="J7856" i="5"/>
  <c r="L7856" i="5" s="1"/>
  <c r="K7848" i="5"/>
  <c r="J7848" i="5"/>
  <c r="L7848" i="5" s="1"/>
  <c r="K7840" i="5"/>
  <c r="J7840" i="5"/>
  <c r="L7840" i="5" s="1"/>
  <c r="K7832" i="5"/>
  <c r="J7832" i="5"/>
  <c r="L7832" i="5" s="1"/>
  <c r="K7824" i="5"/>
  <c r="J7824" i="5"/>
  <c r="L7824" i="5" s="1"/>
  <c r="K7816" i="5"/>
  <c r="J7816" i="5"/>
  <c r="L7816" i="5" s="1"/>
  <c r="K7808" i="5"/>
  <c r="J7808" i="5"/>
  <c r="L7808" i="5" s="1"/>
  <c r="K7800" i="5"/>
  <c r="J7800" i="5"/>
  <c r="L7800" i="5" s="1"/>
  <c r="K7792" i="5"/>
  <c r="J7792" i="5"/>
  <c r="L7792" i="5" s="1"/>
  <c r="K7784" i="5"/>
  <c r="J7784" i="5"/>
  <c r="L7784" i="5" s="1"/>
  <c r="K7776" i="5"/>
  <c r="J7776" i="5"/>
  <c r="L7776" i="5" s="1"/>
  <c r="K7768" i="5"/>
  <c r="J7768" i="5"/>
  <c r="L7768" i="5" s="1"/>
  <c r="K7760" i="5"/>
  <c r="J7760" i="5"/>
  <c r="L7760" i="5" s="1"/>
  <c r="K7752" i="5"/>
  <c r="J7752" i="5"/>
  <c r="L7752" i="5" s="1"/>
  <c r="K7744" i="5"/>
  <c r="J7744" i="5"/>
  <c r="L7744" i="5" s="1"/>
  <c r="K7736" i="5"/>
  <c r="J7736" i="5"/>
  <c r="L7736" i="5" s="1"/>
  <c r="K7728" i="5"/>
  <c r="J7728" i="5"/>
  <c r="L7728" i="5" s="1"/>
  <c r="K7720" i="5"/>
  <c r="J7720" i="5"/>
  <c r="L7720" i="5" s="1"/>
  <c r="K7712" i="5"/>
  <c r="J7712" i="5"/>
  <c r="L7712" i="5" s="1"/>
  <c r="K7704" i="5"/>
  <c r="J7704" i="5"/>
  <c r="L7704" i="5" s="1"/>
  <c r="K7696" i="5"/>
  <c r="J7696" i="5"/>
  <c r="L7696" i="5" s="1"/>
  <c r="K7688" i="5"/>
  <c r="J7688" i="5"/>
  <c r="L7688" i="5" s="1"/>
  <c r="K7680" i="5"/>
  <c r="J7680" i="5"/>
  <c r="L7680" i="5" s="1"/>
  <c r="K7672" i="5"/>
  <c r="J7672" i="5"/>
  <c r="L7672" i="5" s="1"/>
  <c r="K7664" i="5"/>
  <c r="J7664" i="5"/>
  <c r="L7664" i="5" s="1"/>
  <c r="K7656" i="5"/>
  <c r="J7656" i="5"/>
  <c r="L7656" i="5" s="1"/>
  <c r="K7648" i="5"/>
  <c r="J7648" i="5"/>
  <c r="L7648" i="5" s="1"/>
  <c r="K7640" i="5"/>
  <c r="J7640" i="5"/>
  <c r="L7640" i="5" s="1"/>
  <c r="K7632" i="5"/>
  <c r="J7632" i="5"/>
  <c r="L7632" i="5" s="1"/>
  <c r="K7624" i="5"/>
  <c r="J7624" i="5"/>
  <c r="L7624" i="5" s="1"/>
  <c r="K7616" i="5"/>
  <c r="J7616" i="5"/>
  <c r="L7616" i="5" s="1"/>
  <c r="K7608" i="5"/>
  <c r="J7608" i="5"/>
  <c r="L7608" i="5" s="1"/>
  <c r="K7600" i="5"/>
  <c r="J7600" i="5"/>
  <c r="L7600" i="5" s="1"/>
  <c r="K7592" i="5"/>
  <c r="J7592" i="5"/>
  <c r="L7592" i="5" s="1"/>
  <c r="K7584" i="5"/>
  <c r="J7584" i="5"/>
  <c r="L7584" i="5" s="1"/>
  <c r="K7576" i="5"/>
  <c r="J7576" i="5"/>
  <c r="L7576" i="5" s="1"/>
  <c r="K7568" i="5"/>
  <c r="J7568" i="5"/>
  <c r="L7568" i="5" s="1"/>
  <c r="K7560" i="5"/>
  <c r="J7560" i="5"/>
  <c r="L7560" i="5" s="1"/>
  <c r="K7552" i="5"/>
  <c r="J7552" i="5"/>
  <c r="L7552" i="5" s="1"/>
  <c r="K7544" i="5"/>
  <c r="J7544" i="5"/>
  <c r="L7544" i="5" s="1"/>
  <c r="K7536" i="5"/>
  <c r="J7536" i="5"/>
  <c r="L7536" i="5" s="1"/>
  <c r="K7528" i="5"/>
  <c r="J7528" i="5"/>
  <c r="L7528" i="5" s="1"/>
  <c r="K7520" i="5"/>
  <c r="J7520" i="5"/>
  <c r="L7520" i="5" s="1"/>
  <c r="K7512" i="5"/>
  <c r="J7512" i="5"/>
  <c r="L7512" i="5" s="1"/>
  <c r="K7504" i="5"/>
  <c r="J7504" i="5"/>
  <c r="L7504" i="5" s="1"/>
  <c r="K7496" i="5"/>
  <c r="J7496" i="5"/>
  <c r="L7496" i="5" s="1"/>
  <c r="K7488" i="5"/>
  <c r="J7488" i="5"/>
  <c r="L7488" i="5" s="1"/>
  <c r="K7480" i="5"/>
  <c r="J7480" i="5"/>
  <c r="L7480" i="5" s="1"/>
  <c r="K7472" i="5"/>
  <c r="J7472" i="5"/>
  <c r="L7472" i="5" s="1"/>
  <c r="K7464" i="5"/>
  <c r="J7464" i="5"/>
  <c r="L7464" i="5" s="1"/>
  <c r="K7456" i="5"/>
  <c r="J7456" i="5"/>
  <c r="L7456" i="5" s="1"/>
  <c r="K7448" i="5"/>
  <c r="J7448" i="5"/>
  <c r="L7448" i="5" s="1"/>
  <c r="K7440" i="5"/>
  <c r="J7440" i="5"/>
  <c r="L7440" i="5" s="1"/>
  <c r="K7432" i="5"/>
  <c r="J7432" i="5"/>
  <c r="L7432" i="5" s="1"/>
  <c r="K7424" i="5"/>
  <c r="J7424" i="5"/>
  <c r="L7424" i="5" s="1"/>
  <c r="K7416" i="5"/>
  <c r="J7416" i="5"/>
  <c r="L7416" i="5" s="1"/>
  <c r="K7408" i="5"/>
  <c r="J7408" i="5"/>
  <c r="L7408" i="5" s="1"/>
  <c r="K7400" i="5"/>
  <c r="J7400" i="5"/>
  <c r="L7400" i="5" s="1"/>
  <c r="K7392" i="5"/>
  <c r="J7392" i="5"/>
  <c r="L7392" i="5" s="1"/>
  <c r="K7384" i="5"/>
  <c r="J7384" i="5"/>
  <c r="L7384" i="5" s="1"/>
  <c r="K7376" i="5"/>
  <c r="J7376" i="5"/>
  <c r="L7376" i="5" s="1"/>
  <c r="K7368" i="5"/>
  <c r="J7368" i="5"/>
  <c r="L7368" i="5" s="1"/>
  <c r="K7360" i="5"/>
  <c r="J7360" i="5"/>
  <c r="L7360" i="5" s="1"/>
  <c r="K7352" i="5"/>
  <c r="J7352" i="5"/>
  <c r="L7352" i="5" s="1"/>
  <c r="K7344" i="5"/>
  <c r="J7344" i="5"/>
  <c r="L7344" i="5" s="1"/>
  <c r="K7336" i="5"/>
  <c r="J7336" i="5"/>
  <c r="L7336" i="5" s="1"/>
  <c r="K7328" i="5"/>
  <c r="J7328" i="5"/>
  <c r="L7328" i="5" s="1"/>
  <c r="K7320" i="5"/>
  <c r="J7320" i="5"/>
  <c r="L7320" i="5" s="1"/>
  <c r="K7312" i="5"/>
  <c r="J7312" i="5"/>
  <c r="L7312" i="5" s="1"/>
  <c r="K7304" i="5"/>
  <c r="J7304" i="5"/>
  <c r="L7304" i="5" s="1"/>
  <c r="K7296" i="5"/>
  <c r="J7296" i="5"/>
  <c r="L7296" i="5" s="1"/>
  <c r="K7288" i="5"/>
  <c r="J7288" i="5"/>
  <c r="L7288" i="5" s="1"/>
  <c r="K7280" i="5"/>
  <c r="J7280" i="5"/>
  <c r="L7280" i="5" s="1"/>
  <c r="K7272" i="5"/>
  <c r="J7272" i="5"/>
  <c r="L7272" i="5" s="1"/>
  <c r="K7264" i="5"/>
  <c r="J7264" i="5"/>
  <c r="L7264" i="5" s="1"/>
  <c r="K7256" i="5"/>
  <c r="J7256" i="5"/>
  <c r="L7256" i="5" s="1"/>
  <c r="K7248" i="5"/>
  <c r="J7248" i="5"/>
  <c r="L7248" i="5" s="1"/>
  <c r="K7240" i="5"/>
  <c r="J7240" i="5"/>
  <c r="L7240" i="5" s="1"/>
  <c r="K7232" i="5"/>
  <c r="J7232" i="5"/>
  <c r="L7232" i="5" s="1"/>
  <c r="K7224" i="5"/>
  <c r="J7224" i="5"/>
  <c r="L7224" i="5" s="1"/>
  <c r="K7216" i="5"/>
  <c r="J7216" i="5"/>
  <c r="L7216" i="5" s="1"/>
  <c r="K7208" i="5"/>
  <c r="J7208" i="5"/>
  <c r="L7208" i="5" s="1"/>
  <c r="K7200" i="5"/>
  <c r="J7200" i="5"/>
  <c r="L7200" i="5" s="1"/>
  <c r="K7192" i="5"/>
  <c r="J7192" i="5"/>
  <c r="L7192" i="5" s="1"/>
  <c r="K7184" i="5"/>
  <c r="J7184" i="5"/>
  <c r="L7184" i="5" s="1"/>
  <c r="K7176" i="5"/>
  <c r="J7176" i="5"/>
  <c r="L7176" i="5" s="1"/>
  <c r="K7168" i="5"/>
  <c r="J7168" i="5"/>
  <c r="L7168" i="5" s="1"/>
  <c r="K7160" i="5"/>
  <c r="J7160" i="5"/>
  <c r="L7160" i="5" s="1"/>
  <c r="K7152" i="5"/>
  <c r="J7152" i="5"/>
  <c r="L7152" i="5" s="1"/>
  <c r="K7144" i="5"/>
  <c r="J7144" i="5"/>
  <c r="L7144" i="5" s="1"/>
  <c r="K7136" i="5"/>
  <c r="J7136" i="5"/>
  <c r="L7136" i="5" s="1"/>
  <c r="K7128" i="5"/>
  <c r="J7128" i="5"/>
  <c r="L7128" i="5" s="1"/>
  <c r="K7120" i="5"/>
  <c r="J7120" i="5"/>
  <c r="L7120" i="5" s="1"/>
  <c r="K7112" i="5"/>
  <c r="J7112" i="5"/>
  <c r="L7112" i="5" s="1"/>
  <c r="K7104" i="5"/>
  <c r="J7104" i="5"/>
  <c r="L7104" i="5" s="1"/>
  <c r="K7096" i="5"/>
  <c r="J7096" i="5"/>
  <c r="L7096" i="5" s="1"/>
  <c r="K7088" i="5"/>
  <c r="J7088" i="5"/>
  <c r="L7088" i="5" s="1"/>
  <c r="K7080" i="5"/>
  <c r="J7080" i="5"/>
  <c r="L7080" i="5" s="1"/>
  <c r="K7072" i="5"/>
  <c r="J7072" i="5"/>
  <c r="L7072" i="5" s="1"/>
  <c r="K7064" i="5"/>
  <c r="J7064" i="5"/>
  <c r="L7064" i="5" s="1"/>
  <c r="K7056" i="5"/>
  <c r="J7056" i="5"/>
  <c r="L7056" i="5" s="1"/>
  <c r="K7048" i="5"/>
  <c r="J7048" i="5"/>
  <c r="L7048" i="5" s="1"/>
  <c r="K7040" i="5"/>
  <c r="J7040" i="5"/>
  <c r="L7040" i="5" s="1"/>
  <c r="K7032" i="5"/>
  <c r="J7032" i="5"/>
  <c r="L7032" i="5" s="1"/>
  <c r="K7024" i="5"/>
  <c r="J7024" i="5"/>
  <c r="L7024" i="5" s="1"/>
  <c r="K7016" i="5"/>
  <c r="J7016" i="5"/>
  <c r="L7016" i="5" s="1"/>
  <c r="K7008" i="5"/>
  <c r="J7008" i="5"/>
  <c r="L7008" i="5" s="1"/>
  <c r="K7000" i="5"/>
  <c r="J7000" i="5"/>
  <c r="L7000" i="5" s="1"/>
  <c r="K6992" i="5"/>
  <c r="J6992" i="5"/>
  <c r="L6992" i="5" s="1"/>
  <c r="K6984" i="5"/>
  <c r="J6984" i="5"/>
  <c r="L6984" i="5" s="1"/>
  <c r="K6976" i="5"/>
  <c r="J6976" i="5"/>
  <c r="L6976" i="5" s="1"/>
  <c r="K6968" i="5"/>
  <c r="J6968" i="5"/>
  <c r="L6968" i="5" s="1"/>
  <c r="K6960" i="5"/>
  <c r="J6960" i="5"/>
  <c r="L6960" i="5" s="1"/>
  <c r="K6952" i="5"/>
  <c r="J6952" i="5"/>
  <c r="L6952" i="5" s="1"/>
  <c r="K6944" i="5"/>
  <c r="J6944" i="5"/>
  <c r="L6944" i="5" s="1"/>
  <c r="K6936" i="5"/>
  <c r="J6936" i="5"/>
  <c r="L6936" i="5" s="1"/>
  <c r="K6928" i="5"/>
  <c r="J6928" i="5"/>
  <c r="L6928" i="5" s="1"/>
  <c r="K6920" i="5"/>
  <c r="J6920" i="5"/>
  <c r="L6920" i="5" s="1"/>
  <c r="K6912" i="5"/>
  <c r="J6912" i="5"/>
  <c r="L6912" i="5" s="1"/>
  <c r="K6904" i="5"/>
  <c r="J6904" i="5"/>
  <c r="L6904" i="5" s="1"/>
  <c r="K6896" i="5"/>
  <c r="J6896" i="5"/>
  <c r="L6896" i="5" s="1"/>
  <c r="K6888" i="5"/>
  <c r="J6888" i="5"/>
  <c r="L6888" i="5" s="1"/>
  <c r="K6880" i="5"/>
  <c r="J6880" i="5"/>
  <c r="L6880" i="5" s="1"/>
  <c r="K6872" i="5"/>
  <c r="J6872" i="5"/>
  <c r="L6872" i="5" s="1"/>
  <c r="K6864" i="5"/>
  <c r="J6864" i="5"/>
  <c r="L6864" i="5" s="1"/>
  <c r="K6856" i="5"/>
  <c r="J6856" i="5"/>
  <c r="L6856" i="5" s="1"/>
  <c r="K6848" i="5"/>
  <c r="J6848" i="5"/>
  <c r="L6848" i="5" s="1"/>
  <c r="K6840" i="5"/>
  <c r="J6840" i="5"/>
  <c r="L6840" i="5" s="1"/>
  <c r="K6832" i="5"/>
  <c r="J6832" i="5"/>
  <c r="L6832" i="5" s="1"/>
  <c r="K6824" i="5"/>
  <c r="J6824" i="5"/>
  <c r="L6824" i="5" s="1"/>
  <c r="K6816" i="5"/>
  <c r="J6816" i="5"/>
  <c r="L6816" i="5" s="1"/>
  <c r="K6808" i="5"/>
  <c r="J6808" i="5"/>
  <c r="L6808" i="5" s="1"/>
  <c r="K6800" i="5"/>
  <c r="J6800" i="5"/>
  <c r="L6800" i="5" s="1"/>
  <c r="K6792" i="5"/>
  <c r="J6792" i="5"/>
  <c r="L6792" i="5" s="1"/>
  <c r="K6784" i="5"/>
  <c r="J6784" i="5"/>
  <c r="L6784" i="5" s="1"/>
  <c r="K6776" i="5"/>
  <c r="J6776" i="5"/>
  <c r="L6776" i="5" s="1"/>
  <c r="K6768" i="5"/>
  <c r="J6768" i="5"/>
  <c r="L6768" i="5" s="1"/>
  <c r="K6760" i="5"/>
  <c r="J6760" i="5"/>
  <c r="L6760" i="5" s="1"/>
  <c r="K6752" i="5"/>
  <c r="J6752" i="5"/>
  <c r="L6752" i="5" s="1"/>
  <c r="K6744" i="5"/>
  <c r="J6744" i="5"/>
  <c r="L6744" i="5" s="1"/>
  <c r="K6736" i="5"/>
  <c r="J6736" i="5"/>
  <c r="L6736" i="5" s="1"/>
  <c r="K6728" i="5"/>
  <c r="J6728" i="5"/>
  <c r="L6728" i="5" s="1"/>
  <c r="K6720" i="5"/>
  <c r="J6720" i="5"/>
  <c r="L6720" i="5" s="1"/>
  <c r="K6712" i="5"/>
  <c r="J6712" i="5"/>
  <c r="L6712" i="5" s="1"/>
  <c r="K6704" i="5"/>
  <c r="J6704" i="5"/>
  <c r="L6704" i="5" s="1"/>
  <c r="K6696" i="5"/>
  <c r="J6696" i="5"/>
  <c r="L6696" i="5" s="1"/>
  <c r="K6688" i="5"/>
  <c r="J6688" i="5"/>
  <c r="L6688" i="5" s="1"/>
  <c r="K6680" i="5"/>
  <c r="J6680" i="5"/>
  <c r="L6680" i="5" s="1"/>
  <c r="K6672" i="5"/>
  <c r="J6672" i="5"/>
  <c r="L6672" i="5" s="1"/>
  <c r="K6664" i="5"/>
  <c r="J6664" i="5"/>
  <c r="L6664" i="5" s="1"/>
  <c r="K6656" i="5"/>
  <c r="J6656" i="5"/>
  <c r="L6656" i="5" s="1"/>
  <c r="K6648" i="5"/>
  <c r="J6648" i="5"/>
  <c r="L6648" i="5" s="1"/>
  <c r="K6640" i="5"/>
  <c r="J6640" i="5"/>
  <c r="L6640" i="5" s="1"/>
  <c r="K6632" i="5"/>
  <c r="J6632" i="5"/>
  <c r="L6632" i="5" s="1"/>
  <c r="K6624" i="5"/>
  <c r="J6624" i="5"/>
  <c r="L6624" i="5" s="1"/>
  <c r="K6616" i="5"/>
  <c r="J6616" i="5"/>
  <c r="L6616" i="5" s="1"/>
  <c r="K6608" i="5"/>
  <c r="J6608" i="5"/>
  <c r="L6608" i="5" s="1"/>
  <c r="K6600" i="5"/>
  <c r="J6600" i="5"/>
  <c r="L6600" i="5" s="1"/>
  <c r="K6592" i="5"/>
  <c r="J6592" i="5"/>
  <c r="L6592" i="5" s="1"/>
  <c r="K6584" i="5"/>
  <c r="J6584" i="5"/>
  <c r="L6584" i="5" s="1"/>
  <c r="K6576" i="5"/>
  <c r="J6576" i="5"/>
  <c r="L6576" i="5" s="1"/>
  <c r="K6568" i="5"/>
  <c r="J6568" i="5"/>
  <c r="L6568" i="5" s="1"/>
  <c r="K6560" i="5"/>
  <c r="J6560" i="5"/>
  <c r="L6560" i="5" s="1"/>
  <c r="K6552" i="5"/>
  <c r="J6552" i="5"/>
  <c r="L6552" i="5" s="1"/>
  <c r="K6544" i="5"/>
  <c r="J6544" i="5"/>
  <c r="L6544" i="5" s="1"/>
  <c r="K6536" i="5"/>
  <c r="J6536" i="5"/>
  <c r="L6536" i="5" s="1"/>
  <c r="K6528" i="5"/>
  <c r="J6528" i="5"/>
  <c r="L6528" i="5" s="1"/>
  <c r="K6520" i="5"/>
  <c r="J6520" i="5"/>
  <c r="L6520" i="5" s="1"/>
  <c r="K6512" i="5"/>
  <c r="J6512" i="5"/>
  <c r="L6512" i="5" s="1"/>
  <c r="K6504" i="5"/>
  <c r="J6504" i="5"/>
  <c r="L6504" i="5" s="1"/>
  <c r="K6496" i="5"/>
  <c r="J6496" i="5"/>
  <c r="L6496" i="5" s="1"/>
  <c r="K6488" i="5"/>
  <c r="J6488" i="5"/>
  <c r="L6488" i="5" s="1"/>
  <c r="K6480" i="5"/>
  <c r="J6480" i="5"/>
  <c r="L6480" i="5" s="1"/>
  <c r="K6472" i="5"/>
  <c r="J6472" i="5"/>
  <c r="L6472" i="5" s="1"/>
  <c r="K6464" i="5"/>
  <c r="J6464" i="5"/>
  <c r="L6464" i="5" s="1"/>
  <c r="K6456" i="5"/>
  <c r="J6456" i="5"/>
  <c r="L6456" i="5" s="1"/>
  <c r="K6448" i="5"/>
  <c r="J6448" i="5"/>
  <c r="L6448" i="5" s="1"/>
  <c r="K6440" i="5"/>
  <c r="J6440" i="5"/>
  <c r="L6440" i="5" s="1"/>
  <c r="K6432" i="5"/>
  <c r="J6432" i="5"/>
  <c r="L6432" i="5" s="1"/>
  <c r="K6424" i="5"/>
  <c r="J6424" i="5"/>
  <c r="L6424" i="5" s="1"/>
  <c r="K6416" i="5"/>
  <c r="J6416" i="5"/>
  <c r="L6416" i="5" s="1"/>
  <c r="K6408" i="5"/>
  <c r="J6408" i="5"/>
  <c r="L6408" i="5" s="1"/>
  <c r="K6400" i="5"/>
  <c r="J6400" i="5"/>
  <c r="L6400" i="5" s="1"/>
  <c r="K6392" i="5"/>
  <c r="J6392" i="5"/>
  <c r="L6392" i="5" s="1"/>
  <c r="K6384" i="5"/>
  <c r="J6384" i="5"/>
  <c r="L6384" i="5" s="1"/>
  <c r="K6376" i="5"/>
  <c r="J6376" i="5"/>
  <c r="L6376" i="5" s="1"/>
  <c r="K6368" i="5"/>
  <c r="J6368" i="5"/>
  <c r="L6368" i="5" s="1"/>
  <c r="K6360" i="5"/>
  <c r="J6360" i="5"/>
  <c r="L6360" i="5" s="1"/>
  <c r="K6352" i="5"/>
  <c r="J6352" i="5"/>
  <c r="L6352" i="5" s="1"/>
  <c r="K6344" i="5"/>
  <c r="J6344" i="5"/>
  <c r="L6344" i="5" s="1"/>
  <c r="K6336" i="5"/>
  <c r="J6336" i="5"/>
  <c r="L6336" i="5" s="1"/>
  <c r="K6328" i="5"/>
  <c r="J6328" i="5"/>
  <c r="L6328" i="5" s="1"/>
  <c r="K6320" i="5"/>
  <c r="J6320" i="5"/>
  <c r="L6320" i="5" s="1"/>
  <c r="K6312" i="5"/>
  <c r="J6312" i="5"/>
  <c r="L6312" i="5" s="1"/>
  <c r="K6304" i="5"/>
  <c r="J6304" i="5"/>
  <c r="L6304" i="5" s="1"/>
  <c r="K6296" i="5"/>
  <c r="J6296" i="5"/>
  <c r="L6296" i="5" s="1"/>
  <c r="K6288" i="5"/>
  <c r="J6288" i="5"/>
  <c r="L6288" i="5" s="1"/>
  <c r="K6280" i="5"/>
  <c r="J6280" i="5"/>
  <c r="L6280" i="5" s="1"/>
  <c r="K6272" i="5"/>
  <c r="J6272" i="5"/>
  <c r="L6272" i="5" s="1"/>
  <c r="K6264" i="5"/>
  <c r="J6264" i="5"/>
  <c r="L6264" i="5" s="1"/>
  <c r="K6256" i="5"/>
  <c r="J6256" i="5"/>
  <c r="L6256" i="5" s="1"/>
  <c r="K6248" i="5"/>
  <c r="J6248" i="5"/>
  <c r="L6248" i="5" s="1"/>
  <c r="K6240" i="5"/>
  <c r="J6240" i="5"/>
  <c r="L6240" i="5" s="1"/>
  <c r="K6232" i="5"/>
  <c r="J6232" i="5"/>
  <c r="L6232" i="5" s="1"/>
  <c r="K6224" i="5"/>
  <c r="J6224" i="5"/>
  <c r="L6224" i="5" s="1"/>
  <c r="K6216" i="5"/>
  <c r="J6216" i="5"/>
  <c r="L6216" i="5" s="1"/>
  <c r="K6208" i="5"/>
  <c r="J6208" i="5"/>
  <c r="L6208" i="5" s="1"/>
  <c r="K6200" i="5"/>
  <c r="J6200" i="5"/>
  <c r="L6200" i="5" s="1"/>
  <c r="K6192" i="5"/>
  <c r="J6192" i="5"/>
  <c r="L6192" i="5" s="1"/>
  <c r="K6184" i="5"/>
  <c r="J6184" i="5"/>
  <c r="L6184" i="5" s="1"/>
  <c r="K6176" i="5"/>
  <c r="J6176" i="5"/>
  <c r="L6176" i="5" s="1"/>
  <c r="K6168" i="5"/>
  <c r="J6168" i="5"/>
  <c r="L6168" i="5" s="1"/>
  <c r="K6160" i="5"/>
  <c r="J6160" i="5"/>
  <c r="L6160" i="5" s="1"/>
  <c r="K6152" i="5"/>
  <c r="J6152" i="5"/>
  <c r="L6152" i="5" s="1"/>
  <c r="K6144" i="5"/>
  <c r="J6144" i="5"/>
  <c r="L6144" i="5" s="1"/>
  <c r="K6136" i="5"/>
  <c r="J6136" i="5"/>
  <c r="L6136" i="5" s="1"/>
  <c r="K6128" i="5"/>
  <c r="J6128" i="5"/>
  <c r="L6128" i="5" s="1"/>
  <c r="K6120" i="5"/>
  <c r="J6120" i="5"/>
  <c r="L6120" i="5" s="1"/>
  <c r="K6112" i="5"/>
  <c r="J6112" i="5"/>
  <c r="L6112" i="5" s="1"/>
  <c r="K6104" i="5"/>
  <c r="J6104" i="5"/>
  <c r="L6104" i="5" s="1"/>
  <c r="K6096" i="5"/>
  <c r="J6096" i="5"/>
  <c r="L6096" i="5" s="1"/>
  <c r="K6088" i="5"/>
  <c r="J6088" i="5"/>
  <c r="L6088" i="5" s="1"/>
  <c r="K6080" i="5"/>
  <c r="J6080" i="5"/>
  <c r="L6080" i="5" s="1"/>
  <c r="K6072" i="5"/>
  <c r="J6072" i="5"/>
  <c r="L6072" i="5" s="1"/>
  <c r="K6064" i="5"/>
  <c r="J6064" i="5"/>
  <c r="L6064" i="5" s="1"/>
  <c r="K6056" i="5"/>
  <c r="J6056" i="5"/>
  <c r="L6056" i="5" s="1"/>
  <c r="K6048" i="5"/>
  <c r="J6048" i="5"/>
  <c r="L6048" i="5" s="1"/>
  <c r="K6040" i="5"/>
  <c r="J6040" i="5"/>
  <c r="L6040" i="5" s="1"/>
  <c r="K6032" i="5"/>
  <c r="J6032" i="5"/>
  <c r="L6032" i="5" s="1"/>
  <c r="K6024" i="5"/>
  <c r="J6024" i="5"/>
  <c r="L6024" i="5" s="1"/>
  <c r="K6016" i="5"/>
  <c r="J6016" i="5"/>
  <c r="L6016" i="5" s="1"/>
  <c r="K6008" i="5"/>
  <c r="J6008" i="5"/>
  <c r="L6008" i="5" s="1"/>
  <c r="K6000" i="5"/>
  <c r="J6000" i="5"/>
  <c r="L6000" i="5" s="1"/>
  <c r="K5984" i="5"/>
  <c r="J5984" i="5"/>
  <c r="L5984" i="5" s="1"/>
  <c r="K5976" i="5"/>
  <c r="J5976" i="5"/>
  <c r="L5976" i="5" s="1"/>
  <c r="K5968" i="5"/>
  <c r="J5968" i="5"/>
  <c r="L5968" i="5" s="1"/>
  <c r="K5960" i="5"/>
  <c r="J5960" i="5"/>
  <c r="L5960" i="5" s="1"/>
  <c r="K5952" i="5"/>
  <c r="J5952" i="5"/>
  <c r="L5952" i="5" s="1"/>
  <c r="K5944" i="5"/>
  <c r="J5944" i="5"/>
  <c r="L5944" i="5" s="1"/>
  <c r="K5936" i="5"/>
  <c r="J5936" i="5"/>
  <c r="L5936" i="5" s="1"/>
  <c r="K5928" i="5"/>
  <c r="J5928" i="5"/>
  <c r="L5928" i="5" s="1"/>
  <c r="K5920" i="5"/>
  <c r="J5920" i="5"/>
  <c r="L5920" i="5" s="1"/>
  <c r="K5912" i="5"/>
  <c r="J5912" i="5"/>
  <c r="L5912" i="5" s="1"/>
  <c r="K5904" i="5"/>
  <c r="J5904" i="5"/>
  <c r="L5904" i="5" s="1"/>
  <c r="K5896" i="5"/>
  <c r="J5896" i="5"/>
  <c r="L5896" i="5" s="1"/>
  <c r="K5888" i="5"/>
  <c r="J5888" i="5"/>
  <c r="L5888" i="5" s="1"/>
  <c r="K5880" i="5"/>
  <c r="J5880" i="5"/>
  <c r="L5880" i="5" s="1"/>
  <c r="K5872" i="5"/>
  <c r="J5872" i="5"/>
  <c r="L5872" i="5" s="1"/>
  <c r="K5864" i="5"/>
  <c r="J5864" i="5"/>
  <c r="L5864" i="5" s="1"/>
  <c r="K5856" i="5"/>
  <c r="J5856" i="5"/>
  <c r="L5856" i="5" s="1"/>
  <c r="K5848" i="5"/>
  <c r="J5848" i="5"/>
  <c r="L5848" i="5" s="1"/>
  <c r="K5840" i="5"/>
  <c r="J5840" i="5"/>
  <c r="L5840" i="5" s="1"/>
  <c r="K5832" i="5"/>
  <c r="J5832" i="5"/>
  <c r="L5832" i="5" s="1"/>
  <c r="K5824" i="5"/>
  <c r="J5824" i="5"/>
  <c r="L5824" i="5" s="1"/>
  <c r="K5816" i="5"/>
  <c r="J5816" i="5"/>
  <c r="L5816" i="5" s="1"/>
  <c r="K5808" i="5"/>
  <c r="J5808" i="5"/>
  <c r="L5808" i="5" s="1"/>
  <c r="K5800" i="5"/>
  <c r="J5800" i="5"/>
  <c r="L5800" i="5" s="1"/>
  <c r="K5792" i="5"/>
  <c r="J5792" i="5"/>
  <c r="L5792" i="5" s="1"/>
  <c r="K5784" i="5"/>
  <c r="J5784" i="5"/>
  <c r="L5784" i="5" s="1"/>
  <c r="K5776" i="5"/>
  <c r="J5776" i="5"/>
  <c r="L5776" i="5" s="1"/>
  <c r="K5768" i="5"/>
  <c r="J5768" i="5"/>
  <c r="L5768" i="5" s="1"/>
  <c r="K5760" i="5"/>
  <c r="J5760" i="5"/>
  <c r="L5760" i="5" s="1"/>
  <c r="K5752" i="5"/>
  <c r="J5752" i="5"/>
  <c r="L5752" i="5" s="1"/>
  <c r="K5744" i="5"/>
  <c r="J5744" i="5"/>
  <c r="L5744" i="5" s="1"/>
  <c r="K5736" i="5"/>
  <c r="J5736" i="5"/>
  <c r="L5736" i="5" s="1"/>
  <c r="K5728" i="5"/>
  <c r="J5728" i="5"/>
  <c r="L5728" i="5" s="1"/>
  <c r="K5720" i="5"/>
  <c r="J5720" i="5"/>
  <c r="L5720" i="5" s="1"/>
  <c r="K5712" i="5"/>
  <c r="J5712" i="5"/>
  <c r="L5712" i="5" s="1"/>
  <c r="K5704" i="5"/>
  <c r="J5704" i="5"/>
  <c r="L5704" i="5" s="1"/>
  <c r="K5696" i="5"/>
  <c r="J5696" i="5"/>
  <c r="L5696" i="5" s="1"/>
  <c r="K5688" i="5"/>
  <c r="J5688" i="5"/>
  <c r="L5688" i="5" s="1"/>
  <c r="K5680" i="5"/>
  <c r="J5680" i="5"/>
  <c r="L5680" i="5" s="1"/>
  <c r="K5672" i="5"/>
  <c r="J5672" i="5"/>
  <c r="L5672" i="5" s="1"/>
  <c r="K5664" i="5"/>
  <c r="J5664" i="5"/>
  <c r="L5664" i="5" s="1"/>
  <c r="K5656" i="5"/>
  <c r="J5656" i="5"/>
  <c r="L5656" i="5" s="1"/>
  <c r="K5648" i="5"/>
  <c r="J5648" i="5"/>
  <c r="L5648" i="5" s="1"/>
  <c r="K5640" i="5"/>
  <c r="J5640" i="5"/>
  <c r="L5640" i="5" s="1"/>
  <c r="K5632" i="5"/>
  <c r="J5632" i="5"/>
  <c r="L5632" i="5" s="1"/>
  <c r="K5624" i="5"/>
  <c r="J5624" i="5"/>
  <c r="L5624" i="5" s="1"/>
  <c r="K5616" i="5"/>
  <c r="J5616" i="5"/>
  <c r="L5616" i="5" s="1"/>
  <c r="K5608" i="5"/>
  <c r="J5608" i="5"/>
  <c r="L5608" i="5" s="1"/>
  <c r="K5600" i="5"/>
  <c r="J5600" i="5"/>
  <c r="L5600" i="5" s="1"/>
  <c r="K5592" i="5"/>
  <c r="J5592" i="5"/>
  <c r="L5592" i="5" s="1"/>
  <c r="K5584" i="5"/>
  <c r="J5584" i="5"/>
  <c r="L5584" i="5" s="1"/>
  <c r="K5576" i="5"/>
  <c r="J5576" i="5"/>
  <c r="L5576" i="5" s="1"/>
  <c r="K5568" i="5"/>
  <c r="J5568" i="5"/>
  <c r="L5568" i="5" s="1"/>
  <c r="K5560" i="5"/>
  <c r="J5560" i="5"/>
  <c r="L5560" i="5" s="1"/>
  <c r="K5552" i="5"/>
  <c r="J5552" i="5"/>
  <c r="L5552" i="5" s="1"/>
  <c r="K5544" i="5"/>
  <c r="J5544" i="5"/>
  <c r="L5544" i="5" s="1"/>
  <c r="K5536" i="5"/>
  <c r="J5536" i="5"/>
  <c r="L5536" i="5" s="1"/>
  <c r="K5528" i="5"/>
  <c r="J5528" i="5"/>
  <c r="L5528" i="5" s="1"/>
  <c r="K5520" i="5"/>
  <c r="J5520" i="5"/>
  <c r="L5520" i="5" s="1"/>
  <c r="K5512" i="5"/>
  <c r="J5512" i="5"/>
  <c r="L5512" i="5" s="1"/>
  <c r="K5504" i="5"/>
  <c r="J5504" i="5"/>
  <c r="L5504" i="5" s="1"/>
  <c r="K5496" i="5"/>
  <c r="J5496" i="5"/>
  <c r="L5496" i="5" s="1"/>
  <c r="K5488" i="5"/>
  <c r="J5488" i="5"/>
  <c r="L5488" i="5" s="1"/>
  <c r="K5480" i="5"/>
  <c r="J5480" i="5"/>
  <c r="L5480" i="5" s="1"/>
  <c r="K5472" i="5"/>
  <c r="J5472" i="5"/>
  <c r="L5472" i="5" s="1"/>
  <c r="K5464" i="5"/>
  <c r="J5464" i="5"/>
  <c r="L5464" i="5" s="1"/>
  <c r="K5456" i="5"/>
  <c r="J5456" i="5"/>
  <c r="L5456" i="5" s="1"/>
  <c r="K5448" i="5"/>
  <c r="J5448" i="5"/>
  <c r="L5448" i="5" s="1"/>
  <c r="K5440" i="5"/>
  <c r="J5440" i="5"/>
  <c r="L5440" i="5" s="1"/>
  <c r="K5432" i="5"/>
  <c r="J5432" i="5"/>
  <c r="L5432" i="5" s="1"/>
  <c r="K5424" i="5"/>
  <c r="J5424" i="5"/>
  <c r="L5424" i="5" s="1"/>
  <c r="K5416" i="5"/>
  <c r="J5416" i="5"/>
  <c r="L5416" i="5" s="1"/>
  <c r="K5408" i="5"/>
  <c r="J5408" i="5"/>
  <c r="L5408" i="5" s="1"/>
  <c r="K5400" i="5"/>
  <c r="J5400" i="5"/>
  <c r="L5400" i="5" s="1"/>
  <c r="K5392" i="5"/>
  <c r="J5392" i="5"/>
  <c r="L5392" i="5" s="1"/>
  <c r="K5384" i="5"/>
  <c r="J5384" i="5"/>
  <c r="L5384" i="5" s="1"/>
  <c r="K5376" i="5"/>
  <c r="J5376" i="5"/>
  <c r="L5376" i="5" s="1"/>
  <c r="K5368" i="5"/>
  <c r="J5368" i="5"/>
  <c r="L5368" i="5" s="1"/>
  <c r="K5360" i="5"/>
  <c r="J5360" i="5"/>
  <c r="L5360" i="5" s="1"/>
  <c r="K5352" i="5"/>
  <c r="J5352" i="5"/>
  <c r="L5352" i="5" s="1"/>
  <c r="K5344" i="5"/>
  <c r="J5344" i="5"/>
  <c r="L5344" i="5" s="1"/>
  <c r="K5336" i="5"/>
  <c r="J5336" i="5"/>
  <c r="L5336" i="5" s="1"/>
  <c r="K5328" i="5"/>
  <c r="J5328" i="5"/>
  <c r="L5328" i="5" s="1"/>
  <c r="K5320" i="5"/>
  <c r="J5320" i="5"/>
  <c r="L5320" i="5" s="1"/>
  <c r="K5312" i="5"/>
  <c r="J5312" i="5"/>
  <c r="L5312" i="5" s="1"/>
  <c r="K5304" i="5"/>
  <c r="J5304" i="5"/>
  <c r="L5304" i="5" s="1"/>
  <c r="K5296" i="5"/>
  <c r="J5296" i="5"/>
  <c r="L5296" i="5" s="1"/>
  <c r="K5288" i="5"/>
  <c r="J5288" i="5"/>
  <c r="L5288" i="5" s="1"/>
  <c r="K5280" i="5"/>
  <c r="J5280" i="5"/>
  <c r="L5280" i="5" s="1"/>
  <c r="K5272" i="5"/>
  <c r="J5272" i="5"/>
  <c r="L5272" i="5" s="1"/>
  <c r="K5264" i="5"/>
  <c r="J5264" i="5"/>
  <c r="L5264" i="5" s="1"/>
  <c r="K5256" i="5"/>
  <c r="J5256" i="5"/>
  <c r="L5256" i="5" s="1"/>
  <c r="K5248" i="5"/>
  <c r="J5248" i="5"/>
  <c r="L5248" i="5" s="1"/>
  <c r="K5240" i="5"/>
  <c r="J5240" i="5"/>
  <c r="L5240" i="5" s="1"/>
  <c r="K5232" i="5"/>
  <c r="J5232" i="5"/>
  <c r="L5232" i="5" s="1"/>
  <c r="K5224" i="5"/>
  <c r="J5224" i="5"/>
  <c r="L5224" i="5" s="1"/>
  <c r="K5216" i="5"/>
  <c r="J5216" i="5"/>
  <c r="L5216" i="5" s="1"/>
  <c r="K5208" i="5"/>
  <c r="J5208" i="5"/>
  <c r="L5208" i="5" s="1"/>
  <c r="K5200" i="5"/>
  <c r="J5200" i="5"/>
  <c r="L5200" i="5" s="1"/>
  <c r="K5192" i="5"/>
  <c r="J5192" i="5"/>
  <c r="L5192" i="5" s="1"/>
  <c r="K5184" i="5"/>
  <c r="J5184" i="5"/>
  <c r="L5184" i="5" s="1"/>
  <c r="K5176" i="5"/>
  <c r="J5176" i="5"/>
  <c r="L5176" i="5" s="1"/>
  <c r="K5168" i="5"/>
  <c r="J5168" i="5"/>
  <c r="L5168" i="5" s="1"/>
  <c r="K5160" i="5"/>
  <c r="J5160" i="5"/>
  <c r="L5160" i="5" s="1"/>
  <c r="K5152" i="5"/>
  <c r="J5152" i="5"/>
  <c r="L5152" i="5" s="1"/>
  <c r="K5144" i="5"/>
  <c r="J5144" i="5"/>
  <c r="L5144" i="5" s="1"/>
  <c r="K5136" i="5"/>
  <c r="J5136" i="5"/>
  <c r="L5136" i="5" s="1"/>
  <c r="K5128" i="5"/>
  <c r="J5128" i="5"/>
  <c r="L5128" i="5" s="1"/>
  <c r="K5120" i="5"/>
  <c r="J5120" i="5"/>
  <c r="L5120" i="5" s="1"/>
  <c r="K5112" i="5"/>
  <c r="J5112" i="5"/>
  <c r="L5112" i="5" s="1"/>
  <c r="K5104" i="5"/>
  <c r="J5104" i="5"/>
  <c r="L5104" i="5" s="1"/>
  <c r="K5096" i="5"/>
  <c r="J5096" i="5"/>
  <c r="L5096" i="5" s="1"/>
  <c r="K5088" i="5"/>
  <c r="J5088" i="5"/>
  <c r="L5088" i="5" s="1"/>
  <c r="K5080" i="5"/>
  <c r="J5080" i="5"/>
  <c r="L5080" i="5" s="1"/>
  <c r="K5072" i="5"/>
  <c r="J5072" i="5"/>
  <c r="L5072" i="5" s="1"/>
  <c r="K5064" i="5"/>
  <c r="J5064" i="5"/>
  <c r="L5064" i="5" s="1"/>
  <c r="K5056" i="5"/>
  <c r="J5056" i="5"/>
  <c r="L5056" i="5" s="1"/>
  <c r="K5048" i="5"/>
  <c r="J5048" i="5"/>
  <c r="L5048" i="5" s="1"/>
  <c r="K5040" i="5"/>
  <c r="J5040" i="5"/>
  <c r="L5040" i="5" s="1"/>
  <c r="K5032" i="5"/>
  <c r="J5032" i="5"/>
  <c r="L5032" i="5" s="1"/>
  <c r="K5024" i="5"/>
  <c r="J5024" i="5"/>
  <c r="L5024" i="5" s="1"/>
  <c r="K5016" i="5"/>
  <c r="J5016" i="5"/>
  <c r="L5016" i="5" s="1"/>
  <c r="K5008" i="5"/>
  <c r="J5008" i="5"/>
  <c r="L5008" i="5" s="1"/>
  <c r="K5000" i="5"/>
  <c r="J5000" i="5"/>
  <c r="L5000" i="5" s="1"/>
  <c r="K4992" i="5"/>
  <c r="J4992" i="5"/>
  <c r="L4992" i="5" s="1"/>
  <c r="K4984" i="5"/>
  <c r="J4984" i="5"/>
  <c r="L4984" i="5" s="1"/>
  <c r="K4976" i="5"/>
  <c r="J4976" i="5"/>
  <c r="L4976" i="5" s="1"/>
  <c r="K4968" i="5"/>
  <c r="J4968" i="5"/>
  <c r="L4968" i="5" s="1"/>
  <c r="K4960" i="5"/>
  <c r="J4960" i="5"/>
  <c r="L4960" i="5" s="1"/>
  <c r="K4952" i="5"/>
  <c r="J4952" i="5"/>
  <c r="L4952" i="5" s="1"/>
  <c r="K4944" i="5"/>
  <c r="J4944" i="5"/>
  <c r="L4944" i="5" s="1"/>
  <c r="K4936" i="5"/>
  <c r="J4936" i="5"/>
  <c r="L4936" i="5" s="1"/>
  <c r="K4928" i="5"/>
  <c r="J4928" i="5"/>
  <c r="L4928" i="5" s="1"/>
  <c r="K4920" i="5"/>
  <c r="J4920" i="5"/>
  <c r="L4920" i="5" s="1"/>
  <c r="K4912" i="5"/>
  <c r="J4912" i="5"/>
  <c r="L4912" i="5" s="1"/>
  <c r="K4904" i="5"/>
  <c r="J4904" i="5"/>
  <c r="L4904" i="5" s="1"/>
  <c r="K4896" i="5"/>
  <c r="J4896" i="5"/>
  <c r="L4896" i="5" s="1"/>
  <c r="K4888" i="5"/>
  <c r="J4888" i="5"/>
  <c r="L4888" i="5" s="1"/>
  <c r="K4880" i="5"/>
  <c r="J4880" i="5"/>
  <c r="L4880" i="5" s="1"/>
  <c r="K4872" i="5"/>
  <c r="J4872" i="5"/>
  <c r="L4872" i="5" s="1"/>
  <c r="K4864" i="5"/>
  <c r="J4864" i="5"/>
  <c r="L4864" i="5" s="1"/>
  <c r="K4856" i="5"/>
  <c r="J4856" i="5"/>
  <c r="L4856" i="5" s="1"/>
  <c r="K4848" i="5"/>
  <c r="J4848" i="5"/>
  <c r="L4848" i="5" s="1"/>
  <c r="K4840" i="5"/>
  <c r="J4840" i="5"/>
  <c r="L4840" i="5" s="1"/>
  <c r="K4832" i="5"/>
  <c r="J4832" i="5"/>
  <c r="L4832" i="5" s="1"/>
  <c r="K4824" i="5"/>
  <c r="J4824" i="5"/>
  <c r="L4824" i="5" s="1"/>
  <c r="K4816" i="5"/>
  <c r="J4816" i="5"/>
  <c r="L4816" i="5" s="1"/>
  <c r="K4808" i="5"/>
  <c r="J4808" i="5"/>
  <c r="L4808" i="5" s="1"/>
  <c r="K4800" i="5"/>
  <c r="J4800" i="5"/>
  <c r="L4800" i="5" s="1"/>
  <c r="K4792" i="5"/>
  <c r="J4792" i="5"/>
  <c r="L4792" i="5" s="1"/>
  <c r="K4784" i="5"/>
  <c r="J4784" i="5"/>
  <c r="L4784" i="5" s="1"/>
  <c r="K4776" i="5"/>
  <c r="J4776" i="5"/>
  <c r="L4776" i="5" s="1"/>
  <c r="K4768" i="5"/>
  <c r="J4768" i="5"/>
  <c r="L4768" i="5" s="1"/>
  <c r="K4760" i="5"/>
  <c r="J4760" i="5"/>
  <c r="L4760" i="5" s="1"/>
  <c r="K4752" i="5"/>
  <c r="J4752" i="5"/>
  <c r="L4752" i="5" s="1"/>
  <c r="K4744" i="5"/>
  <c r="J4744" i="5"/>
  <c r="L4744" i="5" s="1"/>
  <c r="K4736" i="5"/>
  <c r="J4736" i="5"/>
  <c r="L4736" i="5" s="1"/>
  <c r="K4728" i="5"/>
  <c r="J4728" i="5"/>
  <c r="L4728" i="5" s="1"/>
  <c r="K4720" i="5"/>
  <c r="J4720" i="5"/>
  <c r="L4720" i="5" s="1"/>
  <c r="K4712" i="5"/>
  <c r="J4712" i="5"/>
  <c r="L4712" i="5" s="1"/>
  <c r="K4704" i="5"/>
  <c r="J4704" i="5"/>
  <c r="L4704" i="5" s="1"/>
  <c r="K4696" i="5"/>
  <c r="J4696" i="5"/>
  <c r="L4696" i="5" s="1"/>
  <c r="K4688" i="5"/>
  <c r="J4688" i="5"/>
  <c r="L4688" i="5" s="1"/>
  <c r="K4680" i="5"/>
  <c r="J4680" i="5"/>
  <c r="L4680" i="5" s="1"/>
  <c r="K4672" i="5"/>
  <c r="J4672" i="5"/>
  <c r="L4672" i="5" s="1"/>
  <c r="K4664" i="5"/>
  <c r="J4664" i="5"/>
  <c r="L4664" i="5" s="1"/>
  <c r="K4656" i="5"/>
  <c r="J4656" i="5"/>
  <c r="L4656" i="5" s="1"/>
  <c r="K4648" i="5"/>
  <c r="J4648" i="5"/>
  <c r="L4648" i="5" s="1"/>
  <c r="K4640" i="5"/>
  <c r="J4640" i="5"/>
  <c r="L4640" i="5" s="1"/>
  <c r="K4632" i="5"/>
  <c r="J4632" i="5"/>
  <c r="L4632" i="5" s="1"/>
  <c r="K4624" i="5"/>
  <c r="J4624" i="5"/>
  <c r="L4624" i="5" s="1"/>
  <c r="K4616" i="5"/>
  <c r="J4616" i="5"/>
  <c r="L4616" i="5" s="1"/>
  <c r="K4608" i="5"/>
  <c r="J4608" i="5"/>
  <c r="L4608" i="5" s="1"/>
  <c r="K4600" i="5"/>
  <c r="J4600" i="5"/>
  <c r="L4600" i="5" s="1"/>
  <c r="K4592" i="5"/>
  <c r="J4592" i="5"/>
  <c r="L4592" i="5" s="1"/>
  <c r="K4584" i="5"/>
  <c r="J4584" i="5"/>
  <c r="L4584" i="5" s="1"/>
  <c r="K4576" i="5"/>
  <c r="J4576" i="5"/>
  <c r="L4576" i="5" s="1"/>
  <c r="K4568" i="5"/>
  <c r="J4568" i="5"/>
  <c r="L4568" i="5" s="1"/>
  <c r="K4560" i="5"/>
  <c r="J4560" i="5"/>
  <c r="L4560" i="5" s="1"/>
  <c r="K4552" i="5"/>
  <c r="J4552" i="5"/>
  <c r="L4552" i="5" s="1"/>
  <c r="K4544" i="5"/>
  <c r="J4544" i="5"/>
  <c r="L4544" i="5" s="1"/>
  <c r="K4536" i="5"/>
  <c r="J4536" i="5"/>
  <c r="L4536" i="5" s="1"/>
  <c r="K4528" i="5"/>
  <c r="J4528" i="5"/>
  <c r="L4528" i="5" s="1"/>
  <c r="K4520" i="5"/>
  <c r="J4520" i="5"/>
  <c r="L4520" i="5" s="1"/>
  <c r="K4512" i="5"/>
  <c r="J4512" i="5"/>
  <c r="L4512" i="5" s="1"/>
  <c r="K4504" i="5"/>
  <c r="J4504" i="5"/>
  <c r="L4504" i="5" s="1"/>
  <c r="K4496" i="5"/>
  <c r="J4496" i="5"/>
  <c r="L4496" i="5" s="1"/>
  <c r="K4488" i="5"/>
  <c r="J4488" i="5"/>
  <c r="L4488" i="5" s="1"/>
  <c r="K4480" i="5"/>
  <c r="J4480" i="5"/>
  <c r="L4480" i="5" s="1"/>
  <c r="K4472" i="5"/>
  <c r="J4472" i="5"/>
  <c r="L4472" i="5" s="1"/>
  <c r="K4464" i="5"/>
  <c r="J4464" i="5"/>
  <c r="L4464" i="5" s="1"/>
  <c r="K4456" i="5"/>
  <c r="J4456" i="5"/>
  <c r="L4456" i="5" s="1"/>
  <c r="K4448" i="5"/>
  <c r="J4448" i="5"/>
  <c r="L4448" i="5" s="1"/>
  <c r="K4440" i="5"/>
  <c r="J4440" i="5"/>
  <c r="L4440" i="5" s="1"/>
  <c r="K4432" i="5"/>
  <c r="J4432" i="5"/>
  <c r="L4432" i="5" s="1"/>
  <c r="K4424" i="5"/>
  <c r="J4424" i="5"/>
  <c r="L4424" i="5" s="1"/>
  <c r="K4416" i="5"/>
  <c r="J4416" i="5"/>
  <c r="L4416" i="5" s="1"/>
  <c r="K4408" i="5"/>
  <c r="J4408" i="5"/>
  <c r="L4408" i="5" s="1"/>
  <c r="K4400" i="5"/>
  <c r="J4400" i="5"/>
  <c r="L4400" i="5" s="1"/>
  <c r="K4392" i="5"/>
  <c r="J4392" i="5"/>
  <c r="L4392" i="5" s="1"/>
  <c r="K4384" i="5"/>
  <c r="J4384" i="5"/>
  <c r="L4384" i="5" s="1"/>
  <c r="K4376" i="5"/>
  <c r="J4376" i="5"/>
  <c r="L4376" i="5" s="1"/>
  <c r="K4368" i="5"/>
  <c r="J4368" i="5"/>
  <c r="L4368" i="5" s="1"/>
  <c r="K4360" i="5"/>
  <c r="J4360" i="5"/>
  <c r="L4360" i="5" s="1"/>
  <c r="K4352" i="5"/>
  <c r="J4352" i="5"/>
  <c r="L4352" i="5" s="1"/>
  <c r="K4344" i="5"/>
  <c r="J4344" i="5"/>
  <c r="L4344" i="5" s="1"/>
  <c r="K4336" i="5"/>
  <c r="J4336" i="5"/>
  <c r="L4336" i="5" s="1"/>
  <c r="K4328" i="5"/>
  <c r="J4328" i="5"/>
  <c r="L4328" i="5" s="1"/>
  <c r="K4320" i="5"/>
  <c r="J4320" i="5"/>
  <c r="L4320" i="5" s="1"/>
  <c r="K4312" i="5"/>
  <c r="J4312" i="5"/>
  <c r="L4312" i="5" s="1"/>
  <c r="K4304" i="5"/>
  <c r="J4304" i="5"/>
  <c r="L4304" i="5" s="1"/>
  <c r="K4296" i="5"/>
  <c r="J4296" i="5"/>
  <c r="L4296" i="5" s="1"/>
  <c r="K4288" i="5"/>
  <c r="J4288" i="5"/>
  <c r="L4288" i="5" s="1"/>
  <c r="K4280" i="5"/>
  <c r="J4280" i="5"/>
  <c r="L4280" i="5" s="1"/>
  <c r="K4272" i="5"/>
  <c r="J4272" i="5"/>
  <c r="L4272" i="5" s="1"/>
  <c r="K4264" i="5"/>
  <c r="J4264" i="5"/>
  <c r="L4264" i="5" s="1"/>
  <c r="K4256" i="5"/>
  <c r="J4256" i="5"/>
  <c r="L4256" i="5" s="1"/>
  <c r="K4248" i="5"/>
  <c r="J4248" i="5"/>
  <c r="L4248" i="5" s="1"/>
  <c r="K4240" i="5"/>
  <c r="J4240" i="5"/>
  <c r="L4240" i="5" s="1"/>
  <c r="K4232" i="5"/>
  <c r="J4232" i="5"/>
  <c r="L4232" i="5" s="1"/>
  <c r="K4224" i="5"/>
  <c r="J4224" i="5"/>
  <c r="L4224" i="5" s="1"/>
  <c r="K4216" i="5"/>
  <c r="J4216" i="5"/>
  <c r="L4216" i="5" s="1"/>
  <c r="K4208" i="5"/>
  <c r="J4208" i="5"/>
  <c r="L4208" i="5" s="1"/>
  <c r="K4200" i="5"/>
  <c r="J4200" i="5"/>
  <c r="L4200" i="5" s="1"/>
  <c r="K4192" i="5"/>
  <c r="J4192" i="5"/>
  <c r="L4192" i="5" s="1"/>
  <c r="K4184" i="5"/>
  <c r="J4184" i="5"/>
  <c r="L4184" i="5" s="1"/>
  <c r="K4176" i="5"/>
  <c r="J4176" i="5"/>
  <c r="L4176" i="5" s="1"/>
  <c r="K4168" i="5"/>
  <c r="J4168" i="5"/>
  <c r="L4168" i="5" s="1"/>
  <c r="K4160" i="5"/>
  <c r="J4160" i="5"/>
  <c r="L4160" i="5" s="1"/>
  <c r="K4152" i="5"/>
  <c r="J4152" i="5"/>
  <c r="L4152" i="5" s="1"/>
  <c r="K4144" i="5"/>
  <c r="J4144" i="5"/>
  <c r="L4144" i="5" s="1"/>
  <c r="K4136" i="5"/>
  <c r="J4136" i="5"/>
  <c r="L4136" i="5" s="1"/>
  <c r="K4128" i="5"/>
  <c r="J4128" i="5"/>
  <c r="L4128" i="5" s="1"/>
  <c r="K4120" i="5"/>
  <c r="J4120" i="5"/>
  <c r="L4120" i="5" s="1"/>
  <c r="K4112" i="5"/>
  <c r="J4112" i="5"/>
  <c r="L4112" i="5" s="1"/>
  <c r="K4104" i="5"/>
  <c r="J4104" i="5"/>
  <c r="L4104" i="5" s="1"/>
  <c r="K4096" i="5"/>
  <c r="J4096" i="5"/>
  <c r="L4096" i="5" s="1"/>
  <c r="K4088" i="5"/>
  <c r="J4088" i="5"/>
  <c r="L4088" i="5" s="1"/>
  <c r="K4080" i="5"/>
  <c r="J4080" i="5"/>
  <c r="L4080" i="5" s="1"/>
  <c r="K4072" i="5"/>
  <c r="J4072" i="5"/>
  <c r="L4072" i="5" s="1"/>
  <c r="K4064" i="5"/>
  <c r="J4064" i="5"/>
  <c r="L4064" i="5" s="1"/>
  <c r="K4056" i="5"/>
  <c r="J4056" i="5"/>
  <c r="L4056" i="5" s="1"/>
  <c r="K4048" i="5"/>
  <c r="J4048" i="5"/>
  <c r="L4048" i="5" s="1"/>
  <c r="K4040" i="5"/>
  <c r="J4040" i="5"/>
  <c r="L4040" i="5" s="1"/>
  <c r="K4032" i="5"/>
  <c r="J4032" i="5"/>
  <c r="L4032" i="5" s="1"/>
  <c r="K4024" i="5"/>
  <c r="J4024" i="5"/>
  <c r="L4024" i="5" s="1"/>
  <c r="K4016" i="5"/>
  <c r="J4016" i="5"/>
  <c r="L4016" i="5" s="1"/>
  <c r="K4008" i="5"/>
  <c r="J4008" i="5"/>
  <c r="L4008" i="5" s="1"/>
  <c r="K4000" i="5"/>
  <c r="J4000" i="5"/>
  <c r="L4000" i="5" s="1"/>
  <c r="K3992" i="5"/>
  <c r="J3992" i="5"/>
  <c r="L3992" i="5" s="1"/>
  <c r="K3984" i="5"/>
  <c r="J3984" i="5"/>
  <c r="L3984" i="5" s="1"/>
  <c r="K3976" i="5"/>
  <c r="J3976" i="5"/>
  <c r="L3976" i="5" s="1"/>
  <c r="K3968" i="5"/>
  <c r="J3968" i="5"/>
  <c r="L3968" i="5" s="1"/>
  <c r="K3960" i="5"/>
  <c r="J3960" i="5"/>
  <c r="L3960" i="5" s="1"/>
  <c r="K3952" i="5"/>
  <c r="J3952" i="5"/>
  <c r="L3952" i="5" s="1"/>
  <c r="K3944" i="5"/>
  <c r="J3944" i="5"/>
  <c r="L3944" i="5" s="1"/>
  <c r="K3936" i="5"/>
  <c r="J3936" i="5"/>
  <c r="L3936" i="5" s="1"/>
  <c r="K3928" i="5"/>
  <c r="J3928" i="5"/>
  <c r="L3928" i="5" s="1"/>
  <c r="K3920" i="5"/>
  <c r="J3920" i="5"/>
  <c r="L3920" i="5" s="1"/>
  <c r="K3912" i="5"/>
  <c r="J3912" i="5"/>
  <c r="L3912" i="5" s="1"/>
  <c r="K3904" i="5"/>
  <c r="J3904" i="5"/>
  <c r="L3904" i="5" s="1"/>
  <c r="K3896" i="5"/>
  <c r="J3896" i="5"/>
  <c r="L3896" i="5" s="1"/>
  <c r="K3888" i="5"/>
  <c r="J3888" i="5"/>
  <c r="L3888" i="5" s="1"/>
  <c r="K3880" i="5"/>
  <c r="J3880" i="5"/>
  <c r="L3880" i="5" s="1"/>
  <c r="K3872" i="5"/>
  <c r="J3872" i="5"/>
  <c r="L3872" i="5" s="1"/>
  <c r="K3864" i="5"/>
  <c r="J3864" i="5"/>
  <c r="L3864" i="5" s="1"/>
  <c r="K3856" i="5"/>
  <c r="J3856" i="5"/>
  <c r="L3856" i="5" s="1"/>
  <c r="K3848" i="5"/>
  <c r="J3848" i="5"/>
  <c r="L3848" i="5" s="1"/>
  <c r="K3840" i="5"/>
  <c r="J3840" i="5"/>
  <c r="L3840" i="5" s="1"/>
  <c r="K3832" i="5"/>
  <c r="J3832" i="5"/>
  <c r="L3832" i="5" s="1"/>
  <c r="K3824" i="5"/>
  <c r="J3824" i="5"/>
  <c r="L3824" i="5" s="1"/>
  <c r="K3816" i="5"/>
  <c r="J3816" i="5"/>
  <c r="L3816" i="5" s="1"/>
  <c r="K3808" i="5"/>
  <c r="J3808" i="5"/>
  <c r="L3808" i="5" s="1"/>
  <c r="K3800" i="5"/>
  <c r="J3800" i="5"/>
  <c r="L3800" i="5" s="1"/>
  <c r="K3792" i="5"/>
  <c r="J3792" i="5"/>
  <c r="L3792" i="5" s="1"/>
  <c r="K3784" i="5"/>
  <c r="J3784" i="5"/>
  <c r="L3784" i="5" s="1"/>
  <c r="K3776" i="5"/>
  <c r="J3776" i="5"/>
  <c r="L3776" i="5" s="1"/>
  <c r="K3768" i="5"/>
  <c r="J3768" i="5"/>
  <c r="L3768" i="5" s="1"/>
  <c r="K3760" i="5"/>
  <c r="J3760" i="5"/>
  <c r="L3760" i="5" s="1"/>
  <c r="K3752" i="5"/>
  <c r="J3752" i="5"/>
  <c r="L3752" i="5" s="1"/>
  <c r="K3744" i="5"/>
  <c r="J3744" i="5"/>
  <c r="L3744" i="5" s="1"/>
  <c r="K3736" i="5"/>
  <c r="J3736" i="5"/>
  <c r="L3736" i="5" s="1"/>
  <c r="K3728" i="5"/>
  <c r="J3728" i="5"/>
  <c r="L3728" i="5" s="1"/>
  <c r="K3720" i="5"/>
  <c r="J3720" i="5"/>
  <c r="L3720" i="5" s="1"/>
  <c r="K3712" i="5"/>
  <c r="J3712" i="5"/>
  <c r="L3712" i="5" s="1"/>
  <c r="K3704" i="5"/>
  <c r="J3704" i="5"/>
  <c r="L3704" i="5" s="1"/>
  <c r="K3696" i="5"/>
  <c r="J3696" i="5"/>
  <c r="L3696" i="5" s="1"/>
  <c r="K3688" i="5"/>
  <c r="J3688" i="5"/>
  <c r="L3688" i="5" s="1"/>
  <c r="K3680" i="5"/>
  <c r="J3680" i="5"/>
  <c r="L3680" i="5" s="1"/>
  <c r="K3672" i="5"/>
  <c r="J3672" i="5"/>
  <c r="L3672" i="5" s="1"/>
  <c r="K3664" i="5"/>
  <c r="J3664" i="5"/>
  <c r="L3664" i="5" s="1"/>
  <c r="K3656" i="5"/>
  <c r="J3656" i="5"/>
  <c r="L3656" i="5" s="1"/>
  <c r="K3648" i="5"/>
  <c r="J3648" i="5"/>
  <c r="L3648" i="5" s="1"/>
  <c r="K3640" i="5"/>
  <c r="J3640" i="5"/>
  <c r="L3640" i="5" s="1"/>
  <c r="K3632" i="5"/>
  <c r="J3632" i="5"/>
  <c r="L3632" i="5" s="1"/>
  <c r="K3624" i="5"/>
  <c r="J3624" i="5"/>
  <c r="L3624" i="5" s="1"/>
  <c r="K3616" i="5"/>
  <c r="J3616" i="5"/>
  <c r="L3616" i="5" s="1"/>
  <c r="K3608" i="5"/>
  <c r="J3608" i="5"/>
  <c r="L3608" i="5" s="1"/>
  <c r="K3600" i="5"/>
  <c r="J3600" i="5"/>
  <c r="L3600" i="5" s="1"/>
  <c r="K3592" i="5"/>
  <c r="J3592" i="5"/>
  <c r="L3592" i="5" s="1"/>
  <c r="K3584" i="5"/>
  <c r="J3584" i="5"/>
  <c r="L3584" i="5" s="1"/>
  <c r="K3576" i="5"/>
  <c r="J3576" i="5"/>
  <c r="L3576" i="5" s="1"/>
  <c r="K3568" i="5"/>
  <c r="J3568" i="5"/>
  <c r="L3568" i="5" s="1"/>
  <c r="K3560" i="5"/>
  <c r="J3560" i="5"/>
  <c r="L3560" i="5" s="1"/>
  <c r="K3552" i="5"/>
  <c r="J3552" i="5"/>
  <c r="L3552" i="5" s="1"/>
  <c r="K3544" i="5"/>
  <c r="J3544" i="5"/>
  <c r="L3544" i="5" s="1"/>
  <c r="K3536" i="5"/>
  <c r="J3536" i="5"/>
  <c r="L3536" i="5" s="1"/>
  <c r="K3528" i="5"/>
  <c r="J3528" i="5"/>
  <c r="L3528" i="5" s="1"/>
  <c r="K3520" i="5"/>
  <c r="J3520" i="5"/>
  <c r="L3520" i="5" s="1"/>
  <c r="K3512" i="5"/>
  <c r="J3512" i="5"/>
  <c r="L3512" i="5" s="1"/>
  <c r="K3504" i="5"/>
  <c r="J3504" i="5"/>
  <c r="L3504" i="5" s="1"/>
  <c r="K3496" i="5"/>
  <c r="J3496" i="5"/>
  <c r="L3496" i="5" s="1"/>
  <c r="K3488" i="5"/>
  <c r="J3488" i="5"/>
  <c r="L3488" i="5" s="1"/>
  <c r="K3480" i="5"/>
  <c r="J3480" i="5"/>
  <c r="L3480" i="5" s="1"/>
  <c r="K3472" i="5"/>
  <c r="J3472" i="5"/>
  <c r="L3472" i="5" s="1"/>
  <c r="K3464" i="5"/>
  <c r="J3464" i="5"/>
  <c r="L3464" i="5" s="1"/>
  <c r="K3456" i="5"/>
  <c r="J3456" i="5"/>
  <c r="L3456" i="5" s="1"/>
  <c r="K3448" i="5"/>
  <c r="J3448" i="5"/>
  <c r="L3448" i="5" s="1"/>
  <c r="K3440" i="5"/>
  <c r="J3440" i="5"/>
  <c r="L3440" i="5" s="1"/>
  <c r="K3432" i="5"/>
  <c r="J3432" i="5"/>
  <c r="L3432" i="5" s="1"/>
  <c r="K3424" i="5"/>
  <c r="J3424" i="5"/>
  <c r="L3424" i="5" s="1"/>
  <c r="K3416" i="5"/>
  <c r="J3416" i="5"/>
  <c r="L3416" i="5" s="1"/>
  <c r="K3408" i="5"/>
  <c r="J3408" i="5"/>
  <c r="L3408" i="5" s="1"/>
  <c r="K3400" i="5"/>
  <c r="J3400" i="5"/>
  <c r="L3400" i="5" s="1"/>
  <c r="K3392" i="5"/>
  <c r="J3392" i="5"/>
  <c r="L3392" i="5" s="1"/>
  <c r="K3384" i="5"/>
  <c r="J3384" i="5"/>
  <c r="L3384" i="5" s="1"/>
  <c r="K3376" i="5"/>
  <c r="J3376" i="5"/>
  <c r="L3376" i="5" s="1"/>
  <c r="K3368" i="5"/>
  <c r="J3368" i="5"/>
  <c r="L3368" i="5" s="1"/>
  <c r="K3360" i="5"/>
  <c r="J3360" i="5"/>
  <c r="L3360" i="5" s="1"/>
  <c r="K3352" i="5"/>
  <c r="J3352" i="5"/>
  <c r="L3352" i="5" s="1"/>
  <c r="K3344" i="5"/>
  <c r="J3344" i="5"/>
  <c r="L3344" i="5" s="1"/>
  <c r="K3336" i="5"/>
  <c r="J3336" i="5"/>
  <c r="L3336" i="5" s="1"/>
  <c r="K3328" i="5"/>
  <c r="J3328" i="5"/>
  <c r="L3328" i="5" s="1"/>
  <c r="K3320" i="5"/>
  <c r="J3320" i="5"/>
  <c r="L3320" i="5" s="1"/>
  <c r="K3312" i="5"/>
  <c r="J3312" i="5"/>
  <c r="L3312" i="5" s="1"/>
  <c r="K3304" i="5"/>
  <c r="J3304" i="5"/>
  <c r="L3304" i="5" s="1"/>
  <c r="K3296" i="5"/>
  <c r="J3296" i="5"/>
  <c r="L3296" i="5" s="1"/>
  <c r="K3288" i="5"/>
  <c r="J3288" i="5"/>
  <c r="L3288" i="5" s="1"/>
  <c r="K3280" i="5"/>
  <c r="J3280" i="5"/>
  <c r="L3280" i="5" s="1"/>
  <c r="K3272" i="5"/>
  <c r="J3272" i="5"/>
  <c r="L3272" i="5" s="1"/>
  <c r="K3264" i="5"/>
  <c r="J3264" i="5"/>
  <c r="L3264" i="5" s="1"/>
  <c r="K3256" i="5"/>
  <c r="J3256" i="5"/>
  <c r="L3256" i="5" s="1"/>
  <c r="K3248" i="5"/>
  <c r="J3248" i="5"/>
  <c r="L3248" i="5" s="1"/>
  <c r="K3240" i="5"/>
  <c r="J3240" i="5"/>
  <c r="L3240" i="5" s="1"/>
  <c r="K3232" i="5"/>
  <c r="J3232" i="5"/>
  <c r="L3232" i="5" s="1"/>
  <c r="K3224" i="5"/>
  <c r="J3224" i="5"/>
  <c r="L3224" i="5" s="1"/>
  <c r="K3216" i="5"/>
  <c r="J3216" i="5"/>
  <c r="L3216" i="5" s="1"/>
  <c r="K3208" i="5"/>
  <c r="J3208" i="5"/>
  <c r="L3208" i="5" s="1"/>
  <c r="K3200" i="5"/>
  <c r="J3200" i="5"/>
  <c r="L3200" i="5" s="1"/>
  <c r="K3192" i="5"/>
  <c r="J3192" i="5"/>
  <c r="L3192" i="5" s="1"/>
  <c r="K3184" i="5"/>
  <c r="J3184" i="5"/>
  <c r="L3184" i="5" s="1"/>
  <c r="K3176" i="5"/>
  <c r="J3176" i="5"/>
  <c r="L3176" i="5" s="1"/>
  <c r="K3168" i="5"/>
  <c r="J3168" i="5"/>
  <c r="L3168" i="5" s="1"/>
  <c r="K3160" i="5"/>
  <c r="J3160" i="5"/>
  <c r="L3160" i="5" s="1"/>
  <c r="K3152" i="5"/>
  <c r="J3152" i="5"/>
  <c r="L3152" i="5" s="1"/>
  <c r="K3144" i="5"/>
  <c r="J3144" i="5"/>
  <c r="L3144" i="5" s="1"/>
  <c r="K3136" i="5"/>
  <c r="J3136" i="5"/>
  <c r="L3136" i="5" s="1"/>
  <c r="K3128" i="5"/>
  <c r="J3128" i="5"/>
  <c r="L3128" i="5" s="1"/>
  <c r="K3120" i="5"/>
  <c r="J3120" i="5"/>
  <c r="L3120" i="5" s="1"/>
  <c r="K3112" i="5"/>
  <c r="J3112" i="5"/>
  <c r="L3112" i="5" s="1"/>
  <c r="K3104" i="5"/>
  <c r="J3104" i="5"/>
  <c r="L3104" i="5" s="1"/>
  <c r="K3096" i="5"/>
  <c r="J3096" i="5"/>
  <c r="L3096" i="5" s="1"/>
  <c r="K3088" i="5"/>
  <c r="J3088" i="5"/>
  <c r="L3088" i="5" s="1"/>
  <c r="K3080" i="5"/>
  <c r="J3080" i="5"/>
  <c r="L3080" i="5" s="1"/>
  <c r="K3072" i="5"/>
  <c r="J3072" i="5"/>
  <c r="L3072" i="5" s="1"/>
  <c r="K3064" i="5"/>
  <c r="J3064" i="5"/>
  <c r="L3064" i="5" s="1"/>
  <c r="K3056" i="5"/>
  <c r="J3056" i="5"/>
  <c r="L3056" i="5" s="1"/>
  <c r="K3048" i="5"/>
  <c r="J3048" i="5"/>
  <c r="L3048" i="5" s="1"/>
  <c r="K3040" i="5"/>
  <c r="J3040" i="5"/>
  <c r="L3040" i="5" s="1"/>
  <c r="K3032" i="5"/>
  <c r="J3032" i="5"/>
  <c r="L3032" i="5" s="1"/>
  <c r="K3024" i="5"/>
  <c r="J3024" i="5"/>
  <c r="L3024" i="5" s="1"/>
  <c r="K3016" i="5"/>
  <c r="J3016" i="5"/>
  <c r="L3016" i="5" s="1"/>
  <c r="K3008" i="5"/>
  <c r="J3008" i="5"/>
  <c r="L3008" i="5" s="1"/>
  <c r="K3000" i="5"/>
  <c r="J3000" i="5"/>
  <c r="L3000" i="5" s="1"/>
  <c r="K2992" i="5"/>
  <c r="J2992" i="5"/>
  <c r="L2992" i="5" s="1"/>
  <c r="K2984" i="5"/>
  <c r="J2984" i="5"/>
  <c r="L2984" i="5" s="1"/>
  <c r="K2976" i="5"/>
  <c r="J2976" i="5"/>
  <c r="L2976" i="5" s="1"/>
  <c r="K2968" i="5"/>
  <c r="J2968" i="5"/>
  <c r="L2968" i="5" s="1"/>
  <c r="K2960" i="5"/>
  <c r="J2960" i="5"/>
  <c r="L2960" i="5" s="1"/>
  <c r="K2952" i="5"/>
  <c r="J2952" i="5"/>
  <c r="L2952" i="5" s="1"/>
  <c r="K2944" i="5"/>
  <c r="J2944" i="5"/>
  <c r="L2944" i="5" s="1"/>
  <c r="K2936" i="5"/>
  <c r="J2936" i="5"/>
  <c r="L2936" i="5" s="1"/>
  <c r="K2928" i="5"/>
  <c r="J2928" i="5"/>
  <c r="L2928" i="5" s="1"/>
  <c r="K2920" i="5"/>
  <c r="J2920" i="5"/>
  <c r="L2920" i="5" s="1"/>
  <c r="K2912" i="5"/>
  <c r="J2912" i="5"/>
  <c r="L2912" i="5" s="1"/>
  <c r="K2904" i="5"/>
  <c r="J2904" i="5"/>
  <c r="L2904" i="5" s="1"/>
  <c r="K2896" i="5"/>
  <c r="J2896" i="5"/>
  <c r="L2896" i="5" s="1"/>
  <c r="K2888" i="5"/>
  <c r="J2888" i="5"/>
  <c r="L2888" i="5" s="1"/>
  <c r="K2880" i="5"/>
  <c r="J2880" i="5"/>
  <c r="L2880" i="5" s="1"/>
  <c r="K2872" i="5"/>
  <c r="J2872" i="5"/>
  <c r="L2872" i="5" s="1"/>
  <c r="K2864" i="5"/>
  <c r="J2864" i="5"/>
  <c r="L2864" i="5" s="1"/>
  <c r="K2856" i="5"/>
  <c r="J2856" i="5"/>
  <c r="L2856" i="5" s="1"/>
  <c r="K2848" i="5"/>
  <c r="J2848" i="5"/>
  <c r="L2848" i="5" s="1"/>
  <c r="K2840" i="5"/>
  <c r="J2840" i="5"/>
  <c r="L2840" i="5" s="1"/>
  <c r="K2832" i="5"/>
  <c r="J2832" i="5"/>
  <c r="L2832" i="5" s="1"/>
  <c r="K2824" i="5"/>
  <c r="J2824" i="5"/>
  <c r="L2824" i="5" s="1"/>
  <c r="K2816" i="5"/>
  <c r="J2816" i="5"/>
  <c r="L2816" i="5" s="1"/>
  <c r="K2808" i="5"/>
  <c r="J2808" i="5"/>
  <c r="L2808" i="5" s="1"/>
  <c r="K2800" i="5"/>
  <c r="J2800" i="5"/>
  <c r="L2800" i="5" s="1"/>
  <c r="K2792" i="5"/>
  <c r="J2792" i="5"/>
  <c r="L2792" i="5" s="1"/>
  <c r="K2784" i="5"/>
  <c r="J2784" i="5"/>
  <c r="L2784" i="5" s="1"/>
  <c r="K2776" i="5"/>
  <c r="J2776" i="5"/>
  <c r="L2776" i="5" s="1"/>
  <c r="K2768" i="5"/>
  <c r="J2768" i="5"/>
  <c r="L2768" i="5" s="1"/>
  <c r="K2760" i="5"/>
  <c r="J2760" i="5"/>
  <c r="L2760" i="5" s="1"/>
  <c r="K2752" i="5"/>
  <c r="J2752" i="5"/>
  <c r="L2752" i="5" s="1"/>
  <c r="K2744" i="5"/>
  <c r="J2744" i="5"/>
  <c r="L2744" i="5" s="1"/>
  <c r="K2736" i="5"/>
  <c r="J2736" i="5"/>
  <c r="L2736" i="5" s="1"/>
  <c r="K2728" i="5"/>
  <c r="J2728" i="5"/>
  <c r="L2728" i="5" s="1"/>
  <c r="K2720" i="5"/>
  <c r="J2720" i="5"/>
  <c r="L2720" i="5" s="1"/>
  <c r="K2712" i="5"/>
  <c r="J2712" i="5"/>
  <c r="L2712" i="5" s="1"/>
  <c r="K2704" i="5"/>
  <c r="J2704" i="5"/>
  <c r="L2704" i="5" s="1"/>
  <c r="K2696" i="5"/>
  <c r="J2696" i="5"/>
  <c r="L2696" i="5" s="1"/>
  <c r="K2688" i="5"/>
  <c r="J2688" i="5"/>
  <c r="L2688" i="5" s="1"/>
  <c r="K2680" i="5"/>
  <c r="J2680" i="5"/>
  <c r="L2680" i="5" s="1"/>
  <c r="K2672" i="5"/>
  <c r="J2672" i="5"/>
  <c r="L2672" i="5" s="1"/>
  <c r="K2664" i="5"/>
  <c r="J2664" i="5"/>
  <c r="L2664" i="5" s="1"/>
  <c r="K2656" i="5"/>
  <c r="J2656" i="5"/>
  <c r="L2656" i="5" s="1"/>
  <c r="K2648" i="5"/>
  <c r="J2648" i="5"/>
  <c r="L2648" i="5" s="1"/>
  <c r="K2640" i="5"/>
  <c r="J2640" i="5"/>
  <c r="L2640" i="5" s="1"/>
  <c r="K2632" i="5"/>
  <c r="J2632" i="5"/>
  <c r="L2632" i="5" s="1"/>
  <c r="K2624" i="5"/>
  <c r="J2624" i="5"/>
  <c r="L2624" i="5" s="1"/>
  <c r="K2616" i="5"/>
  <c r="J2616" i="5"/>
  <c r="L2616" i="5" s="1"/>
  <c r="K2608" i="5"/>
  <c r="J2608" i="5"/>
  <c r="L2608" i="5" s="1"/>
  <c r="K2600" i="5"/>
  <c r="J2600" i="5"/>
  <c r="L2600" i="5" s="1"/>
  <c r="K2592" i="5"/>
  <c r="J2592" i="5"/>
  <c r="L2592" i="5" s="1"/>
  <c r="K2584" i="5"/>
  <c r="J2584" i="5"/>
  <c r="L2584" i="5" s="1"/>
  <c r="K2576" i="5"/>
  <c r="J2576" i="5"/>
  <c r="L2576" i="5" s="1"/>
  <c r="K2568" i="5"/>
  <c r="J2568" i="5"/>
  <c r="L2568" i="5" s="1"/>
  <c r="K2560" i="5"/>
  <c r="J2560" i="5"/>
  <c r="L2560" i="5" s="1"/>
  <c r="K2552" i="5"/>
  <c r="J2552" i="5"/>
  <c r="L2552" i="5" s="1"/>
  <c r="K2544" i="5"/>
  <c r="J2544" i="5"/>
  <c r="L2544" i="5" s="1"/>
  <c r="K2536" i="5"/>
  <c r="J2536" i="5"/>
  <c r="L2536" i="5" s="1"/>
  <c r="K2528" i="5"/>
  <c r="J2528" i="5"/>
  <c r="L2528" i="5" s="1"/>
  <c r="K2520" i="5"/>
  <c r="J2520" i="5"/>
  <c r="L2520" i="5" s="1"/>
  <c r="K2512" i="5"/>
  <c r="J2512" i="5"/>
  <c r="L2512" i="5" s="1"/>
  <c r="K2504" i="5"/>
  <c r="J2504" i="5"/>
  <c r="L2504" i="5" s="1"/>
  <c r="K2496" i="5"/>
  <c r="J2496" i="5"/>
  <c r="L2496" i="5" s="1"/>
  <c r="K2488" i="5"/>
  <c r="J2488" i="5"/>
  <c r="L2488" i="5" s="1"/>
  <c r="K2480" i="5"/>
  <c r="J2480" i="5"/>
  <c r="L2480" i="5" s="1"/>
  <c r="K2472" i="5"/>
  <c r="J2472" i="5"/>
  <c r="L2472" i="5" s="1"/>
  <c r="K2464" i="5"/>
  <c r="J2464" i="5"/>
  <c r="L2464" i="5" s="1"/>
  <c r="K2456" i="5"/>
  <c r="J2456" i="5"/>
  <c r="L2456" i="5" s="1"/>
  <c r="K2448" i="5"/>
  <c r="J2448" i="5"/>
  <c r="L2448" i="5" s="1"/>
  <c r="K2440" i="5"/>
  <c r="J2440" i="5"/>
  <c r="L2440" i="5" s="1"/>
  <c r="K2432" i="5"/>
  <c r="J2432" i="5"/>
  <c r="L2432" i="5" s="1"/>
  <c r="K2424" i="5"/>
  <c r="J2424" i="5"/>
  <c r="L2424" i="5" s="1"/>
  <c r="K2416" i="5"/>
  <c r="J2416" i="5"/>
  <c r="L2416" i="5" s="1"/>
  <c r="K2408" i="5"/>
  <c r="J2408" i="5"/>
  <c r="L2408" i="5" s="1"/>
  <c r="K2400" i="5"/>
  <c r="J2400" i="5"/>
  <c r="L2400" i="5" s="1"/>
  <c r="K2392" i="5"/>
  <c r="J2392" i="5"/>
  <c r="L2392" i="5" s="1"/>
  <c r="K2384" i="5"/>
  <c r="J2384" i="5"/>
  <c r="L2384" i="5" s="1"/>
  <c r="K2376" i="5"/>
  <c r="J2376" i="5"/>
  <c r="L2376" i="5" s="1"/>
  <c r="K2368" i="5"/>
  <c r="J2368" i="5"/>
  <c r="L2368" i="5" s="1"/>
  <c r="K2360" i="5"/>
  <c r="J2360" i="5"/>
  <c r="L2360" i="5" s="1"/>
  <c r="K2352" i="5"/>
  <c r="J2352" i="5"/>
  <c r="L2352" i="5" s="1"/>
  <c r="K2344" i="5"/>
  <c r="J2344" i="5"/>
  <c r="L2344" i="5" s="1"/>
  <c r="K2336" i="5"/>
  <c r="J2336" i="5"/>
  <c r="L2336" i="5" s="1"/>
  <c r="K2328" i="5"/>
  <c r="J2328" i="5"/>
  <c r="L2328" i="5" s="1"/>
  <c r="K2320" i="5"/>
  <c r="J2320" i="5"/>
  <c r="L2320" i="5" s="1"/>
  <c r="K2312" i="5"/>
  <c r="J2312" i="5"/>
  <c r="L2312" i="5" s="1"/>
  <c r="K2304" i="5"/>
  <c r="J2304" i="5"/>
  <c r="L2304" i="5" s="1"/>
  <c r="K2296" i="5"/>
  <c r="J2296" i="5"/>
  <c r="L2296" i="5" s="1"/>
  <c r="K2288" i="5"/>
  <c r="J2288" i="5"/>
  <c r="L2288" i="5" s="1"/>
  <c r="K2280" i="5"/>
  <c r="J2280" i="5"/>
  <c r="L2280" i="5" s="1"/>
  <c r="K2272" i="5"/>
  <c r="J2272" i="5"/>
  <c r="L2272" i="5" s="1"/>
  <c r="K2264" i="5"/>
  <c r="J2264" i="5"/>
  <c r="L2264" i="5" s="1"/>
  <c r="K2256" i="5"/>
  <c r="J2256" i="5"/>
  <c r="L2256" i="5" s="1"/>
  <c r="K2248" i="5"/>
  <c r="J2248" i="5"/>
  <c r="L2248" i="5" s="1"/>
  <c r="K2240" i="5"/>
  <c r="J2240" i="5"/>
  <c r="L2240" i="5" s="1"/>
  <c r="K2232" i="5"/>
  <c r="J2232" i="5"/>
  <c r="L2232" i="5" s="1"/>
  <c r="K2224" i="5"/>
  <c r="J2224" i="5"/>
  <c r="L2224" i="5" s="1"/>
  <c r="K2216" i="5"/>
  <c r="J2216" i="5"/>
  <c r="L2216" i="5" s="1"/>
  <c r="K2208" i="5"/>
  <c r="J2208" i="5"/>
  <c r="L2208" i="5" s="1"/>
  <c r="K2200" i="5"/>
  <c r="J2200" i="5"/>
  <c r="L2200" i="5" s="1"/>
  <c r="K2192" i="5"/>
  <c r="J2192" i="5"/>
  <c r="L2192" i="5" s="1"/>
  <c r="K2184" i="5"/>
  <c r="J2184" i="5"/>
  <c r="L2184" i="5" s="1"/>
  <c r="K2176" i="5"/>
  <c r="J2176" i="5"/>
  <c r="L2176" i="5" s="1"/>
  <c r="K2168" i="5"/>
  <c r="J2168" i="5"/>
  <c r="L2168" i="5" s="1"/>
  <c r="K2160" i="5"/>
  <c r="J2160" i="5"/>
  <c r="L2160" i="5" s="1"/>
  <c r="K2152" i="5"/>
  <c r="J2152" i="5"/>
  <c r="L2152" i="5" s="1"/>
  <c r="K2144" i="5"/>
  <c r="J2144" i="5"/>
  <c r="L2144" i="5" s="1"/>
  <c r="K2136" i="5"/>
  <c r="J2136" i="5"/>
  <c r="L2136" i="5" s="1"/>
  <c r="K2128" i="5"/>
  <c r="J2128" i="5"/>
  <c r="L2128" i="5" s="1"/>
  <c r="K2120" i="5"/>
  <c r="J2120" i="5"/>
  <c r="L2120" i="5" s="1"/>
  <c r="K2112" i="5"/>
  <c r="J2112" i="5"/>
  <c r="L2112" i="5" s="1"/>
  <c r="K2104" i="5"/>
  <c r="J2104" i="5"/>
  <c r="L2104" i="5" s="1"/>
  <c r="K2096" i="5"/>
  <c r="J2096" i="5"/>
  <c r="L2096" i="5" s="1"/>
  <c r="K2088" i="5"/>
  <c r="J2088" i="5"/>
  <c r="L2088" i="5" s="1"/>
  <c r="K2080" i="5"/>
  <c r="J2080" i="5"/>
  <c r="L2080" i="5" s="1"/>
  <c r="K2072" i="5"/>
  <c r="J2072" i="5"/>
  <c r="L2072" i="5" s="1"/>
  <c r="K2064" i="5"/>
  <c r="J2064" i="5"/>
  <c r="L2064" i="5" s="1"/>
  <c r="K2056" i="5"/>
  <c r="J2056" i="5"/>
  <c r="L2056" i="5" s="1"/>
  <c r="K2048" i="5"/>
  <c r="J2048" i="5"/>
  <c r="L2048" i="5" s="1"/>
  <c r="K2040" i="5"/>
  <c r="J2040" i="5"/>
  <c r="L2040" i="5" s="1"/>
  <c r="K2032" i="5"/>
  <c r="J2032" i="5"/>
  <c r="L2032" i="5" s="1"/>
  <c r="K2024" i="5"/>
  <c r="J2024" i="5"/>
  <c r="L2024" i="5" s="1"/>
  <c r="K2016" i="5"/>
  <c r="J2016" i="5"/>
  <c r="L2016" i="5" s="1"/>
  <c r="K2008" i="5"/>
  <c r="J2008" i="5"/>
  <c r="L2008" i="5" s="1"/>
  <c r="K2000" i="5"/>
  <c r="J2000" i="5"/>
  <c r="L2000" i="5" s="1"/>
  <c r="K1992" i="5"/>
  <c r="J1992" i="5"/>
  <c r="L1992" i="5" s="1"/>
  <c r="K1984" i="5"/>
  <c r="J1984" i="5"/>
  <c r="L1984" i="5" s="1"/>
  <c r="K1976" i="5"/>
  <c r="J1976" i="5"/>
  <c r="L1976" i="5" s="1"/>
  <c r="K1968" i="5"/>
  <c r="J1968" i="5"/>
  <c r="L1968" i="5" s="1"/>
  <c r="K1960" i="5"/>
  <c r="J1960" i="5"/>
  <c r="L1960" i="5" s="1"/>
  <c r="K1952" i="5"/>
  <c r="J1952" i="5"/>
  <c r="L1952" i="5" s="1"/>
  <c r="K1944" i="5"/>
  <c r="J1944" i="5"/>
  <c r="L1944" i="5" s="1"/>
  <c r="K1936" i="5"/>
  <c r="J1936" i="5"/>
  <c r="L1936" i="5" s="1"/>
  <c r="K1928" i="5"/>
  <c r="J1928" i="5"/>
  <c r="L1928" i="5" s="1"/>
  <c r="K1920" i="5"/>
  <c r="J1920" i="5"/>
  <c r="L1920" i="5" s="1"/>
  <c r="K1912" i="5"/>
  <c r="J1912" i="5"/>
  <c r="L1912" i="5" s="1"/>
  <c r="K1904" i="5"/>
  <c r="J1904" i="5"/>
  <c r="L1904" i="5" s="1"/>
  <c r="K1896" i="5"/>
  <c r="J1896" i="5"/>
  <c r="L1896" i="5" s="1"/>
  <c r="K1888" i="5"/>
  <c r="J1888" i="5"/>
  <c r="L1888" i="5" s="1"/>
  <c r="K1880" i="5"/>
  <c r="J1880" i="5"/>
  <c r="L1880" i="5" s="1"/>
  <c r="K1872" i="5"/>
  <c r="J1872" i="5"/>
  <c r="L1872" i="5" s="1"/>
  <c r="K1864" i="5"/>
  <c r="J1864" i="5"/>
  <c r="L1864" i="5" s="1"/>
  <c r="K1856" i="5"/>
  <c r="J1856" i="5"/>
  <c r="L1856" i="5" s="1"/>
  <c r="K1848" i="5"/>
  <c r="J1848" i="5"/>
  <c r="L1848" i="5" s="1"/>
  <c r="K1840" i="5"/>
  <c r="J1840" i="5"/>
  <c r="L1840" i="5" s="1"/>
  <c r="K1832" i="5"/>
  <c r="J1832" i="5"/>
  <c r="L1832" i="5" s="1"/>
  <c r="K1824" i="5"/>
  <c r="J1824" i="5"/>
  <c r="L1824" i="5" s="1"/>
  <c r="K1816" i="5"/>
  <c r="J1816" i="5"/>
  <c r="L1816" i="5" s="1"/>
  <c r="K1808" i="5"/>
  <c r="J1808" i="5"/>
  <c r="L1808" i="5" s="1"/>
  <c r="J8561" i="5"/>
  <c r="L8561" i="5" s="1"/>
  <c r="J8497" i="5"/>
  <c r="L8497" i="5" s="1"/>
  <c r="J8433" i="5"/>
  <c r="L8433" i="5" s="1"/>
  <c r="J8369" i="5"/>
  <c r="L8369" i="5" s="1"/>
  <c r="J8303" i="5"/>
  <c r="L8303" i="5" s="1"/>
  <c r="J8062" i="5"/>
  <c r="L8062" i="5" s="1"/>
  <c r="J7806" i="5"/>
  <c r="L7806" i="5" s="1"/>
  <c r="J7513" i="5"/>
  <c r="L7513" i="5" s="1"/>
  <c r="J7001" i="5"/>
  <c r="L7001" i="5" s="1"/>
  <c r="J6489" i="5"/>
  <c r="L6489" i="5" s="1"/>
  <c r="K9199" i="5"/>
  <c r="J9199" i="5"/>
  <c r="L9199" i="5" s="1"/>
  <c r="K9191" i="5"/>
  <c r="J9191" i="5"/>
  <c r="L9191" i="5" s="1"/>
  <c r="K9183" i="5"/>
  <c r="J9183" i="5"/>
  <c r="L9183" i="5" s="1"/>
  <c r="K9175" i="5"/>
  <c r="J9175" i="5"/>
  <c r="L9175" i="5" s="1"/>
  <c r="K9167" i="5"/>
  <c r="J9167" i="5"/>
  <c r="L9167" i="5" s="1"/>
  <c r="K9159" i="5"/>
  <c r="J9159" i="5"/>
  <c r="L9159" i="5" s="1"/>
  <c r="K9151" i="5"/>
  <c r="J9151" i="5"/>
  <c r="L9151" i="5" s="1"/>
  <c r="K9143" i="5"/>
  <c r="J9143" i="5"/>
  <c r="L9143" i="5" s="1"/>
  <c r="K9135" i="5"/>
  <c r="J9135" i="5"/>
  <c r="L9135" i="5" s="1"/>
  <c r="K9127" i="5"/>
  <c r="J9127" i="5"/>
  <c r="L9127" i="5" s="1"/>
  <c r="K9119" i="5"/>
  <c r="J9119" i="5"/>
  <c r="L9119" i="5" s="1"/>
  <c r="K9111" i="5"/>
  <c r="J9111" i="5"/>
  <c r="L9111" i="5" s="1"/>
  <c r="K9103" i="5"/>
  <c r="J9103" i="5"/>
  <c r="L9103" i="5" s="1"/>
  <c r="K9095" i="5"/>
  <c r="J9095" i="5"/>
  <c r="L9095" i="5" s="1"/>
  <c r="K9087" i="5"/>
  <c r="J9087" i="5"/>
  <c r="L9087" i="5" s="1"/>
  <c r="K9079" i="5"/>
  <c r="J9079" i="5"/>
  <c r="L9079" i="5" s="1"/>
  <c r="K9071" i="5"/>
  <c r="J9071" i="5"/>
  <c r="L9071" i="5" s="1"/>
  <c r="K9063" i="5"/>
  <c r="J9063" i="5"/>
  <c r="L9063" i="5" s="1"/>
  <c r="K9055" i="5"/>
  <c r="J9055" i="5"/>
  <c r="L9055" i="5" s="1"/>
  <c r="K9047" i="5"/>
  <c r="J9047" i="5"/>
  <c r="L9047" i="5" s="1"/>
  <c r="K9039" i="5"/>
  <c r="J9039" i="5"/>
  <c r="L9039" i="5" s="1"/>
  <c r="K9031" i="5"/>
  <c r="J9031" i="5"/>
  <c r="L9031" i="5" s="1"/>
  <c r="K9023" i="5"/>
  <c r="J9023" i="5"/>
  <c r="L9023" i="5" s="1"/>
  <c r="K9015" i="5"/>
  <c r="J9015" i="5"/>
  <c r="L9015" i="5" s="1"/>
  <c r="K9007" i="5"/>
  <c r="J9007" i="5"/>
  <c r="L9007" i="5" s="1"/>
  <c r="K8999" i="5"/>
  <c r="J8999" i="5"/>
  <c r="L8999" i="5" s="1"/>
  <c r="K8991" i="5"/>
  <c r="J8991" i="5"/>
  <c r="L8991" i="5" s="1"/>
  <c r="K8983" i="5"/>
  <c r="J8983" i="5"/>
  <c r="L8983" i="5" s="1"/>
  <c r="K8975" i="5"/>
  <c r="J8975" i="5"/>
  <c r="L8975" i="5" s="1"/>
  <c r="K8967" i="5"/>
  <c r="J8967" i="5"/>
  <c r="L8967" i="5" s="1"/>
  <c r="K8959" i="5"/>
  <c r="J8959" i="5"/>
  <c r="L8959" i="5" s="1"/>
  <c r="K8951" i="5"/>
  <c r="J8951" i="5"/>
  <c r="L8951" i="5" s="1"/>
  <c r="K8943" i="5"/>
  <c r="J8943" i="5"/>
  <c r="L8943" i="5" s="1"/>
  <c r="K8935" i="5"/>
  <c r="J8935" i="5"/>
  <c r="L8935" i="5" s="1"/>
  <c r="K8927" i="5"/>
  <c r="J8927" i="5"/>
  <c r="L8927" i="5" s="1"/>
  <c r="K8919" i="5"/>
  <c r="J8919" i="5"/>
  <c r="L8919" i="5" s="1"/>
  <c r="K8911" i="5"/>
  <c r="J8911" i="5"/>
  <c r="L8911" i="5" s="1"/>
  <c r="K8903" i="5"/>
  <c r="J8903" i="5"/>
  <c r="L8903" i="5" s="1"/>
  <c r="K8895" i="5"/>
  <c r="J8895" i="5"/>
  <c r="L8895" i="5" s="1"/>
  <c r="K8887" i="5"/>
  <c r="J8887" i="5"/>
  <c r="L8887" i="5" s="1"/>
  <c r="K8879" i="5"/>
  <c r="J8879" i="5"/>
  <c r="L8879" i="5" s="1"/>
  <c r="K8871" i="5"/>
  <c r="J8871" i="5"/>
  <c r="L8871" i="5" s="1"/>
  <c r="K8863" i="5"/>
  <c r="J8863" i="5"/>
  <c r="L8863" i="5" s="1"/>
  <c r="K8855" i="5"/>
  <c r="J8855" i="5"/>
  <c r="L8855" i="5" s="1"/>
  <c r="K8847" i="5"/>
  <c r="J8847" i="5"/>
  <c r="L8847" i="5" s="1"/>
  <c r="K8839" i="5"/>
  <c r="J8839" i="5"/>
  <c r="L8839" i="5" s="1"/>
  <c r="K8831" i="5"/>
  <c r="J8831" i="5"/>
  <c r="L8831" i="5" s="1"/>
  <c r="K8823" i="5"/>
  <c r="J8823" i="5"/>
  <c r="L8823" i="5" s="1"/>
  <c r="K8815" i="5"/>
  <c r="J8815" i="5"/>
  <c r="L8815" i="5" s="1"/>
  <c r="K8807" i="5"/>
  <c r="J8807" i="5"/>
  <c r="L8807" i="5" s="1"/>
  <c r="K8799" i="5"/>
  <c r="J8799" i="5"/>
  <c r="L8799" i="5" s="1"/>
  <c r="K8791" i="5"/>
  <c r="J8791" i="5"/>
  <c r="L8791" i="5" s="1"/>
  <c r="K8783" i="5"/>
  <c r="J8783" i="5"/>
  <c r="L8783" i="5" s="1"/>
  <c r="K8775" i="5"/>
  <c r="J8775" i="5"/>
  <c r="L8775" i="5" s="1"/>
  <c r="K8767" i="5"/>
  <c r="J8767" i="5"/>
  <c r="L8767" i="5" s="1"/>
  <c r="K8759" i="5"/>
  <c r="J8759" i="5"/>
  <c r="L8759" i="5" s="1"/>
  <c r="K8751" i="5"/>
  <c r="J8751" i="5"/>
  <c r="L8751" i="5" s="1"/>
  <c r="K8743" i="5"/>
  <c r="J8743" i="5"/>
  <c r="L8743" i="5" s="1"/>
  <c r="K8735" i="5"/>
  <c r="J8735" i="5"/>
  <c r="L8735" i="5" s="1"/>
  <c r="K8727" i="5"/>
  <c r="J8727" i="5"/>
  <c r="L8727" i="5" s="1"/>
  <c r="K8719" i="5"/>
  <c r="J8719" i="5"/>
  <c r="L8719" i="5" s="1"/>
  <c r="K8711" i="5"/>
  <c r="J8711" i="5"/>
  <c r="L8711" i="5" s="1"/>
  <c r="K8703" i="5"/>
  <c r="J8703" i="5"/>
  <c r="L8703" i="5" s="1"/>
  <c r="K8695" i="5"/>
  <c r="J8695" i="5"/>
  <c r="L8695" i="5" s="1"/>
  <c r="K8687" i="5"/>
  <c r="J8687" i="5"/>
  <c r="L8687" i="5" s="1"/>
  <c r="K8679" i="5"/>
  <c r="J8679" i="5"/>
  <c r="L8679" i="5" s="1"/>
  <c r="K8671" i="5"/>
  <c r="J8671" i="5"/>
  <c r="L8671" i="5" s="1"/>
  <c r="K8663" i="5"/>
  <c r="J8663" i="5"/>
  <c r="L8663" i="5" s="1"/>
  <c r="K8655" i="5"/>
  <c r="J8655" i="5"/>
  <c r="L8655" i="5" s="1"/>
  <c r="K8647" i="5"/>
  <c r="J8647" i="5"/>
  <c r="L8647" i="5" s="1"/>
  <c r="K8639" i="5"/>
  <c r="J8639" i="5"/>
  <c r="L8639" i="5" s="1"/>
  <c r="K8631" i="5"/>
  <c r="J8631" i="5"/>
  <c r="L8631" i="5" s="1"/>
  <c r="K8623" i="5"/>
  <c r="J8623" i="5"/>
  <c r="L8623" i="5" s="1"/>
  <c r="K8615" i="5"/>
  <c r="J8615" i="5"/>
  <c r="L8615" i="5" s="1"/>
  <c r="K8607" i="5"/>
  <c r="J8607" i="5"/>
  <c r="L8607" i="5" s="1"/>
  <c r="K8599" i="5"/>
  <c r="J8599" i="5"/>
  <c r="L8599" i="5" s="1"/>
  <c r="K8591" i="5"/>
  <c r="J8591" i="5"/>
  <c r="L8591" i="5" s="1"/>
  <c r="K8583" i="5"/>
  <c r="J8583" i="5"/>
  <c r="L8583" i="5" s="1"/>
  <c r="K8575" i="5"/>
  <c r="J8575" i="5"/>
  <c r="L8575" i="5" s="1"/>
  <c r="K8567" i="5"/>
  <c r="J8567" i="5"/>
  <c r="L8567" i="5" s="1"/>
  <c r="K8559" i="5"/>
  <c r="J8559" i="5"/>
  <c r="L8559" i="5" s="1"/>
  <c r="K8551" i="5"/>
  <c r="J8551" i="5"/>
  <c r="L8551" i="5" s="1"/>
  <c r="K8543" i="5"/>
  <c r="J8543" i="5"/>
  <c r="L8543" i="5" s="1"/>
  <c r="K8535" i="5"/>
  <c r="J8535" i="5"/>
  <c r="L8535" i="5" s="1"/>
  <c r="K8527" i="5"/>
  <c r="J8527" i="5"/>
  <c r="L8527" i="5" s="1"/>
  <c r="K8519" i="5"/>
  <c r="J8519" i="5"/>
  <c r="L8519" i="5" s="1"/>
  <c r="K8511" i="5"/>
  <c r="J8511" i="5"/>
  <c r="L8511" i="5" s="1"/>
  <c r="K8503" i="5"/>
  <c r="J8503" i="5"/>
  <c r="L8503" i="5" s="1"/>
  <c r="K8495" i="5"/>
  <c r="J8495" i="5"/>
  <c r="L8495" i="5" s="1"/>
  <c r="K8487" i="5"/>
  <c r="J8487" i="5"/>
  <c r="L8487" i="5" s="1"/>
  <c r="K8479" i="5"/>
  <c r="J8479" i="5"/>
  <c r="L8479" i="5" s="1"/>
  <c r="K8471" i="5"/>
  <c r="J8471" i="5"/>
  <c r="L8471" i="5" s="1"/>
  <c r="K8463" i="5"/>
  <c r="J8463" i="5"/>
  <c r="L8463" i="5" s="1"/>
  <c r="K8455" i="5"/>
  <c r="J8455" i="5"/>
  <c r="L8455" i="5" s="1"/>
  <c r="K8447" i="5"/>
  <c r="J8447" i="5"/>
  <c r="L8447" i="5" s="1"/>
  <c r="K8439" i="5"/>
  <c r="J8439" i="5"/>
  <c r="L8439" i="5" s="1"/>
  <c r="K8431" i="5"/>
  <c r="J8431" i="5"/>
  <c r="L8431" i="5" s="1"/>
  <c r="K8423" i="5"/>
  <c r="J8423" i="5"/>
  <c r="L8423" i="5" s="1"/>
  <c r="K8415" i="5"/>
  <c r="J8415" i="5"/>
  <c r="L8415" i="5" s="1"/>
  <c r="K8407" i="5"/>
  <c r="J8407" i="5"/>
  <c r="L8407" i="5" s="1"/>
  <c r="K8399" i="5"/>
  <c r="J8399" i="5"/>
  <c r="L8399" i="5" s="1"/>
  <c r="K8391" i="5"/>
  <c r="J8391" i="5"/>
  <c r="L8391" i="5" s="1"/>
  <c r="K8383" i="5"/>
  <c r="J8383" i="5"/>
  <c r="L8383" i="5" s="1"/>
  <c r="K8375" i="5"/>
  <c r="J8375" i="5"/>
  <c r="L8375" i="5" s="1"/>
  <c r="K8367" i="5"/>
  <c r="J8367" i="5"/>
  <c r="L8367" i="5" s="1"/>
  <c r="K8359" i="5"/>
  <c r="J8359" i="5"/>
  <c r="L8359" i="5" s="1"/>
  <c r="K8351" i="5"/>
  <c r="J8351" i="5"/>
  <c r="L8351" i="5" s="1"/>
  <c r="K8343" i="5"/>
  <c r="J8343" i="5"/>
  <c r="L8343" i="5" s="1"/>
  <c r="K8335" i="5"/>
  <c r="J8335" i="5"/>
  <c r="L8335" i="5" s="1"/>
  <c r="K8327" i="5"/>
  <c r="J8327" i="5"/>
  <c r="L8327" i="5" s="1"/>
  <c r="K8319" i="5"/>
  <c r="J8319" i="5"/>
  <c r="L8319" i="5" s="1"/>
  <c r="K8311" i="5"/>
  <c r="J8311" i="5"/>
  <c r="L8311" i="5" s="1"/>
  <c r="K8295" i="5"/>
  <c r="J8295" i="5"/>
  <c r="L8295" i="5" s="1"/>
  <c r="K8287" i="5"/>
  <c r="J8287" i="5"/>
  <c r="L8287" i="5" s="1"/>
  <c r="K8279" i="5"/>
  <c r="J8279" i="5"/>
  <c r="L8279" i="5" s="1"/>
  <c r="K8271" i="5"/>
  <c r="J8271" i="5"/>
  <c r="L8271" i="5" s="1"/>
  <c r="K8263" i="5"/>
  <c r="J8263" i="5"/>
  <c r="L8263" i="5" s="1"/>
  <c r="K8255" i="5"/>
  <c r="J8255" i="5"/>
  <c r="L8255" i="5" s="1"/>
  <c r="K8247" i="5"/>
  <c r="J8247" i="5"/>
  <c r="L8247" i="5" s="1"/>
  <c r="K8239" i="5"/>
  <c r="J8239" i="5"/>
  <c r="L8239" i="5" s="1"/>
  <c r="K8231" i="5"/>
  <c r="J8231" i="5"/>
  <c r="L8231" i="5" s="1"/>
  <c r="K8223" i="5"/>
  <c r="J8223" i="5"/>
  <c r="L8223" i="5" s="1"/>
  <c r="K8215" i="5"/>
  <c r="J8215" i="5"/>
  <c r="L8215" i="5" s="1"/>
  <c r="K8207" i="5"/>
  <c r="J8207" i="5"/>
  <c r="L8207" i="5" s="1"/>
  <c r="K8199" i="5"/>
  <c r="J8199" i="5"/>
  <c r="L8199" i="5" s="1"/>
  <c r="K8191" i="5"/>
  <c r="J8191" i="5"/>
  <c r="L8191" i="5" s="1"/>
  <c r="K8183" i="5"/>
  <c r="J8183" i="5"/>
  <c r="L8183" i="5" s="1"/>
  <c r="K8175" i="5"/>
  <c r="J8175" i="5"/>
  <c r="L8175" i="5" s="1"/>
  <c r="K8167" i="5"/>
  <c r="J8167" i="5"/>
  <c r="L8167" i="5" s="1"/>
  <c r="K8159" i="5"/>
  <c r="J8159" i="5"/>
  <c r="L8159" i="5" s="1"/>
  <c r="K8151" i="5"/>
  <c r="J8151" i="5"/>
  <c r="L8151" i="5" s="1"/>
  <c r="K8143" i="5"/>
  <c r="J8143" i="5"/>
  <c r="L8143" i="5" s="1"/>
  <c r="K8135" i="5"/>
  <c r="J8135" i="5"/>
  <c r="L8135" i="5" s="1"/>
  <c r="K8127" i="5"/>
  <c r="J8127" i="5"/>
  <c r="L8127" i="5" s="1"/>
  <c r="K8119" i="5"/>
  <c r="J8119" i="5"/>
  <c r="L8119" i="5" s="1"/>
  <c r="K8111" i="5"/>
  <c r="J8111" i="5"/>
  <c r="L8111" i="5" s="1"/>
  <c r="K8103" i="5"/>
  <c r="J8103" i="5"/>
  <c r="L8103" i="5" s="1"/>
  <c r="K8095" i="5"/>
  <c r="J8095" i="5"/>
  <c r="L8095" i="5" s="1"/>
  <c r="K8087" i="5"/>
  <c r="J8087" i="5"/>
  <c r="L8087" i="5" s="1"/>
  <c r="K8079" i="5"/>
  <c r="J8079" i="5"/>
  <c r="L8079" i="5" s="1"/>
  <c r="K8071" i="5"/>
  <c r="J8071" i="5"/>
  <c r="L8071" i="5" s="1"/>
  <c r="K8063" i="5"/>
  <c r="J8063" i="5"/>
  <c r="L8063" i="5" s="1"/>
  <c r="K8055" i="5"/>
  <c r="J8055" i="5"/>
  <c r="L8055" i="5" s="1"/>
  <c r="K8047" i="5"/>
  <c r="J8047" i="5"/>
  <c r="L8047" i="5" s="1"/>
  <c r="K8039" i="5"/>
  <c r="J8039" i="5"/>
  <c r="L8039" i="5" s="1"/>
  <c r="K8031" i="5"/>
  <c r="J8031" i="5"/>
  <c r="L8031" i="5" s="1"/>
  <c r="K8023" i="5"/>
  <c r="J8023" i="5"/>
  <c r="L8023" i="5" s="1"/>
  <c r="K8015" i="5"/>
  <c r="J8015" i="5"/>
  <c r="L8015" i="5" s="1"/>
  <c r="K8007" i="5"/>
  <c r="J8007" i="5"/>
  <c r="L8007" i="5" s="1"/>
  <c r="K7999" i="5"/>
  <c r="J7999" i="5"/>
  <c r="L7999" i="5" s="1"/>
  <c r="K7991" i="5"/>
  <c r="J7991" i="5"/>
  <c r="L7991" i="5" s="1"/>
  <c r="K7983" i="5"/>
  <c r="J7983" i="5"/>
  <c r="L7983" i="5" s="1"/>
  <c r="K7975" i="5"/>
  <c r="J7975" i="5"/>
  <c r="L7975" i="5" s="1"/>
  <c r="K7967" i="5"/>
  <c r="J7967" i="5"/>
  <c r="L7967" i="5" s="1"/>
  <c r="K7959" i="5"/>
  <c r="J7959" i="5"/>
  <c r="L7959" i="5" s="1"/>
  <c r="K7951" i="5"/>
  <c r="J7951" i="5"/>
  <c r="L7951" i="5" s="1"/>
  <c r="K7943" i="5"/>
  <c r="J7943" i="5"/>
  <c r="L7943" i="5" s="1"/>
  <c r="K7935" i="5"/>
  <c r="J7935" i="5"/>
  <c r="L7935" i="5" s="1"/>
  <c r="K7927" i="5"/>
  <c r="J7927" i="5"/>
  <c r="L7927" i="5" s="1"/>
  <c r="K7919" i="5"/>
  <c r="J7919" i="5"/>
  <c r="L7919" i="5" s="1"/>
  <c r="K7911" i="5"/>
  <c r="J7911" i="5"/>
  <c r="L7911" i="5" s="1"/>
  <c r="K7903" i="5"/>
  <c r="J7903" i="5"/>
  <c r="L7903" i="5" s="1"/>
  <c r="K7895" i="5"/>
  <c r="J7895" i="5"/>
  <c r="L7895" i="5" s="1"/>
  <c r="K7887" i="5"/>
  <c r="J7887" i="5"/>
  <c r="L7887" i="5" s="1"/>
  <c r="K7879" i="5"/>
  <c r="J7879" i="5"/>
  <c r="L7879" i="5" s="1"/>
  <c r="K7871" i="5"/>
  <c r="J7871" i="5"/>
  <c r="L7871" i="5" s="1"/>
  <c r="K7863" i="5"/>
  <c r="J7863" i="5"/>
  <c r="L7863" i="5" s="1"/>
  <c r="K7855" i="5"/>
  <c r="J7855" i="5"/>
  <c r="L7855" i="5" s="1"/>
  <c r="K7847" i="5"/>
  <c r="J7847" i="5"/>
  <c r="L7847" i="5" s="1"/>
  <c r="K7839" i="5"/>
  <c r="J7839" i="5"/>
  <c r="L7839" i="5" s="1"/>
  <c r="K7831" i="5"/>
  <c r="J7831" i="5"/>
  <c r="L7831" i="5" s="1"/>
  <c r="K7823" i="5"/>
  <c r="J7823" i="5"/>
  <c r="L7823" i="5" s="1"/>
  <c r="K7815" i="5"/>
  <c r="J7815" i="5"/>
  <c r="L7815" i="5" s="1"/>
  <c r="K7807" i="5"/>
  <c r="J7807" i="5"/>
  <c r="L7807" i="5" s="1"/>
  <c r="K7799" i="5"/>
  <c r="J7799" i="5"/>
  <c r="L7799" i="5" s="1"/>
  <c r="K7791" i="5"/>
  <c r="J7791" i="5"/>
  <c r="L7791" i="5" s="1"/>
  <c r="K7783" i="5"/>
  <c r="J7783" i="5"/>
  <c r="L7783" i="5" s="1"/>
  <c r="K7775" i="5"/>
  <c r="J7775" i="5"/>
  <c r="L7775" i="5" s="1"/>
  <c r="K7767" i="5"/>
  <c r="J7767" i="5"/>
  <c r="L7767" i="5" s="1"/>
  <c r="K7759" i="5"/>
  <c r="J7759" i="5"/>
  <c r="L7759" i="5" s="1"/>
  <c r="K7751" i="5"/>
  <c r="J7751" i="5"/>
  <c r="L7751" i="5" s="1"/>
  <c r="K7743" i="5"/>
  <c r="J7743" i="5"/>
  <c r="L7743" i="5" s="1"/>
  <c r="K7735" i="5"/>
  <c r="J7735" i="5"/>
  <c r="L7735" i="5" s="1"/>
  <c r="K7727" i="5"/>
  <c r="J7727" i="5"/>
  <c r="L7727" i="5" s="1"/>
  <c r="K7719" i="5"/>
  <c r="J7719" i="5"/>
  <c r="L7719" i="5" s="1"/>
  <c r="K7711" i="5"/>
  <c r="J7711" i="5"/>
  <c r="L7711" i="5" s="1"/>
  <c r="K7703" i="5"/>
  <c r="J7703" i="5"/>
  <c r="L7703" i="5" s="1"/>
  <c r="K7695" i="5"/>
  <c r="J7695" i="5"/>
  <c r="L7695" i="5" s="1"/>
  <c r="K7687" i="5"/>
  <c r="J7687" i="5"/>
  <c r="L7687" i="5" s="1"/>
  <c r="K7679" i="5"/>
  <c r="J7679" i="5"/>
  <c r="L7679" i="5" s="1"/>
  <c r="K7671" i="5"/>
  <c r="J7671" i="5"/>
  <c r="L7671" i="5" s="1"/>
  <c r="K7663" i="5"/>
  <c r="J7663" i="5"/>
  <c r="L7663" i="5" s="1"/>
  <c r="K7655" i="5"/>
  <c r="J7655" i="5"/>
  <c r="L7655" i="5" s="1"/>
  <c r="K7647" i="5"/>
  <c r="J7647" i="5"/>
  <c r="L7647" i="5" s="1"/>
  <c r="K7639" i="5"/>
  <c r="J7639" i="5"/>
  <c r="L7639" i="5" s="1"/>
  <c r="K7631" i="5"/>
  <c r="J7631" i="5"/>
  <c r="L7631" i="5" s="1"/>
  <c r="K7623" i="5"/>
  <c r="J7623" i="5"/>
  <c r="L7623" i="5" s="1"/>
  <c r="K7615" i="5"/>
  <c r="J7615" i="5"/>
  <c r="L7615" i="5" s="1"/>
  <c r="K7607" i="5"/>
  <c r="J7607" i="5"/>
  <c r="L7607" i="5" s="1"/>
  <c r="K7599" i="5"/>
  <c r="J7599" i="5"/>
  <c r="L7599" i="5" s="1"/>
  <c r="K7591" i="5"/>
  <c r="J7591" i="5"/>
  <c r="L7591" i="5" s="1"/>
  <c r="K7583" i="5"/>
  <c r="J7583" i="5"/>
  <c r="L7583" i="5" s="1"/>
  <c r="K7575" i="5"/>
  <c r="J7575" i="5"/>
  <c r="L7575" i="5" s="1"/>
  <c r="K7567" i="5"/>
  <c r="J7567" i="5"/>
  <c r="L7567" i="5" s="1"/>
  <c r="K7559" i="5"/>
  <c r="J7559" i="5"/>
  <c r="L7559" i="5" s="1"/>
  <c r="K7551" i="5"/>
  <c r="J7551" i="5"/>
  <c r="L7551" i="5" s="1"/>
  <c r="K7543" i="5"/>
  <c r="J7543" i="5"/>
  <c r="L7543" i="5" s="1"/>
  <c r="K7535" i="5"/>
  <c r="J7535" i="5"/>
  <c r="L7535" i="5" s="1"/>
  <c r="K7527" i="5"/>
  <c r="J7527" i="5"/>
  <c r="L7527" i="5" s="1"/>
  <c r="K7519" i="5"/>
  <c r="J7519" i="5"/>
  <c r="L7519" i="5" s="1"/>
  <c r="K7511" i="5"/>
  <c r="J7511" i="5"/>
  <c r="L7511" i="5" s="1"/>
  <c r="K7503" i="5"/>
  <c r="J7503" i="5"/>
  <c r="L7503" i="5" s="1"/>
  <c r="K7495" i="5"/>
  <c r="J7495" i="5"/>
  <c r="L7495" i="5" s="1"/>
  <c r="K7487" i="5"/>
  <c r="J7487" i="5"/>
  <c r="L7487" i="5" s="1"/>
  <c r="K7479" i="5"/>
  <c r="J7479" i="5"/>
  <c r="L7479" i="5" s="1"/>
  <c r="K7471" i="5"/>
  <c r="J7471" i="5"/>
  <c r="L7471" i="5" s="1"/>
  <c r="K7463" i="5"/>
  <c r="J7463" i="5"/>
  <c r="L7463" i="5" s="1"/>
  <c r="K7455" i="5"/>
  <c r="J7455" i="5"/>
  <c r="L7455" i="5" s="1"/>
  <c r="K7447" i="5"/>
  <c r="J7447" i="5"/>
  <c r="L7447" i="5" s="1"/>
  <c r="K7439" i="5"/>
  <c r="J7439" i="5"/>
  <c r="L7439" i="5" s="1"/>
  <c r="K7431" i="5"/>
  <c r="J7431" i="5"/>
  <c r="L7431" i="5" s="1"/>
  <c r="K7423" i="5"/>
  <c r="J7423" i="5"/>
  <c r="L7423" i="5" s="1"/>
  <c r="K7415" i="5"/>
  <c r="J7415" i="5"/>
  <c r="L7415" i="5" s="1"/>
  <c r="K7407" i="5"/>
  <c r="J7407" i="5"/>
  <c r="L7407" i="5" s="1"/>
  <c r="K7399" i="5"/>
  <c r="J7399" i="5"/>
  <c r="L7399" i="5" s="1"/>
  <c r="K7391" i="5"/>
  <c r="J7391" i="5"/>
  <c r="L7391" i="5" s="1"/>
  <c r="K7383" i="5"/>
  <c r="J7383" i="5"/>
  <c r="L7383" i="5" s="1"/>
  <c r="K7375" i="5"/>
  <c r="J7375" i="5"/>
  <c r="L7375" i="5" s="1"/>
  <c r="K7367" i="5"/>
  <c r="J7367" i="5"/>
  <c r="L7367" i="5" s="1"/>
  <c r="K7359" i="5"/>
  <c r="J7359" i="5"/>
  <c r="L7359" i="5" s="1"/>
  <c r="K7351" i="5"/>
  <c r="J7351" i="5"/>
  <c r="L7351" i="5" s="1"/>
  <c r="K7343" i="5"/>
  <c r="J7343" i="5"/>
  <c r="L7343" i="5" s="1"/>
  <c r="K7335" i="5"/>
  <c r="J7335" i="5"/>
  <c r="L7335" i="5" s="1"/>
  <c r="K7327" i="5"/>
  <c r="J7327" i="5"/>
  <c r="L7327" i="5" s="1"/>
  <c r="K7319" i="5"/>
  <c r="J7319" i="5"/>
  <c r="L7319" i="5" s="1"/>
  <c r="K7311" i="5"/>
  <c r="J7311" i="5"/>
  <c r="L7311" i="5" s="1"/>
  <c r="K7303" i="5"/>
  <c r="J7303" i="5"/>
  <c r="L7303" i="5" s="1"/>
  <c r="K7295" i="5"/>
  <c r="J7295" i="5"/>
  <c r="L7295" i="5" s="1"/>
  <c r="K7287" i="5"/>
  <c r="J7287" i="5"/>
  <c r="L7287" i="5" s="1"/>
  <c r="K7279" i="5"/>
  <c r="J7279" i="5"/>
  <c r="L7279" i="5" s="1"/>
  <c r="K7271" i="5"/>
  <c r="J7271" i="5"/>
  <c r="L7271" i="5" s="1"/>
  <c r="K7263" i="5"/>
  <c r="J7263" i="5"/>
  <c r="L7263" i="5" s="1"/>
  <c r="K7255" i="5"/>
  <c r="J7255" i="5"/>
  <c r="L7255" i="5" s="1"/>
  <c r="K7247" i="5"/>
  <c r="J7247" i="5"/>
  <c r="L7247" i="5" s="1"/>
  <c r="K7239" i="5"/>
  <c r="J7239" i="5"/>
  <c r="L7239" i="5" s="1"/>
  <c r="K7231" i="5"/>
  <c r="J7231" i="5"/>
  <c r="L7231" i="5" s="1"/>
  <c r="K7223" i="5"/>
  <c r="J7223" i="5"/>
  <c r="L7223" i="5" s="1"/>
  <c r="K7215" i="5"/>
  <c r="J7215" i="5"/>
  <c r="L7215" i="5" s="1"/>
  <c r="K7207" i="5"/>
  <c r="J7207" i="5"/>
  <c r="L7207" i="5" s="1"/>
  <c r="K7199" i="5"/>
  <c r="J7199" i="5"/>
  <c r="L7199" i="5" s="1"/>
  <c r="K7191" i="5"/>
  <c r="J7191" i="5"/>
  <c r="L7191" i="5" s="1"/>
  <c r="K7183" i="5"/>
  <c r="J7183" i="5"/>
  <c r="L7183" i="5" s="1"/>
  <c r="K7175" i="5"/>
  <c r="J7175" i="5"/>
  <c r="L7175" i="5" s="1"/>
  <c r="K7167" i="5"/>
  <c r="J7167" i="5"/>
  <c r="L7167" i="5" s="1"/>
  <c r="K7159" i="5"/>
  <c r="J7159" i="5"/>
  <c r="L7159" i="5" s="1"/>
  <c r="K7151" i="5"/>
  <c r="J7151" i="5"/>
  <c r="L7151" i="5" s="1"/>
  <c r="K7143" i="5"/>
  <c r="J7143" i="5"/>
  <c r="L7143" i="5" s="1"/>
  <c r="K7135" i="5"/>
  <c r="J7135" i="5"/>
  <c r="L7135" i="5" s="1"/>
  <c r="K7127" i="5"/>
  <c r="J7127" i="5"/>
  <c r="L7127" i="5" s="1"/>
  <c r="K7119" i="5"/>
  <c r="J7119" i="5"/>
  <c r="L7119" i="5" s="1"/>
  <c r="K7111" i="5"/>
  <c r="J7111" i="5"/>
  <c r="L7111" i="5" s="1"/>
  <c r="K7103" i="5"/>
  <c r="J7103" i="5"/>
  <c r="L7103" i="5" s="1"/>
  <c r="K7095" i="5"/>
  <c r="J7095" i="5"/>
  <c r="L7095" i="5" s="1"/>
  <c r="K7087" i="5"/>
  <c r="J7087" i="5"/>
  <c r="L7087" i="5" s="1"/>
  <c r="K7079" i="5"/>
  <c r="J7079" i="5"/>
  <c r="L7079" i="5" s="1"/>
  <c r="K7071" i="5"/>
  <c r="J7071" i="5"/>
  <c r="L7071" i="5" s="1"/>
  <c r="K7063" i="5"/>
  <c r="J7063" i="5"/>
  <c r="L7063" i="5" s="1"/>
  <c r="K7055" i="5"/>
  <c r="J7055" i="5"/>
  <c r="L7055" i="5" s="1"/>
  <c r="K7047" i="5"/>
  <c r="J7047" i="5"/>
  <c r="L7047" i="5" s="1"/>
  <c r="K7039" i="5"/>
  <c r="J7039" i="5"/>
  <c r="L7039" i="5" s="1"/>
  <c r="K7031" i="5"/>
  <c r="J7031" i="5"/>
  <c r="L7031" i="5" s="1"/>
  <c r="K7023" i="5"/>
  <c r="J7023" i="5"/>
  <c r="L7023" i="5" s="1"/>
  <c r="K7015" i="5"/>
  <c r="J7015" i="5"/>
  <c r="L7015" i="5" s="1"/>
  <c r="K7007" i="5"/>
  <c r="J7007" i="5"/>
  <c r="L7007" i="5" s="1"/>
  <c r="K6999" i="5"/>
  <c r="J6999" i="5"/>
  <c r="L6999" i="5" s="1"/>
  <c r="K6991" i="5"/>
  <c r="J6991" i="5"/>
  <c r="L6991" i="5" s="1"/>
  <c r="K6983" i="5"/>
  <c r="J6983" i="5"/>
  <c r="L6983" i="5" s="1"/>
  <c r="K6975" i="5"/>
  <c r="J6975" i="5"/>
  <c r="L6975" i="5" s="1"/>
  <c r="K6967" i="5"/>
  <c r="J6967" i="5"/>
  <c r="L6967" i="5" s="1"/>
  <c r="K6959" i="5"/>
  <c r="J6959" i="5"/>
  <c r="L6959" i="5" s="1"/>
  <c r="K6951" i="5"/>
  <c r="J6951" i="5"/>
  <c r="L6951" i="5" s="1"/>
  <c r="K6943" i="5"/>
  <c r="J6943" i="5"/>
  <c r="L6943" i="5" s="1"/>
  <c r="K6935" i="5"/>
  <c r="J6935" i="5"/>
  <c r="L6935" i="5" s="1"/>
  <c r="K6927" i="5"/>
  <c r="J6927" i="5"/>
  <c r="L6927" i="5" s="1"/>
  <c r="K6919" i="5"/>
  <c r="J6919" i="5"/>
  <c r="L6919" i="5" s="1"/>
  <c r="K6911" i="5"/>
  <c r="J6911" i="5"/>
  <c r="L6911" i="5" s="1"/>
  <c r="K6903" i="5"/>
  <c r="J6903" i="5"/>
  <c r="L6903" i="5" s="1"/>
  <c r="K6895" i="5"/>
  <c r="J6895" i="5"/>
  <c r="L6895" i="5" s="1"/>
  <c r="K6887" i="5"/>
  <c r="J6887" i="5"/>
  <c r="L6887" i="5" s="1"/>
  <c r="K6879" i="5"/>
  <c r="J6879" i="5"/>
  <c r="L6879" i="5" s="1"/>
  <c r="K6871" i="5"/>
  <c r="J6871" i="5"/>
  <c r="L6871" i="5" s="1"/>
  <c r="K6863" i="5"/>
  <c r="J6863" i="5"/>
  <c r="L6863" i="5" s="1"/>
  <c r="K6855" i="5"/>
  <c r="J6855" i="5"/>
  <c r="L6855" i="5" s="1"/>
  <c r="K6847" i="5"/>
  <c r="J6847" i="5"/>
  <c r="L6847" i="5" s="1"/>
  <c r="K6839" i="5"/>
  <c r="J6839" i="5"/>
  <c r="L6839" i="5" s="1"/>
  <c r="K6831" i="5"/>
  <c r="J6831" i="5"/>
  <c r="L6831" i="5" s="1"/>
  <c r="K6823" i="5"/>
  <c r="J6823" i="5"/>
  <c r="L6823" i="5" s="1"/>
  <c r="K6815" i="5"/>
  <c r="J6815" i="5"/>
  <c r="L6815" i="5" s="1"/>
  <c r="K6807" i="5"/>
  <c r="J6807" i="5"/>
  <c r="L6807" i="5" s="1"/>
  <c r="K6799" i="5"/>
  <c r="J6799" i="5"/>
  <c r="L6799" i="5" s="1"/>
  <c r="K6791" i="5"/>
  <c r="J6791" i="5"/>
  <c r="L6791" i="5" s="1"/>
  <c r="K6783" i="5"/>
  <c r="J6783" i="5"/>
  <c r="L6783" i="5" s="1"/>
  <c r="K6775" i="5"/>
  <c r="J6775" i="5"/>
  <c r="L6775" i="5" s="1"/>
  <c r="K6767" i="5"/>
  <c r="J6767" i="5"/>
  <c r="L6767" i="5" s="1"/>
  <c r="K6759" i="5"/>
  <c r="J6759" i="5"/>
  <c r="L6759" i="5" s="1"/>
  <c r="K6751" i="5"/>
  <c r="J6751" i="5"/>
  <c r="L6751" i="5" s="1"/>
  <c r="K6743" i="5"/>
  <c r="J6743" i="5"/>
  <c r="L6743" i="5" s="1"/>
  <c r="K6735" i="5"/>
  <c r="J6735" i="5"/>
  <c r="L6735" i="5" s="1"/>
  <c r="K6727" i="5"/>
  <c r="J6727" i="5"/>
  <c r="L6727" i="5" s="1"/>
  <c r="K6719" i="5"/>
  <c r="J6719" i="5"/>
  <c r="L6719" i="5" s="1"/>
  <c r="K6711" i="5"/>
  <c r="J6711" i="5"/>
  <c r="L6711" i="5" s="1"/>
  <c r="K6703" i="5"/>
  <c r="J6703" i="5"/>
  <c r="L6703" i="5" s="1"/>
  <c r="K6695" i="5"/>
  <c r="J6695" i="5"/>
  <c r="L6695" i="5" s="1"/>
  <c r="K6687" i="5"/>
  <c r="J6687" i="5"/>
  <c r="L6687" i="5" s="1"/>
  <c r="K6679" i="5"/>
  <c r="J6679" i="5"/>
  <c r="L6679" i="5" s="1"/>
  <c r="K6671" i="5"/>
  <c r="J6671" i="5"/>
  <c r="L6671" i="5" s="1"/>
  <c r="K6663" i="5"/>
  <c r="J6663" i="5"/>
  <c r="L6663" i="5" s="1"/>
  <c r="K6655" i="5"/>
  <c r="J6655" i="5"/>
  <c r="L6655" i="5" s="1"/>
  <c r="K6647" i="5"/>
  <c r="J6647" i="5"/>
  <c r="L6647" i="5" s="1"/>
  <c r="K6639" i="5"/>
  <c r="J6639" i="5"/>
  <c r="L6639" i="5" s="1"/>
  <c r="K6631" i="5"/>
  <c r="J6631" i="5"/>
  <c r="L6631" i="5" s="1"/>
  <c r="K6623" i="5"/>
  <c r="J6623" i="5"/>
  <c r="L6623" i="5" s="1"/>
  <c r="K6615" i="5"/>
  <c r="J6615" i="5"/>
  <c r="L6615" i="5" s="1"/>
  <c r="K6607" i="5"/>
  <c r="J6607" i="5"/>
  <c r="L6607" i="5" s="1"/>
  <c r="K6599" i="5"/>
  <c r="J6599" i="5"/>
  <c r="L6599" i="5" s="1"/>
  <c r="K6591" i="5"/>
  <c r="J6591" i="5"/>
  <c r="L6591" i="5" s="1"/>
  <c r="K6583" i="5"/>
  <c r="J6583" i="5"/>
  <c r="L6583" i="5" s="1"/>
  <c r="K6575" i="5"/>
  <c r="J6575" i="5"/>
  <c r="L6575" i="5" s="1"/>
  <c r="K6567" i="5"/>
  <c r="J6567" i="5"/>
  <c r="L6567" i="5" s="1"/>
  <c r="K6559" i="5"/>
  <c r="J6559" i="5"/>
  <c r="L6559" i="5" s="1"/>
  <c r="K6551" i="5"/>
  <c r="J6551" i="5"/>
  <c r="L6551" i="5" s="1"/>
  <c r="K6543" i="5"/>
  <c r="J6543" i="5"/>
  <c r="L6543" i="5" s="1"/>
  <c r="K6535" i="5"/>
  <c r="J6535" i="5"/>
  <c r="L6535" i="5" s="1"/>
  <c r="K6527" i="5"/>
  <c r="J6527" i="5"/>
  <c r="L6527" i="5" s="1"/>
  <c r="K6519" i="5"/>
  <c r="J6519" i="5"/>
  <c r="L6519" i="5" s="1"/>
  <c r="K6511" i="5"/>
  <c r="J6511" i="5"/>
  <c r="L6511" i="5" s="1"/>
  <c r="K6503" i="5"/>
  <c r="J6503" i="5"/>
  <c r="L6503" i="5" s="1"/>
  <c r="K6495" i="5"/>
  <c r="J6495" i="5"/>
  <c r="L6495" i="5" s="1"/>
  <c r="K6487" i="5"/>
  <c r="J6487" i="5"/>
  <c r="L6487" i="5" s="1"/>
  <c r="K6479" i="5"/>
  <c r="J6479" i="5"/>
  <c r="L6479" i="5" s="1"/>
  <c r="K6471" i="5"/>
  <c r="J6471" i="5"/>
  <c r="L6471" i="5" s="1"/>
  <c r="K6463" i="5"/>
  <c r="J6463" i="5"/>
  <c r="L6463" i="5" s="1"/>
  <c r="K6455" i="5"/>
  <c r="J6455" i="5"/>
  <c r="L6455" i="5" s="1"/>
  <c r="K6447" i="5"/>
  <c r="J6447" i="5"/>
  <c r="L6447" i="5" s="1"/>
  <c r="K6439" i="5"/>
  <c r="J6439" i="5"/>
  <c r="L6439" i="5" s="1"/>
  <c r="K6431" i="5"/>
  <c r="J6431" i="5"/>
  <c r="L6431" i="5" s="1"/>
  <c r="K6423" i="5"/>
  <c r="J6423" i="5"/>
  <c r="L6423" i="5" s="1"/>
  <c r="K6415" i="5"/>
  <c r="J6415" i="5"/>
  <c r="L6415" i="5" s="1"/>
  <c r="K6407" i="5"/>
  <c r="J6407" i="5"/>
  <c r="L6407" i="5" s="1"/>
  <c r="K6399" i="5"/>
  <c r="J6399" i="5"/>
  <c r="L6399" i="5" s="1"/>
  <c r="K6391" i="5"/>
  <c r="J6391" i="5"/>
  <c r="L6391" i="5" s="1"/>
  <c r="K6383" i="5"/>
  <c r="J6383" i="5"/>
  <c r="L6383" i="5" s="1"/>
  <c r="K6375" i="5"/>
  <c r="J6375" i="5"/>
  <c r="L6375" i="5" s="1"/>
  <c r="K6367" i="5"/>
  <c r="J6367" i="5"/>
  <c r="L6367" i="5" s="1"/>
  <c r="K6359" i="5"/>
  <c r="J6359" i="5"/>
  <c r="L6359" i="5" s="1"/>
  <c r="K6351" i="5"/>
  <c r="J6351" i="5"/>
  <c r="L6351" i="5" s="1"/>
  <c r="K6343" i="5"/>
  <c r="J6343" i="5"/>
  <c r="L6343" i="5" s="1"/>
  <c r="K6335" i="5"/>
  <c r="J6335" i="5"/>
  <c r="L6335" i="5" s="1"/>
  <c r="K6327" i="5"/>
  <c r="J6327" i="5"/>
  <c r="L6327" i="5" s="1"/>
  <c r="K6319" i="5"/>
  <c r="J6319" i="5"/>
  <c r="L6319" i="5" s="1"/>
  <c r="K6311" i="5"/>
  <c r="J6311" i="5"/>
  <c r="L6311" i="5" s="1"/>
  <c r="K6303" i="5"/>
  <c r="J6303" i="5"/>
  <c r="L6303" i="5" s="1"/>
  <c r="K6295" i="5"/>
  <c r="J6295" i="5"/>
  <c r="L6295" i="5" s="1"/>
  <c r="K6287" i="5"/>
  <c r="J6287" i="5"/>
  <c r="L6287" i="5" s="1"/>
  <c r="K6279" i="5"/>
  <c r="J6279" i="5"/>
  <c r="L6279" i="5" s="1"/>
  <c r="K6271" i="5"/>
  <c r="J6271" i="5"/>
  <c r="L6271" i="5" s="1"/>
  <c r="K6263" i="5"/>
  <c r="J6263" i="5"/>
  <c r="L6263" i="5" s="1"/>
  <c r="K6255" i="5"/>
  <c r="J6255" i="5"/>
  <c r="L6255" i="5" s="1"/>
  <c r="K6247" i="5"/>
  <c r="J6247" i="5"/>
  <c r="L6247" i="5" s="1"/>
  <c r="K6239" i="5"/>
  <c r="J6239" i="5"/>
  <c r="L6239" i="5" s="1"/>
  <c r="K6231" i="5"/>
  <c r="J6231" i="5"/>
  <c r="L6231" i="5" s="1"/>
  <c r="K6223" i="5"/>
  <c r="J6223" i="5"/>
  <c r="L6223" i="5" s="1"/>
  <c r="K6215" i="5"/>
  <c r="J6215" i="5"/>
  <c r="L6215" i="5" s="1"/>
  <c r="K6207" i="5"/>
  <c r="J6207" i="5"/>
  <c r="L6207" i="5" s="1"/>
  <c r="K6199" i="5"/>
  <c r="J6199" i="5"/>
  <c r="L6199" i="5" s="1"/>
  <c r="K6191" i="5"/>
  <c r="J6191" i="5"/>
  <c r="L6191" i="5" s="1"/>
  <c r="K6183" i="5"/>
  <c r="J6183" i="5"/>
  <c r="L6183" i="5" s="1"/>
  <c r="K6175" i="5"/>
  <c r="J6175" i="5"/>
  <c r="L6175" i="5" s="1"/>
  <c r="K6167" i="5"/>
  <c r="J6167" i="5"/>
  <c r="L6167" i="5" s="1"/>
  <c r="K6159" i="5"/>
  <c r="J6159" i="5"/>
  <c r="L6159" i="5" s="1"/>
  <c r="K6151" i="5"/>
  <c r="J6151" i="5"/>
  <c r="L6151" i="5" s="1"/>
  <c r="K6143" i="5"/>
  <c r="J6143" i="5"/>
  <c r="L6143" i="5" s="1"/>
  <c r="K6135" i="5"/>
  <c r="J6135" i="5"/>
  <c r="L6135" i="5" s="1"/>
  <c r="K6127" i="5"/>
  <c r="J6127" i="5"/>
  <c r="L6127" i="5" s="1"/>
  <c r="K6119" i="5"/>
  <c r="J6119" i="5"/>
  <c r="L6119" i="5" s="1"/>
  <c r="K6111" i="5"/>
  <c r="J6111" i="5"/>
  <c r="L6111" i="5" s="1"/>
  <c r="K6103" i="5"/>
  <c r="J6103" i="5"/>
  <c r="L6103" i="5" s="1"/>
  <c r="K6095" i="5"/>
  <c r="J6095" i="5"/>
  <c r="L6095" i="5" s="1"/>
  <c r="K6087" i="5"/>
  <c r="J6087" i="5"/>
  <c r="L6087" i="5" s="1"/>
  <c r="K6079" i="5"/>
  <c r="J6079" i="5"/>
  <c r="L6079" i="5" s="1"/>
  <c r="K6071" i="5"/>
  <c r="J6071" i="5"/>
  <c r="L6071" i="5" s="1"/>
  <c r="K6063" i="5"/>
  <c r="J6063" i="5"/>
  <c r="L6063" i="5" s="1"/>
  <c r="K6055" i="5"/>
  <c r="J6055" i="5"/>
  <c r="L6055" i="5" s="1"/>
  <c r="K6047" i="5"/>
  <c r="J6047" i="5"/>
  <c r="L6047" i="5" s="1"/>
  <c r="K6039" i="5"/>
  <c r="J6039" i="5"/>
  <c r="L6039" i="5" s="1"/>
  <c r="K6031" i="5"/>
  <c r="J6031" i="5"/>
  <c r="L6031" i="5" s="1"/>
  <c r="K6023" i="5"/>
  <c r="J6023" i="5"/>
  <c r="L6023" i="5" s="1"/>
  <c r="K6015" i="5"/>
  <c r="J6015" i="5"/>
  <c r="L6015" i="5" s="1"/>
  <c r="K6007" i="5"/>
  <c r="J6007" i="5"/>
  <c r="L6007" i="5" s="1"/>
  <c r="K5999" i="5"/>
  <c r="J5999" i="5"/>
  <c r="L5999" i="5" s="1"/>
  <c r="K5991" i="5"/>
  <c r="J5991" i="5"/>
  <c r="L5991" i="5" s="1"/>
  <c r="K5983" i="5"/>
  <c r="J5983" i="5"/>
  <c r="L5983" i="5" s="1"/>
  <c r="K5975" i="5"/>
  <c r="J5975" i="5"/>
  <c r="L5975" i="5" s="1"/>
  <c r="K5967" i="5"/>
  <c r="J5967" i="5"/>
  <c r="L5967" i="5" s="1"/>
  <c r="K5959" i="5"/>
  <c r="J5959" i="5"/>
  <c r="L5959" i="5" s="1"/>
  <c r="K5951" i="5"/>
  <c r="J5951" i="5"/>
  <c r="L5951" i="5" s="1"/>
  <c r="K5943" i="5"/>
  <c r="J5943" i="5"/>
  <c r="L5943" i="5" s="1"/>
  <c r="K5935" i="5"/>
  <c r="J5935" i="5"/>
  <c r="L5935" i="5" s="1"/>
  <c r="K5927" i="5"/>
  <c r="J5927" i="5"/>
  <c r="L5927" i="5" s="1"/>
  <c r="K5919" i="5"/>
  <c r="J5919" i="5"/>
  <c r="L5919" i="5" s="1"/>
  <c r="K5911" i="5"/>
  <c r="J5911" i="5"/>
  <c r="L5911" i="5" s="1"/>
  <c r="K5903" i="5"/>
  <c r="J5903" i="5"/>
  <c r="L5903" i="5" s="1"/>
  <c r="K5895" i="5"/>
  <c r="J5895" i="5"/>
  <c r="L5895" i="5" s="1"/>
  <c r="K5887" i="5"/>
  <c r="J5887" i="5"/>
  <c r="L5887" i="5" s="1"/>
  <c r="K5879" i="5"/>
  <c r="J5879" i="5"/>
  <c r="L5879" i="5" s="1"/>
  <c r="K5871" i="5"/>
  <c r="J5871" i="5"/>
  <c r="L5871" i="5" s="1"/>
  <c r="K5863" i="5"/>
  <c r="J5863" i="5"/>
  <c r="L5863" i="5" s="1"/>
  <c r="K5855" i="5"/>
  <c r="J5855" i="5"/>
  <c r="L5855" i="5" s="1"/>
  <c r="K5847" i="5"/>
  <c r="J5847" i="5"/>
  <c r="L5847" i="5" s="1"/>
  <c r="K5839" i="5"/>
  <c r="J5839" i="5"/>
  <c r="L5839" i="5" s="1"/>
  <c r="K5831" i="5"/>
  <c r="J5831" i="5"/>
  <c r="L5831" i="5" s="1"/>
  <c r="K5823" i="5"/>
  <c r="J5823" i="5"/>
  <c r="L5823" i="5" s="1"/>
  <c r="K5815" i="5"/>
  <c r="J5815" i="5"/>
  <c r="L5815" i="5" s="1"/>
  <c r="K5807" i="5"/>
  <c r="J5807" i="5"/>
  <c r="L5807" i="5" s="1"/>
  <c r="K5799" i="5"/>
  <c r="J5799" i="5"/>
  <c r="L5799" i="5" s="1"/>
  <c r="K5791" i="5"/>
  <c r="J5791" i="5"/>
  <c r="L5791" i="5" s="1"/>
  <c r="K5783" i="5"/>
  <c r="J5783" i="5"/>
  <c r="L5783" i="5" s="1"/>
  <c r="K5775" i="5"/>
  <c r="J5775" i="5"/>
  <c r="L5775" i="5" s="1"/>
  <c r="K5767" i="5"/>
  <c r="J5767" i="5"/>
  <c r="L5767" i="5" s="1"/>
  <c r="K5759" i="5"/>
  <c r="J5759" i="5"/>
  <c r="L5759" i="5" s="1"/>
  <c r="K5751" i="5"/>
  <c r="J5751" i="5"/>
  <c r="L5751" i="5" s="1"/>
  <c r="K5743" i="5"/>
  <c r="J5743" i="5"/>
  <c r="L5743" i="5" s="1"/>
  <c r="K5727" i="5"/>
  <c r="J5727" i="5"/>
  <c r="L5727" i="5" s="1"/>
  <c r="K5719" i="5"/>
  <c r="J5719" i="5"/>
  <c r="L5719" i="5" s="1"/>
  <c r="K5711" i="5"/>
  <c r="J5711" i="5"/>
  <c r="L5711" i="5" s="1"/>
  <c r="K5703" i="5"/>
  <c r="J5703" i="5"/>
  <c r="L5703" i="5" s="1"/>
  <c r="K5695" i="5"/>
  <c r="J5695" i="5"/>
  <c r="L5695" i="5" s="1"/>
  <c r="K5687" i="5"/>
  <c r="J5687" i="5"/>
  <c r="L5687" i="5" s="1"/>
  <c r="K5679" i="5"/>
  <c r="J5679" i="5"/>
  <c r="L5679" i="5" s="1"/>
  <c r="K5671" i="5"/>
  <c r="J5671" i="5"/>
  <c r="L5671" i="5" s="1"/>
  <c r="K5663" i="5"/>
  <c r="J5663" i="5"/>
  <c r="L5663" i="5" s="1"/>
  <c r="K5655" i="5"/>
  <c r="J5655" i="5"/>
  <c r="L5655" i="5" s="1"/>
  <c r="K5647" i="5"/>
  <c r="J5647" i="5"/>
  <c r="L5647" i="5" s="1"/>
  <c r="K5639" i="5"/>
  <c r="J5639" i="5"/>
  <c r="L5639" i="5" s="1"/>
  <c r="K5631" i="5"/>
  <c r="J5631" i="5"/>
  <c r="L5631" i="5" s="1"/>
  <c r="K5623" i="5"/>
  <c r="J5623" i="5"/>
  <c r="L5623" i="5" s="1"/>
  <c r="K5615" i="5"/>
  <c r="J5615" i="5"/>
  <c r="L5615" i="5" s="1"/>
  <c r="K5607" i="5"/>
  <c r="J5607" i="5"/>
  <c r="L5607" i="5" s="1"/>
  <c r="K5599" i="5"/>
  <c r="J5599" i="5"/>
  <c r="L5599" i="5" s="1"/>
  <c r="K5591" i="5"/>
  <c r="J5591" i="5"/>
  <c r="L5591" i="5" s="1"/>
  <c r="K5583" i="5"/>
  <c r="J5583" i="5"/>
  <c r="L5583" i="5" s="1"/>
  <c r="K5575" i="5"/>
  <c r="J5575" i="5"/>
  <c r="L5575" i="5" s="1"/>
  <c r="K5567" i="5"/>
  <c r="J5567" i="5"/>
  <c r="L5567" i="5" s="1"/>
  <c r="K5559" i="5"/>
  <c r="J5559" i="5"/>
  <c r="L5559" i="5" s="1"/>
  <c r="K5551" i="5"/>
  <c r="J5551" i="5"/>
  <c r="L5551" i="5" s="1"/>
  <c r="K5543" i="5"/>
  <c r="J5543" i="5"/>
  <c r="L5543" i="5" s="1"/>
  <c r="K5535" i="5"/>
  <c r="J5535" i="5"/>
  <c r="L5535" i="5" s="1"/>
  <c r="K5527" i="5"/>
  <c r="J5527" i="5"/>
  <c r="L5527" i="5" s="1"/>
  <c r="K5519" i="5"/>
  <c r="J5519" i="5"/>
  <c r="L5519" i="5" s="1"/>
  <c r="K5511" i="5"/>
  <c r="J5511" i="5"/>
  <c r="L5511" i="5" s="1"/>
  <c r="K5503" i="5"/>
  <c r="J5503" i="5"/>
  <c r="L5503" i="5" s="1"/>
  <c r="K5495" i="5"/>
  <c r="J5495" i="5"/>
  <c r="L5495" i="5" s="1"/>
  <c r="K5487" i="5"/>
  <c r="J5487" i="5"/>
  <c r="L5487" i="5" s="1"/>
  <c r="K5471" i="5"/>
  <c r="J5471" i="5"/>
  <c r="L5471" i="5" s="1"/>
  <c r="K5463" i="5"/>
  <c r="J5463" i="5"/>
  <c r="L5463" i="5" s="1"/>
  <c r="K5455" i="5"/>
  <c r="J5455" i="5"/>
  <c r="L5455" i="5" s="1"/>
  <c r="K5447" i="5"/>
  <c r="J5447" i="5"/>
  <c r="L5447" i="5" s="1"/>
  <c r="K5439" i="5"/>
  <c r="J5439" i="5"/>
  <c r="L5439" i="5" s="1"/>
  <c r="K5431" i="5"/>
  <c r="J5431" i="5"/>
  <c r="L5431" i="5" s="1"/>
  <c r="K5423" i="5"/>
  <c r="J5423" i="5"/>
  <c r="L5423" i="5" s="1"/>
  <c r="K5415" i="5"/>
  <c r="J5415" i="5"/>
  <c r="L5415" i="5" s="1"/>
  <c r="K5407" i="5"/>
  <c r="J5407" i="5"/>
  <c r="L5407" i="5" s="1"/>
  <c r="K5399" i="5"/>
  <c r="J5399" i="5"/>
  <c r="L5399" i="5" s="1"/>
  <c r="K5391" i="5"/>
  <c r="J5391" i="5"/>
  <c r="L5391" i="5" s="1"/>
  <c r="K5383" i="5"/>
  <c r="J5383" i="5"/>
  <c r="L5383" i="5" s="1"/>
  <c r="K5375" i="5"/>
  <c r="J5375" i="5"/>
  <c r="L5375" i="5" s="1"/>
  <c r="K5367" i="5"/>
  <c r="J5367" i="5"/>
  <c r="L5367" i="5" s="1"/>
  <c r="K5359" i="5"/>
  <c r="J5359" i="5"/>
  <c r="L5359" i="5" s="1"/>
  <c r="K5351" i="5"/>
  <c r="J5351" i="5"/>
  <c r="L5351" i="5" s="1"/>
  <c r="K5343" i="5"/>
  <c r="J5343" i="5"/>
  <c r="L5343" i="5" s="1"/>
  <c r="K5335" i="5"/>
  <c r="J5335" i="5"/>
  <c r="L5335" i="5" s="1"/>
  <c r="K5327" i="5"/>
  <c r="J5327" i="5"/>
  <c r="L5327" i="5" s="1"/>
  <c r="K5319" i="5"/>
  <c r="J5319" i="5"/>
  <c r="L5319" i="5" s="1"/>
  <c r="K5311" i="5"/>
  <c r="J5311" i="5"/>
  <c r="L5311" i="5" s="1"/>
  <c r="K5303" i="5"/>
  <c r="J5303" i="5"/>
  <c r="L5303" i="5" s="1"/>
  <c r="K5295" i="5"/>
  <c r="J5295" i="5"/>
  <c r="L5295" i="5" s="1"/>
  <c r="K5287" i="5"/>
  <c r="J5287" i="5"/>
  <c r="L5287" i="5" s="1"/>
  <c r="K5279" i="5"/>
  <c r="J5279" i="5"/>
  <c r="L5279" i="5" s="1"/>
  <c r="K5271" i="5"/>
  <c r="J5271" i="5"/>
  <c r="L5271" i="5" s="1"/>
  <c r="K5263" i="5"/>
  <c r="J5263" i="5"/>
  <c r="L5263" i="5" s="1"/>
  <c r="K5255" i="5"/>
  <c r="J5255" i="5"/>
  <c r="L5255" i="5" s="1"/>
  <c r="K5247" i="5"/>
  <c r="J5247" i="5"/>
  <c r="L5247" i="5" s="1"/>
  <c r="K5239" i="5"/>
  <c r="J5239" i="5"/>
  <c r="L5239" i="5" s="1"/>
  <c r="K5231" i="5"/>
  <c r="J5231" i="5"/>
  <c r="L5231" i="5" s="1"/>
  <c r="K5223" i="5"/>
  <c r="J5223" i="5"/>
  <c r="L5223" i="5" s="1"/>
  <c r="K5215" i="5"/>
  <c r="J5215" i="5"/>
  <c r="L5215" i="5" s="1"/>
  <c r="K5207" i="5"/>
  <c r="J5207" i="5"/>
  <c r="L5207" i="5" s="1"/>
  <c r="K5199" i="5"/>
  <c r="J5199" i="5"/>
  <c r="L5199" i="5" s="1"/>
  <c r="K5191" i="5"/>
  <c r="J5191" i="5"/>
  <c r="L5191" i="5" s="1"/>
  <c r="K5183" i="5"/>
  <c r="J5183" i="5"/>
  <c r="L5183" i="5" s="1"/>
  <c r="K5175" i="5"/>
  <c r="J5175" i="5"/>
  <c r="L5175" i="5" s="1"/>
  <c r="K5167" i="5"/>
  <c r="J5167" i="5"/>
  <c r="L5167" i="5" s="1"/>
  <c r="K5159" i="5"/>
  <c r="J5159" i="5"/>
  <c r="L5159" i="5" s="1"/>
  <c r="K5151" i="5"/>
  <c r="J5151" i="5"/>
  <c r="L5151" i="5" s="1"/>
  <c r="K5143" i="5"/>
  <c r="J5143" i="5"/>
  <c r="L5143" i="5" s="1"/>
  <c r="K5135" i="5"/>
  <c r="J5135" i="5"/>
  <c r="L5135" i="5" s="1"/>
  <c r="K5127" i="5"/>
  <c r="J5127" i="5"/>
  <c r="L5127" i="5" s="1"/>
  <c r="K5119" i="5"/>
  <c r="J5119" i="5"/>
  <c r="L5119" i="5" s="1"/>
  <c r="K5111" i="5"/>
  <c r="J5111" i="5"/>
  <c r="L5111" i="5" s="1"/>
  <c r="K5103" i="5"/>
  <c r="J5103" i="5"/>
  <c r="L5103" i="5" s="1"/>
  <c r="K5095" i="5"/>
  <c r="J5095" i="5"/>
  <c r="L5095" i="5" s="1"/>
  <c r="K5087" i="5"/>
  <c r="J5087" i="5"/>
  <c r="L5087" i="5" s="1"/>
  <c r="K5079" i="5"/>
  <c r="J5079" i="5"/>
  <c r="L5079" i="5" s="1"/>
  <c r="K5071" i="5"/>
  <c r="J5071" i="5"/>
  <c r="L5071" i="5" s="1"/>
  <c r="K5063" i="5"/>
  <c r="J5063" i="5"/>
  <c r="L5063" i="5" s="1"/>
  <c r="K5055" i="5"/>
  <c r="J5055" i="5"/>
  <c r="L5055" i="5" s="1"/>
  <c r="K5047" i="5"/>
  <c r="J5047" i="5"/>
  <c r="L5047" i="5" s="1"/>
  <c r="K5039" i="5"/>
  <c r="J5039" i="5"/>
  <c r="L5039" i="5" s="1"/>
  <c r="K5031" i="5"/>
  <c r="J5031" i="5"/>
  <c r="L5031" i="5" s="1"/>
  <c r="K5023" i="5"/>
  <c r="J5023" i="5"/>
  <c r="L5023" i="5" s="1"/>
  <c r="K5015" i="5"/>
  <c r="J5015" i="5"/>
  <c r="L5015" i="5" s="1"/>
  <c r="K5007" i="5"/>
  <c r="J5007" i="5"/>
  <c r="L5007" i="5" s="1"/>
  <c r="K4999" i="5"/>
  <c r="J4999" i="5"/>
  <c r="L4999" i="5" s="1"/>
  <c r="K4991" i="5"/>
  <c r="J4991" i="5"/>
  <c r="L4991" i="5" s="1"/>
  <c r="K4983" i="5"/>
  <c r="J4983" i="5"/>
  <c r="L4983" i="5" s="1"/>
  <c r="K4975" i="5"/>
  <c r="J4975" i="5"/>
  <c r="L4975" i="5" s="1"/>
  <c r="K4967" i="5"/>
  <c r="J4967" i="5"/>
  <c r="L4967" i="5" s="1"/>
  <c r="K4959" i="5"/>
  <c r="J4959" i="5"/>
  <c r="L4959" i="5" s="1"/>
  <c r="K4951" i="5"/>
  <c r="J4951" i="5"/>
  <c r="L4951" i="5" s="1"/>
  <c r="K4943" i="5"/>
  <c r="J4943" i="5"/>
  <c r="L4943" i="5" s="1"/>
  <c r="K4935" i="5"/>
  <c r="J4935" i="5"/>
  <c r="L4935" i="5" s="1"/>
  <c r="K4927" i="5"/>
  <c r="J4927" i="5"/>
  <c r="L4927" i="5" s="1"/>
  <c r="K4919" i="5"/>
  <c r="J4919" i="5"/>
  <c r="L4919" i="5" s="1"/>
  <c r="K4911" i="5"/>
  <c r="J4911" i="5"/>
  <c r="L4911" i="5" s="1"/>
  <c r="K4903" i="5"/>
  <c r="J4903" i="5"/>
  <c r="L4903" i="5" s="1"/>
  <c r="K4895" i="5"/>
  <c r="J4895" i="5"/>
  <c r="L4895" i="5" s="1"/>
  <c r="K4887" i="5"/>
  <c r="J4887" i="5"/>
  <c r="L4887" i="5" s="1"/>
  <c r="K4879" i="5"/>
  <c r="J4879" i="5"/>
  <c r="L4879" i="5" s="1"/>
  <c r="K4871" i="5"/>
  <c r="J4871" i="5"/>
  <c r="L4871" i="5" s="1"/>
  <c r="K4863" i="5"/>
  <c r="J4863" i="5"/>
  <c r="L4863" i="5" s="1"/>
  <c r="K4855" i="5"/>
  <c r="J4855" i="5"/>
  <c r="L4855" i="5" s="1"/>
  <c r="K4847" i="5"/>
  <c r="J4847" i="5"/>
  <c r="L4847" i="5" s="1"/>
  <c r="K4839" i="5"/>
  <c r="J4839" i="5"/>
  <c r="L4839" i="5" s="1"/>
  <c r="K4831" i="5"/>
  <c r="J4831" i="5"/>
  <c r="L4831" i="5" s="1"/>
  <c r="K4823" i="5"/>
  <c r="J4823" i="5"/>
  <c r="L4823" i="5" s="1"/>
  <c r="K4815" i="5"/>
  <c r="J4815" i="5"/>
  <c r="L4815" i="5" s="1"/>
  <c r="K4807" i="5"/>
  <c r="J4807" i="5"/>
  <c r="L4807" i="5" s="1"/>
  <c r="K4799" i="5"/>
  <c r="J4799" i="5"/>
  <c r="L4799" i="5" s="1"/>
  <c r="K4791" i="5"/>
  <c r="J4791" i="5"/>
  <c r="L4791" i="5" s="1"/>
  <c r="K4783" i="5"/>
  <c r="J4783" i="5"/>
  <c r="L4783" i="5" s="1"/>
  <c r="K4775" i="5"/>
  <c r="J4775" i="5"/>
  <c r="L4775" i="5" s="1"/>
  <c r="K4767" i="5"/>
  <c r="J4767" i="5"/>
  <c r="L4767" i="5" s="1"/>
  <c r="K4759" i="5"/>
  <c r="J4759" i="5"/>
  <c r="L4759" i="5" s="1"/>
  <c r="K4751" i="5"/>
  <c r="J4751" i="5"/>
  <c r="L4751" i="5" s="1"/>
  <c r="K4743" i="5"/>
  <c r="J4743" i="5"/>
  <c r="L4743" i="5" s="1"/>
  <c r="K4735" i="5"/>
  <c r="J4735" i="5"/>
  <c r="L4735" i="5" s="1"/>
  <c r="K4727" i="5"/>
  <c r="J4727" i="5"/>
  <c r="L4727" i="5" s="1"/>
  <c r="K4719" i="5"/>
  <c r="J4719" i="5"/>
  <c r="L4719" i="5" s="1"/>
  <c r="K4711" i="5"/>
  <c r="J4711" i="5"/>
  <c r="L4711" i="5" s="1"/>
  <c r="K4703" i="5"/>
  <c r="J4703" i="5"/>
  <c r="L4703" i="5" s="1"/>
  <c r="K4695" i="5"/>
  <c r="J4695" i="5"/>
  <c r="L4695" i="5" s="1"/>
  <c r="K4687" i="5"/>
  <c r="J4687" i="5"/>
  <c r="L4687" i="5" s="1"/>
  <c r="K4679" i="5"/>
  <c r="J4679" i="5"/>
  <c r="L4679" i="5" s="1"/>
  <c r="K4671" i="5"/>
  <c r="J4671" i="5"/>
  <c r="L4671" i="5" s="1"/>
  <c r="K4663" i="5"/>
  <c r="J4663" i="5"/>
  <c r="L4663" i="5" s="1"/>
  <c r="K4655" i="5"/>
  <c r="J4655" i="5"/>
  <c r="L4655" i="5" s="1"/>
  <c r="K4647" i="5"/>
  <c r="J4647" i="5"/>
  <c r="L4647" i="5" s="1"/>
  <c r="K4639" i="5"/>
  <c r="J4639" i="5"/>
  <c r="L4639" i="5" s="1"/>
  <c r="K4631" i="5"/>
  <c r="J4631" i="5"/>
  <c r="L4631" i="5" s="1"/>
  <c r="K4623" i="5"/>
  <c r="J4623" i="5"/>
  <c r="L4623" i="5" s="1"/>
  <c r="K4615" i="5"/>
  <c r="J4615" i="5"/>
  <c r="L4615" i="5" s="1"/>
  <c r="K4607" i="5"/>
  <c r="J4607" i="5"/>
  <c r="L4607" i="5" s="1"/>
  <c r="K4599" i="5"/>
  <c r="J4599" i="5"/>
  <c r="L4599" i="5" s="1"/>
  <c r="K4591" i="5"/>
  <c r="J4591" i="5"/>
  <c r="L4591" i="5" s="1"/>
  <c r="K4583" i="5"/>
  <c r="J4583" i="5"/>
  <c r="L4583" i="5" s="1"/>
  <c r="K4575" i="5"/>
  <c r="J4575" i="5"/>
  <c r="L4575" i="5" s="1"/>
  <c r="K4567" i="5"/>
  <c r="J4567" i="5"/>
  <c r="L4567" i="5" s="1"/>
  <c r="K4559" i="5"/>
  <c r="J4559" i="5"/>
  <c r="L4559" i="5" s="1"/>
  <c r="K4551" i="5"/>
  <c r="J4551" i="5"/>
  <c r="L4551" i="5" s="1"/>
  <c r="K4543" i="5"/>
  <c r="J4543" i="5"/>
  <c r="L4543" i="5" s="1"/>
  <c r="K4535" i="5"/>
  <c r="J4535" i="5"/>
  <c r="L4535" i="5" s="1"/>
  <c r="K4527" i="5"/>
  <c r="J4527" i="5"/>
  <c r="L4527" i="5" s="1"/>
  <c r="K4519" i="5"/>
  <c r="J4519" i="5"/>
  <c r="L4519" i="5" s="1"/>
  <c r="K4511" i="5"/>
  <c r="J4511" i="5"/>
  <c r="L4511" i="5" s="1"/>
  <c r="K4503" i="5"/>
  <c r="J4503" i="5"/>
  <c r="L4503" i="5" s="1"/>
  <c r="K4495" i="5"/>
  <c r="J4495" i="5"/>
  <c r="L4495" i="5" s="1"/>
  <c r="K4487" i="5"/>
  <c r="J4487" i="5"/>
  <c r="L4487" i="5" s="1"/>
  <c r="K4479" i="5"/>
  <c r="J4479" i="5"/>
  <c r="L4479" i="5" s="1"/>
  <c r="K4471" i="5"/>
  <c r="J4471" i="5"/>
  <c r="L4471" i="5" s="1"/>
  <c r="K4463" i="5"/>
  <c r="J4463" i="5"/>
  <c r="L4463" i="5" s="1"/>
  <c r="K4455" i="5"/>
  <c r="J4455" i="5"/>
  <c r="L4455" i="5" s="1"/>
  <c r="K4447" i="5"/>
  <c r="J4447" i="5"/>
  <c r="L4447" i="5" s="1"/>
  <c r="K4439" i="5"/>
  <c r="J4439" i="5"/>
  <c r="L4439" i="5" s="1"/>
  <c r="K4431" i="5"/>
  <c r="J4431" i="5"/>
  <c r="L4431" i="5" s="1"/>
  <c r="K4423" i="5"/>
  <c r="J4423" i="5"/>
  <c r="L4423" i="5" s="1"/>
  <c r="K4415" i="5"/>
  <c r="J4415" i="5"/>
  <c r="L4415" i="5" s="1"/>
  <c r="K4407" i="5"/>
  <c r="J4407" i="5"/>
  <c r="L4407" i="5" s="1"/>
  <c r="K4399" i="5"/>
  <c r="J4399" i="5"/>
  <c r="L4399" i="5" s="1"/>
  <c r="K4391" i="5"/>
  <c r="J4391" i="5"/>
  <c r="L4391" i="5" s="1"/>
  <c r="K4383" i="5"/>
  <c r="J4383" i="5"/>
  <c r="L4383" i="5" s="1"/>
  <c r="K4375" i="5"/>
  <c r="J4375" i="5"/>
  <c r="L4375" i="5" s="1"/>
  <c r="K4367" i="5"/>
  <c r="J4367" i="5"/>
  <c r="L4367" i="5" s="1"/>
  <c r="K4359" i="5"/>
  <c r="J4359" i="5"/>
  <c r="L4359" i="5" s="1"/>
  <c r="K4351" i="5"/>
  <c r="J4351" i="5"/>
  <c r="L4351" i="5" s="1"/>
  <c r="K4343" i="5"/>
  <c r="J4343" i="5"/>
  <c r="L4343" i="5" s="1"/>
  <c r="K4335" i="5"/>
  <c r="J4335" i="5"/>
  <c r="L4335" i="5" s="1"/>
  <c r="K4327" i="5"/>
  <c r="J4327" i="5"/>
  <c r="L4327" i="5" s="1"/>
  <c r="K4319" i="5"/>
  <c r="J4319" i="5"/>
  <c r="L4319" i="5" s="1"/>
  <c r="K4311" i="5"/>
  <c r="J4311" i="5"/>
  <c r="L4311" i="5" s="1"/>
  <c r="K4303" i="5"/>
  <c r="J4303" i="5"/>
  <c r="L4303" i="5" s="1"/>
  <c r="K4295" i="5"/>
  <c r="J4295" i="5"/>
  <c r="L4295" i="5" s="1"/>
  <c r="K4287" i="5"/>
  <c r="J4287" i="5"/>
  <c r="L4287" i="5" s="1"/>
  <c r="K4279" i="5"/>
  <c r="J4279" i="5"/>
  <c r="L4279" i="5" s="1"/>
  <c r="K4271" i="5"/>
  <c r="J4271" i="5"/>
  <c r="L4271" i="5" s="1"/>
  <c r="K4263" i="5"/>
  <c r="J4263" i="5"/>
  <c r="L4263" i="5" s="1"/>
  <c r="K4255" i="5"/>
  <c r="J4255" i="5"/>
  <c r="L4255" i="5" s="1"/>
  <c r="K4247" i="5"/>
  <c r="J4247" i="5"/>
  <c r="L4247" i="5" s="1"/>
  <c r="K4239" i="5"/>
  <c r="J4239" i="5"/>
  <c r="L4239" i="5" s="1"/>
  <c r="K4231" i="5"/>
  <c r="J4231" i="5"/>
  <c r="L4231" i="5" s="1"/>
  <c r="K4223" i="5"/>
  <c r="J4223" i="5"/>
  <c r="L4223" i="5" s="1"/>
  <c r="K4215" i="5"/>
  <c r="J4215" i="5"/>
  <c r="L4215" i="5" s="1"/>
  <c r="K4207" i="5"/>
  <c r="J4207" i="5"/>
  <c r="L4207" i="5" s="1"/>
  <c r="K4199" i="5"/>
  <c r="J4199" i="5"/>
  <c r="L4199" i="5" s="1"/>
  <c r="K4191" i="5"/>
  <c r="J4191" i="5"/>
  <c r="L4191" i="5" s="1"/>
  <c r="K4183" i="5"/>
  <c r="J4183" i="5"/>
  <c r="L4183" i="5" s="1"/>
  <c r="K4175" i="5"/>
  <c r="J4175" i="5"/>
  <c r="L4175" i="5" s="1"/>
  <c r="K4167" i="5"/>
  <c r="J4167" i="5"/>
  <c r="L4167" i="5" s="1"/>
  <c r="K4159" i="5"/>
  <c r="J4159" i="5"/>
  <c r="L4159" i="5" s="1"/>
  <c r="K4151" i="5"/>
  <c r="J4151" i="5"/>
  <c r="L4151" i="5" s="1"/>
  <c r="K4143" i="5"/>
  <c r="J4143" i="5"/>
  <c r="L4143" i="5" s="1"/>
  <c r="K4135" i="5"/>
  <c r="J4135" i="5"/>
  <c r="L4135" i="5" s="1"/>
  <c r="K4127" i="5"/>
  <c r="J4127" i="5"/>
  <c r="L4127" i="5" s="1"/>
  <c r="K4119" i="5"/>
  <c r="J4119" i="5"/>
  <c r="L4119" i="5" s="1"/>
  <c r="K4111" i="5"/>
  <c r="J4111" i="5"/>
  <c r="L4111" i="5" s="1"/>
  <c r="K4103" i="5"/>
  <c r="J4103" i="5"/>
  <c r="L4103" i="5" s="1"/>
  <c r="K4095" i="5"/>
  <c r="J4095" i="5"/>
  <c r="L4095" i="5" s="1"/>
  <c r="K4087" i="5"/>
  <c r="J4087" i="5"/>
  <c r="L4087" i="5" s="1"/>
  <c r="K4079" i="5"/>
  <c r="J4079" i="5"/>
  <c r="L4079" i="5" s="1"/>
  <c r="K4071" i="5"/>
  <c r="J4071" i="5"/>
  <c r="L4071" i="5" s="1"/>
  <c r="K4063" i="5"/>
  <c r="J4063" i="5"/>
  <c r="L4063" i="5" s="1"/>
  <c r="K4055" i="5"/>
  <c r="J4055" i="5"/>
  <c r="L4055" i="5" s="1"/>
  <c r="K4047" i="5"/>
  <c r="J4047" i="5"/>
  <c r="L4047" i="5" s="1"/>
  <c r="K4039" i="5"/>
  <c r="J4039" i="5"/>
  <c r="L4039" i="5" s="1"/>
  <c r="K4031" i="5"/>
  <c r="J4031" i="5"/>
  <c r="L4031" i="5" s="1"/>
  <c r="K4023" i="5"/>
  <c r="J4023" i="5"/>
  <c r="L4023" i="5" s="1"/>
  <c r="K4015" i="5"/>
  <c r="J4015" i="5"/>
  <c r="L4015" i="5" s="1"/>
  <c r="K4007" i="5"/>
  <c r="J4007" i="5"/>
  <c r="L4007" i="5" s="1"/>
  <c r="K3999" i="5"/>
  <c r="J3999" i="5"/>
  <c r="L3999" i="5" s="1"/>
  <c r="K3991" i="5"/>
  <c r="J3991" i="5"/>
  <c r="L3991" i="5" s="1"/>
  <c r="K3983" i="5"/>
  <c r="J3983" i="5"/>
  <c r="L3983" i="5" s="1"/>
  <c r="K3975" i="5"/>
  <c r="J3975" i="5"/>
  <c r="L3975" i="5" s="1"/>
  <c r="K3967" i="5"/>
  <c r="J3967" i="5"/>
  <c r="L3967" i="5" s="1"/>
  <c r="K3959" i="5"/>
  <c r="J3959" i="5"/>
  <c r="L3959" i="5" s="1"/>
  <c r="K3951" i="5"/>
  <c r="J3951" i="5"/>
  <c r="L3951" i="5" s="1"/>
  <c r="K3943" i="5"/>
  <c r="J3943" i="5"/>
  <c r="L3943" i="5" s="1"/>
  <c r="K3935" i="5"/>
  <c r="J3935" i="5"/>
  <c r="L3935" i="5" s="1"/>
  <c r="K3927" i="5"/>
  <c r="J3927" i="5"/>
  <c r="L3927" i="5" s="1"/>
  <c r="K3919" i="5"/>
  <c r="J3919" i="5"/>
  <c r="L3919" i="5" s="1"/>
  <c r="K3911" i="5"/>
  <c r="J3911" i="5"/>
  <c r="L3911" i="5" s="1"/>
  <c r="K3903" i="5"/>
  <c r="J3903" i="5"/>
  <c r="L3903" i="5" s="1"/>
  <c r="K3895" i="5"/>
  <c r="J3895" i="5"/>
  <c r="L3895" i="5" s="1"/>
  <c r="K3887" i="5"/>
  <c r="J3887" i="5"/>
  <c r="L3887" i="5" s="1"/>
  <c r="K3879" i="5"/>
  <c r="J3879" i="5"/>
  <c r="L3879" i="5" s="1"/>
  <c r="K3871" i="5"/>
  <c r="J3871" i="5"/>
  <c r="L3871" i="5" s="1"/>
  <c r="K3863" i="5"/>
  <c r="J3863" i="5"/>
  <c r="L3863" i="5" s="1"/>
  <c r="K3855" i="5"/>
  <c r="J3855" i="5"/>
  <c r="L3855" i="5" s="1"/>
  <c r="K3847" i="5"/>
  <c r="J3847" i="5"/>
  <c r="L3847" i="5" s="1"/>
  <c r="K3839" i="5"/>
  <c r="J3839" i="5"/>
  <c r="L3839" i="5" s="1"/>
  <c r="K3831" i="5"/>
  <c r="J3831" i="5"/>
  <c r="L3831" i="5" s="1"/>
  <c r="K3823" i="5"/>
  <c r="J3823" i="5"/>
  <c r="L3823" i="5" s="1"/>
  <c r="K3815" i="5"/>
  <c r="J3815" i="5"/>
  <c r="L3815" i="5" s="1"/>
  <c r="K3807" i="5"/>
  <c r="J3807" i="5"/>
  <c r="L3807" i="5" s="1"/>
  <c r="K3799" i="5"/>
  <c r="J3799" i="5"/>
  <c r="L3799" i="5" s="1"/>
  <c r="K3791" i="5"/>
  <c r="J3791" i="5"/>
  <c r="L3791" i="5" s="1"/>
  <c r="K3783" i="5"/>
  <c r="J3783" i="5"/>
  <c r="L3783" i="5" s="1"/>
  <c r="K3775" i="5"/>
  <c r="J3775" i="5"/>
  <c r="L3775" i="5" s="1"/>
  <c r="K3767" i="5"/>
  <c r="J3767" i="5"/>
  <c r="L3767" i="5" s="1"/>
  <c r="K3759" i="5"/>
  <c r="J3759" i="5"/>
  <c r="L3759" i="5" s="1"/>
  <c r="K3751" i="5"/>
  <c r="J3751" i="5"/>
  <c r="L3751" i="5" s="1"/>
  <c r="K3743" i="5"/>
  <c r="J3743" i="5"/>
  <c r="L3743" i="5" s="1"/>
  <c r="K3735" i="5"/>
  <c r="J3735" i="5"/>
  <c r="L3735" i="5" s="1"/>
  <c r="K3727" i="5"/>
  <c r="J3727" i="5"/>
  <c r="L3727" i="5" s="1"/>
  <c r="K3719" i="5"/>
  <c r="J3719" i="5"/>
  <c r="L3719" i="5" s="1"/>
  <c r="K3711" i="5"/>
  <c r="J3711" i="5"/>
  <c r="L3711" i="5" s="1"/>
  <c r="K3703" i="5"/>
  <c r="J3703" i="5"/>
  <c r="L3703" i="5" s="1"/>
  <c r="K3695" i="5"/>
  <c r="J3695" i="5"/>
  <c r="L3695" i="5" s="1"/>
  <c r="K3687" i="5"/>
  <c r="J3687" i="5"/>
  <c r="L3687" i="5" s="1"/>
  <c r="K3679" i="5"/>
  <c r="J3679" i="5"/>
  <c r="L3679" i="5" s="1"/>
  <c r="K3671" i="5"/>
  <c r="J3671" i="5"/>
  <c r="L3671" i="5" s="1"/>
  <c r="K3663" i="5"/>
  <c r="J3663" i="5"/>
  <c r="L3663" i="5" s="1"/>
  <c r="K3655" i="5"/>
  <c r="J3655" i="5"/>
  <c r="L3655" i="5" s="1"/>
  <c r="K3647" i="5"/>
  <c r="J3647" i="5"/>
  <c r="L3647" i="5" s="1"/>
  <c r="K3639" i="5"/>
  <c r="J3639" i="5"/>
  <c r="L3639" i="5" s="1"/>
  <c r="K3631" i="5"/>
  <c r="J3631" i="5"/>
  <c r="L3631" i="5" s="1"/>
  <c r="K3623" i="5"/>
  <c r="J3623" i="5"/>
  <c r="L3623" i="5" s="1"/>
  <c r="K3615" i="5"/>
  <c r="J3615" i="5"/>
  <c r="L3615" i="5" s="1"/>
  <c r="K3607" i="5"/>
  <c r="J3607" i="5"/>
  <c r="L3607" i="5" s="1"/>
  <c r="K3599" i="5"/>
  <c r="J3599" i="5"/>
  <c r="L3599" i="5" s="1"/>
  <c r="K3591" i="5"/>
  <c r="J3591" i="5"/>
  <c r="L3591" i="5" s="1"/>
  <c r="K3583" i="5"/>
  <c r="J3583" i="5"/>
  <c r="L3583" i="5" s="1"/>
  <c r="K3575" i="5"/>
  <c r="J3575" i="5"/>
  <c r="L3575" i="5" s="1"/>
  <c r="K3567" i="5"/>
  <c r="J3567" i="5"/>
  <c r="L3567" i="5" s="1"/>
  <c r="K3559" i="5"/>
  <c r="J3559" i="5"/>
  <c r="L3559" i="5" s="1"/>
  <c r="K3551" i="5"/>
  <c r="J3551" i="5"/>
  <c r="L3551" i="5" s="1"/>
  <c r="K3543" i="5"/>
  <c r="J3543" i="5"/>
  <c r="L3543" i="5" s="1"/>
  <c r="K3535" i="5"/>
  <c r="J3535" i="5"/>
  <c r="L3535" i="5" s="1"/>
  <c r="K3527" i="5"/>
  <c r="J3527" i="5"/>
  <c r="L3527" i="5" s="1"/>
  <c r="K3519" i="5"/>
  <c r="J3519" i="5"/>
  <c r="L3519" i="5" s="1"/>
  <c r="K3511" i="5"/>
  <c r="J3511" i="5"/>
  <c r="L3511" i="5" s="1"/>
  <c r="K3503" i="5"/>
  <c r="J3503" i="5"/>
  <c r="L3503" i="5" s="1"/>
  <c r="K3495" i="5"/>
  <c r="J3495" i="5"/>
  <c r="L3495" i="5" s="1"/>
  <c r="K3487" i="5"/>
  <c r="J3487" i="5"/>
  <c r="L3487" i="5" s="1"/>
  <c r="K3479" i="5"/>
  <c r="J3479" i="5"/>
  <c r="L3479" i="5" s="1"/>
  <c r="K3471" i="5"/>
  <c r="J3471" i="5"/>
  <c r="L3471" i="5" s="1"/>
  <c r="K3463" i="5"/>
  <c r="J3463" i="5"/>
  <c r="L3463" i="5" s="1"/>
  <c r="K3455" i="5"/>
  <c r="J3455" i="5"/>
  <c r="L3455" i="5" s="1"/>
  <c r="K3447" i="5"/>
  <c r="J3447" i="5"/>
  <c r="L3447" i="5" s="1"/>
  <c r="K3439" i="5"/>
  <c r="J3439" i="5"/>
  <c r="L3439" i="5" s="1"/>
  <c r="K3431" i="5"/>
  <c r="J3431" i="5"/>
  <c r="L3431" i="5" s="1"/>
  <c r="K3423" i="5"/>
  <c r="J3423" i="5"/>
  <c r="L3423" i="5" s="1"/>
  <c r="K3415" i="5"/>
  <c r="J3415" i="5"/>
  <c r="L3415" i="5" s="1"/>
  <c r="K3407" i="5"/>
  <c r="J3407" i="5"/>
  <c r="L3407" i="5" s="1"/>
  <c r="K3399" i="5"/>
  <c r="J3399" i="5"/>
  <c r="L3399" i="5" s="1"/>
  <c r="K3391" i="5"/>
  <c r="J3391" i="5"/>
  <c r="L3391" i="5" s="1"/>
  <c r="K3383" i="5"/>
  <c r="J3383" i="5"/>
  <c r="L3383" i="5" s="1"/>
  <c r="K3375" i="5"/>
  <c r="J3375" i="5"/>
  <c r="L3375" i="5" s="1"/>
  <c r="K3367" i="5"/>
  <c r="J3367" i="5"/>
  <c r="L3367" i="5" s="1"/>
  <c r="K3359" i="5"/>
  <c r="J3359" i="5"/>
  <c r="L3359" i="5" s="1"/>
  <c r="K3351" i="5"/>
  <c r="J3351" i="5"/>
  <c r="L3351" i="5" s="1"/>
  <c r="K3343" i="5"/>
  <c r="J3343" i="5"/>
  <c r="L3343" i="5" s="1"/>
  <c r="K3335" i="5"/>
  <c r="J3335" i="5"/>
  <c r="L3335" i="5" s="1"/>
  <c r="K3327" i="5"/>
  <c r="J3327" i="5"/>
  <c r="L3327" i="5" s="1"/>
  <c r="K3319" i="5"/>
  <c r="J3319" i="5"/>
  <c r="L3319" i="5" s="1"/>
  <c r="K3311" i="5"/>
  <c r="J3311" i="5"/>
  <c r="L3311" i="5" s="1"/>
  <c r="K3303" i="5"/>
  <c r="J3303" i="5"/>
  <c r="L3303" i="5" s="1"/>
  <c r="K3295" i="5"/>
  <c r="J3295" i="5"/>
  <c r="L3295" i="5" s="1"/>
  <c r="K3287" i="5"/>
  <c r="J3287" i="5"/>
  <c r="L3287" i="5" s="1"/>
  <c r="K3279" i="5"/>
  <c r="J3279" i="5"/>
  <c r="L3279" i="5" s="1"/>
  <c r="K3271" i="5"/>
  <c r="J3271" i="5"/>
  <c r="L3271" i="5" s="1"/>
  <c r="K3263" i="5"/>
  <c r="J3263" i="5"/>
  <c r="L3263" i="5" s="1"/>
  <c r="K3255" i="5"/>
  <c r="J3255" i="5"/>
  <c r="L3255" i="5" s="1"/>
  <c r="K3247" i="5"/>
  <c r="J3247" i="5"/>
  <c r="L3247" i="5" s="1"/>
  <c r="K3239" i="5"/>
  <c r="J3239" i="5"/>
  <c r="L3239" i="5" s="1"/>
  <c r="K3231" i="5"/>
  <c r="J3231" i="5"/>
  <c r="L3231" i="5" s="1"/>
  <c r="K3223" i="5"/>
  <c r="J3223" i="5"/>
  <c r="L3223" i="5" s="1"/>
  <c r="K3215" i="5"/>
  <c r="J3215" i="5"/>
  <c r="L3215" i="5" s="1"/>
  <c r="K3207" i="5"/>
  <c r="J3207" i="5"/>
  <c r="L3207" i="5" s="1"/>
  <c r="K3199" i="5"/>
  <c r="J3199" i="5"/>
  <c r="L3199" i="5" s="1"/>
  <c r="K3191" i="5"/>
  <c r="J3191" i="5"/>
  <c r="L3191" i="5" s="1"/>
  <c r="K3183" i="5"/>
  <c r="J3183" i="5"/>
  <c r="L3183" i="5" s="1"/>
  <c r="K3175" i="5"/>
  <c r="J3175" i="5"/>
  <c r="L3175" i="5" s="1"/>
  <c r="K3167" i="5"/>
  <c r="J3167" i="5"/>
  <c r="L3167" i="5" s="1"/>
  <c r="K3159" i="5"/>
  <c r="J3159" i="5"/>
  <c r="L3159" i="5" s="1"/>
  <c r="K3151" i="5"/>
  <c r="J3151" i="5"/>
  <c r="L3151" i="5" s="1"/>
  <c r="K3143" i="5"/>
  <c r="J3143" i="5"/>
  <c r="L3143" i="5" s="1"/>
  <c r="K3135" i="5"/>
  <c r="J3135" i="5"/>
  <c r="L3135" i="5" s="1"/>
  <c r="K3127" i="5"/>
  <c r="J3127" i="5"/>
  <c r="L3127" i="5" s="1"/>
  <c r="K3119" i="5"/>
  <c r="J3119" i="5"/>
  <c r="L3119" i="5" s="1"/>
  <c r="K3111" i="5"/>
  <c r="J3111" i="5"/>
  <c r="L3111" i="5" s="1"/>
  <c r="K3103" i="5"/>
  <c r="J3103" i="5"/>
  <c r="L3103" i="5" s="1"/>
  <c r="K3095" i="5"/>
  <c r="J3095" i="5"/>
  <c r="L3095" i="5" s="1"/>
  <c r="K3087" i="5"/>
  <c r="J3087" i="5"/>
  <c r="L3087" i="5" s="1"/>
  <c r="K3079" i="5"/>
  <c r="J3079" i="5"/>
  <c r="L3079" i="5" s="1"/>
  <c r="K3071" i="5"/>
  <c r="J3071" i="5"/>
  <c r="L3071" i="5" s="1"/>
  <c r="K3063" i="5"/>
  <c r="J3063" i="5"/>
  <c r="L3063" i="5" s="1"/>
  <c r="K3055" i="5"/>
  <c r="J3055" i="5"/>
  <c r="L3055" i="5" s="1"/>
  <c r="K3047" i="5"/>
  <c r="J3047" i="5"/>
  <c r="L3047" i="5" s="1"/>
  <c r="K3039" i="5"/>
  <c r="J3039" i="5"/>
  <c r="L3039" i="5" s="1"/>
  <c r="K3031" i="5"/>
  <c r="J3031" i="5"/>
  <c r="L3031" i="5" s="1"/>
  <c r="K3023" i="5"/>
  <c r="J3023" i="5"/>
  <c r="L3023" i="5" s="1"/>
  <c r="K3015" i="5"/>
  <c r="J3015" i="5"/>
  <c r="L3015" i="5" s="1"/>
  <c r="K3007" i="5"/>
  <c r="J3007" i="5"/>
  <c r="L3007" i="5" s="1"/>
  <c r="K2999" i="5"/>
  <c r="J2999" i="5"/>
  <c r="L2999" i="5" s="1"/>
  <c r="K2991" i="5"/>
  <c r="J2991" i="5"/>
  <c r="L2991" i="5" s="1"/>
  <c r="K2983" i="5"/>
  <c r="J2983" i="5"/>
  <c r="L2983" i="5" s="1"/>
  <c r="K2975" i="5"/>
  <c r="J2975" i="5"/>
  <c r="L2975" i="5" s="1"/>
  <c r="K2967" i="5"/>
  <c r="J2967" i="5"/>
  <c r="L2967" i="5" s="1"/>
  <c r="K2959" i="5"/>
  <c r="J2959" i="5"/>
  <c r="L2959" i="5" s="1"/>
  <c r="K2951" i="5"/>
  <c r="J2951" i="5"/>
  <c r="L2951" i="5" s="1"/>
  <c r="K2943" i="5"/>
  <c r="J2943" i="5"/>
  <c r="L2943" i="5" s="1"/>
  <c r="K2935" i="5"/>
  <c r="J2935" i="5"/>
  <c r="L2935" i="5" s="1"/>
  <c r="K2927" i="5"/>
  <c r="J2927" i="5"/>
  <c r="L2927" i="5" s="1"/>
  <c r="K2919" i="5"/>
  <c r="J2919" i="5"/>
  <c r="L2919" i="5" s="1"/>
  <c r="K2911" i="5"/>
  <c r="J2911" i="5"/>
  <c r="L2911" i="5" s="1"/>
  <c r="K2903" i="5"/>
  <c r="J2903" i="5"/>
  <c r="L2903" i="5" s="1"/>
  <c r="K2895" i="5"/>
  <c r="J2895" i="5"/>
  <c r="L2895" i="5" s="1"/>
  <c r="K2887" i="5"/>
  <c r="J2887" i="5"/>
  <c r="L2887" i="5" s="1"/>
  <c r="K2879" i="5"/>
  <c r="J2879" i="5"/>
  <c r="L2879" i="5" s="1"/>
  <c r="K2871" i="5"/>
  <c r="J2871" i="5"/>
  <c r="L2871" i="5" s="1"/>
  <c r="K2863" i="5"/>
  <c r="J2863" i="5"/>
  <c r="L2863" i="5" s="1"/>
  <c r="K2855" i="5"/>
  <c r="J2855" i="5"/>
  <c r="L2855" i="5" s="1"/>
  <c r="K2847" i="5"/>
  <c r="J2847" i="5"/>
  <c r="L2847" i="5" s="1"/>
  <c r="K2839" i="5"/>
  <c r="J2839" i="5"/>
  <c r="L2839" i="5" s="1"/>
  <c r="K2831" i="5"/>
  <c r="J2831" i="5"/>
  <c r="L2831" i="5" s="1"/>
  <c r="K2823" i="5"/>
  <c r="J2823" i="5"/>
  <c r="L2823" i="5" s="1"/>
  <c r="K2815" i="5"/>
  <c r="J2815" i="5"/>
  <c r="L2815" i="5" s="1"/>
  <c r="K2807" i="5"/>
  <c r="J2807" i="5"/>
  <c r="L2807" i="5" s="1"/>
  <c r="K2799" i="5"/>
  <c r="J2799" i="5"/>
  <c r="L2799" i="5" s="1"/>
  <c r="K2791" i="5"/>
  <c r="J2791" i="5"/>
  <c r="L2791" i="5" s="1"/>
  <c r="K2783" i="5"/>
  <c r="J2783" i="5"/>
  <c r="L2783" i="5" s="1"/>
  <c r="K2775" i="5"/>
  <c r="J2775" i="5"/>
  <c r="L2775" i="5" s="1"/>
  <c r="K2767" i="5"/>
  <c r="J2767" i="5"/>
  <c r="L2767" i="5" s="1"/>
  <c r="K2759" i="5"/>
  <c r="J2759" i="5"/>
  <c r="L2759" i="5" s="1"/>
  <c r="K2751" i="5"/>
  <c r="J2751" i="5"/>
  <c r="L2751" i="5" s="1"/>
  <c r="K2743" i="5"/>
  <c r="J2743" i="5"/>
  <c r="L2743" i="5" s="1"/>
  <c r="K2735" i="5"/>
  <c r="J2735" i="5"/>
  <c r="L2735" i="5" s="1"/>
  <c r="K2727" i="5"/>
  <c r="J2727" i="5"/>
  <c r="L2727" i="5" s="1"/>
  <c r="K2719" i="5"/>
  <c r="J2719" i="5"/>
  <c r="L2719" i="5" s="1"/>
  <c r="K2711" i="5"/>
  <c r="J2711" i="5"/>
  <c r="L2711" i="5" s="1"/>
  <c r="K2703" i="5"/>
  <c r="J2703" i="5"/>
  <c r="L2703" i="5" s="1"/>
  <c r="K2695" i="5"/>
  <c r="J2695" i="5"/>
  <c r="L2695" i="5" s="1"/>
  <c r="K2687" i="5"/>
  <c r="J2687" i="5"/>
  <c r="L2687" i="5" s="1"/>
  <c r="K2679" i="5"/>
  <c r="J2679" i="5"/>
  <c r="L2679" i="5" s="1"/>
  <c r="K2671" i="5"/>
  <c r="J2671" i="5"/>
  <c r="L2671" i="5" s="1"/>
  <c r="K2663" i="5"/>
  <c r="J2663" i="5"/>
  <c r="L2663" i="5" s="1"/>
  <c r="K2655" i="5"/>
  <c r="J2655" i="5"/>
  <c r="L2655" i="5" s="1"/>
  <c r="K2647" i="5"/>
  <c r="J2647" i="5"/>
  <c r="L2647" i="5" s="1"/>
  <c r="K2639" i="5"/>
  <c r="J2639" i="5"/>
  <c r="L2639" i="5" s="1"/>
  <c r="K2631" i="5"/>
  <c r="J2631" i="5"/>
  <c r="L2631" i="5" s="1"/>
  <c r="K2623" i="5"/>
  <c r="J2623" i="5"/>
  <c r="L2623" i="5" s="1"/>
  <c r="K2615" i="5"/>
  <c r="J2615" i="5"/>
  <c r="L2615" i="5" s="1"/>
  <c r="K2607" i="5"/>
  <c r="J2607" i="5"/>
  <c r="L2607" i="5" s="1"/>
  <c r="K2599" i="5"/>
  <c r="J2599" i="5"/>
  <c r="L2599" i="5" s="1"/>
  <c r="K2591" i="5"/>
  <c r="J2591" i="5"/>
  <c r="L2591" i="5" s="1"/>
  <c r="K2583" i="5"/>
  <c r="J2583" i="5"/>
  <c r="L2583" i="5" s="1"/>
  <c r="K2575" i="5"/>
  <c r="J2575" i="5"/>
  <c r="L2575" i="5" s="1"/>
  <c r="K2567" i="5"/>
  <c r="J2567" i="5"/>
  <c r="L2567" i="5" s="1"/>
  <c r="K2559" i="5"/>
  <c r="J2559" i="5"/>
  <c r="L2559" i="5" s="1"/>
  <c r="K2551" i="5"/>
  <c r="J2551" i="5"/>
  <c r="L2551" i="5" s="1"/>
  <c r="K2543" i="5"/>
  <c r="J2543" i="5"/>
  <c r="L2543" i="5" s="1"/>
  <c r="K2535" i="5"/>
  <c r="J2535" i="5"/>
  <c r="L2535" i="5" s="1"/>
  <c r="K2527" i="5"/>
  <c r="J2527" i="5"/>
  <c r="L2527" i="5" s="1"/>
  <c r="K2519" i="5"/>
  <c r="J2519" i="5"/>
  <c r="L2519" i="5" s="1"/>
  <c r="K2511" i="5"/>
  <c r="J2511" i="5"/>
  <c r="L2511" i="5" s="1"/>
  <c r="K2503" i="5"/>
  <c r="J2503" i="5"/>
  <c r="L2503" i="5" s="1"/>
  <c r="K2495" i="5"/>
  <c r="J2495" i="5"/>
  <c r="L2495" i="5" s="1"/>
  <c r="K2487" i="5"/>
  <c r="J2487" i="5"/>
  <c r="L2487" i="5" s="1"/>
  <c r="K2479" i="5"/>
  <c r="J2479" i="5"/>
  <c r="L2479" i="5" s="1"/>
  <c r="K2471" i="5"/>
  <c r="J2471" i="5"/>
  <c r="L2471" i="5" s="1"/>
  <c r="K2463" i="5"/>
  <c r="J2463" i="5"/>
  <c r="L2463" i="5" s="1"/>
  <c r="K2455" i="5"/>
  <c r="J2455" i="5"/>
  <c r="L2455" i="5" s="1"/>
  <c r="K2447" i="5"/>
  <c r="J2447" i="5"/>
  <c r="L2447" i="5" s="1"/>
  <c r="K2439" i="5"/>
  <c r="J2439" i="5"/>
  <c r="L2439" i="5" s="1"/>
  <c r="K2431" i="5"/>
  <c r="J2431" i="5"/>
  <c r="L2431" i="5" s="1"/>
  <c r="K2423" i="5"/>
  <c r="J2423" i="5"/>
  <c r="L2423" i="5" s="1"/>
  <c r="K2415" i="5"/>
  <c r="J2415" i="5"/>
  <c r="L2415" i="5" s="1"/>
  <c r="K2407" i="5"/>
  <c r="J2407" i="5"/>
  <c r="L2407" i="5" s="1"/>
  <c r="K2399" i="5"/>
  <c r="J2399" i="5"/>
  <c r="L2399" i="5" s="1"/>
  <c r="K2391" i="5"/>
  <c r="J2391" i="5"/>
  <c r="L2391" i="5" s="1"/>
  <c r="K2383" i="5"/>
  <c r="J2383" i="5"/>
  <c r="L2383" i="5" s="1"/>
  <c r="K2375" i="5"/>
  <c r="J2375" i="5"/>
  <c r="L2375" i="5" s="1"/>
  <c r="K2367" i="5"/>
  <c r="J2367" i="5"/>
  <c r="L2367" i="5" s="1"/>
  <c r="K2359" i="5"/>
  <c r="J2359" i="5"/>
  <c r="L2359" i="5" s="1"/>
  <c r="K2351" i="5"/>
  <c r="J2351" i="5"/>
  <c r="L2351" i="5" s="1"/>
  <c r="K2343" i="5"/>
  <c r="J2343" i="5"/>
  <c r="L2343" i="5" s="1"/>
  <c r="K2335" i="5"/>
  <c r="J2335" i="5"/>
  <c r="L2335" i="5" s="1"/>
  <c r="K2327" i="5"/>
  <c r="J2327" i="5"/>
  <c r="L2327" i="5" s="1"/>
  <c r="K2319" i="5"/>
  <c r="J2319" i="5"/>
  <c r="L2319" i="5" s="1"/>
  <c r="K2311" i="5"/>
  <c r="J2311" i="5"/>
  <c r="L2311" i="5" s="1"/>
  <c r="K2303" i="5"/>
  <c r="J2303" i="5"/>
  <c r="L2303" i="5" s="1"/>
  <c r="K2295" i="5"/>
  <c r="J2295" i="5"/>
  <c r="L2295" i="5" s="1"/>
  <c r="K2287" i="5"/>
  <c r="J2287" i="5"/>
  <c r="L2287" i="5" s="1"/>
  <c r="K2279" i="5"/>
  <c r="J2279" i="5"/>
  <c r="L2279" i="5" s="1"/>
  <c r="K2271" i="5"/>
  <c r="J2271" i="5"/>
  <c r="L2271" i="5" s="1"/>
  <c r="K2263" i="5"/>
  <c r="J2263" i="5"/>
  <c r="L2263" i="5" s="1"/>
  <c r="K2255" i="5"/>
  <c r="J2255" i="5"/>
  <c r="L2255" i="5" s="1"/>
  <c r="K2247" i="5"/>
  <c r="J2247" i="5"/>
  <c r="L2247" i="5" s="1"/>
  <c r="K2239" i="5"/>
  <c r="J2239" i="5"/>
  <c r="L2239" i="5" s="1"/>
  <c r="K2231" i="5"/>
  <c r="J2231" i="5"/>
  <c r="L2231" i="5" s="1"/>
  <c r="K2223" i="5"/>
  <c r="J2223" i="5"/>
  <c r="L2223" i="5" s="1"/>
  <c r="K2215" i="5"/>
  <c r="J2215" i="5"/>
  <c r="L2215" i="5" s="1"/>
  <c r="K2207" i="5"/>
  <c r="J2207" i="5"/>
  <c r="L2207" i="5" s="1"/>
  <c r="K2199" i="5"/>
  <c r="J2199" i="5"/>
  <c r="L2199" i="5" s="1"/>
  <c r="K2191" i="5"/>
  <c r="J2191" i="5"/>
  <c r="L2191" i="5" s="1"/>
  <c r="K2183" i="5"/>
  <c r="J2183" i="5"/>
  <c r="L2183" i="5" s="1"/>
  <c r="K2175" i="5"/>
  <c r="J2175" i="5"/>
  <c r="L2175" i="5" s="1"/>
  <c r="K2167" i="5"/>
  <c r="J2167" i="5"/>
  <c r="L2167" i="5" s="1"/>
  <c r="K2159" i="5"/>
  <c r="J2159" i="5"/>
  <c r="L2159" i="5" s="1"/>
  <c r="K2151" i="5"/>
  <c r="J2151" i="5"/>
  <c r="L2151" i="5" s="1"/>
  <c r="K2143" i="5"/>
  <c r="J2143" i="5"/>
  <c r="L2143" i="5" s="1"/>
  <c r="K2135" i="5"/>
  <c r="J2135" i="5"/>
  <c r="L2135" i="5" s="1"/>
  <c r="K2127" i="5"/>
  <c r="J2127" i="5"/>
  <c r="L2127" i="5" s="1"/>
  <c r="K2119" i="5"/>
  <c r="J2119" i="5"/>
  <c r="L2119" i="5" s="1"/>
  <c r="K2111" i="5"/>
  <c r="J2111" i="5"/>
  <c r="L2111" i="5" s="1"/>
  <c r="K2103" i="5"/>
  <c r="J2103" i="5"/>
  <c r="L2103" i="5" s="1"/>
  <c r="K2095" i="5"/>
  <c r="J2095" i="5"/>
  <c r="L2095" i="5" s="1"/>
  <c r="K2087" i="5"/>
  <c r="J2087" i="5"/>
  <c r="L2087" i="5" s="1"/>
  <c r="K2079" i="5"/>
  <c r="J2079" i="5"/>
  <c r="L2079" i="5" s="1"/>
  <c r="K2071" i="5"/>
  <c r="J2071" i="5"/>
  <c r="L2071" i="5" s="1"/>
  <c r="K2063" i="5"/>
  <c r="J2063" i="5"/>
  <c r="L2063" i="5" s="1"/>
  <c r="K2055" i="5"/>
  <c r="J2055" i="5"/>
  <c r="L2055" i="5" s="1"/>
  <c r="K2047" i="5"/>
  <c r="J2047" i="5"/>
  <c r="L2047" i="5" s="1"/>
  <c r="K2039" i="5"/>
  <c r="J2039" i="5"/>
  <c r="L2039" i="5" s="1"/>
  <c r="K2031" i="5"/>
  <c r="J2031" i="5"/>
  <c r="L2031" i="5" s="1"/>
  <c r="K2023" i="5"/>
  <c r="J2023" i="5"/>
  <c r="L2023" i="5" s="1"/>
  <c r="K2015" i="5"/>
  <c r="J2015" i="5"/>
  <c r="L2015" i="5" s="1"/>
  <c r="K2007" i="5"/>
  <c r="J2007" i="5"/>
  <c r="L2007" i="5" s="1"/>
  <c r="K1999" i="5"/>
  <c r="J1999" i="5"/>
  <c r="L1999" i="5" s="1"/>
  <c r="K1991" i="5"/>
  <c r="J1991" i="5"/>
  <c r="L1991" i="5" s="1"/>
  <c r="K1983" i="5"/>
  <c r="J1983" i="5"/>
  <c r="L1983" i="5" s="1"/>
  <c r="K1975" i="5"/>
  <c r="J1975" i="5"/>
  <c r="L1975" i="5" s="1"/>
  <c r="K1967" i="5"/>
  <c r="J1967" i="5"/>
  <c r="L1967" i="5" s="1"/>
  <c r="K1959" i="5"/>
  <c r="J1959" i="5"/>
  <c r="L1959" i="5" s="1"/>
  <c r="K1951" i="5"/>
  <c r="J1951" i="5"/>
  <c r="L1951" i="5" s="1"/>
  <c r="K1943" i="5"/>
  <c r="J1943" i="5"/>
  <c r="L1943" i="5" s="1"/>
  <c r="K1935" i="5"/>
  <c r="J1935" i="5"/>
  <c r="L1935" i="5" s="1"/>
  <c r="K1927" i="5"/>
  <c r="J1927" i="5"/>
  <c r="L1927" i="5" s="1"/>
  <c r="K1919" i="5"/>
  <c r="J1919" i="5"/>
  <c r="L1919" i="5" s="1"/>
  <c r="K1911" i="5"/>
  <c r="J1911" i="5"/>
  <c r="L1911" i="5" s="1"/>
  <c r="K1903" i="5"/>
  <c r="J1903" i="5"/>
  <c r="L1903" i="5" s="1"/>
  <c r="K1895" i="5"/>
  <c r="J1895" i="5"/>
  <c r="L1895" i="5" s="1"/>
  <c r="K1887" i="5"/>
  <c r="J1887" i="5"/>
  <c r="L1887" i="5" s="1"/>
  <c r="K1879" i="5"/>
  <c r="J1879" i="5"/>
  <c r="L1879" i="5" s="1"/>
  <c r="K1871" i="5"/>
  <c r="J1871" i="5"/>
  <c r="L1871" i="5" s="1"/>
  <c r="K1863" i="5"/>
  <c r="J1863" i="5"/>
  <c r="L1863" i="5" s="1"/>
  <c r="K1855" i="5"/>
  <c r="J1855" i="5"/>
  <c r="L1855" i="5" s="1"/>
  <c r="K1847" i="5"/>
  <c r="J1847" i="5"/>
  <c r="L1847" i="5" s="1"/>
  <c r="K1839" i="5"/>
  <c r="J1839" i="5"/>
  <c r="L1839" i="5" s="1"/>
  <c r="K1831" i="5"/>
  <c r="J1831" i="5"/>
  <c r="L1831" i="5" s="1"/>
  <c r="K1823" i="5"/>
  <c r="J1823" i="5"/>
  <c r="L1823" i="5" s="1"/>
  <c r="K1815" i="5"/>
  <c r="J1815" i="5"/>
  <c r="L1815" i="5" s="1"/>
  <c r="K1807" i="5"/>
  <c r="J1807" i="5"/>
  <c r="L1807" i="5" s="1"/>
  <c r="K1799" i="5"/>
  <c r="J1799" i="5"/>
  <c r="L1799" i="5" s="1"/>
  <c r="K1791" i="5"/>
  <c r="J1791" i="5"/>
  <c r="L1791" i="5" s="1"/>
  <c r="K1783" i="5"/>
  <c r="J1783" i="5"/>
  <c r="L1783" i="5" s="1"/>
  <c r="J8553" i="5"/>
  <c r="L8553" i="5" s="1"/>
  <c r="J8489" i="5"/>
  <c r="L8489" i="5" s="1"/>
  <c r="J8425" i="5"/>
  <c r="L8425" i="5" s="1"/>
  <c r="J8361" i="5"/>
  <c r="L8361" i="5" s="1"/>
  <c r="J8286" i="5"/>
  <c r="L8286" i="5" s="1"/>
  <c r="J8030" i="5"/>
  <c r="L8030" i="5" s="1"/>
  <c r="J7774" i="5"/>
  <c r="L7774" i="5" s="1"/>
  <c r="J7449" i="5"/>
  <c r="L7449" i="5" s="1"/>
  <c r="J6937" i="5"/>
  <c r="L6937" i="5" s="1"/>
  <c r="J6425" i="5"/>
  <c r="L6425" i="5" s="1"/>
  <c r="J5735" i="5"/>
  <c r="L5735" i="5" s="1"/>
  <c r="K9198" i="5"/>
  <c r="J9198" i="5"/>
  <c r="L9198" i="5" s="1"/>
  <c r="K9190" i="5"/>
  <c r="J9190" i="5"/>
  <c r="L9190" i="5" s="1"/>
  <c r="K9182" i="5"/>
  <c r="J9182" i="5"/>
  <c r="L9182" i="5" s="1"/>
  <c r="K9174" i="5"/>
  <c r="J9174" i="5"/>
  <c r="L9174" i="5" s="1"/>
  <c r="K9166" i="5"/>
  <c r="J9166" i="5"/>
  <c r="L9166" i="5" s="1"/>
  <c r="K9158" i="5"/>
  <c r="J9158" i="5"/>
  <c r="L9158" i="5" s="1"/>
  <c r="K9150" i="5"/>
  <c r="J9150" i="5"/>
  <c r="L9150" i="5" s="1"/>
  <c r="K9142" i="5"/>
  <c r="J9142" i="5"/>
  <c r="L9142" i="5" s="1"/>
  <c r="K9134" i="5"/>
  <c r="J9134" i="5"/>
  <c r="L9134" i="5" s="1"/>
  <c r="K9126" i="5"/>
  <c r="J9126" i="5"/>
  <c r="L9126" i="5" s="1"/>
  <c r="K9118" i="5"/>
  <c r="J9118" i="5"/>
  <c r="L9118" i="5" s="1"/>
  <c r="K9110" i="5"/>
  <c r="J9110" i="5"/>
  <c r="L9110" i="5" s="1"/>
  <c r="K9102" i="5"/>
  <c r="J9102" i="5"/>
  <c r="L9102" i="5" s="1"/>
  <c r="K9094" i="5"/>
  <c r="J9094" i="5"/>
  <c r="L9094" i="5" s="1"/>
  <c r="K9086" i="5"/>
  <c r="J9086" i="5"/>
  <c r="L9086" i="5" s="1"/>
  <c r="K9078" i="5"/>
  <c r="J9078" i="5"/>
  <c r="L9078" i="5" s="1"/>
  <c r="K9070" i="5"/>
  <c r="J9070" i="5"/>
  <c r="L9070" i="5" s="1"/>
  <c r="K9062" i="5"/>
  <c r="J9062" i="5"/>
  <c r="L9062" i="5" s="1"/>
  <c r="K9054" i="5"/>
  <c r="J9054" i="5"/>
  <c r="L9054" i="5" s="1"/>
  <c r="K9046" i="5"/>
  <c r="J9046" i="5"/>
  <c r="L9046" i="5" s="1"/>
  <c r="K9038" i="5"/>
  <c r="J9038" i="5"/>
  <c r="L9038" i="5" s="1"/>
  <c r="K9030" i="5"/>
  <c r="J9030" i="5"/>
  <c r="L9030" i="5" s="1"/>
  <c r="K9022" i="5"/>
  <c r="J9022" i="5"/>
  <c r="L9022" i="5" s="1"/>
  <c r="K9014" i="5"/>
  <c r="J9014" i="5"/>
  <c r="L9014" i="5" s="1"/>
  <c r="K9006" i="5"/>
  <c r="J9006" i="5"/>
  <c r="L9006" i="5" s="1"/>
  <c r="K8998" i="5"/>
  <c r="J8998" i="5"/>
  <c r="L8998" i="5" s="1"/>
  <c r="K8990" i="5"/>
  <c r="J8990" i="5"/>
  <c r="L8990" i="5" s="1"/>
  <c r="K8982" i="5"/>
  <c r="J8982" i="5"/>
  <c r="L8982" i="5" s="1"/>
  <c r="K8974" i="5"/>
  <c r="J8974" i="5"/>
  <c r="L8974" i="5" s="1"/>
  <c r="K8966" i="5"/>
  <c r="J8966" i="5"/>
  <c r="L8966" i="5" s="1"/>
  <c r="K8958" i="5"/>
  <c r="J8958" i="5"/>
  <c r="L8958" i="5" s="1"/>
  <c r="K8950" i="5"/>
  <c r="J8950" i="5"/>
  <c r="L8950" i="5" s="1"/>
  <c r="K8942" i="5"/>
  <c r="J8942" i="5"/>
  <c r="L8942" i="5" s="1"/>
  <c r="K8934" i="5"/>
  <c r="J8934" i="5"/>
  <c r="L8934" i="5" s="1"/>
  <c r="K8926" i="5"/>
  <c r="J8926" i="5"/>
  <c r="L8926" i="5" s="1"/>
  <c r="K8918" i="5"/>
  <c r="J8918" i="5"/>
  <c r="L8918" i="5" s="1"/>
  <c r="K8910" i="5"/>
  <c r="J8910" i="5"/>
  <c r="L8910" i="5" s="1"/>
  <c r="K8902" i="5"/>
  <c r="J8902" i="5"/>
  <c r="L8902" i="5" s="1"/>
  <c r="K8894" i="5"/>
  <c r="J8894" i="5"/>
  <c r="L8894" i="5" s="1"/>
  <c r="K8886" i="5"/>
  <c r="J8886" i="5"/>
  <c r="L8886" i="5" s="1"/>
  <c r="K8878" i="5"/>
  <c r="J8878" i="5"/>
  <c r="L8878" i="5" s="1"/>
  <c r="K8870" i="5"/>
  <c r="J8870" i="5"/>
  <c r="L8870" i="5" s="1"/>
  <c r="K8862" i="5"/>
  <c r="J8862" i="5"/>
  <c r="L8862" i="5" s="1"/>
  <c r="K8854" i="5"/>
  <c r="J8854" i="5"/>
  <c r="L8854" i="5" s="1"/>
  <c r="K8846" i="5"/>
  <c r="J8846" i="5"/>
  <c r="L8846" i="5" s="1"/>
  <c r="K8838" i="5"/>
  <c r="J8838" i="5"/>
  <c r="L8838" i="5" s="1"/>
  <c r="K8830" i="5"/>
  <c r="J8830" i="5"/>
  <c r="L8830" i="5" s="1"/>
  <c r="K8822" i="5"/>
  <c r="J8822" i="5"/>
  <c r="L8822" i="5" s="1"/>
  <c r="K8814" i="5"/>
  <c r="J8814" i="5"/>
  <c r="L8814" i="5" s="1"/>
  <c r="K8806" i="5"/>
  <c r="J8806" i="5"/>
  <c r="L8806" i="5" s="1"/>
  <c r="K8798" i="5"/>
  <c r="J8798" i="5"/>
  <c r="L8798" i="5" s="1"/>
  <c r="K8790" i="5"/>
  <c r="J8790" i="5"/>
  <c r="L8790" i="5" s="1"/>
  <c r="K8782" i="5"/>
  <c r="J8782" i="5"/>
  <c r="L8782" i="5" s="1"/>
  <c r="K8774" i="5"/>
  <c r="J8774" i="5"/>
  <c r="L8774" i="5" s="1"/>
  <c r="K8766" i="5"/>
  <c r="J8766" i="5"/>
  <c r="L8766" i="5" s="1"/>
  <c r="K8758" i="5"/>
  <c r="J8758" i="5"/>
  <c r="L8758" i="5" s="1"/>
  <c r="K8750" i="5"/>
  <c r="J8750" i="5"/>
  <c r="L8750" i="5" s="1"/>
  <c r="K8742" i="5"/>
  <c r="J8742" i="5"/>
  <c r="L8742" i="5" s="1"/>
  <c r="K8734" i="5"/>
  <c r="J8734" i="5"/>
  <c r="L8734" i="5" s="1"/>
  <c r="K8726" i="5"/>
  <c r="J8726" i="5"/>
  <c r="L8726" i="5" s="1"/>
  <c r="K8718" i="5"/>
  <c r="J8718" i="5"/>
  <c r="L8718" i="5" s="1"/>
  <c r="K8710" i="5"/>
  <c r="J8710" i="5"/>
  <c r="L8710" i="5" s="1"/>
  <c r="K8702" i="5"/>
  <c r="J8702" i="5"/>
  <c r="L8702" i="5" s="1"/>
  <c r="K8694" i="5"/>
  <c r="J8694" i="5"/>
  <c r="L8694" i="5" s="1"/>
  <c r="K8686" i="5"/>
  <c r="J8686" i="5"/>
  <c r="L8686" i="5" s="1"/>
  <c r="K8678" i="5"/>
  <c r="J8678" i="5"/>
  <c r="L8678" i="5" s="1"/>
  <c r="K8670" i="5"/>
  <c r="J8670" i="5"/>
  <c r="L8670" i="5" s="1"/>
  <c r="K8662" i="5"/>
  <c r="J8662" i="5"/>
  <c r="L8662" i="5" s="1"/>
  <c r="K8654" i="5"/>
  <c r="J8654" i="5"/>
  <c r="L8654" i="5" s="1"/>
  <c r="K8646" i="5"/>
  <c r="J8646" i="5"/>
  <c r="L8646" i="5" s="1"/>
  <c r="K8638" i="5"/>
  <c r="J8638" i="5"/>
  <c r="L8638" i="5" s="1"/>
  <c r="K8630" i="5"/>
  <c r="J8630" i="5"/>
  <c r="L8630" i="5" s="1"/>
  <c r="K8622" i="5"/>
  <c r="J8622" i="5"/>
  <c r="L8622" i="5" s="1"/>
  <c r="K8614" i="5"/>
  <c r="J8614" i="5"/>
  <c r="L8614" i="5" s="1"/>
  <c r="K8606" i="5"/>
  <c r="J8606" i="5"/>
  <c r="L8606" i="5" s="1"/>
  <c r="K8598" i="5"/>
  <c r="J8598" i="5"/>
  <c r="L8598" i="5" s="1"/>
  <c r="K8590" i="5"/>
  <c r="J8590" i="5"/>
  <c r="L8590" i="5" s="1"/>
  <c r="K8582" i="5"/>
  <c r="J8582" i="5"/>
  <c r="L8582" i="5" s="1"/>
  <c r="K8574" i="5"/>
  <c r="J8574" i="5"/>
  <c r="L8574" i="5" s="1"/>
  <c r="K8566" i="5"/>
  <c r="J8566" i="5"/>
  <c r="L8566" i="5" s="1"/>
  <c r="K8558" i="5"/>
  <c r="J8558" i="5"/>
  <c r="L8558" i="5" s="1"/>
  <c r="K8550" i="5"/>
  <c r="J8550" i="5"/>
  <c r="L8550" i="5" s="1"/>
  <c r="K8542" i="5"/>
  <c r="J8542" i="5"/>
  <c r="L8542" i="5" s="1"/>
  <c r="K8534" i="5"/>
  <c r="J8534" i="5"/>
  <c r="L8534" i="5" s="1"/>
  <c r="K8526" i="5"/>
  <c r="J8526" i="5"/>
  <c r="L8526" i="5" s="1"/>
  <c r="K8518" i="5"/>
  <c r="J8518" i="5"/>
  <c r="L8518" i="5" s="1"/>
  <c r="K8510" i="5"/>
  <c r="J8510" i="5"/>
  <c r="L8510" i="5" s="1"/>
  <c r="K8502" i="5"/>
  <c r="J8502" i="5"/>
  <c r="L8502" i="5" s="1"/>
  <c r="K8494" i="5"/>
  <c r="J8494" i="5"/>
  <c r="L8494" i="5" s="1"/>
  <c r="K8486" i="5"/>
  <c r="J8486" i="5"/>
  <c r="L8486" i="5" s="1"/>
  <c r="K8478" i="5"/>
  <c r="J8478" i="5"/>
  <c r="L8478" i="5" s="1"/>
  <c r="K8470" i="5"/>
  <c r="J8470" i="5"/>
  <c r="L8470" i="5" s="1"/>
  <c r="K8462" i="5"/>
  <c r="J8462" i="5"/>
  <c r="L8462" i="5" s="1"/>
  <c r="K8454" i="5"/>
  <c r="J8454" i="5"/>
  <c r="L8454" i="5" s="1"/>
  <c r="K8446" i="5"/>
  <c r="J8446" i="5"/>
  <c r="L8446" i="5" s="1"/>
  <c r="K8438" i="5"/>
  <c r="J8438" i="5"/>
  <c r="L8438" i="5" s="1"/>
  <c r="K8430" i="5"/>
  <c r="J8430" i="5"/>
  <c r="L8430" i="5" s="1"/>
  <c r="K8422" i="5"/>
  <c r="J8422" i="5"/>
  <c r="L8422" i="5" s="1"/>
  <c r="K8414" i="5"/>
  <c r="J8414" i="5"/>
  <c r="L8414" i="5" s="1"/>
  <c r="K8406" i="5"/>
  <c r="J8406" i="5"/>
  <c r="L8406" i="5" s="1"/>
  <c r="K8398" i="5"/>
  <c r="J8398" i="5"/>
  <c r="L8398" i="5" s="1"/>
  <c r="K8390" i="5"/>
  <c r="J8390" i="5"/>
  <c r="L8390" i="5" s="1"/>
  <c r="K8382" i="5"/>
  <c r="J8382" i="5"/>
  <c r="L8382" i="5" s="1"/>
  <c r="K8374" i="5"/>
  <c r="J8374" i="5"/>
  <c r="L8374" i="5" s="1"/>
  <c r="K8366" i="5"/>
  <c r="J8366" i="5"/>
  <c r="L8366" i="5" s="1"/>
  <c r="K8358" i="5"/>
  <c r="J8358" i="5"/>
  <c r="L8358" i="5" s="1"/>
  <c r="K8350" i="5"/>
  <c r="J8350" i="5"/>
  <c r="L8350" i="5" s="1"/>
  <c r="K8342" i="5"/>
  <c r="J8342" i="5"/>
  <c r="L8342" i="5" s="1"/>
  <c r="K8334" i="5"/>
  <c r="J8334" i="5"/>
  <c r="L8334" i="5" s="1"/>
  <c r="K8326" i="5"/>
  <c r="J8326" i="5"/>
  <c r="L8326" i="5" s="1"/>
  <c r="K8318" i="5"/>
  <c r="J8318" i="5"/>
  <c r="L8318" i="5" s="1"/>
  <c r="K8310" i="5"/>
  <c r="J8310" i="5"/>
  <c r="L8310" i="5" s="1"/>
  <c r="K8302" i="5"/>
  <c r="J8302" i="5"/>
  <c r="L8302" i="5" s="1"/>
  <c r="K8294" i="5"/>
  <c r="J8294" i="5"/>
  <c r="L8294" i="5" s="1"/>
  <c r="K8278" i="5"/>
  <c r="J8278" i="5"/>
  <c r="L8278" i="5" s="1"/>
  <c r="K8270" i="5"/>
  <c r="J8270" i="5"/>
  <c r="L8270" i="5" s="1"/>
  <c r="K8262" i="5"/>
  <c r="J8262" i="5"/>
  <c r="L8262" i="5" s="1"/>
  <c r="K8246" i="5"/>
  <c r="J8246" i="5"/>
  <c r="L8246" i="5" s="1"/>
  <c r="K8238" i="5"/>
  <c r="J8238" i="5"/>
  <c r="L8238" i="5" s="1"/>
  <c r="K8230" i="5"/>
  <c r="J8230" i="5"/>
  <c r="L8230" i="5" s="1"/>
  <c r="K8214" i="5"/>
  <c r="J8214" i="5"/>
  <c r="L8214" i="5" s="1"/>
  <c r="K8206" i="5"/>
  <c r="J8206" i="5"/>
  <c r="L8206" i="5" s="1"/>
  <c r="K8198" i="5"/>
  <c r="J8198" i="5"/>
  <c r="L8198" i="5" s="1"/>
  <c r="K8182" i="5"/>
  <c r="J8182" i="5"/>
  <c r="L8182" i="5" s="1"/>
  <c r="K8174" i="5"/>
  <c r="J8174" i="5"/>
  <c r="L8174" i="5" s="1"/>
  <c r="K8166" i="5"/>
  <c r="J8166" i="5"/>
  <c r="L8166" i="5" s="1"/>
  <c r="K8150" i="5"/>
  <c r="J8150" i="5"/>
  <c r="L8150" i="5" s="1"/>
  <c r="K8142" i="5"/>
  <c r="J8142" i="5"/>
  <c r="L8142" i="5" s="1"/>
  <c r="K8134" i="5"/>
  <c r="J8134" i="5"/>
  <c r="L8134" i="5" s="1"/>
  <c r="K8118" i="5"/>
  <c r="J8118" i="5"/>
  <c r="L8118" i="5" s="1"/>
  <c r="K8110" i="5"/>
  <c r="J8110" i="5"/>
  <c r="L8110" i="5" s="1"/>
  <c r="K8102" i="5"/>
  <c r="J8102" i="5"/>
  <c r="L8102" i="5" s="1"/>
  <c r="K8086" i="5"/>
  <c r="J8086" i="5"/>
  <c r="L8086" i="5" s="1"/>
  <c r="K8078" i="5"/>
  <c r="J8078" i="5"/>
  <c r="L8078" i="5" s="1"/>
  <c r="K8070" i="5"/>
  <c r="J8070" i="5"/>
  <c r="L8070" i="5" s="1"/>
  <c r="K8054" i="5"/>
  <c r="J8054" i="5"/>
  <c r="L8054" i="5" s="1"/>
  <c r="K8046" i="5"/>
  <c r="J8046" i="5"/>
  <c r="L8046" i="5" s="1"/>
  <c r="K8038" i="5"/>
  <c r="J8038" i="5"/>
  <c r="L8038" i="5" s="1"/>
  <c r="K8022" i="5"/>
  <c r="J8022" i="5"/>
  <c r="L8022" i="5" s="1"/>
  <c r="K8014" i="5"/>
  <c r="J8014" i="5"/>
  <c r="L8014" i="5" s="1"/>
  <c r="K8006" i="5"/>
  <c r="J8006" i="5"/>
  <c r="L8006" i="5" s="1"/>
  <c r="K7990" i="5"/>
  <c r="J7990" i="5"/>
  <c r="L7990" i="5" s="1"/>
  <c r="K7982" i="5"/>
  <c r="J7982" i="5"/>
  <c r="L7982" i="5" s="1"/>
  <c r="K7974" i="5"/>
  <c r="J7974" i="5"/>
  <c r="L7974" i="5" s="1"/>
  <c r="K7958" i="5"/>
  <c r="J7958" i="5"/>
  <c r="L7958" i="5" s="1"/>
  <c r="K7950" i="5"/>
  <c r="J7950" i="5"/>
  <c r="L7950" i="5" s="1"/>
  <c r="K7942" i="5"/>
  <c r="J7942" i="5"/>
  <c r="L7942" i="5" s="1"/>
  <c r="K7926" i="5"/>
  <c r="J7926" i="5"/>
  <c r="L7926" i="5" s="1"/>
  <c r="K7918" i="5"/>
  <c r="J7918" i="5"/>
  <c r="L7918" i="5" s="1"/>
  <c r="K7910" i="5"/>
  <c r="J7910" i="5"/>
  <c r="L7910" i="5" s="1"/>
  <c r="K7894" i="5"/>
  <c r="J7894" i="5"/>
  <c r="L7894" i="5" s="1"/>
  <c r="K7886" i="5"/>
  <c r="J7886" i="5"/>
  <c r="L7886" i="5" s="1"/>
  <c r="K7878" i="5"/>
  <c r="J7878" i="5"/>
  <c r="L7878" i="5" s="1"/>
  <c r="K7862" i="5"/>
  <c r="J7862" i="5"/>
  <c r="L7862" i="5" s="1"/>
  <c r="K7854" i="5"/>
  <c r="J7854" i="5"/>
  <c r="L7854" i="5" s="1"/>
  <c r="K7846" i="5"/>
  <c r="J7846" i="5"/>
  <c r="L7846" i="5" s="1"/>
  <c r="K7830" i="5"/>
  <c r="J7830" i="5"/>
  <c r="L7830" i="5" s="1"/>
  <c r="K7822" i="5"/>
  <c r="J7822" i="5"/>
  <c r="L7822" i="5" s="1"/>
  <c r="K7814" i="5"/>
  <c r="J7814" i="5"/>
  <c r="L7814" i="5" s="1"/>
  <c r="K7798" i="5"/>
  <c r="J7798" i="5"/>
  <c r="L7798" i="5" s="1"/>
  <c r="K7790" i="5"/>
  <c r="J7790" i="5"/>
  <c r="L7790" i="5" s="1"/>
  <c r="K7782" i="5"/>
  <c r="J7782" i="5"/>
  <c r="L7782" i="5" s="1"/>
  <c r="K7766" i="5"/>
  <c r="J7766" i="5"/>
  <c r="L7766" i="5" s="1"/>
  <c r="K7758" i="5"/>
  <c r="J7758" i="5"/>
  <c r="L7758" i="5" s="1"/>
  <c r="K7750" i="5"/>
  <c r="J7750" i="5"/>
  <c r="L7750" i="5" s="1"/>
  <c r="K7734" i="5"/>
  <c r="J7734" i="5"/>
  <c r="L7734" i="5" s="1"/>
  <c r="K7726" i="5"/>
  <c r="J7726" i="5"/>
  <c r="L7726" i="5" s="1"/>
  <c r="K7718" i="5"/>
  <c r="J7718" i="5"/>
  <c r="L7718" i="5" s="1"/>
  <c r="K7702" i="5"/>
  <c r="J7702" i="5"/>
  <c r="L7702" i="5" s="1"/>
  <c r="K7694" i="5"/>
  <c r="J7694" i="5"/>
  <c r="L7694" i="5" s="1"/>
  <c r="K7686" i="5"/>
  <c r="J7686" i="5"/>
  <c r="L7686" i="5" s="1"/>
  <c r="K7670" i="5"/>
  <c r="J7670" i="5"/>
  <c r="L7670" i="5" s="1"/>
  <c r="K7662" i="5"/>
  <c r="J7662" i="5"/>
  <c r="L7662" i="5" s="1"/>
  <c r="K7654" i="5"/>
  <c r="J7654" i="5"/>
  <c r="L7654" i="5" s="1"/>
  <c r="K7638" i="5"/>
  <c r="J7638" i="5"/>
  <c r="L7638" i="5" s="1"/>
  <c r="K7630" i="5"/>
  <c r="J7630" i="5"/>
  <c r="L7630" i="5" s="1"/>
  <c r="K7622" i="5"/>
  <c r="J7622" i="5"/>
  <c r="L7622" i="5" s="1"/>
  <c r="K7606" i="5"/>
  <c r="J7606" i="5"/>
  <c r="L7606" i="5" s="1"/>
  <c r="K7598" i="5"/>
  <c r="J7598" i="5"/>
  <c r="L7598" i="5" s="1"/>
  <c r="K7590" i="5"/>
  <c r="J7590" i="5"/>
  <c r="L7590" i="5" s="1"/>
  <c r="K7582" i="5"/>
  <c r="J7582" i="5"/>
  <c r="L7582" i="5" s="1"/>
  <c r="K7574" i="5"/>
  <c r="J7574" i="5"/>
  <c r="L7574" i="5" s="1"/>
  <c r="K7566" i="5"/>
  <c r="J7566" i="5"/>
  <c r="L7566" i="5" s="1"/>
  <c r="K7558" i="5"/>
  <c r="J7558" i="5"/>
  <c r="L7558" i="5" s="1"/>
  <c r="K7550" i="5"/>
  <c r="J7550" i="5"/>
  <c r="L7550" i="5" s="1"/>
  <c r="K7542" i="5"/>
  <c r="J7542" i="5"/>
  <c r="L7542" i="5" s="1"/>
  <c r="K7534" i="5"/>
  <c r="J7534" i="5"/>
  <c r="L7534" i="5" s="1"/>
  <c r="K7526" i="5"/>
  <c r="J7526" i="5"/>
  <c r="L7526" i="5" s="1"/>
  <c r="K7518" i="5"/>
  <c r="J7518" i="5"/>
  <c r="L7518" i="5" s="1"/>
  <c r="K7510" i="5"/>
  <c r="J7510" i="5"/>
  <c r="L7510" i="5" s="1"/>
  <c r="K7502" i="5"/>
  <c r="J7502" i="5"/>
  <c r="L7502" i="5" s="1"/>
  <c r="K7494" i="5"/>
  <c r="J7494" i="5"/>
  <c r="L7494" i="5" s="1"/>
  <c r="K7486" i="5"/>
  <c r="J7486" i="5"/>
  <c r="L7486" i="5" s="1"/>
  <c r="K7478" i="5"/>
  <c r="J7478" i="5"/>
  <c r="L7478" i="5" s="1"/>
  <c r="K7470" i="5"/>
  <c r="J7470" i="5"/>
  <c r="L7470" i="5" s="1"/>
  <c r="K7462" i="5"/>
  <c r="J7462" i="5"/>
  <c r="L7462" i="5" s="1"/>
  <c r="K7454" i="5"/>
  <c r="J7454" i="5"/>
  <c r="L7454" i="5" s="1"/>
  <c r="K7446" i="5"/>
  <c r="J7446" i="5"/>
  <c r="L7446" i="5" s="1"/>
  <c r="K7438" i="5"/>
  <c r="J7438" i="5"/>
  <c r="L7438" i="5" s="1"/>
  <c r="K7430" i="5"/>
  <c r="J7430" i="5"/>
  <c r="L7430" i="5" s="1"/>
  <c r="K7422" i="5"/>
  <c r="J7422" i="5"/>
  <c r="L7422" i="5" s="1"/>
  <c r="K7414" i="5"/>
  <c r="J7414" i="5"/>
  <c r="L7414" i="5" s="1"/>
  <c r="K7406" i="5"/>
  <c r="J7406" i="5"/>
  <c r="L7406" i="5" s="1"/>
  <c r="K7398" i="5"/>
  <c r="J7398" i="5"/>
  <c r="L7398" i="5" s="1"/>
  <c r="K7390" i="5"/>
  <c r="J7390" i="5"/>
  <c r="L7390" i="5" s="1"/>
  <c r="K7382" i="5"/>
  <c r="J7382" i="5"/>
  <c r="L7382" i="5" s="1"/>
  <c r="K7374" i="5"/>
  <c r="J7374" i="5"/>
  <c r="L7374" i="5" s="1"/>
  <c r="K7366" i="5"/>
  <c r="J7366" i="5"/>
  <c r="L7366" i="5" s="1"/>
  <c r="K7358" i="5"/>
  <c r="J7358" i="5"/>
  <c r="L7358" i="5" s="1"/>
  <c r="K7350" i="5"/>
  <c r="J7350" i="5"/>
  <c r="L7350" i="5" s="1"/>
  <c r="K7342" i="5"/>
  <c r="J7342" i="5"/>
  <c r="L7342" i="5" s="1"/>
  <c r="K7334" i="5"/>
  <c r="J7334" i="5"/>
  <c r="L7334" i="5" s="1"/>
  <c r="K7326" i="5"/>
  <c r="J7326" i="5"/>
  <c r="L7326" i="5" s="1"/>
  <c r="K7318" i="5"/>
  <c r="J7318" i="5"/>
  <c r="L7318" i="5" s="1"/>
  <c r="K7310" i="5"/>
  <c r="J7310" i="5"/>
  <c r="L7310" i="5" s="1"/>
  <c r="K7302" i="5"/>
  <c r="J7302" i="5"/>
  <c r="L7302" i="5" s="1"/>
  <c r="K7294" i="5"/>
  <c r="J7294" i="5"/>
  <c r="L7294" i="5" s="1"/>
  <c r="K7286" i="5"/>
  <c r="J7286" i="5"/>
  <c r="L7286" i="5" s="1"/>
  <c r="K7278" i="5"/>
  <c r="J7278" i="5"/>
  <c r="L7278" i="5" s="1"/>
  <c r="K7270" i="5"/>
  <c r="J7270" i="5"/>
  <c r="L7270" i="5" s="1"/>
  <c r="K7262" i="5"/>
  <c r="J7262" i="5"/>
  <c r="L7262" i="5" s="1"/>
  <c r="K7254" i="5"/>
  <c r="J7254" i="5"/>
  <c r="L7254" i="5" s="1"/>
  <c r="K7246" i="5"/>
  <c r="J7246" i="5"/>
  <c r="L7246" i="5" s="1"/>
  <c r="K7238" i="5"/>
  <c r="J7238" i="5"/>
  <c r="L7238" i="5" s="1"/>
  <c r="K7230" i="5"/>
  <c r="J7230" i="5"/>
  <c r="L7230" i="5" s="1"/>
  <c r="K7222" i="5"/>
  <c r="J7222" i="5"/>
  <c r="L7222" i="5" s="1"/>
  <c r="K7214" i="5"/>
  <c r="J7214" i="5"/>
  <c r="L7214" i="5" s="1"/>
  <c r="K7206" i="5"/>
  <c r="J7206" i="5"/>
  <c r="L7206" i="5" s="1"/>
  <c r="K7198" i="5"/>
  <c r="J7198" i="5"/>
  <c r="L7198" i="5" s="1"/>
  <c r="K7190" i="5"/>
  <c r="J7190" i="5"/>
  <c r="L7190" i="5" s="1"/>
  <c r="K7182" i="5"/>
  <c r="J7182" i="5"/>
  <c r="L7182" i="5" s="1"/>
  <c r="K7174" i="5"/>
  <c r="J7174" i="5"/>
  <c r="L7174" i="5" s="1"/>
  <c r="K7166" i="5"/>
  <c r="J7166" i="5"/>
  <c r="L7166" i="5" s="1"/>
  <c r="K7158" i="5"/>
  <c r="J7158" i="5"/>
  <c r="L7158" i="5" s="1"/>
  <c r="K7150" i="5"/>
  <c r="J7150" i="5"/>
  <c r="L7150" i="5" s="1"/>
  <c r="K7142" i="5"/>
  <c r="J7142" i="5"/>
  <c r="L7142" i="5" s="1"/>
  <c r="K7134" i="5"/>
  <c r="J7134" i="5"/>
  <c r="L7134" i="5" s="1"/>
  <c r="K7126" i="5"/>
  <c r="J7126" i="5"/>
  <c r="L7126" i="5" s="1"/>
  <c r="K7118" i="5"/>
  <c r="J7118" i="5"/>
  <c r="L7118" i="5" s="1"/>
  <c r="K7110" i="5"/>
  <c r="J7110" i="5"/>
  <c r="L7110" i="5" s="1"/>
  <c r="K7102" i="5"/>
  <c r="J7102" i="5"/>
  <c r="L7102" i="5" s="1"/>
  <c r="K7094" i="5"/>
  <c r="J7094" i="5"/>
  <c r="L7094" i="5" s="1"/>
  <c r="K7086" i="5"/>
  <c r="J7086" i="5"/>
  <c r="L7086" i="5" s="1"/>
  <c r="K7078" i="5"/>
  <c r="J7078" i="5"/>
  <c r="L7078" i="5" s="1"/>
  <c r="K7070" i="5"/>
  <c r="J7070" i="5"/>
  <c r="L7070" i="5" s="1"/>
  <c r="K7062" i="5"/>
  <c r="J7062" i="5"/>
  <c r="L7062" i="5" s="1"/>
  <c r="K7054" i="5"/>
  <c r="J7054" i="5"/>
  <c r="L7054" i="5" s="1"/>
  <c r="K7046" i="5"/>
  <c r="J7046" i="5"/>
  <c r="L7046" i="5" s="1"/>
  <c r="K7038" i="5"/>
  <c r="J7038" i="5"/>
  <c r="L7038" i="5" s="1"/>
  <c r="K7030" i="5"/>
  <c r="J7030" i="5"/>
  <c r="L7030" i="5" s="1"/>
  <c r="K7022" i="5"/>
  <c r="J7022" i="5"/>
  <c r="L7022" i="5" s="1"/>
  <c r="K7014" i="5"/>
  <c r="J7014" i="5"/>
  <c r="L7014" i="5" s="1"/>
  <c r="K7006" i="5"/>
  <c r="J7006" i="5"/>
  <c r="L7006" i="5" s="1"/>
  <c r="K6998" i="5"/>
  <c r="J6998" i="5"/>
  <c r="L6998" i="5" s="1"/>
  <c r="K6990" i="5"/>
  <c r="J6990" i="5"/>
  <c r="L6990" i="5" s="1"/>
  <c r="K6982" i="5"/>
  <c r="J6982" i="5"/>
  <c r="L6982" i="5" s="1"/>
  <c r="K6974" i="5"/>
  <c r="J6974" i="5"/>
  <c r="L6974" i="5" s="1"/>
  <c r="K6966" i="5"/>
  <c r="J6966" i="5"/>
  <c r="L6966" i="5" s="1"/>
  <c r="K6958" i="5"/>
  <c r="J6958" i="5"/>
  <c r="L6958" i="5" s="1"/>
  <c r="K6950" i="5"/>
  <c r="J6950" i="5"/>
  <c r="L6950" i="5" s="1"/>
  <c r="K6942" i="5"/>
  <c r="J6942" i="5"/>
  <c r="L6942" i="5" s="1"/>
  <c r="K6934" i="5"/>
  <c r="J6934" i="5"/>
  <c r="L6934" i="5" s="1"/>
  <c r="K6926" i="5"/>
  <c r="J6926" i="5"/>
  <c r="L6926" i="5" s="1"/>
  <c r="K6918" i="5"/>
  <c r="J6918" i="5"/>
  <c r="L6918" i="5" s="1"/>
  <c r="K6910" i="5"/>
  <c r="J6910" i="5"/>
  <c r="L6910" i="5" s="1"/>
  <c r="K6902" i="5"/>
  <c r="J6902" i="5"/>
  <c r="L6902" i="5" s="1"/>
  <c r="K6894" i="5"/>
  <c r="J6894" i="5"/>
  <c r="L6894" i="5" s="1"/>
  <c r="K6886" i="5"/>
  <c r="J6886" i="5"/>
  <c r="L6886" i="5" s="1"/>
  <c r="K6878" i="5"/>
  <c r="J6878" i="5"/>
  <c r="L6878" i="5" s="1"/>
  <c r="K6870" i="5"/>
  <c r="J6870" i="5"/>
  <c r="L6870" i="5" s="1"/>
  <c r="K6862" i="5"/>
  <c r="J6862" i="5"/>
  <c r="L6862" i="5" s="1"/>
  <c r="K6854" i="5"/>
  <c r="J6854" i="5"/>
  <c r="L6854" i="5" s="1"/>
  <c r="K6846" i="5"/>
  <c r="J6846" i="5"/>
  <c r="L6846" i="5" s="1"/>
  <c r="K6838" i="5"/>
  <c r="J6838" i="5"/>
  <c r="L6838" i="5" s="1"/>
  <c r="K6830" i="5"/>
  <c r="J6830" i="5"/>
  <c r="L6830" i="5" s="1"/>
  <c r="K6822" i="5"/>
  <c r="J6822" i="5"/>
  <c r="L6822" i="5" s="1"/>
  <c r="K6814" i="5"/>
  <c r="J6814" i="5"/>
  <c r="L6814" i="5" s="1"/>
  <c r="K6806" i="5"/>
  <c r="J6806" i="5"/>
  <c r="L6806" i="5" s="1"/>
  <c r="K6798" i="5"/>
  <c r="J6798" i="5"/>
  <c r="L6798" i="5" s="1"/>
  <c r="K6790" i="5"/>
  <c r="J6790" i="5"/>
  <c r="L6790" i="5" s="1"/>
  <c r="K6782" i="5"/>
  <c r="J6782" i="5"/>
  <c r="L6782" i="5" s="1"/>
  <c r="K6774" i="5"/>
  <c r="J6774" i="5"/>
  <c r="L6774" i="5" s="1"/>
  <c r="K6766" i="5"/>
  <c r="J6766" i="5"/>
  <c r="L6766" i="5" s="1"/>
  <c r="K6758" i="5"/>
  <c r="J6758" i="5"/>
  <c r="L6758" i="5" s="1"/>
  <c r="K6750" i="5"/>
  <c r="J6750" i="5"/>
  <c r="L6750" i="5" s="1"/>
  <c r="K6742" i="5"/>
  <c r="J6742" i="5"/>
  <c r="L6742" i="5" s="1"/>
  <c r="K6734" i="5"/>
  <c r="J6734" i="5"/>
  <c r="L6734" i="5" s="1"/>
  <c r="K6726" i="5"/>
  <c r="J6726" i="5"/>
  <c r="L6726" i="5" s="1"/>
  <c r="K6718" i="5"/>
  <c r="J6718" i="5"/>
  <c r="L6718" i="5" s="1"/>
  <c r="K6710" i="5"/>
  <c r="J6710" i="5"/>
  <c r="L6710" i="5" s="1"/>
  <c r="K6702" i="5"/>
  <c r="J6702" i="5"/>
  <c r="L6702" i="5" s="1"/>
  <c r="K6694" i="5"/>
  <c r="J6694" i="5"/>
  <c r="L6694" i="5" s="1"/>
  <c r="K6686" i="5"/>
  <c r="J6686" i="5"/>
  <c r="L6686" i="5" s="1"/>
  <c r="K6678" i="5"/>
  <c r="J6678" i="5"/>
  <c r="L6678" i="5" s="1"/>
  <c r="K6670" i="5"/>
  <c r="J6670" i="5"/>
  <c r="L6670" i="5" s="1"/>
  <c r="K6662" i="5"/>
  <c r="J6662" i="5"/>
  <c r="L6662" i="5" s="1"/>
  <c r="K6654" i="5"/>
  <c r="J6654" i="5"/>
  <c r="L6654" i="5" s="1"/>
  <c r="K6646" i="5"/>
  <c r="J6646" i="5"/>
  <c r="L6646" i="5" s="1"/>
  <c r="K6638" i="5"/>
  <c r="J6638" i="5"/>
  <c r="L6638" i="5" s="1"/>
  <c r="K6630" i="5"/>
  <c r="J6630" i="5"/>
  <c r="L6630" i="5" s="1"/>
  <c r="K6622" i="5"/>
  <c r="J6622" i="5"/>
  <c r="L6622" i="5" s="1"/>
  <c r="K6614" i="5"/>
  <c r="J6614" i="5"/>
  <c r="L6614" i="5" s="1"/>
  <c r="K6606" i="5"/>
  <c r="J6606" i="5"/>
  <c r="L6606" i="5" s="1"/>
  <c r="K6598" i="5"/>
  <c r="J6598" i="5"/>
  <c r="L6598" i="5" s="1"/>
  <c r="K6590" i="5"/>
  <c r="J6590" i="5"/>
  <c r="L6590" i="5" s="1"/>
  <c r="K6582" i="5"/>
  <c r="J6582" i="5"/>
  <c r="L6582" i="5" s="1"/>
  <c r="K6574" i="5"/>
  <c r="J6574" i="5"/>
  <c r="L6574" i="5" s="1"/>
  <c r="K6566" i="5"/>
  <c r="J6566" i="5"/>
  <c r="L6566" i="5" s="1"/>
  <c r="K6558" i="5"/>
  <c r="J6558" i="5"/>
  <c r="L6558" i="5" s="1"/>
  <c r="K6550" i="5"/>
  <c r="J6550" i="5"/>
  <c r="L6550" i="5" s="1"/>
  <c r="K6542" i="5"/>
  <c r="J6542" i="5"/>
  <c r="L6542" i="5" s="1"/>
  <c r="K6534" i="5"/>
  <c r="J6534" i="5"/>
  <c r="L6534" i="5" s="1"/>
  <c r="K6526" i="5"/>
  <c r="J6526" i="5"/>
  <c r="L6526" i="5" s="1"/>
  <c r="K6518" i="5"/>
  <c r="J6518" i="5"/>
  <c r="L6518" i="5" s="1"/>
  <c r="K6510" i="5"/>
  <c r="J6510" i="5"/>
  <c r="L6510" i="5" s="1"/>
  <c r="K6502" i="5"/>
  <c r="J6502" i="5"/>
  <c r="L6502" i="5" s="1"/>
  <c r="K6494" i="5"/>
  <c r="J6494" i="5"/>
  <c r="L6494" i="5" s="1"/>
  <c r="K6486" i="5"/>
  <c r="J6486" i="5"/>
  <c r="L6486" i="5" s="1"/>
  <c r="K6478" i="5"/>
  <c r="J6478" i="5"/>
  <c r="L6478" i="5" s="1"/>
  <c r="K6470" i="5"/>
  <c r="J6470" i="5"/>
  <c r="L6470" i="5" s="1"/>
  <c r="K6462" i="5"/>
  <c r="J6462" i="5"/>
  <c r="L6462" i="5" s="1"/>
  <c r="K6454" i="5"/>
  <c r="J6454" i="5"/>
  <c r="L6454" i="5" s="1"/>
  <c r="K6446" i="5"/>
  <c r="J6446" i="5"/>
  <c r="L6446" i="5" s="1"/>
  <c r="K6438" i="5"/>
  <c r="J6438" i="5"/>
  <c r="L6438" i="5" s="1"/>
  <c r="K6430" i="5"/>
  <c r="J6430" i="5"/>
  <c r="L6430" i="5" s="1"/>
  <c r="K6422" i="5"/>
  <c r="J6422" i="5"/>
  <c r="L6422" i="5" s="1"/>
  <c r="K6414" i="5"/>
  <c r="J6414" i="5"/>
  <c r="L6414" i="5" s="1"/>
  <c r="K6406" i="5"/>
  <c r="J6406" i="5"/>
  <c r="L6406" i="5" s="1"/>
  <c r="K6398" i="5"/>
  <c r="J6398" i="5"/>
  <c r="L6398" i="5" s="1"/>
  <c r="K6390" i="5"/>
  <c r="J6390" i="5"/>
  <c r="L6390" i="5" s="1"/>
  <c r="K6382" i="5"/>
  <c r="J6382" i="5"/>
  <c r="L6382" i="5" s="1"/>
  <c r="K6374" i="5"/>
  <c r="J6374" i="5"/>
  <c r="L6374" i="5" s="1"/>
  <c r="K6366" i="5"/>
  <c r="J6366" i="5"/>
  <c r="L6366" i="5" s="1"/>
  <c r="K6358" i="5"/>
  <c r="J6358" i="5"/>
  <c r="L6358" i="5" s="1"/>
  <c r="K6350" i="5"/>
  <c r="J6350" i="5"/>
  <c r="L6350" i="5" s="1"/>
  <c r="K6342" i="5"/>
  <c r="J6342" i="5"/>
  <c r="L6342" i="5" s="1"/>
  <c r="K6334" i="5"/>
  <c r="J6334" i="5"/>
  <c r="L6334" i="5" s="1"/>
  <c r="K6326" i="5"/>
  <c r="J6326" i="5"/>
  <c r="L6326" i="5" s="1"/>
  <c r="K6318" i="5"/>
  <c r="J6318" i="5"/>
  <c r="L6318" i="5" s="1"/>
  <c r="K6310" i="5"/>
  <c r="J6310" i="5"/>
  <c r="L6310" i="5" s="1"/>
  <c r="K6302" i="5"/>
  <c r="J6302" i="5"/>
  <c r="L6302" i="5" s="1"/>
  <c r="K6294" i="5"/>
  <c r="J6294" i="5"/>
  <c r="L6294" i="5" s="1"/>
  <c r="K6286" i="5"/>
  <c r="J6286" i="5"/>
  <c r="L6286" i="5" s="1"/>
  <c r="K6278" i="5"/>
  <c r="J6278" i="5"/>
  <c r="L6278" i="5" s="1"/>
  <c r="K6270" i="5"/>
  <c r="J6270" i="5"/>
  <c r="L6270" i="5" s="1"/>
  <c r="K6262" i="5"/>
  <c r="J6262" i="5"/>
  <c r="L6262" i="5" s="1"/>
  <c r="K6254" i="5"/>
  <c r="J6254" i="5"/>
  <c r="L6254" i="5" s="1"/>
  <c r="K6246" i="5"/>
  <c r="J6246" i="5"/>
  <c r="L6246" i="5" s="1"/>
  <c r="K6238" i="5"/>
  <c r="J6238" i="5"/>
  <c r="L6238" i="5" s="1"/>
  <c r="K6230" i="5"/>
  <c r="J6230" i="5"/>
  <c r="L6230" i="5" s="1"/>
  <c r="K6222" i="5"/>
  <c r="J6222" i="5"/>
  <c r="L6222" i="5" s="1"/>
  <c r="K6214" i="5"/>
  <c r="J6214" i="5"/>
  <c r="L6214" i="5" s="1"/>
  <c r="K6206" i="5"/>
  <c r="J6206" i="5"/>
  <c r="L6206" i="5" s="1"/>
  <c r="K6198" i="5"/>
  <c r="J6198" i="5"/>
  <c r="L6198" i="5" s="1"/>
  <c r="K6190" i="5"/>
  <c r="J6190" i="5"/>
  <c r="L6190" i="5" s="1"/>
  <c r="K6182" i="5"/>
  <c r="J6182" i="5"/>
  <c r="L6182" i="5" s="1"/>
  <c r="K6174" i="5"/>
  <c r="J6174" i="5"/>
  <c r="L6174" i="5" s="1"/>
  <c r="K6166" i="5"/>
  <c r="J6166" i="5"/>
  <c r="L6166" i="5" s="1"/>
  <c r="K6158" i="5"/>
  <c r="J6158" i="5"/>
  <c r="L6158" i="5" s="1"/>
  <c r="K6150" i="5"/>
  <c r="J6150" i="5"/>
  <c r="L6150" i="5" s="1"/>
  <c r="K6142" i="5"/>
  <c r="J6142" i="5"/>
  <c r="L6142" i="5" s="1"/>
  <c r="K6134" i="5"/>
  <c r="J6134" i="5"/>
  <c r="L6134" i="5" s="1"/>
  <c r="K6126" i="5"/>
  <c r="J6126" i="5"/>
  <c r="L6126" i="5" s="1"/>
  <c r="K6118" i="5"/>
  <c r="J6118" i="5"/>
  <c r="L6118" i="5" s="1"/>
  <c r="K6110" i="5"/>
  <c r="J6110" i="5"/>
  <c r="L6110" i="5" s="1"/>
  <c r="K6102" i="5"/>
  <c r="J6102" i="5"/>
  <c r="L6102" i="5" s="1"/>
  <c r="K6094" i="5"/>
  <c r="J6094" i="5"/>
  <c r="L6094" i="5" s="1"/>
  <c r="K6086" i="5"/>
  <c r="J6086" i="5"/>
  <c r="L6086" i="5" s="1"/>
  <c r="K6078" i="5"/>
  <c r="J6078" i="5"/>
  <c r="L6078" i="5" s="1"/>
  <c r="K6070" i="5"/>
  <c r="J6070" i="5"/>
  <c r="L6070" i="5" s="1"/>
  <c r="K6062" i="5"/>
  <c r="J6062" i="5"/>
  <c r="L6062" i="5" s="1"/>
  <c r="K6054" i="5"/>
  <c r="J6054" i="5"/>
  <c r="L6054" i="5" s="1"/>
  <c r="K6046" i="5"/>
  <c r="J6046" i="5"/>
  <c r="L6046" i="5" s="1"/>
  <c r="K6038" i="5"/>
  <c r="J6038" i="5"/>
  <c r="L6038" i="5" s="1"/>
  <c r="K6030" i="5"/>
  <c r="J6030" i="5"/>
  <c r="L6030" i="5" s="1"/>
  <c r="K6022" i="5"/>
  <c r="J6022" i="5"/>
  <c r="L6022" i="5" s="1"/>
  <c r="K6014" i="5"/>
  <c r="J6014" i="5"/>
  <c r="L6014" i="5" s="1"/>
  <c r="K6006" i="5"/>
  <c r="J6006" i="5"/>
  <c r="L6006" i="5" s="1"/>
  <c r="K5998" i="5"/>
  <c r="J5998" i="5"/>
  <c r="L5998" i="5" s="1"/>
  <c r="K5990" i="5"/>
  <c r="J5990" i="5"/>
  <c r="L5990" i="5" s="1"/>
  <c r="K5982" i="5"/>
  <c r="J5982" i="5"/>
  <c r="L5982" i="5" s="1"/>
  <c r="K5974" i="5"/>
  <c r="J5974" i="5"/>
  <c r="L5974" i="5" s="1"/>
  <c r="K5966" i="5"/>
  <c r="J5966" i="5"/>
  <c r="L5966" i="5" s="1"/>
  <c r="K5958" i="5"/>
  <c r="J5958" i="5"/>
  <c r="L5958" i="5" s="1"/>
  <c r="K5950" i="5"/>
  <c r="J5950" i="5"/>
  <c r="L5950" i="5" s="1"/>
  <c r="K5942" i="5"/>
  <c r="J5942" i="5"/>
  <c r="L5942" i="5" s="1"/>
  <c r="K5934" i="5"/>
  <c r="J5934" i="5"/>
  <c r="L5934" i="5" s="1"/>
  <c r="K5926" i="5"/>
  <c r="J5926" i="5"/>
  <c r="L5926" i="5" s="1"/>
  <c r="K5918" i="5"/>
  <c r="J5918" i="5"/>
  <c r="L5918" i="5" s="1"/>
  <c r="K5910" i="5"/>
  <c r="J5910" i="5"/>
  <c r="L5910" i="5" s="1"/>
  <c r="K5902" i="5"/>
  <c r="J5902" i="5"/>
  <c r="L5902" i="5" s="1"/>
  <c r="K5894" i="5"/>
  <c r="J5894" i="5"/>
  <c r="L5894" i="5" s="1"/>
  <c r="K5886" i="5"/>
  <c r="J5886" i="5"/>
  <c r="L5886" i="5" s="1"/>
  <c r="K5878" i="5"/>
  <c r="J5878" i="5"/>
  <c r="L5878" i="5" s="1"/>
  <c r="K5870" i="5"/>
  <c r="J5870" i="5"/>
  <c r="L5870" i="5" s="1"/>
  <c r="K5862" i="5"/>
  <c r="J5862" i="5"/>
  <c r="L5862" i="5" s="1"/>
  <c r="K5854" i="5"/>
  <c r="J5854" i="5"/>
  <c r="L5854" i="5" s="1"/>
  <c r="K5846" i="5"/>
  <c r="J5846" i="5"/>
  <c r="L5846" i="5" s="1"/>
  <c r="K5838" i="5"/>
  <c r="J5838" i="5"/>
  <c r="L5838" i="5" s="1"/>
  <c r="K5830" i="5"/>
  <c r="J5830" i="5"/>
  <c r="L5830" i="5" s="1"/>
  <c r="K5822" i="5"/>
  <c r="J5822" i="5"/>
  <c r="L5822" i="5" s="1"/>
  <c r="K5814" i="5"/>
  <c r="J5814" i="5"/>
  <c r="L5814" i="5" s="1"/>
  <c r="K5806" i="5"/>
  <c r="J5806" i="5"/>
  <c r="L5806" i="5" s="1"/>
  <c r="K5798" i="5"/>
  <c r="J5798" i="5"/>
  <c r="L5798" i="5" s="1"/>
  <c r="K5790" i="5"/>
  <c r="J5790" i="5"/>
  <c r="L5790" i="5" s="1"/>
  <c r="K5782" i="5"/>
  <c r="J5782" i="5"/>
  <c r="L5782" i="5" s="1"/>
  <c r="K5774" i="5"/>
  <c r="J5774" i="5"/>
  <c r="L5774" i="5" s="1"/>
  <c r="K5766" i="5"/>
  <c r="J5766" i="5"/>
  <c r="L5766" i="5" s="1"/>
  <c r="K5758" i="5"/>
  <c r="J5758" i="5"/>
  <c r="L5758" i="5" s="1"/>
  <c r="K5750" i="5"/>
  <c r="J5750" i="5"/>
  <c r="L5750" i="5" s="1"/>
  <c r="K5742" i="5"/>
  <c r="J5742" i="5"/>
  <c r="L5742" i="5" s="1"/>
  <c r="K5734" i="5"/>
  <c r="J5734" i="5"/>
  <c r="L5734" i="5" s="1"/>
  <c r="K5726" i="5"/>
  <c r="J5726" i="5"/>
  <c r="L5726" i="5" s="1"/>
  <c r="K5718" i="5"/>
  <c r="J5718" i="5"/>
  <c r="L5718" i="5" s="1"/>
  <c r="K5710" i="5"/>
  <c r="J5710" i="5"/>
  <c r="L5710" i="5" s="1"/>
  <c r="K5702" i="5"/>
  <c r="J5702" i="5"/>
  <c r="L5702" i="5" s="1"/>
  <c r="K5694" i="5"/>
  <c r="J5694" i="5"/>
  <c r="L5694" i="5" s="1"/>
  <c r="K5686" i="5"/>
  <c r="J5686" i="5"/>
  <c r="L5686" i="5" s="1"/>
  <c r="K5678" i="5"/>
  <c r="J5678" i="5"/>
  <c r="L5678" i="5" s="1"/>
  <c r="K5670" i="5"/>
  <c r="J5670" i="5"/>
  <c r="L5670" i="5" s="1"/>
  <c r="K5662" i="5"/>
  <c r="J5662" i="5"/>
  <c r="L5662" i="5" s="1"/>
  <c r="K5654" i="5"/>
  <c r="J5654" i="5"/>
  <c r="L5654" i="5" s="1"/>
  <c r="K5646" i="5"/>
  <c r="J5646" i="5"/>
  <c r="L5646" i="5" s="1"/>
  <c r="K5638" i="5"/>
  <c r="J5638" i="5"/>
  <c r="L5638" i="5" s="1"/>
  <c r="K5630" i="5"/>
  <c r="J5630" i="5"/>
  <c r="L5630" i="5" s="1"/>
  <c r="K5622" i="5"/>
  <c r="J5622" i="5"/>
  <c r="L5622" i="5" s="1"/>
  <c r="K5614" i="5"/>
  <c r="J5614" i="5"/>
  <c r="L5614" i="5" s="1"/>
  <c r="K5606" i="5"/>
  <c r="J5606" i="5"/>
  <c r="L5606" i="5" s="1"/>
  <c r="K5598" i="5"/>
  <c r="J5598" i="5"/>
  <c r="L5598" i="5" s="1"/>
  <c r="K5590" i="5"/>
  <c r="J5590" i="5"/>
  <c r="L5590" i="5" s="1"/>
  <c r="K5582" i="5"/>
  <c r="J5582" i="5"/>
  <c r="L5582" i="5" s="1"/>
  <c r="K5574" i="5"/>
  <c r="J5574" i="5"/>
  <c r="L5574" i="5" s="1"/>
  <c r="K5566" i="5"/>
  <c r="J5566" i="5"/>
  <c r="L5566" i="5" s="1"/>
  <c r="K5558" i="5"/>
  <c r="J5558" i="5"/>
  <c r="L5558" i="5" s="1"/>
  <c r="K5550" i="5"/>
  <c r="J5550" i="5"/>
  <c r="L5550" i="5" s="1"/>
  <c r="K5542" i="5"/>
  <c r="J5542" i="5"/>
  <c r="L5542" i="5" s="1"/>
  <c r="K5534" i="5"/>
  <c r="J5534" i="5"/>
  <c r="L5534" i="5" s="1"/>
  <c r="K5526" i="5"/>
  <c r="J5526" i="5"/>
  <c r="L5526" i="5" s="1"/>
  <c r="K5518" i="5"/>
  <c r="J5518" i="5"/>
  <c r="L5518" i="5" s="1"/>
  <c r="K5510" i="5"/>
  <c r="J5510" i="5"/>
  <c r="L5510" i="5" s="1"/>
  <c r="K5502" i="5"/>
  <c r="J5502" i="5"/>
  <c r="L5502" i="5" s="1"/>
  <c r="K5494" i="5"/>
  <c r="J5494" i="5"/>
  <c r="L5494" i="5" s="1"/>
  <c r="K5486" i="5"/>
  <c r="J5486" i="5"/>
  <c r="L5486" i="5" s="1"/>
  <c r="K5478" i="5"/>
  <c r="J5478" i="5"/>
  <c r="L5478" i="5" s="1"/>
  <c r="K5470" i="5"/>
  <c r="J5470" i="5"/>
  <c r="L5470" i="5" s="1"/>
  <c r="K5462" i="5"/>
  <c r="J5462" i="5"/>
  <c r="L5462" i="5" s="1"/>
  <c r="K5454" i="5"/>
  <c r="J5454" i="5"/>
  <c r="L5454" i="5" s="1"/>
  <c r="K5446" i="5"/>
  <c r="J5446" i="5"/>
  <c r="L5446" i="5" s="1"/>
  <c r="K5438" i="5"/>
  <c r="J5438" i="5"/>
  <c r="L5438" i="5" s="1"/>
  <c r="K5430" i="5"/>
  <c r="J5430" i="5"/>
  <c r="L5430" i="5" s="1"/>
  <c r="K5422" i="5"/>
  <c r="J5422" i="5"/>
  <c r="L5422" i="5" s="1"/>
  <c r="K5414" i="5"/>
  <c r="J5414" i="5"/>
  <c r="L5414" i="5" s="1"/>
  <c r="K5406" i="5"/>
  <c r="J5406" i="5"/>
  <c r="L5406" i="5" s="1"/>
  <c r="K5398" i="5"/>
  <c r="J5398" i="5"/>
  <c r="L5398" i="5" s="1"/>
  <c r="K5390" i="5"/>
  <c r="J5390" i="5"/>
  <c r="L5390" i="5" s="1"/>
  <c r="K5382" i="5"/>
  <c r="J5382" i="5"/>
  <c r="L5382" i="5" s="1"/>
  <c r="K5374" i="5"/>
  <c r="J5374" i="5"/>
  <c r="L5374" i="5" s="1"/>
  <c r="K5366" i="5"/>
  <c r="J5366" i="5"/>
  <c r="L5366" i="5" s="1"/>
  <c r="K5358" i="5"/>
  <c r="J5358" i="5"/>
  <c r="L5358" i="5" s="1"/>
  <c r="K5350" i="5"/>
  <c r="J5350" i="5"/>
  <c r="L5350" i="5" s="1"/>
  <c r="K5342" i="5"/>
  <c r="J5342" i="5"/>
  <c r="L5342" i="5" s="1"/>
  <c r="K5334" i="5"/>
  <c r="J5334" i="5"/>
  <c r="L5334" i="5" s="1"/>
  <c r="K5326" i="5"/>
  <c r="J5326" i="5"/>
  <c r="L5326" i="5" s="1"/>
  <c r="K5318" i="5"/>
  <c r="J5318" i="5"/>
  <c r="L5318" i="5" s="1"/>
  <c r="K5310" i="5"/>
  <c r="J5310" i="5"/>
  <c r="L5310" i="5" s="1"/>
  <c r="K5302" i="5"/>
  <c r="J5302" i="5"/>
  <c r="L5302" i="5" s="1"/>
  <c r="K5294" i="5"/>
  <c r="J5294" i="5"/>
  <c r="L5294" i="5" s="1"/>
  <c r="K5286" i="5"/>
  <c r="J5286" i="5"/>
  <c r="L5286" i="5" s="1"/>
  <c r="K5278" i="5"/>
  <c r="J5278" i="5"/>
  <c r="L5278" i="5" s="1"/>
  <c r="K5270" i="5"/>
  <c r="J5270" i="5"/>
  <c r="L5270" i="5" s="1"/>
  <c r="K5262" i="5"/>
  <c r="J5262" i="5"/>
  <c r="L5262" i="5" s="1"/>
  <c r="K5254" i="5"/>
  <c r="J5254" i="5"/>
  <c r="L5254" i="5" s="1"/>
  <c r="K5246" i="5"/>
  <c r="J5246" i="5"/>
  <c r="L5246" i="5" s="1"/>
  <c r="K5238" i="5"/>
  <c r="J5238" i="5"/>
  <c r="L5238" i="5" s="1"/>
  <c r="K5230" i="5"/>
  <c r="J5230" i="5"/>
  <c r="L5230" i="5" s="1"/>
  <c r="K5222" i="5"/>
  <c r="J5222" i="5"/>
  <c r="L5222" i="5" s="1"/>
  <c r="K5214" i="5"/>
  <c r="J5214" i="5"/>
  <c r="L5214" i="5" s="1"/>
  <c r="K5206" i="5"/>
  <c r="J5206" i="5"/>
  <c r="L5206" i="5" s="1"/>
  <c r="K5198" i="5"/>
  <c r="J5198" i="5"/>
  <c r="L5198" i="5" s="1"/>
  <c r="K5190" i="5"/>
  <c r="J5190" i="5"/>
  <c r="L5190" i="5" s="1"/>
  <c r="K5182" i="5"/>
  <c r="J5182" i="5"/>
  <c r="L5182" i="5" s="1"/>
  <c r="K5174" i="5"/>
  <c r="J5174" i="5"/>
  <c r="L5174" i="5" s="1"/>
  <c r="K5166" i="5"/>
  <c r="J5166" i="5"/>
  <c r="L5166" i="5" s="1"/>
  <c r="K5158" i="5"/>
  <c r="J5158" i="5"/>
  <c r="L5158" i="5" s="1"/>
  <c r="K5150" i="5"/>
  <c r="J5150" i="5"/>
  <c r="L5150" i="5" s="1"/>
  <c r="K5142" i="5"/>
  <c r="J5142" i="5"/>
  <c r="L5142" i="5" s="1"/>
  <c r="K5134" i="5"/>
  <c r="J5134" i="5"/>
  <c r="L5134" i="5" s="1"/>
  <c r="K5126" i="5"/>
  <c r="J5126" i="5"/>
  <c r="L5126" i="5" s="1"/>
  <c r="K5118" i="5"/>
  <c r="J5118" i="5"/>
  <c r="L5118" i="5" s="1"/>
  <c r="K5110" i="5"/>
  <c r="J5110" i="5"/>
  <c r="L5110" i="5" s="1"/>
  <c r="K5102" i="5"/>
  <c r="J5102" i="5"/>
  <c r="L5102" i="5" s="1"/>
  <c r="K5094" i="5"/>
  <c r="J5094" i="5"/>
  <c r="L5094" i="5" s="1"/>
  <c r="K5086" i="5"/>
  <c r="J5086" i="5"/>
  <c r="L5086" i="5" s="1"/>
  <c r="K5078" i="5"/>
  <c r="J5078" i="5"/>
  <c r="L5078" i="5" s="1"/>
  <c r="K5070" i="5"/>
  <c r="J5070" i="5"/>
  <c r="L5070" i="5" s="1"/>
  <c r="K5062" i="5"/>
  <c r="J5062" i="5"/>
  <c r="L5062" i="5" s="1"/>
  <c r="K5054" i="5"/>
  <c r="J5054" i="5"/>
  <c r="L5054" i="5" s="1"/>
  <c r="K5046" i="5"/>
  <c r="J5046" i="5"/>
  <c r="L5046" i="5" s="1"/>
  <c r="K5038" i="5"/>
  <c r="J5038" i="5"/>
  <c r="L5038" i="5" s="1"/>
  <c r="K5030" i="5"/>
  <c r="J5030" i="5"/>
  <c r="L5030" i="5" s="1"/>
  <c r="K5022" i="5"/>
  <c r="J5022" i="5"/>
  <c r="L5022" i="5" s="1"/>
  <c r="K5014" i="5"/>
  <c r="J5014" i="5"/>
  <c r="L5014" i="5" s="1"/>
  <c r="K5006" i="5"/>
  <c r="J5006" i="5"/>
  <c r="L5006" i="5" s="1"/>
  <c r="K4998" i="5"/>
  <c r="J4998" i="5"/>
  <c r="L4998" i="5" s="1"/>
  <c r="K4990" i="5"/>
  <c r="J4990" i="5"/>
  <c r="L4990" i="5" s="1"/>
  <c r="K4982" i="5"/>
  <c r="J4982" i="5"/>
  <c r="L4982" i="5" s="1"/>
  <c r="K4974" i="5"/>
  <c r="J4974" i="5"/>
  <c r="L4974" i="5" s="1"/>
  <c r="K4966" i="5"/>
  <c r="J4966" i="5"/>
  <c r="L4966" i="5" s="1"/>
  <c r="K4958" i="5"/>
  <c r="J4958" i="5"/>
  <c r="L4958" i="5" s="1"/>
  <c r="K4950" i="5"/>
  <c r="J4950" i="5"/>
  <c r="L4950" i="5" s="1"/>
  <c r="K4942" i="5"/>
  <c r="J4942" i="5"/>
  <c r="L4942" i="5" s="1"/>
  <c r="K4934" i="5"/>
  <c r="J4934" i="5"/>
  <c r="L4934" i="5" s="1"/>
  <c r="K4926" i="5"/>
  <c r="J4926" i="5"/>
  <c r="L4926" i="5" s="1"/>
  <c r="K4918" i="5"/>
  <c r="J4918" i="5"/>
  <c r="L4918" i="5" s="1"/>
  <c r="K4910" i="5"/>
  <c r="J4910" i="5"/>
  <c r="L4910" i="5" s="1"/>
  <c r="K4902" i="5"/>
  <c r="J4902" i="5"/>
  <c r="L4902" i="5" s="1"/>
  <c r="K4894" i="5"/>
  <c r="J4894" i="5"/>
  <c r="L4894" i="5" s="1"/>
  <c r="K4886" i="5"/>
  <c r="J4886" i="5"/>
  <c r="L4886" i="5" s="1"/>
  <c r="K4878" i="5"/>
  <c r="J4878" i="5"/>
  <c r="L4878" i="5" s="1"/>
  <c r="K4870" i="5"/>
  <c r="J4870" i="5"/>
  <c r="L4870" i="5" s="1"/>
  <c r="K4862" i="5"/>
  <c r="J4862" i="5"/>
  <c r="L4862" i="5" s="1"/>
  <c r="K4854" i="5"/>
  <c r="J4854" i="5"/>
  <c r="L4854" i="5" s="1"/>
  <c r="K4846" i="5"/>
  <c r="J4846" i="5"/>
  <c r="L4846" i="5" s="1"/>
  <c r="K4838" i="5"/>
  <c r="J4838" i="5"/>
  <c r="L4838" i="5" s="1"/>
  <c r="K4830" i="5"/>
  <c r="J4830" i="5"/>
  <c r="L4830" i="5" s="1"/>
  <c r="K4822" i="5"/>
  <c r="J4822" i="5"/>
  <c r="L4822" i="5" s="1"/>
  <c r="K4814" i="5"/>
  <c r="J4814" i="5"/>
  <c r="L4814" i="5" s="1"/>
  <c r="K4806" i="5"/>
  <c r="J4806" i="5"/>
  <c r="L4806" i="5" s="1"/>
  <c r="K4798" i="5"/>
  <c r="J4798" i="5"/>
  <c r="L4798" i="5" s="1"/>
  <c r="K4790" i="5"/>
  <c r="J4790" i="5"/>
  <c r="L4790" i="5" s="1"/>
  <c r="K4782" i="5"/>
  <c r="J4782" i="5"/>
  <c r="L4782" i="5" s="1"/>
  <c r="K4774" i="5"/>
  <c r="J4774" i="5"/>
  <c r="L4774" i="5" s="1"/>
  <c r="K4766" i="5"/>
  <c r="J4766" i="5"/>
  <c r="L4766" i="5" s="1"/>
  <c r="K4758" i="5"/>
  <c r="J4758" i="5"/>
  <c r="L4758" i="5" s="1"/>
  <c r="K4750" i="5"/>
  <c r="J4750" i="5"/>
  <c r="L4750" i="5" s="1"/>
  <c r="K4742" i="5"/>
  <c r="J4742" i="5"/>
  <c r="L4742" i="5" s="1"/>
  <c r="K4734" i="5"/>
  <c r="J4734" i="5"/>
  <c r="L4734" i="5" s="1"/>
  <c r="K4726" i="5"/>
  <c r="J4726" i="5"/>
  <c r="L4726" i="5" s="1"/>
  <c r="K4718" i="5"/>
  <c r="J4718" i="5"/>
  <c r="L4718" i="5" s="1"/>
  <c r="K4710" i="5"/>
  <c r="J4710" i="5"/>
  <c r="L4710" i="5" s="1"/>
  <c r="K4702" i="5"/>
  <c r="J4702" i="5"/>
  <c r="L4702" i="5" s="1"/>
  <c r="K4694" i="5"/>
  <c r="J4694" i="5"/>
  <c r="L4694" i="5" s="1"/>
  <c r="K4686" i="5"/>
  <c r="J4686" i="5"/>
  <c r="L4686" i="5" s="1"/>
  <c r="K4678" i="5"/>
  <c r="J4678" i="5"/>
  <c r="L4678" i="5" s="1"/>
  <c r="K4670" i="5"/>
  <c r="J4670" i="5"/>
  <c r="L4670" i="5" s="1"/>
  <c r="K4662" i="5"/>
  <c r="J4662" i="5"/>
  <c r="L4662" i="5" s="1"/>
  <c r="K4654" i="5"/>
  <c r="J4654" i="5"/>
  <c r="L4654" i="5" s="1"/>
  <c r="K4646" i="5"/>
  <c r="J4646" i="5"/>
  <c r="L4646" i="5" s="1"/>
  <c r="K4638" i="5"/>
  <c r="J4638" i="5"/>
  <c r="L4638" i="5" s="1"/>
  <c r="K4630" i="5"/>
  <c r="J4630" i="5"/>
  <c r="L4630" i="5" s="1"/>
  <c r="K4622" i="5"/>
  <c r="J4622" i="5"/>
  <c r="L4622" i="5" s="1"/>
  <c r="K4614" i="5"/>
  <c r="J4614" i="5"/>
  <c r="L4614" i="5" s="1"/>
  <c r="K4606" i="5"/>
  <c r="J4606" i="5"/>
  <c r="L4606" i="5" s="1"/>
  <c r="K4598" i="5"/>
  <c r="J4598" i="5"/>
  <c r="L4598" i="5" s="1"/>
  <c r="K4590" i="5"/>
  <c r="J4590" i="5"/>
  <c r="L4590" i="5" s="1"/>
  <c r="K4582" i="5"/>
  <c r="J4582" i="5"/>
  <c r="L4582" i="5" s="1"/>
  <c r="K4574" i="5"/>
  <c r="J4574" i="5"/>
  <c r="L4574" i="5" s="1"/>
  <c r="K4566" i="5"/>
  <c r="J4566" i="5"/>
  <c r="L4566" i="5" s="1"/>
  <c r="K4558" i="5"/>
  <c r="J4558" i="5"/>
  <c r="L4558" i="5" s="1"/>
  <c r="K4550" i="5"/>
  <c r="J4550" i="5"/>
  <c r="L4550" i="5" s="1"/>
  <c r="K4542" i="5"/>
  <c r="J4542" i="5"/>
  <c r="L4542" i="5" s="1"/>
  <c r="K4534" i="5"/>
  <c r="J4534" i="5"/>
  <c r="L4534" i="5" s="1"/>
  <c r="K4526" i="5"/>
  <c r="J4526" i="5"/>
  <c r="L4526" i="5" s="1"/>
  <c r="K4518" i="5"/>
  <c r="J4518" i="5"/>
  <c r="L4518" i="5" s="1"/>
  <c r="K4510" i="5"/>
  <c r="J4510" i="5"/>
  <c r="L4510" i="5" s="1"/>
  <c r="K4502" i="5"/>
  <c r="J4502" i="5"/>
  <c r="L4502" i="5" s="1"/>
  <c r="K4494" i="5"/>
  <c r="J4494" i="5"/>
  <c r="L4494" i="5" s="1"/>
  <c r="K4486" i="5"/>
  <c r="J4486" i="5"/>
  <c r="L4486" i="5" s="1"/>
  <c r="K4478" i="5"/>
  <c r="J4478" i="5"/>
  <c r="L4478" i="5" s="1"/>
  <c r="K4470" i="5"/>
  <c r="J4470" i="5"/>
  <c r="L4470" i="5" s="1"/>
  <c r="K4462" i="5"/>
  <c r="J4462" i="5"/>
  <c r="L4462" i="5" s="1"/>
  <c r="K4454" i="5"/>
  <c r="J4454" i="5"/>
  <c r="L4454" i="5" s="1"/>
  <c r="K4446" i="5"/>
  <c r="J4446" i="5"/>
  <c r="L4446" i="5" s="1"/>
  <c r="K4438" i="5"/>
  <c r="J4438" i="5"/>
  <c r="L4438" i="5" s="1"/>
  <c r="K4430" i="5"/>
  <c r="J4430" i="5"/>
  <c r="L4430" i="5" s="1"/>
  <c r="K4422" i="5"/>
  <c r="J4422" i="5"/>
  <c r="L4422" i="5" s="1"/>
  <c r="K4414" i="5"/>
  <c r="J4414" i="5"/>
  <c r="L4414" i="5" s="1"/>
  <c r="K4406" i="5"/>
  <c r="J4406" i="5"/>
  <c r="L4406" i="5" s="1"/>
  <c r="K4398" i="5"/>
  <c r="J4398" i="5"/>
  <c r="L4398" i="5" s="1"/>
  <c r="K4390" i="5"/>
  <c r="J4390" i="5"/>
  <c r="L4390" i="5" s="1"/>
  <c r="K4382" i="5"/>
  <c r="J4382" i="5"/>
  <c r="L4382" i="5" s="1"/>
  <c r="K4374" i="5"/>
  <c r="J4374" i="5"/>
  <c r="L4374" i="5" s="1"/>
  <c r="K4366" i="5"/>
  <c r="J4366" i="5"/>
  <c r="L4366" i="5" s="1"/>
  <c r="K4358" i="5"/>
  <c r="J4358" i="5"/>
  <c r="L4358" i="5" s="1"/>
  <c r="K4350" i="5"/>
  <c r="J4350" i="5"/>
  <c r="L4350" i="5" s="1"/>
  <c r="K4342" i="5"/>
  <c r="J4342" i="5"/>
  <c r="L4342" i="5" s="1"/>
  <c r="K4334" i="5"/>
  <c r="J4334" i="5"/>
  <c r="L4334" i="5" s="1"/>
  <c r="K4326" i="5"/>
  <c r="J4326" i="5"/>
  <c r="L4326" i="5" s="1"/>
  <c r="K4318" i="5"/>
  <c r="J4318" i="5"/>
  <c r="L4318" i="5" s="1"/>
  <c r="K4310" i="5"/>
  <c r="J4310" i="5"/>
  <c r="L4310" i="5" s="1"/>
  <c r="K4302" i="5"/>
  <c r="J4302" i="5"/>
  <c r="L4302" i="5" s="1"/>
  <c r="K4294" i="5"/>
  <c r="J4294" i="5"/>
  <c r="L4294" i="5" s="1"/>
  <c r="K4286" i="5"/>
  <c r="J4286" i="5"/>
  <c r="L4286" i="5" s="1"/>
  <c r="K4278" i="5"/>
  <c r="J4278" i="5"/>
  <c r="L4278" i="5" s="1"/>
  <c r="K4270" i="5"/>
  <c r="J4270" i="5"/>
  <c r="L4270" i="5" s="1"/>
  <c r="K4262" i="5"/>
  <c r="J4262" i="5"/>
  <c r="L4262" i="5" s="1"/>
  <c r="K4254" i="5"/>
  <c r="J4254" i="5"/>
  <c r="L4254" i="5" s="1"/>
  <c r="K4246" i="5"/>
  <c r="J4246" i="5"/>
  <c r="L4246" i="5" s="1"/>
  <c r="K4238" i="5"/>
  <c r="J4238" i="5"/>
  <c r="L4238" i="5" s="1"/>
  <c r="K4230" i="5"/>
  <c r="J4230" i="5"/>
  <c r="L4230" i="5" s="1"/>
  <c r="K4222" i="5"/>
  <c r="J4222" i="5"/>
  <c r="L4222" i="5" s="1"/>
  <c r="K4214" i="5"/>
  <c r="J4214" i="5"/>
  <c r="L4214" i="5" s="1"/>
  <c r="K4206" i="5"/>
  <c r="J4206" i="5"/>
  <c r="L4206" i="5" s="1"/>
  <c r="K4198" i="5"/>
  <c r="J4198" i="5"/>
  <c r="L4198" i="5" s="1"/>
  <c r="K4190" i="5"/>
  <c r="J4190" i="5"/>
  <c r="L4190" i="5" s="1"/>
  <c r="K4182" i="5"/>
  <c r="J4182" i="5"/>
  <c r="L4182" i="5" s="1"/>
  <c r="K4174" i="5"/>
  <c r="J4174" i="5"/>
  <c r="L4174" i="5" s="1"/>
  <c r="K4166" i="5"/>
  <c r="J4166" i="5"/>
  <c r="L4166" i="5" s="1"/>
  <c r="K4158" i="5"/>
  <c r="J4158" i="5"/>
  <c r="L4158" i="5" s="1"/>
  <c r="K4150" i="5"/>
  <c r="J4150" i="5"/>
  <c r="L4150" i="5" s="1"/>
  <c r="K4142" i="5"/>
  <c r="J4142" i="5"/>
  <c r="L4142" i="5" s="1"/>
  <c r="K4134" i="5"/>
  <c r="J4134" i="5"/>
  <c r="L4134" i="5" s="1"/>
  <c r="K4126" i="5"/>
  <c r="J4126" i="5"/>
  <c r="L4126" i="5" s="1"/>
  <c r="K4118" i="5"/>
  <c r="J4118" i="5"/>
  <c r="L4118" i="5" s="1"/>
  <c r="K4110" i="5"/>
  <c r="J4110" i="5"/>
  <c r="L4110" i="5" s="1"/>
  <c r="K4102" i="5"/>
  <c r="J4102" i="5"/>
  <c r="L4102" i="5" s="1"/>
  <c r="K4094" i="5"/>
  <c r="J4094" i="5"/>
  <c r="L4094" i="5" s="1"/>
  <c r="K4086" i="5"/>
  <c r="J4086" i="5"/>
  <c r="L4086" i="5" s="1"/>
  <c r="K4078" i="5"/>
  <c r="J4078" i="5"/>
  <c r="L4078" i="5" s="1"/>
  <c r="K4070" i="5"/>
  <c r="J4070" i="5"/>
  <c r="L4070" i="5" s="1"/>
  <c r="K4062" i="5"/>
  <c r="J4062" i="5"/>
  <c r="L4062" i="5" s="1"/>
  <c r="K4054" i="5"/>
  <c r="J4054" i="5"/>
  <c r="L4054" i="5" s="1"/>
  <c r="K4046" i="5"/>
  <c r="J4046" i="5"/>
  <c r="L4046" i="5" s="1"/>
  <c r="K4038" i="5"/>
  <c r="J4038" i="5"/>
  <c r="L4038" i="5" s="1"/>
  <c r="K4030" i="5"/>
  <c r="J4030" i="5"/>
  <c r="L4030" i="5" s="1"/>
  <c r="K4022" i="5"/>
  <c r="J4022" i="5"/>
  <c r="L4022" i="5" s="1"/>
  <c r="K4014" i="5"/>
  <c r="J4014" i="5"/>
  <c r="L4014" i="5" s="1"/>
  <c r="K4006" i="5"/>
  <c r="J4006" i="5"/>
  <c r="L4006" i="5" s="1"/>
  <c r="K3998" i="5"/>
  <c r="J3998" i="5"/>
  <c r="L3998" i="5" s="1"/>
  <c r="K3990" i="5"/>
  <c r="J3990" i="5"/>
  <c r="L3990" i="5" s="1"/>
  <c r="K3982" i="5"/>
  <c r="J3982" i="5"/>
  <c r="L3982" i="5" s="1"/>
  <c r="K3974" i="5"/>
  <c r="J3974" i="5"/>
  <c r="L3974" i="5" s="1"/>
  <c r="K3966" i="5"/>
  <c r="J3966" i="5"/>
  <c r="L3966" i="5" s="1"/>
  <c r="K3958" i="5"/>
  <c r="J3958" i="5"/>
  <c r="L3958" i="5" s="1"/>
  <c r="K3950" i="5"/>
  <c r="J3950" i="5"/>
  <c r="L3950" i="5" s="1"/>
  <c r="K3942" i="5"/>
  <c r="J3942" i="5"/>
  <c r="L3942" i="5" s="1"/>
  <c r="K3934" i="5"/>
  <c r="J3934" i="5"/>
  <c r="L3934" i="5" s="1"/>
  <c r="K3926" i="5"/>
  <c r="J3926" i="5"/>
  <c r="L3926" i="5" s="1"/>
  <c r="K3918" i="5"/>
  <c r="J3918" i="5"/>
  <c r="L3918" i="5" s="1"/>
  <c r="K3910" i="5"/>
  <c r="J3910" i="5"/>
  <c r="L3910" i="5" s="1"/>
  <c r="K3902" i="5"/>
  <c r="J3902" i="5"/>
  <c r="L3902" i="5" s="1"/>
  <c r="K3894" i="5"/>
  <c r="J3894" i="5"/>
  <c r="L3894" i="5" s="1"/>
  <c r="K3886" i="5"/>
  <c r="J3886" i="5"/>
  <c r="L3886" i="5" s="1"/>
  <c r="K3878" i="5"/>
  <c r="J3878" i="5"/>
  <c r="L3878" i="5" s="1"/>
  <c r="K3870" i="5"/>
  <c r="J3870" i="5"/>
  <c r="L3870" i="5" s="1"/>
  <c r="K3862" i="5"/>
  <c r="J3862" i="5"/>
  <c r="L3862" i="5" s="1"/>
  <c r="K3854" i="5"/>
  <c r="J3854" i="5"/>
  <c r="L3854" i="5" s="1"/>
  <c r="K3846" i="5"/>
  <c r="J3846" i="5"/>
  <c r="L3846" i="5" s="1"/>
  <c r="K3838" i="5"/>
  <c r="J3838" i="5"/>
  <c r="L3838" i="5" s="1"/>
  <c r="K3830" i="5"/>
  <c r="J3830" i="5"/>
  <c r="L3830" i="5" s="1"/>
  <c r="K3822" i="5"/>
  <c r="J3822" i="5"/>
  <c r="L3822" i="5" s="1"/>
  <c r="K3814" i="5"/>
  <c r="J3814" i="5"/>
  <c r="L3814" i="5" s="1"/>
  <c r="K3806" i="5"/>
  <c r="J3806" i="5"/>
  <c r="L3806" i="5" s="1"/>
  <c r="K3798" i="5"/>
  <c r="J3798" i="5"/>
  <c r="L3798" i="5" s="1"/>
  <c r="K3790" i="5"/>
  <c r="J3790" i="5"/>
  <c r="L3790" i="5" s="1"/>
  <c r="K3782" i="5"/>
  <c r="J3782" i="5"/>
  <c r="L3782" i="5" s="1"/>
  <c r="K3774" i="5"/>
  <c r="J3774" i="5"/>
  <c r="L3774" i="5" s="1"/>
  <c r="K3766" i="5"/>
  <c r="J3766" i="5"/>
  <c r="L3766" i="5" s="1"/>
  <c r="K3758" i="5"/>
  <c r="J3758" i="5"/>
  <c r="L3758" i="5" s="1"/>
  <c r="K3750" i="5"/>
  <c r="J3750" i="5"/>
  <c r="L3750" i="5" s="1"/>
  <c r="K3742" i="5"/>
  <c r="J3742" i="5"/>
  <c r="L3742" i="5" s="1"/>
  <c r="K3734" i="5"/>
  <c r="J3734" i="5"/>
  <c r="L3734" i="5" s="1"/>
  <c r="K3726" i="5"/>
  <c r="J3726" i="5"/>
  <c r="L3726" i="5" s="1"/>
  <c r="K3718" i="5"/>
  <c r="J3718" i="5"/>
  <c r="L3718" i="5" s="1"/>
  <c r="K3710" i="5"/>
  <c r="J3710" i="5"/>
  <c r="L3710" i="5" s="1"/>
  <c r="K3702" i="5"/>
  <c r="J3702" i="5"/>
  <c r="L3702" i="5" s="1"/>
  <c r="K3694" i="5"/>
  <c r="J3694" i="5"/>
  <c r="L3694" i="5" s="1"/>
  <c r="K3686" i="5"/>
  <c r="J3686" i="5"/>
  <c r="L3686" i="5" s="1"/>
  <c r="K3678" i="5"/>
  <c r="J3678" i="5"/>
  <c r="L3678" i="5" s="1"/>
  <c r="K3670" i="5"/>
  <c r="J3670" i="5"/>
  <c r="L3670" i="5" s="1"/>
  <c r="K3662" i="5"/>
  <c r="J3662" i="5"/>
  <c r="L3662" i="5" s="1"/>
  <c r="K3654" i="5"/>
  <c r="J3654" i="5"/>
  <c r="L3654" i="5" s="1"/>
  <c r="K3646" i="5"/>
  <c r="J3646" i="5"/>
  <c r="L3646" i="5" s="1"/>
  <c r="K3638" i="5"/>
  <c r="J3638" i="5"/>
  <c r="L3638" i="5" s="1"/>
  <c r="K3630" i="5"/>
  <c r="J3630" i="5"/>
  <c r="L3630" i="5" s="1"/>
  <c r="K3622" i="5"/>
  <c r="J3622" i="5"/>
  <c r="L3622" i="5" s="1"/>
  <c r="K3614" i="5"/>
  <c r="J3614" i="5"/>
  <c r="L3614" i="5" s="1"/>
  <c r="K3606" i="5"/>
  <c r="J3606" i="5"/>
  <c r="L3606" i="5" s="1"/>
  <c r="K3598" i="5"/>
  <c r="J3598" i="5"/>
  <c r="L3598" i="5" s="1"/>
  <c r="K3590" i="5"/>
  <c r="J3590" i="5"/>
  <c r="L3590" i="5" s="1"/>
  <c r="K3582" i="5"/>
  <c r="J3582" i="5"/>
  <c r="L3582" i="5" s="1"/>
  <c r="K3574" i="5"/>
  <c r="J3574" i="5"/>
  <c r="L3574" i="5" s="1"/>
  <c r="K3566" i="5"/>
  <c r="J3566" i="5"/>
  <c r="L3566" i="5" s="1"/>
  <c r="K3558" i="5"/>
  <c r="J3558" i="5"/>
  <c r="L3558" i="5" s="1"/>
  <c r="K3550" i="5"/>
  <c r="J3550" i="5"/>
  <c r="L3550" i="5" s="1"/>
  <c r="K3542" i="5"/>
  <c r="J3542" i="5"/>
  <c r="L3542" i="5" s="1"/>
  <c r="K3534" i="5"/>
  <c r="J3534" i="5"/>
  <c r="L3534" i="5" s="1"/>
  <c r="K3526" i="5"/>
  <c r="J3526" i="5"/>
  <c r="L3526" i="5" s="1"/>
  <c r="K3518" i="5"/>
  <c r="J3518" i="5"/>
  <c r="L3518" i="5" s="1"/>
  <c r="K3510" i="5"/>
  <c r="J3510" i="5"/>
  <c r="L3510" i="5" s="1"/>
  <c r="K3502" i="5"/>
  <c r="J3502" i="5"/>
  <c r="L3502" i="5" s="1"/>
  <c r="K3494" i="5"/>
  <c r="J3494" i="5"/>
  <c r="L3494" i="5" s="1"/>
  <c r="K3486" i="5"/>
  <c r="J3486" i="5"/>
  <c r="L3486" i="5" s="1"/>
  <c r="K3478" i="5"/>
  <c r="J3478" i="5"/>
  <c r="L3478" i="5" s="1"/>
  <c r="K3470" i="5"/>
  <c r="J3470" i="5"/>
  <c r="L3470" i="5" s="1"/>
  <c r="K3462" i="5"/>
  <c r="J3462" i="5"/>
  <c r="L3462" i="5" s="1"/>
  <c r="K3454" i="5"/>
  <c r="J3454" i="5"/>
  <c r="L3454" i="5" s="1"/>
  <c r="K3446" i="5"/>
  <c r="J3446" i="5"/>
  <c r="L3446" i="5" s="1"/>
  <c r="K3438" i="5"/>
  <c r="J3438" i="5"/>
  <c r="L3438" i="5" s="1"/>
  <c r="K3430" i="5"/>
  <c r="J3430" i="5"/>
  <c r="L3430" i="5" s="1"/>
  <c r="K3422" i="5"/>
  <c r="J3422" i="5"/>
  <c r="L3422" i="5" s="1"/>
  <c r="K3414" i="5"/>
  <c r="J3414" i="5"/>
  <c r="L3414" i="5" s="1"/>
  <c r="K3406" i="5"/>
  <c r="J3406" i="5"/>
  <c r="L3406" i="5" s="1"/>
  <c r="K3398" i="5"/>
  <c r="J3398" i="5"/>
  <c r="L3398" i="5" s="1"/>
  <c r="K3390" i="5"/>
  <c r="J3390" i="5"/>
  <c r="L3390" i="5" s="1"/>
  <c r="K3382" i="5"/>
  <c r="J3382" i="5"/>
  <c r="L3382" i="5" s="1"/>
  <c r="K3374" i="5"/>
  <c r="J3374" i="5"/>
  <c r="L3374" i="5" s="1"/>
  <c r="K3366" i="5"/>
  <c r="J3366" i="5"/>
  <c r="L3366" i="5" s="1"/>
  <c r="K3358" i="5"/>
  <c r="J3358" i="5"/>
  <c r="L3358" i="5" s="1"/>
  <c r="K3350" i="5"/>
  <c r="J3350" i="5"/>
  <c r="L3350" i="5" s="1"/>
  <c r="K3342" i="5"/>
  <c r="J3342" i="5"/>
  <c r="L3342" i="5" s="1"/>
  <c r="K3334" i="5"/>
  <c r="J3334" i="5"/>
  <c r="L3334" i="5" s="1"/>
  <c r="K3326" i="5"/>
  <c r="J3326" i="5"/>
  <c r="L3326" i="5" s="1"/>
  <c r="K3318" i="5"/>
  <c r="J3318" i="5"/>
  <c r="L3318" i="5" s="1"/>
  <c r="K3310" i="5"/>
  <c r="J3310" i="5"/>
  <c r="L3310" i="5" s="1"/>
  <c r="K3302" i="5"/>
  <c r="J3302" i="5"/>
  <c r="L3302" i="5" s="1"/>
  <c r="K3294" i="5"/>
  <c r="J3294" i="5"/>
  <c r="L3294" i="5" s="1"/>
  <c r="K3286" i="5"/>
  <c r="J3286" i="5"/>
  <c r="L3286" i="5" s="1"/>
  <c r="K3278" i="5"/>
  <c r="J3278" i="5"/>
  <c r="L3278" i="5" s="1"/>
  <c r="K3270" i="5"/>
  <c r="J3270" i="5"/>
  <c r="L3270" i="5" s="1"/>
  <c r="K3262" i="5"/>
  <c r="J3262" i="5"/>
  <c r="L3262" i="5" s="1"/>
  <c r="K3254" i="5"/>
  <c r="J3254" i="5"/>
  <c r="L3254" i="5" s="1"/>
  <c r="K3246" i="5"/>
  <c r="J3246" i="5"/>
  <c r="L3246" i="5" s="1"/>
  <c r="K3238" i="5"/>
  <c r="J3238" i="5"/>
  <c r="L3238" i="5" s="1"/>
  <c r="K3230" i="5"/>
  <c r="J3230" i="5"/>
  <c r="L3230" i="5" s="1"/>
  <c r="K3222" i="5"/>
  <c r="J3222" i="5"/>
  <c r="L3222" i="5" s="1"/>
  <c r="K3214" i="5"/>
  <c r="J3214" i="5"/>
  <c r="L3214" i="5" s="1"/>
  <c r="K3206" i="5"/>
  <c r="J3206" i="5"/>
  <c r="L3206" i="5" s="1"/>
  <c r="K3198" i="5"/>
  <c r="J3198" i="5"/>
  <c r="L3198" i="5" s="1"/>
  <c r="K3190" i="5"/>
  <c r="J3190" i="5"/>
  <c r="L3190" i="5" s="1"/>
  <c r="K3182" i="5"/>
  <c r="J3182" i="5"/>
  <c r="L3182" i="5" s="1"/>
  <c r="K3174" i="5"/>
  <c r="J3174" i="5"/>
  <c r="L3174" i="5" s="1"/>
  <c r="K3166" i="5"/>
  <c r="J3166" i="5"/>
  <c r="L3166" i="5" s="1"/>
  <c r="K3158" i="5"/>
  <c r="J3158" i="5"/>
  <c r="L3158" i="5" s="1"/>
  <c r="K3150" i="5"/>
  <c r="J3150" i="5"/>
  <c r="L3150" i="5" s="1"/>
  <c r="K3142" i="5"/>
  <c r="J3142" i="5"/>
  <c r="L3142" i="5" s="1"/>
  <c r="K3134" i="5"/>
  <c r="J3134" i="5"/>
  <c r="L3134" i="5" s="1"/>
  <c r="K3126" i="5"/>
  <c r="J3126" i="5"/>
  <c r="L3126" i="5" s="1"/>
  <c r="K3118" i="5"/>
  <c r="J3118" i="5"/>
  <c r="L3118" i="5" s="1"/>
  <c r="K3110" i="5"/>
  <c r="J3110" i="5"/>
  <c r="L3110" i="5" s="1"/>
  <c r="K3102" i="5"/>
  <c r="J3102" i="5"/>
  <c r="L3102" i="5" s="1"/>
  <c r="K3094" i="5"/>
  <c r="J3094" i="5"/>
  <c r="L3094" i="5" s="1"/>
  <c r="K3086" i="5"/>
  <c r="J3086" i="5"/>
  <c r="L3086" i="5" s="1"/>
  <c r="K3078" i="5"/>
  <c r="J3078" i="5"/>
  <c r="L3078" i="5" s="1"/>
  <c r="K3070" i="5"/>
  <c r="J3070" i="5"/>
  <c r="L3070" i="5" s="1"/>
  <c r="K3062" i="5"/>
  <c r="J3062" i="5"/>
  <c r="L3062" i="5" s="1"/>
  <c r="K3054" i="5"/>
  <c r="J3054" i="5"/>
  <c r="L3054" i="5" s="1"/>
  <c r="K3046" i="5"/>
  <c r="J3046" i="5"/>
  <c r="L3046" i="5" s="1"/>
  <c r="K3038" i="5"/>
  <c r="J3038" i="5"/>
  <c r="L3038" i="5" s="1"/>
  <c r="K3030" i="5"/>
  <c r="J3030" i="5"/>
  <c r="L3030" i="5" s="1"/>
  <c r="K3022" i="5"/>
  <c r="J3022" i="5"/>
  <c r="L3022" i="5" s="1"/>
  <c r="K3014" i="5"/>
  <c r="J3014" i="5"/>
  <c r="L3014" i="5" s="1"/>
  <c r="K3006" i="5"/>
  <c r="J3006" i="5"/>
  <c r="L3006" i="5" s="1"/>
  <c r="K2998" i="5"/>
  <c r="J2998" i="5"/>
  <c r="L2998" i="5" s="1"/>
  <c r="K2990" i="5"/>
  <c r="J2990" i="5"/>
  <c r="L2990" i="5" s="1"/>
  <c r="K2982" i="5"/>
  <c r="J2982" i="5"/>
  <c r="L2982" i="5" s="1"/>
  <c r="K2974" i="5"/>
  <c r="J2974" i="5"/>
  <c r="L2974" i="5" s="1"/>
  <c r="K2966" i="5"/>
  <c r="J2966" i="5"/>
  <c r="L2966" i="5" s="1"/>
  <c r="K2958" i="5"/>
  <c r="J2958" i="5"/>
  <c r="L2958" i="5" s="1"/>
  <c r="K2950" i="5"/>
  <c r="J2950" i="5"/>
  <c r="L2950" i="5" s="1"/>
  <c r="K2942" i="5"/>
  <c r="J2942" i="5"/>
  <c r="L2942" i="5" s="1"/>
  <c r="K2934" i="5"/>
  <c r="J2934" i="5"/>
  <c r="L2934" i="5" s="1"/>
  <c r="K2926" i="5"/>
  <c r="J2926" i="5"/>
  <c r="L2926" i="5" s="1"/>
  <c r="K2918" i="5"/>
  <c r="J2918" i="5"/>
  <c r="L2918" i="5" s="1"/>
  <c r="K2910" i="5"/>
  <c r="J2910" i="5"/>
  <c r="L2910" i="5" s="1"/>
  <c r="K2902" i="5"/>
  <c r="J2902" i="5"/>
  <c r="L2902" i="5" s="1"/>
  <c r="K2894" i="5"/>
  <c r="J2894" i="5"/>
  <c r="L2894" i="5" s="1"/>
  <c r="K2886" i="5"/>
  <c r="J2886" i="5"/>
  <c r="L2886" i="5" s="1"/>
  <c r="K2878" i="5"/>
  <c r="J2878" i="5"/>
  <c r="L2878" i="5" s="1"/>
  <c r="K2870" i="5"/>
  <c r="J2870" i="5"/>
  <c r="L2870" i="5" s="1"/>
  <c r="K2862" i="5"/>
  <c r="J2862" i="5"/>
  <c r="L2862" i="5" s="1"/>
  <c r="K2854" i="5"/>
  <c r="J2854" i="5"/>
  <c r="L2854" i="5" s="1"/>
  <c r="K2846" i="5"/>
  <c r="J2846" i="5"/>
  <c r="L2846" i="5" s="1"/>
  <c r="K2838" i="5"/>
  <c r="J2838" i="5"/>
  <c r="L2838" i="5" s="1"/>
  <c r="K2830" i="5"/>
  <c r="J2830" i="5"/>
  <c r="L2830" i="5" s="1"/>
  <c r="K2822" i="5"/>
  <c r="J2822" i="5"/>
  <c r="L2822" i="5" s="1"/>
  <c r="K2814" i="5"/>
  <c r="J2814" i="5"/>
  <c r="L2814" i="5" s="1"/>
  <c r="K2806" i="5"/>
  <c r="J2806" i="5"/>
  <c r="L2806" i="5" s="1"/>
  <c r="K2798" i="5"/>
  <c r="J2798" i="5"/>
  <c r="L2798" i="5" s="1"/>
  <c r="K2790" i="5"/>
  <c r="J2790" i="5"/>
  <c r="L2790" i="5" s="1"/>
  <c r="K2782" i="5"/>
  <c r="J2782" i="5"/>
  <c r="L2782" i="5" s="1"/>
  <c r="K2774" i="5"/>
  <c r="J2774" i="5"/>
  <c r="L2774" i="5" s="1"/>
  <c r="K2766" i="5"/>
  <c r="J2766" i="5"/>
  <c r="L2766" i="5" s="1"/>
  <c r="K2758" i="5"/>
  <c r="J2758" i="5"/>
  <c r="L2758" i="5" s="1"/>
  <c r="K2750" i="5"/>
  <c r="J2750" i="5"/>
  <c r="L2750" i="5" s="1"/>
  <c r="K2742" i="5"/>
  <c r="J2742" i="5"/>
  <c r="L2742" i="5" s="1"/>
  <c r="K2734" i="5"/>
  <c r="J2734" i="5"/>
  <c r="L2734" i="5" s="1"/>
  <c r="K2726" i="5"/>
  <c r="J2726" i="5"/>
  <c r="L2726" i="5" s="1"/>
  <c r="K2718" i="5"/>
  <c r="J2718" i="5"/>
  <c r="L2718" i="5" s="1"/>
  <c r="K2710" i="5"/>
  <c r="J2710" i="5"/>
  <c r="L2710" i="5" s="1"/>
  <c r="K2702" i="5"/>
  <c r="J2702" i="5"/>
  <c r="L2702" i="5" s="1"/>
  <c r="K2694" i="5"/>
  <c r="J2694" i="5"/>
  <c r="L2694" i="5" s="1"/>
  <c r="K2686" i="5"/>
  <c r="J2686" i="5"/>
  <c r="L2686" i="5" s="1"/>
  <c r="K2678" i="5"/>
  <c r="J2678" i="5"/>
  <c r="L2678" i="5" s="1"/>
  <c r="K2670" i="5"/>
  <c r="J2670" i="5"/>
  <c r="L2670" i="5" s="1"/>
  <c r="K2662" i="5"/>
  <c r="J2662" i="5"/>
  <c r="L2662" i="5" s="1"/>
  <c r="K2654" i="5"/>
  <c r="J2654" i="5"/>
  <c r="L2654" i="5" s="1"/>
  <c r="K2646" i="5"/>
  <c r="J2646" i="5"/>
  <c r="L2646" i="5" s="1"/>
  <c r="K2638" i="5"/>
  <c r="J2638" i="5"/>
  <c r="L2638" i="5" s="1"/>
  <c r="K2630" i="5"/>
  <c r="J2630" i="5"/>
  <c r="L2630" i="5" s="1"/>
  <c r="K2622" i="5"/>
  <c r="J2622" i="5"/>
  <c r="L2622" i="5" s="1"/>
  <c r="K2614" i="5"/>
  <c r="J2614" i="5"/>
  <c r="L2614" i="5" s="1"/>
  <c r="K2606" i="5"/>
  <c r="J2606" i="5"/>
  <c r="L2606" i="5" s="1"/>
  <c r="K2598" i="5"/>
  <c r="J2598" i="5"/>
  <c r="L2598" i="5" s="1"/>
  <c r="K2590" i="5"/>
  <c r="J2590" i="5"/>
  <c r="L2590" i="5" s="1"/>
  <c r="K2582" i="5"/>
  <c r="J2582" i="5"/>
  <c r="L2582" i="5" s="1"/>
  <c r="K2574" i="5"/>
  <c r="J2574" i="5"/>
  <c r="L2574" i="5" s="1"/>
  <c r="K2566" i="5"/>
  <c r="J2566" i="5"/>
  <c r="L2566" i="5" s="1"/>
  <c r="K2558" i="5"/>
  <c r="J2558" i="5"/>
  <c r="L2558" i="5" s="1"/>
  <c r="K2550" i="5"/>
  <c r="J2550" i="5"/>
  <c r="L2550" i="5" s="1"/>
  <c r="K2542" i="5"/>
  <c r="J2542" i="5"/>
  <c r="L2542" i="5" s="1"/>
  <c r="K2534" i="5"/>
  <c r="J2534" i="5"/>
  <c r="L2534" i="5" s="1"/>
  <c r="K2526" i="5"/>
  <c r="J2526" i="5"/>
  <c r="L2526" i="5" s="1"/>
  <c r="K2518" i="5"/>
  <c r="J2518" i="5"/>
  <c r="L2518" i="5" s="1"/>
  <c r="K2510" i="5"/>
  <c r="J2510" i="5"/>
  <c r="L2510" i="5" s="1"/>
  <c r="K2502" i="5"/>
  <c r="J2502" i="5"/>
  <c r="L2502" i="5" s="1"/>
  <c r="K2494" i="5"/>
  <c r="J2494" i="5"/>
  <c r="L2494" i="5" s="1"/>
  <c r="K2486" i="5"/>
  <c r="J2486" i="5"/>
  <c r="L2486" i="5" s="1"/>
  <c r="K2478" i="5"/>
  <c r="J2478" i="5"/>
  <c r="L2478" i="5" s="1"/>
  <c r="K2470" i="5"/>
  <c r="J2470" i="5"/>
  <c r="L2470" i="5" s="1"/>
  <c r="K2462" i="5"/>
  <c r="J2462" i="5"/>
  <c r="L2462" i="5" s="1"/>
  <c r="K2454" i="5"/>
  <c r="J2454" i="5"/>
  <c r="L2454" i="5" s="1"/>
  <c r="K2446" i="5"/>
  <c r="J2446" i="5"/>
  <c r="L2446" i="5" s="1"/>
  <c r="K2438" i="5"/>
  <c r="J2438" i="5"/>
  <c r="L2438" i="5" s="1"/>
  <c r="K2430" i="5"/>
  <c r="J2430" i="5"/>
  <c r="L2430" i="5" s="1"/>
  <c r="K2422" i="5"/>
  <c r="J2422" i="5"/>
  <c r="L2422" i="5" s="1"/>
  <c r="K2414" i="5"/>
  <c r="J2414" i="5"/>
  <c r="L2414" i="5" s="1"/>
  <c r="K2406" i="5"/>
  <c r="J2406" i="5"/>
  <c r="L2406" i="5" s="1"/>
  <c r="K2398" i="5"/>
  <c r="J2398" i="5"/>
  <c r="L2398" i="5" s="1"/>
  <c r="K2390" i="5"/>
  <c r="J2390" i="5"/>
  <c r="L2390" i="5" s="1"/>
  <c r="K2382" i="5"/>
  <c r="J2382" i="5"/>
  <c r="L2382" i="5" s="1"/>
  <c r="K2374" i="5"/>
  <c r="J2374" i="5"/>
  <c r="L2374" i="5" s="1"/>
  <c r="K2366" i="5"/>
  <c r="J2366" i="5"/>
  <c r="L2366" i="5" s="1"/>
  <c r="K2358" i="5"/>
  <c r="J2358" i="5"/>
  <c r="L2358" i="5" s="1"/>
  <c r="K2350" i="5"/>
  <c r="J2350" i="5"/>
  <c r="L2350" i="5" s="1"/>
  <c r="K2342" i="5"/>
  <c r="J2342" i="5"/>
  <c r="L2342" i="5" s="1"/>
  <c r="K2334" i="5"/>
  <c r="J2334" i="5"/>
  <c r="L2334" i="5" s="1"/>
  <c r="K2326" i="5"/>
  <c r="J2326" i="5"/>
  <c r="L2326" i="5" s="1"/>
  <c r="K2318" i="5"/>
  <c r="J2318" i="5"/>
  <c r="L2318" i="5" s="1"/>
  <c r="K2310" i="5"/>
  <c r="J2310" i="5"/>
  <c r="L2310" i="5" s="1"/>
  <c r="K2302" i="5"/>
  <c r="J2302" i="5"/>
  <c r="L2302" i="5" s="1"/>
  <c r="K2294" i="5"/>
  <c r="J2294" i="5"/>
  <c r="L2294" i="5" s="1"/>
  <c r="K2286" i="5"/>
  <c r="J2286" i="5"/>
  <c r="L2286" i="5" s="1"/>
  <c r="K2278" i="5"/>
  <c r="J2278" i="5"/>
  <c r="L2278" i="5" s="1"/>
  <c r="K2270" i="5"/>
  <c r="J2270" i="5"/>
  <c r="L2270" i="5" s="1"/>
  <c r="K2262" i="5"/>
  <c r="J2262" i="5"/>
  <c r="L2262" i="5" s="1"/>
  <c r="K2254" i="5"/>
  <c r="J2254" i="5"/>
  <c r="L2254" i="5" s="1"/>
  <c r="K2246" i="5"/>
  <c r="J2246" i="5"/>
  <c r="L2246" i="5" s="1"/>
  <c r="K2238" i="5"/>
  <c r="J2238" i="5"/>
  <c r="L2238" i="5" s="1"/>
  <c r="K2230" i="5"/>
  <c r="J2230" i="5"/>
  <c r="L2230" i="5" s="1"/>
  <c r="K2222" i="5"/>
  <c r="J2222" i="5"/>
  <c r="L2222" i="5" s="1"/>
  <c r="K2214" i="5"/>
  <c r="J2214" i="5"/>
  <c r="L2214" i="5" s="1"/>
  <c r="K2206" i="5"/>
  <c r="J2206" i="5"/>
  <c r="L2206" i="5" s="1"/>
  <c r="K2198" i="5"/>
  <c r="J2198" i="5"/>
  <c r="L2198" i="5" s="1"/>
  <c r="K2190" i="5"/>
  <c r="J2190" i="5"/>
  <c r="L2190" i="5" s="1"/>
  <c r="K2182" i="5"/>
  <c r="J2182" i="5"/>
  <c r="L2182" i="5" s="1"/>
  <c r="K2174" i="5"/>
  <c r="J2174" i="5"/>
  <c r="L2174" i="5" s="1"/>
  <c r="K2166" i="5"/>
  <c r="J2166" i="5"/>
  <c r="L2166" i="5" s="1"/>
  <c r="K2158" i="5"/>
  <c r="J2158" i="5"/>
  <c r="L2158" i="5" s="1"/>
  <c r="K2150" i="5"/>
  <c r="J2150" i="5"/>
  <c r="L2150" i="5" s="1"/>
  <c r="K2142" i="5"/>
  <c r="J2142" i="5"/>
  <c r="L2142" i="5" s="1"/>
  <c r="K2134" i="5"/>
  <c r="J2134" i="5"/>
  <c r="L2134" i="5" s="1"/>
  <c r="K2126" i="5"/>
  <c r="J2126" i="5"/>
  <c r="L2126" i="5" s="1"/>
  <c r="K2118" i="5"/>
  <c r="J2118" i="5"/>
  <c r="L2118" i="5" s="1"/>
  <c r="K2110" i="5"/>
  <c r="J2110" i="5"/>
  <c r="L2110" i="5" s="1"/>
  <c r="K2102" i="5"/>
  <c r="J2102" i="5"/>
  <c r="L2102" i="5" s="1"/>
  <c r="K2094" i="5"/>
  <c r="J2094" i="5"/>
  <c r="L2094" i="5" s="1"/>
  <c r="K2086" i="5"/>
  <c r="J2086" i="5"/>
  <c r="L2086" i="5" s="1"/>
  <c r="K2078" i="5"/>
  <c r="J2078" i="5"/>
  <c r="L2078" i="5" s="1"/>
  <c r="K2070" i="5"/>
  <c r="J2070" i="5"/>
  <c r="L2070" i="5" s="1"/>
  <c r="K2062" i="5"/>
  <c r="J2062" i="5"/>
  <c r="L2062" i="5" s="1"/>
  <c r="K2054" i="5"/>
  <c r="J2054" i="5"/>
  <c r="L2054" i="5" s="1"/>
  <c r="K2046" i="5"/>
  <c r="J2046" i="5"/>
  <c r="L2046" i="5" s="1"/>
  <c r="K2038" i="5"/>
  <c r="J2038" i="5"/>
  <c r="L2038" i="5" s="1"/>
  <c r="K2030" i="5"/>
  <c r="J2030" i="5"/>
  <c r="L2030" i="5" s="1"/>
  <c r="K2022" i="5"/>
  <c r="J2022" i="5"/>
  <c r="L2022" i="5" s="1"/>
  <c r="K2014" i="5"/>
  <c r="J2014" i="5"/>
  <c r="L2014" i="5" s="1"/>
  <c r="K2006" i="5"/>
  <c r="J2006" i="5"/>
  <c r="L2006" i="5" s="1"/>
  <c r="K1998" i="5"/>
  <c r="J1998" i="5"/>
  <c r="L1998" i="5" s="1"/>
  <c r="K1990" i="5"/>
  <c r="J1990" i="5"/>
  <c r="L1990" i="5" s="1"/>
  <c r="K1982" i="5"/>
  <c r="J1982" i="5"/>
  <c r="L1982" i="5" s="1"/>
  <c r="K1974" i="5"/>
  <c r="J1974" i="5"/>
  <c r="L1974" i="5" s="1"/>
  <c r="K1966" i="5"/>
  <c r="J1966" i="5"/>
  <c r="L1966" i="5" s="1"/>
  <c r="K1958" i="5"/>
  <c r="J1958" i="5"/>
  <c r="L1958" i="5" s="1"/>
  <c r="K1950" i="5"/>
  <c r="J1950" i="5"/>
  <c r="L1950" i="5" s="1"/>
  <c r="K1942" i="5"/>
  <c r="J1942" i="5"/>
  <c r="L1942" i="5" s="1"/>
  <c r="K1934" i="5"/>
  <c r="J1934" i="5"/>
  <c r="L1934" i="5" s="1"/>
  <c r="K1926" i="5"/>
  <c r="J1926" i="5"/>
  <c r="L1926" i="5" s="1"/>
  <c r="K1918" i="5"/>
  <c r="J1918" i="5"/>
  <c r="L1918" i="5" s="1"/>
  <c r="K1910" i="5"/>
  <c r="J1910" i="5"/>
  <c r="L1910" i="5" s="1"/>
  <c r="K1902" i="5"/>
  <c r="J1902" i="5"/>
  <c r="L1902" i="5" s="1"/>
  <c r="K1894" i="5"/>
  <c r="J1894" i="5"/>
  <c r="L1894" i="5" s="1"/>
  <c r="K1886" i="5"/>
  <c r="J1886" i="5"/>
  <c r="L1886" i="5" s="1"/>
  <c r="K1878" i="5"/>
  <c r="J1878" i="5"/>
  <c r="L1878" i="5" s="1"/>
  <c r="K1870" i="5"/>
  <c r="J1870" i="5"/>
  <c r="L1870" i="5" s="1"/>
  <c r="K1862" i="5"/>
  <c r="J1862" i="5"/>
  <c r="L1862" i="5" s="1"/>
  <c r="K1854" i="5"/>
  <c r="J1854" i="5"/>
  <c r="L1854" i="5" s="1"/>
  <c r="K1846" i="5"/>
  <c r="J1846" i="5"/>
  <c r="L1846" i="5" s="1"/>
  <c r="K1838" i="5"/>
  <c r="J1838" i="5"/>
  <c r="L1838" i="5" s="1"/>
  <c r="K1830" i="5"/>
  <c r="J1830" i="5"/>
  <c r="L1830" i="5" s="1"/>
  <c r="K1822" i="5"/>
  <c r="J1822" i="5"/>
  <c r="L1822" i="5" s="1"/>
  <c r="K1814" i="5"/>
  <c r="J1814" i="5"/>
  <c r="L1814" i="5" s="1"/>
  <c r="K1806" i="5"/>
  <c r="J1806" i="5"/>
  <c r="L1806" i="5" s="1"/>
  <c r="K1798" i="5"/>
  <c r="J1798" i="5"/>
  <c r="L1798" i="5" s="1"/>
  <c r="K1790" i="5"/>
  <c r="J1790" i="5"/>
  <c r="L1790" i="5" s="1"/>
  <c r="K1782" i="5"/>
  <c r="J1782" i="5"/>
  <c r="L1782" i="5" s="1"/>
  <c r="J8545" i="5"/>
  <c r="L8545" i="5" s="1"/>
  <c r="J8481" i="5"/>
  <c r="L8481" i="5" s="1"/>
  <c r="J8417" i="5"/>
  <c r="L8417" i="5" s="1"/>
  <c r="J8353" i="5"/>
  <c r="L8353" i="5" s="1"/>
  <c r="J8254" i="5"/>
  <c r="L8254" i="5" s="1"/>
  <c r="J7998" i="5"/>
  <c r="L7998" i="5" s="1"/>
  <c r="J7742" i="5"/>
  <c r="L7742" i="5" s="1"/>
  <c r="J7385" i="5"/>
  <c r="L7385" i="5" s="1"/>
  <c r="J6873" i="5"/>
  <c r="L6873" i="5" s="1"/>
  <c r="J6361" i="5"/>
  <c r="L6361" i="5" s="1"/>
  <c r="J5479" i="5"/>
  <c r="L5479" i="5" s="1"/>
  <c r="K9189" i="5"/>
  <c r="J9189" i="5"/>
  <c r="L9189" i="5" s="1"/>
  <c r="K9181" i="5"/>
  <c r="J9181" i="5"/>
  <c r="L9181" i="5" s="1"/>
  <c r="K9173" i="5"/>
  <c r="J9173" i="5"/>
  <c r="L9173" i="5" s="1"/>
  <c r="K9165" i="5"/>
  <c r="J9165" i="5"/>
  <c r="L9165" i="5" s="1"/>
  <c r="K9157" i="5"/>
  <c r="J9157" i="5"/>
  <c r="L9157" i="5" s="1"/>
  <c r="K9149" i="5"/>
  <c r="J9149" i="5"/>
  <c r="L9149" i="5" s="1"/>
  <c r="K9141" i="5"/>
  <c r="J9141" i="5"/>
  <c r="L9141" i="5" s="1"/>
  <c r="K9133" i="5"/>
  <c r="J9133" i="5"/>
  <c r="L9133" i="5" s="1"/>
  <c r="K9125" i="5"/>
  <c r="J9125" i="5"/>
  <c r="L9125" i="5" s="1"/>
  <c r="K9117" i="5"/>
  <c r="J9117" i="5"/>
  <c r="L9117" i="5" s="1"/>
  <c r="K9109" i="5"/>
  <c r="J9109" i="5"/>
  <c r="L9109" i="5" s="1"/>
  <c r="K9101" i="5"/>
  <c r="J9101" i="5"/>
  <c r="L9101" i="5" s="1"/>
  <c r="K9093" i="5"/>
  <c r="J9093" i="5"/>
  <c r="L9093" i="5" s="1"/>
  <c r="K9085" i="5"/>
  <c r="J9085" i="5"/>
  <c r="L9085" i="5" s="1"/>
  <c r="K9077" i="5"/>
  <c r="J9077" i="5"/>
  <c r="L9077" i="5" s="1"/>
  <c r="K9069" i="5"/>
  <c r="J9069" i="5"/>
  <c r="L9069" i="5" s="1"/>
  <c r="K9061" i="5"/>
  <c r="J9061" i="5"/>
  <c r="L9061" i="5" s="1"/>
  <c r="K9053" i="5"/>
  <c r="J9053" i="5"/>
  <c r="L9053" i="5" s="1"/>
  <c r="K9045" i="5"/>
  <c r="J9045" i="5"/>
  <c r="L9045" i="5" s="1"/>
  <c r="K9037" i="5"/>
  <c r="J9037" i="5"/>
  <c r="L9037" i="5" s="1"/>
  <c r="K9029" i="5"/>
  <c r="J9029" i="5"/>
  <c r="L9029" i="5" s="1"/>
  <c r="K9021" i="5"/>
  <c r="J9021" i="5"/>
  <c r="L9021" i="5" s="1"/>
  <c r="K9013" i="5"/>
  <c r="J9013" i="5"/>
  <c r="L9013" i="5" s="1"/>
  <c r="K9005" i="5"/>
  <c r="J9005" i="5"/>
  <c r="L9005" i="5" s="1"/>
  <c r="K8997" i="5"/>
  <c r="J8997" i="5"/>
  <c r="L8997" i="5" s="1"/>
  <c r="K8989" i="5"/>
  <c r="J8989" i="5"/>
  <c r="L8989" i="5" s="1"/>
  <c r="K8981" i="5"/>
  <c r="J8981" i="5"/>
  <c r="L8981" i="5" s="1"/>
  <c r="K8973" i="5"/>
  <c r="J8973" i="5"/>
  <c r="L8973" i="5" s="1"/>
  <c r="K8965" i="5"/>
  <c r="J8965" i="5"/>
  <c r="L8965" i="5" s="1"/>
  <c r="K8957" i="5"/>
  <c r="J8957" i="5"/>
  <c r="L8957" i="5" s="1"/>
  <c r="K8949" i="5"/>
  <c r="J8949" i="5"/>
  <c r="L8949" i="5" s="1"/>
  <c r="K8941" i="5"/>
  <c r="J8941" i="5"/>
  <c r="L8941" i="5" s="1"/>
  <c r="K8933" i="5"/>
  <c r="J8933" i="5"/>
  <c r="L8933" i="5" s="1"/>
  <c r="K8925" i="5"/>
  <c r="J8925" i="5"/>
  <c r="L8925" i="5" s="1"/>
  <c r="K8917" i="5"/>
  <c r="J8917" i="5"/>
  <c r="L8917" i="5" s="1"/>
  <c r="K8909" i="5"/>
  <c r="J8909" i="5"/>
  <c r="L8909" i="5" s="1"/>
  <c r="K8901" i="5"/>
  <c r="J8901" i="5"/>
  <c r="L8901" i="5" s="1"/>
  <c r="K8893" i="5"/>
  <c r="J8893" i="5"/>
  <c r="L8893" i="5" s="1"/>
  <c r="K8885" i="5"/>
  <c r="J8885" i="5"/>
  <c r="L8885" i="5" s="1"/>
  <c r="K8877" i="5"/>
  <c r="J8877" i="5"/>
  <c r="L8877" i="5" s="1"/>
  <c r="K8869" i="5"/>
  <c r="J8869" i="5"/>
  <c r="L8869" i="5" s="1"/>
  <c r="K8861" i="5"/>
  <c r="J8861" i="5"/>
  <c r="L8861" i="5" s="1"/>
  <c r="K8853" i="5"/>
  <c r="J8853" i="5"/>
  <c r="L8853" i="5" s="1"/>
  <c r="K8845" i="5"/>
  <c r="J8845" i="5"/>
  <c r="L8845" i="5" s="1"/>
  <c r="K8837" i="5"/>
  <c r="J8837" i="5"/>
  <c r="L8837" i="5" s="1"/>
  <c r="K8829" i="5"/>
  <c r="J8829" i="5"/>
  <c r="L8829" i="5" s="1"/>
  <c r="K8821" i="5"/>
  <c r="J8821" i="5"/>
  <c r="L8821" i="5" s="1"/>
  <c r="K8813" i="5"/>
  <c r="J8813" i="5"/>
  <c r="L8813" i="5" s="1"/>
  <c r="K8805" i="5"/>
  <c r="J8805" i="5"/>
  <c r="L8805" i="5" s="1"/>
  <c r="K8797" i="5"/>
  <c r="J8797" i="5"/>
  <c r="L8797" i="5" s="1"/>
  <c r="K8789" i="5"/>
  <c r="J8789" i="5"/>
  <c r="L8789" i="5" s="1"/>
  <c r="K8781" i="5"/>
  <c r="J8781" i="5"/>
  <c r="L8781" i="5" s="1"/>
  <c r="K8773" i="5"/>
  <c r="J8773" i="5"/>
  <c r="L8773" i="5" s="1"/>
  <c r="K8765" i="5"/>
  <c r="J8765" i="5"/>
  <c r="L8765" i="5" s="1"/>
  <c r="K8757" i="5"/>
  <c r="J8757" i="5"/>
  <c r="L8757" i="5" s="1"/>
  <c r="K8749" i="5"/>
  <c r="J8749" i="5"/>
  <c r="L8749" i="5" s="1"/>
  <c r="K8741" i="5"/>
  <c r="J8741" i="5"/>
  <c r="L8741" i="5" s="1"/>
  <c r="K8733" i="5"/>
  <c r="J8733" i="5"/>
  <c r="L8733" i="5" s="1"/>
  <c r="K8725" i="5"/>
  <c r="J8725" i="5"/>
  <c r="L8725" i="5" s="1"/>
  <c r="K8717" i="5"/>
  <c r="J8717" i="5"/>
  <c r="L8717" i="5" s="1"/>
  <c r="K8709" i="5"/>
  <c r="J8709" i="5"/>
  <c r="L8709" i="5" s="1"/>
  <c r="K8701" i="5"/>
  <c r="J8701" i="5"/>
  <c r="L8701" i="5" s="1"/>
  <c r="K8693" i="5"/>
  <c r="J8693" i="5"/>
  <c r="L8693" i="5" s="1"/>
  <c r="K8685" i="5"/>
  <c r="J8685" i="5"/>
  <c r="L8685" i="5" s="1"/>
  <c r="K8677" i="5"/>
  <c r="J8677" i="5"/>
  <c r="L8677" i="5" s="1"/>
  <c r="K8669" i="5"/>
  <c r="J8669" i="5"/>
  <c r="L8669" i="5" s="1"/>
  <c r="K8661" i="5"/>
  <c r="J8661" i="5"/>
  <c r="L8661" i="5" s="1"/>
  <c r="K8653" i="5"/>
  <c r="J8653" i="5"/>
  <c r="L8653" i="5" s="1"/>
  <c r="K8645" i="5"/>
  <c r="J8645" i="5"/>
  <c r="L8645" i="5" s="1"/>
  <c r="K8637" i="5"/>
  <c r="J8637" i="5"/>
  <c r="L8637" i="5" s="1"/>
  <c r="K8629" i="5"/>
  <c r="J8629" i="5"/>
  <c r="L8629" i="5" s="1"/>
  <c r="K8621" i="5"/>
  <c r="J8621" i="5"/>
  <c r="L8621" i="5" s="1"/>
  <c r="K8613" i="5"/>
  <c r="J8613" i="5"/>
  <c r="L8613" i="5" s="1"/>
  <c r="K8605" i="5"/>
  <c r="J8605" i="5"/>
  <c r="L8605" i="5" s="1"/>
  <c r="K8597" i="5"/>
  <c r="J8597" i="5"/>
  <c r="L8597" i="5" s="1"/>
  <c r="K8589" i="5"/>
  <c r="J8589" i="5"/>
  <c r="L8589" i="5" s="1"/>
  <c r="K8581" i="5"/>
  <c r="J8581" i="5"/>
  <c r="L8581" i="5" s="1"/>
  <c r="K8573" i="5"/>
  <c r="J8573" i="5"/>
  <c r="L8573" i="5" s="1"/>
  <c r="K8565" i="5"/>
  <c r="J8565" i="5"/>
  <c r="L8565" i="5" s="1"/>
  <c r="K8557" i="5"/>
  <c r="J8557" i="5"/>
  <c r="L8557" i="5" s="1"/>
  <c r="K8549" i="5"/>
  <c r="J8549" i="5"/>
  <c r="L8549" i="5" s="1"/>
  <c r="K8541" i="5"/>
  <c r="J8541" i="5"/>
  <c r="L8541" i="5" s="1"/>
  <c r="K8533" i="5"/>
  <c r="J8533" i="5"/>
  <c r="L8533" i="5" s="1"/>
  <c r="K8525" i="5"/>
  <c r="J8525" i="5"/>
  <c r="L8525" i="5" s="1"/>
  <c r="K8517" i="5"/>
  <c r="J8517" i="5"/>
  <c r="L8517" i="5" s="1"/>
  <c r="K8509" i="5"/>
  <c r="J8509" i="5"/>
  <c r="L8509" i="5" s="1"/>
  <c r="K8501" i="5"/>
  <c r="J8501" i="5"/>
  <c r="L8501" i="5" s="1"/>
  <c r="K8493" i="5"/>
  <c r="J8493" i="5"/>
  <c r="L8493" i="5" s="1"/>
  <c r="K8485" i="5"/>
  <c r="J8485" i="5"/>
  <c r="L8485" i="5" s="1"/>
  <c r="K8477" i="5"/>
  <c r="J8477" i="5"/>
  <c r="L8477" i="5" s="1"/>
  <c r="K8469" i="5"/>
  <c r="J8469" i="5"/>
  <c r="L8469" i="5" s="1"/>
  <c r="K8461" i="5"/>
  <c r="J8461" i="5"/>
  <c r="L8461" i="5" s="1"/>
  <c r="K8453" i="5"/>
  <c r="J8453" i="5"/>
  <c r="L8453" i="5" s="1"/>
  <c r="K8445" i="5"/>
  <c r="J8445" i="5"/>
  <c r="L8445" i="5" s="1"/>
  <c r="K8437" i="5"/>
  <c r="J8437" i="5"/>
  <c r="L8437" i="5" s="1"/>
  <c r="K8429" i="5"/>
  <c r="J8429" i="5"/>
  <c r="L8429" i="5" s="1"/>
  <c r="K8421" i="5"/>
  <c r="J8421" i="5"/>
  <c r="L8421" i="5" s="1"/>
  <c r="K8413" i="5"/>
  <c r="J8413" i="5"/>
  <c r="L8413" i="5" s="1"/>
  <c r="K8405" i="5"/>
  <c r="J8405" i="5"/>
  <c r="L8405" i="5" s="1"/>
  <c r="K8397" i="5"/>
  <c r="J8397" i="5"/>
  <c r="L8397" i="5" s="1"/>
  <c r="K8389" i="5"/>
  <c r="J8389" i="5"/>
  <c r="L8389" i="5" s="1"/>
  <c r="K8381" i="5"/>
  <c r="J8381" i="5"/>
  <c r="L8381" i="5" s="1"/>
  <c r="K8373" i="5"/>
  <c r="J8373" i="5"/>
  <c r="L8373" i="5" s="1"/>
  <c r="K8365" i="5"/>
  <c r="J8365" i="5"/>
  <c r="L8365" i="5" s="1"/>
  <c r="K8357" i="5"/>
  <c r="J8357" i="5"/>
  <c r="L8357" i="5" s="1"/>
  <c r="K8349" i="5"/>
  <c r="J8349" i="5"/>
  <c r="L8349" i="5" s="1"/>
  <c r="K8341" i="5"/>
  <c r="J8341" i="5"/>
  <c r="L8341" i="5" s="1"/>
  <c r="K8333" i="5"/>
  <c r="J8333" i="5"/>
  <c r="L8333" i="5" s="1"/>
  <c r="K8325" i="5"/>
  <c r="J8325" i="5"/>
  <c r="L8325" i="5" s="1"/>
  <c r="K8317" i="5"/>
  <c r="J8317" i="5"/>
  <c r="L8317" i="5" s="1"/>
  <c r="K8309" i="5"/>
  <c r="J8309" i="5"/>
  <c r="L8309" i="5" s="1"/>
  <c r="K8301" i="5"/>
  <c r="J8301" i="5"/>
  <c r="L8301" i="5" s="1"/>
  <c r="K8293" i="5"/>
  <c r="J8293" i="5"/>
  <c r="L8293" i="5" s="1"/>
  <c r="K8285" i="5"/>
  <c r="J8285" i="5"/>
  <c r="L8285" i="5" s="1"/>
  <c r="K8277" i="5"/>
  <c r="J8277" i="5"/>
  <c r="L8277" i="5" s="1"/>
  <c r="K8269" i="5"/>
  <c r="J8269" i="5"/>
  <c r="L8269" i="5" s="1"/>
  <c r="K8261" i="5"/>
  <c r="J8261" i="5"/>
  <c r="L8261" i="5" s="1"/>
  <c r="K8253" i="5"/>
  <c r="J8253" i="5"/>
  <c r="L8253" i="5" s="1"/>
  <c r="K8245" i="5"/>
  <c r="J8245" i="5"/>
  <c r="L8245" i="5" s="1"/>
  <c r="K8237" i="5"/>
  <c r="J8237" i="5"/>
  <c r="L8237" i="5" s="1"/>
  <c r="K8229" i="5"/>
  <c r="J8229" i="5"/>
  <c r="L8229" i="5" s="1"/>
  <c r="K8221" i="5"/>
  <c r="J8221" i="5"/>
  <c r="L8221" i="5" s="1"/>
  <c r="K8213" i="5"/>
  <c r="J8213" i="5"/>
  <c r="L8213" i="5" s="1"/>
  <c r="K8205" i="5"/>
  <c r="J8205" i="5"/>
  <c r="L8205" i="5" s="1"/>
  <c r="K8197" i="5"/>
  <c r="J8197" i="5"/>
  <c r="L8197" i="5" s="1"/>
  <c r="K8189" i="5"/>
  <c r="J8189" i="5"/>
  <c r="L8189" i="5" s="1"/>
  <c r="K8181" i="5"/>
  <c r="J8181" i="5"/>
  <c r="L8181" i="5" s="1"/>
  <c r="K8173" i="5"/>
  <c r="J8173" i="5"/>
  <c r="L8173" i="5" s="1"/>
  <c r="K8165" i="5"/>
  <c r="J8165" i="5"/>
  <c r="L8165" i="5" s="1"/>
  <c r="K8157" i="5"/>
  <c r="J8157" i="5"/>
  <c r="L8157" i="5" s="1"/>
  <c r="K8149" i="5"/>
  <c r="J8149" i="5"/>
  <c r="L8149" i="5" s="1"/>
  <c r="K8141" i="5"/>
  <c r="J8141" i="5"/>
  <c r="L8141" i="5" s="1"/>
  <c r="K8133" i="5"/>
  <c r="J8133" i="5"/>
  <c r="L8133" i="5" s="1"/>
  <c r="K8125" i="5"/>
  <c r="J8125" i="5"/>
  <c r="L8125" i="5" s="1"/>
  <c r="K8117" i="5"/>
  <c r="J8117" i="5"/>
  <c r="L8117" i="5" s="1"/>
  <c r="K8109" i="5"/>
  <c r="J8109" i="5"/>
  <c r="L8109" i="5" s="1"/>
  <c r="K8101" i="5"/>
  <c r="J8101" i="5"/>
  <c r="L8101" i="5" s="1"/>
  <c r="K8093" i="5"/>
  <c r="J8093" i="5"/>
  <c r="L8093" i="5" s="1"/>
  <c r="K8085" i="5"/>
  <c r="J8085" i="5"/>
  <c r="L8085" i="5" s="1"/>
  <c r="K8077" i="5"/>
  <c r="J8077" i="5"/>
  <c r="L8077" i="5" s="1"/>
  <c r="K8069" i="5"/>
  <c r="J8069" i="5"/>
  <c r="L8069" i="5" s="1"/>
  <c r="K8061" i="5"/>
  <c r="J8061" i="5"/>
  <c r="L8061" i="5" s="1"/>
  <c r="K8053" i="5"/>
  <c r="J8053" i="5"/>
  <c r="L8053" i="5" s="1"/>
  <c r="K8045" i="5"/>
  <c r="J8045" i="5"/>
  <c r="L8045" i="5" s="1"/>
  <c r="K8037" i="5"/>
  <c r="J8037" i="5"/>
  <c r="L8037" i="5" s="1"/>
  <c r="K8029" i="5"/>
  <c r="J8029" i="5"/>
  <c r="L8029" i="5" s="1"/>
  <c r="K8021" i="5"/>
  <c r="J8021" i="5"/>
  <c r="L8021" i="5" s="1"/>
  <c r="K8013" i="5"/>
  <c r="J8013" i="5"/>
  <c r="L8013" i="5" s="1"/>
  <c r="K8005" i="5"/>
  <c r="J8005" i="5"/>
  <c r="L8005" i="5" s="1"/>
  <c r="K7997" i="5"/>
  <c r="J7997" i="5"/>
  <c r="L7997" i="5" s="1"/>
  <c r="K7989" i="5"/>
  <c r="J7989" i="5"/>
  <c r="L7989" i="5" s="1"/>
  <c r="K7981" i="5"/>
  <c r="J7981" i="5"/>
  <c r="L7981" i="5" s="1"/>
  <c r="K7973" i="5"/>
  <c r="J7973" i="5"/>
  <c r="L7973" i="5" s="1"/>
  <c r="K7965" i="5"/>
  <c r="J7965" i="5"/>
  <c r="L7965" i="5" s="1"/>
  <c r="K7957" i="5"/>
  <c r="J7957" i="5"/>
  <c r="L7957" i="5" s="1"/>
  <c r="K7949" i="5"/>
  <c r="J7949" i="5"/>
  <c r="L7949" i="5" s="1"/>
  <c r="K7941" i="5"/>
  <c r="J7941" i="5"/>
  <c r="L7941" i="5" s="1"/>
  <c r="K7933" i="5"/>
  <c r="J7933" i="5"/>
  <c r="L7933" i="5" s="1"/>
  <c r="K7925" i="5"/>
  <c r="J7925" i="5"/>
  <c r="L7925" i="5" s="1"/>
  <c r="K7917" i="5"/>
  <c r="J7917" i="5"/>
  <c r="L7917" i="5" s="1"/>
  <c r="K7909" i="5"/>
  <c r="J7909" i="5"/>
  <c r="L7909" i="5" s="1"/>
  <c r="K7901" i="5"/>
  <c r="J7901" i="5"/>
  <c r="L7901" i="5" s="1"/>
  <c r="K7893" i="5"/>
  <c r="J7893" i="5"/>
  <c r="L7893" i="5" s="1"/>
  <c r="K7885" i="5"/>
  <c r="J7885" i="5"/>
  <c r="L7885" i="5" s="1"/>
  <c r="K7877" i="5"/>
  <c r="J7877" i="5"/>
  <c r="L7877" i="5" s="1"/>
  <c r="K7869" i="5"/>
  <c r="J7869" i="5"/>
  <c r="L7869" i="5" s="1"/>
  <c r="K7861" i="5"/>
  <c r="J7861" i="5"/>
  <c r="L7861" i="5" s="1"/>
  <c r="K7853" i="5"/>
  <c r="J7853" i="5"/>
  <c r="L7853" i="5" s="1"/>
  <c r="K7845" i="5"/>
  <c r="J7845" i="5"/>
  <c r="L7845" i="5" s="1"/>
  <c r="K7837" i="5"/>
  <c r="J7837" i="5"/>
  <c r="L7837" i="5" s="1"/>
  <c r="K7829" i="5"/>
  <c r="J7829" i="5"/>
  <c r="L7829" i="5" s="1"/>
  <c r="K7821" i="5"/>
  <c r="J7821" i="5"/>
  <c r="L7821" i="5" s="1"/>
  <c r="K7813" i="5"/>
  <c r="J7813" i="5"/>
  <c r="L7813" i="5" s="1"/>
  <c r="K7805" i="5"/>
  <c r="J7805" i="5"/>
  <c r="L7805" i="5" s="1"/>
  <c r="K7797" i="5"/>
  <c r="J7797" i="5"/>
  <c r="L7797" i="5" s="1"/>
  <c r="K7789" i="5"/>
  <c r="J7789" i="5"/>
  <c r="L7789" i="5" s="1"/>
  <c r="K7781" i="5"/>
  <c r="J7781" i="5"/>
  <c r="L7781" i="5" s="1"/>
  <c r="K7773" i="5"/>
  <c r="J7773" i="5"/>
  <c r="L7773" i="5" s="1"/>
  <c r="K7765" i="5"/>
  <c r="J7765" i="5"/>
  <c r="L7765" i="5" s="1"/>
  <c r="K7757" i="5"/>
  <c r="J7757" i="5"/>
  <c r="L7757" i="5" s="1"/>
  <c r="K7749" i="5"/>
  <c r="J7749" i="5"/>
  <c r="L7749" i="5" s="1"/>
  <c r="K7741" i="5"/>
  <c r="J7741" i="5"/>
  <c r="L7741" i="5" s="1"/>
  <c r="K7733" i="5"/>
  <c r="J7733" i="5"/>
  <c r="L7733" i="5" s="1"/>
  <c r="K7725" i="5"/>
  <c r="J7725" i="5"/>
  <c r="L7725" i="5" s="1"/>
  <c r="K7717" i="5"/>
  <c r="J7717" i="5"/>
  <c r="L7717" i="5" s="1"/>
  <c r="K7709" i="5"/>
  <c r="J7709" i="5"/>
  <c r="L7709" i="5" s="1"/>
  <c r="K7701" i="5"/>
  <c r="J7701" i="5"/>
  <c r="L7701" i="5" s="1"/>
  <c r="K7693" i="5"/>
  <c r="J7693" i="5"/>
  <c r="L7693" i="5" s="1"/>
  <c r="K7685" i="5"/>
  <c r="J7685" i="5"/>
  <c r="L7685" i="5" s="1"/>
  <c r="K7677" i="5"/>
  <c r="J7677" i="5"/>
  <c r="L7677" i="5" s="1"/>
  <c r="K7669" i="5"/>
  <c r="J7669" i="5"/>
  <c r="L7669" i="5" s="1"/>
  <c r="K7661" i="5"/>
  <c r="J7661" i="5"/>
  <c r="L7661" i="5" s="1"/>
  <c r="K7653" i="5"/>
  <c r="J7653" i="5"/>
  <c r="L7653" i="5" s="1"/>
  <c r="K7645" i="5"/>
  <c r="J7645" i="5"/>
  <c r="L7645" i="5" s="1"/>
  <c r="K7637" i="5"/>
  <c r="J7637" i="5"/>
  <c r="L7637" i="5" s="1"/>
  <c r="K7629" i="5"/>
  <c r="J7629" i="5"/>
  <c r="L7629" i="5" s="1"/>
  <c r="K7621" i="5"/>
  <c r="J7621" i="5"/>
  <c r="L7621" i="5" s="1"/>
  <c r="K7613" i="5"/>
  <c r="J7613" i="5"/>
  <c r="L7613" i="5" s="1"/>
  <c r="K7605" i="5"/>
  <c r="J7605" i="5"/>
  <c r="L7605" i="5" s="1"/>
  <c r="K7597" i="5"/>
  <c r="J7597" i="5"/>
  <c r="L7597" i="5" s="1"/>
  <c r="K7589" i="5"/>
  <c r="J7589" i="5"/>
  <c r="L7589" i="5" s="1"/>
  <c r="K7581" i="5"/>
  <c r="J7581" i="5"/>
  <c r="L7581" i="5" s="1"/>
  <c r="K7573" i="5"/>
  <c r="J7573" i="5"/>
  <c r="L7573" i="5" s="1"/>
  <c r="K7565" i="5"/>
  <c r="J7565" i="5"/>
  <c r="L7565" i="5" s="1"/>
  <c r="K7557" i="5"/>
  <c r="J7557" i="5"/>
  <c r="L7557" i="5" s="1"/>
  <c r="K7549" i="5"/>
  <c r="J7549" i="5"/>
  <c r="L7549" i="5" s="1"/>
  <c r="K7541" i="5"/>
  <c r="J7541" i="5"/>
  <c r="L7541" i="5" s="1"/>
  <c r="K7533" i="5"/>
  <c r="J7533" i="5"/>
  <c r="L7533" i="5" s="1"/>
  <c r="K7525" i="5"/>
  <c r="J7525" i="5"/>
  <c r="L7525" i="5" s="1"/>
  <c r="K7517" i="5"/>
  <c r="J7517" i="5"/>
  <c r="L7517" i="5" s="1"/>
  <c r="K7509" i="5"/>
  <c r="J7509" i="5"/>
  <c r="L7509" i="5" s="1"/>
  <c r="K7501" i="5"/>
  <c r="J7501" i="5"/>
  <c r="L7501" i="5" s="1"/>
  <c r="K7493" i="5"/>
  <c r="J7493" i="5"/>
  <c r="L7493" i="5" s="1"/>
  <c r="K7485" i="5"/>
  <c r="J7485" i="5"/>
  <c r="L7485" i="5" s="1"/>
  <c r="K7477" i="5"/>
  <c r="J7477" i="5"/>
  <c r="L7477" i="5" s="1"/>
  <c r="K7469" i="5"/>
  <c r="J7469" i="5"/>
  <c r="L7469" i="5" s="1"/>
  <c r="K7461" i="5"/>
  <c r="J7461" i="5"/>
  <c r="L7461" i="5" s="1"/>
  <c r="K7453" i="5"/>
  <c r="J7453" i="5"/>
  <c r="L7453" i="5" s="1"/>
  <c r="K7445" i="5"/>
  <c r="J7445" i="5"/>
  <c r="L7445" i="5" s="1"/>
  <c r="K7437" i="5"/>
  <c r="J7437" i="5"/>
  <c r="L7437" i="5" s="1"/>
  <c r="K7429" i="5"/>
  <c r="J7429" i="5"/>
  <c r="L7429" i="5" s="1"/>
  <c r="K7421" i="5"/>
  <c r="J7421" i="5"/>
  <c r="L7421" i="5" s="1"/>
  <c r="K7413" i="5"/>
  <c r="J7413" i="5"/>
  <c r="L7413" i="5" s="1"/>
  <c r="K7405" i="5"/>
  <c r="J7405" i="5"/>
  <c r="L7405" i="5" s="1"/>
  <c r="K7397" i="5"/>
  <c r="J7397" i="5"/>
  <c r="L7397" i="5" s="1"/>
  <c r="K7389" i="5"/>
  <c r="J7389" i="5"/>
  <c r="L7389" i="5" s="1"/>
  <c r="K7381" i="5"/>
  <c r="J7381" i="5"/>
  <c r="L7381" i="5" s="1"/>
  <c r="K7373" i="5"/>
  <c r="J7373" i="5"/>
  <c r="L7373" i="5" s="1"/>
  <c r="K7365" i="5"/>
  <c r="J7365" i="5"/>
  <c r="L7365" i="5" s="1"/>
  <c r="K7357" i="5"/>
  <c r="J7357" i="5"/>
  <c r="L7357" i="5" s="1"/>
  <c r="K7349" i="5"/>
  <c r="J7349" i="5"/>
  <c r="L7349" i="5" s="1"/>
  <c r="K7341" i="5"/>
  <c r="J7341" i="5"/>
  <c r="L7341" i="5" s="1"/>
  <c r="K7333" i="5"/>
  <c r="J7333" i="5"/>
  <c r="L7333" i="5" s="1"/>
  <c r="K7325" i="5"/>
  <c r="J7325" i="5"/>
  <c r="L7325" i="5" s="1"/>
  <c r="K7317" i="5"/>
  <c r="J7317" i="5"/>
  <c r="L7317" i="5" s="1"/>
  <c r="K7309" i="5"/>
  <c r="J7309" i="5"/>
  <c r="L7309" i="5" s="1"/>
  <c r="K7301" i="5"/>
  <c r="J7301" i="5"/>
  <c r="L7301" i="5" s="1"/>
  <c r="K7293" i="5"/>
  <c r="J7293" i="5"/>
  <c r="L7293" i="5" s="1"/>
  <c r="K7285" i="5"/>
  <c r="J7285" i="5"/>
  <c r="L7285" i="5" s="1"/>
  <c r="K7277" i="5"/>
  <c r="J7277" i="5"/>
  <c r="L7277" i="5" s="1"/>
  <c r="K7269" i="5"/>
  <c r="J7269" i="5"/>
  <c r="L7269" i="5" s="1"/>
  <c r="K7261" i="5"/>
  <c r="J7261" i="5"/>
  <c r="L7261" i="5" s="1"/>
  <c r="K7253" i="5"/>
  <c r="J7253" i="5"/>
  <c r="L7253" i="5" s="1"/>
  <c r="K7245" i="5"/>
  <c r="J7245" i="5"/>
  <c r="L7245" i="5" s="1"/>
  <c r="K7237" i="5"/>
  <c r="J7237" i="5"/>
  <c r="L7237" i="5" s="1"/>
  <c r="K7229" i="5"/>
  <c r="J7229" i="5"/>
  <c r="L7229" i="5" s="1"/>
  <c r="K7221" i="5"/>
  <c r="J7221" i="5"/>
  <c r="L7221" i="5" s="1"/>
  <c r="K7213" i="5"/>
  <c r="J7213" i="5"/>
  <c r="L7213" i="5" s="1"/>
  <c r="K7205" i="5"/>
  <c r="J7205" i="5"/>
  <c r="L7205" i="5" s="1"/>
  <c r="K7197" i="5"/>
  <c r="J7197" i="5"/>
  <c r="L7197" i="5" s="1"/>
  <c r="K7189" i="5"/>
  <c r="J7189" i="5"/>
  <c r="L7189" i="5" s="1"/>
  <c r="K7181" i="5"/>
  <c r="J7181" i="5"/>
  <c r="L7181" i="5" s="1"/>
  <c r="K7173" i="5"/>
  <c r="J7173" i="5"/>
  <c r="L7173" i="5" s="1"/>
  <c r="K7165" i="5"/>
  <c r="J7165" i="5"/>
  <c r="L7165" i="5" s="1"/>
  <c r="K7157" i="5"/>
  <c r="J7157" i="5"/>
  <c r="L7157" i="5" s="1"/>
  <c r="K7149" i="5"/>
  <c r="J7149" i="5"/>
  <c r="L7149" i="5" s="1"/>
  <c r="K7141" i="5"/>
  <c r="J7141" i="5"/>
  <c r="L7141" i="5" s="1"/>
  <c r="K7133" i="5"/>
  <c r="J7133" i="5"/>
  <c r="L7133" i="5" s="1"/>
  <c r="K7125" i="5"/>
  <c r="J7125" i="5"/>
  <c r="L7125" i="5" s="1"/>
  <c r="K7117" i="5"/>
  <c r="J7117" i="5"/>
  <c r="L7117" i="5" s="1"/>
  <c r="K7109" i="5"/>
  <c r="J7109" i="5"/>
  <c r="L7109" i="5" s="1"/>
  <c r="K7101" i="5"/>
  <c r="J7101" i="5"/>
  <c r="L7101" i="5" s="1"/>
  <c r="K7093" i="5"/>
  <c r="J7093" i="5"/>
  <c r="L7093" i="5" s="1"/>
  <c r="K7085" i="5"/>
  <c r="J7085" i="5"/>
  <c r="L7085" i="5" s="1"/>
  <c r="K7077" i="5"/>
  <c r="J7077" i="5"/>
  <c r="L7077" i="5" s="1"/>
  <c r="K7069" i="5"/>
  <c r="J7069" i="5"/>
  <c r="L7069" i="5" s="1"/>
  <c r="K7061" i="5"/>
  <c r="J7061" i="5"/>
  <c r="L7061" i="5" s="1"/>
  <c r="K7053" i="5"/>
  <c r="J7053" i="5"/>
  <c r="L7053" i="5" s="1"/>
  <c r="K7045" i="5"/>
  <c r="J7045" i="5"/>
  <c r="L7045" i="5" s="1"/>
  <c r="K7037" i="5"/>
  <c r="J7037" i="5"/>
  <c r="L7037" i="5" s="1"/>
  <c r="K7029" i="5"/>
  <c r="J7029" i="5"/>
  <c r="L7029" i="5" s="1"/>
  <c r="K7021" i="5"/>
  <c r="J7021" i="5"/>
  <c r="L7021" i="5" s="1"/>
  <c r="K7013" i="5"/>
  <c r="J7013" i="5"/>
  <c r="L7013" i="5" s="1"/>
  <c r="K7005" i="5"/>
  <c r="J7005" i="5"/>
  <c r="L7005" i="5" s="1"/>
  <c r="K6997" i="5"/>
  <c r="J6997" i="5"/>
  <c r="L6997" i="5" s="1"/>
  <c r="K6989" i="5"/>
  <c r="J6989" i="5"/>
  <c r="L6989" i="5" s="1"/>
  <c r="K6981" i="5"/>
  <c r="J6981" i="5"/>
  <c r="L6981" i="5" s="1"/>
  <c r="K6973" i="5"/>
  <c r="J6973" i="5"/>
  <c r="L6973" i="5" s="1"/>
  <c r="K6965" i="5"/>
  <c r="J6965" i="5"/>
  <c r="L6965" i="5" s="1"/>
  <c r="K6957" i="5"/>
  <c r="J6957" i="5"/>
  <c r="L6957" i="5" s="1"/>
  <c r="K6949" i="5"/>
  <c r="J6949" i="5"/>
  <c r="L6949" i="5" s="1"/>
  <c r="K6941" i="5"/>
  <c r="J6941" i="5"/>
  <c r="L6941" i="5" s="1"/>
  <c r="K6933" i="5"/>
  <c r="J6933" i="5"/>
  <c r="L6933" i="5" s="1"/>
  <c r="K6925" i="5"/>
  <c r="J6925" i="5"/>
  <c r="L6925" i="5" s="1"/>
  <c r="K6917" i="5"/>
  <c r="J6917" i="5"/>
  <c r="L6917" i="5" s="1"/>
  <c r="K6909" i="5"/>
  <c r="J6909" i="5"/>
  <c r="L6909" i="5" s="1"/>
  <c r="K6901" i="5"/>
  <c r="J6901" i="5"/>
  <c r="L6901" i="5" s="1"/>
  <c r="K6893" i="5"/>
  <c r="J6893" i="5"/>
  <c r="L6893" i="5" s="1"/>
  <c r="K6885" i="5"/>
  <c r="J6885" i="5"/>
  <c r="L6885" i="5" s="1"/>
  <c r="K6877" i="5"/>
  <c r="J6877" i="5"/>
  <c r="L6877" i="5" s="1"/>
  <c r="K6869" i="5"/>
  <c r="J6869" i="5"/>
  <c r="L6869" i="5" s="1"/>
  <c r="K6861" i="5"/>
  <c r="J6861" i="5"/>
  <c r="L6861" i="5" s="1"/>
  <c r="K6853" i="5"/>
  <c r="J6853" i="5"/>
  <c r="L6853" i="5" s="1"/>
  <c r="K6845" i="5"/>
  <c r="J6845" i="5"/>
  <c r="L6845" i="5" s="1"/>
  <c r="K6837" i="5"/>
  <c r="J6837" i="5"/>
  <c r="L6837" i="5" s="1"/>
  <c r="K6829" i="5"/>
  <c r="J6829" i="5"/>
  <c r="L6829" i="5" s="1"/>
  <c r="K6821" i="5"/>
  <c r="J6821" i="5"/>
  <c r="L6821" i="5" s="1"/>
  <c r="K6813" i="5"/>
  <c r="J6813" i="5"/>
  <c r="L6813" i="5" s="1"/>
  <c r="K6805" i="5"/>
  <c r="J6805" i="5"/>
  <c r="L6805" i="5" s="1"/>
  <c r="K6797" i="5"/>
  <c r="J6797" i="5"/>
  <c r="L6797" i="5" s="1"/>
  <c r="K6789" i="5"/>
  <c r="J6789" i="5"/>
  <c r="L6789" i="5" s="1"/>
  <c r="K6781" i="5"/>
  <c r="J6781" i="5"/>
  <c r="L6781" i="5" s="1"/>
  <c r="K6773" i="5"/>
  <c r="J6773" i="5"/>
  <c r="L6773" i="5" s="1"/>
  <c r="K6765" i="5"/>
  <c r="J6765" i="5"/>
  <c r="L6765" i="5" s="1"/>
  <c r="K6757" i="5"/>
  <c r="J6757" i="5"/>
  <c r="L6757" i="5" s="1"/>
  <c r="K6749" i="5"/>
  <c r="J6749" i="5"/>
  <c r="L6749" i="5" s="1"/>
  <c r="K6741" i="5"/>
  <c r="J6741" i="5"/>
  <c r="L6741" i="5" s="1"/>
  <c r="K6733" i="5"/>
  <c r="J6733" i="5"/>
  <c r="L6733" i="5" s="1"/>
  <c r="K6725" i="5"/>
  <c r="J6725" i="5"/>
  <c r="L6725" i="5" s="1"/>
  <c r="K6717" i="5"/>
  <c r="J6717" i="5"/>
  <c r="L6717" i="5" s="1"/>
  <c r="K6709" i="5"/>
  <c r="J6709" i="5"/>
  <c r="L6709" i="5" s="1"/>
  <c r="K6701" i="5"/>
  <c r="J6701" i="5"/>
  <c r="L6701" i="5" s="1"/>
  <c r="K6693" i="5"/>
  <c r="J6693" i="5"/>
  <c r="L6693" i="5" s="1"/>
  <c r="K6685" i="5"/>
  <c r="J6685" i="5"/>
  <c r="L6685" i="5" s="1"/>
  <c r="K6677" i="5"/>
  <c r="J6677" i="5"/>
  <c r="L6677" i="5" s="1"/>
  <c r="K6669" i="5"/>
  <c r="J6669" i="5"/>
  <c r="L6669" i="5" s="1"/>
  <c r="K6661" i="5"/>
  <c r="J6661" i="5"/>
  <c r="L6661" i="5" s="1"/>
  <c r="K6653" i="5"/>
  <c r="J6653" i="5"/>
  <c r="L6653" i="5" s="1"/>
  <c r="K6645" i="5"/>
  <c r="J6645" i="5"/>
  <c r="L6645" i="5" s="1"/>
  <c r="K6637" i="5"/>
  <c r="J6637" i="5"/>
  <c r="L6637" i="5" s="1"/>
  <c r="K6629" i="5"/>
  <c r="J6629" i="5"/>
  <c r="L6629" i="5" s="1"/>
  <c r="K6621" i="5"/>
  <c r="J6621" i="5"/>
  <c r="L6621" i="5" s="1"/>
  <c r="K6613" i="5"/>
  <c r="J6613" i="5"/>
  <c r="L6613" i="5" s="1"/>
  <c r="K6605" i="5"/>
  <c r="J6605" i="5"/>
  <c r="L6605" i="5" s="1"/>
  <c r="K6597" i="5"/>
  <c r="J6597" i="5"/>
  <c r="L6597" i="5" s="1"/>
  <c r="K6589" i="5"/>
  <c r="J6589" i="5"/>
  <c r="L6589" i="5" s="1"/>
  <c r="K6581" i="5"/>
  <c r="J6581" i="5"/>
  <c r="L6581" i="5" s="1"/>
  <c r="K6573" i="5"/>
  <c r="J6573" i="5"/>
  <c r="L6573" i="5" s="1"/>
  <c r="K6565" i="5"/>
  <c r="J6565" i="5"/>
  <c r="L6565" i="5" s="1"/>
  <c r="K6557" i="5"/>
  <c r="J6557" i="5"/>
  <c r="L6557" i="5" s="1"/>
  <c r="K6549" i="5"/>
  <c r="J6549" i="5"/>
  <c r="L6549" i="5" s="1"/>
  <c r="K6541" i="5"/>
  <c r="J6541" i="5"/>
  <c r="L6541" i="5" s="1"/>
  <c r="K6533" i="5"/>
  <c r="J6533" i="5"/>
  <c r="L6533" i="5" s="1"/>
  <c r="K6525" i="5"/>
  <c r="J6525" i="5"/>
  <c r="L6525" i="5" s="1"/>
  <c r="K6517" i="5"/>
  <c r="J6517" i="5"/>
  <c r="L6517" i="5" s="1"/>
  <c r="K6509" i="5"/>
  <c r="J6509" i="5"/>
  <c r="L6509" i="5" s="1"/>
  <c r="K6501" i="5"/>
  <c r="J6501" i="5"/>
  <c r="L6501" i="5" s="1"/>
  <c r="K6493" i="5"/>
  <c r="J6493" i="5"/>
  <c r="L6493" i="5" s="1"/>
  <c r="K6485" i="5"/>
  <c r="J6485" i="5"/>
  <c r="L6485" i="5" s="1"/>
  <c r="K6477" i="5"/>
  <c r="J6477" i="5"/>
  <c r="L6477" i="5" s="1"/>
  <c r="K6469" i="5"/>
  <c r="J6469" i="5"/>
  <c r="L6469" i="5" s="1"/>
  <c r="K6461" i="5"/>
  <c r="J6461" i="5"/>
  <c r="L6461" i="5" s="1"/>
  <c r="K6453" i="5"/>
  <c r="J6453" i="5"/>
  <c r="L6453" i="5" s="1"/>
  <c r="K6445" i="5"/>
  <c r="J6445" i="5"/>
  <c r="L6445" i="5" s="1"/>
  <c r="K6437" i="5"/>
  <c r="J6437" i="5"/>
  <c r="L6437" i="5" s="1"/>
  <c r="K6429" i="5"/>
  <c r="J6429" i="5"/>
  <c r="L6429" i="5" s="1"/>
  <c r="K6421" i="5"/>
  <c r="J6421" i="5"/>
  <c r="L6421" i="5" s="1"/>
  <c r="K6413" i="5"/>
  <c r="J6413" i="5"/>
  <c r="L6413" i="5" s="1"/>
  <c r="K6405" i="5"/>
  <c r="J6405" i="5"/>
  <c r="L6405" i="5" s="1"/>
  <c r="K6397" i="5"/>
  <c r="J6397" i="5"/>
  <c r="L6397" i="5" s="1"/>
  <c r="K6389" i="5"/>
  <c r="J6389" i="5"/>
  <c r="L6389" i="5" s="1"/>
  <c r="K6381" i="5"/>
  <c r="J6381" i="5"/>
  <c r="L6381" i="5" s="1"/>
  <c r="K6373" i="5"/>
  <c r="J6373" i="5"/>
  <c r="L6373" i="5" s="1"/>
  <c r="K6365" i="5"/>
  <c r="J6365" i="5"/>
  <c r="L6365" i="5" s="1"/>
  <c r="K6357" i="5"/>
  <c r="J6357" i="5"/>
  <c r="L6357" i="5" s="1"/>
  <c r="K6349" i="5"/>
  <c r="J6349" i="5"/>
  <c r="L6349" i="5" s="1"/>
  <c r="K6341" i="5"/>
  <c r="J6341" i="5"/>
  <c r="L6341" i="5" s="1"/>
  <c r="K6333" i="5"/>
  <c r="J6333" i="5"/>
  <c r="L6333" i="5" s="1"/>
  <c r="K6325" i="5"/>
  <c r="J6325" i="5"/>
  <c r="L6325" i="5" s="1"/>
  <c r="K6317" i="5"/>
  <c r="J6317" i="5"/>
  <c r="L6317" i="5" s="1"/>
  <c r="K6309" i="5"/>
  <c r="J6309" i="5"/>
  <c r="L6309" i="5" s="1"/>
  <c r="K6301" i="5"/>
  <c r="J6301" i="5"/>
  <c r="L6301" i="5" s="1"/>
  <c r="K6293" i="5"/>
  <c r="J6293" i="5"/>
  <c r="L6293" i="5" s="1"/>
  <c r="K6285" i="5"/>
  <c r="J6285" i="5"/>
  <c r="L6285" i="5" s="1"/>
  <c r="K6277" i="5"/>
  <c r="J6277" i="5"/>
  <c r="L6277" i="5" s="1"/>
  <c r="K6269" i="5"/>
  <c r="J6269" i="5"/>
  <c r="L6269" i="5" s="1"/>
  <c r="K6261" i="5"/>
  <c r="J6261" i="5"/>
  <c r="L6261" i="5" s="1"/>
  <c r="K6253" i="5"/>
  <c r="J6253" i="5"/>
  <c r="L6253" i="5" s="1"/>
  <c r="K6245" i="5"/>
  <c r="J6245" i="5"/>
  <c r="L6245" i="5" s="1"/>
  <c r="K6237" i="5"/>
  <c r="J6237" i="5"/>
  <c r="L6237" i="5" s="1"/>
  <c r="K6229" i="5"/>
  <c r="J6229" i="5"/>
  <c r="L6229" i="5" s="1"/>
  <c r="K6221" i="5"/>
  <c r="J6221" i="5"/>
  <c r="L6221" i="5" s="1"/>
  <c r="K6213" i="5"/>
  <c r="J6213" i="5"/>
  <c r="L6213" i="5" s="1"/>
  <c r="K6205" i="5"/>
  <c r="J6205" i="5"/>
  <c r="L6205" i="5" s="1"/>
  <c r="K6197" i="5"/>
  <c r="J6197" i="5"/>
  <c r="L6197" i="5" s="1"/>
  <c r="K6189" i="5"/>
  <c r="J6189" i="5"/>
  <c r="L6189" i="5" s="1"/>
  <c r="K6181" i="5"/>
  <c r="J6181" i="5"/>
  <c r="L6181" i="5" s="1"/>
  <c r="K6173" i="5"/>
  <c r="J6173" i="5"/>
  <c r="L6173" i="5" s="1"/>
  <c r="K6165" i="5"/>
  <c r="J6165" i="5"/>
  <c r="L6165" i="5" s="1"/>
  <c r="K6157" i="5"/>
  <c r="J6157" i="5"/>
  <c r="L6157" i="5" s="1"/>
  <c r="K6149" i="5"/>
  <c r="J6149" i="5"/>
  <c r="L6149" i="5" s="1"/>
  <c r="K6141" i="5"/>
  <c r="J6141" i="5"/>
  <c r="L6141" i="5" s="1"/>
  <c r="K6133" i="5"/>
  <c r="J6133" i="5"/>
  <c r="L6133" i="5" s="1"/>
  <c r="K6125" i="5"/>
  <c r="J6125" i="5"/>
  <c r="L6125" i="5" s="1"/>
  <c r="K6117" i="5"/>
  <c r="J6117" i="5"/>
  <c r="L6117" i="5" s="1"/>
  <c r="K6109" i="5"/>
  <c r="J6109" i="5"/>
  <c r="L6109" i="5" s="1"/>
  <c r="K6101" i="5"/>
  <c r="J6101" i="5"/>
  <c r="L6101" i="5" s="1"/>
  <c r="K6093" i="5"/>
  <c r="J6093" i="5"/>
  <c r="L6093" i="5" s="1"/>
  <c r="K6085" i="5"/>
  <c r="J6085" i="5"/>
  <c r="L6085" i="5" s="1"/>
  <c r="K6069" i="5"/>
  <c r="J6069" i="5"/>
  <c r="L6069" i="5" s="1"/>
  <c r="K6061" i="5"/>
  <c r="J6061" i="5"/>
  <c r="L6061" i="5" s="1"/>
  <c r="K6053" i="5"/>
  <c r="J6053" i="5"/>
  <c r="L6053" i="5" s="1"/>
  <c r="K6045" i="5"/>
  <c r="J6045" i="5"/>
  <c r="L6045" i="5" s="1"/>
  <c r="K6037" i="5"/>
  <c r="J6037" i="5"/>
  <c r="L6037" i="5" s="1"/>
  <c r="K6029" i="5"/>
  <c r="J6029" i="5"/>
  <c r="L6029" i="5" s="1"/>
  <c r="K6021" i="5"/>
  <c r="J6021" i="5"/>
  <c r="L6021" i="5" s="1"/>
  <c r="K6013" i="5"/>
  <c r="J6013" i="5"/>
  <c r="L6013" i="5" s="1"/>
  <c r="K6005" i="5"/>
  <c r="J6005" i="5"/>
  <c r="L6005" i="5" s="1"/>
  <c r="K5997" i="5"/>
  <c r="J5997" i="5"/>
  <c r="L5997" i="5" s="1"/>
  <c r="K5989" i="5"/>
  <c r="J5989" i="5"/>
  <c r="L5989" i="5" s="1"/>
  <c r="K5981" i="5"/>
  <c r="J5981" i="5"/>
  <c r="L5981" i="5" s="1"/>
  <c r="K5973" i="5"/>
  <c r="J5973" i="5"/>
  <c r="L5973" i="5" s="1"/>
  <c r="K5965" i="5"/>
  <c r="J5965" i="5"/>
  <c r="L5965" i="5" s="1"/>
  <c r="K5957" i="5"/>
  <c r="J5957" i="5"/>
  <c r="L5957" i="5" s="1"/>
  <c r="K5949" i="5"/>
  <c r="J5949" i="5"/>
  <c r="L5949" i="5" s="1"/>
  <c r="K5941" i="5"/>
  <c r="J5941" i="5"/>
  <c r="L5941" i="5" s="1"/>
  <c r="K5933" i="5"/>
  <c r="J5933" i="5"/>
  <c r="L5933" i="5" s="1"/>
  <c r="K5925" i="5"/>
  <c r="J5925" i="5"/>
  <c r="L5925" i="5" s="1"/>
  <c r="K5917" i="5"/>
  <c r="J5917" i="5"/>
  <c r="L5917" i="5" s="1"/>
  <c r="K5909" i="5"/>
  <c r="J5909" i="5"/>
  <c r="L5909" i="5" s="1"/>
  <c r="K5901" i="5"/>
  <c r="J5901" i="5"/>
  <c r="L5901" i="5" s="1"/>
  <c r="K5893" i="5"/>
  <c r="J5893" i="5"/>
  <c r="L5893" i="5" s="1"/>
  <c r="K5885" i="5"/>
  <c r="J5885" i="5"/>
  <c r="L5885" i="5" s="1"/>
  <c r="K5877" i="5"/>
  <c r="J5877" i="5"/>
  <c r="L5877" i="5" s="1"/>
  <c r="K5869" i="5"/>
  <c r="J5869" i="5"/>
  <c r="L5869" i="5" s="1"/>
  <c r="K5861" i="5"/>
  <c r="J5861" i="5"/>
  <c r="L5861" i="5" s="1"/>
  <c r="K5853" i="5"/>
  <c r="J5853" i="5"/>
  <c r="L5853" i="5" s="1"/>
  <c r="K5845" i="5"/>
  <c r="J5845" i="5"/>
  <c r="L5845" i="5" s="1"/>
  <c r="K5837" i="5"/>
  <c r="J5837" i="5"/>
  <c r="L5837" i="5" s="1"/>
  <c r="K5829" i="5"/>
  <c r="J5829" i="5"/>
  <c r="L5829" i="5" s="1"/>
  <c r="K5821" i="5"/>
  <c r="J5821" i="5"/>
  <c r="L5821" i="5" s="1"/>
  <c r="K5813" i="5"/>
  <c r="J5813" i="5"/>
  <c r="L5813" i="5" s="1"/>
  <c r="K5805" i="5"/>
  <c r="J5805" i="5"/>
  <c r="L5805" i="5" s="1"/>
  <c r="K5797" i="5"/>
  <c r="J5797" i="5"/>
  <c r="L5797" i="5" s="1"/>
  <c r="K5789" i="5"/>
  <c r="J5789" i="5"/>
  <c r="L5789" i="5" s="1"/>
  <c r="K5781" i="5"/>
  <c r="J5781" i="5"/>
  <c r="L5781" i="5" s="1"/>
  <c r="K5773" i="5"/>
  <c r="J5773" i="5"/>
  <c r="L5773" i="5" s="1"/>
  <c r="K5765" i="5"/>
  <c r="J5765" i="5"/>
  <c r="L5765" i="5" s="1"/>
  <c r="K5757" i="5"/>
  <c r="J5757" i="5"/>
  <c r="L5757" i="5" s="1"/>
  <c r="K5749" i="5"/>
  <c r="J5749" i="5"/>
  <c r="L5749" i="5" s="1"/>
  <c r="K5741" i="5"/>
  <c r="J5741" i="5"/>
  <c r="L5741" i="5" s="1"/>
  <c r="K5733" i="5"/>
  <c r="J5733" i="5"/>
  <c r="L5733" i="5" s="1"/>
  <c r="K5725" i="5"/>
  <c r="J5725" i="5"/>
  <c r="L5725" i="5" s="1"/>
  <c r="K5717" i="5"/>
  <c r="J5717" i="5"/>
  <c r="L5717" i="5" s="1"/>
  <c r="K5709" i="5"/>
  <c r="J5709" i="5"/>
  <c r="L5709" i="5" s="1"/>
  <c r="K5701" i="5"/>
  <c r="J5701" i="5"/>
  <c r="L5701" i="5" s="1"/>
  <c r="K5693" i="5"/>
  <c r="J5693" i="5"/>
  <c r="L5693" i="5" s="1"/>
  <c r="K5685" i="5"/>
  <c r="J5685" i="5"/>
  <c r="L5685" i="5" s="1"/>
  <c r="K5677" i="5"/>
  <c r="J5677" i="5"/>
  <c r="L5677" i="5" s="1"/>
  <c r="K5669" i="5"/>
  <c r="J5669" i="5"/>
  <c r="L5669" i="5" s="1"/>
  <c r="K5661" i="5"/>
  <c r="J5661" i="5"/>
  <c r="L5661" i="5" s="1"/>
  <c r="K5653" i="5"/>
  <c r="J5653" i="5"/>
  <c r="L5653" i="5" s="1"/>
  <c r="K5645" i="5"/>
  <c r="J5645" i="5"/>
  <c r="L5645" i="5" s="1"/>
  <c r="K5637" i="5"/>
  <c r="J5637" i="5"/>
  <c r="L5637" i="5" s="1"/>
  <c r="K5629" i="5"/>
  <c r="J5629" i="5"/>
  <c r="L5629" i="5" s="1"/>
  <c r="K5621" i="5"/>
  <c r="J5621" i="5"/>
  <c r="L5621" i="5" s="1"/>
  <c r="K5613" i="5"/>
  <c r="J5613" i="5"/>
  <c r="L5613" i="5" s="1"/>
  <c r="K5605" i="5"/>
  <c r="J5605" i="5"/>
  <c r="L5605" i="5" s="1"/>
  <c r="K5597" i="5"/>
  <c r="J5597" i="5"/>
  <c r="L5597" i="5" s="1"/>
  <c r="K5589" i="5"/>
  <c r="J5589" i="5"/>
  <c r="L5589" i="5" s="1"/>
  <c r="K5581" i="5"/>
  <c r="J5581" i="5"/>
  <c r="L5581" i="5" s="1"/>
  <c r="K5573" i="5"/>
  <c r="J5573" i="5"/>
  <c r="L5573" i="5" s="1"/>
  <c r="K5565" i="5"/>
  <c r="J5565" i="5"/>
  <c r="L5565" i="5" s="1"/>
  <c r="K5557" i="5"/>
  <c r="J5557" i="5"/>
  <c r="L5557" i="5" s="1"/>
  <c r="K5549" i="5"/>
  <c r="J5549" i="5"/>
  <c r="L5549" i="5" s="1"/>
  <c r="K5541" i="5"/>
  <c r="J5541" i="5"/>
  <c r="L5541" i="5" s="1"/>
  <c r="K5533" i="5"/>
  <c r="J5533" i="5"/>
  <c r="L5533" i="5" s="1"/>
  <c r="K5525" i="5"/>
  <c r="J5525" i="5"/>
  <c r="L5525" i="5" s="1"/>
  <c r="K5517" i="5"/>
  <c r="J5517" i="5"/>
  <c r="L5517" i="5" s="1"/>
  <c r="K5509" i="5"/>
  <c r="J5509" i="5"/>
  <c r="L5509" i="5" s="1"/>
  <c r="K5501" i="5"/>
  <c r="J5501" i="5"/>
  <c r="L5501" i="5" s="1"/>
  <c r="K5493" i="5"/>
  <c r="J5493" i="5"/>
  <c r="L5493" i="5" s="1"/>
  <c r="K5485" i="5"/>
  <c r="J5485" i="5"/>
  <c r="L5485" i="5" s="1"/>
  <c r="K5477" i="5"/>
  <c r="J5477" i="5"/>
  <c r="L5477" i="5" s="1"/>
  <c r="K5469" i="5"/>
  <c r="J5469" i="5"/>
  <c r="L5469" i="5" s="1"/>
  <c r="K5461" i="5"/>
  <c r="J5461" i="5"/>
  <c r="L5461" i="5" s="1"/>
  <c r="K5453" i="5"/>
  <c r="J5453" i="5"/>
  <c r="L5453" i="5" s="1"/>
  <c r="K5445" i="5"/>
  <c r="J5445" i="5"/>
  <c r="L5445" i="5" s="1"/>
  <c r="K5437" i="5"/>
  <c r="J5437" i="5"/>
  <c r="L5437" i="5" s="1"/>
  <c r="K5429" i="5"/>
  <c r="J5429" i="5"/>
  <c r="L5429" i="5" s="1"/>
  <c r="K5421" i="5"/>
  <c r="J5421" i="5"/>
  <c r="L5421" i="5" s="1"/>
  <c r="K5413" i="5"/>
  <c r="J5413" i="5"/>
  <c r="L5413" i="5" s="1"/>
  <c r="K5405" i="5"/>
  <c r="J5405" i="5"/>
  <c r="L5405" i="5" s="1"/>
  <c r="K5397" i="5"/>
  <c r="J5397" i="5"/>
  <c r="L5397" i="5" s="1"/>
  <c r="K5389" i="5"/>
  <c r="J5389" i="5"/>
  <c r="L5389" i="5" s="1"/>
  <c r="K5381" i="5"/>
  <c r="J5381" i="5"/>
  <c r="L5381" i="5" s="1"/>
  <c r="K5373" i="5"/>
  <c r="J5373" i="5"/>
  <c r="L5373" i="5" s="1"/>
  <c r="K5365" i="5"/>
  <c r="J5365" i="5"/>
  <c r="L5365" i="5" s="1"/>
  <c r="K5357" i="5"/>
  <c r="J5357" i="5"/>
  <c r="L5357" i="5" s="1"/>
  <c r="K5349" i="5"/>
  <c r="J5349" i="5"/>
  <c r="L5349" i="5" s="1"/>
  <c r="K5341" i="5"/>
  <c r="J5341" i="5"/>
  <c r="L5341" i="5" s="1"/>
  <c r="K5333" i="5"/>
  <c r="J5333" i="5"/>
  <c r="L5333" i="5" s="1"/>
  <c r="K5325" i="5"/>
  <c r="J5325" i="5"/>
  <c r="L5325" i="5" s="1"/>
  <c r="K5317" i="5"/>
  <c r="J5317" i="5"/>
  <c r="L5317" i="5" s="1"/>
  <c r="K5309" i="5"/>
  <c r="J5309" i="5"/>
  <c r="L5309" i="5" s="1"/>
  <c r="K5301" i="5"/>
  <c r="J5301" i="5"/>
  <c r="L5301" i="5" s="1"/>
  <c r="K5293" i="5"/>
  <c r="J5293" i="5"/>
  <c r="L5293" i="5" s="1"/>
  <c r="K5285" i="5"/>
  <c r="J5285" i="5"/>
  <c r="L5285" i="5" s="1"/>
  <c r="K5277" i="5"/>
  <c r="J5277" i="5"/>
  <c r="L5277" i="5" s="1"/>
  <c r="K5269" i="5"/>
  <c r="J5269" i="5"/>
  <c r="L5269" i="5" s="1"/>
  <c r="K5261" i="5"/>
  <c r="J5261" i="5"/>
  <c r="L5261" i="5" s="1"/>
  <c r="K5253" i="5"/>
  <c r="J5253" i="5"/>
  <c r="L5253" i="5" s="1"/>
  <c r="K5245" i="5"/>
  <c r="J5245" i="5"/>
  <c r="L5245" i="5" s="1"/>
  <c r="K5237" i="5"/>
  <c r="J5237" i="5"/>
  <c r="L5237" i="5" s="1"/>
  <c r="K5229" i="5"/>
  <c r="J5229" i="5"/>
  <c r="L5229" i="5" s="1"/>
  <c r="K5221" i="5"/>
  <c r="J5221" i="5"/>
  <c r="L5221" i="5" s="1"/>
  <c r="K5213" i="5"/>
  <c r="J5213" i="5"/>
  <c r="L5213" i="5" s="1"/>
  <c r="K5205" i="5"/>
  <c r="J5205" i="5"/>
  <c r="L5205" i="5" s="1"/>
  <c r="K5197" i="5"/>
  <c r="J5197" i="5"/>
  <c r="L5197" i="5" s="1"/>
  <c r="K5189" i="5"/>
  <c r="J5189" i="5"/>
  <c r="L5189" i="5" s="1"/>
  <c r="K5181" i="5"/>
  <c r="J5181" i="5"/>
  <c r="L5181" i="5" s="1"/>
  <c r="K5173" i="5"/>
  <c r="J5173" i="5"/>
  <c r="L5173" i="5" s="1"/>
  <c r="K5165" i="5"/>
  <c r="J5165" i="5"/>
  <c r="L5165" i="5" s="1"/>
  <c r="K5157" i="5"/>
  <c r="J5157" i="5"/>
  <c r="L5157" i="5" s="1"/>
  <c r="K5149" i="5"/>
  <c r="J5149" i="5"/>
  <c r="L5149" i="5" s="1"/>
  <c r="K5141" i="5"/>
  <c r="J5141" i="5"/>
  <c r="L5141" i="5" s="1"/>
  <c r="K5133" i="5"/>
  <c r="J5133" i="5"/>
  <c r="L5133" i="5" s="1"/>
  <c r="K5125" i="5"/>
  <c r="J5125" i="5"/>
  <c r="L5125" i="5" s="1"/>
  <c r="K5117" i="5"/>
  <c r="J5117" i="5"/>
  <c r="L5117" i="5" s="1"/>
  <c r="K5109" i="5"/>
  <c r="J5109" i="5"/>
  <c r="L5109" i="5" s="1"/>
  <c r="K5101" i="5"/>
  <c r="J5101" i="5"/>
  <c r="L5101" i="5" s="1"/>
  <c r="K5093" i="5"/>
  <c r="J5093" i="5"/>
  <c r="L5093" i="5" s="1"/>
  <c r="K5085" i="5"/>
  <c r="J5085" i="5"/>
  <c r="L5085" i="5" s="1"/>
  <c r="K5077" i="5"/>
  <c r="J5077" i="5"/>
  <c r="L5077" i="5" s="1"/>
  <c r="K5069" i="5"/>
  <c r="J5069" i="5"/>
  <c r="L5069" i="5" s="1"/>
  <c r="K5061" i="5"/>
  <c r="J5061" i="5"/>
  <c r="L5061" i="5" s="1"/>
  <c r="K5053" i="5"/>
  <c r="J5053" i="5"/>
  <c r="L5053" i="5" s="1"/>
  <c r="K5045" i="5"/>
  <c r="J5045" i="5"/>
  <c r="L5045" i="5" s="1"/>
  <c r="K5037" i="5"/>
  <c r="J5037" i="5"/>
  <c r="L5037" i="5" s="1"/>
  <c r="K5029" i="5"/>
  <c r="J5029" i="5"/>
  <c r="L5029" i="5" s="1"/>
  <c r="K5021" i="5"/>
  <c r="J5021" i="5"/>
  <c r="L5021" i="5" s="1"/>
  <c r="K5013" i="5"/>
  <c r="J5013" i="5"/>
  <c r="L5013" i="5" s="1"/>
  <c r="K5005" i="5"/>
  <c r="J5005" i="5"/>
  <c r="L5005" i="5" s="1"/>
  <c r="K4997" i="5"/>
  <c r="J4997" i="5"/>
  <c r="L4997" i="5" s="1"/>
  <c r="K4989" i="5"/>
  <c r="J4989" i="5"/>
  <c r="L4989" i="5" s="1"/>
  <c r="K4981" i="5"/>
  <c r="J4981" i="5"/>
  <c r="L4981" i="5" s="1"/>
  <c r="K4973" i="5"/>
  <c r="J4973" i="5"/>
  <c r="L4973" i="5" s="1"/>
  <c r="K4965" i="5"/>
  <c r="J4965" i="5"/>
  <c r="L4965" i="5" s="1"/>
  <c r="K4957" i="5"/>
  <c r="J4957" i="5"/>
  <c r="L4957" i="5" s="1"/>
  <c r="K4949" i="5"/>
  <c r="J4949" i="5"/>
  <c r="L4949" i="5" s="1"/>
  <c r="K4941" i="5"/>
  <c r="J4941" i="5"/>
  <c r="L4941" i="5" s="1"/>
  <c r="K4933" i="5"/>
  <c r="J4933" i="5"/>
  <c r="L4933" i="5" s="1"/>
  <c r="K4925" i="5"/>
  <c r="J4925" i="5"/>
  <c r="L4925" i="5" s="1"/>
  <c r="K4917" i="5"/>
  <c r="J4917" i="5"/>
  <c r="L4917" i="5" s="1"/>
  <c r="K4909" i="5"/>
  <c r="J4909" i="5"/>
  <c r="L4909" i="5" s="1"/>
  <c r="K4901" i="5"/>
  <c r="J4901" i="5"/>
  <c r="L4901" i="5" s="1"/>
  <c r="K4893" i="5"/>
  <c r="J4893" i="5"/>
  <c r="L4893" i="5" s="1"/>
  <c r="K4885" i="5"/>
  <c r="J4885" i="5"/>
  <c r="L4885" i="5" s="1"/>
  <c r="K4877" i="5"/>
  <c r="J4877" i="5"/>
  <c r="L4877" i="5" s="1"/>
  <c r="K4869" i="5"/>
  <c r="J4869" i="5"/>
  <c r="L4869" i="5" s="1"/>
  <c r="K4861" i="5"/>
  <c r="J4861" i="5"/>
  <c r="L4861" i="5" s="1"/>
  <c r="K4853" i="5"/>
  <c r="J4853" i="5"/>
  <c r="L4853" i="5" s="1"/>
  <c r="K4845" i="5"/>
  <c r="J4845" i="5"/>
  <c r="L4845" i="5" s="1"/>
  <c r="K4837" i="5"/>
  <c r="J4837" i="5"/>
  <c r="L4837" i="5" s="1"/>
  <c r="K4829" i="5"/>
  <c r="J4829" i="5"/>
  <c r="L4829" i="5" s="1"/>
  <c r="K4821" i="5"/>
  <c r="J4821" i="5"/>
  <c r="L4821" i="5" s="1"/>
  <c r="K4813" i="5"/>
  <c r="J4813" i="5"/>
  <c r="L4813" i="5" s="1"/>
  <c r="K4805" i="5"/>
  <c r="J4805" i="5"/>
  <c r="L4805" i="5" s="1"/>
  <c r="K4797" i="5"/>
  <c r="J4797" i="5"/>
  <c r="L4797" i="5" s="1"/>
  <c r="K4789" i="5"/>
  <c r="J4789" i="5"/>
  <c r="L4789" i="5" s="1"/>
  <c r="K4781" i="5"/>
  <c r="J4781" i="5"/>
  <c r="L4781" i="5" s="1"/>
  <c r="K4773" i="5"/>
  <c r="J4773" i="5"/>
  <c r="L4773" i="5" s="1"/>
  <c r="K4765" i="5"/>
  <c r="J4765" i="5"/>
  <c r="L4765" i="5" s="1"/>
  <c r="K4757" i="5"/>
  <c r="J4757" i="5"/>
  <c r="L4757" i="5" s="1"/>
  <c r="K4749" i="5"/>
  <c r="J4749" i="5"/>
  <c r="L4749" i="5" s="1"/>
  <c r="K4741" i="5"/>
  <c r="J4741" i="5"/>
  <c r="L4741" i="5" s="1"/>
  <c r="K4733" i="5"/>
  <c r="J4733" i="5"/>
  <c r="L4733" i="5" s="1"/>
  <c r="K4725" i="5"/>
  <c r="J4725" i="5"/>
  <c r="L4725" i="5" s="1"/>
  <c r="K4717" i="5"/>
  <c r="J4717" i="5"/>
  <c r="L4717" i="5" s="1"/>
  <c r="K4709" i="5"/>
  <c r="J4709" i="5"/>
  <c r="L4709" i="5" s="1"/>
  <c r="K4701" i="5"/>
  <c r="J4701" i="5"/>
  <c r="L4701" i="5" s="1"/>
  <c r="K4693" i="5"/>
  <c r="J4693" i="5"/>
  <c r="L4693" i="5" s="1"/>
  <c r="K4685" i="5"/>
  <c r="J4685" i="5"/>
  <c r="L4685" i="5" s="1"/>
  <c r="K4677" i="5"/>
  <c r="J4677" i="5"/>
  <c r="L4677" i="5" s="1"/>
  <c r="K4669" i="5"/>
  <c r="J4669" i="5"/>
  <c r="L4669" i="5" s="1"/>
  <c r="K4661" i="5"/>
  <c r="J4661" i="5"/>
  <c r="L4661" i="5" s="1"/>
  <c r="K4653" i="5"/>
  <c r="J4653" i="5"/>
  <c r="L4653" i="5" s="1"/>
  <c r="K4645" i="5"/>
  <c r="J4645" i="5"/>
  <c r="L4645" i="5" s="1"/>
  <c r="K4637" i="5"/>
  <c r="J4637" i="5"/>
  <c r="L4637" i="5" s="1"/>
  <c r="K4629" i="5"/>
  <c r="J4629" i="5"/>
  <c r="L4629" i="5" s="1"/>
  <c r="K4621" i="5"/>
  <c r="J4621" i="5"/>
  <c r="L4621" i="5" s="1"/>
  <c r="K4613" i="5"/>
  <c r="J4613" i="5"/>
  <c r="L4613" i="5" s="1"/>
  <c r="K4605" i="5"/>
  <c r="J4605" i="5"/>
  <c r="L4605" i="5" s="1"/>
  <c r="K4597" i="5"/>
  <c r="J4597" i="5"/>
  <c r="L4597" i="5" s="1"/>
  <c r="K4589" i="5"/>
  <c r="J4589" i="5"/>
  <c r="L4589" i="5" s="1"/>
  <c r="K4581" i="5"/>
  <c r="J4581" i="5"/>
  <c r="L4581" i="5" s="1"/>
  <c r="K4573" i="5"/>
  <c r="J4573" i="5"/>
  <c r="L4573" i="5" s="1"/>
  <c r="K4565" i="5"/>
  <c r="J4565" i="5"/>
  <c r="L4565" i="5" s="1"/>
  <c r="K4557" i="5"/>
  <c r="J4557" i="5"/>
  <c r="L4557" i="5" s="1"/>
  <c r="K4549" i="5"/>
  <c r="J4549" i="5"/>
  <c r="L4549" i="5" s="1"/>
  <c r="K4541" i="5"/>
  <c r="J4541" i="5"/>
  <c r="L4541" i="5" s="1"/>
  <c r="K4533" i="5"/>
  <c r="J4533" i="5"/>
  <c r="L4533" i="5" s="1"/>
  <c r="K4525" i="5"/>
  <c r="J4525" i="5"/>
  <c r="L4525" i="5" s="1"/>
  <c r="K4517" i="5"/>
  <c r="J4517" i="5"/>
  <c r="L4517" i="5" s="1"/>
  <c r="K4509" i="5"/>
  <c r="J4509" i="5"/>
  <c r="L4509" i="5" s="1"/>
  <c r="K4501" i="5"/>
  <c r="J4501" i="5"/>
  <c r="L4501" i="5" s="1"/>
  <c r="K4493" i="5"/>
  <c r="J4493" i="5"/>
  <c r="L4493" i="5" s="1"/>
  <c r="K4485" i="5"/>
  <c r="J4485" i="5"/>
  <c r="L4485" i="5" s="1"/>
  <c r="K4477" i="5"/>
  <c r="J4477" i="5"/>
  <c r="L4477" i="5" s="1"/>
  <c r="K4469" i="5"/>
  <c r="J4469" i="5"/>
  <c r="L4469" i="5" s="1"/>
  <c r="K4461" i="5"/>
  <c r="J4461" i="5"/>
  <c r="L4461" i="5" s="1"/>
  <c r="K4453" i="5"/>
  <c r="J4453" i="5"/>
  <c r="L4453" i="5" s="1"/>
  <c r="K4445" i="5"/>
  <c r="J4445" i="5"/>
  <c r="L4445" i="5" s="1"/>
  <c r="K4437" i="5"/>
  <c r="J4437" i="5"/>
  <c r="L4437" i="5" s="1"/>
  <c r="K4429" i="5"/>
  <c r="J4429" i="5"/>
  <c r="L4429" i="5" s="1"/>
  <c r="K4421" i="5"/>
  <c r="J4421" i="5"/>
  <c r="L4421" i="5" s="1"/>
  <c r="K4413" i="5"/>
  <c r="J4413" i="5"/>
  <c r="L4413" i="5" s="1"/>
  <c r="K4405" i="5"/>
  <c r="J4405" i="5"/>
  <c r="L4405" i="5" s="1"/>
  <c r="K4397" i="5"/>
  <c r="J4397" i="5"/>
  <c r="L4397" i="5" s="1"/>
  <c r="K4389" i="5"/>
  <c r="J4389" i="5"/>
  <c r="L4389" i="5" s="1"/>
  <c r="K4381" i="5"/>
  <c r="J4381" i="5"/>
  <c r="L4381" i="5" s="1"/>
  <c r="K4373" i="5"/>
  <c r="J4373" i="5"/>
  <c r="L4373" i="5" s="1"/>
  <c r="K4365" i="5"/>
  <c r="J4365" i="5"/>
  <c r="L4365" i="5" s="1"/>
  <c r="K4357" i="5"/>
  <c r="J4357" i="5"/>
  <c r="L4357" i="5" s="1"/>
  <c r="K4349" i="5"/>
  <c r="J4349" i="5"/>
  <c r="L4349" i="5" s="1"/>
  <c r="K4341" i="5"/>
  <c r="J4341" i="5"/>
  <c r="L4341" i="5" s="1"/>
  <c r="K4333" i="5"/>
  <c r="J4333" i="5"/>
  <c r="L4333" i="5" s="1"/>
  <c r="K4325" i="5"/>
  <c r="J4325" i="5"/>
  <c r="L4325" i="5" s="1"/>
  <c r="K4317" i="5"/>
  <c r="J4317" i="5"/>
  <c r="L4317" i="5" s="1"/>
  <c r="K4309" i="5"/>
  <c r="J4309" i="5"/>
  <c r="L4309" i="5" s="1"/>
  <c r="K4301" i="5"/>
  <c r="J4301" i="5"/>
  <c r="L4301" i="5" s="1"/>
  <c r="K4293" i="5"/>
  <c r="J4293" i="5"/>
  <c r="L4293" i="5" s="1"/>
  <c r="K4285" i="5"/>
  <c r="J4285" i="5"/>
  <c r="L4285" i="5" s="1"/>
  <c r="K4277" i="5"/>
  <c r="J4277" i="5"/>
  <c r="L4277" i="5" s="1"/>
  <c r="K4269" i="5"/>
  <c r="J4269" i="5"/>
  <c r="L4269" i="5" s="1"/>
  <c r="K4261" i="5"/>
  <c r="J4261" i="5"/>
  <c r="L4261" i="5" s="1"/>
  <c r="K4253" i="5"/>
  <c r="J4253" i="5"/>
  <c r="L4253" i="5" s="1"/>
  <c r="K4245" i="5"/>
  <c r="J4245" i="5"/>
  <c r="L4245" i="5" s="1"/>
  <c r="K4237" i="5"/>
  <c r="J4237" i="5"/>
  <c r="L4237" i="5" s="1"/>
  <c r="K4229" i="5"/>
  <c r="J4229" i="5"/>
  <c r="L4229" i="5" s="1"/>
  <c r="K4221" i="5"/>
  <c r="J4221" i="5"/>
  <c r="L4221" i="5" s="1"/>
  <c r="K4213" i="5"/>
  <c r="J4213" i="5"/>
  <c r="L4213" i="5" s="1"/>
  <c r="K4205" i="5"/>
  <c r="J4205" i="5"/>
  <c r="L4205" i="5" s="1"/>
  <c r="K4197" i="5"/>
  <c r="J4197" i="5"/>
  <c r="L4197" i="5" s="1"/>
  <c r="K4189" i="5"/>
  <c r="J4189" i="5"/>
  <c r="L4189" i="5" s="1"/>
  <c r="K4181" i="5"/>
  <c r="J4181" i="5"/>
  <c r="L4181" i="5" s="1"/>
  <c r="K4173" i="5"/>
  <c r="J4173" i="5"/>
  <c r="L4173" i="5" s="1"/>
  <c r="K4165" i="5"/>
  <c r="J4165" i="5"/>
  <c r="L4165" i="5" s="1"/>
  <c r="K4157" i="5"/>
  <c r="J4157" i="5"/>
  <c r="L4157" i="5" s="1"/>
  <c r="K4149" i="5"/>
  <c r="J4149" i="5"/>
  <c r="L4149" i="5" s="1"/>
  <c r="K4141" i="5"/>
  <c r="J4141" i="5"/>
  <c r="L4141" i="5" s="1"/>
  <c r="K4133" i="5"/>
  <c r="J4133" i="5"/>
  <c r="L4133" i="5" s="1"/>
  <c r="K4125" i="5"/>
  <c r="J4125" i="5"/>
  <c r="L4125" i="5" s="1"/>
  <c r="K4117" i="5"/>
  <c r="J4117" i="5"/>
  <c r="L4117" i="5" s="1"/>
  <c r="K4109" i="5"/>
  <c r="J4109" i="5"/>
  <c r="L4109" i="5" s="1"/>
  <c r="K4101" i="5"/>
  <c r="J4101" i="5"/>
  <c r="L4101" i="5" s="1"/>
  <c r="K4093" i="5"/>
  <c r="J4093" i="5"/>
  <c r="L4093" i="5" s="1"/>
  <c r="K4085" i="5"/>
  <c r="J4085" i="5"/>
  <c r="L4085" i="5" s="1"/>
  <c r="K4077" i="5"/>
  <c r="J4077" i="5"/>
  <c r="L4077" i="5" s="1"/>
  <c r="K4069" i="5"/>
  <c r="J4069" i="5"/>
  <c r="L4069" i="5" s="1"/>
  <c r="K4061" i="5"/>
  <c r="J4061" i="5"/>
  <c r="L4061" i="5" s="1"/>
  <c r="K4053" i="5"/>
  <c r="J4053" i="5"/>
  <c r="L4053" i="5" s="1"/>
  <c r="K4045" i="5"/>
  <c r="J4045" i="5"/>
  <c r="L4045" i="5" s="1"/>
  <c r="K4037" i="5"/>
  <c r="J4037" i="5"/>
  <c r="L4037" i="5" s="1"/>
  <c r="K4029" i="5"/>
  <c r="J4029" i="5"/>
  <c r="L4029" i="5" s="1"/>
  <c r="K4021" i="5"/>
  <c r="J4021" i="5"/>
  <c r="L4021" i="5" s="1"/>
  <c r="K4013" i="5"/>
  <c r="J4013" i="5"/>
  <c r="L4013" i="5" s="1"/>
  <c r="K4005" i="5"/>
  <c r="J4005" i="5"/>
  <c r="L4005" i="5" s="1"/>
  <c r="K3997" i="5"/>
  <c r="J3997" i="5"/>
  <c r="L3997" i="5" s="1"/>
  <c r="K3989" i="5"/>
  <c r="J3989" i="5"/>
  <c r="L3989" i="5" s="1"/>
  <c r="K3981" i="5"/>
  <c r="J3981" i="5"/>
  <c r="L3981" i="5" s="1"/>
  <c r="K3973" i="5"/>
  <c r="J3973" i="5"/>
  <c r="L3973" i="5" s="1"/>
  <c r="K3965" i="5"/>
  <c r="J3965" i="5"/>
  <c r="L3965" i="5" s="1"/>
  <c r="K3957" i="5"/>
  <c r="J3957" i="5"/>
  <c r="L3957" i="5" s="1"/>
  <c r="K3949" i="5"/>
  <c r="J3949" i="5"/>
  <c r="L3949" i="5" s="1"/>
  <c r="K3941" i="5"/>
  <c r="J3941" i="5"/>
  <c r="L3941" i="5" s="1"/>
  <c r="K3933" i="5"/>
  <c r="J3933" i="5"/>
  <c r="L3933" i="5" s="1"/>
  <c r="K3925" i="5"/>
  <c r="J3925" i="5"/>
  <c r="L3925" i="5" s="1"/>
  <c r="K3917" i="5"/>
  <c r="J3917" i="5"/>
  <c r="L3917" i="5" s="1"/>
  <c r="K3909" i="5"/>
  <c r="J3909" i="5"/>
  <c r="L3909" i="5" s="1"/>
  <c r="K3901" i="5"/>
  <c r="J3901" i="5"/>
  <c r="L3901" i="5" s="1"/>
  <c r="K3893" i="5"/>
  <c r="J3893" i="5"/>
  <c r="L3893" i="5" s="1"/>
  <c r="K3885" i="5"/>
  <c r="J3885" i="5"/>
  <c r="L3885" i="5" s="1"/>
  <c r="K3877" i="5"/>
  <c r="J3877" i="5"/>
  <c r="L3877" i="5" s="1"/>
  <c r="K3869" i="5"/>
  <c r="J3869" i="5"/>
  <c r="L3869" i="5" s="1"/>
  <c r="K3861" i="5"/>
  <c r="J3861" i="5"/>
  <c r="L3861" i="5" s="1"/>
  <c r="K3853" i="5"/>
  <c r="J3853" i="5"/>
  <c r="L3853" i="5" s="1"/>
  <c r="K3845" i="5"/>
  <c r="J3845" i="5"/>
  <c r="L3845" i="5" s="1"/>
  <c r="K3837" i="5"/>
  <c r="J3837" i="5"/>
  <c r="L3837" i="5" s="1"/>
  <c r="K3829" i="5"/>
  <c r="J3829" i="5"/>
  <c r="L3829" i="5" s="1"/>
  <c r="K3821" i="5"/>
  <c r="J3821" i="5"/>
  <c r="L3821" i="5" s="1"/>
  <c r="K3813" i="5"/>
  <c r="J3813" i="5"/>
  <c r="L3813" i="5" s="1"/>
  <c r="K3805" i="5"/>
  <c r="J3805" i="5"/>
  <c r="L3805" i="5" s="1"/>
  <c r="K3797" i="5"/>
  <c r="J3797" i="5"/>
  <c r="L3797" i="5" s="1"/>
  <c r="K3789" i="5"/>
  <c r="J3789" i="5"/>
  <c r="L3789" i="5" s="1"/>
  <c r="K3781" i="5"/>
  <c r="J3781" i="5"/>
  <c r="L3781" i="5" s="1"/>
  <c r="K3773" i="5"/>
  <c r="J3773" i="5"/>
  <c r="L3773" i="5" s="1"/>
  <c r="K3765" i="5"/>
  <c r="J3765" i="5"/>
  <c r="L3765" i="5" s="1"/>
  <c r="K3757" i="5"/>
  <c r="J3757" i="5"/>
  <c r="L3757" i="5" s="1"/>
  <c r="K3749" i="5"/>
  <c r="J3749" i="5"/>
  <c r="L3749" i="5" s="1"/>
  <c r="K3741" i="5"/>
  <c r="J3741" i="5"/>
  <c r="L3741" i="5" s="1"/>
  <c r="K3733" i="5"/>
  <c r="J3733" i="5"/>
  <c r="L3733" i="5" s="1"/>
  <c r="K3725" i="5"/>
  <c r="J3725" i="5"/>
  <c r="L3725" i="5" s="1"/>
  <c r="K3717" i="5"/>
  <c r="J3717" i="5"/>
  <c r="L3717" i="5" s="1"/>
  <c r="K3709" i="5"/>
  <c r="J3709" i="5"/>
  <c r="L3709" i="5" s="1"/>
  <c r="K3701" i="5"/>
  <c r="J3701" i="5"/>
  <c r="L3701" i="5" s="1"/>
  <c r="K3693" i="5"/>
  <c r="J3693" i="5"/>
  <c r="L3693" i="5" s="1"/>
  <c r="K3685" i="5"/>
  <c r="J3685" i="5"/>
  <c r="L3685" i="5" s="1"/>
  <c r="K3677" i="5"/>
  <c r="J3677" i="5"/>
  <c r="L3677" i="5" s="1"/>
  <c r="K3669" i="5"/>
  <c r="J3669" i="5"/>
  <c r="L3669" i="5" s="1"/>
  <c r="K3661" i="5"/>
  <c r="J3661" i="5"/>
  <c r="L3661" i="5" s="1"/>
  <c r="K3653" i="5"/>
  <c r="J3653" i="5"/>
  <c r="L3653" i="5" s="1"/>
  <c r="K3645" i="5"/>
  <c r="J3645" i="5"/>
  <c r="L3645" i="5" s="1"/>
  <c r="K3637" i="5"/>
  <c r="J3637" i="5"/>
  <c r="L3637" i="5" s="1"/>
  <c r="K3629" i="5"/>
  <c r="J3629" i="5"/>
  <c r="L3629" i="5" s="1"/>
  <c r="K3621" i="5"/>
  <c r="J3621" i="5"/>
  <c r="L3621" i="5" s="1"/>
  <c r="K3613" i="5"/>
  <c r="J3613" i="5"/>
  <c r="L3613" i="5" s="1"/>
  <c r="K3605" i="5"/>
  <c r="J3605" i="5"/>
  <c r="L3605" i="5" s="1"/>
  <c r="K3597" i="5"/>
  <c r="J3597" i="5"/>
  <c r="L3597" i="5" s="1"/>
  <c r="K3589" i="5"/>
  <c r="J3589" i="5"/>
  <c r="L3589" i="5" s="1"/>
  <c r="K3581" i="5"/>
  <c r="J3581" i="5"/>
  <c r="L3581" i="5" s="1"/>
  <c r="K3573" i="5"/>
  <c r="J3573" i="5"/>
  <c r="L3573" i="5" s="1"/>
  <c r="K3565" i="5"/>
  <c r="J3565" i="5"/>
  <c r="L3565" i="5" s="1"/>
  <c r="K3557" i="5"/>
  <c r="J3557" i="5"/>
  <c r="L3557" i="5" s="1"/>
  <c r="K3549" i="5"/>
  <c r="J3549" i="5"/>
  <c r="L3549" i="5" s="1"/>
  <c r="K3541" i="5"/>
  <c r="J3541" i="5"/>
  <c r="L3541" i="5" s="1"/>
  <c r="K3533" i="5"/>
  <c r="J3533" i="5"/>
  <c r="L3533" i="5" s="1"/>
  <c r="K3525" i="5"/>
  <c r="J3525" i="5"/>
  <c r="L3525" i="5" s="1"/>
  <c r="K3517" i="5"/>
  <c r="J3517" i="5"/>
  <c r="L3517" i="5" s="1"/>
  <c r="K3509" i="5"/>
  <c r="J3509" i="5"/>
  <c r="L3509" i="5" s="1"/>
  <c r="K3501" i="5"/>
  <c r="J3501" i="5"/>
  <c r="L3501" i="5" s="1"/>
  <c r="K3493" i="5"/>
  <c r="J3493" i="5"/>
  <c r="L3493" i="5" s="1"/>
  <c r="K3485" i="5"/>
  <c r="J3485" i="5"/>
  <c r="L3485" i="5" s="1"/>
  <c r="K3477" i="5"/>
  <c r="J3477" i="5"/>
  <c r="L3477" i="5" s="1"/>
  <c r="K3469" i="5"/>
  <c r="J3469" i="5"/>
  <c r="L3469" i="5" s="1"/>
  <c r="K3461" i="5"/>
  <c r="J3461" i="5"/>
  <c r="L3461" i="5" s="1"/>
  <c r="K3453" i="5"/>
  <c r="J3453" i="5"/>
  <c r="L3453" i="5" s="1"/>
  <c r="K3445" i="5"/>
  <c r="J3445" i="5"/>
  <c r="L3445" i="5" s="1"/>
  <c r="K3437" i="5"/>
  <c r="J3437" i="5"/>
  <c r="L3437" i="5" s="1"/>
  <c r="K3429" i="5"/>
  <c r="J3429" i="5"/>
  <c r="L3429" i="5" s="1"/>
  <c r="K3421" i="5"/>
  <c r="J3421" i="5"/>
  <c r="L3421" i="5" s="1"/>
  <c r="K3413" i="5"/>
  <c r="J3413" i="5"/>
  <c r="L3413" i="5" s="1"/>
  <c r="K3405" i="5"/>
  <c r="J3405" i="5"/>
  <c r="L3405" i="5" s="1"/>
  <c r="K3397" i="5"/>
  <c r="J3397" i="5"/>
  <c r="L3397" i="5" s="1"/>
  <c r="K3389" i="5"/>
  <c r="J3389" i="5"/>
  <c r="L3389" i="5" s="1"/>
  <c r="K3381" i="5"/>
  <c r="J3381" i="5"/>
  <c r="L3381" i="5" s="1"/>
  <c r="K3373" i="5"/>
  <c r="J3373" i="5"/>
  <c r="L3373" i="5" s="1"/>
  <c r="K3365" i="5"/>
  <c r="J3365" i="5"/>
  <c r="L3365" i="5" s="1"/>
  <c r="K3357" i="5"/>
  <c r="J3357" i="5"/>
  <c r="L3357" i="5" s="1"/>
  <c r="K3349" i="5"/>
  <c r="J3349" i="5"/>
  <c r="L3349" i="5" s="1"/>
  <c r="K3341" i="5"/>
  <c r="J3341" i="5"/>
  <c r="L3341" i="5" s="1"/>
  <c r="K3333" i="5"/>
  <c r="J3333" i="5"/>
  <c r="L3333" i="5" s="1"/>
  <c r="K3325" i="5"/>
  <c r="J3325" i="5"/>
  <c r="L3325" i="5" s="1"/>
  <c r="K3317" i="5"/>
  <c r="J3317" i="5"/>
  <c r="L3317" i="5" s="1"/>
  <c r="K3309" i="5"/>
  <c r="J3309" i="5"/>
  <c r="L3309" i="5" s="1"/>
  <c r="K3301" i="5"/>
  <c r="J3301" i="5"/>
  <c r="L3301" i="5" s="1"/>
  <c r="K3293" i="5"/>
  <c r="J3293" i="5"/>
  <c r="L3293" i="5" s="1"/>
  <c r="K3285" i="5"/>
  <c r="J3285" i="5"/>
  <c r="L3285" i="5" s="1"/>
  <c r="K3277" i="5"/>
  <c r="J3277" i="5"/>
  <c r="L3277" i="5" s="1"/>
  <c r="K3269" i="5"/>
  <c r="J3269" i="5"/>
  <c r="L3269" i="5" s="1"/>
  <c r="K3261" i="5"/>
  <c r="J3261" i="5"/>
  <c r="L3261" i="5" s="1"/>
  <c r="K3253" i="5"/>
  <c r="J3253" i="5"/>
  <c r="L3253" i="5" s="1"/>
  <c r="K3245" i="5"/>
  <c r="J3245" i="5"/>
  <c r="L3245" i="5" s="1"/>
  <c r="K3237" i="5"/>
  <c r="J3237" i="5"/>
  <c r="L3237" i="5" s="1"/>
  <c r="K3229" i="5"/>
  <c r="J3229" i="5"/>
  <c r="L3229" i="5" s="1"/>
  <c r="K3221" i="5"/>
  <c r="J3221" i="5"/>
  <c r="L3221" i="5" s="1"/>
  <c r="K3213" i="5"/>
  <c r="J3213" i="5"/>
  <c r="L3213" i="5" s="1"/>
  <c r="K3205" i="5"/>
  <c r="J3205" i="5"/>
  <c r="L3205" i="5" s="1"/>
  <c r="K3197" i="5"/>
  <c r="J3197" i="5"/>
  <c r="L3197" i="5" s="1"/>
  <c r="K3189" i="5"/>
  <c r="J3189" i="5"/>
  <c r="L3189" i="5" s="1"/>
  <c r="K3181" i="5"/>
  <c r="J3181" i="5"/>
  <c r="L3181" i="5" s="1"/>
  <c r="K3173" i="5"/>
  <c r="J3173" i="5"/>
  <c r="L3173" i="5" s="1"/>
  <c r="K3165" i="5"/>
  <c r="J3165" i="5"/>
  <c r="L3165" i="5" s="1"/>
  <c r="K3157" i="5"/>
  <c r="J3157" i="5"/>
  <c r="L3157" i="5" s="1"/>
  <c r="K3149" i="5"/>
  <c r="J3149" i="5"/>
  <c r="L3149" i="5" s="1"/>
  <c r="K3141" i="5"/>
  <c r="J3141" i="5"/>
  <c r="L3141" i="5" s="1"/>
  <c r="K3133" i="5"/>
  <c r="J3133" i="5"/>
  <c r="L3133" i="5" s="1"/>
  <c r="K3125" i="5"/>
  <c r="J3125" i="5"/>
  <c r="L3125" i="5" s="1"/>
  <c r="K3117" i="5"/>
  <c r="J3117" i="5"/>
  <c r="L3117" i="5" s="1"/>
  <c r="K3109" i="5"/>
  <c r="J3109" i="5"/>
  <c r="L3109" i="5" s="1"/>
  <c r="K3101" i="5"/>
  <c r="J3101" i="5"/>
  <c r="L3101" i="5" s="1"/>
  <c r="K3093" i="5"/>
  <c r="J3093" i="5"/>
  <c r="L3093" i="5" s="1"/>
  <c r="K3085" i="5"/>
  <c r="J3085" i="5"/>
  <c r="L3085" i="5" s="1"/>
  <c r="K3077" i="5"/>
  <c r="J3077" i="5"/>
  <c r="L3077" i="5" s="1"/>
  <c r="K3069" i="5"/>
  <c r="J3069" i="5"/>
  <c r="L3069" i="5" s="1"/>
  <c r="K3061" i="5"/>
  <c r="J3061" i="5"/>
  <c r="L3061" i="5" s="1"/>
  <c r="K3053" i="5"/>
  <c r="J3053" i="5"/>
  <c r="L3053" i="5" s="1"/>
  <c r="K3045" i="5"/>
  <c r="J3045" i="5"/>
  <c r="L3045" i="5" s="1"/>
  <c r="K3037" i="5"/>
  <c r="J3037" i="5"/>
  <c r="L3037" i="5" s="1"/>
  <c r="K3029" i="5"/>
  <c r="J3029" i="5"/>
  <c r="L3029" i="5" s="1"/>
  <c r="K3021" i="5"/>
  <c r="J3021" i="5"/>
  <c r="L3021" i="5" s="1"/>
  <c r="K3013" i="5"/>
  <c r="J3013" i="5"/>
  <c r="L3013" i="5" s="1"/>
  <c r="K3005" i="5"/>
  <c r="J3005" i="5"/>
  <c r="L3005" i="5" s="1"/>
  <c r="K2997" i="5"/>
  <c r="J2997" i="5"/>
  <c r="L2997" i="5" s="1"/>
  <c r="K2989" i="5"/>
  <c r="J2989" i="5"/>
  <c r="L2989" i="5" s="1"/>
  <c r="K2981" i="5"/>
  <c r="J2981" i="5"/>
  <c r="L2981" i="5" s="1"/>
  <c r="K2973" i="5"/>
  <c r="J2973" i="5"/>
  <c r="L2973" i="5" s="1"/>
  <c r="K2965" i="5"/>
  <c r="J2965" i="5"/>
  <c r="L2965" i="5" s="1"/>
  <c r="K2957" i="5"/>
  <c r="J2957" i="5"/>
  <c r="L2957" i="5" s="1"/>
  <c r="K2949" i="5"/>
  <c r="J2949" i="5"/>
  <c r="L2949" i="5" s="1"/>
  <c r="K2941" i="5"/>
  <c r="J2941" i="5"/>
  <c r="L2941" i="5" s="1"/>
  <c r="K2933" i="5"/>
  <c r="J2933" i="5"/>
  <c r="L2933" i="5" s="1"/>
  <c r="K2925" i="5"/>
  <c r="J2925" i="5"/>
  <c r="L2925" i="5" s="1"/>
  <c r="K2917" i="5"/>
  <c r="J2917" i="5"/>
  <c r="L2917" i="5" s="1"/>
  <c r="K2909" i="5"/>
  <c r="J2909" i="5"/>
  <c r="L2909" i="5" s="1"/>
  <c r="K2901" i="5"/>
  <c r="J2901" i="5"/>
  <c r="L2901" i="5" s="1"/>
  <c r="K2893" i="5"/>
  <c r="J2893" i="5"/>
  <c r="L2893" i="5" s="1"/>
  <c r="K2885" i="5"/>
  <c r="J2885" i="5"/>
  <c r="L2885" i="5" s="1"/>
  <c r="K2877" i="5"/>
  <c r="J2877" i="5"/>
  <c r="L2877" i="5" s="1"/>
  <c r="K2869" i="5"/>
  <c r="J2869" i="5"/>
  <c r="L2869" i="5" s="1"/>
  <c r="K2861" i="5"/>
  <c r="J2861" i="5"/>
  <c r="L2861" i="5" s="1"/>
  <c r="K2853" i="5"/>
  <c r="J2853" i="5"/>
  <c r="L2853" i="5" s="1"/>
  <c r="K2845" i="5"/>
  <c r="J2845" i="5"/>
  <c r="L2845" i="5" s="1"/>
  <c r="K2837" i="5"/>
  <c r="J2837" i="5"/>
  <c r="L2837" i="5" s="1"/>
  <c r="K2829" i="5"/>
  <c r="J2829" i="5"/>
  <c r="L2829" i="5" s="1"/>
  <c r="K2821" i="5"/>
  <c r="J2821" i="5"/>
  <c r="L2821" i="5" s="1"/>
  <c r="K2813" i="5"/>
  <c r="J2813" i="5"/>
  <c r="L2813" i="5" s="1"/>
  <c r="K2805" i="5"/>
  <c r="J2805" i="5"/>
  <c r="L2805" i="5" s="1"/>
  <c r="K2797" i="5"/>
  <c r="J2797" i="5"/>
  <c r="L2797" i="5" s="1"/>
  <c r="K2789" i="5"/>
  <c r="J2789" i="5"/>
  <c r="L2789" i="5" s="1"/>
  <c r="K2781" i="5"/>
  <c r="J2781" i="5"/>
  <c r="L2781" i="5" s="1"/>
  <c r="K2773" i="5"/>
  <c r="J2773" i="5"/>
  <c r="L2773" i="5" s="1"/>
  <c r="K2765" i="5"/>
  <c r="J2765" i="5"/>
  <c r="L2765" i="5" s="1"/>
  <c r="K2757" i="5"/>
  <c r="J2757" i="5"/>
  <c r="L2757" i="5" s="1"/>
  <c r="K2749" i="5"/>
  <c r="J2749" i="5"/>
  <c r="L2749" i="5" s="1"/>
  <c r="K2741" i="5"/>
  <c r="J2741" i="5"/>
  <c r="L2741" i="5" s="1"/>
  <c r="K2733" i="5"/>
  <c r="J2733" i="5"/>
  <c r="L2733" i="5" s="1"/>
  <c r="K2725" i="5"/>
  <c r="J2725" i="5"/>
  <c r="L2725" i="5" s="1"/>
  <c r="K2717" i="5"/>
  <c r="J2717" i="5"/>
  <c r="L2717" i="5" s="1"/>
  <c r="K2709" i="5"/>
  <c r="J2709" i="5"/>
  <c r="L2709" i="5" s="1"/>
  <c r="K2701" i="5"/>
  <c r="J2701" i="5"/>
  <c r="L2701" i="5" s="1"/>
  <c r="K2693" i="5"/>
  <c r="J2693" i="5"/>
  <c r="L2693" i="5" s="1"/>
  <c r="K2685" i="5"/>
  <c r="J2685" i="5"/>
  <c r="L2685" i="5" s="1"/>
  <c r="K2677" i="5"/>
  <c r="J2677" i="5"/>
  <c r="L2677" i="5" s="1"/>
  <c r="K2669" i="5"/>
  <c r="J2669" i="5"/>
  <c r="L2669" i="5" s="1"/>
  <c r="K2661" i="5"/>
  <c r="J2661" i="5"/>
  <c r="L2661" i="5" s="1"/>
  <c r="K2653" i="5"/>
  <c r="J2653" i="5"/>
  <c r="L2653" i="5" s="1"/>
  <c r="K2645" i="5"/>
  <c r="J2645" i="5"/>
  <c r="L2645" i="5" s="1"/>
  <c r="K2637" i="5"/>
  <c r="J2637" i="5"/>
  <c r="L2637" i="5" s="1"/>
  <c r="K2629" i="5"/>
  <c r="J2629" i="5"/>
  <c r="L2629" i="5" s="1"/>
  <c r="K2621" i="5"/>
  <c r="J2621" i="5"/>
  <c r="L2621" i="5" s="1"/>
  <c r="K2613" i="5"/>
  <c r="J2613" i="5"/>
  <c r="L2613" i="5" s="1"/>
  <c r="K2605" i="5"/>
  <c r="J2605" i="5"/>
  <c r="L2605" i="5" s="1"/>
  <c r="K2597" i="5"/>
  <c r="J2597" i="5"/>
  <c r="L2597" i="5" s="1"/>
  <c r="K2589" i="5"/>
  <c r="J2589" i="5"/>
  <c r="L2589" i="5" s="1"/>
  <c r="K2581" i="5"/>
  <c r="J2581" i="5"/>
  <c r="L2581" i="5" s="1"/>
  <c r="K2573" i="5"/>
  <c r="J2573" i="5"/>
  <c r="L2573" i="5" s="1"/>
  <c r="K2565" i="5"/>
  <c r="J2565" i="5"/>
  <c r="L2565" i="5" s="1"/>
  <c r="K2557" i="5"/>
  <c r="J2557" i="5"/>
  <c r="L2557" i="5" s="1"/>
  <c r="K2549" i="5"/>
  <c r="J2549" i="5"/>
  <c r="L2549" i="5" s="1"/>
  <c r="K2541" i="5"/>
  <c r="J2541" i="5"/>
  <c r="L2541" i="5" s="1"/>
  <c r="K2533" i="5"/>
  <c r="J2533" i="5"/>
  <c r="L2533" i="5" s="1"/>
  <c r="K2525" i="5"/>
  <c r="J2525" i="5"/>
  <c r="L2525" i="5" s="1"/>
  <c r="K2517" i="5"/>
  <c r="J2517" i="5"/>
  <c r="L2517" i="5" s="1"/>
  <c r="K2509" i="5"/>
  <c r="J2509" i="5"/>
  <c r="L2509" i="5" s="1"/>
  <c r="K2501" i="5"/>
  <c r="J2501" i="5"/>
  <c r="L2501" i="5" s="1"/>
  <c r="K2493" i="5"/>
  <c r="J2493" i="5"/>
  <c r="L2493" i="5" s="1"/>
  <c r="K2485" i="5"/>
  <c r="J2485" i="5"/>
  <c r="L2485" i="5" s="1"/>
  <c r="K2477" i="5"/>
  <c r="J2477" i="5"/>
  <c r="L2477" i="5" s="1"/>
  <c r="K2469" i="5"/>
  <c r="J2469" i="5"/>
  <c r="L2469" i="5" s="1"/>
  <c r="K2461" i="5"/>
  <c r="J2461" i="5"/>
  <c r="L2461" i="5" s="1"/>
  <c r="K2453" i="5"/>
  <c r="J2453" i="5"/>
  <c r="L2453" i="5" s="1"/>
  <c r="K2445" i="5"/>
  <c r="J2445" i="5"/>
  <c r="L2445" i="5" s="1"/>
  <c r="K2437" i="5"/>
  <c r="J2437" i="5"/>
  <c r="L2437" i="5" s="1"/>
  <c r="K2429" i="5"/>
  <c r="J2429" i="5"/>
  <c r="L2429" i="5" s="1"/>
  <c r="K2421" i="5"/>
  <c r="J2421" i="5"/>
  <c r="L2421" i="5" s="1"/>
  <c r="K2413" i="5"/>
  <c r="J2413" i="5"/>
  <c r="L2413" i="5" s="1"/>
  <c r="K2405" i="5"/>
  <c r="J2405" i="5"/>
  <c r="L2405" i="5" s="1"/>
  <c r="K2397" i="5"/>
  <c r="J2397" i="5"/>
  <c r="L2397" i="5" s="1"/>
  <c r="K2389" i="5"/>
  <c r="J2389" i="5"/>
  <c r="L2389" i="5" s="1"/>
  <c r="K2381" i="5"/>
  <c r="J2381" i="5"/>
  <c r="L2381" i="5" s="1"/>
  <c r="K2373" i="5"/>
  <c r="J2373" i="5"/>
  <c r="L2373" i="5" s="1"/>
  <c r="K2365" i="5"/>
  <c r="J2365" i="5"/>
  <c r="L2365" i="5" s="1"/>
  <c r="K2357" i="5"/>
  <c r="J2357" i="5"/>
  <c r="L2357" i="5" s="1"/>
  <c r="K2349" i="5"/>
  <c r="J2349" i="5"/>
  <c r="L2349" i="5" s="1"/>
  <c r="K2341" i="5"/>
  <c r="J2341" i="5"/>
  <c r="L2341" i="5" s="1"/>
  <c r="K2333" i="5"/>
  <c r="J2333" i="5"/>
  <c r="L2333" i="5" s="1"/>
  <c r="K2325" i="5"/>
  <c r="J2325" i="5"/>
  <c r="L2325" i="5" s="1"/>
  <c r="K2317" i="5"/>
  <c r="J2317" i="5"/>
  <c r="L2317" i="5" s="1"/>
  <c r="K2309" i="5"/>
  <c r="J2309" i="5"/>
  <c r="L2309" i="5" s="1"/>
  <c r="K2301" i="5"/>
  <c r="J2301" i="5"/>
  <c r="L2301" i="5" s="1"/>
  <c r="K2293" i="5"/>
  <c r="J2293" i="5"/>
  <c r="L2293" i="5" s="1"/>
  <c r="K2285" i="5"/>
  <c r="J2285" i="5"/>
  <c r="L2285" i="5" s="1"/>
  <c r="K2277" i="5"/>
  <c r="J2277" i="5"/>
  <c r="L2277" i="5" s="1"/>
  <c r="K2269" i="5"/>
  <c r="J2269" i="5"/>
  <c r="L2269" i="5" s="1"/>
  <c r="K2261" i="5"/>
  <c r="J2261" i="5"/>
  <c r="L2261" i="5" s="1"/>
  <c r="K2253" i="5"/>
  <c r="J2253" i="5"/>
  <c r="L2253" i="5" s="1"/>
  <c r="K2245" i="5"/>
  <c r="J2245" i="5"/>
  <c r="L2245" i="5" s="1"/>
  <c r="K2237" i="5"/>
  <c r="J2237" i="5"/>
  <c r="L2237" i="5" s="1"/>
  <c r="K2229" i="5"/>
  <c r="J2229" i="5"/>
  <c r="L2229" i="5" s="1"/>
  <c r="K2221" i="5"/>
  <c r="J2221" i="5"/>
  <c r="L2221" i="5" s="1"/>
  <c r="K2213" i="5"/>
  <c r="J2213" i="5"/>
  <c r="L2213" i="5" s="1"/>
  <c r="K2205" i="5"/>
  <c r="J2205" i="5"/>
  <c r="L2205" i="5" s="1"/>
  <c r="K2197" i="5"/>
  <c r="J2197" i="5"/>
  <c r="L2197" i="5" s="1"/>
  <c r="K2189" i="5"/>
  <c r="J2189" i="5"/>
  <c r="L2189" i="5" s="1"/>
  <c r="K2181" i="5"/>
  <c r="J2181" i="5"/>
  <c r="L2181" i="5" s="1"/>
  <c r="K2173" i="5"/>
  <c r="J2173" i="5"/>
  <c r="L2173" i="5" s="1"/>
  <c r="K2165" i="5"/>
  <c r="J2165" i="5"/>
  <c r="L2165" i="5" s="1"/>
  <c r="K2157" i="5"/>
  <c r="J2157" i="5"/>
  <c r="L2157" i="5" s="1"/>
  <c r="K2149" i="5"/>
  <c r="J2149" i="5"/>
  <c r="L2149" i="5" s="1"/>
  <c r="K2141" i="5"/>
  <c r="J2141" i="5"/>
  <c r="L2141" i="5" s="1"/>
  <c r="K2133" i="5"/>
  <c r="J2133" i="5"/>
  <c r="L2133" i="5" s="1"/>
  <c r="K2125" i="5"/>
  <c r="J2125" i="5"/>
  <c r="L2125" i="5" s="1"/>
  <c r="K2117" i="5"/>
  <c r="J2117" i="5"/>
  <c r="L2117" i="5" s="1"/>
  <c r="K2109" i="5"/>
  <c r="J2109" i="5"/>
  <c r="L2109" i="5" s="1"/>
  <c r="K2101" i="5"/>
  <c r="J2101" i="5"/>
  <c r="L2101" i="5" s="1"/>
  <c r="K2093" i="5"/>
  <c r="J2093" i="5"/>
  <c r="L2093" i="5" s="1"/>
  <c r="K2085" i="5"/>
  <c r="J2085" i="5"/>
  <c r="L2085" i="5" s="1"/>
  <c r="K2077" i="5"/>
  <c r="J2077" i="5"/>
  <c r="L2077" i="5" s="1"/>
  <c r="K2069" i="5"/>
  <c r="J2069" i="5"/>
  <c r="L2069" i="5" s="1"/>
  <c r="K2061" i="5"/>
  <c r="J2061" i="5"/>
  <c r="L2061" i="5" s="1"/>
  <c r="K2053" i="5"/>
  <c r="J2053" i="5"/>
  <c r="L2053" i="5" s="1"/>
  <c r="K2045" i="5"/>
  <c r="J2045" i="5"/>
  <c r="L2045" i="5" s="1"/>
  <c r="K2037" i="5"/>
  <c r="J2037" i="5"/>
  <c r="L2037" i="5" s="1"/>
  <c r="K2029" i="5"/>
  <c r="J2029" i="5"/>
  <c r="L2029" i="5" s="1"/>
  <c r="K2021" i="5"/>
  <c r="J2021" i="5"/>
  <c r="L2021" i="5" s="1"/>
  <c r="K2013" i="5"/>
  <c r="J2013" i="5"/>
  <c r="L2013" i="5" s="1"/>
  <c r="K2005" i="5"/>
  <c r="J2005" i="5"/>
  <c r="L2005" i="5" s="1"/>
  <c r="K1997" i="5"/>
  <c r="J1997" i="5"/>
  <c r="L1997" i="5" s="1"/>
  <c r="K1989" i="5"/>
  <c r="J1989" i="5"/>
  <c r="L1989" i="5" s="1"/>
  <c r="K1981" i="5"/>
  <c r="J1981" i="5"/>
  <c r="L1981" i="5" s="1"/>
  <c r="K1973" i="5"/>
  <c r="J1973" i="5"/>
  <c r="L1973" i="5" s="1"/>
  <c r="K1965" i="5"/>
  <c r="J1965" i="5"/>
  <c r="L1965" i="5" s="1"/>
  <c r="K1957" i="5"/>
  <c r="J1957" i="5"/>
  <c r="L1957" i="5" s="1"/>
  <c r="K1949" i="5"/>
  <c r="J1949" i="5"/>
  <c r="L1949" i="5" s="1"/>
  <c r="K1941" i="5"/>
  <c r="J1941" i="5"/>
  <c r="L1941" i="5" s="1"/>
  <c r="K1933" i="5"/>
  <c r="J1933" i="5"/>
  <c r="L1933" i="5" s="1"/>
  <c r="K1925" i="5"/>
  <c r="J1925" i="5"/>
  <c r="L1925" i="5" s="1"/>
  <c r="K1917" i="5"/>
  <c r="J1917" i="5"/>
  <c r="L1917" i="5" s="1"/>
  <c r="K1909" i="5"/>
  <c r="J1909" i="5"/>
  <c r="L1909" i="5" s="1"/>
  <c r="K1901" i="5"/>
  <c r="J1901" i="5"/>
  <c r="L1901" i="5" s="1"/>
  <c r="K1893" i="5"/>
  <c r="J1893" i="5"/>
  <c r="L1893" i="5" s="1"/>
  <c r="K1885" i="5"/>
  <c r="J1885" i="5"/>
  <c r="L1885" i="5" s="1"/>
  <c r="K1877" i="5"/>
  <c r="J1877" i="5"/>
  <c r="L1877" i="5" s="1"/>
  <c r="K1869" i="5"/>
  <c r="J1869" i="5"/>
  <c r="L1869" i="5" s="1"/>
  <c r="K1861" i="5"/>
  <c r="J1861" i="5"/>
  <c r="L1861" i="5" s="1"/>
  <c r="K1853" i="5"/>
  <c r="J1853" i="5"/>
  <c r="L1853" i="5" s="1"/>
  <c r="K1845" i="5"/>
  <c r="J1845" i="5"/>
  <c r="L1845" i="5" s="1"/>
  <c r="K1837" i="5"/>
  <c r="J1837" i="5"/>
  <c r="L1837" i="5" s="1"/>
  <c r="K1829" i="5"/>
  <c r="J1829" i="5"/>
  <c r="L1829" i="5" s="1"/>
  <c r="K1821" i="5"/>
  <c r="J1821" i="5"/>
  <c r="L1821" i="5" s="1"/>
  <c r="K1813" i="5"/>
  <c r="J1813" i="5"/>
  <c r="L1813" i="5" s="1"/>
  <c r="K1805" i="5"/>
  <c r="J1805" i="5"/>
  <c r="L1805" i="5" s="1"/>
  <c r="J8601" i="5"/>
  <c r="L8601" i="5" s="1"/>
  <c r="J8537" i="5"/>
  <c r="L8537" i="5" s="1"/>
  <c r="J8473" i="5"/>
  <c r="L8473" i="5" s="1"/>
  <c r="J8409" i="5"/>
  <c r="L8409" i="5" s="1"/>
  <c r="J8345" i="5"/>
  <c r="L8345" i="5" s="1"/>
  <c r="J8222" i="5"/>
  <c r="L8222" i="5" s="1"/>
  <c r="J7966" i="5"/>
  <c r="L7966" i="5" s="1"/>
  <c r="J7710" i="5"/>
  <c r="L7710" i="5" s="1"/>
  <c r="J7321" i="5"/>
  <c r="L7321" i="5" s="1"/>
  <c r="J6809" i="5"/>
  <c r="L6809" i="5" s="1"/>
  <c r="J6297" i="5"/>
  <c r="L6297" i="5" s="1"/>
  <c r="K1797" i="5"/>
  <c r="J1797" i="5"/>
  <c r="L1797" i="5" s="1"/>
  <c r="K1789" i="5"/>
  <c r="J1789" i="5"/>
  <c r="L1789" i="5" s="1"/>
  <c r="K1781" i="5"/>
  <c r="J1781" i="5"/>
  <c r="L1781" i="5" s="1"/>
  <c r="K1773" i="5"/>
  <c r="J1773" i="5"/>
  <c r="L1773" i="5" s="1"/>
  <c r="K1765" i="5"/>
  <c r="J1765" i="5"/>
  <c r="L1765" i="5" s="1"/>
  <c r="K1757" i="5"/>
  <c r="J1757" i="5"/>
  <c r="L1757" i="5" s="1"/>
  <c r="K1749" i="5"/>
  <c r="J1749" i="5"/>
  <c r="L1749" i="5" s="1"/>
  <c r="K1741" i="5"/>
  <c r="J1741" i="5"/>
  <c r="L1741" i="5" s="1"/>
  <c r="K1733" i="5"/>
  <c r="J1733" i="5"/>
  <c r="L1733" i="5" s="1"/>
  <c r="K1725" i="5"/>
  <c r="J1725" i="5"/>
  <c r="L1725" i="5" s="1"/>
  <c r="K1717" i="5"/>
  <c r="J1717" i="5"/>
  <c r="L1717" i="5" s="1"/>
  <c r="K1709" i="5"/>
  <c r="J1709" i="5"/>
  <c r="L1709" i="5" s="1"/>
  <c r="K1701" i="5"/>
  <c r="J1701" i="5"/>
  <c r="L1701" i="5" s="1"/>
  <c r="K1693" i="5"/>
  <c r="J1693" i="5"/>
  <c r="L1693" i="5" s="1"/>
  <c r="K1685" i="5"/>
  <c r="J1685" i="5"/>
  <c r="L1685" i="5" s="1"/>
  <c r="K1677" i="5"/>
  <c r="J1677" i="5"/>
  <c r="L1677" i="5" s="1"/>
  <c r="K1669" i="5"/>
  <c r="J1669" i="5"/>
  <c r="L1669" i="5" s="1"/>
  <c r="K1661" i="5"/>
  <c r="J1661" i="5"/>
  <c r="L1661" i="5" s="1"/>
  <c r="K1653" i="5"/>
  <c r="J1653" i="5"/>
  <c r="L1653" i="5" s="1"/>
  <c r="K1645" i="5"/>
  <c r="J1645" i="5"/>
  <c r="L1645" i="5" s="1"/>
  <c r="K1637" i="5"/>
  <c r="J1637" i="5"/>
  <c r="L1637" i="5" s="1"/>
  <c r="K1629" i="5"/>
  <c r="J1629" i="5"/>
  <c r="L1629" i="5" s="1"/>
  <c r="K1621" i="5"/>
  <c r="J1621" i="5"/>
  <c r="L1621" i="5" s="1"/>
  <c r="K1613" i="5"/>
  <c r="J1613" i="5"/>
  <c r="L1613" i="5" s="1"/>
  <c r="K1605" i="5"/>
  <c r="J1605" i="5"/>
  <c r="L1605" i="5" s="1"/>
  <c r="K1597" i="5"/>
  <c r="J1597" i="5"/>
  <c r="L1597" i="5" s="1"/>
  <c r="K1589" i="5"/>
  <c r="J1589" i="5"/>
  <c r="L1589" i="5" s="1"/>
  <c r="K1581" i="5"/>
  <c r="J1581" i="5"/>
  <c r="L1581" i="5" s="1"/>
  <c r="K1573" i="5"/>
  <c r="J1573" i="5"/>
  <c r="L1573" i="5" s="1"/>
  <c r="K1565" i="5"/>
  <c r="J1565" i="5"/>
  <c r="L1565" i="5" s="1"/>
  <c r="K1557" i="5"/>
  <c r="J1557" i="5"/>
  <c r="L1557" i="5" s="1"/>
  <c r="K1549" i="5"/>
  <c r="J1549" i="5"/>
  <c r="L1549" i="5" s="1"/>
  <c r="K1541" i="5"/>
  <c r="J1541" i="5"/>
  <c r="L1541" i="5" s="1"/>
  <c r="K1533" i="5"/>
  <c r="J1533" i="5"/>
  <c r="L1533" i="5" s="1"/>
  <c r="K1525" i="5"/>
  <c r="J1525" i="5"/>
  <c r="L1525" i="5" s="1"/>
  <c r="K1517" i="5"/>
  <c r="J1517" i="5"/>
  <c r="L1517" i="5" s="1"/>
  <c r="K1509" i="5"/>
  <c r="J1509" i="5"/>
  <c r="L1509" i="5" s="1"/>
  <c r="K1501" i="5"/>
  <c r="J1501" i="5"/>
  <c r="L1501" i="5" s="1"/>
  <c r="K1493" i="5"/>
  <c r="J1493" i="5"/>
  <c r="L1493" i="5" s="1"/>
  <c r="K1485" i="5"/>
  <c r="J1485" i="5"/>
  <c r="L1485" i="5" s="1"/>
  <c r="K1477" i="5"/>
  <c r="J1477" i="5"/>
  <c r="L1477" i="5" s="1"/>
  <c r="K1469" i="5"/>
  <c r="J1469" i="5"/>
  <c r="L1469" i="5" s="1"/>
  <c r="K1461" i="5"/>
  <c r="J1461" i="5"/>
  <c r="L1461" i="5" s="1"/>
  <c r="K1453" i="5"/>
  <c r="J1453" i="5"/>
  <c r="L1453" i="5" s="1"/>
  <c r="K1445" i="5"/>
  <c r="J1445" i="5"/>
  <c r="L1445" i="5" s="1"/>
  <c r="K1437" i="5"/>
  <c r="J1437" i="5"/>
  <c r="L1437" i="5" s="1"/>
  <c r="K1429" i="5"/>
  <c r="J1429" i="5"/>
  <c r="L1429" i="5" s="1"/>
  <c r="K1421" i="5"/>
  <c r="J1421" i="5"/>
  <c r="L1421" i="5" s="1"/>
  <c r="K1413" i="5"/>
  <c r="J1413" i="5"/>
  <c r="L1413" i="5" s="1"/>
  <c r="K1405" i="5"/>
  <c r="J1405" i="5"/>
  <c r="L1405" i="5" s="1"/>
  <c r="K1397" i="5"/>
  <c r="J1397" i="5"/>
  <c r="L1397" i="5" s="1"/>
  <c r="K1389" i="5"/>
  <c r="J1389" i="5"/>
  <c r="L1389" i="5" s="1"/>
  <c r="K1381" i="5"/>
  <c r="J1381" i="5"/>
  <c r="L1381" i="5" s="1"/>
  <c r="K1373" i="5"/>
  <c r="J1373" i="5"/>
  <c r="L1373" i="5" s="1"/>
  <c r="K1365" i="5"/>
  <c r="J1365" i="5"/>
  <c r="L1365" i="5" s="1"/>
  <c r="K1357" i="5"/>
  <c r="J1357" i="5"/>
  <c r="L1357" i="5" s="1"/>
  <c r="K1349" i="5"/>
  <c r="J1349" i="5"/>
  <c r="L1349" i="5" s="1"/>
  <c r="K1341" i="5"/>
  <c r="J1341" i="5"/>
  <c r="L1341" i="5" s="1"/>
  <c r="K1333" i="5"/>
  <c r="J1333" i="5"/>
  <c r="L1333" i="5" s="1"/>
  <c r="K1325" i="5"/>
  <c r="J1325" i="5"/>
  <c r="L1325" i="5" s="1"/>
  <c r="K1317" i="5"/>
  <c r="J1317" i="5"/>
  <c r="L1317" i="5" s="1"/>
  <c r="K1309" i="5"/>
  <c r="J1309" i="5"/>
  <c r="L1309" i="5" s="1"/>
  <c r="K1301" i="5"/>
  <c r="J1301" i="5"/>
  <c r="L1301" i="5" s="1"/>
  <c r="K1293" i="5"/>
  <c r="J1293" i="5"/>
  <c r="L1293" i="5" s="1"/>
  <c r="K1285" i="5"/>
  <c r="J1285" i="5"/>
  <c r="L1285" i="5" s="1"/>
  <c r="K1277" i="5"/>
  <c r="J1277" i="5"/>
  <c r="L1277" i="5" s="1"/>
  <c r="K1269" i="5"/>
  <c r="J1269" i="5"/>
  <c r="L1269" i="5" s="1"/>
  <c r="K1261" i="5"/>
  <c r="J1261" i="5"/>
  <c r="L1261" i="5" s="1"/>
  <c r="K1253" i="5"/>
  <c r="J1253" i="5"/>
  <c r="L1253" i="5" s="1"/>
  <c r="K1245" i="5"/>
  <c r="J1245" i="5"/>
  <c r="L1245" i="5" s="1"/>
  <c r="K1237" i="5"/>
  <c r="J1237" i="5"/>
  <c r="L1237" i="5" s="1"/>
  <c r="K1229" i="5"/>
  <c r="J1229" i="5"/>
  <c r="L1229" i="5" s="1"/>
  <c r="K1221" i="5"/>
  <c r="J1221" i="5"/>
  <c r="L1221" i="5" s="1"/>
  <c r="K1213" i="5"/>
  <c r="J1213" i="5"/>
  <c r="L1213" i="5" s="1"/>
  <c r="K1205" i="5"/>
  <c r="J1205" i="5"/>
  <c r="L1205" i="5" s="1"/>
  <c r="K1197" i="5"/>
  <c r="J1197" i="5"/>
  <c r="L1197" i="5" s="1"/>
  <c r="K1189" i="5"/>
  <c r="J1189" i="5"/>
  <c r="L1189" i="5" s="1"/>
  <c r="K1181" i="5"/>
  <c r="J1181" i="5"/>
  <c r="L1181" i="5" s="1"/>
  <c r="K1173" i="5"/>
  <c r="J1173" i="5"/>
  <c r="L1173" i="5" s="1"/>
  <c r="K1165" i="5"/>
  <c r="J1165" i="5"/>
  <c r="L1165" i="5" s="1"/>
  <c r="K1157" i="5"/>
  <c r="J1157" i="5"/>
  <c r="L1157" i="5" s="1"/>
  <c r="K1149" i="5"/>
  <c r="J1149" i="5"/>
  <c r="L1149" i="5" s="1"/>
  <c r="K1141" i="5"/>
  <c r="J1141" i="5"/>
  <c r="L1141" i="5" s="1"/>
  <c r="K1133" i="5"/>
  <c r="J1133" i="5"/>
  <c r="L1133" i="5" s="1"/>
  <c r="K1125" i="5"/>
  <c r="J1125" i="5"/>
  <c r="L1125" i="5" s="1"/>
  <c r="K1117" i="5"/>
  <c r="J1117" i="5"/>
  <c r="L1117" i="5" s="1"/>
  <c r="K1109" i="5"/>
  <c r="J1109" i="5"/>
  <c r="L1109" i="5" s="1"/>
  <c r="K1101" i="5"/>
  <c r="J1101" i="5"/>
  <c r="L1101" i="5" s="1"/>
  <c r="K1093" i="5"/>
  <c r="J1093" i="5"/>
  <c r="L1093" i="5" s="1"/>
  <c r="K1085" i="5"/>
  <c r="J1085" i="5"/>
  <c r="L1085" i="5" s="1"/>
  <c r="K1077" i="5"/>
  <c r="J1077" i="5"/>
  <c r="L1077" i="5" s="1"/>
  <c r="K1069" i="5"/>
  <c r="J1069" i="5"/>
  <c r="L1069" i="5" s="1"/>
  <c r="K1061" i="5"/>
  <c r="J1061" i="5"/>
  <c r="L1061" i="5" s="1"/>
  <c r="K1053" i="5"/>
  <c r="J1053" i="5"/>
  <c r="L1053" i="5" s="1"/>
  <c r="K1045" i="5"/>
  <c r="J1045" i="5"/>
  <c r="L1045" i="5" s="1"/>
  <c r="K1037" i="5"/>
  <c r="J1037" i="5"/>
  <c r="L1037" i="5" s="1"/>
  <c r="K1029" i="5"/>
  <c r="J1029" i="5"/>
  <c r="L1029" i="5" s="1"/>
  <c r="K1021" i="5"/>
  <c r="J1021" i="5"/>
  <c r="L1021" i="5" s="1"/>
  <c r="K1013" i="5"/>
  <c r="J1013" i="5"/>
  <c r="L1013" i="5" s="1"/>
  <c r="K1005" i="5"/>
  <c r="J1005" i="5"/>
  <c r="L1005" i="5" s="1"/>
  <c r="K997" i="5"/>
  <c r="J997" i="5"/>
  <c r="L997" i="5" s="1"/>
  <c r="K989" i="5"/>
  <c r="J989" i="5"/>
  <c r="L989" i="5" s="1"/>
  <c r="K981" i="5"/>
  <c r="J981" i="5"/>
  <c r="L981" i="5" s="1"/>
  <c r="K973" i="5"/>
  <c r="J973" i="5"/>
  <c r="L973" i="5" s="1"/>
  <c r="K965" i="5"/>
  <c r="J965" i="5"/>
  <c r="L965" i="5" s="1"/>
  <c r="K957" i="5"/>
  <c r="J957" i="5"/>
  <c r="L957" i="5" s="1"/>
  <c r="K949" i="5"/>
  <c r="J949" i="5"/>
  <c r="L949" i="5" s="1"/>
  <c r="K941" i="5"/>
  <c r="J941" i="5"/>
  <c r="L941" i="5" s="1"/>
  <c r="K933" i="5"/>
  <c r="J933" i="5"/>
  <c r="L933" i="5" s="1"/>
  <c r="K925" i="5"/>
  <c r="J925" i="5"/>
  <c r="L925" i="5" s="1"/>
  <c r="K917" i="5"/>
  <c r="J917" i="5"/>
  <c r="L917" i="5" s="1"/>
  <c r="K909" i="5"/>
  <c r="J909" i="5"/>
  <c r="L909" i="5" s="1"/>
  <c r="K901" i="5"/>
  <c r="J901" i="5"/>
  <c r="L901" i="5" s="1"/>
  <c r="K893" i="5"/>
  <c r="J893" i="5"/>
  <c r="L893" i="5" s="1"/>
  <c r="K885" i="5"/>
  <c r="J885" i="5"/>
  <c r="L885" i="5" s="1"/>
  <c r="K877" i="5"/>
  <c r="J877" i="5"/>
  <c r="L877" i="5" s="1"/>
  <c r="K869" i="5"/>
  <c r="J869" i="5"/>
  <c r="L869" i="5" s="1"/>
  <c r="K861" i="5"/>
  <c r="J861" i="5"/>
  <c r="L861" i="5" s="1"/>
  <c r="K853" i="5"/>
  <c r="J853" i="5"/>
  <c r="L853" i="5" s="1"/>
  <c r="K845" i="5"/>
  <c r="J845" i="5"/>
  <c r="L845" i="5" s="1"/>
  <c r="K837" i="5"/>
  <c r="J837" i="5"/>
  <c r="L837" i="5" s="1"/>
  <c r="K829" i="5"/>
  <c r="J829" i="5"/>
  <c r="L829" i="5" s="1"/>
  <c r="K821" i="5"/>
  <c r="J821" i="5"/>
  <c r="L821" i="5" s="1"/>
  <c r="K813" i="5"/>
  <c r="J813" i="5"/>
  <c r="L813" i="5" s="1"/>
  <c r="K805" i="5"/>
  <c r="J805" i="5"/>
  <c r="L805" i="5" s="1"/>
  <c r="K797" i="5"/>
  <c r="J797" i="5"/>
  <c r="L797" i="5" s="1"/>
  <c r="K789" i="5"/>
  <c r="J789" i="5"/>
  <c r="L789" i="5" s="1"/>
  <c r="K781" i="5"/>
  <c r="J781" i="5"/>
  <c r="L781" i="5" s="1"/>
  <c r="K773" i="5"/>
  <c r="J773" i="5"/>
  <c r="L773" i="5" s="1"/>
  <c r="K765" i="5"/>
  <c r="J765" i="5"/>
  <c r="L765" i="5" s="1"/>
  <c r="K757" i="5"/>
  <c r="J757" i="5"/>
  <c r="L757" i="5" s="1"/>
  <c r="K749" i="5"/>
  <c r="J749" i="5"/>
  <c r="L749" i="5" s="1"/>
  <c r="K741" i="5"/>
  <c r="J741" i="5"/>
  <c r="L741" i="5" s="1"/>
  <c r="K733" i="5"/>
  <c r="J733" i="5"/>
  <c r="L733" i="5" s="1"/>
  <c r="K725" i="5"/>
  <c r="J725" i="5"/>
  <c r="L725" i="5" s="1"/>
  <c r="K717" i="5"/>
  <c r="J717" i="5"/>
  <c r="L717" i="5" s="1"/>
  <c r="K709" i="5"/>
  <c r="J709" i="5"/>
  <c r="L709" i="5" s="1"/>
  <c r="K701" i="5"/>
  <c r="J701" i="5"/>
  <c r="L701" i="5" s="1"/>
  <c r="K693" i="5"/>
  <c r="J693" i="5"/>
  <c r="L693" i="5" s="1"/>
  <c r="K685" i="5"/>
  <c r="J685" i="5"/>
  <c r="L685" i="5" s="1"/>
  <c r="K677" i="5"/>
  <c r="J677" i="5"/>
  <c r="L677" i="5" s="1"/>
  <c r="K669" i="5"/>
  <c r="J669" i="5"/>
  <c r="L669" i="5" s="1"/>
  <c r="K661" i="5"/>
  <c r="J661" i="5"/>
  <c r="L661" i="5" s="1"/>
  <c r="K653" i="5"/>
  <c r="J653" i="5"/>
  <c r="L653" i="5" s="1"/>
  <c r="K645" i="5"/>
  <c r="J645" i="5"/>
  <c r="L645" i="5" s="1"/>
  <c r="K637" i="5"/>
  <c r="J637" i="5"/>
  <c r="L637" i="5" s="1"/>
  <c r="K629" i="5"/>
  <c r="J629" i="5"/>
  <c r="L629" i="5" s="1"/>
  <c r="K621" i="5"/>
  <c r="J621" i="5"/>
  <c r="L621" i="5" s="1"/>
  <c r="K613" i="5"/>
  <c r="J613" i="5"/>
  <c r="L613" i="5" s="1"/>
  <c r="K605" i="5"/>
  <c r="J605" i="5"/>
  <c r="L605" i="5" s="1"/>
  <c r="K597" i="5"/>
  <c r="J597" i="5"/>
  <c r="L597" i="5" s="1"/>
  <c r="K589" i="5"/>
  <c r="J589" i="5"/>
  <c r="L589" i="5" s="1"/>
  <c r="K581" i="5"/>
  <c r="J581" i="5"/>
  <c r="L581" i="5" s="1"/>
  <c r="K573" i="5"/>
  <c r="J573" i="5"/>
  <c r="L573" i="5" s="1"/>
  <c r="K565" i="5"/>
  <c r="J565" i="5"/>
  <c r="L565" i="5" s="1"/>
  <c r="K557" i="5"/>
  <c r="J557" i="5"/>
  <c r="L557" i="5" s="1"/>
  <c r="K549" i="5"/>
  <c r="J549" i="5"/>
  <c r="L549" i="5" s="1"/>
  <c r="K541" i="5"/>
  <c r="J541" i="5"/>
  <c r="L541" i="5" s="1"/>
  <c r="K533" i="5"/>
  <c r="J533" i="5"/>
  <c r="L533" i="5" s="1"/>
  <c r="K525" i="5"/>
  <c r="J525" i="5"/>
  <c r="L525" i="5" s="1"/>
  <c r="K517" i="5"/>
  <c r="J517" i="5"/>
  <c r="L517" i="5" s="1"/>
  <c r="K509" i="5"/>
  <c r="J509" i="5"/>
  <c r="L509" i="5" s="1"/>
  <c r="K501" i="5"/>
  <c r="J501" i="5"/>
  <c r="L501" i="5" s="1"/>
  <c r="K493" i="5"/>
  <c r="J493" i="5"/>
  <c r="L493" i="5" s="1"/>
  <c r="K485" i="5"/>
  <c r="J485" i="5"/>
  <c r="L485" i="5" s="1"/>
  <c r="K477" i="5"/>
  <c r="J477" i="5"/>
  <c r="L477" i="5" s="1"/>
  <c r="K469" i="5"/>
  <c r="J469" i="5"/>
  <c r="L469" i="5" s="1"/>
  <c r="K461" i="5"/>
  <c r="J461" i="5"/>
  <c r="L461" i="5" s="1"/>
  <c r="K453" i="5"/>
  <c r="J453" i="5"/>
  <c r="L453" i="5" s="1"/>
  <c r="K445" i="5"/>
  <c r="J445" i="5"/>
  <c r="L445" i="5" s="1"/>
  <c r="K437" i="5"/>
  <c r="J437" i="5"/>
  <c r="L437" i="5" s="1"/>
  <c r="K429" i="5"/>
  <c r="J429" i="5"/>
  <c r="L429" i="5" s="1"/>
  <c r="K421" i="5"/>
  <c r="J421" i="5"/>
  <c r="L421" i="5" s="1"/>
  <c r="K413" i="5"/>
  <c r="J413" i="5"/>
  <c r="L413" i="5" s="1"/>
  <c r="K405" i="5"/>
  <c r="J405" i="5"/>
  <c r="L405" i="5" s="1"/>
  <c r="K397" i="5"/>
  <c r="J397" i="5"/>
  <c r="L397" i="5" s="1"/>
  <c r="K389" i="5"/>
  <c r="J389" i="5"/>
  <c r="L389" i="5" s="1"/>
  <c r="K381" i="5"/>
  <c r="J381" i="5"/>
  <c r="L381" i="5" s="1"/>
  <c r="K373" i="5"/>
  <c r="J373" i="5"/>
  <c r="L373" i="5" s="1"/>
  <c r="K365" i="5"/>
  <c r="J365" i="5"/>
  <c r="L365" i="5" s="1"/>
  <c r="K357" i="5"/>
  <c r="J357" i="5"/>
  <c r="L357" i="5" s="1"/>
  <c r="K349" i="5"/>
  <c r="J349" i="5"/>
  <c r="L349" i="5" s="1"/>
  <c r="K341" i="5"/>
  <c r="J341" i="5"/>
  <c r="L341" i="5" s="1"/>
  <c r="K333" i="5"/>
  <c r="J333" i="5"/>
  <c r="L333" i="5" s="1"/>
  <c r="K325" i="5"/>
  <c r="J325" i="5"/>
  <c r="L325" i="5" s="1"/>
  <c r="K317" i="5"/>
  <c r="J317" i="5"/>
  <c r="L317" i="5" s="1"/>
  <c r="K309" i="5"/>
  <c r="J309" i="5"/>
  <c r="L309" i="5" s="1"/>
  <c r="K301" i="5"/>
  <c r="J301" i="5"/>
  <c r="L301" i="5" s="1"/>
  <c r="K293" i="5"/>
  <c r="J293" i="5"/>
  <c r="L293" i="5" s="1"/>
  <c r="K285" i="5"/>
  <c r="J285" i="5"/>
  <c r="L285" i="5" s="1"/>
  <c r="K277" i="5"/>
  <c r="J277" i="5"/>
  <c r="L277" i="5" s="1"/>
  <c r="K269" i="5"/>
  <c r="J269" i="5"/>
  <c r="L269" i="5" s="1"/>
  <c r="K261" i="5"/>
  <c r="J261" i="5"/>
  <c r="L261" i="5" s="1"/>
  <c r="K253" i="5"/>
  <c r="J253" i="5"/>
  <c r="L253" i="5" s="1"/>
  <c r="K245" i="5"/>
  <c r="J245" i="5"/>
  <c r="L245" i="5" s="1"/>
  <c r="K237" i="5"/>
  <c r="J237" i="5"/>
  <c r="L237" i="5" s="1"/>
  <c r="K229" i="5"/>
  <c r="J229" i="5"/>
  <c r="L229" i="5" s="1"/>
  <c r="K221" i="5"/>
  <c r="J221" i="5"/>
  <c r="L221" i="5" s="1"/>
  <c r="K213" i="5"/>
  <c r="J213" i="5"/>
  <c r="L213" i="5" s="1"/>
  <c r="K205" i="5"/>
  <c r="J205" i="5"/>
  <c r="L205" i="5" s="1"/>
  <c r="K197" i="5"/>
  <c r="J197" i="5"/>
  <c r="L197" i="5" s="1"/>
  <c r="K189" i="5"/>
  <c r="J189" i="5"/>
  <c r="L189" i="5" s="1"/>
  <c r="K181" i="5"/>
  <c r="J181" i="5"/>
  <c r="L181" i="5" s="1"/>
  <c r="K173" i="5"/>
  <c r="J173" i="5"/>
  <c r="L173" i="5" s="1"/>
  <c r="K165" i="5"/>
  <c r="J165" i="5"/>
  <c r="L165" i="5" s="1"/>
  <c r="K157" i="5"/>
  <c r="J157" i="5"/>
  <c r="L157" i="5" s="1"/>
  <c r="K149" i="5"/>
  <c r="J149" i="5"/>
  <c r="L149" i="5" s="1"/>
  <c r="K141" i="5"/>
  <c r="J141" i="5"/>
  <c r="L141" i="5" s="1"/>
  <c r="K133" i="5"/>
  <c r="J133" i="5"/>
  <c r="L133" i="5" s="1"/>
  <c r="K125" i="5"/>
  <c r="J125" i="5"/>
  <c r="L125" i="5" s="1"/>
  <c r="K117" i="5"/>
  <c r="J117" i="5"/>
  <c r="L117" i="5" s="1"/>
  <c r="K109" i="5"/>
  <c r="J109" i="5"/>
  <c r="L109" i="5" s="1"/>
  <c r="K101" i="5"/>
  <c r="J101" i="5"/>
  <c r="L101" i="5" s="1"/>
  <c r="K93" i="5"/>
  <c r="J93" i="5"/>
  <c r="L93" i="5" s="1"/>
  <c r="K85" i="5"/>
  <c r="J85" i="5"/>
  <c r="L85" i="5" s="1"/>
  <c r="K77" i="5"/>
  <c r="J77" i="5"/>
  <c r="L77" i="5" s="1"/>
  <c r="K69" i="5"/>
  <c r="J69" i="5"/>
  <c r="L69" i="5" s="1"/>
  <c r="K61" i="5"/>
  <c r="J61" i="5"/>
  <c r="L61" i="5" s="1"/>
  <c r="K53" i="5"/>
  <c r="J53" i="5"/>
  <c r="L53" i="5" s="1"/>
  <c r="K45" i="5"/>
  <c r="J45" i="5"/>
  <c r="L45" i="5" s="1"/>
  <c r="K37" i="5"/>
  <c r="J37" i="5"/>
  <c r="L37" i="5" s="1"/>
  <c r="K29" i="5"/>
  <c r="J29" i="5"/>
  <c r="L29" i="5" s="1"/>
  <c r="K21" i="5"/>
  <c r="J21" i="5"/>
  <c r="L21" i="5" s="1"/>
  <c r="K13" i="5"/>
  <c r="J13" i="5"/>
  <c r="L13" i="5" s="1"/>
  <c r="K5" i="5"/>
  <c r="J5" i="5"/>
  <c r="L5" i="5" s="1"/>
  <c r="K1795" i="5"/>
  <c r="J1795" i="5"/>
  <c r="L1795" i="5" s="1"/>
  <c r="K1787" i="5"/>
  <c r="J1787" i="5"/>
  <c r="L1787" i="5" s="1"/>
  <c r="K1779" i="5"/>
  <c r="J1779" i="5"/>
  <c r="L1779" i="5" s="1"/>
  <c r="K1771" i="5"/>
  <c r="J1771" i="5"/>
  <c r="L1771" i="5" s="1"/>
  <c r="K1763" i="5"/>
  <c r="J1763" i="5"/>
  <c r="L1763" i="5" s="1"/>
  <c r="K1755" i="5"/>
  <c r="J1755" i="5"/>
  <c r="L1755" i="5" s="1"/>
  <c r="K1747" i="5"/>
  <c r="J1747" i="5"/>
  <c r="L1747" i="5" s="1"/>
  <c r="K1739" i="5"/>
  <c r="J1739" i="5"/>
  <c r="L1739" i="5" s="1"/>
  <c r="K1731" i="5"/>
  <c r="J1731" i="5"/>
  <c r="L1731" i="5" s="1"/>
  <c r="K1723" i="5"/>
  <c r="J1723" i="5"/>
  <c r="L1723" i="5" s="1"/>
  <c r="K1715" i="5"/>
  <c r="J1715" i="5"/>
  <c r="L1715" i="5" s="1"/>
  <c r="K1707" i="5"/>
  <c r="J1707" i="5"/>
  <c r="L1707" i="5" s="1"/>
  <c r="K1699" i="5"/>
  <c r="J1699" i="5"/>
  <c r="L1699" i="5" s="1"/>
  <c r="K1691" i="5"/>
  <c r="J1691" i="5"/>
  <c r="L1691" i="5" s="1"/>
  <c r="K1683" i="5"/>
  <c r="J1683" i="5"/>
  <c r="L1683" i="5" s="1"/>
  <c r="K1675" i="5"/>
  <c r="J1675" i="5"/>
  <c r="L1675" i="5" s="1"/>
  <c r="K1667" i="5"/>
  <c r="J1667" i="5"/>
  <c r="L1667" i="5" s="1"/>
  <c r="K1659" i="5"/>
  <c r="J1659" i="5"/>
  <c r="L1659" i="5" s="1"/>
  <c r="K1651" i="5"/>
  <c r="J1651" i="5"/>
  <c r="L1651" i="5" s="1"/>
  <c r="K1643" i="5"/>
  <c r="J1643" i="5"/>
  <c r="L1643" i="5" s="1"/>
  <c r="K1635" i="5"/>
  <c r="J1635" i="5"/>
  <c r="L1635" i="5" s="1"/>
  <c r="K1627" i="5"/>
  <c r="J1627" i="5"/>
  <c r="L1627" i="5" s="1"/>
  <c r="K1619" i="5"/>
  <c r="J1619" i="5"/>
  <c r="L1619" i="5" s="1"/>
  <c r="K1611" i="5"/>
  <c r="J1611" i="5"/>
  <c r="L1611" i="5" s="1"/>
  <c r="K1603" i="5"/>
  <c r="J1603" i="5"/>
  <c r="L1603" i="5" s="1"/>
  <c r="K1595" i="5"/>
  <c r="J1595" i="5"/>
  <c r="L1595" i="5" s="1"/>
  <c r="K1587" i="5"/>
  <c r="J1587" i="5"/>
  <c r="L1587" i="5" s="1"/>
  <c r="K1579" i="5"/>
  <c r="J1579" i="5"/>
  <c r="L1579" i="5" s="1"/>
  <c r="K1571" i="5"/>
  <c r="J1571" i="5"/>
  <c r="L1571" i="5" s="1"/>
  <c r="K1563" i="5"/>
  <c r="J1563" i="5"/>
  <c r="L1563" i="5" s="1"/>
  <c r="K1555" i="5"/>
  <c r="J1555" i="5"/>
  <c r="L1555" i="5" s="1"/>
  <c r="K1547" i="5"/>
  <c r="J1547" i="5"/>
  <c r="L1547" i="5" s="1"/>
  <c r="K1539" i="5"/>
  <c r="J1539" i="5"/>
  <c r="L1539" i="5" s="1"/>
  <c r="K1531" i="5"/>
  <c r="J1531" i="5"/>
  <c r="L1531" i="5" s="1"/>
  <c r="K1523" i="5"/>
  <c r="J1523" i="5"/>
  <c r="L1523" i="5" s="1"/>
  <c r="K1515" i="5"/>
  <c r="J1515" i="5"/>
  <c r="L1515" i="5" s="1"/>
  <c r="K1507" i="5"/>
  <c r="J1507" i="5"/>
  <c r="L1507" i="5" s="1"/>
  <c r="K1499" i="5"/>
  <c r="J1499" i="5"/>
  <c r="L1499" i="5" s="1"/>
  <c r="K1491" i="5"/>
  <c r="J1491" i="5"/>
  <c r="L1491" i="5" s="1"/>
  <c r="K1483" i="5"/>
  <c r="J1483" i="5"/>
  <c r="L1483" i="5" s="1"/>
  <c r="K1475" i="5"/>
  <c r="J1475" i="5"/>
  <c r="L1475" i="5" s="1"/>
  <c r="K1467" i="5"/>
  <c r="J1467" i="5"/>
  <c r="L1467" i="5" s="1"/>
  <c r="K1459" i="5"/>
  <c r="J1459" i="5"/>
  <c r="L1459" i="5" s="1"/>
  <c r="K1451" i="5"/>
  <c r="J1451" i="5"/>
  <c r="L1451" i="5" s="1"/>
  <c r="K1443" i="5"/>
  <c r="J1443" i="5"/>
  <c r="L1443" i="5" s="1"/>
  <c r="K1435" i="5"/>
  <c r="J1435" i="5"/>
  <c r="L1435" i="5" s="1"/>
  <c r="K1427" i="5"/>
  <c r="J1427" i="5"/>
  <c r="L1427" i="5" s="1"/>
  <c r="K1419" i="5"/>
  <c r="J1419" i="5"/>
  <c r="L1419" i="5" s="1"/>
  <c r="K1411" i="5"/>
  <c r="J1411" i="5"/>
  <c r="L1411" i="5" s="1"/>
  <c r="K1403" i="5"/>
  <c r="J1403" i="5"/>
  <c r="L1403" i="5" s="1"/>
  <c r="K1395" i="5"/>
  <c r="J1395" i="5"/>
  <c r="L1395" i="5" s="1"/>
  <c r="K1387" i="5"/>
  <c r="J1387" i="5"/>
  <c r="L1387" i="5" s="1"/>
  <c r="K1379" i="5"/>
  <c r="J1379" i="5"/>
  <c r="L1379" i="5" s="1"/>
  <c r="K1371" i="5"/>
  <c r="J1371" i="5"/>
  <c r="L1371" i="5" s="1"/>
  <c r="K1363" i="5"/>
  <c r="J1363" i="5"/>
  <c r="L1363" i="5" s="1"/>
  <c r="K1355" i="5"/>
  <c r="J1355" i="5"/>
  <c r="L1355" i="5" s="1"/>
  <c r="K1347" i="5"/>
  <c r="J1347" i="5"/>
  <c r="L1347" i="5" s="1"/>
  <c r="K1339" i="5"/>
  <c r="J1339" i="5"/>
  <c r="L1339" i="5" s="1"/>
  <c r="K1331" i="5"/>
  <c r="J1331" i="5"/>
  <c r="L1331" i="5" s="1"/>
  <c r="K1323" i="5"/>
  <c r="J1323" i="5"/>
  <c r="L1323" i="5" s="1"/>
  <c r="K1315" i="5"/>
  <c r="J1315" i="5"/>
  <c r="L1315" i="5" s="1"/>
  <c r="K1307" i="5"/>
  <c r="J1307" i="5"/>
  <c r="L1307" i="5" s="1"/>
  <c r="K1299" i="5"/>
  <c r="J1299" i="5"/>
  <c r="L1299" i="5" s="1"/>
  <c r="K1291" i="5"/>
  <c r="J1291" i="5"/>
  <c r="L1291" i="5" s="1"/>
  <c r="K1283" i="5"/>
  <c r="J1283" i="5"/>
  <c r="L1283" i="5" s="1"/>
  <c r="K1275" i="5"/>
  <c r="J1275" i="5"/>
  <c r="L1275" i="5" s="1"/>
  <c r="K1267" i="5"/>
  <c r="J1267" i="5"/>
  <c r="L1267" i="5" s="1"/>
  <c r="K1259" i="5"/>
  <c r="J1259" i="5"/>
  <c r="L1259" i="5" s="1"/>
  <c r="K1251" i="5"/>
  <c r="J1251" i="5"/>
  <c r="L1251" i="5" s="1"/>
  <c r="K1243" i="5"/>
  <c r="J1243" i="5"/>
  <c r="L1243" i="5" s="1"/>
  <c r="K1235" i="5"/>
  <c r="J1235" i="5"/>
  <c r="L1235" i="5" s="1"/>
  <c r="K1227" i="5"/>
  <c r="J1227" i="5"/>
  <c r="L1227" i="5" s="1"/>
  <c r="K1219" i="5"/>
  <c r="J1219" i="5"/>
  <c r="L1219" i="5" s="1"/>
  <c r="K1211" i="5"/>
  <c r="J1211" i="5"/>
  <c r="L1211" i="5" s="1"/>
  <c r="K1203" i="5"/>
  <c r="J1203" i="5"/>
  <c r="L1203" i="5" s="1"/>
  <c r="K1195" i="5"/>
  <c r="J1195" i="5"/>
  <c r="L1195" i="5" s="1"/>
  <c r="K1187" i="5"/>
  <c r="J1187" i="5"/>
  <c r="L1187" i="5" s="1"/>
  <c r="K1179" i="5"/>
  <c r="J1179" i="5"/>
  <c r="L1179" i="5" s="1"/>
  <c r="K1171" i="5"/>
  <c r="J1171" i="5"/>
  <c r="L1171" i="5" s="1"/>
  <c r="K1163" i="5"/>
  <c r="J1163" i="5"/>
  <c r="L1163" i="5" s="1"/>
  <c r="K1155" i="5"/>
  <c r="J1155" i="5"/>
  <c r="L1155" i="5" s="1"/>
  <c r="K1147" i="5"/>
  <c r="J1147" i="5"/>
  <c r="L1147" i="5" s="1"/>
  <c r="K1139" i="5"/>
  <c r="J1139" i="5"/>
  <c r="L1139" i="5" s="1"/>
  <c r="K1131" i="5"/>
  <c r="J1131" i="5"/>
  <c r="L1131" i="5" s="1"/>
  <c r="K1123" i="5"/>
  <c r="J1123" i="5"/>
  <c r="L1123" i="5" s="1"/>
  <c r="K1115" i="5"/>
  <c r="J1115" i="5"/>
  <c r="L1115" i="5" s="1"/>
  <c r="K1107" i="5"/>
  <c r="J1107" i="5"/>
  <c r="L1107" i="5" s="1"/>
  <c r="K1099" i="5"/>
  <c r="J1099" i="5"/>
  <c r="L1099" i="5" s="1"/>
  <c r="K1091" i="5"/>
  <c r="J1091" i="5"/>
  <c r="L1091" i="5" s="1"/>
  <c r="K1083" i="5"/>
  <c r="J1083" i="5"/>
  <c r="L1083" i="5" s="1"/>
  <c r="K1075" i="5"/>
  <c r="J1075" i="5"/>
  <c r="L1075" i="5" s="1"/>
  <c r="K1067" i="5"/>
  <c r="J1067" i="5"/>
  <c r="L1067" i="5" s="1"/>
  <c r="K1059" i="5"/>
  <c r="J1059" i="5"/>
  <c r="L1059" i="5" s="1"/>
  <c r="K1051" i="5"/>
  <c r="J1051" i="5"/>
  <c r="L1051" i="5" s="1"/>
  <c r="K1043" i="5"/>
  <c r="J1043" i="5"/>
  <c r="L1043" i="5" s="1"/>
  <c r="K1035" i="5"/>
  <c r="J1035" i="5"/>
  <c r="L1035" i="5" s="1"/>
  <c r="K1027" i="5"/>
  <c r="J1027" i="5"/>
  <c r="L1027" i="5" s="1"/>
  <c r="K1019" i="5"/>
  <c r="J1019" i="5"/>
  <c r="L1019" i="5" s="1"/>
  <c r="K1011" i="5"/>
  <c r="J1011" i="5"/>
  <c r="L1011" i="5" s="1"/>
  <c r="K1003" i="5"/>
  <c r="J1003" i="5"/>
  <c r="L1003" i="5" s="1"/>
  <c r="K995" i="5"/>
  <c r="J995" i="5"/>
  <c r="L995" i="5" s="1"/>
  <c r="K987" i="5"/>
  <c r="J987" i="5"/>
  <c r="L987" i="5" s="1"/>
  <c r="K979" i="5"/>
  <c r="J979" i="5"/>
  <c r="L979" i="5" s="1"/>
  <c r="K971" i="5"/>
  <c r="J971" i="5"/>
  <c r="L971" i="5" s="1"/>
  <c r="K963" i="5"/>
  <c r="J963" i="5"/>
  <c r="L963" i="5" s="1"/>
  <c r="K955" i="5"/>
  <c r="J955" i="5"/>
  <c r="L955" i="5" s="1"/>
  <c r="K947" i="5"/>
  <c r="J947" i="5"/>
  <c r="L947" i="5" s="1"/>
  <c r="K939" i="5"/>
  <c r="J939" i="5"/>
  <c r="L939" i="5" s="1"/>
  <c r="K931" i="5"/>
  <c r="J931" i="5"/>
  <c r="L931" i="5" s="1"/>
  <c r="K923" i="5"/>
  <c r="J923" i="5"/>
  <c r="L923" i="5" s="1"/>
  <c r="K915" i="5"/>
  <c r="J915" i="5"/>
  <c r="L915" i="5" s="1"/>
  <c r="K907" i="5"/>
  <c r="J907" i="5"/>
  <c r="L907" i="5" s="1"/>
  <c r="K899" i="5"/>
  <c r="J899" i="5"/>
  <c r="L899" i="5" s="1"/>
  <c r="K891" i="5"/>
  <c r="J891" i="5"/>
  <c r="L891" i="5" s="1"/>
  <c r="K883" i="5"/>
  <c r="J883" i="5"/>
  <c r="L883" i="5" s="1"/>
  <c r="K875" i="5"/>
  <c r="J875" i="5"/>
  <c r="L875" i="5" s="1"/>
  <c r="K867" i="5"/>
  <c r="J867" i="5"/>
  <c r="L867" i="5" s="1"/>
  <c r="K859" i="5"/>
  <c r="J859" i="5"/>
  <c r="L859" i="5" s="1"/>
  <c r="K851" i="5"/>
  <c r="J851" i="5"/>
  <c r="L851" i="5" s="1"/>
  <c r="K843" i="5"/>
  <c r="J843" i="5"/>
  <c r="L843" i="5" s="1"/>
  <c r="K835" i="5"/>
  <c r="J835" i="5"/>
  <c r="L835" i="5" s="1"/>
  <c r="K827" i="5"/>
  <c r="J827" i="5"/>
  <c r="L827" i="5" s="1"/>
  <c r="K819" i="5"/>
  <c r="J819" i="5"/>
  <c r="L819" i="5" s="1"/>
  <c r="K811" i="5"/>
  <c r="J811" i="5"/>
  <c r="L811" i="5" s="1"/>
  <c r="K803" i="5"/>
  <c r="J803" i="5"/>
  <c r="L803" i="5" s="1"/>
  <c r="K795" i="5"/>
  <c r="J795" i="5"/>
  <c r="L795" i="5" s="1"/>
  <c r="K787" i="5"/>
  <c r="J787" i="5"/>
  <c r="L787" i="5" s="1"/>
  <c r="K779" i="5"/>
  <c r="J779" i="5"/>
  <c r="L779" i="5" s="1"/>
  <c r="K771" i="5"/>
  <c r="J771" i="5"/>
  <c r="L771" i="5" s="1"/>
  <c r="K763" i="5"/>
  <c r="J763" i="5"/>
  <c r="L763" i="5" s="1"/>
  <c r="K755" i="5"/>
  <c r="J755" i="5"/>
  <c r="L755" i="5" s="1"/>
  <c r="K747" i="5"/>
  <c r="J747" i="5"/>
  <c r="L747" i="5" s="1"/>
  <c r="K739" i="5"/>
  <c r="J739" i="5"/>
  <c r="L739" i="5" s="1"/>
  <c r="K731" i="5"/>
  <c r="J731" i="5"/>
  <c r="L731" i="5" s="1"/>
  <c r="K723" i="5"/>
  <c r="J723" i="5"/>
  <c r="L723" i="5" s="1"/>
  <c r="K715" i="5"/>
  <c r="J715" i="5"/>
  <c r="L715" i="5" s="1"/>
  <c r="K707" i="5"/>
  <c r="J707" i="5"/>
  <c r="L707" i="5" s="1"/>
  <c r="K699" i="5"/>
  <c r="J699" i="5"/>
  <c r="L699" i="5" s="1"/>
  <c r="K691" i="5"/>
  <c r="J691" i="5"/>
  <c r="L691" i="5" s="1"/>
  <c r="K683" i="5"/>
  <c r="J683" i="5"/>
  <c r="L683" i="5" s="1"/>
  <c r="K675" i="5"/>
  <c r="J675" i="5"/>
  <c r="L675" i="5" s="1"/>
  <c r="K667" i="5"/>
  <c r="J667" i="5"/>
  <c r="L667" i="5" s="1"/>
  <c r="K659" i="5"/>
  <c r="J659" i="5"/>
  <c r="L659" i="5" s="1"/>
  <c r="K651" i="5"/>
  <c r="J651" i="5"/>
  <c r="L651" i="5" s="1"/>
  <c r="K643" i="5"/>
  <c r="J643" i="5"/>
  <c r="L643" i="5" s="1"/>
  <c r="K635" i="5"/>
  <c r="J635" i="5"/>
  <c r="L635" i="5" s="1"/>
  <c r="K627" i="5"/>
  <c r="J627" i="5"/>
  <c r="L627" i="5" s="1"/>
  <c r="K619" i="5"/>
  <c r="J619" i="5"/>
  <c r="L619" i="5" s="1"/>
  <c r="K611" i="5"/>
  <c r="J611" i="5"/>
  <c r="L611" i="5" s="1"/>
  <c r="K603" i="5"/>
  <c r="J603" i="5"/>
  <c r="L603" i="5" s="1"/>
  <c r="K595" i="5"/>
  <c r="J595" i="5"/>
  <c r="L595" i="5" s="1"/>
  <c r="K587" i="5"/>
  <c r="J587" i="5"/>
  <c r="L587" i="5" s="1"/>
  <c r="K579" i="5"/>
  <c r="J579" i="5"/>
  <c r="L579" i="5" s="1"/>
  <c r="K571" i="5"/>
  <c r="J571" i="5"/>
  <c r="L571" i="5" s="1"/>
  <c r="K563" i="5"/>
  <c r="J563" i="5"/>
  <c r="L563" i="5" s="1"/>
  <c r="K555" i="5"/>
  <c r="J555" i="5"/>
  <c r="L555" i="5" s="1"/>
  <c r="K547" i="5"/>
  <c r="J547" i="5"/>
  <c r="L547" i="5" s="1"/>
  <c r="K539" i="5"/>
  <c r="J539" i="5"/>
  <c r="L539" i="5" s="1"/>
  <c r="K531" i="5"/>
  <c r="J531" i="5"/>
  <c r="L531" i="5" s="1"/>
  <c r="K523" i="5"/>
  <c r="J523" i="5"/>
  <c r="L523" i="5" s="1"/>
  <c r="K515" i="5"/>
  <c r="J515" i="5"/>
  <c r="L515" i="5" s="1"/>
  <c r="K507" i="5"/>
  <c r="J507" i="5"/>
  <c r="L507" i="5" s="1"/>
  <c r="K499" i="5"/>
  <c r="J499" i="5"/>
  <c r="L499" i="5" s="1"/>
  <c r="K491" i="5"/>
  <c r="J491" i="5"/>
  <c r="L491" i="5" s="1"/>
  <c r="K483" i="5"/>
  <c r="J483" i="5"/>
  <c r="L483" i="5" s="1"/>
  <c r="K475" i="5"/>
  <c r="J475" i="5"/>
  <c r="L475" i="5" s="1"/>
  <c r="K467" i="5"/>
  <c r="J467" i="5"/>
  <c r="L467" i="5" s="1"/>
  <c r="K459" i="5"/>
  <c r="J459" i="5"/>
  <c r="L459" i="5" s="1"/>
  <c r="K451" i="5"/>
  <c r="J451" i="5"/>
  <c r="L451" i="5" s="1"/>
  <c r="K443" i="5"/>
  <c r="J443" i="5"/>
  <c r="L443" i="5" s="1"/>
  <c r="K435" i="5"/>
  <c r="J435" i="5"/>
  <c r="L435" i="5" s="1"/>
  <c r="K427" i="5"/>
  <c r="J427" i="5"/>
  <c r="L427" i="5" s="1"/>
  <c r="K419" i="5"/>
  <c r="J419" i="5"/>
  <c r="L419" i="5" s="1"/>
  <c r="K411" i="5"/>
  <c r="J411" i="5"/>
  <c r="L411" i="5" s="1"/>
  <c r="K403" i="5"/>
  <c r="J403" i="5"/>
  <c r="L403" i="5" s="1"/>
  <c r="K395" i="5"/>
  <c r="J395" i="5"/>
  <c r="L395" i="5" s="1"/>
  <c r="K387" i="5"/>
  <c r="J387" i="5"/>
  <c r="L387" i="5" s="1"/>
  <c r="K379" i="5"/>
  <c r="J379" i="5"/>
  <c r="L379" i="5" s="1"/>
  <c r="K371" i="5"/>
  <c r="J371" i="5"/>
  <c r="L371" i="5" s="1"/>
  <c r="K363" i="5"/>
  <c r="J363" i="5"/>
  <c r="L363" i="5" s="1"/>
  <c r="K355" i="5"/>
  <c r="J355" i="5"/>
  <c r="L355" i="5" s="1"/>
  <c r="K347" i="5"/>
  <c r="J347" i="5"/>
  <c r="L347" i="5" s="1"/>
  <c r="K339" i="5"/>
  <c r="J339" i="5"/>
  <c r="L339" i="5" s="1"/>
  <c r="K331" i="5"/>
  <c r="J331" i="5"/>
  <c r="L331" i="5" s="1"/>
  <c r="K323" i="5"/>
  <c r="J323" i="5"/>
  <c r="L323" i="5" s="1"/>
  <c r="K315" i="5"/>
  <c r="J315" i="5"/>
  <c r="L315" i="5" s="1"/>
  <c r="K307" i="5"/>
  <c r="J307" i="5"/>
  <c r="L307" i="5" s="1"/>
  <c r="K299" i="5"/>
  <c r="J299" i="5"/>
  <c r="L299" i="5" s="1"/>
  <c r="K291" i="5"/>
  <c r="J291" i="5"/>
  <c r="L291" i="5" s="1"/>
  <c r="K283" i="5"/>
  <c r="J283" i="5"/>
  <c r="L283" i="5" s="1"/>
  <c r="K275" i="5"/>
  <c r="J275" i="5"/>
  <c r="L275" i="5" s="1"/>
  <c r="K267" i="5"/>
  <c r="J267" i="5"/>
  <c r="L267" i="5" s="1"/>
  <c r="K259" i="5"/>
  <c r="J259" i="5"/>
  <c r="L259" i="5" s="1"/>
  <c r="K251" i="5"/>
  <c r="J251" i="5"/>
  <c r="L251" i="5" s="1"/>
  <c r="K243" i="5"/>
  <c r="J243" i="5"/>
  <c r="L243" i="5" s="1"/>
  <c r="K235" i="5"/>
  <c r="J235" i="5"/>
  <c r="L235" i="5" s="1"/>
  <c r="K227" i="5"/>
  <c r="J227" i="5"/>
  <c r="L227" i="5" s="1"/>
  <c r="K219" i="5"/>
  <c r="J219" i="5"/>
  <c r="L219" i="5" s="1"/>
  <c r="K211" i="5"/>
  <c r="J211" i="5"/>
  <c r="L211" i="5" s="1"/>
  <c r="K203" i="5"/>
  <c r="J203" i="5"/>
  <c r="L203" i="5" s="1"/>
  <c r="K195" i="5"/>
  <c r="J195" i="5"/>
  <c r="L195" i="5" s="1"/>
  <c r="K187" i="5"/>
  <c r="J187" i="5"/>
  <c r="L187" i="5" s="1"/>
  <c r="K179" i="5"/>
  <c r="J179" i="5"/>
  <c r="L179" i="5" s="1"/>
  <c r="K171" i="5"/>
  <c r="J171" i="5"/>
  <c r="L171" i="5" s="1"/>
  <c r="K163" i="5"/>
  <c r="J163" i="5"/>
  <c r="L163" i="5" s="1"/>
  <c r="K155" i="5"/>
  <c r="J155" i="5"/>
  <c r="L155" i="5" s="1"/>
  <c r="K147" i="5"/>
  <c r="J147" i="5"/>
  <c r="L147" i="5" s="1"/>
  <c r="K139" i="5"/>
  <c r="J139" i="5"/>
  <c r="L139" i="5" s="1"/>
  <c r="K131" i="5"/>
  <c r="J131" i="5"/>
  <c r="L131" i="5" s="1"/>
  <c r="K123" i="5"/>
  <c r="J123" i="5"/>
  <c r="L123" i="5" s="1"/>
  <c r="K115" i="5"/>
  <c r="J115" i="5"/>
  <c r="L115" i="5" s="1"/>
  <c r="K107" i="5"/>
  <c r="J107" i="5"/>
  <c r="L107" i="5" s="1"/>
  <c r="K99" i="5"/>
  <c r="J99" i="5"/>
  <c r="L99" i="5" s="1"/>
  <c r="K91" i="5"/>
  <c r="J91" i="5"/>
  <c r="L91" i="5" s="1"/>
  <c r="K83" i="5"/>
  <c r="J83" i="5"/>
  <c r="L83" i="5" s="1"/>
  <c r="K75" i="5"/>
  <c r="J75" i="5"/>
  <c r="L75" i="5" s="1"/>
  <c r="K67" i="5"/>
  <c r="J67" i="5"/>
  <c r="L67" i="5" s="1"/>
  <c r="K59" i="5"/>
  <c r="J59" i="5"/>
  <c r="L59" i="5" s="1"/>
  <c r="K51" i="5"/>
  <c r="J51" i="5"/>
  <c r="L51" i="5" s="1"/>
  <c r="K43" i="5"/>
  <c r="J43" i="5"/>
  <c r="L43" i="5" s="1"/>
  <c r="K35" i="5"/>
  <c r="J35" i="5"/>
  <c r="L35" i="5" s="1"/>
  <c r="K27" i="5"/>
  <c r="J27" i="5"/>
  <c r="L27" i="5" s="1"/>
  <c r="K19" i="5"/>
  <c r="J19" i="5"/>
  <c r="L19" i="5" s="1"/>
  <c r="K11" i="5"/>
  <c r="J11" i="5"/>
  <c r="L11" i="5" s="1"/>
  <c r="J344" i="5"/>
  <c r="L344" i="5" s="1"/>
  <c r="K1794" i="5"/>
  <c r="J1794" i="5"/>
  <c r="L1794" i="5" s="1"/>
  <c r="K1786" i="5"/>
  <c r="J1786" i="5"/>
  <c r="L1786" i="5" s="1"/>
  <c r="K1778" i="5"/>
  <c r="J1778" i="5"/>
  <c r="L1778" i="5" s="1"/>
  <c r="K1770" i="5"/>
  <c r="J1770" i="5"/>
  <c r="L1770" i="5" s="1"/>
  <c r="K1762" i="5"/>
  <c r="J1762" i="5"/>
  <c r="L1762" i="5" s="1"/>
  <c r="K1754" i="5"/>
  <c r="J1754" i="5"/>
  <c r="L1754" i="5" s="1"/>
  <c r="K1746" i="5"/>
  <c r="J1746" i="5"/>
  <c r="L1746" i="5" s="1"/>
  <c r="K1738" i="5"/>
  <c r="J1738" i="5"/>
  <c r="L1738" i="5" s="1"/>
  <c r="K1730" i="5"/>
  <c r="J1730" i="5"/>
  <c r="L1730" i="5" s="1"/>
  <c r="K1722" i="5"/>
  <c r="J1722" i="5"/>
  <c r="L1722" i="5" s="1"/>
  <c r="K1714" i="5"/>
  <c r="J1714" i="5"/>
  <c r="L1714" i="5" s="1"/>
  <c r="K1706" i="5"/>
  <c r="J1706" i="5"/>
  <c r="L1706" i="5" s="1"/>
  <c r="K1698" i="5"/>
  <c r="J1698" i="5"/>
  <c r="L1698" i="5" s="1"/>
  <c r="K1690" i="5"/>
  <c r="J1690" i="5"/>
  <c r="L1690" i="5" s="1"/>
  <c r="K1682" i="5"/>
  <c r="J1682" i="5"/>
  <c r="L1682" i="5" s="1"/>
  <c r="K1674" i="5"/>
  <c r="J1674" i="5"/>
  <c r="L1674" i="5" s="1"/>
  <c r="K1666" i="5"/>
  <c r="J1666" i="5"/>
  <c r="L1666" i="5" s="1"/>
  <c r="K1658" i="5"/>
  <c r="J1658" i="5"/>
  <c r="L1658" i="5" s="1"/>
  <c r="K1650" i="5"/>
  <c r="J1650" i="5"/>
  <c r="L1650" i="5" s="1"/>
  <c r="K1642" i="5"/>
  <c r="J1642" i="5"/>
  <c r="L1642" i="5" s="1"/>
  <c r="K1634" i="5"/>
  <c r="J1634" i="5"/>
  <c r="L1634" i="5" s="1"/>
  <c r="K1626" i="5"/>
  <c r="J1626" i="5"/>
  <c r="L1626" i="5" s="1"/>
  <c r="K1618" i="5"/>
  <c r="J1618" i="5"/>
  <c r="L1618" i="5" s="1"/>
  <c r="K1610" i="5"/>
  <c r="J1610" i="5"/>
  <c r="L1610" i="5" s="1"/>
  <c r="K1602" i="5"/>
  <c r="J1602" i="5"/>
  <c r="L1602" i="5" s="1"/>
  <c r="K1594" i="5"/>
  <c r="J1594" i="5"/>
  <c r="L1594" i="5" s="1"/>
  <c r="K1586" i="5"/>
  <c r="J1586" i="5"/>
  <c r="L1586" i="5" s="1"/>
  <c r="K1578" i="5"/>
  <c r="J1578" i="5"/>
  <c r="L1578" i="5" s="1"/>
  <c r="K1570" i="5"/>
  <c r="J1570" i="5"/>
  <c r="L1570" i="5" s="1"/>
  <c r="K1562" i="5"/>
  <c r="J1562" i="5"/>
  <c r="L1562" i="5" s="1"/>
  <c r="K1554" i="5"/>
  <c r="J1554" i="5"/>
  <c r="L1554" i="5" s="1"/>
  <c r="K1546" i="5"/>
  <c r="J1546" i="5"/>
  <c r="L1546" i="5" s="1"/>
  <c r="K1538" i="5"/>
  <c r="J1538" i="5"/>
  <c r="L1538" i="5" s="1"/>
  <c r="K1530" i="5"/>
  <c r="J1530" i="5"/>
  <c r="L1530" i="5" s="1"/>
  <c r="K1522" i="5"/>
  <c r="J1522" i="5"/>
  <c r="L1522" i="5" s="1"/>
  <c r="K1514" i="5"/>
  <c r="J1514" i="5"/>
  <c r="L1514" i="5" s="1"/>
  <c r="K1506" i="5"/>
  <c r="J1506" i="5"/>
  <c r="L1506" i="5" s="1"/>
  <c r="K1498" i="5"/>
  <c r="J1498" i="5"/>
  <c r="L1498" i="5" s="1"/>
  <c r="K1490" i="5"/>
  <c r="J1490" i="5"/>
  <c r="L1490" i="5" s="1"/>
  <c r="K1482" i="5"/>
  <c r="J1482" i="5"/>
  <c r="L1482" i="5" s="1"/>
  <c r="K1474" i="5"/>
  <c r="J1474" i="5"/>
  <c r="L1474" i="5" s="1"/>
  <c r="K1466" i="5"/>
  <c r="J1466" i="5"/>
  <c r="L1466" i="5" s="1"/>
  <c r="K1458" i="5"/>
  <c r="J1458" i="5"/>
  <c r="L1458" i="5" s="1"/>
  <c r="K1450" i="5"/>
  <c r="J1450" i="5"/>
  <c r="L1450" i="5" s="1"/>
  <c r="K1442" i="5"/>
  <c r="J1442" i="5"/>
  <c r="L1442" i="5" s="1"/>
  <c r="K1434" i="5"/>
  <c r="J1434" i="5"/>
  <c r="L1434" i="5" s="1"/>
  <c r="K1426" i="5"/>
  <c r="J1426" i="5"/>
  <c r="L1426" i="5" s="1"/>
  <c r="K1418" i="5"/>
  <c r="J1418" i="5"/>
  <c r="L1418" i="5" s="1"/>
  <c r="K1410" i="5"/>
  <c r="J1410" i="5"/>
  <c r="L1410" i="5" s="1"/>
  <c r="K1402" i="5"/>
  <c r="J1402" i="5"/>
  <c r="L1402" i="5" s="1"/>
  <c r="K1394" i="5"/>
  <c r="J1394" i="5"/>
  <c r="L1394" i="5" s="1"/>
  <c r="K1386" i="5"/>
  <c r="J1386" i="5"/>
  <c r="L1386" i="5" s="1"/>
  <c r="K1378" i="5"/>
  <c r="J1378" i="5"/>
  <c r="L1378" i="5" s="1"/>
  <c r="K1370" i="5"/>
  <c r="J1370" i="5"/>
  <c r="L1370" i="5" s="1"/>
  <c r="K1362" i="5"/>
  <c r="J1362" i="5"/>
  <c r="L1362" i="5" s="1"/>
  <c r="K1354" i="5"/>
  <c r="J1354" i="5"/>
  <c r="L1354" i="5" s="1"/>
  <c r="K1346" i="5"/>
  <c r="J1346" i="5"/>
  <c r="L1346" i="5" s="1"/>
  <c r="K1338" i="5"/>
  <c r="J1338" i="5"/>
  <c r="L1338" i="5" s="1"/>
  <c r="K1330" i="5"/>
  <c r="J1330" i="5"/>
  <c r="L1330" i="5" s="1"/>
  <c r="K1322" i="5"/>
  <c r="J1322" i="5"/>
  <c r="L1322" i="5" s="1"/>
  <c r="K1314" i="5"/>
  <c r="J1314" i="5"/>
  <c r="L1314" i="5" s="1"/>
  <c r="K1306" i="5"/>
  <c r="J1306" i="5"/>
  <c r="L1306" i="5" s="1"/>
  <c r="K1298" i="5"/>
  <c r="J1298" i="5"/>
  <c r="L1298" i="5" s="1"/>
  <c r="K1290" i="5"/>
  <c r="J1290" i="5"/>
  <c r="L1290" i="5" s="1"/>
  <c r="K1282" i="5"/>
  <c r="J1282" i="5"/>
  <c r="L1282" i="5" s="1"/>
  <c r="K1274" i="5"/>
  <c r="J1274" i="5"/>
  <c r="L1274" i="5" s="1"/>
  <c r="K1266" i="5"/>
  <c r="J1266" i="5"/>
  <c r="L1266" i="5" s="1"/>
  <c r="K1258" i="5"/>
  <c r="J1258" i="5"/>
  <c r="L1258" i="5" s="1"/>
  <c r="K1250" i="5"/>
  <c r="J1250" i="5"/>
  <c r="L1250" i="5" s="1"/>
  <c r="K1242" i="5"/>
  <c r="J1242" i="5"/>
  <c r="L1242" i="5" s="1"/>
  <c r="K1234" i="5"/>
  <c r="J1234" i="5"/>
  <c r="L1234" i="5" s="1"/>
  <c r="K1226" i="5"/>
  <c r="J1226" i="5"/>
  <c r="L1226" i="5" s="1"/>
  <c r="K1218" i="5"/>
  <c r="J1218" i="5"/>
  <c r="L1218" i="5" s="1"/>
  <c r="K1210" i="5"/>
  <c r="J1210" i="5"/>
  <c r="L1210" i="5" s="1"/>
  <c r="K1202" i="5"/>
  <c r="J1202" i="5"/>
  <c r="L1202" i="5" s="1"/>
  <c r="K1194" i="5"/>
  <c r="J1194" i="5"/>
  <c r="L1194" i="5" s="1"/>
  <c r="K1186" i="5"/>
  <c r="J1186" i="5"/>
  <c r="L1186" i="5" s="1"/>
  <c r="K1178" i="5"/>
  <c r="J1178" i="5"/>
  <c r="L1178" i="5" s="1"/>
  <c r="K1170" i="5"/>
  <c r="J1170" i="5"/>
  <c r="L1170" i="5" s="1"/>
  <c r="K1162" i="5"/>
  <c r="J1162" i="5"/>
  <c r="L1162" i="5" s="1"/>
  <c r="K1154" i="5"/>
  <c r="J1154" i="5"/>
  <c r="L1154" i="5" s="1"/>
  <c r="K1146" i="5"/>
  <c r="J1146" i="5"/>
  <c r="L1146" i="5" s="1"/>
  <c r="K1138" i="5"/>
  <c r="J1138" i="5"/>
  <c r="L1138" i="5" s="1"/>
  <c r="K1130" i="5"/>
  <c r="J1130" i="5"/>
  <c r="L1130" i="5" s="1"/>
  <c r="K1122" i="5"/>
  <c r="J1122" i="5"/>
  <c r="L1122" i="5" s="1"/>
  <c r="K1114" i="5"/>
  <c r="J1114" i="5"/>
  <c r="L1114" i="5" s="1"/>
  <c r="K1106" i="5"/>
  <c r="J1106" i="5"/>
  <c r="L1106" i="5" s="1"/>
  <c r="K1098" i="5"/>
  <c r="J1098" i="5"/>
  <c r="L1098" i="5" s="1"/>
  <c r="K1090" i="5"/>
  <c r="J1090" i="5"/>
  <c r="L1090" i="5" s="1"/>
  <c r="K1082" i="5"/>
  <c r="J1082" i="5"/>
  <c r="L1082" i="5" s="1"/>
  <c r="K1074" i="5"/>
  <c r="J1074" i="5"/>
  <c r="L1074" i="5" s="1"/>
  <c r="K1066" i="5"/>
  <c r="J1066" i="5"/>
  <c r="L1066" i="5" s="1"/>
  <c r="K1058" i="5"/>
  <c r="J1058" i="5"/>
  <c r="L1058" i="5" s="1"/>
  <c r="K1050" i="5"/>
  <c r="J1050" i="5"/>
  <c r="L1050" i="5" s="1"/>
  <c r="K1042" i="5"/>
  <c r="J1042" i="5"/>
  <c r="L1042" i="5" s="1"/>
  <c r="K1034" i="5"/>
  <c r="J1034" i="5"/>
  <c r="L1034" i="5" s="1"/>
  <c r="K1026" i="5"/>
  <c r="J1026" i="5"/>
  <c r="L1026" i="5" s="1"/>
  <c r="K1018" i="5"/>
  <c r="J1018" i="5"/>
  <c r="L1018" i="5" s="1"/>
  <c r="K1010" i="5"/>
  <c r="J1010" i="5"/>
  <c r="L1010" i="5" s="1"/>
  <c r="K1002" i="5"/>
  <c r="J1002" i="5"/>
  <c r="L1002" i="5" s="1"/>
  <c r="K994" i="5"/>
  <c r="J994" i="5"/>
  <c r="L994" i="5" s="1"/>
  <c r="K986" i="5"/>
  <c r="J986" i="5"/>
  <c r="L986" i="5" s="1"/>
  <c r="K978" i="5"/>
  <c r="J978" i="5"/>
  <c r="L978" i="5" s="1"/>
  <c r="K970" i="5"/>
  <c r="J970" i="5"/>
  <c r="L970" i="5" s="1"/>
  <c r="K962" i="5"/>
  <c r="J962" i="5"/>
  <c r="L962" i="5" s="1"/>
  <c r="K954" i="5"/>
  <c r="J954" i="5"/>
  <c r="L954" i="5" s="1"/>
  <c r="K946" i="5"/>
  <c r="J946" i="5"/>
  <c r="L946" i="5" s="1"/>
  <c r="K938" i="5"/>
  <c r="J938" i="5"/>
  <c r="L938" i="5" s="1"/>
  <c r="K930" i="5"/>
  <c r="J930" i="5"/>
  <c r="L930" i="5" s="1"/>
  <c r="K922" i="5"/>
  <c r="J922" i="5"/>
  <c r="L922" i="5" s="1"/>
  <c r="K914" i="5"/>
  <c r="J914" i="5"/>
  <c r="L914" i="5" s="1"/>
  <c r="K906" i="5"/>
  <c r="J906" i="5"/>
  <c r="L906" i="5" s="1"/>
  <c r="K898" i="5"/>
  <c r="J898" i="5"/>
  <c r="L898" i="5" s="1"/>
  <c r="K890" i="5"/>
  <c r="J890" i="5"/>
  <c r="L890" i="5" s="1"/>
  <c r="K882" i="5"/>
  <c r="J882" i="5"/>
  <c r="L882" i="5" s="1"/>
  <c r="K874" i="5"/>
  <c r="J874" i="5"/>
  <c r="L874" i="5" s="1"/>
  <c r="K866" i="5"/>
  <c r="J866" i="5"/>
  <c r="L866" i="5" s="1"/>
  <c r="K858" i="5"/>
  <c r="J858" i="5"/>
  <c r="L858" i="5" s="1"/>
  <c r="K850" i="5"/>
  <c r="J850" i="5"/>
  <c r="L850" i="5" s="1"/>
  <c r="K842" i="5"/>
  <c r="J842" i="5"/>
  <c r="L842" i="5" s="1"/>
  <c r="K834" i="5"/>
  <c r="J834" i="5"/>
  <c r="L834" i="5" s="1"/>
  <c r="K826" i="5"/>
  <c r="J826" i="5"/>
  <c r="L826" i="5" s="1"/>
  <c r="K818" i="5"/>
  <c r="J818" i="5"/>
  <c r="L818" i="5" s="1"/>
  <c r="K810" i="5"/>
  <c r="J810" i="5"/>
  <c r="L810" i="5" s="1"/>
  <c r="K802" i="5"/>
  <c r="J802" i="5"/>
  <c r="L802" i="5" s="1"/>
  <c r="K794" i="5"/>
  <c r="J794" i="5"/>
  <c r="L794" i="5" s="1"/>
  <c r="K786" i="5"/>
  <c r="J786" i="5"/>
  <c r="L786" i="5" s="1"/>
  <c r="K778" i="5"/>
  <c r="J778" i="5"/>
  <c r="L778" i="5" s="1"/>
  <c r="K770" i="5"/>
  <c r="J770" i="5"/>
  <c r="L770" i="5" s="1"/>
  <c r="K762" i="5"/>
  <c r="J762" i="5"/>
  <c r="L762" i="5" s="1"/>
  <c r="K754" i="5"/>
  <c r="J754" i="5"/>
  <c r="L754" i="5" s="1"/>
  <c r="K746" i="5"/>
  <c r="J746" i="5"/>
  <c r="L746" i="5" s="1"/>
  <c r="K738" i="5"/>
  <c r="J738" i="5"/>
  <c r="L738" i="5" s="1"/>
  <c r="K730" i="5"/>
  <c r="J730" i="5"/>
  <c r="L730" i="5" s="1"/>
  <c r="K722" i="5"/>
  <c r="J722" i="5"/>
  <c r="L722" i="5" s="1"/>
  <c r="K714" i="5"/>
  <c r="J714" i="5"/>
  <c r="L714" i="5" s="1"/>
  <c r="K706" i="5"/>
  <c r="J706" i="5"/>
  <c r="L706" i="5" s="1"/>
  <c r="K698" i="5"/>
  <c r="J698" i="5"/>
  <c r="L698" i="5" s="1"/>
  <c r="K690" i="5"/>
  <c r="J690" i="5"/>
  <c r="L690" i="5" s="1"/>
  <c r="K682" i="5"/>
  <c r="J682" i="5"/>
  <c r="L682" i="5" s="1"/>
  <c r="K674" i="5"/>
  <c r="J674" i="5"/>
  <c r="L674" i="5" s="1"/>
  <c r="K666" i="5"/>
  <c r="J666" i="5"/>
  <c r="L666" i="5" s="1"/>
  <c r="K658" i="5"/>
  <c r="J658" i="5"/>
  <c r="L658" i="5" s="1"/>
  <c r="K650" i="5"/>
  <c r="J650" i="5"/>
  <c r="L650" i="5" s="1"/>
  <c r="K642" i="5"/>
  <c r="J642" i="5"/>
  <c r="L642" i="5" s="1"/>
  <c r="K634" i="5"/>
  <c r="J634" i="5"/>
  <c r="L634" i="5" s="1"/>
  <c r="K626" i="5"/>
  <c r="J626" i="5"/>
  <c r="L626" i="5" s="1"/>
  <c r="K618" i="5"/>
  <c r="J618" i="5"/>
  <c r="L618" i="5" s="1"/>
  <c r="K610" i="5"/>
  <c r="J610" i="5"/>
  <c r="L610" i="5" s="1"/>
  <c r="K602" i="5"/>
  <c r="J602" i="5"/>
  <c r="L602" i="5" s="1"/>
  <c r="K594" i="5"/>
  <c r="J594" i="5"/>
  <c r="L594" i="5" s="1"/>
  <c r="K586" i="5"/>
  <c r="J586" i="5"/>
  <c r="L586" i="5" s="1"/>
  <c r="K578" i="5"/>
  <c r="J578" i="5"/>
  <c r="L578" i="5" s="1"/>
  <c r="K570" i="5"/>
  <c r="J570" i="5"/>
  <c r="L570" i="5" s="1"/>
  <c r="K562" i="5"/>
  <c r="J562" i="5"/>
  <c r="L562" i="5" s="1"/>
  <c r="K554" i="5"/>
  <c r="J554" i="5"/>
  <c r="L554" i="5" s="1"/>
  <c r="K546" i="5"/>
  <c r="J546" i="5"/>
  <c r="L546" i="5" s="1"/>
  <c r="K538" i="5"/>
  <c r="J538" i="5"/>
  <c r="L538" i="5" s="1"/>
  <c r="K530" i="5"/>
  <c r="J530" i="5"/>
  <c r="L530" i="5" s="1"/>
  <c r="K522" i="5"/>
  <c r="J522" i="5"/>
  <c r="L522" i="5" s="1"/>
  <c r="K514" i="5"/>
  <c r="J514" i="5"/>
  <c r="L514" i="5" s="1"/>
  <c r="K506" i="5"/>
  <c r="J506" i="5"/>
  <c r="L506" i="5" s="1"/>
  <c r="K498" i="5"/>
  <c r="J498" i="5"/>
  <c r="L498" i="5" s="1"/>
  <c r="K490" i="5"/>
  <c r="J490" i="5"/>
  <c r="L490" i="5" s="1"/>
  <c r="K482" i="5"/>
  <c r="J482" i="5"/>
  <c r="L482" i="5" s="1"/>
  <c r="K474" i="5"/>
  <c r="J474" i="5"/>
  <c r="L474" i="5" s="1"/>
  <c r="K466" i="5"/>
  <c r="J466" i="5"/>
  <c r="L466" i="5" s="1"/>
  <c r="K458" i="5"/>
  <c r="J458" i="5"/>
  <c r="L458" i="5" s="1"/>
  <c r="K450" i="5"/>
  <c r="J450" i="5"/>
  <c r="L450" i="5" s="1"/>
  <c r="K442" i="5"/>
  <c r="J442" i="5"/>
  <c r="L442" i="5" s="1"/>
  <c r="K434" i="5"/>
  <c r="J434" i="5"/>
  <c r="L434" i="5" s="1"/>
  <c r="K426" i="5"/>
  <c r="J426" i="5"/>
  <c r="L426" i="5" s="1"/>
  <c r="K418" i="5"/>
  <c r="J418" i="5"/>
  <c r="L418" i="5" s="1"/>
  <c r="K410" i="5"/>
  <c r="J410" i="5"/>
  <c r="L410" i="5" s="1"/>
  <c r="K402" i="5"/>
  <c r="J402" i="5"/>
  <c r="L402" i="5" s="1"/>
  <c r="K394" i="5"/>
  <c r="J394" i="5"/>
  <c r="L394" i="5" s="1"/>
  <c r="K386" i="5"/>
  <c r="J386" i="5"/>
  <c r="L386" i="5" s="1"/>
  <c r="K378" i="5"/>
  <c r="J378" i="5"/>
  <c r="L378" i="5" s="1"/>
  <c r="K370" i="5"/>
  <c r="J370" i="5"/>
  <c r="L370" i="5" s="1"/>
  <c r="K362" i="5"/>
  <c r="J362" i="5"/>
  <c r="L362" i="5" s="1"/>
  <c r="K354" i="5"/>
  <c r="J354" i="5"/>
  <c r="L354" i="5" s="1"/>
  <c r="K346" i="5"/>
  <c r="J346" i="5"/>
  <c r="L346" i="5" s="1"/>
  <c r="K338" i="5"/>
  <c r="J338" i="5"/>
  <c r="L338" i="5" s="1"/>
  <c r="K330" i="5"/>
  <c r="J330" i="5"/>
  <c r="L330" i="5" s="1"/>
  <c r="K322" i="5"/>
  <c r="J322" i="5"/>
  <c r="L322" i="5" s="1"/>
  <c r="K314" i="5"/>
  <c r="J314" i="5"/>
  <c r="L314" i="5" s="1"/>
  <c r="K306" i="5"/>
  <c r="J306" i="5"/>
  <c r="L306" i="5" s="1"/>
  <c r="K298" i="5"/>
  <c r="J298" i="5"/>
  <c r="L298" i="5" s="1"/>
  <c r="K290" i="5"/>
  <c r="J290" i="5"/>
  <c r="L290" i="5" s="1"/>
  <c r="K282" i="5"/>
  <c r="J282" i="5"/>
  <c r="L282" i="5" s="1"/>
  <c r="K274" i="5"/>
  <c r="J274" i="5"/>
  <c r="L274" i="5" s="1"/>
  <c r="K266" i="5"/>
  <c r="J266" i="5"/>
  <c r="L266" i="5" s="1"/>
  <c r="K258" i="5"/>
  <c r="J258" i="5"/>
  <c r="L258" i="5" s="1"/>
  <c r="K250" i="5"/>
  <c r="J250" i="5"/>
  <c r="L250" i="5" s="1"/>
  <c r="K242" i="5"/>
  <c r="J242" i="5"/>
  <c r="L242" i="5" s="1"/>
  <c r="K234" i="5"/>
  <c r="J234" i="5"/>
  <c r="L234" i="5" s="1"/>
  <c r="K226" i="5"/>
  <c r="J226" i="5"/>
  <c r="L226" i="5" s="1"/>
  <c r="K218" i="5"/>
  <c r="J218" i="5"/>
  <c r="L218" i="5" s="1"/>
  <c r="K210" i="5"/>
  <c r="J210" i="5"/>
  <c r="L210" i="5" s="1"/>
  <c r="K202" i="5"/>
  <c r="J202" i="5"/>
  <c r="L202" i="5" s="1"/>
  <c r="K194" i="5"/>
  <c r="J194" i="5"/>
  <c r="L194" i="5" s="1"/>
  <c r="K186" i="5"/>
  <c r="J186" i="5"/>
  <c r="L186" i="5" s="1"/>
  <c r="K178" i="5"/>
  <c r="J178" i="5"/>
  <c r="L178" i="5" s="1"/>
  <c r="K170" i="5"/>
  <c r="J170" i="5"/>
  <c r="L170" i="5" s="1"/>
  <c r="K162" i="5"/>
  <c r="J162" i="5"/>
  <c r="L162" i="5" s="1"/>
  <c r="K154" i="5"/>
  <c r="J154" i="5"/>
  <c r="L154" i="5" s="1"/>
  <c r="K146" i="5"/>
  <c r="J146" i="5"/>
  <c r="L146" i="5" s="1"/>
  <c r="K138" i="5"/>
  <c r="J138" i="5"/>
  <c r="L138" i="5" s="1"/>
  <c r="K130" i="5"/>
  <c r="J130" i="5"/>
  <c r="L130" i="5" s="1"/>
  <c r="K122" i="5"/>
  <c r="J122" i="5"/>
  <c r="L122" i="5" s="1"/>
  <c r="K114" i="5"/>
  <c r="J114" i="5"/>
  <c r="L114" i="5" s="1"/>
  <c r="K106" i="5"/>
  <c r="J106" i="5"/>
  <c r="L106" i="5" s="1"/>
  <c r="K98" i="5"/>
  <c r="J98" i="5"/>
  <c r="L98" i="5" s="1"/>
  <c r="K90" i="5"/>
  <c r="J90" i="5"/>
  <c r="L90" i="5" s="1"/>
  <c r="K82" i="5"/>
  <c r="J82" i="5"/>
  <c r="L82" i="5" s="1"/>
  <c r="K74" i="5"/>
  <c r="J74" i="5"/>
  <c r="L74" i="5" s="1"/>
  <c r="K66" i="5"/>
  <c r="J66" i="5"/>
  <c r="L66" i="5" s="1"/>
  <c r="K58" i="5"/>
  <c r="J58" i="5"/>
  <c r="L58" i="5" s="1"/>
  <c r="K50" i="5"/>
  <c r="J50" i="5"/>
  <c r="L50" i="5" s="1"/>
  <c r="K42" i="5"/>
  <c r="J42" i="5"/>
  <c r="L42" i="5" s="1"/>
  <c r="K34" i="5"/>
  <c r="J34" i="5"/>
  <c r="L34" i="5" s="1"/>
  <c r="K26" i="5"/>
  <c r="J26" i="5"/>
  <c r="L26" i="5" s="1"/>
  <c r="K18" i="5"/>
  <c r="J18" i="5"/>
  <c r="L18" i="5" s="1"/>
  <c r="K10" i="5"/>
  <c r="J10" i="5"/>
  <c r="L10" i="5" s="1"/>
  <c r="K1321" i="5"/>
  <c r="J1321" i="5"/>
  <c r="L1321" i="5" s="1"/>
  <c r="K1313" i="5"/>
  <c r="J1313" i="5"/>
  <c r="L1313" i="5" s="1"/>
  <c r="K1305" i="5"/>
  <c r="J1305" i="5"/>
  <c r="L1305" i="5" s="1"/>
  <c r="K1297" i="5"/>
  <c r="J1297" i="5"/>
  <c r="L1297" i="5" s="1"/>
  <c r="K1289" i="5"/>
  <c r="J1289" i="5"/>
  <c r="L1289" i="5" s="1"/>
  <c r="K1281" i="5"/>
  <c r="J1281" i="5"/>
  <c r="L1281" i="5" s="1"/>
  <c r="K1273" i="5"/>
  <c r="J1273" i="5"/>
  <c r="L1273" i="5" s="1"/>
  <c r="K1265" i="5"/>
  <c r="J1265" i="5"/>
  <c r="L1265" i="5" s="1"/>
  <c r="K1257" i="5"/>
  <c r="J1257" i="5"/>
  <c r="L1257" i="5" s="1"/>
  <c r="K1249" i="5"/>
  <c r="J1249" i="5"/>
  <c r="L1249" i="5" s="1"/>
  <c r="K1241" i="5"/>
  <c r="J1241" i="5"/>
  <c r="L1241" i="5" s="1"/>
  <c r="K1233" i="5"/>
  <c r="J1233" i="5"/>
  <c r="L1233" i="5" s="1"/>
  <c r="K1225" i="5"/>
  <c r="J1225" i="5"/>
  <c r="L1225" i="5" s="1"/>
  <c r="K1217" i="5"/>
  <c r="J1217" i="5"/>
  <c r="L1217" i="5" s="1"/>
  <c r="K1209" i="5"/>
  <c r="J1209" i="5"/>
  <c r="L1209" i="5" s="1"/>
  <c r="K1201" i="5"/>
  <c r="J1201" i="5"/>
  <c r="L1201" i="5" s="1"/>
  <c r="K1193" i="5"/>
  <c r="J1193" i="5"/>
  <c r="L1193" i="5" s="1"/>
  <c r="K1185" i="5"/>
  <c r="J1185" i="5"/>
  <c r="L1185" i="5" s="1"/>
  <c r="K1177" i="5"/>
  <c r="J1177" i="5"/>
  <c r="L1177" i="5" s="1"/>
  <c r="K1169" i="5"/>
  <c r="J1169" i="5"/>
  <c r="L1169" i="5" s="1"/>
  <c r="K1161" i="5"/>
  <c r="J1161" i="5"/>
  <c r="L1161" i="5" s="1"/>
  <c r="K1153" i="5"/>
  <c r="J1153" i="5"/>
  <c r="L1153" i="5" s="1"/>
  <c r="K1145" i="5"/>
  <c r="J1145" i="5"/>
  <c r="L1145" i="5" s="1"/>
  <c r="K1137" i="5"/>
  <c r="J1137" i="5"/>
  <c r="L1137" i="5" s="1"/>
  <c r="K1129" i="5"/>
  <c r="J1129" i="5"/>
  <c r="L1129" i="5" s="1"/>
  <c r="K1121" i="5"/>
  <c r="J1121" i="5"/>
  <c r="L1121" i="5" s="1"/>
  <c r="K1113" i="5"/>
  <c r="J1113" i="5"/>
  <c r="L1113" i="5" s="1"/>
  <c r="K1105" i="5"/>
  <c r="J1105" i="5"/>
  <c r="L1105" i="5" s="1"/>
  <c r="K1097" i="5"/>
  <c r="J1097" i="5"/>
  <c r="L1097" i="5" s="1"/>
  <c r="K1089" i="5"/>
  <c r="J1089" i="5"/>
  <c r="L1089" i="5" s="1"/>
  <c r="K1081" i="5"/>
  <c r="J1081" i="5"/>
  <c r="L1081" i="5" s="1"/>
  <c r="K1073" i="5"/>
  <c r="J1073" i="5"/>
  <c r="L1073" i="5" s="1"/>
  <c r="K1065" i="5"/>
  <c r="J1065" i="5"/>
  <c r="L1065" i="5" s="1"/>
  <c r="K1057" i="5"/>
  <c r="J1057" i="5"/>
  <c r="L1057" i="5" s="1"/>
  <c r="K1049" i="5"/>
  <c r="J1049" i="5"/>
  <c r="L1049" i="5" s="1"/>
  <c r="K1041" i="5"/>
  <c r="J1041" i="5"/>
  <c r="L1041" i="5" s="1"/>
  <c r="K1033" i="5"/>
  <c r="J1033" i="5"/>
  <c r="L1033" i="5" s="1"/>
  <c r="K1025" i="5"/>
  <c r="J1025" i="5"/>
  <c r="L1025" i="5" s="1"/>
  <c r="K1017" i="5"/>
  <c r="J1017" i="5"/>
  <c r="L1017" i="5" s="1"/>
  <c r="K1009" i="5"/>
  <c r="J1009" i="5"/>
  <c r="L1009" i="5" s="1"/>
  <c r="K1001" i="5"/>
  <c r="J1001" i="5"/>
  <c r="L1001" i="5" s="1"/>
  <c r="K993" i="5"/>
  <c r="J993" i="5"/>
  <c r="L993" i="5" s="1"/>
  <c r="K985" i="5"/>
  <c r="J985" i="5"/>
  <c r="L985" i="5" s="1"/>
  <c r="K977" i="5"/>
  <c r="J977" i="5"/>
  <c r="L977" i="5" s="1"/>
  <c r="K969" i="5"/>
  <c r="J969" i="5"/>
  <c r="L969" i="5" s="1"/>
  <c r="K961" i="5"/>
  <c r="J961" i="5"/>
  <c r="L961" i="5" s="1"/>
  <c r="K953" i="5"/>
  <c r="J953" i="5"/>
  <c r="L953" i="5" s="1"/>
  <c r="K945" i="5"/>
  <c r="J945" i="5"/>
  <c r="L945" i="5" s="1"/>
  <c r="K937" i="5"/>
  <c r="J937" i="5"/>
  <c r="L937" i="5" s="1"/>
  <c r="K929" i="5"/>
  <c r="J929" i="5"/>
  <c r="L929" i="5" s="1"/>
  <c r="K921" i="5"/>
  <c r="J921" i="5"/>
  <c r="L921" i="5" s="1"/>
  <c r="K913" i="5"/>
  <c r="J913" i="5"/>
  <c r="L913" i="5" s="1"/>
  <c r="K905" i="5"/>
  <c r="J905" i="5"/>
  <c r="L905" i="5" s="1"/>
  <c r="K897" i="5"/>
  <c r="J897" i="5"/>
  <c r="L897" i="5" s="1"/>
  <c r="K889" i="5"/>
  <c r="J889" i="5"/>
  <c r="L889" i="5" s="1"/>
  <c r="K881" i="5"/>
  <c r="J881" i="5"/>
  <c r="L881" i="5" s="1"/>
  <c r="K873" i="5"/>
  <c r="J873" i="5"/>
  <c r="L873" i="5" s="1"/>
  <c r="K865" i="5"/>
  <c r="J865" i="5"/>
  <c r="L865" i="5" s="1"/>
  <c r="K857" i="5"/>
  <c r="J857" i="5"/>
  <c r="L857" i="5" s="1"/>
  <c r="K849" i="5"/>
  <c r="J849" i="5"/>
  <c r="L849" i="5" s="1"/>
  <c r="K841" i="5"/>
  <c r="J841" i="5"/>
  <c r="L841" i="5" s="1"/>
  <c r="K833" i="5"/>
  <c r="J833" i="5"/>
  <c r="L833" i="5" s="1"/>
  <c r="K825" i="5"/>
  <c r="J825" i="5"/>
  <c r="L825" i="5" s="1"/>
  <c r="K817" i="5"/>
  <c r="J817" i="5"/>
  <c r="L817" i="5" s="1"/>
  <c r="K809" i="5"/>
  <c r="J809" i="5"/>
  <c r="L809" i="5" s="1"/>
  <c r="K801" i="5"/>
  <c r="J801" i="5"/>
  <c r="L801" i="5" s="1"/>
  <c r="K793" i="5"/>
  <c r="J793" i="5"/>
  <c r="L793" i="5" s="1"/>
  <c r="K785" i="5"/>
  <c r="J785" i="5"/>
  <c r="L785" i="5" s="1"/>
  <c r="K777" i="5"/>
  <c r="J777" i="5"/>
  <c r="L777" i="5" s="1"/>
  <c r="K769" i="5"/>
  <c r="J769" i="5"/>
  <c r="L769" i="5" s="1"/>
  <c r="K761" i="5"/>
  <c r="J761" i="5"/>
  <c r="L761" i="5" s="1"/>
  <c r="K753" i="5"/>
  <c r="J753" i="5"/>
  <c r="L753" i="5" s="1"/>
  <c r="K745" i="5"/>
  <c r="J745" i="5"/>
  <c r="L745" i="5" s="1"/>
  <c r="K737" i="5"/>
  <c r="J737" i="5"/>
  <c r="L737" i="5" s="1"/>
  <c r="K729" i="5"/>
  <c r="J729" i="5"/>
  <c r="L729" i="5" s="1"/>
  <c r="K721" i="5"/>
  <c r="J721" i="5"/>
  <c r="L721" i="5" s="1"/>
  <c r="K713" i="5"/>
  <c r="J713" i="5"/>
  <c r="L713" i="5" s="1"/>
  <c r="K705" i="5"/>
  <c r="J705" i="5"/>
  <c r="L705" i="5" s="1"/>
  <c r="K697" i="5"/>
  <c r="J697" i="5"/>
  <c r="L697" i="5" s="1"/>
  <c r="K689" i="5"/>
  <c r="J689" i="5"/>
  <c r="L689" i="5" s="1"/>
  <c r="K681" i="5"/>
  <c r="J681" i="5"/>
  <c r="L681" i="5" s="1"/>
  <c r="K673" i="5"/>
  <c r="J673" i="5"/>
  <c r="L673" i="5" s="1"/>
  <c r="K665" i="5"/>
  <c r="J665" i="5"/>
  <c r="L665" i="5" s="1"/>
  <c r="K657" i="5"/>
  <c r="J657" i="5"/>
  <c r="L657" i="5" s="1"/>
  <c r="K649" i="5"/>
  <c r="J649" i="5"/>
  <c r="L649" i="5" s="1"/>
  <c r="K641" i="5"/>
  <c r="J641" i="5"/>
  <c r="L641" i="5" s="1"/>
  <c r="K633" i="5"/>
  <c r="J633" i="5"/>
  <c r="L633" i="5" s="1"/>
  <c r="K625" i="5"/>
  <c r="J625" i="5"/>
  <c r="L625" i="5" s="1"/>
  <c r="K617" i="5"/>
  <c r="J617" i="5"/>
  <c r="L617" i="5" s="1"/>
  <c r="K609" i="5"/>
  <c r="J609" i="5"/>
  <c r="L609" i="5" s="1"/>
  <c r="K601" i="5"/>
  <c r="J601" i="5"/>
  <c r="L601" i="5" s="1"/>
  <c r="K593" i="5"/>
  <c r="J593" i="5"/>
  <c r="L593" i="5" s="1"/>
  <c r="K585" i="5"/>
  <c r="J585" i="5"/>
  <c r="L585" i="5" s="1"/>
  <c r="K577" i="5"/>
  <c r="J577" i="5"/>
  <c r="L577" i="5" s="1"/>
  <c r="K569" i="5"/>
  <c r="J569" i="5"/>
  <c r="L569" i="5" s="1"/>
  <c r="K561" i="5"/>
  <c r="J561" i="5"/>
  <c r="L561" i="5" s="1"/>
  <c r="K553" i="5"/>
  <c r="J553" i="5"/>
  <c r="L553" i="5" s="1"/>
  <c r="K545" i="5"/>
  <c r="J545" i="5"/>
  <c r="L545" i="5" s="1"/>
  <c r="K537" i="5"/>
  <c r="J537" i="5"/>
  <c r="L537" i="5" s="1"/>
  <c r="K529" i="5"/>
  <c r="J529" i="5"/>
  <c r="L529" i="5" s="1"/>
  <c r="K521" i="5"/>
  <c r="J521" i="5"/>
  <c r="L521" i="5" s="1"/>
  <c r="K513" i="5"/>
  <c r="J513" i="5"/>
  <c r="L513" i="5" s="1"/>
  <c r="K505" i="5"/>
  <c r="J505" i="5"/>
  <c r="L505" i="5" s="1"/>
  <c r="K497" i="5"/>
  <c r="J497" i="5"/>
  <c r="L497" i="5" s="1"/>
  <c r="K489" i="5"/>
  <c r="J489" i="5"/>
  <c r="L489" i="5" s="1"/>
  <c r="K481" i="5"/>
  <c r="J481" i="5"/>
  <c r="L481" i="5" s="1"/>
  <c r="K473" i="5"/>
  <c r="J473" i="5"/>
  <c r="L473" i="5" s="1"/>
  <c r="K465" i="5"/>
  <c r="J465" i="5"/>
  <c r="L465" i="5" s="1"/>
  <c r="K457" i="5"/>
  <c r="J457" i="5"/>
  <c r="L457" i="5" s="1"/>
  <c r="K449" i="5"/>
  <c r="J449" i="5"/>
  <c r="L449" i="5" s="1"/>
  <c r="K441" i="5"/>
  <c r="J441" i="5"/>
  <c r="L441" i="5" s="1"/>
  <c r="K433" i="5"/>
  <c r="J433" i="5"/>
  <c r="L433" i="5" s="1"/>
  <c r="K425" i="5"/>
  <c r="J425" i="5"/>
  <c r="L425" i="5" s="1"/>
  <c r="K417" i="5"/>
  <c r="J417" i="5"/>
  <c r="L417" i="5" s="1"/>
  <c r="K409" i="5"/>
  <c r="J409" i="5"/>
  <c r="L409" i="5" s="1"/>
  <c r="K401" i="5"/>
  <c r="J401" i="5"/>
  <c r="L401" i="5" s="1"/>
  <c r="K393" i="5"/>
  <c r="J393" i="5"/>
  <c r="L393" i="5" s="1"/>
  <c r="K385" i="5"/>
  <c r="J385" i="5"/>
  <c r="L385" i="5" s="1"/>
  <c r="K377" i="5"/>
  <c r="J377" i="5"/>
  <c r="L377" i="5" s="1"/>
  <c r="K369" i="5"/>
  <c r="J369" i="5"/>
  <c r="L369" i="5" s="1"/>
  <c r="K361" i="5"/>
  <c r="J361" i="5"/>
  <c r="L361" i="5" s="1"/>
  <c r="K353" i="5"/>
  <c r="J353" i="5"/>
  <c r="L353" i="5" s="1"/>
  <c r="K345" i="5"/>
  <c r="J345" i="5"/>
  <c r="L345" i="5" s="1"/>
  <c r="K337" i="5"/>
  <c r="J337" i="5"/>
  <c r="L337" i="5" s="1"/>
  <c r="K329" i="5"/>
  <c r="J329" i="5"/>
  <c r="L329" i="5" s="1"/>
  <c r="K321" i="5"/>
  <c r="J321" i="5"/>
  <c r="L321" i="5" s="1"/>
  <c r="K313" i="5"/>
  <c r="J313" i="5"/>
  <c r="L313" i="5" s="1"/>
  <c r="K305" i="5"/>
  <c r="J305" i="5"/>
  <c r="L305" i="5" s="1"/>
  <c r="K297" i="5"/>
  <c r="J297" i="5"/>
  <c r="L297" i="5" s="1"/>
  <c r="K289" i="5"/>
  <c r="J289" i="5"/>
  <c r="L289" i="5" s="1"/>
  <c r="K281" i="5"/>
  <c r="J281" i="5"/>
  <c r="L281" i="5" s="1"/>
  <c r="K273" i="5"/>
  <c r="J273" i="5"/>
  <c r="L273" i="5" s="1"/>
  <c r="K265" i="5"/>
  <c r="J265" i="5"/>
  <c r="L265" i="5" s="1"/>
  <c r="K257" i="5"/>
  <c r="J257" i="5"/>
  <c r="L257" i="5" s="1"/>
  <c r="K249" i="5"/>
  <c r="J249" i="5"/>
  <c r="L249" i="5" s="1"/>
  <c r="K241" i="5"/>
  <c r="J241" i="5"/>
  <c r="L241" i="5" s="1"/>
  <c r="K233" i="5"/>
  <c r="J233" i="5"/>
  <c r="L233" i="5" s="1"/>
  <c r="K225" i="5"/>
  <c r="J225" i="5"/>
  <c r="L225" i="5" s="1"/>
  <c r="K217" i="5"/>
  <c r="J217" i="5"/>
  <c r="L217" i="5" s="1"/>
  <c r="K209" i="5"/>
  <c r="J209" i="5"/>
  <c r="L209" i="5" s="1"/>
  <c r="K201" i="5"/>
  <c r="J201" i="5"/>
  <c r="L201" i="5" s="1"/>
  <c r="K193" i="5"/>
  <c r="J193" i="5"/>
  <c r="L193" i="5" s="1"/>
  <c r="K185" i="5"/>
  <c r="J185" i="5"/>
  <c r="L185" i="5" s="1"/>
  <c r="K177" i="5"/>
  <c r="J177" i="5"/>
  <c r="L177" i="5" s="1"/>
  <c r="K169" i="5"/>
  <c r="J169" i="5"/>
  <c r="L169" i="5" s="1"/>
  <c r="K161" i="5"/>
  <c r="J161" i="5"/>
  <c r="L161" i="5" s="1"/>
  <c r="K153" i="5"/>
  <c r="J153" i="5"/>
  <c r="L153" i="5" s="1"/>
  <c r="K145" i="5"/>
  <c r="J145" i="5"/>
  <c r="L145" i="5" s="1"/>
  <c r="K137" i="5"/>
  <c r="J137" i="5"/>
  <c r="L137" i="5" s="1"/>
  <c r="K129" i="5"/>
  <c r="J129" i="5"/>
  <c r="L129" i="5" s="1"/>
  <c r="K121" i="5"/>
  <c r="J121" i="5"/>
  <c r="L121" i="5" s="1"/>
  <c r="K113" i="5"/>
  <c r="J113" i="5"/>
  <c r="L113" i="5" s="1"/>
  <c r="K105" i="5"/>
  <c r="J105" i="5"/>
  <c r="L105" i="5" s="1"/>
  <c r="K97" i="5"/>
  <c r="J97" i="5"/>
  <c r="L97" i="5" s="1"/>
  <c r="K89" i="5"/>
  <c r="J89" i="5"/>
  <c r="L89" i="5" s="1"/>
  <c r="K81" i="5"/>
  <c r="J81" i="5"/>
  <c r="L81" i="5" s="1"/>
  <c r="K73" i="5"/>
  <c r="J73" i="5"/>
  <c r="L73" i="5" s="1"/>
  <c r="K65" i="5"/>
  <c r="J65" i="5"/>
  <c r="L65" i="5" s="1"/>
  <c r="K57" i="5"/>
  <c r="J57" i="5"/>
  <c r="L57" i="5" s="1"/>
  <c r="K49" i="5"/>
  <c r="J49" i="5"/>
  <c r="L49" i="5" s="1"/>
  <c r="K41" i="5"/>
  <c r="J41" i="5"/>
  <c r="L41" i="5" s="1"/>
  <c r="K33" i="5"/>
  <c r="J33" i="5"/>
  <c r="L33" i="5" s="1"/>
  <c r="K25" i="5"/>
  <c r="J25" i="5"/>
  <c r="L25" i="5" s="1"/>
  <c r="K17" i="5"/>
  <c r="J17" i="5"/>
  <c r="L17" i="5" s="1"/>
  <c r="K9" i="5"/>
  <c r="J9" i="5"/>
  <c r="L9" i="5" s="1"/>
  <c r="K1800" i="5"/>
  <c r="J1800" i="5"/>
  <c r="L1800" i="5" s="1"/>
  <c r="K1792" i="5"/>
  <c r="J1792" i="5"/>
  <c r="L1792" i="5" s="1"/>
  <c r="K1784" i="5"/>
  <c r="J1784" i="5"/>
  <c r="L1784" i="5" s="1"/>
  <c r="K1776" i="5"/>
  <c r="J1776" i="5"/>
  <c r="L1776" i="5" s="1"/>
  <c r="K1768" i="5"/>
  <c r="J1768" i="5"/>
  <c r="L1768" i="5" s="1"/>
  <c r="K1760" i="5"/>
  <c r="J1760" i="5"/>
  <c r="L1760" i="5" s="1"/>
  <c r="K1752" i="5"/>
  <c r="J1752" i="5"/>
  <c r="L1752" i="5" s="1"/>
  <c r="K1744" i="5"/>
  <c r="J1744" i="5"/>
  <c r="L1744" i="5" s="1"/>
  <c r="K1736" i="5"/>
  <c r="J1736" i="5"/>
  <c r="L1736" i="5" s="1"/>
  <c r="K1728" i="5"/>
  <c r="J1728" i="5"/>
  <c r="L1728" i="5" s="1"/>
  <c r="K1720" i="5"/>
  <c r="J1720" i="5"/>
  <c r="L1720" i="5" s="1"/>
  <c r="K1712" i="5"/>
  <c r="J1712" i="5"/>
  <c r="L1712" i="5" s="1"/>
  <c r="K1704" i="5"/>
  <c r="J1704" i="5"/>
  <c r="L1704" i="5" s="1"/>
  <c r="K1696" i="5"/>
  <c r="J1696" i="5"/>
  <c r="L1696" i="5" s="1"/>
  <c r="K1688" i="5"/>
  <c r="J1688" i="5"/>
  <c r="L1688" i="5" s="1"/>
  <c r="K1680" i="5"/>
  <c r="J1680" i="5"/>
  <c r="L1680" i="5" s="1"/>
  <c r="K1672" i="5"/>
  <c r="J1672" i="5"/>
  <c r="L1672" i="5" s="1"/>
  <c r="K1664" i="5"/>
  <c r="J1664" i="5"/>
  <c r="L1664" i="5" s="1"/>
  <c r="K1656" i="5"/>
  <c r="J1656" i="5"/>
  <c r="L1656" i="5" s="1"/>
  <c r="K1648" i="5"/>
  <c r="J1648" i="5"/>
  <c r="L1648" i="5" s="1"/>
  <c r="K1640" i="5"/>
  <c r="J1640" i="5"/>
  <c r="L1640" i="5" s="1"/>
  <c r="K1632" i="5"/>
  <c r="J1632" i="5"/>
  <c r="L1632" i="5" s="1"/>
  <c r="K1624" i="5"/>
  <c r="J1624" i="5"/>
  <c r="L1624" i="5" s="1"/>
  <c r="K1616" i="5"/>
  <c r="J1616" i="5"/>
  <c r="L1616" i="5" s="1"/>
  <c r="K1608" i="5"/>
  <c r="J1608" i="5"/>
  <c r="L1608" i="5" s="1"/>
  <c r="K1600" i="5"/>
  <c r="J1600" i="5"/>
  <c r="L1600" i="5" s="1"/>
  <c r="K1592" i="5"/>
  <c r="J1592" i="5"/>
  <c r="L1592" i="5" s="1"/>
  <c r="K1584" i="5"/>
  <c r="J1584" i="5"/>
  <c r="L1584" i="5" s="1"/>
  <c r="K1576" i="5"/>
  <c r="J1576" i="5"/>
  <c r="L1576" i="5" s="1"/>
  <c r="K1568" i="5"/>
  <c r="J1568" i="5"/>
  <c r="L1568" i="5" s="1"/>
  <c r="K1560" i="5"/>
  <c r="J1560" i="5"/>
  <c r="L1560" i="5" s="1"/>
  <c r="K1552" i="5"/>
  <c r="J1552" i="5"/>
  <c r="L1552" i="5" s="1"/>
  <c r="K1544" i="5"/>
  <c r="J1544" i="5"/>
  <c r="L1544" i="5" s="1"/>
  <c r="K1536" i="5"/>
  <c r="J1536" i="5"/>
  <c r="L1536" i="5" s="1"/>
  <c r="K1528" i="5"/>
  <c r="J1528" i="5"/>
  <c r="L1528" i="5" s="1"/>
  <c r="K1520" i="5"/>
  <c r="J1520" i="5"/>
  <c r="L1520" i="5" s="1"/>
  <c r="K1512" i="5"/>
  <c r="J1512" i="5"/>
  <c r="L1512" i="5" s="1"/>
  <c r="K1504" i="5"/>
  <c r="J1504" i="5"/>
  <c r="L1504" i="5" s="1"/>
  <c r="K1496" i="5"/>
  <c r="J1496" i="5"/>
  <c r="L1496" i="5" s="1"/>
  <c r="K1488" i="5"/>
  <c r="J1488" i="5"/>
  <c r="L1488" i="5" s="1"/>
  <c r="K1480" i="5"/>
  <c r="J1480" i="5"/>
  <c r="L1480" i="5" s="1"/>
  <c r="K1472" i="5"/>
  <c r="J1472" i="5"/>
  <c r="L1472" i="5" s="1"/>
  <c r="K1464" i="5"/>
  <c r="J1464" i="5"/>
  <c r="L1464" i="5" s="1"/>
  <c r="K1456" i="5"/>
  <c r="J1456" i="5"/>
  <c r="L1456" i="5" s="1"/>
  <c r="K1448" i="5"/>
  <c r="J1448" i="5"/>
  <c r="L1448" i="5" s="1"/>
  <c r="K1440" i="5"/>
  <c r="J1440" i="5"/>
  <c r="L1440" i="5" s="1"/>
  <c r="K1432" i="5"/>
  <c r="J1432" i="5"/>
  <c r="L1432" i="5" s="1"/>
  <c r="K1424" i="5"/>
  <c r="J1424" i="5"/>
  <c r="L1424" i="5" s="1"/>
  <c r="K1416" i="5"/>
  <c r="J1416" i="5"/>
  <c r="L1416" i="5" s="1"/>
  <c r="K1408" i="5"/>
  <c r="J1408" i="5"/>
  <c r="L1408" i="5" s="1"/>
  <c r="K1400" i="5"/>
  <c r="J1400" i="5"/>
  <c r="L1400" i="5" s="1"/>
  <c r="K1392" i="5"/>
  <c r="J1392" i="5"/>
  <c r="L1392" i="5" s="1"/>
  <c r="K1384" i="5"/>
  <c r="J1384" i="5"/>
  <c r="L1384" i="5" s="1"/>
  <c r="K1376" i="5"/>
  <c r="J1376" i="5"/>
  <c r="L1376" i="5" s="1"/>
  <c r="K1368" i="5"/>
  <c r="J1368" i="5"/>
  <c r="L1368" i="5" s="1"/>
  <c r="K1360" i="5"/>
  <c r="J1360" i="5"/>
  <c r="L1360" i="5" s="1"/>
  <c r="K1352" i="5"/>
  <c r="J1352" i="5"/>
  <c r="L1352" i="5" s="1"/>
  <c r="K1344" i="5"/>
  <c r="J1344" i="5"/>
  <c r="L1344" i="5" s="1"/>
  <c r="K1336" i="5"/>
  <c r="J1336" i="5"/>
  <c r="L1336" i="5" s="1"/>
  <c r="K1328" i="5"/>
  <c r="J1328" i="5"/>
  <c r="L1328" i="5" s="1"/>
  <c r="K1320" i="5"/>
  <c r="J1320" i="5"/>
  <c r="L1320" i="5" s="1"/>
  <c r="K1312" i="5"/>
  <c r="J1312" i="5"/>
  <c r="L1312" i="5" s="1"/>
  <c r="K1304" i="5"/>
  <c r="J1304" i="5"/>
  <c r="L1304" i="5" s="1"/>
  <c r="K1296" i="5"/>
  <c r="J1296" i="5"/>
  <c r="L1296" i="5" s="1"/>
  <c r="K1288" i="5"/>
  <c r="J1288" i="5"/>
  <c r="L1288" i="5" s="1"/>
  <c r="K1280" i="5"/>
  <c r="J1280" i="5"/>
  <c r="L1280" i="5" s="1"/>
  <c r="K1272" i="5"/>
  <c r="J1272" i="5"/>
  <c r="L1272" i="5" s="1"/>
  <c r="K1264" i="5"/>
  <c r="J1264" i="5"/>
  <c r="L1264" i="5" s="1"/>
  <c r="K1256" i="5"/>
  <c r="J1256" i="5"/>
  <c r="L1256" i="5" s="1"/>
  <c r="K1248" i="5"/>
  <c r="J1248" i="5"/>
  <c r="L1248" i="5" s="1"/>
  <c r="K1240" i="5"/>
  <c r="J1240" i="5"/>
  <c r="L1240" i="5" s="1"/>
  <c r="K1232" i="5"/>
  <c r="J1232" i="5"/>
  <c r="L1232" i="5" s="1"/>
  <c r="K1224" i="5"/>
  <c r="J1224" i="5"/>
  <c r="L1224" i="5" s="1"/>
  <c r="K1216" i="5"/>
  <c r="J1216" i="5"/>
  <c r="L1216" i="5" s="1"/>
  <c r="K1208" i="5"/>
  <c r="J1208" i="5"/>
  <c r="L1208" i="5" s="1"/>
  <c r="K1200" i="5"/>
  <c r="J1200" i="5"/>
  <c r="L1200" i="5" s="1"/>
  <c r="K1192" i="5"/>
  <c r="J1192" i="5"/>
  <c r="L1192" i="5" s="1"/>
  <c r="K1184" i="5"/>
  <c r="J1184" i="5"/>
  <c r="L1184" i="5" s="1"/>
  <c r="K1176" i="5"/>
  <c r="J1176" i="5"/>
  <c r="L1176" i="5" s="1"/>
  <c r="K1168" i="5"/>
  <c r="J1168" i="5"/>
  <c r="L1168" i="5" s="1"/>
  <c r="K1160" i="5"/>
  <c r="J1160" i="5"/>
  <c r="L1160" i="5" s="1"/>
  <c r="K1152" i="5"/>
  <c r="J1152" i="5"/>
  <c r="L1152" i="5" s="1"/>
  <c r="K1144" i="5"/>
  <c r="J1144" i="5"/>
  <c r="L1144" i="5" s="1"/>
  <c r="K1136" i="5"/>
  <c r="J1136" i="5"/>
  <c r="L1136" i="5" s="1"/>
  <c r="K1128" i="5"/>
  <c r="J1128" i="5"/>
  <c r="L1128" i="5" s="1"/>
  <c r="K1120" i="5"/>
  <c r="J1120" i="5"/>
  <c r="L1120" i="5" s="1"/>
  <c r="K1112" i="5"/>
  <c r="J1112" i="5"/>
  <c r="L1112" i="5" s="1"/>
  <c r="K1104" i="5"/>
  <c r="J1104" i="5"/>
  <c r="L1104" i="5" s="1"/>
  <c r="K1096" i="5"/>
  <c r="J1096" i="5"/>
  <c r="L1096" i="5" s="1"/>
  <c r="K1088" i="5"/>
  <c r="J1088" i="5"/>
  <c r="L1088" i="5" s="1"/>
  <c r="K1080" i="5"/>
  <c r="J1080" i="5"/>
  <c r="L1080" i="5" s="1"/>
  <c r="K1072" i="5"/>
  <c r="J1072" i="5"/>
  <c r="L1072" i="5" s="1"/>
  <c r="K1064" i="5"/>
  <c r="J1064" i="5"/>
  <c r="L1064" i="5" s="1"/>
  <c r="K1056" i="5"/>
  <c r="J1056" i="5"/>
  <c r="L1056" i="5" s="1"/>
  <c r="K1048" i="5"/>
  <c r="J1048" i="5"/>
  <c r="L1048" i="5" s="1"/>
  <c r="K1040" i="5"/>
  <c r="J1040" i="5"/>
  <c r="L1040" i="5" s="1"/>
  <c r="K1032" i="5"/>
  <c r="J1032" i="5"/>
  <c r="L1032" i="5" s="1"/>
  <c r="K1024" i="5"/>
  <c r="J1024" i="5"/>
  <c r="L1024" i="5" s="1"/>
  <c r="K1016" i="5"/>
  <c r="J1016" i="5"/>
  <c r="L1016" i="5" s="1"/>
  <c r="K1008" i="5"/>
  <c r="J1008" i="5"/>
  <c r="L1008" i="5" s="1"/>
  <c r="K1000" i="5"/>
  <c r="J1000" i="5"/>
  <c r="L1000" i="5" s="1"/>
  <c r="K992" i="5"/>
  <c r="J992" i="5"/>
  <c r="L992" i="5" s="1"/>
  <c r="K984" i="5"/>
  <c r="J984" i="5"/>
  <c r="L984" i="5" s="1"/>
  <c r="K976" i="5"/>
  <c r="J976" i="5"/>
  <c r="L976" i="5" s="1"/>
  <c r="K968" i="5"/>
  <c r="J968" i="5"/>
  <c r="L968" i="5" s="1"/>
  <c r="K960" i="5"/>
  <c r="J960" i="5"/>
  <c r="L960" i="5" s="1"/>
  <c r="K952" i="5"/>
  <c r="J952" i="5"/>
  <c r="L952" i="5" s="1"/>
  <c r="K944" i="5"/>
  <c r="J944" i="5"/>
  <c r="L944" i="5" s="1"/>
  <c r="K936" i="5"/>
  <c r="J936" i="5"/>
  <c r="L936" i="5" s="1"/>
  <c r="K928" i="5"/>
  <c r="J928" i="5"/>
  <c r="L928" i="5" s="1"/>
  <c r="K920" i="5"/>
  <c r="J920" i="5"/>
  <c r="L920" i="5" s="1"/>
  <c r="K912" i="5"/>
  <c r="J912" i="5"/>
  <c r="L912" i="5" s="1"/>
  <c r="K904" i="5"/>
  <c r="J904" i="5"/>
  <c r="L904" i="5" s="1"/>
  <c r="K896" i="5"/>
  <c r="J896" i="5"/>
  <c r="L896" i="5" s="1"/>
  <c r="K888" i="5"/>
  <c r="J888" i="5"/>
  <c r="L888" i="5" s="1"/>
  <c r="K880" i="5"/>
  <c r="J880" i="5"/>
  <c r="L880" i="5" s="1"/>
  <c r="K872" i="5"/>
  <c r="J872" i="5"/>
  <c r="L872" i="5" s="1"/>
  <c r="K864" i="5"/>
  <c r="J864" i="5"/>
  <c r="L864" i="5" s="1"/>
  <c r="K856" i="5"/>
  <c r="J856" i="5"/>
  <c r="L856" i="5" s="1"/>
  <c r="K848" i="5"/>
  <c r="J848" i="5"/>
  <c r="L848" i="5" s="1"/>
  <c r="K840" i="5"/>
  <c r="J840" i="5"/>
  <c r="L840" i="5" s="1"/>
  <c r="K832" i="5"/>
  <c r="J832" i="5"/>
  <c r="L832" i="5" s="1"/>
  <c r="K824" i="5"/>
  <c r="J824" i="5"/>
  <c r="L824" i="5" s="1"/>
  <c r="K816" i="5"/>
  <c r="J816" i="5"/>
  <c r="L816" i="5" s="1"/>
  <c r="K808" i="5"/>
  <c r="J808" i="5"/>
  <c r="L808" i="5" s="1"/>
  <c r="K800" i="5"/>
  <c r="J800" i="5"/>
  <c r="L800" i="5" s="1"/>
  <c r="K792" i="5"/>
  <c r="J792" i="5"/>
  <c r="L792" i="5" s="1"/>
  <c r="K784" i="5"/>
  <c r="J784" i="5"/>
  <c r="L784" i="5" s="1"/>
  <c r="K776" i="5"/>
  <c r="J776" i="5"/>
  <c r="L776" i="5" s="1"/>
  <c r="K768" i="5"/>
  <c r="J768" i="5"/>
  <c r="L768" i="5" s="1"/>
  <c r="K760" i="5"/>
  <c r="J760" i="5"/>
  <c r="L760" i="5" s="1"/>
  <c r="K752" i="5"/>
  <c r="J752" i="5"/>
  <c r="L752" i="5" s="1"/>
  <c r="K744" i="5"/>
  <c r="J744" i="5"/>
  <c r="L744" i="5" s="1"/>
  <c r="K736" i="5"/>
  <c r="J736" i="5"/>
  <c r="L736" i="5" s="1"/>
  <c r="K728" i="5"/>
  <c r="J728" i="5"/>
  <c r="L728" i="5" s="1"/>
  <c r="K720" i="5"/>
  <c r="J720" i="5"/>
  <c r="L720" i="5" s="1"/>
  <c r="K712" i="5"/>
  <c r="J712" i="5"/>
  <c r="L712" i="5" s="1"/>
  <c r="K704" i="5"/>
  <c r="J704" i="5"/>
  <c r="L704" i="5" s="1"/>
  <c r="K696" i="5"/>
  <c r="J696" i="5"/>
  <c r="L696" i="5" s="1"/>
  <c r="K688" i="5"/>
  <c r="J688" i="5"/>
  <c r="L688" i="5" s="1"/>
  <c r="K680" i="5"/>
  <c r="J680" i="5"/>
  <c r="L680" i="5" s="1"/>
  <c r="K672" i="5"/>
  <c r="J672" i="5"/>
  <c r="L672" i="5" s="1"/>
  <c r="K664" i="5"/>
  <c r="J664" i="5"/>
  <c r="L664" i="5" s="1"/>
  <c r="K656" i="5"/>
  <c r="J656" i="5"/>
  <c r="L656" i="5" s="1"/>
  <c r="K648" i="5"/>
  <c r="J648" i="5"/>
  <c r="L648" i="5" s="1"/>
  <c r="K640" i="5"/>
  <c r="J640" i="5"/>
  <c r="L640" i="5" s="1"/>
  <c r="K632" i="5"/>
  <c r="J632" i="5"/>
  <c r="L632" i="5" s="1"/>
  <c r="K624" i="5"/>
  <c r="J624" i="5"/>
  <c r="L624" i="5" s="1"/>
  <c r="K616" i="5"/>
  <c r="J616" i="5"/>
  <c r="L616" i="5" s="1"/>
  <c r="K608" i="5"/>
  <c r="J608" i="5"/>
  <c r="L608" i="5" s="1"/>
  <c r="K600" i="5"/>
  <c r="J600" i="5"/>
  <c r="L600" i="5" s="1"/>
  <c r="K592" i="5"/>
  <c r="J592" i="5"/>
  <c r="L592" i="5" s="1"/>
  <c r="K584" i="5"/>
  <c r="J584" i="5"/>
  <c r="L584" i="5" s="1"/>
  <c r="K576" i="5"/>
  <c r="J576" i="5"/>
  <c r="L576" i="5" s="1"/>
  <c r="K568" i="5"/>
  <c r="J568" i="5"/>
  <c r="L568" i="5" s="1"/>
  <c r="K560" i="5"/>
  <c r="J560" i="5"/>
  <c r="L560" i="5" s="1"/>
  <c r="K552" i="5"/>
  <c r="J552" i="5"/>
  <c r="L552" i="5" s="1"/>
  <c r="K544" i="5"/>
  <c r="J544" i="5"/>
  <c r="L544" i="5" s="1"/>
  <c r="K536" i="5"/>
  <c r="J536" i="5"/>
  <c r="L536" i="5" s="1"/>
  <c r="K528" i="5"/>
  <c r="J528" i="5"/>
  <c r="L528" i="5" s="1"/>
  <c r="K520" i="5"/>
  <c r="J520" i="5"/>
  <c r="L520" i="5" s="1"/>
  <c r="K512" i="5"/>
  <c r="J512" i="5"/>
  <c r="L512" i="5" s="1"/>
  <c r="K504" i="5"/>
  <c r="J504" i="5"/>
  <c r="L504" i="5" s="1"/>
  <c r="K496" i="5"/>
  <c r="J496" i="5"/>
  <c r="L496" i="5" s="1"/>
  <c r="K488" i="5"/>
  <c r="J488" i="5"/>
  <c r="L488" i="5" s="1"/>
  <c r="K480" i="5"/>
  <c r="J480" i="5"/>
  <c r="L480" i="5" s="1"/>
  <c r="K472" i="5"/>
  <c r="J472" i="5"/>
  <c r="L472" i="5" s="1"/>
  <c r="K464" i="5"/>
  <c r="J464" i="5"/>
  <c r="L464" i="5" s="1"/>
  <c r="K456" i="5"/>
  <c r="J456" i="5"/>
  <c r="L456" i="5" s="1"/>
  <c r="K448" i="5"/>
  <c r="J448" i="5"/>
  <c r="L448" i="5" s="1"/>
  <c r="K440" i="5"/>
  <c r="J440" i="5"/>
  <c r="L440" i="5" s="1"/>
  <c r="K432" i="5"/>
  <c r="J432" i="5"/>
  <c r="L432" i="5" s="1"/>
  <c r="K424" i="5"/>
  <c r="J424" i="5"/>
  <c r="L424" i="5" s="1"/>
  <c r="K416" i="5"/>
  <c r="J416" i="5"/>
  <c r="L416" i="5" s="1"/>
  <c r="K408" i="5"/>
  <c r="J408" i="5"/>
  <c r="L408" i="5" s="1"/>
  <c r="K400" i="5"/>
  <c r="J400" i="5"/>
  <c r="L400" i="5" s="1"/>
  <c r="K392" i="5"/>
  <c r="J392" i="5"/>
  <c r="L392" i="5" s="1"/>
  <c r="K384" i="5"/>
  <c r="J384" i="5"/>
  <c r="L384" i="5" s="1"/>
  <c r="K376" i="5"/>
  <c r="J376" i="5"/>
  <c r="L376" i="5" s="1"/>
  <c r="K368" i="5"/>
  <c r="J368" i="5"/>
  <c r="L368" i="5" s="1"/>
  <c r="K360" i="5"/>
  <c r="J360" i="5"/>
  <c r="L360" i="5" s="1"/>
  <c r="K352" i="5"/>
  <c r="J352" i="5"/>
  <c r="L352" i="5" s="1"/>
  <c r="K336" i="5"/>
  <c r="J336" i="5"/>
  <c r="L336" i="5" s="1"/>
  <c r="K328" i="5"/>
  <c r="J328" i="5"/>
  <c r="L328" i="5" s="1"/>
  <c r="K320" i="5"/>
  <c r="J320" i="5"/>
  <c r="L320" i="5" s="1"/>
  <c r="K312" i="5"/>
  <c r="J312" i="5"/>
  <c r="L312" i="5" s="1"/>
  <c r="K304" i="5"/>
  <c r="J304" i="5"/>
  <c r="L304" i="5" s="1"/>
  <c r="K296" i="5"/>
  <c r="J296" i="5"/>
  <c r="L296" i="5" s="1"/>
  <c r="K288" i="5"/>
  <c r="J288" i="5"/>
  <c r="L288" i="5" s="1"/>
  <c r="K280" i="5"/>
  <c r="J280" i="5"/>
  <c r="L280" i="5" s="1"/>
  <c r="K272" i="5"/>
  <c r="J272" i="5"/>
  <c r="L272" i="5" s="1"/>
  <c r="K264" i="5"/>
  <c r="J264" i="5"/>
  <c r="L264" i="5" s="1"/>
  <c r="K256" i="5"/>
  <c r="J256" i="5"/>
  <c r="L256" i="5" s="1"/>
  <c r="K248" i="5"/>
  <c r="J248" i="5"/>
  <c r="L248" i="5" s="1"/>
  <c r="K240" i="5"/>
  <c r="J240" i="5"/>
  <c r="L240" i="5" s="1"/>
  <c r="K232" i="5"/>
  <c r="J232" i="5"/>
  <c r="L232" i="5" s="1"/>
  <c r="K224" i="5"/>
  <c r="J224" i="5"/>
  <c r="L224" i="5" s="1"/>
  <c r="K216" i="5"/>
  <c r="J216" i="5"/>
  <c r="L216" i="5" s="1"/>
  <c r="K208" i="5"/>
  <c r="J208" i="5"/>
  <c r="L208" i="5" s="1"/>
  <c r="K200" i="5"/>
  <c r="J200" i="5"/>
  <c r="L200" i="5" s="1"/>
  <c r="K192" i="5"/>
  <c r="J192" i="5"/>
  <c r="L192" i="5" s="1"/>
  <c r="K184" i="5"/>
  <c r="J184" i="5"/>
  <c r="L184" i="5" s="1"/>
  <c r="K176" i="5"/>
  <c r="J176" i="5"/>
  <c r="L176" i="5" s="1"/>
  <c r="K168" i="5"/>
  <c r="J168" i="5"/>
  <c r="L168" i="5" s="1"/>
  <c r="K160" i="5"/>
  <c r="J160" i="5"/>
  <c r="L160" i="5" s="1"/>
  <c r="K152" i="5"/>
  <c r="J152" i="5"/>
  <c r="L152" i="5" s="1"/>
  <c r="K144" i="5"/>
  <c r="J144" i="5"/>
  <c r="L144" i="5" s="1"/>
  <c r="K136" i="5"/>
  <c r="J136" i="5"/>
  <c r="L136" i="5" s="1"/>
  <c r="K128" i="5"/>
  <c r="J128" i="5"/>
  <c r="L128" i="5" s="1"/>
  <c r="K120" i="5"/>
  <c r="J120" i="5"/>
  <c r="L120" i="5" s="1"/>
  <c r="K112" i="5"/>
  <c r="J112" i="5"/>
  <c r="L112" i="5" s="1"/>
  <c r="K104" i="5"/>
  <c r="J104" i="5"/>
  <c r="L104" i="5" s="1"/>
  <c r="K96" i="5"/>
  <c r="J96" i="5"/>
  <c r="L96" i="5" s="1"/>
  <c r="K88" i="5"/>
  <c r="J88" i="5"/>
  <c r="L88" i="5" s="1"/>
  <c r="K80" i="5"/>
  <c r="J80" i="5"/>
  <c r="L80" i="5" s="1"/>
  <c r="K72" i="5"/>
  <c r="J72" i="5"/>
  <c r="L72" i="5" s="1"/>
  <c r="K64" i="5"/>
  <c r="J64" i="5"/>
  <c r="L64" i="5" s="1"/>
  <c r="K56" i="5"/>
  <c r="J56" i="5"/>
  <c r="L56" i="5" s="1"/>
  <c r="K48" i="5"/>
  <c r="J48" i="5"/>
  <c r="L48" i="5" s="1"/>
  <c r="K40" i="5"/>
  <c r="J40" i="5"/>
  <c r="L40" i="5" s="1"/>
  <c r="K32" i="5"/>
  <c r="J32" i="5"/>
  <c r="L32" i="5" s="1"/>
  <c r="K24" i="5"/>
  <c r="J24" i="5"/>
  <c r="L24" i="5" s="1"/>
  <c r="K16" i="5"/>
  <c r="J16" i="5"/>
  <c r="L16" i="5" s="1"/>
  <c r="K8" i="5"/>
  <c r="J8" i="5"/>
  <c r="L8" i="5" s="1"/>
  <c r="K1767" i="5"/>
  <c r="J1767" i="5"/>
  <c r="L1767" i="5" s="1"/>
  <c r="K1759" i="5"/>
  <c r="J1759" i="5"/>
  <c r="L1759" i="5" s="1"/>
  <c r="K1751" i="5"/>
  <c r="J1751" i="5"/>
  <c r="L1751" i="5" s="1"/>
  <c r="K1743" i="5"/>
  <c r="J1743" i="5"/>
  <c r="L1743" i="5" s="1"/>
  <c r="K1735" i="5"/>
  <c r="J1735" i="5"/>
  <c r="L1735" i="5" s="1"/>
  <c r="K1727" i="5"/>
  <c r="J1727" i="5"/>
  <c r="L1727" i="5" s="1"/>
  <c r="K1719" i="5"/>
  <c r="J1719" i="5"/>
  <c r="L1719" i="5" s="1"/>
  <c r="K1711" i="5"/>
  <c r="J1711" i="5"/>
  <c r="L1711" i="5" s="1"/>
  <c r="K1703" i="5"/>
  <c r="J1703" i="5"/>
  <c r="L1703" i="5" s="1"/>
  <c r="K1695" i="5"/>
  <c r="J1695" i="5"/>
  <c r="L1695" i="5" s="1"/>
  <c r="K1687" i="5"/>
  <c r="J1687" i="5"/>
  <c r="L1687" i="5" s="1"/>
  <c r="K1679" i="5"/>
  <c r="J1679" i="5"/>
  <c r="L1679" i="5" s="1"/>
  <c r="K1671" i="5"/>
  <c r="J1671" i="5"/>
  <c r="L1671" i="5" s="1"/>
  <c r="K1663" i="5"/>
  <c r="J1663" i="5"/>
  <c r="L1663" i="5" s="1"/>
  <c r="K1655" i="5"/>
  <c r="J1655" i="5"/>
  <c r="L1655" i="5" s="1"/>
  <c r="K1647" i="5"/>
  <c r="J1647" i="5"/>
  <c r="L1647" i="5" s="1"/>
  <c r="K1639" i="5"/>
  <c r="J1639" i="5"/>
  <c r="L1639" i="5" s="1"/>
  <c r="K1631" i="5"/>
  <c r="J1631" i="5"/>
  <c r="L1631" i="5" s="1"/>
  <c r="K1623" i="5"/>
  <c r="J1623" i="5"/>
  <c r="L1623" i="5" s="1"/>
  <c r="K1615" i="5"/>
  <c r="J1615" i="5"/>
  <c r="L1615" i="5" s="1"/>
  <c r="K1607" i="5"/>
  <c r="J1607" i="5"/>
  <c r="L1607" i="5" s="1"/>
  <c r="K1599" i="5"/>
  <c r="J1599" i="5"/>
  <c r="L1599" i="5" s="1"/>
  <c r="K1591" i="5"/>
  <c r="J1591" i="5"/>
  <c r="L1591" i="5" s="1"/>
  <c r="K1583" i="5"/>
  <c r="J1583" i="5"/>
  <c r="L1583" i="5" s="1"/>
  <c r="K1575" i="5"/>
  <c r="J1575" i="5"/>
  <c r="L1575" i="5" s="1"/>
  <c r="K1567" i="5"/>
  <c r="J1567" i="5"/>
  <c r="L1567" i="5" s="1"/>
  <c r="K1559" i="5"/>
  <c r="J1559" i="5"/>
  <c r="L1559" i="5" s="1"/>
  <c r="K1551" i="5"/>
  <c r="J1551" i="5"/>
  <c r="L1551" i="5" s="1"/>
  <c r="K1543" i="5"/>
  <c r="J1543" i="5"/>
  <c r="L1543" i="5" s="1"/>
  <c r="K1535" i="5"/>
  <c r="J1535" i="5"/>
  <c r="L1535" i="5" s="1"/>
  <c r="K1527" i="5"/>
  <c r="J1527" i="5"/>
  <c r="L1527" i="5" s="1"/>
  <c r="K1519" i="5"/>
  <c r="J1519" i="5"/>
  <c r="L1519" i="5" s="1"/>
  <c r="K1511" i="5"/>
  <c r="J1511" i="5"/>
  <c r="L1511" i="5" s="1"/>
  <c r="K1503" i="5"/>
  <c r="J1503" i="5"/>
  <c r="L1503" i="5" s="1"/>
  <c r="K1495" i="5"/>
  <c r="J1495" i="5"/>
  <c r="L1495" i="5" s="1"/>
  <c r="K1487" i="5"/>
  <c r="J1487" i="5"/>
  <c r="L1487" i="5" s="1"/>
  <c r="K1479" i="5"/>
  <c r="J1479" i="5"/>
  <c r="L1479" i="5" s="1"/>
  <c r="K1471" i="5"/>
  <c r="J1471" i="5"/>
  <c r="L1471" i="5" s="1"/>
  <c r="K1463" i="5"/>
  <c r="J1463" i="5"/>
  <c r="L1463" i="5" s="1"/>
  <c r="K1455" i="5"/>
  <c r="J1455" i="5"/>
  <c r="L1455" i="5" s="1"/>
  <c r="K1447" i="5"/>
  <c r="J1447" i="5"/>
  <c r="L1447" i="5" s="1"/>
  <c r="K1439" i="5"/>
  <c r="J1439" i="5"/>
  <c r="L1439" i="5" s="1"/>
  <c r="K1431" i="5"/>
  <c r="J1431" i="5"/>
  <c r="L1431" i="5" s="1"/>
  <c r="K1423" i="5"/>
  <c r="J1423" i="5"/>
  <c r="L1423" i="5" s="1"/>
  <c r="K1415" i="5"/>
  <c r="J1415" i="5"/>
  <c r="L1415" i="5" s="1"/>
  <c r="K1407" i="5"/>
  <c r="J1407" i="5"/>
  <c r="L1407" i="5" s="1"/>
  <c r="K1399" i="5"/>
  <c r="J1399" i="5"/>
  <c r="L1399" i="5" s="1"/>
  <c r="K1391" i="5"/>
  <c r="J1391" i="5"/>
  <c r="L1391" i="5" s="1"/>
  <c r="K1383" i="5"/>
  <c r="J1383" i="5"/>
  <c r="L1383" i="5" s="1"/>
  <c r="K1375" i="5"/>
  <c r="J1375" i="5"/>
  <c r="L1375" i="5" s="1"/>
  <c r="K1367" i="5"/>
  <c r="J1367" i="5"/>
  <c r="L1367" i="5" s="1"/>
  <c r="K1359" i="5"/>
  <c r="J1359" i="5"/>
  <c r="L1359" i="5" s="1"/>
  <c r="K1351" i="5"/>
  <c r="J1351" i="5"/>
  <c r="L1351" i="5" s="1"/>
  <c r="K1343" i="5"/>
  <c r="J1343" i="5"/>
  <c r="L1343" i="5" s="1"/>
  <c r="K1335" i="5"/>
  <c r="J1335" i="5"/>
  <c r="L1335" i="5" s="1"/>
  <c r="K1327" i="5"/>
  <c r="J1327" i="5"/>
  <c r="L1327" i="5" s="1"/>
  <c r="K1319" i="5"/>
  <c r="J1319" i="5"/>
  <c r="L1319" i="5" s="1"/>
  <c r="K1311" i="5"/>
  <c r="J1311" i="5"/>
  <c r="L1311" i="5" s="1"/>
  <c r="K1303" i="5"/>
  <c r="J1303" i="5"/>
  <c r="L1303" i="5" s="1"/>
  <c r="K1295" i="5"/>
  <c r="J1295" i="5"/>
  <c r="L1295" i="5" s="1"/>
  <c r="K1287" i="5"/>
  <c r="J1287" i="5"/>
  <c r="L1287" i="5" s="1"/>
  <c r="K1279" i="5"/>
  <c r="J1279" i="5"/>
  <c r="L1279" i="5" s="1"/>
  <c r="K1271" i="5"/>
  <c r="J1271" i="5"/>
  <c r="L1271" i="5" s="1"/>
  <c r="K1263" i="5"/>
  <c r="J1263" i="5"/>
  <c r="L1263" i="5" s="1"/>
  <c r="K1255" i="5"/>
  <c r="J1255" i="5"/>
  <c r="L1255" i="5" s="1"/>
  <c r="K1247" i="5"/>
  <c r="J1247" i="5"/>
  <c r="L1247" i="5" s="1"/>
  <c r="K1239" i="5"/>
  <c r="J1239" i="5"/>
  <c r="L1239" i="5" s="1"/>
  <c r="K1231" i="5"/>
  <c r="J1231" i="5"/>
  <c r="L1231" i="5" s="1"/>
  <c r="K1223" i="5"/>
  <c r="J1223" i="5"/>
  <c r="L1223" i="5" s="1"/>
  <c r="K1215" i="5"/>
  <c r="J1215" i="5"/>
  <c r="L1215" i="5" s="1"/>
  <c r="K1207" i="5"/>
  <c r="J1207" i="5"/>
  <c r="L1207" i="5" s="1"/>
  <c r="K1199" i="5"/>
  <c r="J1199" i="5"/>
  <c r="L1199" i="5" s="1"/>
  <c r="K1191" i="5"/>
  <c r="J1191" i="5"/>
  <c r="L1191" i="5" s="1"/>
  <c r="K1183" i="5"/>
  <c r="J1183" i="5"/>
  <c r="L1183" i="5" s="1"/>
  <c r="K1175" i="5"/>
  <c r="J1175" i="5"/>
  <c r="L1175" i="5" s="1"/>
  <c r="K1167" i="5"/>
  <c r="J1167" i="5"/>
  <c r="L1167" i="5" s="1"/>
  <c r="K1159" i="5"/>
  <c r="J1159" i="5"/>
  <c r="L1159" i="5" s="1"/>
  <c r="K1151" i="5"/>
  <c r="J1151" i="5"/>
  <c r="L1151" i="5" s="1"/>
  <c r="K1143" i="5"/>
  <c r="J1143" i="5"/>
  <c r="L1143" i="5" s="1"/>
  <c r="K1135" i="5"/>
  <c r="J1135" i="5"/>
  <c r="L1135" i="5" s="1"/>
  <c r="K1127" i="5"/>
  <c r="J1127" i="5"/>
  <c r="L1127" i="5" s="1"/>
  <c r="K1119" i="5"/>
  <c r="J1119" i="5"/>
  <c r="L1119" i="5" s="1"/>
  <c r="K1111" i="5"/>
  <c r="J1111" i="5"/>
  <c r="L1111" i="5" s="1"/>
  <c r="K1103" i="5"/>
  <c r="J1103" i="5"/>
  <c r="L1103" i="5" s="1"/>
  <c r="K1095" i="5"/>
  <c r="J1095" i="5"/>
  <c r="L1095" i="5" s="1"/>
  <c r="K1087" i="5"/>
  <c r="J1087" i="5"/>
  <c r="L1087" i="5" s="1"/>
  <c r="K1079" i="5"/>
  <c r="J1079" i="5"/>
  <c r="L1079" i="5" s="1"/>
  <c r="K1071" i="5"/>
  <c r="J1071" i="5"/>
  <c r="L1071" i="5" s="1"/>
  <c r="K1063" i="5"/>
  <c r="J1063" i="5"/>
  <c r="L1063" i="5" s="1"/>
  <c r="K1055" i="5"/>
  <c r="J1055" i="5"/>
  <c r="L1055" i="5" s="1"/>
  <c r="K1047" i="5"/>
  <c r="J1047" i="5"/>
  <c r="L1047" i="5" s="1"/>
  <c r="K1039" i="5"/>
  <c r="J1039" i="5"/>
  <c r="L1039" i="5" s="1"/>
  <c r="K1031" i="5"/>
  <c r="J1031" i="5"/>
  <c r="L1031" i="5" s="1"/>
  <c r="K1023" i="5"/>
  <c r="J1023" i="5"/>
  <c r="L1023" i="5" s="1"/>
  <c r="K1015" i="5"/>
  <c r="J1015" i="5"/>
  <c r="L1015" i="5" s="1"/>
  <c r="K1007" i="5"/>
  <c r="J1007" i="5"/>
  <c r="L1007" i="5" s="1"/>
  <c r="K999" i="5"/>
  <c r="J999" i="5"/>
  <c r="L999" i="5" s="1"/>
  <c r="K991" i="5"/>
  <c r="J991" i="5"/>
  <c r="L991" i="5" s="1"/>
  <c r="K983" i="5"/>
  <c r="J983" i="5"/>
  <c r="L983" i="5" s="1"/>
  <c r="K975" i="5"/>
  <c r="J975" i="5"/>
  <c r="L975" i="5" s="1"/>
  <c r="K967" i="5"/>
  <c r="J967" i="5"/>
  <c r="L967" i="5" s="1"/>
  <c r="K959" i="5"/>
  <c r="J959" i="5"/>
  <c r="L959" i="5" s="1"/>
  <c r="K951" i="5"/>
  <c r="J951" i="5"/>
  <c r="L951" i="5" s="1"/>
  <c r="K943" i="5"/>
  <c r="J943" i="5"/>
  <c r="L943" i="5" s="1"/>
  <c r="K935" i="5"/>
  <c r="J935" i="5"/>
  <c r="L935" i="5" s="1"/>
  <c r="K927" i="5"/>
  <c r="J927" i="5"/>
  <c r="L927" i="5" s="1"/>
  <c r="K919" i="5"/>
  <c r="J919" i="5"/>
  <c r="L919" i="5" s="1"/>
  <c r="K911" i="5"/>
  <c r="J911" i="5"/>
  <c r="L911" i="5" s="1"/>
  <c r="K903" i="5"/>
  <c r="J903" i="5"/>
  <c r="L903" i="5" s="1"/>
  <c r="K895" i="5"/>
  <c r="J895" i="5"/>
  <c r="L895" i="5" s="1"/>
  <c r="K887" i="5"/>
  <c r="J887" i="5"/>
  <c r="L887" i="5" s="1"/>
  <c r="K879" i="5"/>
  <c r="J879" i="5"/>
  <c r="L879" i="5" s="1"/>
  <c r="K871" i="5"/>
  <c r="J871" i="5"/>
  <c r="L871" i="5" s="1"/>
  <c r="K863" i="5"/>
  <c r="J863" i="5"/>
  <c r="L863" i="5" s="1"/>
  <c r="K855" i="5"/>
  <c r="J855" i="5"/>
  <c r="L855" i="5" s="1"/>
  <c r="K847" i="5"/>
  <c r="J847" i="5"/>
  <c r="L847" i="5" s="1"/>
  <c r="K839" i="5"/>
  <c r="J839" i="5"/>
  <c r="L839" i="5" s="1"/>
  <c r="K831" i="5"/>
  <c r="J831" i="5"/>
  <c r="L831" i="5" s="1"/>
  <c r="K823" i="5"/>
  <c r="J823" i="5"/>
  <c r="L823" i="5" s="1"/>
  <c r="K815" i="5"/>
  <c r="J815" i="5"/>
  <c r="L815" i="5" s="1"/>
  <c r="K807" i="5"/>
  <c r="J807" i="5"/>
  <c r="L807" i="5" s="1"/>
  <c r="K799" i="5"/>
  <c r="J799" i="5"/>
  <c r="L799" i="5" s="1"/>
  <c r="K791" i="5"/>
  <c r="J791" i="5"/>
  <c r="L791" i="5" s="1"/>
  <c r="K783" i="5"/>
  <c r="J783" i="5"/>
  <c r="L783" i="5" s="1"/>
  <c r="K775" i="5"/>
  <c r="J775" i="5"/>
  <c r="L775" i="5" s="1"/>
  <c r="K767" i="5"/>
  <c r="J767" i="5"/>
  <c r="L767" i="5" s="1"/>
  <c r="K759" i="5"/>
  <c r="J759" i="5"/>
  <c r="L759" i="5" s="1"/>
  <c r="K751" i="5"/>
  <c r="J751" i="5"/>
  <c r="L751" i="5" s="1"/>
  <c r="K743" i="5"/>
  <c r="J743" i="5"/>
  <c r="L743" i="5" s="1"/>
  <c r="K735" i="5"/>
  <c r="J735" i="5"/>
  <c r="L735" i="5" s="1"/>
  <c r="K727" i="5"/>
  <c r="J727" i="5"/>
  <c r="L727" i="5" s="1"/>
  <c r="K719" i="5"/>
  <c r="J719" i="5"/>
  <c r="L719" i="5" s="1"/>
  <c r="K711" i="5"/>
  <c r="J711" i="5"/>
  <c r="L711" i="5" s="1"/>
  <c r="K703" i="5"/>
  <c r="J703" i="5"/>
  <c r="L703" i="5" s="1"/>
  <c r="K695" i="5"/>
  <c r="J695" i="5"/>
  <c r="L695" i="5" s="1"/>
  <c r="K687" i="5"/>
  <c r="J687" i="5"/>
  <c r="L687" i="5" s="1"/>
  <c r="K679" i="5"/>
  <c r="J679" i="5"/>
  <c r="L679" i="5" s="1"/>
  <c r="K671" i="5"/>
  <c r="J671" i="5"/>
  <c r="L671" i="5" s="1"/>
  <c r="K663" i="5"/>
  <c r="J663" i="5"/>
  <c r="L663" i="5" s="1"/>
  <c r="K655" i="5"/>
  <c r="J655" i="5"/>
  <c r="L655" i="5" s="1"/>
  <c r="K647" i="5"/>
  <c r="J647" i="5"/>
  <c r="L647" i="5" s="1"/>
  <c r="K639" i="5"/>
  <c r="J639" i="5"/>
  <c r="L639" i="5" s="1"/>
  <c r="K631" i="5"/>
  <c r="J631" i="5"/>
  <c r="L631" i="5" s="1"/>
  <c r="K623" i="5"/>
  <c r="J623" i="5"/>
  <c r="L623" i="5" s="1"/>
  <c r="K615" i="5"/>
  <c r="J615" i="5"/>
  <c r="L615" i="5" s="1"/>
  <c r="K607" i="5"/>
  <c r="J607" i="5"/>
  <c r="L607" i="5" s="1"/>
  <c r="K599" i="5"/>
  <c r="J599" i="5"/>
  <c r="L599" i="5" s="1"/>
  <c r="K591" i="5"/>
  <c r="J591" i="5"/>
  <c r="L591" i="5" s="1"/>
  <c r="K583" i="5"/>
  <c r="J583" i="5"/>
  <c r="L583" i="5" s="1"/>
  <c r="K575" i="5"/>
  <c r="J575" i="5"/>
  <c r="L575" i="5" s="1"/>
  <c r="K567" i="5"/>
  <c r="J567" i="5"/>
  <c r="L567" i="5" s="1"/>
  <c r="K559" i="5"/>
  <c r="J559" i="5"/>
  <c r="L559" i="5" s="1"/>
  <c r="K551" i="5"/>
  <c r="J551" i="5"/>
  <c r="L551" i="5" s="1"/>
  <c r="K543" i="5"/>
  <c r="J543" i="5"/>
  <c r="L543" i="5" s="1"/>
  <c r="K535" i="5"/>
  <c r="J535" i="5"/>
  <c r="L535" i="5" s="1"/>
  <c r="K527" i="5"/>
  <c r="J527" i="5"/>
  <c r="L527" i="5" s="1"/>
  <c r="K519" i="5"/>
  <c r="J519" i="5"/>
  <c r="L519" i="5" s="1"/>
  <c r="K511" i="5"/>
  <c r="J511" i="5"/>
  <c r="L511" i="5" s="1"/>
  <c r="K503" i="5"/>
  <c r="J503" i="5"/>
  <c r="L503" i="5" s="1"/>
  <c r="K495" i="5"/>
  <c r="J495" i="5"/>
  <c r="L495" i="5" s="1"/>
  <c r="K487" i="5"/>
  <c r="J487" i="5"/>
  <c r="L487" i="5" s="1"/>
  <c r="K479" i="5"/>
  <c r="J479" i="5"/>
  <c r="L479" i="5" s="1"/>
  <c r="K471" i="5"/>
  <c r="J471" i="5"/>
  <c r="L471" i="5" s="1"/>
  <c r="K463" i="5"/>
  <c r="J463" i="5"/>
  <c r="L463" i="5" s="1"/>
  <c r="K455" i="5"/>
  <c r="J455" i="5"/>
  <c r="L455" i="5" s="1"/>
  <c r="K447" i="5"/>
  <c r="J447" i="5"/>
  <c r="L447" i="5" s="1"/>
  <c r="K439" i="5"/>
  <c r="J439" i="5"/>
  <c r="L439" i="5" s="1"/>
  <c r="K431" i="5"/>
  <c r="J431" i="5"/>
  <c r="L431" i="5" s="1"/>
  <c r="K423" i="5"/>
  <c r="J423" i="5"/>
  <c r="L423" i="5" s="1"/>
  <c r="K415" i="5"/>
  <c r="J415" i="5"/>
  <c r="L415" i="5" s="1"/>
  <c r="K407" i="5"/>
  <c r="J407" i="5"/>
  <c r="L407" i="5" s="1"/>
  <c r="K399" i="5"/>
  <c r="J399" i="5"/>
  <c r="L399" i="5" s="1"/>
  <c r="K391" i="5"/>
  <c r="J391" i="5"/>
  <c r="L391" i="5" s="1"/>
  <c r="K383" i="5"/>
  <c r="J383" i="5"/>
  <c r="L383" i="5" s="1"/>
  <c r="K375" i="5"/>
  <c r="J375" i="5"/>
  <c r="L375" i="5" s="1"/>
  <c r="K367" i="5"/>
  <c r="J367" i="5"/>
  <c r="L367" i="5" s="1"/>
  <c r="K359" i="5"/>
  <c r="J359" i="5"/>
  <c r="L359" i="5" s="1"/>
  <c r="K351" i="5"/>
  <c r="J351" i="5"/>
  <c r="L351" i="5" s="1"/>
  <c r="K343" i="5"/>
  <c r="J343" i="5"/>
  <c r="L343" i="5" s="1"/>
  <c r="K335" i="5"/>
  <c r="J335" i="5"/>
  <c r="L335" i="5" s="1"/>
  <c r="K327" i="5"/>
  <c r="J327" i="5"/>
  <c r="L327" i="5" s="1"/>
  <c r="K319" i="5"/>
  <c r="J319" i="5"/>
  <c r="L319" i="5" s="1"/>
  <c r="K311" i="5"/>
  <c r="J311" i="5"/>
  <c r="L311" i="5" s="1"/>
  <c r="K303" i="5"/>
  <c r="J303" i="5"/>
  <c r="L303" i="5" s="1"/>
  <c r="K295" i="5"/>
  <c r="J295" i="5"/>
  <c r="L295" i="5" s="1"/>
  <c r="K287" i="5"/>
  <c r="J287" i="5"/>
  <c r="L287" i="5" s="1"/>
  <c r="K279" i="5"/>
  <c r="J279" i="5"/>
  <c r="L279" i="5" s="1"/>
  <c r="K271" i="5"/>
  <c r="J271" i="5"/>
  <c r="L271" i="5" s="1"/>
  <c r="K263" i="5"/>
  <c r="J263" i="5"/>
  <c r="L263" i="5" s="1"/>
  <c r="K255" i="5"/>
  <c r="J255" i="5"/>
  <c r="L255" i="5" s="1"/>
  <c r="K247" i="5"/>
  <c r="J247" i="5"/>
  <c r="L247" i="5" s="1"/>
  <c r="K239" i="5"/>
  <c r="J239" i="5"/>
  <c r="L239" i="5" s="1"/>
  <c r="K231" i="5"/>
  <c r="J231" i="5"/>
  <c r="L231" i="5" s="1"/>
  <c r="K223" i="5"/>
  <c r="J223" i="5"/>
  <c r="L223" i="5" s="1"/>
  <c r="K215" i="5"/>
  <c r="J215" i="5"/>
  <c r="L215" i="5" s="1"/>
  <c r="K207" i="5"/>
  <c r="J207" i="5"/>
  <c r="L207" i="5" s="1"/>
  <c r="K199" i="5"/>
  <c r="J199" i="5"/>
  <c r="L199" i="5" s="1"/>
  <c r="K191" i="5"/>
  <c r="J191" i="5"/>
  <c r="L191" i="5" s="1"/>
  <c r="K183" i="5"/>
  <c r="J183" i="5"/>
  <c r="L183" i="5" s="1"/>
  <c r="K175" i="5"/>
  <c r="J175" i="5"/>
  <c r="L175" i="5" s="1"/>
  <c r="K167" i="5"/>
  <c r="J167" i="5"/>
  <c r="L167" i="5" s="1"/>
  <c r="K159" i="5"/>
  <c r="J159" i="5"/>
  <c r="L159" i="5" s="1"/>
  <c r="K151" i="5"/>
  <c r="J151" i="5"/>
  <c r="L151" i="5" s="1"/>
  <c r="K143" i="5"/>
  <c r="J143" i="5"/>
  <c r="L143" i="5" s="1"/>
  <c r="K135" i="5"/>
  <c r="J135" i="5"/>
  <c r="L135" i="5" s="1"/>
  <c r="K127" i="5"/>
  <c r="J127" i="5"/>
  <c r="L127" i="5" s="1"/>
  <c r="K119" i="5"/>
  <c r="J119" i="5"/>
  <c r="L119" i="5" s="1"/>
  <c r="K111" i="5"/>
  <c r="J111" i="5"/>
  <c r="L111" i="5" s="1"/>
  <c r="K103" i="5"/>
  <c r="J103" i="5"/>
  <c r="L103" i="5" s="1"/>
  <c r="K95" i="5"/>
  <c r="J95" i="5"/>
  <c r="L95" i="5" s="1"/>
  <c r="K87" i="5"/>
  <c r="J87" i="5"/>
  <c r="L87" i="5" s="1"/>
  <c r="K79" i="5"/>
  <c r="J79" i="5"/>
  <c r="L79" i="5" s="1"/>
  <c r="K71" i="5"/>
  <c r="J71" i="5"/>
  <c r="L71" i="5" s="1"/>
  <c r="K63" i="5"/>
  <c r="J63" i="5"/>
  <c r="L63" i="5" s="1"/>
  <c r="K55" i="5"/>
  <c r="J55" i="5"/>
  <c r="L55" i="5" s="1"/>
  <c r="K47" i="5"/>
  <c r="J47" i="5"/>
  <c r="L47" i="5" s="1"/>
  <c r="K39" i="5"/>
  <c r="J39" i="5"/>
  <c r="L39" i="5" s="1"/>
  <c r="K31" i="5"/>
  <c r="J31" i="5"/>
  <c r="L31" i="5" s="1"/>
  <c r="K23" i="5"/>
  <c r="J23" i="5"/>
  <c r="L23" i="5" s="1"/>
  <c r="K15" i="5"/>
  <c r="J15" i="5"/>
  <c r="L15" i="5" s="1"/>
  <c r="K7" i="5"/>
  <c r="J7" i="5"/>
  <c r="L7" i="5" s="1"/>
  <c r="K1774" i="5"/>
  <c r="J1774" i="5"/>
  <c r="L1774" i="5" s="1"/>
  <c r="K1766" i="5"/>
  <c r="J1766" i="5"/>
  <c r="L1766" i="5" s="1"/>
  <c r="K1758" i="5"/>
  <c r="J1758" i="5"/>
  <c r="L1758" i="5" s="1"/>
  <c r="K1750" i="5"/>
  <c r="J1750" i="5"/>
  <c r="L1750" i="5" s="1"/>
  <c r="K1742" i="5"/>
  <c r="J1742" i="5"/>
  <c r="L1742" i="5" s="1"/>
  <c r="K1734" i="5"/>
  <c r="J1734" i="5"/>
  <c r="L1734" i="5" s="1"/>
  <c r="K1726" i="5"/>
  <c r="J1726" i="5"/>
  <c r="L1726" i="5" s="1"/>
  <c r="K1718" i="5"/>
  <c r="J1718" i="5"/>
  <c r="L1718" i="5" s="1"/>
  <c r="K1710" i="5"/>
  <c r="J1710" i="5"/>
  <c r="L1710" i="5" s="1"/>
  <c r="K1702" i="5"/>
  <c r="J1702" i="5"/>
  <c r="L1702" i="5" s="1"/>
  <c r="K1694" i="5"/>
  <c r="J1694" i="5"/>
  <c r="L1694" i="5" s="1"/>
  <c r="K1686" i="5"/>
  <c r="J1686" i="5"/>
  <c r="L1686" i="5" s="1"/>
  <c r="K1678" i="5"/>
  <c r="J1678" i="5"/>
  <c r="L1678" i="5" s="1"/>
  <c r="K1670" i="5"/>
  <c r="J1670" i="5"/>
  <c r="L1670" i="5" s="1"/>
  <c r="K1662" i="5"/>
  <c r="J1662" i="5"/>
  <c r="L1662" i="5" s="1"/>
  <c r="K1654" i="5"/>
  <c r="J1654" i="5"/>
  <c r="L1654" i="5" s="1"/>
  <c r="K1646" i="5"/>
  <c r="J1646" i="5"/>
  <c r="L1646" i="5" s="1"/>
  <c r="K1638" i="5"/>
  <c r="J1638" i="5"/>
  <c r="L1638" i="5" s="1"/>
  <c r="K1630" i="5"/>
  <c r="J1630" i="5"/>
  <c r="L1630" i="5" s="1"/>
  <c r="K1622" i="5"/>
  <c r="J1622" i="5"/>
  <c r="L1622" i="5" s="1"/>
  <c r="K1614" i="5"/>
  <c r="J1614" i="5"/>
  <c r="L1614" i="5" s="1"/>
  <c r="K1606" i="5"/>
  <c r="J1606" i="5"/>
  <c r="L1606" i="5" s="1"/>
  <c r="K1598" i="5"/>
  <c r="J1598" i="5"/>
  <c r="L1598" i="5" s="1"/>
  <c r="K1590" i="5"/>
  <c r="J1590" i="5"/>
  <c r="L1590" i="5" s="1"/>
  <c r="K1582" i="5"/>
  <c r="J1582" i="5"/>
  <c r="L1582" i="5" s="1"/>
  <c r="K1574" i="5"/>
  <c r="J1574" i="5"/>
  <c r="L1574" i="5" s="1"/>
  <c r="K1566" i="5"/>
  <c r="J1566" i="5"/>
  <c r="L1566" i="5" s="1"/>
  <c r="K1558" i="5"/>
  <c r="J1558" i="5"/>
  <c r="L1558" i="5" s="1"/>
  <c r="K1550" i="5"/>
  <c r="J1550" i="5"/>
  <c r="L1550" i="5" s="1"/>
  <c r="K1542" i="5"/>
  <c r="J1542" i="5"/>
  <c r="L1542" i="5" s="1"/>
  <c r="K1534" i="5"/>
  <c r="J1534" i="5"/>
  <c r="L1534" i="5" s="1"/>
  <c r="K1526" i="5"/>
  <c r="J1526" i="5"/>
  <c r="L1526" i="5" s="1"/>
  <c r="K1518" i="5"/>
  <c r="J1518" i="5"/>
  <c r="L1518" i="5" s="1"/>
  <c r="K1510" i="5"/>
  <c r="J1510" i="5"/>
  <c r="L1510" i="5" s="1"/>
  <c r="K1502" i="5"/>
  <c r="J1502" i="5"/>
  <c r="L1502" i="5" s="1"/>
  <c r="K1494" i="5"/>
  <c r="J1494" i="5"/>
  <c r="L1494" i="5" s="1"/>
  <c r="K1486" i="5"/>
  <c r="J1486" i="5"/>
  <c r="L1486" i="5" s="1"/>
  <c r="K1478" i="5"/>
  <c r="J1478" i="5"/>
  <c r="L1478" i="5" s="1"/>
  <c r="K1470" i="5"/>
  <c r="J1470" i="5"/>
  <c r="L1470" i="5" s="1"/>
  <c r="K1462" i="5"/>
  <c r="J1462" i="5"/>
  <c r="L1462" i="5" s="1"/>
  <c r="K1454" i="5"/>
  <c r="J1454" i="5"/>
  <c r="L1454" i="5" s="1"/>
  <c r="K1446" i="5"/>
  <c r="J1446" i="5"/>
  <c r="L1446" i="5" s="1"/>
  <c r="K1438" i="5"/>
  <c r="J1438" i="5"/>
  <c r="L1438" i="5" s="1"/>
  <c r="K1430" i="5"/>
  <c r="J1430" i="5"/>
  <c r="L1430" i="5" s="1"/>
  <c r="K1422" i="5"/>
  <c r="J1422" i="5"/>
  <c r="L1422" i="5" s="1"/>
  <c r="K1414" i="5"/>
  <c r="J1414" i="5"/>
  <c r="L1414" i="5" s="1"/>
  <c r="K1406" i="5"/>
  <c r="J1406" i="5"/>
  <c r="L1406" i="5" s="1"/>
  <c r="K1398" i="5"/>
  <c r="J1398" i="5"/>
  <c r="L1398" i="5" s="1"/>
  <c r="K1390" i="5"/>
  <c r="J1390" i="5"/>
  <c r="L1390" i="5" s="1"/>
  <c r="K1382" i="5"/>
  <c r="J1382" i="5"/>
  <c r="L1382" i="5" s="1"/>
  <c r="K1374" i="5"/>
  <c r="J1374" i="5"/>
  <c r="L1374" i="5" s="1"/>
  <c r="K1366" i="5"/>
  <c r="J1366" i="5"/>
  <c r="L1366" i="5" s="1"/>
  <c r="K1358" i="5"/>
  <c r="J1358" i="5"/>
  <c r="L1358" i="5" s="1"/>
  <c r="K1350" i="5"/>
  <c r="J1350" i="5"/>
  <c r="L1350" i="5" s="1"/>
  <c r="K1342" i="5"/>
  <c r="J1342" i="5"/>
  <c r="L1342" i="5" s="1"/>
  <c r="K1334" i="5"/>
  <c r="J1334" i="5"/>
  <c r="L1334" i="5" s="1"/>
  <c r="K1326" i="5"/>
  <c r="J1326" i="5"/>
  <c r="L1326" i="5" s="1"/>
  <c r="K1318" i="5"/>
  <c r="J1318" i="5"/>
  <c r="L1318" i="5" s="1"/>
  <c r="K1310" i="5"/>
  <c r="J1310" i="5"/>
  <c r="L1310" i="5" s="1"/>
  <c r="K1302" i="5"/>
  <c r="J1302" i="5"/>
  <c r="L1302" i="5" s="1"/>
  <c r="K1294" i="5"/>
  <c r="J1294" i="5"/>
  <c r="L1294" i="5" s="1"/>
  <c r="K1286" i="5"/>
  <c r="J1286" i="5"/>
  <c r="L1286" i="5" s="1"/>
  <c r="K1278" i="5"/>
  <c r="J1278" i="5"/>
  <c r="L1278" i="5" s="1"/>
  <c r="K1270" i="5"/>
  <c r="J1270" i="5"/>
  <c r="L1270" i="5" s="1"/>
  <c r="K1262" i="5"/>
  <c r="J1262" i="5"/>
  <c r="L1262" i="5" s="1"/>
  <c r="K1254" i="5"/>
  <c r="J1254" i="5"/>
  <c r="L1254" i="5" s="1"/>
  <c r="K1246" i="5"/>
  <c r="J1246" i="5"/>
  <c r="L1246" i="5" s="1"/>
  <c r="K1238" i="5"/>
  <c r="J1238" i="5"/>
  <c r="L1238" i="5" s="1"/>
  <c r="K1230" i="5"/>
  <c r="J1230" i="5"/>
  <c r="L1230" i="5" s="1"/>
  <c r="K1222" i="5"/>
  <c r="J1222" i="5"/>
  <c r="L1222" i="5" s="1"/>
  <c r="K1214" i="5"/>
  <c r="J1214" i="5"/>
  <c r="L1214" i="5" s="1"/>
  <c r="K1206" i="5"/>
  <c r="J1206" i="5"/>
  <c r="L1206" i="5" s="1"/>
  <c r="K1198" i="5"/>
  <c r="J1198" i="5"/>
  <c r="L1198" i="5" s="1"/>
  <c r="K1190" i="5"/>
  <c r="J1190" i="5"/>
  <c r="L1190" i="5" s="1"/>
  <c r="K1182" i="5"/>
  <c r="J1182" i="5"/>
  <c r="L1182" i="5" s="1"/>
  <c r="K1174" i="5"/>
  <c r="J1174" i="5"/>
  <c r="L1174" i="5" s="1"/>
  <c r="K1166" i="5"/>
  <c r="J1166" i="5"/>
  <c r="L1166" i="5" s="1"/>
  <c r="K1158" i="5"/>
  <c r="J1158" i="5"/>
  <c r="L1158" i="5" s="1"/>
  <c r="K1150" i="5"/>
  <c r="J1150" i="5"/>
  <c r="L1150" i="5" s="1"/>
  <c r="K1142" i="5"/>
  <c r="J1142" i="5"/>
  <c r="L1142" i="5" s="1"/>
  <c r="K1134" i="5"/>
  <c r="J1134" i="5"/>
  <c r="L1134" i="5" s="1"/>
  <c r="K1126" i="5"/>
  <c r="J1126" i="5"/>
  <c r="L1126" i="5" s="1"/>
  <c r="K1118" i="5"/>
  <c r="J1118" i="5"/>
  <c r="L1118" i="5" s="1"/>
  <c r="K1110" i="5"/>
  <c r="J1110" i="5"/>
  <c r="L1110" i="5" s="1"/>
  <c r="K1102" i="5"/>
  <c r="J1102" i="5"/>
  <c r="L1102" i="5" s="1"/>
  <c r="K1094" i="5"/>
  <c r="J1094" i="5"/>
  <c r="L1094" i="5" s="1"/>
  <c r="K1086" i="5"/>
  <c r="J1086" i="5"/>
  <c r="L1086" i="5" s="1"/>
  <c r="K1078" i="5"/>
  <c r="J1078" i="5"/>
  <c r="L1078" i="5" s="1"/>
  <c r="K1070" i="5"/>
  <c r="J1070" i="5"/>
  <c r="L1070" i="5" s="1"/>
  <c r="K1062" i="5"/>
  <c r="J1062" i="5"/>
  <c r="L1062" i="5" s="1"/>
  <c r="K1054" i="5"/>
  <c r="J1054" i="5"/>
  <c r="L1054" i="5" s="1"/>
  <c r="K1046" i="5"/>
  <c r="J1046" i="5"/>
  <c r="L1046" i="5" s="1"/>
  <c r="K1038" i="5"/>
  <c r="J1038" i="5"/>
  <c r="L1038" i="5" s="1"/>
  <c r="K1030" i="5"/>
  <c r="J1030" i="5"/>
  <c r="L1030" i="5" s="1"/>
  <c r="K1022" i="5"/>
  <c r="J1022" i="5"/>
  <c r="L1022" i="5" s="1"/>
  <c r="K1014" i="5"/>
  <c r="J1014" i="5"/>
  <c r="L1014" i="5" s="1"/>
  <c r="K1006" i="5"/>
  <c r="J1006" i="5"/>
  <c r="L1006" i="5" s="1"/>
  <c r="K998" i="5"/>
  <c r="J998" i="5"/>
  <c r="L998" i="5" s="1"/>
  <c r="K990" i="5"/>
  <c r="J990" i="5"/>
  <c r="L990" i="5" s="1"/>
  <c r="K982" i="5"/>
  <c r="J982" i="5"/>
  <c r="L982" i="5" s="1"/>
  <c r="K974" i="5"/>
  <c r="J974" i="5"/>
  <c r="L974" i="5" s="1"/>
  <c r="K966" i="5"/>
  <c r="J966" i="5"/>
  <c r="L966" i="5" s="1"/>
  <c r="K958" i="5"/>
  <c r="J958" i="5"/>
  <c r="L958" i="5" s="1"/>
  <c r="K950" i="5"/>
  <c r="J950" i="5"/>
  <c r="L950" i="5" s="1"/>
  <c r="K942" i="5"/>
  <c r="J942" i="5"/>
  <c r="L942" i="5" s="1"/>
  <c r="K934" i="5"/>
  <c r="J934" i="5"/>
  <c r="L934" i="5" s="1"/>
  <c r="K926" i="5"/>
  <c r="J926" i="5"/>
  <c r="L926" i="5" s="1"/>
  <c r="K918" i="5"/>
  <c r="J918" i="5"/>
  <c r="L918" i="5" s="1"/>
  <c r="K910" i="5"/>
  <c r="J910" i="5"/>
  <c r="L910" i="5" s="1"/>
  <c r="K902" i="5"/>
  <c r="J902" i="5"/>
  <c r="L902" i="5" s="1"/>
  <c r="K894" i="5"/>
  <c r="J894" i="5"/>
  <c r="L894" i="5" s="1"/>
  <c r="K886" i="5"/>
  <c r="J886" i="5"/>
  <c r="L886" i="5" s="1"/>
  <c r="K878" i="5"/>
  <c r="J878" i="5"/>
  <c r="L878" i="5" s="1"/>
  <c r="K870" i="5"/>
  <c r="J870" i="5"/>
  <c r="L870" i="5" s="1"/>
  <c r="K862" i="5"/>
  <c r="J862" i="5"/>
  <c r="L862" i="5" s="1"/>
  <c r="K854" i="5"/>
  <c r="J854" i="5"/>
  <c r="L854" i="5" s="1"/>
  <c r="K846" i="5"/>
  <c r="J846" i="5"/>
  <c r="L846" i="5" s="1"/>
  <c r="K838" i="5"/>
  <c r="J838" i="5"/>
  <c r="L838" i="5" s="1"/>
  <c r="K830" i="5"/>
  <c r="J830" i="5"/>
  <c r="L830" i="5" s="1"/>
  <c r="K822" i="5"/>
  <c r="J822" i="5"/>
  <c r="L822" i="5" s="1"/>
  <c r="K814" i="5"/>
  <c r="J814" i="5"/>
  <c r="L814" i="5" s="1"/>
  <c r="K806" i="5"/>
  <c r="J806" i="5"/>
  <c r="L806" i="5" s="1"/>
  <c r="K798" i="5"/>
  <c r="J798" i="5"/>
  <c r="L798" i="5" s="1"/>
  <c r="K790" i="5"/>
  <c r="J790" i="5"/>
  <c r="L790" i="5" s="1"/>
  <c r="K782" i="5"/>
  <c r="J782" i="5"/>
  <c r="L782" i="5" s="1"/>
  <c r="K774" i="5"/>
  <c r="J774" i="5"/>
  <c r="L774" i="5" s="1"/>
  <c r="K766" i="5"/>
  <c r="J766" i="5"/>
  <c r="L766" i="5" s="1"/>
  <c r="K758" i="5"/>
  <c r="J758" i="5"/>
  <c r="L758" i="5" s="1"/>
  <c r="K750" i="5"/>
  <c r="J750" i="5"/>
  <c r="L750" i="5" s="1"/>
  <c r="K742" i="5"/>
  <c r="J742" i="5"/>
  <c r="L742" i="5" s="1"/>
  <c r="K734" i="5"/>
  <c r="J734" i="5"/>
  <c r="L734" i="5" s="1"/>
  <c r="K726" i="5"/>
  <c r="J726" i="5"/>
  <c r="L726" i="5" s="1"/>
  <c r="K718" i="5"/>
  <c r="J718" i="5"/>
  <c r="L718" i="5" s="1"/>
  <c r="K710" i="5"/>
  <c r="J710" i="5"/>
  <c r="L710" i="5" s="1"/>
  <c r="K702" i="5"/>
  <c r="J702" i="5"/>
  <c r="L702" i="5" s="1"/>
  <c r="K694" i="5"/>
  <c r="J694" i="5"/>
  <c r="L694" i="5" s="1"/>
  <c r="K686" i="5"/>
  <c r="J686" i="5"/>
  <c r="L686" i="5" s="1"/>
  <c r="K678" i="5"/>
  <c r="J678" i="5"/>
  <c r="L678" i="5" s="1"/>
  <c r="K670" i="5"/>
  <c r="J670" i="5"/>
  <c r="L670" i="5" s="1"/>
  <c r="K662" i="5"/>
  <c r="J662" i="5"/>
  <c r="L662" i="5" s="1"/>
  <c r="K654" i="5"/>
  <c r="J654" i="5"/>
  <c r="L654" i="5" s="1"/>
  <c r="K646" i="5"/>
  <c r="J646" i="5"/>
  <c r="L646" i="5" s="1"/>
  <c r="K638" i="5"/>
  <c r="J638" i="5"/>
  <c r="L638" i="5" s="1"/>
  <c r="K630" i="5"/>
  <c r="J630" i="5"/>
  <c r="L630" i="5" s="1"/>
  <c r="K622" i="5"/>
  <c r="J622" i="5"/>
  <c r="L622" i="5" s="1"/>
  <c r="K614" i="5"/>
  <c r="J614" i="5"/>
  <c r="L614" i="5" s="1"/>
  <c r="K606" i="5"/>
  <c r="J606" i="5"/>
  <c r="L606" i="5" s="1"/>
  <c r="K598" i="5"/>
  <c r="J598" i="5"/>
  <c r="L598" i="5" s="1"/>
  <c r="K590" i="5"/>
  <c r="J590" i="5"/>
  <c r="L590" i="5" s="1"/>
  <c r="K582" i="5"/>
  <c r="J582" i="5"/>
  <c r="L582" i="5" s="1"/>
  <c r="K574" i="5"/>
  <c r="J574" i="5"/>
  <c r="L574" i="5" s="1"/>
  <c r="K566" i="5"/>
  <c r="J566" i="5"/>
  <c r="L566" i="5" s="1"/>
  <c r="K558" i="5"/>
  <c r="J558" i="5"/>
  <c r="L558" i="5" s="1"/>
  <c r="K550" i="5"/>
  <c r="J550" i="5"/>
  <c r="L550" i="5" s="1"/>
  <c r="K542" i="5"/>
  <c r="J542" i="5"/>
  <c r="L542" i="5" s="1"/>
  <c r="K534" i="5"/>
  <c r="J534" i="5"/>
  <c r="L534" i="5" s="1"/>
  <c r="K526" i="5"/>
  <c r="J526" i="5"/>
  <c r="L526" i="5" s="1"/>
  <c r="K518" i="5"/>
  <c r="J518" i="5"/>
  <c r="L518" i="5" s="1"/>
  <c r="K510" i="5"/>
  <c r="J510" i="5"/>
  <c r="L510" i="5" s="1"/>
  <c r="K502" i="5"/>
  <c r="J502" i="5"/>
  <c r="L502" i="5" s="1"/>
  <c r="K494" i="5"/>
  <c r="J494" i="5"/>
  <c r="L494" i="5" s="1"/>
  <c r="K486" i="5"/>
  <c r="J486" i="5"/>
  <c r="L486" i="5" s="1"/>
  <c r="K478" i="5"/>
  <c r="J478" i="5"/>
  <c r="L478" i="5" s="1"/>
  <c r="K470" i="5"/>
  <c r="J470" i="5"/>
  <c r="L470" i="5" s="1"/>
  <c r="K462" i="5"/>
  <c r="J462" i="5"/>
  <c r="L462" i="5" s="1"/>
  <c r="K454" i="5"/>
  <c r="J454" i="5"/>
  <c r="L454" i="5" s="1"/>
  <c r="K446" i="5"/>
  <c r="J446" i="5"/>
  <c r="L446" i="5" s="1"/>
  <c r="K438" i="5"/>
  <c r="J438" i="5"/>
  <c r="L438" i="5" s="1"/>
  <c r="K430" i="5"/>
  <c r="J430" i="5"/>
  <c r="L430" i="5" s="1"/>
  <c r="K422" i="5"/>
  <c r="J422" i="5"/>
  <c r="L422" i="5" s="1"/>
  <c r="K414" i="5"/>
  <c r="J414" i="5"/>
  <c r="L414" i="5" s="1"/>
  <c r="K406" i="5"/>
  <c r="J406" i="5"/>
  <c r="L406" i="5" s="1"/>
  <c r="K398" i="5"/>
  <c r="J398" i="5"/>
  <c r="L398" i="5" s="1"/>
  <c r="K390" i="5"/>
  <c r="J390" i="5"/>
  <c r="L390" i="5" s="1"/>
  <c r="K382" i="5"/>
  <c r="J382" i="5"/>
  <c r="L382" i="5" s="1"/>
  <c r="K374" i="5"/>
  <c r="J374" i="5"/>
  <c r="L374" i="5" s="1"/>
  <c r="K366" i="5"/>
  <c r="J366" i="5"/>
  <c r="L366" i="5" s="1"/>
  <c r="K358" i="5"/>
  <c r="J358" i="5"/>
  <c r="L358" i="5" s="1"/>
  <c r="K350" i="5"/>
  <c r="J350" i="5"/>
  <c r="L350" i="5" s="1"/>
  <c r="K342" i="5"/>
  <c r="J342" i="5"/>
  <c r="L342" i="5" s="1"/>
  <c r="K334" i="5"/>
  <c r="J334" i="5"/>
  <c r="L334" i="5" s="1"/>
  <c r="K326" i="5"/>
  <c r="J326" i="5"/>
  <c r="L326" i="5" s="1"/>
  <c r="K318" i="5"/>
  <c r="J318" i="5"/>
  <c r="L318" i="5" s="1"/>
  <c r="K310" i="5"/>
  <c r="J310" i="5"/>
  <c r="L310" i="5" s="1"/>
  <c r="K302" i="5"/>
  <c r="J302" i="5"/>
  <c r="L302" i="5" s="1"/>
  <c r="K294" i="5"/>
  <c r="J294" i="5"/>
  <c r="L294" i="5" s="1"/>
  <c r="K286" i="5"/>
  <c r="J286" i="5"/>
  <c r="L286" i="5" s="1"/>
  <c r="K278" i="5"/>
  <c r="J278" i="5"/>
  <c r="L278" i="5" s="1"/>
  <c r="K270" i="5"/>
  <c r="J270" i="5"/>
  <c r="L270" i="5" s="1"/>
  <c r="K262" i="5"/>
  <c r="J262" i="5"/>
  <c r="L262" i="5" s="1"/>
  <c r="K254" i="5"/>
  <c r="J254" i="5"/>
  <c r="L254" i="5" s="1"/>
  <c r="K246" i="5"/>
  <c r="J246" i="5"/>
  <c r="L246" i="5" s="1"/>
  <c r="K238" i="5"/>
  <c r="J238" i="5"/>
  <c r="L238" i="5" s="1"/>
  <c r="K230" i="5"/>
  <c r="J230" i="5"/>
  <c r="L230" i="5" s="1"/>
  <c r="K222" i="5"/>
  <c r="J222" i="5"/>
  <c r="L222" i="5" s="1"/>
  <c r="K214" i="5"/>
  <c r="J214" i="5"/>
  <c r="L214" i="5" s="1"/>
  <c r="K206" i="5"/>
  <c r="J206" i="5"/>
  <c r="L206" i="5" s="1"/>
  <c r="K198" i="5"/>
  <c r="J198" i="5"/>
  <c r="L198" i="5" s="1"/>
  <c r="K190" i="5"/>
  <c r="J190" i="5"/>
  <c r="L190" i="5" s="1"/>
  <c r="K182" i="5"/>
  <c r="J182" i="5"/>
  <c r="L182" i="5" s="1"/>
  <c r="K174" i="5"/>
  <c r="J174" i="5"/>
  <c r="L174" i="5" s="1"/>
  <c r="K166" i="5"/>
  <c r="J166" i="5"/>
  <c r="L166" i="5" s="1"/>
  <c r="K158" i="5"/>
  <c r="J158" i="5"/>
  <c r="L158" i="5" s="1"/>
  <c r="K150" i="5"/>
  <c r="J150" i="5"/>
  <c r="L150" i="5" s="1"/>
  <c r="K142" i="5"/>
  <c r="J142" i="5"/>
  <c r="L142" i="5" s="1"/>
  <c r="K134" i="5"/>
  <c r="J134" i="5"/>
  <c r="L134" i="5" s="1"/>
  <c r="K126" i="5"/>
  <c r="J126" i="5"/>
  <c r="L126" i="5" s="1"/>
  <c r="K118" i="5"/>
  <c r="J118" i="5"/>
  <c r="L118" i="5" s="1"/>
  <c r="K110" i="5"/>
  <c r="J110" i="5"/>
  <c r="L110" i="5" s="1"/>
  <c r="K102" i="5"/>
  <c r="J102" i="5"/>
  <c r="L102" i="5" s="1"/>
  <c r="K94" i="5"/>
  <c r="J94" i="5"/>
  <c r="L94" i="5" s="1"/>
  <c r="K86" i="5"/>
  <c r="J86" i="5"/>
  <c r="L86" i="5" s="1"/>
  <c r="K78" i="5"/>
  <c r="J78" i="5"/>
  <c r="L78" i="5" s="1"/>
  <c r="K70" i="5"/>
  <c r="J70" i="5"/>
  <c r="L70" i="5" s="1"/>
  <c r="K62" i="5"/>
  <c r="J62" i="5"/>
  <c r="L62" i="5" s="1"/>
  <c r="K54" i="5"/>
  <c r="J54" i="5"/>
  <c r="L54" i="5" s="1"/>
  <c r="K46" i="5"/>
  <c r="J46" i="5"/>
  <c r="L46" i="5" s="1"/>
  <c r="K38" i="5"/>
  <c r="J38" i="5"/>
  <c r="L38" i="5" s="1"/>
  <c r="K30" i="5"/>
  <c r="J30" i="5"/>
  <c r="L30" i="5" s="1"/>
  <c r="K22" i="5"/>
  <c r="J22" i="5"/>
  <c r="L22" i="5" s="1"/>
  <c r="K14" i="5"/>
  <c r="J14" i="5"/>
  <c r="L14" i="5" s="1"/>
  <c r="K6" i="5"/>
  <c r="J6" i="5"/>
  <c r="L6" i="5" s="1"/>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 i="2"/>
  <c r="B9" i="1" l="1"/>
  <c r="B7" i="1"/>
  <c r="E18" i="1"/>
  <c r="F18" i="1" s="1"/>
  <c r="G18" i="1" s="1"/>
  <c r="H18" i="1" s="1"/>
  <c r="I18" i="1" s="1"/>
  <c r="J18" i="1" s="1"/>
  <c r="K18" i="1" s="1"/>
  <c r="L18" i="1" s="1"/>
  <c r="M18" i="1" s="1"/>
  <c r="N18" i="1" s="1"/>
  <c r="O18" i="1" s="1"/>
  <c r="P18" i="1" s="1"/>
  <c r="A20" i="1" l="1"/>
  <c r="A27" i="1"/>
  <c r="A28" i="1"/>
  <c r="A29" i="1"/>
  <c r="A30" i="1"/>
  <c r="A31" i="1"/>
  <c r="A32" i="1"/>
  <c r="A33" i="1"/>
  <c r="A34" i="1"/>
  <c r="A35" i="1"/>
  <c r="A36" i="1"/>
  <c r="A37" i="1"/>
  <c r="A38" i="1"/>
  <c r="A39" i="1"/>
  <c r="A40" i="1"/>
  <c r="E20" i="1" l="1"/>
  <c r="F20" i="1" l="1"/>
  <c r="F21" i="1" l="1"/>
  <c r="G20" i="1"/>
  <c r="G21" i="1" s="1"/>
  <c r="H20" i="1" l="1"/>
  <c r="H21" i="1" l="1"/>
  <c r="I20" i="1"/>
  <c r="I21" i="1" s="1"/>
  <c r="J20" i="1" l="1"/>
  <c r="J21" i="1" l="1"/>
  <c r="K20" i="1"/>
  <c r="K21" i="1" l="1"/>
  <c r="L20" i="1"/>
  <c r="L21" i="1" l="1"/>
  <c r="M20" i="1"/>
  <c r="M21" i="1" s="1"/>
  <c r="N20" i="1" l="1"/>
  <c r="N21" i="1" l="1"/>
  <c r="O20" i="1"/>
  <c r="O21" i="1" l="1"/>
  <c r="P20" i="1"/>
  <c r="P21" i="1" s="1"/>
</calcChain>
</file>

<file path=xl/sharedStrings.xml><?xml version="1.0" encoding="utf-8"?>
<sst xmlns="http://schemas.openxmlformats.org/spreadsheetml/2006/main" count="415" uniqueCount="137">
  <si>
    <t>% Change</t>
  </si>
  <si>
    <t>Vendor/Name</t>
  </si>
  <si>
    <t>Amount</t>
  </si>
  <si>
    <t>Year</t>
  </si>
  <si>
    <t>Account</t>
  </si>
  <si>
    <t>Accounts</t>
  </si>
  <si>
    <t>Account Name</t>
  </si>
  <si>
    <t>Citibank Checking</t>
  </si>
  <si>
    <t>Asset</t>
  </si>
  <si>
    <t>US Savings</t>
  </si>
  <si>
    <t>Cash On Hand</t>
  </si>
  <si>
    <t>American Express</t>
  </si>
  <si>
    <t>Visa Card</t>
  </si>
  <si>
    <t>Mastercard</t>
  </si>
  <si>
    <t>Home Mortgage</t>
  </si>
  <si>
    <t>Liability</t>
  </si>
  <si>
    <t>`</t>
  </si>
  <si>
    <t>Net Worth</t>
  </si>
  <si>
    <t>Meals &amp; Entertainment</t>
  </si>
  <si>
    <t>Expense</t>
  </si>
  <si>
    <t>Salary Payment</t>
  </si>
  <si>
    <t>Income</t>
  </si>
  <si>
    <t>Freelance Work</t>
  </si>
  <si>
    <t>Years</t>
  </si>
  <si>
    <t>Acct. Type</t>
  </si>
  <si>
    <t>Transaction</t>
  </si>
  <si>
    <t>E5</t>
  </si>
  <si>
    <t>Date</t>
  </si>
  <si>
    <t>H5</t>
  </si>
  <si>
    <t>J5</t>
  </si>
  <si>
    <t>E7</t>
  </si>
  <si>
    <t>B7</t>
  </si>
  <si>
    <t>Transction Category</t>
  </si>
  <si>
    <t>Category Name</t>
  </si>
  <si>
    <t>Category</t>
  </si>
  <si>
    <t>Cat. Type</t>
  </si>
  <si>
    <t>Office Supplies</t>
  </si>
  <si>
    <t>Commercial Rent</t>
  </si>
  <si>
    <t>Utilities</t>
  </si>
  <si>
    <t>Food &amp; Groceries</t>
  </si>
  <si>
    <t>Medical &amp; Dental</t>
  </si>
  <si>
    <t>H7</t>
  </si>
  <si>
    <t>B9</t>
  </si>
  <si>
    <t>TRANSACTIONS</t>
  </si>
  <si>
    <t>Prev. Years</t>
  </si>
  <si>
    <t>Acct Type</t>
  </si>
  <si>
    <t>Navigation</t>
  </si>
  <si>
    <t>Title</t>
  </si>
  <si>
    <t>Content</t>
  </si>
  <si>
    <t>Customization difficulty (1-3)</t>
  </si>
  <si>
    <t>Explanation of sheets</t>
  </si>
  <si>
    <t>How to customize</t>
  </si>
  <si>
    <t>1)</t>
  </si>
  <si>
    <t>2)</t>
  </si>
  <si>
    <t>3)</t>
  </si>
  <si>
    <t>4)</t>
  </si>
  <si>
    <t>5)</t>
  </si>
  <si>
    <t>6)</t>
  </si>
  <si>
    <t>7)</t>
  </si>
  <si>
    <t>8)</t>
  </si>
  <si>
    <t>9)</t>
  </si>
  <si>
    <t>10)</t>
  </si>
  <si>
    <t>11)</t>
  </si>
  <si>
    <t>12)</t>
  </si>
  <si>
    <t>13)</t>
  </si>
  <si>
    <t>14)</t>
  </si>
  <si>
    <t>15)</t>
  </si>
  <si>
    <t>ABC</t>
  </si>
  <si>
    <t>ABB</t>
  </si>
  <si>
    <t>ACC</t>
  </si>
  <si>
    <t>ACA</t>
  </si>
  <si>
    <t>CCC</t>
  </si>
  <si>
    <t>DDD</t>
  </si>
  <si>
    <t>CBA</t>
  </si>
  <si>
    <t>DCC</t>
  </si>
  <si>
    <t>AAA</t>
  </si>
  <si>
    <t>BBB</t>
  </si>
  <si>
    <t>CBC</t>
  </si>
  <si>
    <t>Net Worth Analysis</t>
  </si>
  <si>
    <t>Transaction Raw Data</t>
  </si>
  <si>
    <t>Database</t>
  </si>
  <si>
    <t>Assets</t>
  </si>
  <si>
    <t>Liabilities</t>
  </si>
  <si>
    <t>Vendor Names</t>
  </si>
  <si>
    <t>Net worth is the value of the assets a person or corporation owns, minus the liabilities they owe. It is an important metric to gauge a company's health</t>
  </si>
  <si>
    <t>An asset is a resource with economic value that an individual, corporation, or country owns or controls with the expectation that it will provide a future benefit.</t>
  </si>
  <si>
    <t>A liability is something a person or company owes, usually a sum of money.</t>
  </si>
  <si>
    <t>Liabilities are settled over time through the transfer of economic benefits including money, goods, or services.</t>
  </si>
  <si>
    <t>Through this sheet you can preview annual net worth tracker visualized with charts and dynamic slicers</t>
  </si>
  <si>
    <t>In this sheet all company transactions recorded through VBA buttons "Add Transaction" at Net Worth Analysis sheet</t>
  </si>
  <si>
    <t>This sheet is designed to help you to set your company database and refernces that will reflect Net Worth Calculations and drop down lists</t>
  </si>
  <si>
    <t>L</t>
  </si>
  <si>
    <t>Grand Total</t>
  </si>
  <si>
    <t>Categories</t>
  </si>
  <si>
    <t>Month</t>
  </si>
  <si>
    <t>Date 2</t>
  </si>
  <si>
    <t>Jan</t>
  </si>
  <si>
    <t>Feb</t>
  </si>
  <si>
    <t>Mar</t>
  </si>
  <si>
    <t>Apr</t>
  </si>
  <si>
    <t>May</t>
  </si>
  <si>
    <t>Jun</t>
  </si>
  <si>
    <t>Jul</t>
  </si>
  <si>
    <t>Aug</t>
  </si>
  <si>
    <t>Sep</t>
  </si>
  <si>
    <t>Oct</t>
  </si>
  <si>
    <t>Nov</t>
  </si>
  <si>
    <t>Dec</t>
  </si>
  <si>
    <t>Ser.</t>
  </si>
  <si>
    <t>Row Labels</t>
  </si>
  <si>
    <t>Sum of Amount</t>
  </si>
  <si>
    <t>Starting from Database sheet to add your reference data which will reflect you net worth calculations and drop list validation</t>
  </si>
  <si>
    <t>Add required years list, available accounts and transaction categories that will be frequently used in your data entry form</t>
  </si>
  <si>
    <t>Also record your vendors names or related organizations for transactions processes</t>
  </si>
  <si>
    <t>Now your database is ready to reflect your data entry form and required calculations</t>
  </si>
  <si>
    <t>Go to Net Worth Analysis sheet</t>
  </si>
  <si>
    <t>In above area if transaction entry form is hidden click on "Show Transaction" button to unhide the entry form</t>
  </si>
  <si>
    <t>Entry form will appear, start to record your transaction data in required fields then click "Add Transaction" button</t>
  </si>
  <si>
    <t>Data will automatically transfer and save in your transactions raw data which automatically reflect the dashboard and data analysis form</t>
  </si>
  <si>
    <t>You can hide transaction data entry form by clicking on "Hide Transaction" button</t>
  </si>
  <si>
    <t>In below area the net worth accumulated area trend will be draw automatically according to you transaction history data</t>
  </si>
  <si>
    <t>You can navigate between years through "year" selection using drop down list</t>
  </si>
  <si>
    <t>To maximize screen view you can use "Full Screen" button</t>
  </si>
  <si>
    <t>In below data analysis zone you can review all data analysis for accounts, categories for assets, liabilities, Incomes and expenses that can be manipullated using dynamic slicers</t>
  </si>
  <si>
    <t>To update raw data that reflecting dashboard analysis you should click on "Refresh" button after each data entry step</t>
  </si>
  <si>
    <t>All histor data is automatically and directly saved in transactions raw data sheet, you can clear or transaction data using "Clear Data" button in transaction raw data sheet</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</si>
  <si>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</si>
  <si>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</si>
  <si>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</si>
  <si>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</si>
  <si>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</si>
  <si>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</si>
  <si>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</si>
  <si>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</si>
  <si>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Other Macros / Buttons</t>
  </si>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</sst>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quot;$&quot;* #,##0.00_);_(&quot;$&quot;* \(#,##0.00\);_(&quot;$&quot;* &quot;-&quot;??_);_(@_)"/>
    <numFmt numFmtId="165" formatCode="[$-409]mmmm\-yy;@"/>
    <numFmt numFmtId="166" formatCode="0.0%"/>
    <numFmt numFmtId="167" formatCode="&quot;$&quot;#,##0.00"/>
    <numFmt numFmtId="168" formatCode="yyyy"/>
    <numFmt numFmtId="169" formatCode="&quot;$&quot;#,##0"/>
    <numFmt numFmtId="170" formatCode="[$-409]mmm\-yy;@"/>
    <numFmt numFmtId="171" formatCode="_(&quot;$&quot;* #,##0_);_(&quot;$&quot;* \(#,##0\);_(&quot;$&quot;* &quot;-&quot;??_);_(@_)"/>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0"/>
      <color theme="1"/>
      <name val="Arial"/>
      <family val="2"/>
    </font>
    <font>
      <b/>
      <sz val="10"/>
      <color theme="1"/>
      <name val="Arial"/>
      <family val="2"/>
    </font>
    <font>
      <b/>
      <sz val="10"/>
      <color theme="0"/>
      <name val="Arial"/>
      <family val="2"/>
    </font>
    <font>
      <sz val="10"/>
      <color theme="0"/>
      <name val="Arial"/>
      <family val="2"/>
    </font>
    <font>
      <u/>
      <sz val="10"/>
      <color indexed="12"/>
      <name val="Arial"/>
      <family val="2"/>
    </font>
    <font>
      <u/>
      <sz val="11"/>
      <color theme="0"/>
      <name val="Calibri"/>
      <family val="2"/>
      <scheme val="minor"/>
    </font>
    <font>
      <i/>
      <u/>
      <sz val="10"/>
      <color theme="1"/>
      <name val="Arial"/>
      <family val="2"/>
    </font>
    <font>
      <b/>
      <u/>
      <sz val="10"/>
      <color theme="1"/>
      <name val="Arial"/>
      <family val="2"/>
    </font>
    <font>
      <sz val="11"/>
      <color theme="1"/>
      <name val="Arial"/>
      <family val="2"/>
    </font>
    <font>
      <b/>
      <sz val="30"/>
      <color theme="0"/>
      <name val="Arial"/>
      <family val="2"/>
    </font>
    <font>
      <b/>
      <sz val="11"/>
      <color theme="0"/>
      <name val="Arial"/>
      <family val="2"/>
    </font>
    <font>
      <sz val="10"/>
      <color rgb="FF50B47F"/>
      <name val="Arial"/>
      <family val="2"/>
    </font>
    <font>
      <b/>
      <sz val="10"/>
      <color rgb="FF50B47F"/>
      <name val="Arial"/>
      <family val="2"/>
    </font>
    <font>
      <sz val="11"/>
      <color rgb="FF000000"/>
      <name val="Calibri"/>
      <family val="2"/>
    </font>
    <font>
      <sz val="11"/>
      <color theme="0"/>
      <name val="Arial"/>
      <family val="2"/>
    </font>
    <font>
      <sz val="8"/>
      <name val="Calibri"/>
      <family val="2"/>
      <scheme val="minor"/>
    </font>
    <font>
      <sz val="10"/>
      <color rgb="FF000000"/>
      <name val="Arial"/>
      <family val="2"/>
    </font>
  </fonts>
  <fills count="1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50B47F"/>
        <bgColor indexed="64"/>
      </patternFill>
    </fill>
    <fill>
      <gradientFill degree="90">
        <stop position="0">
          <color rgb="FF50B47F"/>
        </stop>
        <stop position="1">
          <color rgb="FF8FCFAD"/>
        </stop>
      </gradientFill>
    </fill>
    <fill>
      <patternFill patternType="solid">
        <fgColor rgb="FF8FCFAD"/>
        <bgColor indexed="64"/>
      </patternFill>
    </fill>
    <fill>
      <patternFill patternType="solid">
        <fgColor theme="1" tint="0.499984740745262"/>
        <bgColor indexed="64"/>
      </patternFill>
    </fill>
    <fill>
      <patternFill patternType="solid">
        <fgColor rgb="FF8FCFAD"/>
        <bgColor auto="1"/>
      </patternFill>
    </fill>
    <fill>
      <patternFill patternType="solid">
        <fgColor rgb="FF50B47F"/>
        <bgColor auto="1"/>
      </patternFill>
    </fill>
    <fill>
      <patternFill patternType="solid">
        <fgColor theme="9" tint="0.79998168889431442"/>
        <bgColor indexed="64"/>
      </patternFill>
    </fill>
  </fills>
  <borders count="10">
    <border>
      <left/>
      <right/>
      <top/>
      <bottom/>
      <diagonal/>
    </border>
    <border>
      <left/>
      <right/>
      <top style="thin">
        <color rgb="FF0066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rgb="FF006600"/>
      </left>
      <right style="thin">
        <color rgb="FF006600"/>
      </right>
      <top style="thin">
        <color rgb="FF006600"/>
      </top>
      <bottom style="thin">
        <color rgb="FF006600"/>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s>
  <cellStyleXfs count="8">
    <xf numFmtId="0" fontId="0" fillId="0" borderId="0"/>
    <xf numFmtId="164"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alignment vertical="top"/>
      <protection locked="0"/>
    </xf>
    <xf numFmtId="0" fontId="4" fillId="0" borderId="0" applyNumberFormat="0" applyFill="0" applyBorder="0" applyAlignment="0" applyProtection="0"/>
    <xf numFmtId="0" fontId="5" fillId="0" borderId="0"/>
    <xf numFmtId="0" fontId="4" fillId="0" borderId="0" applyNumberFormat="0" applyFill="0" applyBorder="0" applyAlignment="0" applyProtection="0"/>
  </cellStyleXfs>
  <cellXfs count="99">
    <xf numFmtId="0" fontId="0" fillId="0" borderId="0" xfId="0"/>
    <xf numFmtId="0" fontId="5" fillId="0" borderId="0" xfId="3" applyFont="1"/>
    <xf numFmtId="0" fontId="5" fillId="4" borderId="0" xfId="3" applyFont="1" applyFill="1"/>
    <xf numFmtId="0" fontId="6" fillId="0" borderId="0" xfId="3" applyFont="1"/>
    <xf numFmtId="0" fontId="7" fillId="4" borderId="0" xfId="3" applyFont="1" applyFill="1"/>
    <xf numFmtId="0" fontId="8" fillId="4" borderId="0" xfId="3" applyFont="1" applyFill="1"/>
    <xf numFmtId="0" fontId="10" fillId="4" borderId="0" xfId="5" applyFont="1" applyFill="1"/>
    <xf numFmtId="0" fontId="11" fillId="0" borderId="0" xfId="3" applyFont="1" applyAlignment="1">
      <alignment horizontal="right"/>
    </xf>
    <xf numFmtId="0" fontId="3" fillId="4" borderId="0" xfId="5" applyFont="1" applyFill="1"/>
    <xf numFmtId="0" fontId="6" fillId="0" borderId="0" xfId="6" applyFont="1"/>
    <xf numFmtId="0" fontId="12" fillId="0" borderId="0" xfId="3" applyFont="1" applyAlignment="1">
      <alignment horizontal="right"/>
    </xf>
    <xf numFmtId="0" fontId="5" fillId="0" borderId="0" xfId="3" applyFont="1" applyAlignment="1">
      <alignment horizontal="right"/>
    </xf>
    <xf numFmtId="0" fontId="13" fillId="0" borderId="0" xfId="0" applyFont="1"/>
    <xf numFmtId="0" fontId="13" fillId="6" borderId="0" xfId="0" applyFont="1" applyFill="1"/>
    <xf numFmtId="0" fontId="13" fillId="6" borderId="0" xfId="0" applyFont="1" applyFill="1" applyAlignment="1">
      <alignment horizontal="right"/>
    </xf>
    <xf numFmtId="0" fontId="15" fillId="6" borderId="0" xfId="0" applyFont="1" applyFill="1"/>
    <xf numFmtId="164" fontId="13" fillId="6" borderId="0" xfId="1" applyFont="1" applyFill="1"/>
    <xf numFmtId="0" fontId="7" fillId="7" borderId="0" xfId="0" applyFont="1" applyFill="1" applyAlignment="1">
      <alignment horizontal="right"/>
    </xf>
    <xf numFmtId="0" fontId="5" fillId="7" borderId="0" xfId="0" applyFont="1" applyFill="1"/>
    <xf numFmtId="0" fontId="7" fillId="7" borderId="0" xfId="0" applyFont="1" applyFill="1"/>
    <xf numFmtId="165" fontId="7" fillId="7" borderId="0" xfId="0" applyNumberFormat="1" applyFont="1" applyFill="1" applyAlignment="1">
      <alignment horizontal="center"/>
    </xf>
    <xf numFmtId="0" fontId="5" fillId="0" borderId="1" xfId="0" applyFont="1" applyBorder="1"/>
    <xf numFmtId="164" fontId="5" fillId="0" borderId="0" xfId="1" applyFont="1" applyFill="1" applyBorder="1"/>
    <xf numFmtId="0" fontId="13" fillId="8" borderId="0" xfId="0" applyFont="1" applyFill="1"/>
    <xf numFmtId="0" fontId="0" fillId="0" borderId="0" xfId="0" applyAlignment="1">
      <alignment horizontal="center"/>
    </xf>
    <xf numFmtId="0" fontId="0" fillId="2" borderId="0" xfId="0" applyFill="1"/>
    <xf numFmtId="0" fontId="5" fillId="6" borderId="0" xfId="0" applyFont="1" applyFill="1" applyAlignment="1">
      <alignment horizontal="right"/>
    </xf>
    <xf numFmtId="0" fontId="14" fillId="5" borderId="0" xfId="0" applyFont="1" applyFill="1" applyAlignment="1">
      <alignment vertical="center"/>
    </xf>
    <xf numFmtId="0" fontId="5" fillId="2" borderId="7" xfId="0" applyFont="1" applyFill="1" applyBorder="1" applyAlignment="1">
      <alignment horizontal="center"/>
    </xf>
    <xf numFmtId="0" fontId="5" fillId="0" borderId="0" xfId="0" applyFont="1"/>
    <xf numFmtId="167" fontId="5" fillId="2" borderId="7" xfId="0" applyNumberFormat="1" applyFont="1" applyFill="1" applyBorder="1" applyAlignment="1">
      <alignment horizontal="center"/>
    </xf>
    <xf numFmtId="0" fontId="0" fillId="6" borderId="0" xfId="0" applyFill="1"/>
    <xf numFmtId="0" fontId="5" fillId="0" borderId="0" xfId="0" applyFont="1" applyAlignment="1">
      <alignment horizontal="center"/>
    </xf>
    <xf numFmtId="0" fontId="5" fillId="2" borderId="7" xfId="0" applyFont="1" applyFill="1" applyBorder="1" applyAlignment="1">
      <alignment horizontal="left"/>
    </xf>
    <xf numFmtId="0" fontId="5" fillId="0" borderId="0" xfId="0" applyFont="1" applyAlignment="1">
      <alignment horizontal="left"/>
    </xf>
    <xf numFmtId="14" fontId="5" fillId="0" borderId="0" xfId="0" applyNumberFormat="1" applyFont="1" applyAlignment="1">
      <alignment horizontal="center"/>
    </xf>
    <xf numFmtId="167" fontId="5" fillId="0" borderId="0" xfId="1" applyNumberFormat="1" applyFont="1" applyAlignment="1">
      <alignment horizontal="center"/>
    </xf>
    <xf numFmtId="167" fontId="5" fillId="0" borderId="0" xfId="0" applyNumberFormat="1" applyFont="1" applyAlignment="1">
      <alignment horizontal="center"/>
    </xf>
    <xf numFmtId="0" fontId="16" fillId="0" borderId="0" xfId="0" applyFont="1" applyAlignment="1">
      <alignment horizontal="right"/>
    </xf>
    <xf numFmtId="166" fontId="17" fillId="0" borderId="0" xfId="2" applyNumberFormat="1" applyFont="1" applyFill="1" applyBorder="1" applyAlignment="1">
      <alignment horizontal="right"/>
    </xf>
    <xf numFmtId="0" fontId="13" fillId="0" borderId="2" xfId="0" applyFont="1" applyBorder="1"/>
    <xf numFmtId="0" fontId="13" fillId="0" borderId="3" xfId="0" applyFont="1" applyBorder="1"/>
    <xf numFmtId="0" fontId="13" fillId="0" borderId="2" xfId="0" applyFont="1" applyBorder="1" applyAlignment="1">
      <alignment horizontal="center"/>
    </xf>
    <xf numFmtId="0" fontId="13" fillId="0" borderId="0" xfId="0" applyFont="1" applyAlignment="1">
      <alignment horizontal="center"/>
    </xf>
    <xf numFmtId="0" fontId="13" fillId="0" borderId="2" xfId="0" applyFont="1" applyBorder="1" applyAlignment="1">
      <alignment horizontal="right"/>
    </xf>
    <xf numFmtId="0" fontId="6" fillId="0" borderId="0" xfId="0" applyFont="1"/>
    <xf numFmtId="0" fontId="10" fillId="4" borderId="0" xfId="7" applyFont="1" applyFill="1"/>
    <xf numFmtId="0" fontId="5" fillId="10" borderId="0" xfId="0" applyFont="1" applyFill="1"/>
    <xf numFmtId="0" fontId="5" fillId="10" borderId="0" xfId="0" applyFont="1" applyFill="1" applyAlignment="1">
      <alignment horizontal="center"/>
    </xf>
    <xf numFmtId="0" fontId="6" fillId="10" borderId="0" xfId="0" applyFont="1" applyFill="1"/>
    <xf numFmtId="0" fontId="7" fillId="9" borderId="8" xfId="0" applyFont="1" applyFill="1" applyBorder="1" applyAlignment="1">
      <alignment horizontal="center"/>
    </xf>
    <xf numFmtId="167" fontId="7" fillId="9" borderId="8" xfId="0" applyNumberFormat="1" applyFont="1" applyFill="1" applyBorder="1" applyAlignment="1">
      <alignment horizontal="center"/>
    </xf>
    <xf numFmtId="168" fontId="5" fillId="2" borderId="0" xfId="0" applyNumberFormat="1" applyFont="1" applyFill="1" applyAlignment="1">
      <alignment horizontal="center"/>
    </xf>
    <xf numFmtId="168" fontId="7" fillId="9" borderId="0" xfId="0" applyNumberFormat="1" applyFont="1" applyFill="1" applyAlignment="1">
      <alignment horizontal="center" vertical="center"/>
    </xf>
    <xf numFmtId="168" fontId="7" fillId="4" borderId="8" xfId="0" applyNumberFormat="1" applyFont="1" applyFill="1" applyBorder="1" applyAlignment="1">
      <alignment horizontal="center"/>
    </xf>
    <xf numFmtId="168" fontId="5" fillId="0" borderId="0" xfId="0" applyNumberFormat="1" applyFont="1" applyAlignment="1">
      <alignment horizontal="center"/>
    </xf>
    <xf numFmtId="164" fontId="6" fillId="0" borderId="0" xfId="1" applyFont="1" applyFill="1" applyBorder="1" applyAlignment="1">
      <alignment horizontal="center"/>
    </xf>
    <xf numFmtId="0" fontId="2" fillId="0" borderId="0" xfId="0" applyFont="1"/>
    <xf numFmtId="0" fontId="2" fillId="0" borderId="0" xfId="0" applyFont="1" applyAlignment="1">
      <alignment horizontal="center"/>
    </xf>
    <xf numFmtId="0" fontId="15" fillId="0" borderId="0" xfId="0" applyFont="1" applyAlignment="1">
      <alignment horizontal="center"/>
    </xf>
    <xf numFmtId="0" fontId="19" fillId="0" borderId="0" xfId="0" applyFont="1"/>
    <xf numFmtId="0" fontId="19" fillId="0" borderId="0" xfId="0" applyFont="1" applyAlignment="1">
      <alignment horizontal="center"/>
    </xf>
    <xf numFmtId="168" fontId="7" fillId="0" borderId="0" xfId="0" applyNumberFormat="1" applyFont="1" applyAlignment="1">
      <alignment horizontal="center" vertical="center"/>
    </xf>
    <xf numFmtId="0" fontId="7" fillId="9" borderId="9" xfId="0" applyFont="1" applyFill="1" applyBorder="1" applyAlignment="1">
      <alignment horizontal="center"/>
    </xf>
    <xf numFmtId="167" fontId="7" fillId="9" borderId="9" xfId="0" applyNumberFormat="1" applyFont="1" applyFill="1" applyBorder="1" applyAlignment="1">
      <alignment horizontal="center"/>
    </xf>
    <xf numFmtId="168" fontId="7" fillId="4" borderId="9" xfId="0" applyNumberFormat="1" applyFont="1" applyFill="1" applyBorder="1" applyAlignment="1">
      <alignment horizontal="center"/>
    </xf>
    <xf numFmtId="0" fontId="7" fillId="0" borderId="0" xfId="0" applyFont="1" applyAlignment="1">
      <alignment vertical="center"/>
    </xf>
    <xf numFmtId="165" fontId="5" fillId="0" borderId="0" xfId="0" applyNumberFormat="1" applyFont="1" applyAlignment="1">
      <alignment horizontal="center"/>
    </xf>
    <xf numFmtId="165" fontId="7" fillId="0" borderId="0" xfId="0" applyNumberFormat="1" applyFont="1" applyAlignment="1">
      <alignment horizontal="center"/>
    </xf>
    <xf numFmtId="169" fontId="5" fillId="0" borderId="0" xfId="1" applyNumberFormat="1" applyFont="1" applyFill="1" applyBorder="1"/>
    <xf numFmtId="170" fontId="5" fillId="0" borderId="0" xfId="0" applyNumberFormat="1" applyFont="1" applyAlignment="1">
      <alignment horizontal="center"/>
    </xf>
    <xf numFmtId="164" fontId="13" fillId="0" borderId="0" xfId="1" applyFont="1" applyFill="1"/>
    <xf numFmtId="0" fontId="13" fillId="6" borderId="2" xfId="0" applyFont="1" applyFill="1" applyBorder="1"/>
    <xf numFmtId="0" fontId="13" fillId="6" borderId="2" xfId="0" applyFont="1" applyFill="1" applyBorder="1" applyAlignment="1">
      <alignment horizontal="right"/>
    </xf>
    <xf numFmtId="169" fontId="5" fillId="0" borderId="0" xfId="0" applyNumberFormat="1" applyFont="1" applyAlignment="1">
      <alignment horizontal="center"/>
    </xf>
    <xf numFmtId="0" fontId="5" fillId="0" borderId="0" xfId="0" pivotButton="1" applyFont="1" applyAlignment="1">
      <alignment horizontal="left"/>
    </xf>
    <xf numFmtId="0" fontId="5" fillId="0" borderId="0" xfId="0" pivotButton="1" applyFont="1" applyAlignment="1">
      <alignment horizontal="left" vertical="center"/>
    </xf>
    <xf numFmtId="169" fontId="5" fillId="0" borderId="0" xfId="0" applyNumberFormat="1" applyFont="1"/>
    <xf numFmtId="0" fontId="5" fillId="0" borderId="0" xfId="0" applyFont="1" applyAlignment="1">
      <alignment horizontal="right"/>
    </xf>
    <xf numFmtId="164" fontId="5" fillId="0" borderId="0" xfId="1" applyFont="1" applyFill="1"/>
    <xf numFmtId="0" fontId="0" fillId="0" borderId="0" xfId="0" pivotButton="1"/>
    <xf numFmtId="0" fontId="0" fillId="0" borderId="0" xfId="0" applyAlignment="1">
      <alignment horizontal="left"/>
    </xf>
    <xf numFmtId="169" fontId="0" fillId="0" borderId="0" xfId="0" applyNumberFormat="1"/>
    <xf numFmtId="0" fontId="7" fillId="4" borderId="9" xfId="0" applyFont="1" applyFill="1" applyBorder="1" applyAlignment="1">
      <alignment horizontal="center"/>
    </xf>
    <xf numFmtId="0" fontId="5" fillId="3" borderId="6" xfId="0" applyFont="1" applyFill="1" applyBorder="1" applyAlignment="1">
      <alignment horizontal="center"/>
    </xf>
    <xf numFmtId="171" fontId="5" fillId="3" borderId="2" xfId="1" applyNumberFormat="1" applyFont="1" applyFill="1" applyBorder="1"/>
    <xf numFmtId="14" fontId="5" fillId="3" borderId="2" xfId="0" applyNumberFormat="1" applyFont="1" applyFill="1" applyBorder="1"/>
    <xf numFmtId="169" fontId="6" fillId="10" borderId="0" xfId="1" applyNumberFormat="1" applyFont="1" applyFill="1" applyBorder="1" applyAlignment="1">
      <alignment horizontal="center"/>
    </xf>
    <xf numFmtId="0" fontId="16" fillId="0" borderId="0" xfId="0" applyFont="1" applyAlignment="1">
      <alignment horizontal="center"/>
    </xf>
    <xf numFmtId="166" fontId="17" fillId="0" borderId="0" xfId="2" applyNumberFormat="1" applyFont="1" applyFill="1" applyBorder="1" applyAlignment="1">
      <alignment horizontal="center"/>
    </xf>
    <xf numFmtId="0" fontId="6" fillId="0" borderId="0" xfId="0" applyFont="1" applyAlignment="1">
      <alignment horizontal="right"/>
    </xf>
    <xf numFmtId="0" fontId="5" fillId="0" borderId="0" xfId="6"/>
    <xf numFmtId="0" fontId="4" fillId="0" borderId="0" xfId="7"/>
    <xf numFmtId="0" fontId="5" fillId="3" borderId="3" xfId="0" applyFont="1" applyFill="1" applyBorder="1" applyAlignment="1">
      <alignment horizontal="left"/>
    </xf>
    <xf numFmtId="0" fontId="5" fillId="3" borderId="5" xfId="0" applyFont="1" applyFill="1" applyBorder="1" applyAlignment="1">
      <alignment horizontal="left"/>
    </xf>
    <xf numFmtId="0" fontId="5" fillId="3" borderId="4" xfId="0" applyFont="1" applyFill="1" applyBorder="1" applyAlignment="1">
      <alignment horizontal="left"/>
    </xf>
    <xf numFmtId="0" fontId="7" fillId="9" borderId="8" xfId="0" applyFont="1" applyFill="1" applyBorder="1" applyAlignment="1">
      <alignment horizontal="center" vertical="center"/>
    </xf>
    <xf numFmtId="0" fontId="2" fillId="0" borderId="0" xfId="0" applyFont="1" applyAlignment="1">
      <alignment horizontal="center"/>
    </xf>
    <xf numFmtId="0" fontId="5" fillId="10" borderId="0" xfId="0" applyFont="1" applyFill="1" applyAlignment="1">
      <alignment horizontal="center"/>
    </xf>
  </cellXfs>
  <cellStyles count="8">
    <cellStyle name="Currency" xfId="1" builtinId="4"/>
    <cellStyle name="Hyperlink" xfId="7" builtinId="8"/>
    <cellStyle name="Hyperlink 2" xfId="4" xr:uid="{BBC35F13-B2F4-4EC9-8EED-85ECD3CE2230}"/>
    <cellStyle name="Hyperlink 2 2" xfId="5" xr:uid="{AC7AE341-A84A-4318-8267-AE7D9DE926D8}"/>
    <cellStyle name="Normal" xfId="0" builtinId="0"/>
    <cellStyle name="Normal 2" xfId="3" xr:uid="{E8CD3740-1C79-48AD-BCD2-D8E2C5DFC023}"/>
    <cellStyle name="Normal 2 2" xfId="6" xr:uid="{5AED289D-58A0-483F-AD42-10B8038A3027}"/>
    <cellStyle name="Percent" xfId="2" builtinId="5"/>
  </cellStyles>
  <dxfs count="86">
    <dxf>
      <numFmt numFmtId="169" formatCode="&quot;$&quot;#,##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409]mmmm\-yy;@"/>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70" formatCode="[$-409]mmm\-yy;@"/>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border outline="0">
        <bottom style="thin">
          <color theme="0" tint="-0.1499679555650502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bottom" textRotation="0" wrapText="0" indent="0" justifyLastLine="0" shrinkToFit="0" readingOrder="0"/>
      <border diagonalUp="0" diagonalDown="0" outline="0">
        <left style="thin">
          <color theme="0" tint="-0.14996795556505021"/>
        </left>
        <right style="thin">
          <color theme="0" tint="-0.14996795556505021"/>
        </right>
        <top/>
        <bottom/>
      </border>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font>
    </dxf>
    <dxf>
      <font>
        <sz val="10"/>
      </font>
    </dxf>
    <dxf>
      <font>
        <sz val="10"/>
      </font>
    </dxf>
    <dxf>
      <font>
        <sz val="10"/>
      </font>
    </dxf>
    <dxf>
      <font>
        <sz val="10"/>
      </font>
    </dxf>
    <dxf>
      <font>
        <sz val="10"/>
      </font>
    </dxf>
    <dxf>
      <font>
        <sz val="10"/>
      </font>
    </dxf>
    <dxf>
      <font>
        <sz val="10"/>
      </font>
    </dxf>
    <dxf>
      <font>
        <b val="0"/>
      </font>
    </dxf>
    <dxf>
      <alignment horizontal="left"/>
    </dxf>
    <dxf>
      <font>
        <sz val="10"/>
      </font>
    </dxf>
    <dxf>
      <font>
        <name val="Arial"/>
        <scheme val="none"/>
      </font>
    </dxf>
    <dxf>
      <alignment horizontal="center"/>
    </dxf>
    <dxf>
      <alignment horizontal="center"/>
    </dxf>
    <dxf>
      <alignment horizontal="center"/>
    </dxf>
    <dxf>
      <alignment horizontal="center"/>
    </dxf>
    <dxf>
      <numFmt numFmtId="169" formatCode="&quot;$&quot;#,##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font>
    </dxf>
    <dxf>
      <font>
        <sz val="10"/>
      </font>
    </dxf>
    <dxf>
      <font>
        <sz val="10"/>
      </font>
    </dxf>
    <dxf>
      <font>
        <sz val="10"/>
      </font>
    </dxf>
    <dxf>
      <font>
        <sz val="10"/>
      </font>
    </dxf>
    <dxf>
      <font>
        <sz val="10"/>
      </font>
    </dxf>
    <dxf>
      <font>
        <sz val="10"/>
      </font>
    </dxf>
    <dxf>
      <font>
        <sz val="10"/>
      </font>
    </dxf>
    <dxf>
      <font>
        <b val="0"/>
      </font>
    </dxf>
    <dxf>
      <alignment horizontal="left"/>
    </dxf>
    <dxf>
      <alignment vertical="center"/>
    </dxf>
    <dxf>
      <font>
        <name val="Arial"/>
        <scheme val="none"/>
      </font>
    </dxf>
    <dxf>
      <font>
        <sz val="10"/>
      </font>
    </dxf>
    <dxf>
      <numFmt numFmtId="169" formatCode="&quot;$&quot;#,##0"/>
    </dxf>
    <dxf>
      <alignment horizontal="center"/>
    </dxf>
    <dxf>
      <alignment horizontal="center"/>
    </dxf>
    <dxf>
      <alignment horizontal="center"/>
    </dxf>
    <dxf>
      <alignment horizontal="center"/>
    </dxf>
    <dxf>
      <numFmt numFmtId="169" formatCode="&quot;$&quot;#,##0"/>
    </dxf>
    <dxf>
      <numFmt numFmtId="169" formatCode="&quot;$&quot;#,##0"/>
    </dxf>
    <dxf>
      <font>
        <color rgb="FF9C0006"/>
      </font>
    </dxf>
    <dxf>
      <font>
        <color rgb="FF9C0006"/>
      </font>
    </dxf>
    <dxf>
      <font>
        <color rgb="FFC00000"/>
      </font>
    </dxf>
    <dxf>
      <border diagonalUp="0" diagonalDown="0">
        <left/>
        <right/>
        <top/>
        <bottom/>
        <vertical/>
        <horizontal/>
      </border>
    </dxf>
    <dxf>
      <fill>
        <patternFill>
          <bgColor rgb="FF8FCFAD"/>
        </patternFill>
      </fill>
    </dxf>
    <dxf>
      <fill>
        <patternFill>
          <bgColor rgb="FF8FCFAD"/>
        </patternFill>
      </fill>
    </dxf>
    <dxf>
      <fill>
        <patternFill>
          <bgColor rgb="FF8FCFAD"/>
        </patternFill>
      </fill>
    </dxf>
    <dxf>
      <fill>
        <patternFill>
          <bgColor rgb="FF8FCFAD"/>
        </patternFill>
      </fill>
    </dxf>
  </dxfs>
  <tableStyles count="2" defaultTableStyle="TableStyleMedium2" defaultPivotStyle="PivotStyleLight16">
    <tableStyle name="PivotTable Style 3" table="0" count="4" xr9:uid="{A3D472A5-8334-4D1B-AA68-45795C8866D0}">
      <tableStyleElement type="headerRow" dxfId="85"/>
      <tableStyleElement type="totalRow" dxfId="84"/>
      <tableStyleElement type="pageFieldLabels" dxfId="83"/>
      <tableStyleElement type="pageFieldValues" dxfId="82"/>
    </tableStyle>
    <tableStyle name="Slicer Style 1" pivot="0" table="0" count="8" xr9:uid="{631B901C-55B2-4508-AECE-8ECB5409422B}">
      <tableStyleElement type="wholeTable" dxfId="81"/>
    </tableStyle>
  </tableStyles>
  <colors>
    <mruColors>
      <color rgb="FF50B47F"/>
      <color rgb="FF8FCFAD"/>
      <color rgb="FFAEDCC4"/>
      <color rgb="FF25FF88"/>
      <color rgb="FF006600"/>
      <color rgb="FF99CCFF"/>
      <color rgb="FF0066FF"/>
      <color rgb="FF00C057"/>
      <color rgb="FF00A249"/>
      <color rgb="FF000099"/>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292102904846882E-2"/>
          <c:y val="0.10095273689011272"/>
          <c:w val="0.8953515153788526"/>
          <c:h val="0.68344176649032407"/>
        </c:manualLayout>
      </c:layout>
      <c:areaChart>
        <c:grouping val="standard"/>
        <c:varyColors val="0"/>
        <c:ser>
          <c:idx val="0"/>
          <c:order val="0"/>
          <c:spPr>
            <a:gradFill>
              <a:gsLst>
                <a:gs pos="0">
                  <a:srgbClr val="50B47F"/>
                </a:gs>
                <a:gs pos="100000">
                  <a:schemeClr val="accent2">
                    <a:lumMod val="60000"/>
                    <a:lumOff val="40000"/>
                  </a:schemeClr>
                </a:gs>
                <a:gs pos="58000">
                  <a:srgbClr val="8FCFAD"/>
                </a:gs>
                <a:gs pos="99000">
                  <a:schemeClr val="accent6">
                    <a:lumMod val="20000"/>
                    <a:lumOff val="80000"/>
                  </a:schemeClr>
                </a:gs>
                <a:gs pos="76000">
                  <a:srgbClr val="AEDCC4"/>
                </a:gs>
              </a:gsLst>
              <a:lin ang="5400000" scaled="1"/>
            </a:gradFill>
            <a:effectLst>
              <a:outerShdw blurRad="50800" dist="38100" dir="2700000" algn="tl" rotWithShape="0">
                <a:prstClr val="black">
                  <a:alpha val="40000"/>
                </a:prstClr>
              </a:outerShdw>
            </a:effectLst>
          </c:spPr>
          <c:cat>
            <c:numRef>
              <c:f>'Net Worth Analysis'!$E$18:$P$18</c:f>
              <c:numCache>
                <c:formatCode>[$-409]mmmm\-yy;@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'Net Worth Analysis'!$E$20:$P$20</c:f>
              <c:numCache>
                <c:formatCode>"$"#,##0</c:formatCode>
                <c:ptCount val="12"/>
                <c:pt idx="0">
                  <c:v>319</c:v>
                </c:pt>
                <c:pt idx="1">
                  <c:v>296</c:v>
                </c:pt>
                <c:pt idx="2">
                  <c:v>30</c:v>
                </c:pt>
                <c:pt idx="3">
                  <c:v>1199</c:v>
                </c:pt>
                <c:pt idx="4">
                  <c:v>1943</c:v>
                </c:pt>
                <c:pt idx="5">
                  <c:v>1626</c:v>
                </c:pt>
                <c:pt idx="6">
                  <c:v>2605</c:v>
                </c:pt>
                <c:pt idx="7">
                  <c:v>3083</c:v>
                </c:pt>
                <c:pt idx="8">
                  <c:v>2655</c:v>
                </c:pt>
                <c:pt idx="9">
                  <c:v>3853.55</c:v>
                </c:pt>
                <c:pt idx="10">
                  <c:v>3810.55</c:v>
                </c:pt>
                <c:pt idx="11">
                  <c:v>3978.55</c:v>
                </c:pt>
              </c:numCache>
            </c:numRef>
          </c:val>
          <c:extLst>
            <c:ext xmlns:c16="http://schemas.microsoft.com/office/drawing/2014/chart" uri="{C3380CC4-5D6E-409C-BE32-E72D297353CC}">
              <c16:uniqueId val="{00000000-9CC4-4AAB-9A11-D4F5458EDD76}"/>
            </c:ext>
          </c:extLst>
        </c:ser>
        <c:dLbls>
          <c:showLegendKey val="0"/>
          <c:showVal val="0"/>
          <c:showCatName val="0"/>
          <c:showSerName val="0"/>
          <c:showPercent val="0"/>
          <c:showBubbleSize val="0"/>
        </c:dLbls>
        <c:axId val="144089088"/>
        <c:axId val="160759808"/>
      </c:areaChart>
      <c:dateAx>
        <c:axId val="144089088"/>
        <c:scaling>
          <c:orientation val="minMax"/>
        </c:scaling>
        <c:delete val="0"/>
        <c:axPos val="b"/>
        <c:numFmt formatCode="[$-409]mmmm\-yy;@"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60759808"/>
        <c:crosses val="autoZero"/>
        <c:auto val="1"/>
        <c:lblOffset val="100"/>
        <c:baseTimeUnit val="months"/>
      </c:dateAx>
      <c:valAx>
        <c:axId val="160759808"/>
        <c:scaling>
          <c:orientation val="minMax"/>
        </c:scaling>
        <c:delete val="0"/>
        <c:axPos val="l"/>
        <c:majorGridlines/>
        <c:numFmt formatCode="&quot;$&quot;#,##0" sourceLinked="1"/>
        <c:majorTickMark val="out"/>
        <c:minorTickMark val="none"/>
        <c:tickLblPos val="nextTo"/>
        <c:crossAx val="144089088"/>
        <c:crosses val="autoZero"/>
        <c:crossBetween val="midCat"/>
      </c:valAx>
    </c:plotArea>
    <c:plotVisOnly val="1"/>
    <c:dispBlanksAs val="zero"/>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 Worth Analysis.xlsm]Sheet1!PivotTable4</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50B47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6"/>
        <c:spPr>
          <a:solidFill>
            <a:srgbClr val="50B47F"/>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separator>
</c:separator>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pivotFmt>
      <c:pivotFmt>
        <c:idx val="8"/>
        <c:spPr>
          <a:solidFill>
            <a:srgbClr val="50B47F"/>
          </a:solidFill>
          <a:ln w="19050">
            <a:solidFill>
              <a:schemeClr val="lt1"/>
            </a:solidFill>
          </a:ln>
          <a:effectLst/>
        </c:spPr>
      </c:pivotFmt>
    </c:pivotFmts>
    <c:plotArea>
      <c:layout/>
      <c:doughnutChart>
        <c:varyColors val="1"/>
        <c:ser>
          <c:idx val="0"/>
          <c:order val="0"/>
          <c:tx>
            <c:strRef>
              <c:f>Sheet1!$D$4</c:f>
              <c:strCache>
                <c:ptCount val="1"/>
                <c:pt idx="0">
                  <c:v>Total</c:v>
                </c:pt>
              </c:strCache>
            </c:strRef>
          </c:tx>
          <c:spPr>
            <a:solidFill>
              <a:srgbClr val="50B47F"/>
            </a:solidFill>
          </c:spPr>
          <c:dPt>
            <c:idx val="0"/>
            <c:bubble3D val="0"/>
            <c:spPr>
              <a:solidFill>
                <a:srgbClr val="50B47F"/>
              </a:solidFill>
              <a:ln w="19050">
                <a:solidFill>
                  <a:schemeClr val="lt1"/>
                </a:solidFill>
              </a:ln>
              <a:effectLst/>
            </c:spPr>
            <c:extLst>
              <c:ext xmlns:c16="http://schemas.microsoft.com/office/drawing/2014/chart" uri="{C3380CC4-5D6E-409C-BE32-E72D297353CC}">
                <c16:uniqueId val="{00000001-2F18-44D5-A385-64BFE5CB0C14}"/>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2F18-44D5-A385-64BFE5CB0C14}"/>
              </c:ext>
            </c:extLst>
          </c:dPt>
          <c:dPt>
            <c:idx val="2"/>
            <c:bubble3D val="0"/>
            <c:spPr>
              <a:solidFill>
                <a:srgbClr val="50B47F"/>
              </a:solidFill>
              <a:ln w="19050">
                <a:solidFill>
                  <a:schemeClr val="lt1"/>
                </a:solidFill>
              </a:ln>
              <a:effectLst/>
            </c:spPr>
            <c:extLst>
              <c:ext xmlns:c16="http://schemas.microsoft.com/office/drawing/2014/chart" uri="{C3380CC4-5D6E-409C-BE32-E72D297353CC}">
                <c16:uniqueId val="{00000005-2F18-44D5-A385-64BFE5CB0C14}"/>
              </c:ext>
            </c:extLst>
          </c:dPt>
          <c:dLbls>
            <c:dLbl>
              <c:idx val="0"/>
              <c:delete val="1"/>
              <c:extLst>
                <c:ext xmlns:c15="http://schemas.microsoft.com/office/drawing/2012/chart" uri="{CE6537A1-D6FC-4f65-9D91-7224C49458BB}"/>
                <c:ext xmlns:c16="http://schemas.microsoft.com/office/drawing/2014/chart" uri="{C3380CC4-5D6E-409C-BE32-E72D297353CC}">
                  <c16:uniqueId val="{00000001-2F18-44D5-A385-64BFE5CB0C1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Sheet1!$C$5:$C$8</c:f>
              <c:strCache>
                <c:ptCount val="3"/>
                <c:pt idx="1">
                  <c:v>Expense</c:v>
                </c:pt>
                <c:pt idx="2">
                  <c:v>Income</c:v>
                </c:pt>
              </c:strCache>
            </c:strRef>
          </c:cat>
          <c:val>
            <c:numRef>
              <c:f>Sheet1!$D$5:$D$8</c:f>
              <c:numCache>
                <c:formatCode>"$"#,##0</c:formatCode>
                <c:ptCount val="3"/>
                <c:pt idx="0">
                  <c:v>0</c:v>
                </c:pt>
                <c:pt idx="1">
                  <c:v>4066.45</c:v>
                </c:pt>
                <c:pt idx="2">
                  <c:v>8055</c:v>
                </c:pt>
              </c:numCache>
            </c:numRef>
          </c:val>
          <c:extLst>
            <c:ext xmlns:c16="http://schemas.microsoft.com/office/drawing/2014/chart" uri="{C3380CC4-5D6E-409C-BE32-E72D297353CC}">
              <c16:uniqueId val="{00000006-2F18-44D5-A385-64BFE5CB0C1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47624</xdr:colOff>
      <xdr:row>43</xdr:row>
      <xdr:rowOff>19050</xdr:rowOff>
    </xdr:from>
    <xdr:to>
      <xdr:col>13</xdr:col>
      <xdr:colOff>414618</xdr:colOff>
      <xdr:row>47</xdr:row>
      <xdr:rowOff>38100</xdr:rowOff>
    </xdr:to>
    <xdr:grpSp>
      <xdr:nvGrpSpPr>
        <xdr:cNvPr id="10" name="Group 9">
          <a:extLst>
            <a:ext uri="{FF2B5EF4-FFF2-40B4-BE49-F238E27FC236}">
              <a16:creationId xmlns:a16="http://schemas.microsoft.com/office/drawing/2014/main" id="{E807D97A-3CC1-4B42-AAB6-12B9E5EBDDFE}"/>
            </a:ext>
          </a:extLst>
        </xdr:cNvPr>
        <xdr:cNvGrpSpPr/>
      </xdr:nvGrpSpPr>
      <xdr:grpSpPr>
        <a:xfrm>
          <a:off x="4653242" y="7033932"/>
          <a:ext cx="6418170" cy="646580"/>
          <a:chOff x="4257674" y="8324850"/>
          <a:chExt cx="7353301" cy="666750"/>
        </a:xfrm>
      </xdr:grpSpPr>
      <xdr:pic>
        <xdr:nvPicPr>
          <xdr:cNvPr id="11" name="Picture 10">
            <a:extLst>
              <a:ext uri="{FF2B5EF4-FFF2-40B4-BE49-F238E27FC236}">
                <a16:creationId xmlns:a16="http://schemas.microsoft.com/office/drawing/2014/main" id="{8F2D966F-8B40-445A-B4F3-A2EEEBB1C52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2" name="Rectangle 11">
            <a:extLst>
              <a:ext uri="{FF2B5EF4-FFF2-40B4-BE49-F238E27FC236}">
                <a16:creationId xmlns:a16="http://schemas.microsoft.com/office/drawing/2014/main" id="{2E15BA47-6771-4C27-98BA-1A3D7CA012BF}"/>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1BD1D95F-6E43-409A-842F-58B93F2B283D}"/>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51</xdr:row>
      <xdr:rowOff>95250</xdr:rowOff>
    </xdr:from>
    <xdr:to>
      <xdr:col>13</xdr:col>
      <xdr:colOff>433668</xdr:colOff>
      <xdr:row>55</xdr:row>
      <xdr:rowOff>114300</xdr:rowOff>
    </xdr:to>
    <xdr:grpSp>
      <xdr:nvGrpSpPr>
        <xdr:cNvPr id="14" name="Group 13">
          <a:extLst>
            <a:ext uri="{FF2B5EF4-FFF2-40B4-BE49-F238E27FC236}">
              <a16:creationId xmlns:a16="http://schemas.microsoft.com/office/drawing/2014/main" id="{0A85F4EA-A76F-4C07-BA30-41E858857D29}"/>
            </a:ext>
          </a:extLst>
        </xdr:cNvPr>
        <xdr:cNvGrpSpPr/>
      </xdr:nvGrpSpPr>
      <xdr:grpSpPr>
        <a:xfrm>
          <a:off x="4672292" y="8365191"/>
          <a:ext cx="6418170" cy="646580"/>
          <a:chOff x="4276724" y="9696450"/>
          <a:chExt cx="7353301" cy="666750"/>
        </a:xfrm>
      </xdr:grpSpPr>
      <xdr:pic>
        <xdr:nvPicPr>
          <xdr:cNvPr id="15" name="Picture 14">
            <a:extLst>
              <a:ext uri="{FF2B5EF4-FFF2-40B4-BE49-F238E27FC236}">
                <a16:creationId xmlns:a16="http://schemas.microsoft.com/office/drawing/2014/main" id="{DC2829E2-9F66-4200-9F42-32BD380F16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6" name="Rectangle 15">
            <a:extLst>
              <a:ext uri="{FF2B5EF4-FFF2-40B4-BE49-F238E27FC236}">
                <a16:creationId xmlns:a16="http://schemas.microsoft.com/office/drawing/2014/main" id="{9221A74B-A14E-4401-9523-1920647D0D17}"/>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57</xdr:row>
      <xdr:rowOff>47625</xdr:rowOff>
    </xdr:from>
    <xdr:to>
      <xdr:col>13</xdr:col>
      <xdr:colOff>392110</xdr:colOff>
      <xdr:row>61</xdr:row>
      <xdr:rowOff>133350</xdr:rowOff>
    </xdr:to>
    <xdr:grpSp>
      <xdr:nvGrpSpPr>
        <xdr:cNvPr id="17" name="Group 16">
          <a:extLst>
            <a:ext uri="{FF2B5EF4-FFF2-40B4-BE49-F238E27FC236}">
              <a16:creationId xmlns:a16="http://schemas.microsoft.com/office/drawing/2014/main" id="{D7078B62-D8E3-4DFC-9D70-93C19F872B0A}"/>
            </a:ext>
          </a:extLst>
        </xdr:cNvPr>
        <xdr:cNvGrpSpPr/>
      </xdr:nvGrpSpPr>
      <xdr:grpSpPr>
        <a:xfrm>
          <a:off x="4691343" y="9258860"/>
          <a:ext cx="6357561" cy="713255"/>
          <a:chOff x="4295775" y="10620375"/>
          <a:chExt cx="7334250" cy="733425"/>
        </a:xfrm>
      </xdr:grpSpPr>
      <xdr:pic>
        <xdr:nvPicPr>
          <xdr:cNvPr id="18" name="Picture 17">
            <a:extLst>
              <a:ext uri="{FF2B5EF4-FFF2-40B4-BE49-F238E27FC236}">
                <a16:creationId xmlns:a16="http://schemas.microsoft.com/office/drawing/2014/main" id="{9B9F373D-6833-42C3-AEBE-82E6398C0FF6}"/>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9" name="Rectangle 18">
            <a:extLst>
              <a:ext uri="{FF2B5EF4-FFF2-40B4-BE49-F238E27FC236}">
                <a16:creationId xmlns:a16="http://schemas.microsoft.com/office/drawing/2014/main" id="{DF76A4A2-DF44-4EDF-A258-ABABD7E1DCA6}"/>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325580</xdr:colOff>
      <xdr:row>0</xdr:row>
      <xdr:rowOff>147204</xdr:rowOff>
    </xdr:from>
    <xdr:to>
      <xdr:col>14</xdr:col>
      <xdr:colOff>849455</xdr:colOff>
      <xdr:row>2</xdr:row>
      <xdr:rowOff>32038</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459921" y="147204"/>
          <a:ext cx="9009784" cy="5342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a:ln w="9525">
                <a:solidFill>
                  <a:schemeClr val="bg1">
                    <a:lumMod val="95000"/>
                  </a:schemeClr>
                </a:solidFill>
              </a:ln>
              <a:solidFill>
                <a:schemeClr val="bg1"/>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t>NET</a:t>
          </a:r>
          <a:r>
            <a:rPr lang="en-US" sz="3600" b="1" baseline="0">
              <a:ln w="9525">
                <a:solidFill>
                  <a:schemeClr val="bg1">
                    <a:lumMod val="95000"/>
                  </a:schemeClr>
                </a:solidFill>
              </a:ln>
              <a:solidFill>
                <a:schemeClr val="bg1"/>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t> WORTH ANALYSIS</a:t>
          </a:r>
          <a:endParaRPr lang="en-US" sz="3600" b="1">
            <a:ln w="9525">
              <a:solidFill>
                <a:schemeClr val="bg1">
                  <a:lumMod val="95000"/>
                </a:schemeClr>
              </a:solidFill>
            </a:ln>
            <a:solidFill>
              <a:schemeClr val="bg1"/>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28576</xdr:colOff>
      <xdr:row>9</xdr:row>
      <xdr:rowOff>57150</xdr:rowOff>
    </xdr:from>
    <xdr:to>
      <xdr:col>15</xdr:col>
      <xdr:colOff>909205</xdr:colOff>
      <xdr:row>16</xdr:row>
      <xdr:rowOff>180976</xdr:rowOff>
    </xdr:to>
    <xdr:graphicFrame macro="">
      <xdr:nvGraphicFramePr>
        <xdr:cNvPr id="24" name="Chart 23">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876299</xdr:colOff>
      <xdr:row>0</xdr:row>
      <xdr:rowOff>228600</xdr:rowOff>
    </xdr:from>
    <xdr:to>
      <xdr:col>15</xdr:col>
      <xdr:colOff>904875</xdr:colOff>
      <xdr:row>1</xdr:row>
      <xdr:rowOff>142875</xdr:rowOff>
    </xdr:to>
    <xdr:grpSp>
      <xdr:nvGrpSpPr>
        <xdr:cNvPr id="31" name="ShowTransBtn">
          <a:extLst>
            <a:ext uri="{FF2B5EF4-FFF2-40B4-BE49-F238E27FC236}">
              <a16:creationId xmlns:a16="http://schemas.microsoft.com/office/drawing/2014/main" id="{00000000-0008-0000-0100-00001F000000}"/>
            </a:ext>
          </a:extLst>
        </xdr:cNvPr>
        <xdr:cNvGrpSpPr/>
      </xdr:nvGrpSpPr>
      <xdr:grpSpPr>
        <a:xfrm>
          <a:off x="9673935" y="228600"/>
          <a:ext cx="1864304" cy="381866"/>
          <a:chOff x="10010774" y="438150"/>
          <a:chExt cx="1590675" cy="381000"/>
        </a:xfrm>
      </xdr:grpSpPr>
      <xdr:sp macro="[0]!Transaction_Show" textlink="">
        <xdr:nvSpPr>
          <xdr:cNvPr id="29" name="Rectangle 28">
            <a:extLst>
              <a:ext uri="{FF2B5EF4-FFF2-40B4-BE49-F238E27FC236}">
                <a16:creationId xmlns:a16="http://schemas.microsoft.com/office/drawing/2014/main" id="{00000000-0008-0000-0100-00001D000000}"/>
              </a:ext>
            </a:extLst>
          </xdr:cNvPr>
          <xdr:cNvSpPr/>
        </xdr:nvSpPr>
        <xdr:spPr>
          <a:xfrm>
            <a:off x="10010774" y="438150"/>
            <a:ext cx="1590675" cy="381000"/>
          </a:xfrm>
          <a:prstGeom prst="rect">
            <a:avLst/>
          </a:prstGeom>
          <a:solidFill>
            <a:schemeClr val="tx1">
              <a:lumMod val="65000"/>
              <a:lumOff val="3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b="1">
                <a:latin typeface="Arial" panose="020B0604020202020204" pitchFamily="34" charset="0"/>
                <a:cs typeface="Arial" panose="020B0604020202020204" pitchFamily="34" charset="0"/>
              </a:rPr>
              <a:t>Show</a:t>
            </a:r>
            <a:r>
              <a:rPr lang="en-US" sz="1200" b="1" baseline="0">
                <a:latin typeface="Arial" panose="020B0604020202020204" pitchFamily="34" charset="0"/>
                <a:cs typeface="Arial" panose="020B0604020202020204" pitchFamily="34" charset="0"/>
              </a:rPr>
              <a:t> Transaction</a:t>
            </a:r>
            <a:endParaRPr lang="en-US" sz="1200" b="1">
              <a:latin typeface="Arial" panose="020B0604020202020204" pitchFamily="34" charset="0"/>
              <a:cs typeface="Arial" panose="020B0604020202020204" pitchFamily="34" charset="0"/>
            </a:endParaRPr>
          </a:p>
        </xdr:txBody>
      </xdr:sp>
      <xdr:sp macro="[0]!Transaction_Show" textlink="">
        <xdr:nvSpPr>
          <xdr:cNvPr id="30" name="Down Arrow 29">
            <a:extLst>
              <a:ext uri="{FF2B5EF4-FFF2-40B4-BE49-F238E27FC236}">
                <a16:creationId xmlns:a16="http://schemas.microsoft.com/office/drawing/2014/main" id="{00000000-0008-0000-0100-00001E000000}"/>
              </a:ext>
            </a:extLst>
          </xdr:cNvPr>
          <xdr:cNvSpPr/>
        </xdr:nvSpPr>
        <xdr:spPr>
          <a:xfrm>
            <a:off x="10096500" y="485775"/>
            <a:ext cx="192024" cy="274320"/>
          </a:xfrm>
          <a:prstGeom prst="down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2598</xdr:colOff>
      <xdr:row>2</xdr:row>
      <xdr:rowOff>171451</xdr:rowOff>
    </xdr:from>
    <xdr:to>
      <xdr:col>15</xdr:col>
      <xdr:colOff>909204</xdr:colOff>
      <xdr:row>7</xdr:row>
      <xdr:rowOff>95251</xdr:rowOff>
    </xdr:to>
    <xdr:grpSp>
      <xdr:nvGrpSpPr>
        <xdr:cNvPr id="35" name="TransGrp" hidden="1">
          <a:extLst>
            <a:ext uri="{FF2B5EF4-FFF2-40B4-BE49-F238E27FC236}">
              <a16:creationId xmlns:a16="http://schemas.microsoft.com/office/drawing/2014/main" id="{00000000-0008-0000-0100-000023000000}"/>
            </a:ext>
          </a:extLst>
        </xdr:cNvPr>
        <xdr:cNvGrpSpPr/>
      </xdr:nvGrpSpPr>
      <xdr:grpSpPr>
        <a:xfrm>
          <a:off x="106507" y="820883"/>
          <a:ext cx="11436061" cy="218208"/>
          <a:chOff x="1485900" y="819150"/>
          <a:chExt cx="10106025" cy="828675"/>
        </a:xfrm>
      </xdr:grpSpPr>
      <xdr:sp macro="[0]!Transaction_Add" textlink="">
        <xdr:nvSpPr>
          <xdr:cNvPr id="25" name="Rectangle 24" hidden="1">
            <a:extLst>
              <a:ext uri="{FF2B5EF4-FFF2-40B4-BE49-F238E27FC236}">
                <a16:creationId xmlns:a16="http://schemas.microsoft.com/office/drawing/2014/main" id="{00000000-0008-0000-0100-000019000000}"/>
              </a:ext>
            </a:extLst>
          </xdr:cNvPr>
          <xdr:cNvSpPr/>
        </xdr:nvSpPr>
        <xdr:spPr>
          <a:xfrm>
            <a:off x="7953376" y="1085850"/>
            <a:ext cx="1543050" cy="381000"/>
          </a:xfrm>
          <a:prstGeom prst="rect">
            <a:avLst/>
          </a:prstGeom>
          <a:solidFill>
            <a:schemeClr val="tx1">
              <a:lumMod val="65000"/>
              <a:lumOff val="3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b="1">
                <a:latin typeface="Arial" panose="020B0604020202020204" pitchFamily="34" charset="0"/>
                <a:cs typeface="Arial" panose="020B0604020202020204" pitchFamily="34" charset="0"/>
              </a:rPr>
              <a:t>Add</a:t>
            </a:r>
            <a:r>
              <a:rPr lang="en-US" sz="1200" b="1" baseline="0">
                <a:latin typeface="Arial" panose="020B0604020202020204" pitchFamily="34" charset="0"/>
                <a:cs typeface="Arial" panose="020B0604020202020204" pitchFamily="34" charset="0"/>
              </a:rPr>
              <a:t> Transaction</a:t>
            </a:r>
            <a:endParaRPr lang="en-US" sz="1200" b="1">
              <a:latin typeface="Arial" panose="020B0604020202020204" pitchFamily="34" charset="0"/>
              <a:cs typeface="Arial" panose="020B0604020202020204" pitchFamily="34" charset="0"/>
            </a:endParaRPr>
          </a:p>
        </xdr:txBody>
      </xdr:sp>
      <xdr:grpSp>
        <xdr:nvGrpSpPr>
          <xdr:cNvPr id="32" name="HideTransBtn" hidden="1">
            <a:extLst>
              <a:ext uri="{FF2B5EF4-FFF2-40B4-BE49-F238E27FC236}">
                <a16:creationId xmlns:a16="http://schemas.microsoft.com/office/drawing/2014/main" id="{00000000-0008-0000-0100-000020000000}"/>
              </a:ext>
            </a:extLst>
          </xdr:cNvPr>
          <xdr:cNvGrpSpPr/>
        </xdr:nvGrpSpPr>
        <xdr:grpSpPr>
          <a:xfrm>
            <a:off x="9734550" y="1085850"/>
            <a:ext cx="1543050" cy="381000"/>
            <a:chOff x="9734550" y="1085850"/>
            <a:chExt cx="1543050" cy="381000"/>
          </a:xfrm>
        </xdr:grpSpPr>
        <xdr:sp macro="[0]!Transaction_Hide" textlink="">
          <xdr:nvSpPr>
            <xdr:cNvPr id="27" name="Rectangle 26" hidden="1">
              <a:extLst>
                <a:ext uri="{FF2B5EF4-FFF2-40B4-BE49-F238E27FC236}">
                  <a16:creationId xmlns:a16="http://schemas.microsoft.com/office/drawing/2014/main" id="{00000000-0008-0000-0100-00001B000000}"/>
                </a:ext>
              </a:extLst>
            </xdr:cNvPr>
            <xdr:cNvSpPr/>
          </xdr:nvSpPr>
          <xdr:spPr>
            <a:xfrm>
              <a:off x="9734550" y="1085850"/>
              <a:ext cx="1543050" cy="381000"/>
            </a:xfrm>
            <a:prstGeom prst="rect">
              <a:avLst/>
            </a:prstGeom>
            <a:solidFill>
              <a:schemeClr val="tx1">
                <a:lumMod val="65000"/>
                <a:lumOff val="3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200" b="1">
                  <a:latin typeface="Arial" panose="020B0604020202020204" pitchFamily="34" charset="0"/>
                  <a:cs typeface="Arial" panose="020B0604020202020204" pitchFamily="34" charset="0"/>
                </a:rPr>
                <a:t>Hide</a:t>
              </a:r>
              <a:r>
                <a:rPr lang="en-US" sz="1200" b="1" baseline="0">
                  <a:latin typeface="Arial" panose="020B0604020202020204" pitchFamily="34" charset="0"/>
                  <a:cs typeface="Arial" panose="020B0604020202020204" pitchFamily="34" charset="0"/>
                </a:rPr>
                <a:t> Transaction</a:t>
              </a:r>
              <a:endParaRPr lang="en-US" sz="1200" b="1">
                <a:latin typeface="Arial" panose="020B0604020202020204" pitchFamily="34" charset="0"/>
                <a:cs typeface="Arial" panose="020B0604020202020204" pitchFamily="34" charset="0"/>
              </a:endParaRPr>
            </a:p>
          </xdr:txBody>
        </xdr:sp>
        <xdr:sp macro="[0]!Transaction_Hide" textlink="">
          <xdr:nvSpPr>
            <xdr:cNvPr id="28" name="Down Arrow 27" hidden="1">
              <a:extLst>
                <a:ext uri="{FF2B5EF4-FFF2-40B4-BE49-F238E27FC236}">
                  <a16:creationId xmlns:a16="http://schemas.microsoft.com/office/drawing/2014/main" id="{00000000-0008-0000-0100-00001C000000}"/>
                </a:ext>
              </a:extLst>
            </xdr:cNvPr>
            <xdr:cNvSpPr/>
          </xdr:nvSpPr>
          <xdr:spPr>
            <a:xfrm flipV="1">
              <a:off x="9820275" y="1133475"/>
              <a:ext cx="192024" cy="274320"/>
            </a:xfrm>
            <a:prstGeom prst="down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3" name="Rounded Rectangle 32" hidden="1">
            <a:extLst>
              <a:ext uri="{FF2B5EF4-FFF2-40B4-BE49-F238E27FC236}">
                <a16:creationId xmlns:a16="http://schemas.microsoft.com/office/drawing/2014/main" id="{00000000-0008-0000-0100-000021000000}"/>
              </a:ext>
            </a:extLst>
          </xdr:cNvPr>
          <xdr:cNvSpPr/>
        </xdr:nvSpPr>
        <xdr:spPr>
          <a:xfrm>
            <a:off x="1485900" y="952500"/>
            <a:ext cx="10106025" cy="695325"/>
          </a:xfrm>
          <a:prstGeom prst="roundRect">
            <a:avLst>
              <a:gd name="adj" fmla="val 9818"/>
            </a:avLst>
          </a:prstGeom>
          <a:noFill/>
          <a:ln w="190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hidden="1">
            <a:extLst>
              <a:ext uri="{FF2B5EF4-FFF2-40B4-BE49-F238E27FC236}">
                <a16:creationId xmlns:a16="http://schemas.microsoft.com/office/drawing/2014/main" id="{00000000-0008-0000-0100-000022000000}"/>
              </a:ext>
            </a:extLst>
          </xdr:cNvPr>
          <xdr:cNvSpPr txBox="1"/>
        </xdr:nvSpPr>
        <xdr:spPr>
          <a:xfrm>
            <a:off x="4476750" y="819150"/>
            <a:ext cx="1304925" cy="209550"/>
          </a:xfrm>
          <a:prstGeom prst="rect">
            <a:avLst/>
          </a:prstGeom>
          <a:solidFill>
            <a:srgbClr val="8FCFA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anose="020B0604020202020204" pitchFamily="34" charset="0"/>
                <a:cs typeface="Arial" panose="020B0604020202020204" pitchFamily="34" charset="0"/>
              </a:rPr>
              <a:t>Add Transaction</a:t>
            </a:r>
          </a:p>
        </xdr:txBody>
      </xdr:sp>
    </xdr:grpSp>
    <xdr:clientData/>
  </xdr:twoCellAnchor>
  <xdr:twoCellAnchor>
    <xdr:from>
      <xdr:col>11</xdr:col>
      <xdr:colOff>504825</xdr:colOff>
      <xdr:row>4</xdr:row>
      <xdr:rowOff>104775</xdr:rowOff>
    </xdr:from>
    <xdr:to>
      <xdr:col>11</xdr:col>
      <xdr:colOff>771525</xdr:colOff>
      <xdr:row>6</xdr:row>
      <xdr:rowOff>66675</xdr:rowOff>
    </xdr:to>
    <xdr:pic macro="[0]!Transaction_Add">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rightnessContrast bright="100000" contrast="41000"/>
                  </a14:imgEffect>
                </a14:imgLayer>
              </a14:imgProps>
            </a:ext>
            <a:ext uri="{28A0092B-C50C-407E-A947-70E740481C1C}">
              <a14:useLocalDpi xmlns:a14="http://schemas.microsoft.com/office/drawing/2010/main" val="0"/>
            </a:ext>
          </a:extLst>
        </a:blip>
        <a:stretch>
          <a:fillRect/>
        </a:stretch>
      </xdr:blipFill>
      <xdr:spPr>
        <a:xfrm>
          <a:off x="7475393" y="1143866"/>
          <a:ext cx="266700" cy="264968"/>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28575</xdr:colOff>
          <xdr:row>2</xdr:row>
          <xdr:rowOff>28575</xdr:rowOff>
        </xdr:from>
        <xdr:to>
          <xdr:col>4</xdr:col>
          <xdr:colOff>76200</xdr:colOff>
          <xdr:row>3</xdr:row>
          <xdr:rowOff>19050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657225</xdr:colOff>
          <xdr:row>26</xdr:row>
          <xdr:rowOff>47625</xdr:rowOff>
        </xdr:from>
        <xdr:to>
          <xdr:col>10</xdr:col>
          <xdr:colOff>171450</xdr:colOff>
          <xdr:row>27</xdr:row>
          <xdr:rowOff>28575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xdr:twoCellAnchor editAs="oneCell">
    <xdr:from>
      <xdr:col>8</xdr:col>
      <xdr:colOff>1</xdr:colOff>
      <xdr:row>21</xdr:row>
      <xdr:rowOff>69272</xdr:rowOff>
    </xdr:from>
    <xdr:to>
      <xdr:col>15</xdr:col>
      <xdr:colOff>909205</xdr:colOff>
      <xdr:row>26</xdr:row>
      <xdr:rowOff>1</xdr:rowOff>
    </xdr:to>
    <mc:AlternateContent xmlns:mc="http://schemas.openxmlformats.org/markup-compatibility/2006" xmlns:a14="http://schemas.microsoft.com/office/drawing/2010/main">
      <mc:Choice Requires="a14">
        <xdr:graphicFrame macro="">
          <xdr:nvGraphicFramePr>
            <xdr:cNvPr id="5" name="Vendor/Name">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Vendor/Name"/>
            </a:graphicData>
          </a:graphic>
        </xdr:graphicFrame>
      </mc:Choice>
      <mc:Fallback xmlns="">
        <xdr:sp macro="" textlink="">
          <xdr:nvSpPr>
            <xdr:cNvPr id="0" name=""/>
            <xdr:cNvSpPr>
              <a:spLocks noTextEdit="1"/>
            </xdr:cNvSpPr>
          </xdr:nvSpPr>
          <xdr:spPr>
            <a:xfrm>
              <a:off x="4554683" y="4087090"/>
              <a:ext cx="6987886" cy="8485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13855</xdr:colOff>
      <xdr:row>21</xdr:row>
      <xdr:rowOff>64942</xdr:rowOff>
    </xdr:from>
    <xdr:to>
      <xdr:col>4</xdr:col>
      <xdr:colOff>716973</xdr:colOff>
      <xdr:row>26</xdr:row>
      <xdr:rowOff>412</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7764" y="4082760"/>
              <a:ext cx="1828800" cy="8442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732557</xdr:colOff>
      <xdr:row>21</xdr:row>
      <xdr:rowOff>61479</xdr:rowOff>
    </xdr:from>
    <xdr:to>
      <xdr:col>8</xdr:col>
      <xdr:colOff>5772</xdr:colOff>
      <xdr:row>26</xdr:row>
      <xdr:rowOff>413</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962148" y="4079297"/>
              <a:ext cx="2592533" cy="847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60613</xdr:colOff>
      <xdr:row>27</xdr:row>
      <xdr:rowOff>8659</xdr:rowOff>
    </xdr:from>
    <xdr:to>
      <xdr:col>10</xdr:col>
      <xdr:colOff>805296</xdr:colOff>
      <xdr:row>39</xdr:row>
      <xdr:rowOff>25978</xdr:rowOff>
    </xdr:to>
    <xdr:graphicFrame macro="">
      <xdr:nvGraphicFramePr>
        <xdr:cNvPr id="26" name="Chart 25">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38100</xdr:rowOff>
        </xdr:from>
        <xdr:to>
          <xdr:col>0</xdr:col>
          <xdr:colOff>1266825</xdr:colOff>
          <xdr:row>1</xdr:row>
          <xdr:rowOff>219075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Clear History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09.931501736108" createdVersion="6" refreshedVersion="6" minRefreshableVersion="3" recordCount="9997" xr:uid="{0332E5A9-A04E-4CA1-BFB0-F446E0C58F2E}">
  <cacheSource type="worksheet">
    <worksheetSource name="Table1"/>
  </cacheSource>
  <cacheFields count="11">
    <cacheField name="Vendor/Name" numFmtId="0">
      <sharedItems count="12">
        <s v="ABC"/>
        <s v="ABB"/>
        <s v="ACC"/>
        <s v="ACA"/>
        <s v="CCC"/>
        <s v="DDD"/>
        <s v="CBA"/>
        <s v="CBC"/>
        <s v="DCC"/>
        <s v="AAA"/>
        <s v="BBB"/>
        <s v=""/>
      </sharedItems>
    </cacheField>
    <cacheField name="Date" numFmtId="170">
      <sharedItems containsDate="1" containsMixedTypes="1" minDate="2019-01-01T00:00:00" maxDate="2021-01-16T00:00:00"/>
    </cacheField>
    <cacheField name="Amount" numFmtId="167">
      <sharedItems containsMixedTypes="1" containsNumber="1" minValue="15.45" maxValue="1500"/>
    </cacheField>
    <cacheField name="Account" numFmtId="0">
      <sharedItems count="8">
        <s v="Citibank Checking"/>
        <s v="US Savings"/>
        <s v="Cash On Hand"/>
        <s v="American Express"/>
        <s v="Visa Card"/>
        <s v="Mastercard"/>
        <s v="Home Mortgage"/>
        <s v=""/>
      </sharedItems>
    </cacheField>
    <cacheField name="Acct. Type" numFmtId="0">
      <sharedItems count="3">
        <s v="Asset"/>
        <s v="Liability"/>
        <s v=""/>
      </sharedItems>
    </cacheField>
    <cacheField name="Category" numFmtId="0">
      <sharedItems count="9">
        <s v="Office Supplies"/>
        <s v="Freelance Work"/>
        <s v="Meals &amp; Entertainment"/>
        <s v="Salary Payment"/>
        <s v="Commercial Rent"/>
        <s v="Utilities"/>
        <s v="Food &amp; Groceries"/>
        <s v="Medical &amp; Dental"/>
        <s v=""/>
      </sharedItems>
    </cacheField>
    <cacheField name="Cat. Type" numFmtId="0">
      <sharedItems count="3">
        <s v="Expense"/>
        <s v="Income"/>
        <s v=""/>
      </sharedItems>
    </cacheField>
    <cacheField name="Date 2" numFmtId="165">
      <sharedItems containsDate="1" containsMixedTypes="1" minDate="2019-01-01T00:00:00" maxDate="2021-01-16T00:00:00"/>
    </cacheField>
    <cacheField name="Ser." numFmtId="0">
      <sharedItems containsMixedTypes="1" containsNumber="1" containsInteger="1" minValue="1" maxValue="12"/>
    </cacheField>
    <cacheField name="Year" numFmtId="0">
      <sharedItems containsMixedTypes="1" containsNumber="1" containsInteger="1" minValue="2019" maxValue="2021" count="4">
        <n v="2019"/>
        <n v="2020"/>
        <n v="2021"/>
        <s v=""/>
      </sharedItems>
    </cacheField>
    <cacheField name="Month" numFmtId="0">
      <sharedItems count="13">
        <s v="Jan"/>
        <s v="Feb"/>
        <s v="Mar"/>
        <s v="Apr"/>
        <s v="May"/>
        <s v="Jun"/>
        <s v="Jul"/>
        <s v="Aug"/>
        <s v="Sep"/>
        <s v="Oct"/>
        <s v="Nov"/>
        <s v="Dec"/>
        <s v=""/>
      </sharedItems>
    </cacheField>
  </cacheFields>
  <extLst>
    <ext xmlns:x14="http://schemas.microsoft.com/office/spreadsheetml/2009/9/main" uri="{725AE2AE-9491-48be-B2B4-4EB974FC3084}">
      <x14:pivotCacheDefinition pivotCacheId="7439508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7">
  <r>
    <x v="0"/>
    <d v="2019-01-02T00:00:00"/>
    <n v="54"/>
    <x v="0"/>
    <x v="0"/>
    <x v="0"/>
    <x v="0"/>
    <d v="2019-01-02T00:00:00"/>
    <n v="1"/>
    <x v="0"/>
    <x v="0"/>
  </r>
  <r>
    <x v="1"/>
    <d v="2019-01-01T00:00:00"/>
    <n v="1000"/>
    <x v="0"/>
    <x v="0"/>
    <x v="1"/>
    <x v="1"/>
    <d v="2019-01-01T00:00:00"/>
    <n v="1"/>
    <x v="0"/>
    <x v="0"/>
  </r>
  <r>
    <x v="2"/>
    <d v="2020-01-11T00:00:00"/>
    <n v="156"/>
    <x v="0"/>
    <x v="0"/>
    <x v="2"/>
    <x v="0"/>
    <d v="2020-01-11T00:00:00"/>
    <n v="1"/>
    <x v="1"/>
    <x v="0"/>
  </r>
  <r>
    <x v="3"/>
    <d v="2020-01-21T00:00:00"/>
    <n v="1161"/>
    <x v="1"/>
    <x v="0"/>
    <x v="3"/>
    <x v="1"/>
    <d v="2020-01-21T00:00:00"/>
    <n v="1"/>
    <x v="1"/>
    <x v="0"/>
  </r>
  <r>
    <x v="4"/>
    <d v="2020-01-31T00:00:00"/>
    <n v="173"/>
    <x v="2"/>
    <x v="0"/>
    <x v="1"/>
    <x v="1"/>
    <d v="2020-01-31T00:00:00"/>
    <n v="1"/>
    <x v="1"/>
    <x v="0"/>
  </r>
  <r>
    <x v="5"/>
    <d v="2020-02-10T00:00:00"/>
    <n v="23"/>
    <x v="3"/>
    <x v="1"/>
    <x v="0"/>
    <x v="0"/>
    <d v="2020-02-10T00:00:00"/>
    <n v="2"/>
    <x v="1"/>
    <x v="1"/>
  </r>
  <r>
    <x v="6"/>
    <d v="2019-02-20T00:00:00"/>
    <n v="30"/>
    <x v="4"/>
    <x v="1"/>
    <x v="4"/>
    <x v="0"/>
    <d v="2019-02-20T00:00:00"/>
    <n v="2"/>
    <x v="0"/>
    <x v="1"/>
  </r>
  <r>
    <x v="7"/>
    <d v="2019-03-01T00:00:00"/>
    <n v="20"/>
    <x v="5"/>
    <x v="1"/>
    <x v="5"/>
    <x v="0"/>
    <d v="2019-03-01T00:00:00"/>
    <n v="3"/>
    <x v="0"/>
    <x v="2"/>
  </r>
  <r>
    <x v="8"/>
    <d v="2020-03-11T00:00:00"/>
    <n v="110"/>
    <x v="6"/>
    <x v="1"/>
    <x v="6"/>
    <x v="0"/>
    <d v="2020-03-11T00:00:00"/>
    <n v="3"/>
    <x v="1"/>
    <x v="2"/>
  </r>
  <r>
    <x v="9"/>
    <d v="2020-03-21T00:00:00"/>
    <n v="122"/>
    <x v="1"/>
    <x v="0"/>
    <x v="7"/>
    <x v="0"/>
    <d v="2020-03-21T00:00:00"/>
    <n v="3"/>
    <x v="1"/>
    <x v="2"/>
  </r>
  <r>
    <x v="10"/>
    <d v="2020-03-31T00:00:00"/>
    <n v="34"/>
    <x v="0"/>
    <x v="0"/>
    <x v="0"/>
    <x v="0"/>
    <d v="2020-03-31T00:00:00"/>
    <n v="3"/>
    <x v="1"/>
    <x v="2"/>
  </r>
  <r>
    <x v="0"/>
    <d v="2020-04-10T00:00:00"/>
    <n v="77"/>
    <x v="0"/>
    <x v="0"/>
    <x v="1"/>
    <x v="1"/>
    <d v="2020-04-10T00:00:00"/>
    <n v="4"/>
    <x v="1"/>
    <x v="3"/>
  </r>
  <r>
    <x v="1"/>
    <d v="2020-04-20T00:00:00"/>
    <n v="97"/>
    <x v="0"/>
    <x v="0"/>
    <x v="2"/>
    <x v="0"/>
    <d v="2020-04-20T00:00:00"/>
    <n v="4"/>
    <x v="1"/>
    <x v="3"/>
  </r>
  <r>
    <x v="2"/>
    <d v="2020-04-30T00:00:00"/>
    <n v="1189"/>
    <x v="1"/>
    <x v="0"/>
    <x v="3"/>
    <x v="1"/>
    <d v="2020-04-30T00:00:00"/>
    <n v="4"/>
    <x v="1"/>
    <x v="3"/>
  </r>
  <r>
    <x v="3"/>
    <d v="2020-05-10T00:00:00"/>
    <n v="811"/>
    <x v="2"/>
    <x v="0"/>
    <x v="1"/>
    <x v="1"/>
    <d v="2020-05-10T00:00:00"/>
    <n v="5"/>
    <x v="1"/>
    <x v="4"/>
  </r>
  <r>
    <x v="4"/>
    <d v="2020-01-20T00:00:00"/>
    <n v="155"/>
    <x v="3"/>
    <x v="1"/>
    <x v="0"/>
    <x v="0"/>
    <d v="2020-01-20T00:00:00"/>
    <n v="1"/>
    <x v="1"/>
    <x v="0"/>
  </r>
  <r>
    <x v="5"/>
    <d v="2020-05-30T00:00:00"/>
    <n v="67"/>
    <x v="4"/>
    <x v="1"/>
    <x v="4"/>
    <x v="0"/>
    <d v="2020-05-30T00:00:00"/>
    <n v="5"/>
    <x v="1"/>
    <x v="4"/>
  </r>
  <r>
    <x v="6"/>
    <d v="2020-06-09T00:00:00"/>
    <n v="104"/>
    <x v="5"/>
    <x v="1"/>
    <x v="5"/>
    <x v="0"/>
    <d v="2020-06-09T00:00:00"/>
    <n v="6"/>
    <x v="1"/>
    <x v="5"/>
  </r>
  <r>
    <x v="7"/>
    <d v="2020-06-19T00:00:00"/>
    <n v="142"/>
    <x v="6"/>
    <x v="1"/>
    <x v="6"/>
    <x v="0"/>
    <d v="2020-06-19T00:00:00"/>
    <n v="6"/>
    <x v="1"/>
    <x v="5"/>
  </r>
  <r>
    <x v="8"/>
    <d v="2020-06-29T00:00:00"/>
    <n v="71"/>
    <x v="1"/>
    <x v="0"/>
    <x v="7"/>
    <x v="0"/>
    <d v="2020-06-29T00:00:00"/>
    <n v="6"/>
    <x v="1"/>
    <x v="5"/>
  </r>
  <r>
    <x v="9"/>
    <d v="2020-07-09T00:00:00"/>
    <n v="72"/>
    <x v="0"/>
    <x v="0"/>
    <x v="0"/>
    <x v="0"/>
    <d v="2020-07-09T00:00:00"/>
    <n v="7"/>
    <x v="1"/>
    <x v="6"/>
  </r>
  <r>
    <x v="10"/>
    <d v="2020-07-19T00:00:00"/>
    <n v="1132"/>
    <x v="0"/>
    <x v="0"/>
    <x v="1"/>
    <x v="1"/>
    <d v="2020-07-19T00:00:00"/>
    <n v="7"/>
    <x v="1"/>
    <x v="6"/>
  </r>
  <r>
    <x v="0"/>
    <d v="2020-07-29T00:00:00"/>
    <n v="81"/>
    <x v="0"/>
    <x v="0"/>
    <x v="2"/>
    <x v="0"/>
    <d v="2020-07-29T00:00:00"/>
    <n v="7"/>
    <x v="1"/>
    <x v="6"/>
  </r>
  <r>
    <x v="1"/>
    <d v="2020-08-08T00:00:00"/>
    <n v="130"/>
    <x v="1"/>
    <x v="0"/>
    <x v="3"/>
    <x v="1"/>
    <d v="2020-08-08T00:00:00"/>
    <n v="8"/>
    <x v="1"/>
    <x v="7"/>
  </r>
  <r>
    <x v="2"/>
    <d v="2020-08-18T00:00:00"/>
    <n v="541"/>
    <x v="2"/>
    <x v="0"/>
    <x v="1"/>
    <x v="1"/>
    <d v="2020-08-18T00:00:00"/>
    <n v="8"/>
    <x v="1"/>
    <x v="7"/>
  </r>
  <r>
    <x v="3"/>
    <d v="2020-08-28T00:00:00"/>
    <n v="193"/>
    <x v="3"/>
    <x v="1"/>
    <x v="0"/>
    <x v="0"/>
    <d v="2020-08-28T00:00:00"/>
    <n v="8"/>
    <x v="1"/>
    <x v="7"/>
  </r>
  <r>
    <x v="4"/>
    <d v="2020-09-07T00:00:00"/>
    <n v="159"/>
    <x v="4"/>
    <x v="1"/>
    <x v="4"/>
    <x v="0"/>
    <d v="2020-09-07T00:00:00"/>
    <n v="9"/>
    <x v="1"/>
    <x v="8"/>
  </r>
  <r>
    <x v="5"/>
    <d v="2020-09-17T00:00:00"/>
    <n v="177"/>
    <x v="5"/>
    <x v="1"/>
    <x v="5"/>
    <x v="0"/>
    <d v="2020-09-17T00:00:00"/>
    <n v="9"/>
    <x v="1"/>
    <x v="8"/>
  </r>
  <r>
    <x v="6"/>
    <d v="2020-09-27T00:00:00"/>
    <n v="92"/>
    <x v="6"/>
    <x v="1"/>
    <x v="6"/>
    <x v="0"/>
    <d v="2020-09-27T00:00:00"/>
    <n v="9"/>
    <x v="1"/>
    <x v="8"/>
  </r>
  <r>
    <x v="7"/>
    <d v="2020-10-07T00:00:00"/>
    <n v="120"/>
    <x v="1"/>
    <x v="0"/>
    <x v="7"/>
    <x v="0"/>
    <d v="2020-10-07T00:00:00"/>
    <n v="10"/>
    <x v="1"/>
    <x v="9"/>
  </r>
  <r>
    <x v="8"/>
    <d v="2020-10-17T00:00:00"/>
    <n v="1161"/>
    <x v="1"/>
    <x v="0"/>
    <x v="3"/>
    <x v="1"/>
    <d v="2020-10-17T00:00:00"/>
    <n v="10"/>
    <x v="1"/>
    <x v="9"/>
  </r>
  <r>
    <x v="9"/>
    <d v="2020-10-27T00:00:00"/>
    <n v="173"/>
    <x v="2"/>
    <x v="0"/>
    <x v="1"/>
    <x v="1"/>
    <d v="2020-10-27T00:00:00"/>
    <n v="10"/>
    <x v="1"/>
    <x v="9"/>
  </r>
  <r>
    <x v="10"/>
    <d v="2020-11-06T00:00:00"/>
    <n v="23"/>
    <x v="3"/>
    <x v="1"/>
    <x v="0"/>
    <x v="0"/>
    <d v="2020-11-06T00:00:00"/>
    <n v="11"/>
    <x v="1"/>
    <x v="10"/>
  </r>
  <r>
    <x v="0"/>
    <d v="2020-11-16T00:00:00"/>
    <n v="30"/>
    <x v="4"/>
    <x v="1"/>
    <x v="4"/>
    <x v="1"/>
    <d v="2020-11-16T00:00:00"/>
    <n v="11"/>
    <x v="1"/>
    <x v="10"/>
  </r>
  <r>
    <x v="1"/>
    <d v="2020-11-26T00:00:00"/>
    <n v="20"/>
    <x v="5"/>
    <x v="1"/>
    <x v="5"/>
    <x v="0"/>
    <d v="2020-11-26T00:00:00"/>
    <n v="11"/>
    <x v="1"/>
    <x v="10"/>
  </r>
  <r>
    <x v="2"/>
    <d v="2020-12-06T00:00:00"/>
    <n v="110"/>
    <x v="6"/>
    <x v="1"/>
    <x v="6"/>
    <x v="0"/>
    <d v="2020-12-06T00:00:00"/>
    <n v="12"/>
    <x v="1"/>
    <x v="11"/>
  </r>
  <r>
    <x v="3"/>
    <d v="2020-12-16T00:00:00"/>
    <n v="122"/>
    <x v="1"/>
    <x v="0"/>
    <x v="7"/>
    <x v="0"/>
    <d v="2020-12-16T00:00:00"/>
    <n v="12"/>
    <x v="1"/>
    <x v="11"/>
  </r>
  <r>
    <x v="4"/>
    <d v="2020-12-26T00:00:00"/>
    <n v="400"/>
    <x v="0"/>
    <x v="0"/>
    <x v="1"/>
    <x v="1"/>
    <d v="2020-12-26T00:00:00"/>
    <n v="12"/>
    <x v="1"/>
    <x v="11"/>
  </r>
  <r>
    <x v="5"/>
    <d v="2021-01-05T00:00:00"/>
    <n v="77"/>
    <x v="0"/>
    <x v="0"/>
    <x v="1"/>
    <x v="1"/>
    <d v="2021-01-05T00:00:00"/>
    <n v="1"/>
    <x v="2"/>
    <x v="0"/>
  </r>
  <r>
    <x v="6"/>
    <d v="2021-01-15T00:00:00"/>
    <n v="97"/>
    <x v="0"/>
    <x v="0"/>
    <x v="2"/>
    <x v="0"/>
    <d v="2021-01-15T00:00:00"/>
    <n v="1"/>
    <x v="2"/>
    <x v="0"/>
  </r>
  <r>
    <x v="7"/>
    <d v="2020-10-10T00:00:00"/>
    <n v="15.45"/>
    <x v="2"/>
    <x v="0"/>
    <x v="2"/>
    <x v="0"/>
    <d v="2020-10-10T00:00:00"/>
    <n v="10"/>
    <x v="1"/>
    <x v="9"/>
  </r>
  <r>
    <x v="8"/>
    <d v="2020-01-15T00:00:00"/>
    <n v="100"/>
    <x v="2"/>
    <x v="0"/>
    <x v="0"/>
    <x v="0"/>
    <d v="2020-01-15T00:00:00"/>
    <n v="1"/>
    <x v="1"/>
    <x v="0"/>
  </r>
  <r>
    <x v="3"/>
    <d v="2019-02-12T00:00:00"/>
    <n v="1500"/>
    <x v="4"/>
    <x v="1"/>
    <x v="0"/>
    <x v="0"/>
    <d v="2019-02-12T00:00:00"/>
    <n v="2"/>
    <x v="0"/>
    <x v="1"/>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r>
    <x v="11"/>
    <s v=""/>
    <s v=""/>
    <x v="7"/>
    <x v="2"/>
    <x v="8"/>
    <x v="2"/>
    <s v=""/>
    <s v=""/>
    <x v="3"/>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E73720-B30A-4C6A-B6EC-B84A29A04F59}" name="PivotTable1" cacheId="1" applyNumberFormats="0" applyBorderFormats="0" applyFontFormats="0" applyPatternFormats="0" applyAlignmentFormats="0" applyWidthHeightFormats="1" dataCaption="Values" showError="1" updatedVersion="6" minRefreshableVersion="3" showDrill="0" showDataTips="0" itemPrintTitles="1" createdVersion="6" indent="0" showHeaders="0" compact="0" compactData="0" multipleFieldFilters="0" rowHeaderCaption="Accounts">
  <location ref="D27:H37" firstHeaderRow="1" firstDataRow="2" firstDataCol="1"/>
  <pivotFields count="11">
    <pivotField compact="0" outline="0" showAll="0" defaultSubtotal="0">
      <items count="12">
        <item x="11"/>
        <item x="9"/>
        <item x="1"/>
        <item x="0"/>
        <item x="3"/>
        <item x="2"/>
        <item x="10"/>
        <item x="6"/>
        <item x="7"/>
        <item x="4"/>
        <item x="8"/>
        <item x="5"/>
      </items>
    </pivotField>
    <pivotField compact="0" outline="0" showAll="0" defaultSubtotal="0"/>
    <pivotField dataField="1" compact="0" outline="0" showAll="0" defaultSubtotal="0"/>
    <pivotField axis="axisRow" compact="0" outline="0" showAll="0" sortType="descending" defaultSubtotal="0">
      <items count="8">
        <item x="4"/>
        <item x="1"/>
        <item x="5"/>
        <item x="6"/>
        <item x="0"/>
        <item x="2"/>
        <item x="3"/>
        <item x="7"/>
      </items>
    </pivotField>
    <pivotField axis="axisCol" compact="0" outline="0" showAll="0" defaultSubtotal="0">
      <items count="3">
        <item x="2"/>
        <item x="0"/>
        <item x="1"/>
      </items>
    </pivotField>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items count="4">
        <item x="0"/>
        <item x="1"/>
        <item x="2"/>
        <item x="3"/>
      </items>
    </pivotField>
    <pivotField compact="0" outline="0" subtotalTop="0" showAll="0" defaultSubtotal="0">
      <items count="13">
        <item x="0"/>
        <item x="1"/>
        <item x="2"/>
        <item x="3"/>
        <item x="4"/>
        <item x="5"/>
        <item x="6"/>
        <item x="7"/>
        <item x="8"/>
        <item x="9"/>
        <item x="10"/>
        <item x="11"/>
        <item x="12"/>
      </items>
    </pivotField>
  </pivotFields>
  <rowFields count="1">
    <field x="3"/>
  </rowFields>
  <rowItems count="9">
    <i>
      <x/>
    </i>
    <i>
      <x v="1"/>
    </i>
    <i>
      <x v="2"/>
    </i>
    <i>
      <x v="3"/>
    </i>
    <i>
      <x v="4"/>
    </i>
    <i>
      <x v="5"/>
    </i>
    <i>
      <x v="6"/>
    </i>
    <i>
      <x v="7"/>
    </i>
    <i t="grand">
      <x/>
    </i>
  </rowItems>
  <colFields count="1">
    <field x="4"/>
  </colFields>
  <colItems count="4">
    <i>
      <x/>
    </i>
    <i>
      <x v="1"/>
    </i>
    <i>
      <x v="2"/>
    </i>
    <i t="grand">
      <x/>
    </i>
  </colItems>
  <dataFields count="1">
    <dataField name="Accounts" fld="2" baseField="0" baseItem="0" numFmtId="169"/>
  </dataFields>
  <formats count="25">
    <format dxfId="49">
      <pivotArea outline="0" collapsedLevelsAreSubtotals="1" fieldPosition="0"/>
    </format>
    <format dxfId="48">
      <pivotArea outline="0" collapsedLevelsAreSubtotals="1" fieldPosition="0"/>
    </format>
    <format dxfId="47">
      <pivotArea type="topRight" dataOnly="0" labelOnly="1" outline="0" fieldPosition="0"/>
    </format>
    <format dxfId="46">
      <pivotArea dataOnly="0" labelOnly="1" outline="0" fieldPosition="0">
        <references count="1">
          <reference field="4" count="2">
            <x v="1"/>
            <x v="2"/>
          </reference>
        </references>
      </pivotArea>
    </format>
    <format dxfId="45">
      <pivotArea dataOnly="0" labelOnly="1" grandCol="1" outline="0" fieldPosition="0"/>
    </format>
    <format dxfId="44">
      <pivotArea type="all" dataOnly="0" outline="0" fieldPosition="0"/>
    </format>
    <format dxfId="43">
      <pivotArea type="all" dataOnly="0" outline="0" fieldPosition="0"/>
    </format>
    <format dxfId="42">
      <pivotArea type="origin" dataOnly="0" labelOnly="1" outline="0" fieldPosition="0"/>
    </format>
    <format dxfId="41">
      <pivotArea type="origin" dataOnly="0" labelOnly="1" outline="0" fieldPosition="0"/>
    </format>
    <format dxfId="40">
      <pivotArea type="all" dataOnly="0" outline="0" fieldPosition="0"/>
    </format>
    <format dxfId="39">
      <pivotArea outline="0" collapsedLevelsAreSubtotals="1" fieldPosition="0"/>
    </format>
    <format dxfId="38">
      <pivotArea type="origin" dataOnly="0" labelOnly="1" outline="0" fieldPosition="0"/>
    </format>
    <format dxfId="37">
      <pivotArea type="topRight" dataOnly="0" labelOnly="1" outline="0" fieldPosition="0"/>
    </format>
    <format dxfId="36">
      <pivotArea dataOnly="0" labelOnly="1" outline="0" fieldPosition="0">
        <references count="1">
          <reference field="3" count="0"/>
        </references>
      </pivotArea>
    </format>
    <format dxfId="35">
      <pivotArea dataOnly="0" labelOnly="1" grandRow="1" outline="0" fieldPosition="0"/>
    </format>
    <format dxfId="34">
      <pivotArea dataOnly="0" labelOnly="1" outline="0" fieldPosition="0">
        <references count="1">
          <reference field="4" count="0"/>
        </references>
      </pivotArea>
    </format>
    <format dxfId="33">
      <pivotArea dataOnly="0" labelOnly="1" grandCol="1" outline="0" fieldPosition="0"/>
    </format>
    <format dxfId="32">
      <pivotArea type="all" dataOnly="0" outline="0" fieldPosition="0"/>
    </format>
    <format dxfId="31">
      <pivotArea outline="0" collapsedLevelsAreSubtotals="1" fieldPosition="0"/>
    </format>
    <format dxfId="30">
      <pivotArea type="origin" dataOnly="0" labelOnly="1" outline="0" fieldPosition="0"/>
    </format>
    <format dxfId="29">
      <pivotArea type="topRight" dataOnly="0" labelOnly="1" outline="0" fieldPosition="0"/>
    </format>
    <format dxfId="28">
      <pivotArea dataOnly="0" labelOnly="1" outline="0" fieldPosition="0">
        <references count="1">
          <reference field="3" count="0"/>
        </references>
      </pivotArea>
    </format>
    <format dxfId="27">
      <pivotArea dataOnly="0" labelOnly="1" grandRow="1" outline="0" fieldPosition="0"/>
    </format>
    <format dxfId="26">
      <pivotArea dataOnly="0" labelOnly="1" outline="0" fieldPosition="0">
        <references count="1">
          <reference field="4" count="0"/>
        </references>
      </pivotArea>
    </format>
    <format dxfId="25">
      <pivotArea dataOnly="0" labelOnly="1" grandCol="1" outline="0" fieldPosition="0"/>
    </format>
  </formats>
  <pivotTableStyleInfo name="PivotStyleMedium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E1EB70-26FD-49FA-B00C-155887B6F2AD}" name="PivotTable2" cacheId="1" applyNumberFormats="0" applyBorderFormats="0" applyFontFormats="0" applyPatternFormats="0" applyAlignmentFormats="0" applyWidthHeightFormats="1" dataCaption="Values" updatedVersion="6" minRefreshableVersion="3" showDrill="0" showDataTips="0" itemPrintTitles="1" createdVersion="6" indent="0" showHeaders="0" outline="1" outlineData="1" multipleFieldFilters="0" rowHeaderCaption="Category">
  <location ref="L27:P38" firstHeaderRow="1" firstDataRow="2" firstDataCol="1"/>
  <pivotFields count="11">
    <pivotField showAll="0">
      <items count="13">
        <item x="11"/>
        <item x="9"/>
        <item x="1"/>
        <item x="0"/>
        <item x="3"/>
        <item x="2"/>
        <item x="10"/>
        <item x="6"/>
        <item x="7"/>
        <item x="4"/>
        <item x="8"/>
        <item x="5"/>
        <item t="default"/>
      </items>
    </pivotField>
    <pivotField multipleItemSelectionAllowed="1" showAll="0"/>
    <pivotField dataField="1" showAll="0"/>
    <pivotField showAll="0"/>
    <pivotField showAll="0"/>
    <pivotField axis="axisRow" showAll="0" sortType="descending">
      <items count="10">
        <item x="5"/>
        <item x="3"/>
        <item x="0"/>
        <item x="7"/>
        <item x="2"/>
        <item x="1"/>
        <item x="6"/>
        <item x="4"/>
        <item x="8"/>
        <item t="default"/>
      </items>
    </pivotField>
    <pivotField axis="axisCol" showAll="0">
      <items count="4">
        <item x="2"/>
        <item x="0"/>
        <item x="1"/>
        <item t="default"/>
      </items>
    </pivotField>
    <pivotField showAll="0"/>
    <pivotField showAll="0"/>
    <pivotField showAll="0">
      <items count="5">
        <item x="0"/>
        <item x="1"/>
        <item x="2"/>
        <item x="3"/>
        <item t="default"/>
      </items>
    </pivotField>
    <pivotField showAll="0">
      <items count="14">
        <item x="0"/>
        <item x="1"/>
        <item x="2"/>
        <item x="3"/>
        <item x="4"/>
        <item x="5"/>
        <item x="6"/>
        <item x="7"/>
        <item x="8"/>
        <item x="9"/>
        <item x="10"/>
        <item x="11"/>
        <item x="12"/>
        <item t="default"/>
      </items>
    </pivotField>
  </pivotFields>
  <rowFields count="1">
    <field x="5"/>
  </rowFields>
  <rowItems count="10">
    <i>
      <x/>
    </i>
    <i>
      <x v="1"/>
    </i>
    <i>
      <x v="2"/>
    </i>
    <i>
      <x v="3"/>
    </i>
    <i>
      <x v="4"/>
    </i>
    <i>
      <x v="5"/>
    </i>
    <i>
      <x v="6"/>
    </i>
    <i>
      <x v="7"/>
    </i>
    <i>
      <x v="8"/>
    </i>
    <i t="grand">
      <x/>
    </i>
  </rowItems>
  <colFields count="1">
    <field x="6"/>
  </colFields>
  <colItems count="4">
    <i>
      <x/>
    </i>
    <i>
      <x v="1"/>
    </i>
    <i>
      <x v="2"/>
    </i>
    <i t="grand">
      <x/>
    </i>
  </colItems>
  <dataFields count="1">
    <dataField name="Categories" fld="2" baseField="0" baseItem="0" numFmtId="169"/>
  </dataFields>
  <formats count="28">
    <format dxfId="77">
      <pivotArea outline="0" collapsedLevelsAreSubtotals="1" fieldPosition="0">
        <references count="1">
          <reference field="6" count="2" selected="0">
            <x v="1"/>
            <x v="2"/>
          </reference>
        </references>
      </pivotArea>
    </format>
    <format dxfId="76">
      <pivotArea grandCol="1" outline="0" collapsedLevelsAreSubtotals="1" fieldPosition="0"/>
    </format>
    <format dxfId="75">
      <pivotArea outline="0" collapsedLevelsAreSubtotals="1" fieldPosition="0">
        <references count="1">
          <reference field="6" count="2" selected="0">
            <x v="1"/>
            <x v="2"/>
          </reference>
        </references>
      </pivotArea>
    </format>
    <format dxfId="74">
      <pivotArea grandCol="1" outline="0" collapsedLevelsAreSubtotals="1" fieldPosition="0"/>
    </format>
    <format dxfId="73">
      <pivotArea dataOnly="0" labelOnly="1" fieldPosition="0">
        <references count="1">
          <reference field="6" count="2">
            <x v="1"/>
            <x v="2"/>
          </reference>
        </references>
      </pivotArea>
    </format>
    <format dxfId="72">
      <pivotArea dataOnly="0" labelOnly="1" grandCol="1" outline="0" fieldPosition="0"/>
    </format>
    <format dxfId="71">
      <pivotArea outline="0" collapsedLevelsAreSubtotals="1" fieldPosition="0"/>
    </format>
    <format dxfId="70">
      <pivotArea type="all" dataOnly="0" outline="0" fieldPosition="0"/>
    </format>
    <format dxfId="69">
      <pivotArea type="origin" dataOnly="0" labelOnly="1" outline="0" fieldPosition="0"/>
    </format>
    <format dxfId="68">
      <pivotArea type="origin" dataOnly="0" labelOnly="1" outline="0" fieldPosition="0"/>
    </format>
    <format dxfId="67">
      <pivotArea type="origin" dataOnly="0" labelOnly="1" outline="0" fieldPosition="0"/>
    </format>
    <format dxfId="66">
      <pivotArea type="origin" dataOnly="0" labelOnly="1" outline="0" fieldPosition="0"/>
    </format>
    <format dxfId="65">
      <pivotArea type="all" dataOnly="0" outline="0" fieldPosition="0"/>
    </format>
    <format dxfId="64">
      <pivotArea outline="0" collapsedLevelsAreSubtotals="1" fieldPosition="0"/>
    </format>
    <format dxfId="63">
      <pivotArea type="origin" dataOnly="0" labelOnly="1" outline="0" fieldPosition="0"/>
    </format>
    <format dxfId="62">
      <pivotArea type="topRight" dataOnly="0" labelOnly="1" outline="0" fieldPosition="0"/>
    </format>
    <format dxfId="61">
      <pivotArea dataOnly="0" labelOnly="1" fieldPosition="0">
        <references count="1">
          <reference field="5" count="0"/>
        </references>
      </pivotArea>
    </format>
    <format dxfId="60">
      <pivotArea dataOnly="0" labelOnly="1" grandRow="1" outline="0" fieldPosition="0"/>
    </format>
    <format dxfId="59">
      <pivotArea dataOnly="0" labelOnly="1" fieldPosition="0">
        <references count="1">
          <reference field="6" count="0"/>
        </references>
      </pivotArea>
    </format>
    <format dxfId="58">
      <pivotArea dataOnly="0" labelOnly="1" grandCol="1" outline="0" fieldPosition="0"/>
    </format>
    <format dxfId="57">
      <pivotArea type="all" dataOnly="0" outline="0" fieldPosition="0"/>
    </format>
    <format dxfId="56">
      <pivotArea outline="0" collapsedLevelsAreSubtotals="1" fieldPosition="0"/>
    </format>
    <format dxfId="55">
      <pivotArea type="origin" dataOnly="0" labelOnly="1" outline="0" fieldPosition="0"/>
    </format>
    <format dxfId="54">
      <pivotArea type="topRight" dataOnly="0" labelOnly="1" outline="0" fieldPosition="0"/>
    </format>
    <format dxfId="53">
      <pivotArea dataOnly="0" labelOnly="1" fieldPosition="0">
        <references count="1">
          <reference field="5" count="0"/>
        </references>
      </pivotArea>
    </format>
    <format dxfId="52">
      <pivotArea dataOnly="0" labelOnly="1" grandRow="1" outline="0" fieldPosition="0"/>
    </format>
    <format dxfId="51">
      <pivotArea dataOnly="0" labelOnly="1" fieldPosition="0">
        <references count="1">
          <reference field="6" count="0"/>
        </references>
      </pivotArea>
    </format>
    <format dxfId="50">
      <pivotArea dataOnly="0" labelOnly="1" grandCol="1" outline="0" fieldPosition="0"/>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907B58-D5CD-4431-8895-408063DE2BE6}"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4:D8" firstHeaderRow="1" firstDataRow="1" firstDataCol="1"/>
  <pivotFields count="11">
    <pivotField showAll="0">
      <items count="13">
        <item x="11"/>
        <item x="9"/>
        <item x="1"/>
        <item x="0"/>
        <item x="3"/>
        <item x="2"/>
        <item x="10"/>
        <item x="6"/>
        <item x="7"/>
        <item x="4"/>
        <item x="8"/>
        <item x="5"/>
        <item t="default"/>
      </items>
    </pivotField>
    <pivotField showAll="0"/>
    <pivotField dataField="1" showAll="0"/>
    <pivotField showAll="0"/>
    <pivotField showAll="0"/>
    <pivotField showAll="0"/>
    <pivotField axis="axisRow" showAll="0">
      <items count="4">
        <item x="2"/>
        <item x="0"/>
        <item x="1"/>
        <item t="default"/>
      </items>
    </pivotField>
    <pivotField showAll="0"/>
    <pivotField showAll="0"/>
    <pivotField showAll="0">
      <items count="5">
        <item x="0"/>
        <item x="1"/>
        <item x="2"/>
        <item x="3"/>
        <item t="default"/>
      </items>
    </pivotField>
    <pivotField showAll="0">
      <items count="14">
        <item x="0"/>
        <item x="1"/>
        <item x="2"/>
        <item x="3"/>
        <item x="4"/>
        <item x="5"/>
        <item x="6"/>
        <item x="7"/>
        <item x="8"/>
        <item x="9"/>
        <item x="10"/>
        <item x="11"/>
        <item x="12"/>
        <item t="default"/>
      </items>
    </pivotField>
  </pivotFields>
  <rowFields count="1">
    <field x="6"/>
  </rowFields>
  <rowItems count="4">
    <i>
      <x/>
    </i>
    <i>
      <x v="1"/>
    </i>
    <i>
      <x v="2"/>
    </i>
    <i t="grand">
      <x/>
    </i>
  </rowItems>
  <colItems count="1">
    <i/>
  </colItems>
  <dataFields count="1">
    <dataField name="Sum of Amount" fld="2" baseField="0" baseItem="0" numFmtId="169"/>
  </dataFields>
  <formats count="1">
    <format dxfId="0">
      <pivotArea outline="0" collapsedLevelsAreSubtotals="1" fieldPosition="0"/>
    </format>
  </formats>
  <chartFormats count="8">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6" count="1" selected="0">
            <x v="0"/>
          </reference>
        </references>
      </pivotArea>
    </chartFormat>
    <chartFormat chart="1" format="3">
      <pivotArea type="data" outline="0" fieldPosition="0">
        <references count="2">
          <reference field="4294967294" count="1" selected="0">
            <x v="0"/>
          </reference>
          <reference field="6" count="1" selected="0">
            <x v="1"/>
          </reference>
        </references>
      </pivotArea>
    </chartFormat>
    <chartFormat chart="1" format="4">
      <pivotArea type="data" outline="0" fieldPosition="0">
        <references count="2">
          <reference field="4294967294" count="1" selected="0">
            <x v="0"/>
          </reference>
          <reference field="6" count="1" selected="0">
            <x v="2"/>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6" count="1" selected="0">
            <x v="0"/>
          </reference>
        </references>
      </pivotArea>
    </chartFormat>
    <chartFormat chart="2" format="7">
      <pivotArea type="data" outline="0" fieldPosition="0">
        <references count="2">
          <reference field="4294967294" count="1" selected="0">
            <x v="0"/>
          </reference>
          <reference field="6" count="1" selected="0">
            <x v="1"/>
          </reference>
        </references>
      </pivotArea>
    </chartFormat>
    <chartFormat chart="2" format="8">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_Name" xr10:uid="{1E77E7DB-995F-4F0A-9291-C3708A3C8F39}" sourceName="Vendor/Name">
  <pivotTables>
    <pivotTable tabId="1" name="PivotTable2"/>
    <pivotTable tabId="1" name="PivotTable1"/>
    <pivotTable tabId="6" name="PivotTable4"/>
  </pivotTables>
  <data>
    <tabular pivotCacheId="743950893">
      <items count="12">
        <i x="11" s="1"/>
        <i x="9" s="1"/>
        <i x="1" s="1"/>
        <i x="0" s="1"/>
        <i x="3" s="1"/>
        <i x="2" s="1"/>
        <i x="10" s="1"/>
        <i x="6" s="1"/>
        <i x="7" s="1"/>
        <i x="4" s="1"/>
        <i x="8" s="1"/>
        <i x="5"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80D3D0D-D86E-40CF-9F7E-FA99AFE6B85D}" sourceName="Year">
  <pivotTables>
    <pivotTable tabId="1" name="PivotTable1"/>
    <pivotTable tabId="1" name="PivotTable2"/>
    <pivotTable tabId="6" name="PivotTable4"/>
  </pivotTables>
  <data>
    <tabular pivotCacheId="743950893">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20FF346-9B20-4D2B-AC65-879719319A71}" sourceName="Month">
  <pivotTables>
    <pivotTable tabId="1" name="PivotTable1"/>
    <pivotTable tabId="1" name="PivotTable2"/>
    <pivotTable tabId="6" name="PivotTable4"/>
  </pivotTables>
  <data>
    <tabular pivotCacheId="743950893">
      <items count="13">
        <i x="0" s="1"/>
        <i x="1" s="1"/>
        <i x="2" s="1"/>
        <i x="3" s="1"/>
        <i x="4" s="1"/>
        <i x="5" s="1"/>
        <i x="6" s="1"/>
        <i x="7" s="1"/>
        <i x="8" s="1"/>
        <i x="9" s="1"/>
        <i x="10" s="1"/>
        <i x="11" s="1"/>
        <i x="1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or/Name" xr10:uid="{01116E8E-2073-49F5-8BC7-5F57C5200D35}" cache="Slicer_Vendor_Name" caption="Vendor/Name" columnCount="3" style="Slicer Style 1" rowHeight="241300"/>
  <slicer name="Year" xr10:uid="{C19F6114-65D2-41AC-87FD-21124BA8E9FC}" cache="Slicer_Year" caption="Year" columnCount="2" style="Slicer Style 1" rowHeight="241300"/>
  <slicer name="Month" xr10:uid="{124CB870-66A1-43B3-A8E5-A61A792CE18E}" cache="Slicer_Month" caption="Month" columnCount="3"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F57DF7-45C7-428A-9E61-B838BA027137}" name="Table1" displayName="Table1" ref="B3:L10000" headerRowDxfId="24" dataDxfId="22" headerRowBorderDxfId="23">
  <autoFilter ref="B3:L10000" xr:uid="{8919DA47-3152-4DE7-A7B6-F4A3067F885D}"/>
  <tableColumns count="11">
    <tableColumn id="1" xr3:uid="{0398F30E-A4DF-449C-B12B-675597FEECFD}" name="Vendor/Name" totalsRowLabel="Total" dataDxfId="21" totalsRowDxfId="20">
      <calculatedColumnFormula>IFERROR(IF('Transactions Raw Data'!A4="","",'Transactions Raw Data'!A4),"")</calculatedColumnFormula>
    </tableColumn>
    <tableColumn id="2" xr3:uid="{D51408AA-342B-4CC1-ADCB-04BC52838FB9}" name="Date" dataDxfId="19" totalsRowDxfId="18">
      <calculatedColumnFormula>IFERROR(IF('Transactions Raw Data'!B4="","",'Transactions Raw Data'!B4),"")</calculatedColumnFormula>
    </tableColumn>
    <tableColumn id="3" xr3:uid="{3B6323BA-DDD7-4A53-BC6E-9E8CA8F94EE5}" name="Amount" dataDxfId="17" totalsRowDxfId="16" dataCellStyle="Currency">
      <calculatedColumnFormula>IFERROR(IF('Transactions Raw Data'!C4="","",'Transactions Raw Data'!C4),"")</calculatedColumnFormula>
    </tableColumn>
    <tableColumn id="4" xr3:uid="{7F820DB2-E308-4026-98ED-64AFD59A1607}" name="Account" dataDxfId="15" totalsRowDxfId="14">
      <calculatedColumnFormula>IFERROR(IF('Transactions Raw Data'!D4="","",'Transactions Raw Data'!D4),"")</calculatedColumnFormula>
    </tableColumn>
    <tableColumn id="5" xr3:uid="{1671A9A8-B8AE-46A6-904F-23C851E9A442}" name="Acct. Type" dataDxfId="13" totalsRowDxfId="12">
      <calculatedColumnFormula>IFERROR(IF('Transactions Raw Data'!E4="","",'Transactions Raw Data'!E4),"")</calculatedColumnFormula>
    </tableColumn>
    <tableColumn id="6" xr3:uid="{3B34BDE5-88AC-4501-BA3A-EBEF64977EEC}" name="Category" dataDxfId="11" totalsRowDxfId="10">
      <calculatedColumnFormula>IFERROR(IF('Transactions Raw Data'!F4="","",'Transactions Raw Data'!F4),"")</calculatedColumnFormula>
    </tableColumn>
    <tableColumn id="7" xr3:uid="{AA00CEBF-2BCA-4FE7-B212-94086C7BD349}" name="Cat. Type" dataDxfId="9" totalsRowDxfId="8">
      <calculatedColumnFormula>IFERROR(IF('Transactions Raw Data'!G4="","",'Transactions Raw Data'!G4),"")</calculatedColumnFormula>
    </tableColumn>
    <tableColumn id="8" xr3:uid="{11E719D0-FEF1-4D59-A4B2-E4B1769C2137}" name="Date 2" totalsRowFunction="count" dataDxfId="7" totalsRowDxfId="6">
      <calculatedColumnFormula>Table1[[#This Row],[Date]]</calculatedColumnFormula>
    </tableColumn>
    <tableColumn id="9" xr3:uid="{A0111774-4A4E-4D9F-9C8E-A726682704DD}" name="Ser." dataDxfId="5">
      <calculatedColumnFormula>IFERROR(MONTH(Table1[[#This Row],[Date 2]]),"")</calculatedColumnFormula>
    </tableColumn>
    <tableColumn id="10" xr3:uid="{3BABBD12-ADF3-4CDD-8B5F-EC779DA64926}" name="Year" dataDxfId="4" totalsRowDxfId="3">
      <calculatedColumnFormula>IFERROR(YEAR(Table1[[#This Row],[Date 2]]),"")</calculatedColumnFormula>
    </tableColumn>
    <tableColumn id="11" xr3:uid="{D86B4B6D-28D0-463F-BA7F-FB6E87C12EBC}" name="Month" dataDxfId="2" totalsRowDxfId="1">
      <calculatedColumnFormula>IFERROR(VLOOKUP(J4,N:O,2,0),"")</calculatedColumnFormula>
    </tableColumn>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6164A-2582-4EBB-9B64-205D380FBDB2}">
  <sheetPr codeName="Sheet4">
    <tabColor rgb="FFC00000"/>
  </sheetPr>
  <dimension ref="A1:Q69"/>
  <sheetViews>
    <sheetView showGridLines="0" showRowColHeaders="0" tabSelected="1" topLeftCell="A41" zoomScale="85" zoomScaleNormal="85" workbookViewId="0">
      <pane xSplit="3" topLeftCell="D1" activePane="topRight" state="frozen"/>
      <selection pane="topRight" activeCell="C64" sqref="C64:D72"/>
    </sheetView>
  </sheetViews>
  <sheetFormatPr defaultRowHeight="12.75" x14ac:dyDescent="0.2"/>
  <cols>
    <col min="1" max="1" width="24.28515625" style="2" bestFit="1" customWidth="1"/>
    <col min="2" max="2" width="20.28515625" style="1" customWidth="1"/>
    <col min="3" max="3" width="24.42578125" style="1" customWidth="1"/>
    <col min="4" max="16384" width="9.140625" style="1"/>
  </cols>
  <sheetData>
    <row r="1" spans="1:4" x14ac:dyDescent="0.2">
      <c r="A1" s="1"/>
    </row>
    <row r="2" spans="1:4" x14ac:dyDescent="0.2">
      <c r="A2" s="1"/>
    </row>
    <row r="3" spans="1:4" x14ac:dyDescent="0.2">
      <c r="A3" s="1"/>
    </row>
    <row r="4" spans="1:4" x14ac:dyDescent="0.2">
      <c r="A4" s="1"/>
    </row>
    <row r="5" spans="1:4" x14ac:dyDescent="0.2">
      <c r="B5" s="3"/>
      <c r="D5" s="3"/>
    </row>
    <row r="6" spans="1:4" x14ac:dyDescent="0.2">
      <c r="A6" s="4" t="s">
        <v>46</v>
      </c>
      <c r="B6" s="3" t="s">
        <v>47</v>
      </c>
      <c r="D6" s="3" t="s">
        <v>78</v>
      </c>
    </row>
    <row r="7" spans="1:4" x14ac:dyDescent="0.2">
      <c r="A7" s="5"/>
    </row>
    <row r="8" spans="1:4" ht="15" x14ac:dyDescent="0.25">
      <c r="A8" s="46" t="s">
        <v>78</v>
      </c>
      <c r="B8" s="3" t="s">
        <v>48</v>
      </c>
      <c r="D8" s="1" t="s">
        <v>84</v>
      </c>
    </row>
    <row r="9" spans="1:4" ht="15" x14ac:dyDescent="0.25">
      <c r="A9" s="46" t="s">
        <v>79</v>
      </c>
      <c r="B9" s="3"/>
    </row>
    <row r="10" spans="1:4" ht="15" x14ac:dyDescent="0.25">
      <c r="A10" s="46" t="s">
        <v>80</v>
      </c>
      <c r="B10" s="3"/>
    </row>
    <row r="11" spans="1:4" ht="15" x14ac:dyDescent="0.25">
      <c r="A11" s="6"/>
      <c r="B11" s="3"/>
      <c r="C11" s="7" t="s">
        <v>81</v>
      </c>
      <c r="D11" s="1" t="s">
        <v>85</v>
      </c>
    </row>
    <row r="12" spans="1:4" ht="15" x14ac:dyDescent="0.25">
      <c r="A12" s="6"/>
      <c r="B12" s="3"/>
      <c r="C12" s="7" t="s">
        <v>82</v>
      </c>
      <c r="D12" s="1" t="s">
        <v>86</v>
      </c>
    </row>
    <row r="13" spans="1:4" ht="15" x14ac:dyDescent="0.25">
      <c r="A13" s="6"/>
      <c r="B13" s="3"/>
      <c r="C13" s="7"/>
      <c r="D13" s="1" t="s">
        <v>87</v>
      </c>
    </row>
    <row r="14" spans="1:4" ht="15" x14ac:dyDescent="0.25">
      <c r="A14" s="6"/>
      <c r="B14" s="3"/>
      <c r="C14" s="7"/>
    </row>
    <row r="15" spans="1:4" ht="15" x14ac:dyDescent="0.25">
      <c r="A15" s="8"/>
    </row>
    <row r="16" spans="1:4" x14ac:dyDescent="0.2">
      <c r="B16" s="3"/>
      <c r="C16" s="7"/>
    </row>
    <row r="18" spans="2:4" x14ac:dyDescent="0.2">
      <c r="B18" s="9" t="s">
        <v>49</v>
      </c>
      <c r="D18" s="9">
        <v>2</v>
      </c>
    </row>
    <row r="20" spans="2:4" x14ac:dyDescent="0.2">
      <c r="B20" s="9" t="s">
        <v>50</v>
      </c>
      <c r="C20" s="10" t="s">
        <v>78</v>
      </c>
      <c r="D20" s="1" t="s">
        <v>88</v>
      </c>
    </row>
    <row r="21" spans="2:4" x14ac:dyDescent="0.2">
      <c r="C21" s="10" t="s">
        <v>79</v>
      </c>
      <c r="D21" s="1" t="s">
        <v>89</v>
      </c>
    </row>
    <row r="22" spans="2:4" x14ac:dyDescent="0.2">
      <c r="C22" s="10" t="s">
        <v>80</v>
      </c>
      <c r="D22" s="1" t="s">
        <v>90</v>
      </c>
    </row>
    <row r="24" spans="2:4" x14ac:dyDescent="0.2">
      <c r="B24" s="9" t="s">
        <v>51</v>
      </c>
      <c r="C24" s="11" t="s">
        <v>52</v>
      </c>
      <c r="D24" s="1" t="s">
        <v>111</v>
      </c>
    </row>
    <row r="25" spans="2:4" x14ac:dyDescent="0.2">
      <c r="C25" s="11" t="s">
        <v>53</v>
      </c>
      <c r="D25" s="1" t="s">
        <v>112</v>
      </c>
    </row>
    <row r="26" spans="2:4" x14ac:dyDescent="0.2">
      <c r="C26" s="11" t="s">
        <v>54</v>
      </c>
      <c r="D26" s="1" t="s">
        <v>113</v>
      </c>
    </row>
    <row r="27" spans="2:4" x14ac:dyDescent="0.2">
      <c r="C27" s="11" t="s">
        <v>55</v>
      </c>
      <c r="D27" s="1" t="s">
        <v>114</v>
      </c>
    </row>
    <row r="28" spans="2:4" x14ac:dyDescent="0.2">
      <c r="C28" s="11" t="s">
        <v>56</v>
      </c>
      <c r="D28" s="1" t="s">
        <v>115</v>
      </c>
    </row>
    <row r="29" spans="2:4" x14ac:dyDescent="0.2">
      <c r="C29" s="11" t="s">
        <v>57</v>
      </c>
      <c r="D29" s="1" t="s">
        <v>116</v>
      </c>
    </row>
    <row r="30" spans="2:4" x14ac:dyDescent="0.2">
      <c r="C30" s="11" t="s">
        <v>58</v>
      </c>
      <c r="D30" s="1" t="s">
        <v>117</v>
      </c>
    </row>
    <row r="31" spans="2:4" x14ac:dyDescent="0.2">
      <c r="C31" s="11" t="s">
        <v>59</v>
      </c>
      <c r="D31" s="1" t="s">
        <v>118</v>
      </c>
    </row>
    <row r="32" spans="2:4" x14ac:dyDescent="0.2">
      <c r="C32" s="11" t="s">
        <v>60</v>
      </c>
      <c r="D32" s="1" t="s">
        <v>119</v>
      </c>
    </row>
    <row r="33" spans="2:17" x14ac:dyDescent="0.2">
      <c r="C33" s="11" t="s">
        <v>61</v>
      </c>
      <c r="D33" s="1" t="s">
        <v>120</v>
      </c>
    </row>
    <row r="34" spans="2:17" x14ac:dyDescent="0.2">
      <c r="C34" s="11" t="s">
        <v>62</v>
      </c>
      <c r="D34" s="1" t="s">
        <v>121</v>
      </c>
    </row>
    <row r="35" spans="2:17" x14ac:dyDescent="0.2">
      <c r="C35" s="11" t="s">
        <v>63</v>
      </c>
      <c r="D35" s="1" t="s">
        <v>122</v>
      </c>
    </row>
    <row r="36" spans="2:17" x14ac:dyDescent="0.2">
      <c r="C36" s="11" t="s">
        <v>64</v>
      </c>
      <c r="D36" s="1" t="s">
        <v>123</v>
      </c>
    </row>
    <row r="37" spans="2:17" x14ac:dyDescent="0.2">
      <c r="C37" s="11" t="s">
        <v>65</v>
      </c>
      <c r="D37" s="1" t="s">
        <v>124</v>
      </c>
    </row>
    <row r="38" spans="2:17" x14ac:dyDescent="0.2">
      <c r="C38" s="11" t="s">
        <v>66</v>
      </c>
      <c r="D38" s="1" t="s">
        <v>125</v>
      </c>
    </row>
    <row r="39" spans="2:17" x14ac:dyDescent="0.2">
      <c r="C39" s="11"/>
    </row>
    <row r="40" spans="2:17" x14ac:dyDescent="0.2">
      <c r="B40" s="45" t="s">
        <v>126</v>
      </c>
      <c r="C40" s="78"/>
      <c r="D40" s="34" t="s">
        <v>127</v>
      </c>
      <c r="E40" s="29"/>
      <c r="F40" s="29"/>
      <c r="G40" s="29"/>
      <c r="H40" s="91"/>
      <c r="I40" s="91"/>
      <c r="J40" s="91"/>
      <c r="K40" s="91"/>
      <c r="L40" s="91"/>
      <c r="M40" s="91"/>
      <c r="N40" s="91"/>
      <c r="O40" s="29"/>
      <c r="P40" s="29"/>
      <c r="Q40" s="29"/>
    </row>
    <row r="41" spans="2:17" x14ac:dyDescent="0.2">
      <c r="B41" s="29"/>
      <c r="C41" s="29"/>
      <c r="D41" s="34" t="s">
        <v>128</v>
      </c>
      <c r="E41" s="29"/>
      <c r="F41" s="29"/>
      <c r="G41" s="29"/>
      <c r="H41" s="91"/>
      <c r="I41" s="91"/>
      <c r="J41" s="91"/>
      <c r="K41" s="91"/>
      <c r="L41" s="91"/>
      <c r="M41" s="91"/>
      <c r="N41" s="91"/>
      <c r="O41" s="29"/>
      <c r="P41" s="29"/>
      <c r="Q41" s="29"/>
    </row>
    <row r="42" spans="2:17" x14ac:dyDescent="0.2">
      <c r="B42" s="29"/>
      <c r="C42" s="29"/>
      <c r="D42" s="29"/>
      <c r="E42" s="29"/>
      <c r="F42" s="29"/>
      <c r="G42" s="29"/>
      <c r="H42" s="91"/>
      <c r="I42" s="91"/>
      <c r="J42" s="91"/>
      <c r="K42" s="91"/>
      <c r="L42" s="91"/>
      <c r="M42" s="91"/>
      <c r="N42" s="91"/>
      <c r="O42" s="29"/>
      <c r="P42" s="29"/>
      <c r="Q42" s="29"/>
    </row>
    <row r="43" spans="2:17" x14ac:dyDescent="0.2">
      <c r="B43" s="29"/>
      <c r="C43" s="90" t="s">
        <v>129</v>
      </c>
      <c r="D43" s="29" t="s">
        <v>130</v>
      </c>
      <c r="E43" s="29"/>
      <c r="F43" s="29"/>
      <c r="G43" s="29"/>
      <c r="H43" s="91"/>
      <c r="I43" s="91"/>
      <c r="J43" s="91"/>
      <c r="K43" s="91"/>
      <c r="L43" s="91"/>
      <c r="M43" s="91"/>
      <c r="N43" s="91"/>
      <c r="O43" s="29"/>
      <c r="P43" s="29"/>
      <c r="Q43" s="29"/>
    </row>
    <row r="44" spans="2:17" x14ac:dyDescent="0.2">
      <c r="B44" s="29"/>
      <c r="C44" s="29"/>
      <c r="D44" s="78"/>
      <c r="E44" s="29"/>
      <c r="F44" s="29"/>
      <c r="G44" s="29"/>
      <c r="H44" s="91"/>
      <c r="I44" s="91"/>
      <c r="J44" s="91"/>
      <c r="K44" s="91"/>
      <c r="L44" s="91"/>
      <c r="M44" s="91"/>
      <c r="N44" s="91"/>
      <c r="O44" s="29"/>
      <c r="P44" s="29"/>
      <c r="Q44" s="29"/>
    </row>
    <row r="45" spans="2:17" x14ac:dyDescent="0.2">
      <c r="B45" s="29"/>
      <c r="C45" s="29"/>
      <c r="D45" s="78"/>
      <c r="E45" s="29"/>
      <c r="F45" s="29"/>
      <c r="G45" s="29"/>
      <c r="H45" s="91"/>
      <c r="I45" s="91"/>
      <c r="J45" s="91"/>
      <c r="K45" s="91"/>
      <c r="L45" s="91"/>
      <c r="M45" s="91"/>
      <c r="N45" s="91"/>
      <c r="O45" s="29"/>
      <c r="P45" s="29"/>
      <c r="Q45" s="29"/>
    </row>
    <row r="46" spans="2:17" x14ac:dyDescent="0.2">
      <c r="B46" s="29"/>
      <c r="C46" s="29"/>
      <c r="D46" s="78"/>
      <c r="E46" s="29"/>
      <c r="F46" s="29"/>
      <c r="G46" s="29"/>
      <c r="H46" s="91"/>
      <c r="I46" s="91"/>
      <c r="J46" s="91"/>
      <c r="K46" s="91"/>
      <c r="L46" s="91"/>
      <c r="M46" s="91"/>
      <c r="N46" s="91"/>
      <c r="O46" s="29"/>
      <c r="P46" s="29"/>
      <c r="Q46" s="29"/>
    </row>
    <row r="47" spans="2:17" x14ac:dyDescent="0.2">
      <c r="B47" s="29"/>
      <c r="C47" s="29"/>
      <c r="D47" s="78"/>
      <c r="E47" s="29"/>
      <c r="F47" s="29"/>
      <c r="G47" s="29"/>
      <c r="H47" s="91"/>
      <c r="I47" s="91"/>
      <c r="J47" s="91"/>
      <c r="K47" s="91"/>
      <c r="L47" s="91"/>
      <c r="M47" s="91"/>
      <c r="N47" s="91"/>
      <c r="O47" s="29"/>
      <c r="P47" s="29"/>
      <c r="Q47" s="29"/>
    </row>
    <row r="48" spans="2:17" x14ac:dyDescent="0.2">
      <c r="B48" s="29"/>
      <c r="C48" s="29"/>
      <c r="D48" s="78"/>
      <c r="E48" s="29"/>
      <c r="F48" s="29"/>
      <c r="G48" s="29"/>
      <c r="H48" s="91"/>
      <c r="I48" s="91"/>
      <c r="J48" s="91"/>
      <c r="K48" s="91"/>
      <c r="L48" s="91"/>
      <c r="M48" s="91"/>
      <c r="N48" s="91"/>
      <c r="O48" s="29"/>
      <c r="P48" s="29"/>
      <c r="Q48" s="29"/>
    </row>
    <row r="49" spans="2:17" x14ac:dyDescent="0.2">
      <c r="B49" s="29"/>
      <c r="C49" s="90" t="s">
        <v>131</v>
      </c>
      <c r="D49" s="29" t="s">
        <v>132</v>
      </c>
      <c r="E49" s="29"/>
      <c r="F49" s="29"/>
      <c r="G49" s="29"/>
      <c r="H49" s="91"/>
      <c r="I49" s="91"/>
      <c r="J49" s="91"/>
      <c r="K49" s="91"/>
      <c r="L49" s="91"/>
      <c r="M49" s="91"/>
      <c r="N49" s="91"/>
      <c r="O49" s="29"/>
      <c r="P49" s="29"/>
      <c r="Q49" s="29"/>
    </row>
    <row r="50" spans="2:17" x14ac:dyDescent="0.2">
      <c r="B50" s="29"/>
      <c r="C50" s="29"/>
      <c r="D50" s="29"/>
      <c r="E50" s="29"/>
      <c r="F50" s="29"/>
      <c r="G50" s="29"/>
      <c r="H50" s="91"/>
      <c r="I50" s="91"/>
      <c r="J50" s="91"/>
      <c r="K50" s="91"/>
      <c r="L50" s="91"/>
      <c r="M50" s="91"/>
      <c r="N50" s="91"/>
      <c r="O50" s="29"/>
      <c r="P50" s="29"/>
      <c r="Q50" s="29"/>
    </row>
    <row r="51" spans="2:17" x14ac:dyDescent="0.2">
      <c r="B51" s="29"/>
      <c r="C51" s="90" t="s">
        <v>134</v>
      </c>
      <c r="D51" s="29" t="s">
        <v>133</v>
      </c>
      <c r="E51" s="29"/>
      <c r="F51" s="29"/>
      <c r="G51" s="29"/>
      <c r="H51" s="91"/>
      <c r="I51" s="91"/>
      <c r="J51" s="91"/>
      <c r="K51" s="91"/>
      <c r="L51" s="91"/>
      <c r="M51" s="91"/>
      <c r="N51" s="91"/>
      <c r="O51" s="29"/>
      <c r="P51" s="29"/>
      <c r="Q51" s="29"/>
    </row>
    <row r="52" spans="2:17" x14ac:dyDescent="0.2">
      <c r="B52" s="29"/>
      <c r="C52" s="29"/>
      <c r="D52" s="29"/>
      <c r="E52" s="29"/>
      <c r="F52" s="29"/>
      <c r="G52" s="29"/>
      <c r="H52" s="91"/>
      <c r="I52" s="91"/>
      <c r="J52" s="91"/>
      <c r="K52" s="91"/>
      <c r="L52" s="91"/>
      <c r="M52" s="91"/>
      <c r="N52" s="91"/>
      <c r="O52" s="29"/>
      <c r="P52" s="29"/>
      <c r="Q52" s="29"/>
    </row>
    <row r="53" spans="2:17" x14ac:dyDescent="0.2">
      <c r="B53" s="29"/>
      <c r="C53" s="29"/>
      <c r="D53" s="29"/>
      <c r="E53" s="29"/>
      <c r="F53" s="29"/>
      <c r="G53" s="29"/>
      <c r="H53" s="91"/>
      <c r="I53" s="91"/>
      <c r="J53" s="91"/>
      <c r="K53" s="91"/>
      <c r="L53" s="91"/>
      <c r="M53" s="91"/>
      <c r="N53" s="91"/>
      <c r="O53" s="29"/>
      <c r="P53" s="29"/>
      <c r="Q53" s="29"/>
    </row>
    <row r="54" spans="2:17" x14ac:dyDescent="0.2">
      <c r="B54" s="29"/>
      <c r="C54" s="29"/>
      <c r="D54" s="29"/>
      <c r="E54" s="29"/>
      <c r="F54" s="29"/>
      <c r="G54" s="29"/>
      <c r="H54" s="91"/>
      <c r="I54" s="91"/>
      <c r="J54" s="91"/>
      <c r="K54" s="91"/>
      <c r="L54" s="91"/>
      <c r="M54" s="91"/>
      <c r="N54" s="91"/>
      <c r="O54" s="29"/>
      <c r="P54" s="29"/>
      <c r="Q54" s="29"/>
    </row>
    <row r="55" spans="2:17" x14ac:dyDescent="0.2">
      <c r="B55" s="29"/>
      <c r="C55" s="29"/>
      <c r="D55" s="29"/>
      <c r="E55" s="29"/>
      <c r="F55" s="29"/>
      <c r="G55" s="29"/>
      <c r="H55" s="91"/>
      <c r="I55" s="91"/>
      <c r="J55" s="91"/>
      <c r="K55" s="91"/>
      <c r="L55" s="91"/>
      <c r="M55" s="91"/>
      <c r="N55" s="91"/>
      <c r="O55" s="29"/>
      <c r="P55" s="29"/>
      <c r="Q55" s="29"/>
    </row>
    <row r="56" spans="2:17" x14ac:dyDescent="0.2">
      <c r="B56" s="29"/>
      <c r="C56" s="29"/>
      <c r="D56" s="29"/>
      <c r="E56" s="29"/>
      <c r="F56" s="29"/>
      <c r="G56" s="29"/>
      <c r="H56" s="91"/>
      <c r="I56" s="91"/>
      <c r="J56" s="91"/>
      <c r="K56" s="91"/>
      <c r="L56" s="91"/>
      <c r="M56" s="91"/>
      <c r="N56" s="91"/>
      <c r="O56" s="29"/>
      <c r="P56" s="29"/>
      <c r="Q56" s="29"/>
    </row>
    <row r="57" spans="2:17" x14ac:dyDescent="0.2">
      <c r="B57" s="29"/>
      <c r="C57" s="90" t="s">
        <v>135</v>
      </c>
      <c r="D57" s="29" t="s">
        <v>136</v>
      </c>
      <c r="E57" s="29"/>
      <c r="F57" s="29"/>
      <c r="G57" s="29"/>
      <c r="H57" s="91"/>
      <c r="I57" s="91"/>
      <c r="J57" s="91"/>
      <c r="K57" s="91"/>
      <c r="L57" s="91"/>
      <c r="M57" s="91"/>
      <c r="N57" s="91"/>
      <c r="O57" s="29"/>
      <c r="P57" s="29"/>
      <c r="Q57" s="29"/>
    </row>
    <row r="58" spans="2:17" x14ac:dyDescent="0.2">
      <c r="B58" s="29"/>
      <c r="C58" s="29"/>
      <c r="D58" s="29"/>
      <c r="E58" s="29"/>
      <c r="F58" s="29"/>
      <c r="G58" s="29"/>
      <c r="H58" s="91"/>
      <c r="I58" s="91"/>
      <c r="J58" s="91"/>
      <c r="K58" s="91"/>
      <c r="L58" s="91"/>
      <c r="M58" s="91"/>
      <c r="N58" s="91"/>
      <c r="O58" s="29"/>
      <c r="P58" s="29"/>
      <c r="Q58" s="29"/>
    </row>
    <row r="59" spans="2:17" x14ac:dyDescent="0.2">
      <c r="B59" s="29"/>
      <c r="C59" s="29"/>
      <c r="D59" s="29"/>
      <c r="E59" s="29"/>
      <c r="F59" s="29"/>
      <c r="G59" s="29"/>
      <c r="H59" s="91"/>
      <c r="I59" s="91"/>
      <c r="J59" s="91"/>
      <c r="K59" s="91"/>
      <c r="L59" s="91"/>
      <c r="M59" s="91"/>
      <c r="N59" s="91"/>
      <c r="O59" s="29"/>
      <c r="P59" s="29"/>
      <c r="Q59" s="29"/>
    </row>
    <row r="60" spans="2:17" x14ac:dyDescent="0.2">
      <c r="B60" s="29"/>
      <c r="C60" s="29"/>
      <c r="D60" s="29"/>
      <c r="E60" s="29"/>
      <c r="F60" s="29"/>
      <c r="G60" s="29"/>
      <c r="H60" s="91"/>
      <c r="I60" s="91"/>
      <c r="J60" s="91"/>
      <c r="K60" s="91"/>
      <c r="L60" s="91"/>
      <c r="M60" s="91"/>
      <c r="N60" s="91"/>
      <c r="O60" s="29"/>
      <c r="P60" s="29"/>
      <c r="Q60" s="29"/>
    </row>
    <row r="61" spans="2:17" x14ac:dyDescent="0.2">
      <c r="B61" s="29"/>
      <c r="C61" s="29"/>
      <c r="D61" s="29"/>
      <c r="E61" s="29"/>
      <c r="F61" s="29"/>
      <c r="G61" s="29"/>
      <c r="H61" s="91"/>
      <c r="I61" s="91"/>
      <c r="J61" s="91"/>
      <c r="K61" s="91"/>
      <c r="L61" s="91"/>
      <c r="M61" s="91"/>
      <c r="N61" s="91"/>
      <c r="O61" s="29"/>
      <c r="P61" s="29"/>
      <c r="Q61" s="29"/>
    </row>
    <row r="62" spans="2:17" x14ac:dyDescent="0.2">
      <c r="B62" s="29"/>
      <c r="C62" s="29"/>
      <c r="D62" s="29"/>
      <c r="E62" s="29"/>
      <c r="F62" s="29"/>
      <c r="G62" s="29"/>
      <c r="H62" s="91"/>
      <c r="I62" s="91"/>
      <c r="J62" s="91"/>
      <c r="K62" s="91"/>
      <c r="L62" s="91"/>
      <c r="M62" s="91"/>
      <c r="N62" s="91"/>
      <c r="O62" s="29"/>
      <c r="P62" s="29"/>
      <c r="Q62" s="29"/>
    </row>
    <row r="63" spans="2:17" x14ac:dyDescent="0.2">
      <c r="B63" s="29"/>
      <c r="C63" s="29"/>
      <c r="D63" s="34"/>
      <c r="E63" s="29"/>
      <c r="F63" s="29"/>
      <c r="G63" s="29"/>
      <c r="H63" s="91"/>
      <c r="I63" s="91"/>
      <c r="J63" s="91"/>
      <c r="K63" s="91"/>
      <c r="L63" s="91"/>
      <c r="M63" s="91"/>
      <c r="N63" s="91"/>
    </row>
    <row r="64" spans="2:17" x14ac:dyDescent="0.2">
      <c r="B64" s="29"/>
      <c r="C64" s="29"/>
      <c r="D64" s="91"/>
      <c r="E64" s="29"/>
      <c r="F64" s="29"/>
      <c r="G64" s="29"/>
      <c r="H64" s="91"/>
      <c r="I64" s="91"/>
      <c r="J64" s="91"/>
      <c r="K64" s="91"/>
      <c r="L64" s="91"/>
      <c r="M64" s="91"/>
      <c r="N64" s="91"/>
    </row>
    <row r="65" spans="2:14" ht="15" x14ac:dyDescent="0.25">
      <c r="B65" s="29"/>
      <c r="C65" s="29"/>
      <c r="D65" s="92"/>
      <c r="E65" s="29"/>
      <c r="F65" s="29"/>
      <c r="G65" s="29"/>
      <c r="H65" s="91"/>
      <c r="I65" s="91"/>
      <c r="J65" s="91"/>
      <c r="K65" s="91"/>
      <c r="L65" s="91"/>
      <c r="M65" s="91"/>
      <c r="N65" s="91"/>
    </row>
    <row r="66" spans="2:14" x14ac:dyDescent="0.2">
      <c r="B66" s="29"/>
      <c r="C66" s="29"/>
      <c r="D66" s="91"/>
      <c r="E66" s="29"/>
      <c r="F66" s="29"/>
      <c r="G66" s="29"/>
      <c r="H66" s="91"/>
      <c r="I66" s="91"/>
      <c r="J66" s="91"/>
      <c r="K66" s="91"/>
      <c r="L66" s="91"/>
      <c r="M66" s="91"/>
      <c r="N66" s="91"/>
    </row>
    <row r="67" spans="2:14" x14ac:dyDescent="0.2">
      <c r="B67" s="29"/>
      <c r="C67" s="29"/>
      <c r="D67" s="91"/>
      <c r="E67" s="29"/>
      <c r="F67" s="29"/>
      <c r="G67" s="29"/>
      <c r="H67" s="91"/>
      <c r="I67" s="91"/>
      <c r="J67" s="91"/>
      <c r="K67" s="91"/>
      <c r="L67" s="91"/>
      <c r="M67" s="91"/>
      <c r="N67" s="91"/>
    </row>
    <row r="68" spans="2:14" x14ac:dyDescent="0.2">
      <c r="B68" s="29"/>
      <c r="C68" s="29"/>
      <c r="D68" s="91"/>
      <c r="E68" s="29"/>
      <c r="F68" s="29"/>
      <c r="G68" s="29"/>
      <c r="H68" s="91"/>
      <c r="I68" s="91"/>
      <c r="J68" s="91"/>
      <c r="K68" s="91"/>
      <c r="L68" s="91"/>
      <c r="M68" s="91"/>
      <c r="N68" s="91"/>
    </row>
    <row r="69" spans="2:14" x14ac:dyDescent="0.2">
      <c r="B69" s="91"/>
      <c r="C69" s="91"/>
      <c r="D69" s="91"/>
      <c r="E69" s="91"/>
      <c r="F69" s="91"/>
      <c r="G69" s="91"/>
      <c r="H69" s="91"/>
      <c r="I69" s="91"/>
      <c r="J69" s="91"/>
      <c r="K69" s="91"/>
      <c r="L69" s="91"/>
      <c r="M69" s="91"/>
      <c r="N69" s="91"/>
    </row>
  </sheetData>
  <conditionalFormatting sqref="D18">
    <cfRule type="iconSet" priority="1">
      <iconSet reverse="1">
        <cfvo type="percent" val="0"/>
        <cfvo type="num" val="1" gte="0"/>
        <cfvo type="num" val="2" gte="0"/>
      </iconSet>
    </cfRule>
  </conditionalFormatting>
  <hyperlinks>
    <hyperlink ref="A8" location="'Net Worth Analysis'!A1" display="Net Worth Analysis" xr:uid="{16BAE8E5-FE4C-4D56-97A9-1E305CCDD769}"/>
    <hyperlink ref="A9" location="'Transactions Raw Data'!A1" display="Transaction Raw Data" xr:uid="{71598039-B783-46E3-8802-7C07B3B61C2F}"/>
    <hyperlink ref="A10" location="Database!A1" display="Database" xr:uid="{ADEB66E6-9904-4262-AFF3-11B98808DCA1}"/>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0B47F"/>
  </sheetPr>
  <dimension ref="A1:V65"/>
  <sheetViews>
    <sheetView showGridLines="0" showRowColHeaders="0" topLeftCell="C1" zoomScale="110" zoomScaleNormal="110" workbookViewId="0">
      <selection activeCell="E9" sqref="E9"/>
    </sheetView>
  </sheetViews>
  <sheetFormatPr defaultColWidth="0" defaultRowHeight="14.25" zeroHeight="1" x14ac:dyDescent="0.2"/>
  <cols>
    <col min="1" max="1" width="11.85546875" style="12" hidden="1" customWidth="1"/>
    <col min="2" max="2" width="10.28515625" style="12" hidden="1" customWidth="1"/>
    <col min="3" max="3" width="1.5703125" style="12" customWidth="1"/>
    <col min="4" max="4" width="16.85546875" style="12" bestFit="1" customWidth="1"/>
    <col min="5" max="12" width="12.42578125" style="12" customWidth="1"/>
    <col min="13" max="16" width="13.7109375" style="12" customWidth="1"/>
    <col min="17" max="17" width="2.5703125" style="12" customWidth="1"/>
    <col min="18" max="16384" width="9.140625" style="12" hidden="1"/>
  </cols>
  <sheetData>
    <row r="1" spans="1:17" ht="36.75" customHeight="1" x14ac:dyDescent="0.2">
      <c r="C1" s="27"/>
      <c r="D1" s="27"/>
      <c r="E1" s="27"/>
      <c r="F1" s="27"/>
      <c r="G1" s="27"/>
      <c r="H1" s="27"/>
      <c r="I1" s="27"/>
      <c r="J1" s="27"/>
      <c r="K1" s="27"/>
      <c r="L1" s="27"/>
      <c r="M1" s="27"/>
      <c r="N1" s="27"/>
      <c r="O1" s="27"/>
      <c r="P1" s="27"/>
      <c r="Q1" s="27"/>
    </row>
    <row r="2" spans="1:17" ht="14.25" customHeight="1" x14ac:dyDescent="0.2">
      <c r="C2" s="23"/>
      <c r="D2" s="23"/>
      <c r="E2" s="23"/>
      <c r="F2" s="23"/>
      <c r="G2" s="23"/>
      <c r="H2" s="23"/>
      <c r="I2" s="23"/>
      <c r="J2" s="23"/>
      <c r="K2" s="23"/>
      <c r="L2" s="23"/>
      <c r="M2" s="23"/>
      <c r="N2" s="23"/>
      <c r="O2" s="23"/>
      <c r="P2" s="23"/>
      <c r="Q2" s="23"/>
    </row>
    <row r="3" spans="1:17" x14ac:dyDescent="0.2">
      <c r="C3" s="23"/>
      <c r="D3" s="23"/>
      <c r="E3" s="23"/>
      <c r="F3" s="23"/>
      <c r="G3" s="23"/>
      <c r="H3" s="23"/>
      <c r="I3" s="23"/>
      <c r="J3" s="23"/>
      <c r="K3" s="23"/>
      <c r="L3" s="23"/>
      <c r="M3" s="23"/>
      <c r="N3" s="23"/>
      <c r="O3" s="23"/>
      <c r="P3" s="23"/>
      <c r="Q3" s="23"/>
    </row>
    <row r="4" spans="1:17" ht="16.5" customHeight="1" x14ac:dyDescent="0.2">
      <c r="C4" s="13"/>
      <c r="D4" s="13"/>
      <c r="E4" s="13"/>
      <c r="F4" s="13"/>
      <c r="G4" s="13"/>
      <c r="H4" s="13"/>
      <c r="I4" s="13"/>
      <c r="J4" s="13"/>
      <c r="K4" s="13"/>
      <c r="L4" s="13"/>
      <c r="M4" s="13"/>
      <c r="N4" s="13"/>
      <c r="O4" s="13"/>
      <c r="P4" s="13"/>
      <c r="Q4" s="13"/>
    </row>
    <row r="5" spans="1:17" hidden="1" x14ac:dyDescent="0.2">
      <c r="C5" s="14"/>
      <c r="D5" s="26" t="s">
        <v>1</v>
      </c>
      <c r="E5" s="93"/>
      <c r="F5" s="94"/>
      <c r="G5" s="26" t="s">
        <v>27</v>
      </c>
      <c r="H5" s="86"/>
      <c r="I5" s="26" t="s">
        <v>2</v>
      </c>
      <c r="J5" s="85"/>
      <c r="K5" s="14"/>
      <c r="L5" s="13"/>
      <c r="M5" s="13"/>
      <c r="N5" s="13"/>
      <c r="O5" s="13"/>
      <c r="P5" s="13"/>
      <c r="Q5" s="14"/>
    </row>
    <row r="6" spans="1:17" ht="9.75" hidden="1" customHeight="1" x14ac:dyDescent="0.2">
      <c r="C6" s="13"/>
      <c r="D6" s="13"/>
      <c r="E6" s="13"/>
      <c r="F6" s="13"/>
      <c r="G6" s="13"/>
      <c r="H6" s="13"/>
      <c r="I6" s="13"/>
      <c r="J6" s="13"/>
      <c r="K6" s="13"/>
      <c r="L6" s="13"/>
      <c r="M6" s="13"/>
      <c r="N6" s="13"/>
      <c r="O6" s="13"/>
      <c r="P6" s="13"/>
      <c r="Q6" s="13"/>
    </row>
    <row r="7" spans="1:17" hidden="1" x14ac:dyDescent="0.2">
      <c r="A7" s="40" t="s">
        <v>24</v>
      </c>
      <c r="B7" s="41" t="str">
        <f ca="1">IFERROR(INDEX(Database!E4:E38,MATCH('Net Worth Analysis'!E7,AccountNames,0),1),"")</f>
        <v/>
      </c>
      <c r="C7" s="14"/>
      <c r="D7" s="26" t="s">
        <v>4</v>
      </c>
      <c r="E7" s="93"/>
      <c r="F7" s="94"/>
      <c r="G7" s="26" t="s">
        <v>34</v>
      </c>
      <c r="H7" s="93"/>
      <c r="I7" s="95"/>
      <c r="J7" s="94"/>
      <c r="K7" s="13"/>
      <c r="L7" s="13"/>
      <c r="M7" s="13"/>
      <c r="N7" s="13"/>
      <c r="O7" s="13"/>
      <c r="P7" s="13"/>
      <c r="Q7" s="14"/>
    </row>
    <row r="8" spans="1:17" ht="9.75" hidden="1" customHeight="1" x14ac:dyDescent="0.2">
      <c r="C8" s="13"/>
      <c r="D8" s="13"/>
      <c r="E8" s="13"/>
      <c r="F8" s="13"/>
      <c r="G8" s="13"/>
      <c r="H8" s="13"/>
      <c r="I8" s="13"/>
      <c r="J8" s="13"/>
      <c r="K8" s="13"/>
      <c r="L8" s="13"/>
      <c r="M8" s="13"/>
      <c r="N8" s="13"/>
      <c r="O8" s="13"/>
      <c r="P8" s="13"/>
      <c r="Q8" s="13"/>
    </row>
    <row r="9" spans="1:17" x14ac:dyDescent="0.2">
      <c r="A9" s="40" t="s">
        <v>35</v>
      </c>
      <c r="B9" s="41" t="str">
        <f ca="1">IFERROR(INDEX(Database!H4:H38,MATCH('Net Worth Analysis'!H7,Categories,0),1),"")</f>
        <v/>
      </c>
      <c r="C9" s="13"/>
      <c r="D9" s="17" t="s">
        <v>3</v>
      </c>
      <c r="E9" s="84">
        <v>2020</v>
      </c>
      <c r="F9" s="17"/>
      <c r="G9" s="18"/>
      <c r="H9" s="18"/>
      <c r="I9" s="18"/>
      <c r="J9" s="18"/>
      <c r="K9" s="18"/>
      <c r="L9" s="18"/>
      <c r="M9" s="18"/>
      <c r="N9" s="18"/>
      <c r="O9" s="18"/>
      <c r="P9" s="18"/>
      <c r="Q9" s="13"/>
    </row>
    <row r="10" spans="1:17" x14ac:dyDescent="0.2">
      <c r="C10" s="13"/>
      <c r="Q10" s="13"/>
    </row>
    <row r="11" spans="1:17" x14ac:dyDescent="0.2">
      <c r="C11" s="13"/>
      <c r="Q11" s="13"/>
    </row>
    <row r="12" spans="1:17" x14ac:dyDescent="0.2">
      <c r="C12" s="13"/>
      <c r="Q12" s="13"/>
    </row>
    <row r="13" spans="1:17" x14ac:dyDescent="0.2">
      <c r="C13" s="13"/>
      <c r="Q13" s="13"/>
    </row>
    <row r="14" spans="1:17" x14ac:dyDescent="0.2">
      <c r="C14" s="13"/>
      <c r="Q14" s="13"/>
    </row>
    <row r="15" spans="1:17" x14ac:dyDescent="0.2">
      <c r="C15" s="13"/>
      <c r="Q15" s="13"/>
    </row>
    <row r="16" spans="1:17" x14ac:dyDescent="0.2">
      <c r="C16" s="13"/>
      <c r="Q16" s="13"/>
    </row>
    <row r="17" spans="1:22" x14ac:dyDescent="0.2">
      <c r="C17" s="13"/>
      <c r="Q17" s="13"/>
    </row>
    <row r="18" spans="1:22" ht="15" x14ac:dyDescent="0.25">
      <c r="C18" s="15"/>
      <c r="D18" s="19"/>
      <c r="E18" s="20">
        <f>DATE(NW_Year,1,1)</f>
        <v>43831</v>
      </c>
      <c r="F18" s="20">
        <f>DATE(YEAR(E18),MONTH(E18)+1,1)</f>
        <v>43862</v>
      </c>
      <c r="G18" s="20">
        <f t="shared" ref="G18:P18" si="0">DATE(YEAR(F18),MONTH(F18)+1,1)</f>
        <v>43891</v>
      </c>
      <c r="H18" s="20">
        <f t="shared" si="0"/>
        <v>43922</v>
      </c>
      <c r="I18" s="20">
        <f t="shared" si="0"/>
        <v>43952</v>
      </c>
      <c r="J18" s="20">
        <f t="shared" si="0"/>
        <v>43983</v>
      </c>
      <c r="K18" s="20">
        <f t="shared" si="0"/>
        <v>44013</v>
      </c>
      <c r="L18" s="20">
        <f t="shared" si="0"/>
        <v>44044</v>
      </c>
      <c r="M18" s="20">
        <f t="shared" si="0"/>
        <v>44075</v>
      </c>
      <c r="N18" s="20">
        <f t="shared" si="0"/>
        <v>44105</v>
      </c>
      <c r="O18" s="20">
        <f t="shared" si="0"/>
        <v>44136</v>
      </c>
      <c r="P18" s="20">
        <f t="shared" si="0"/>
        <v>44166</v>
      </c>
      <c r="Q18" s="15"/>
    </row>
    <row r="19" spans="1:22" x14ac:dyDescent="0.2">
      <c r="A19" s="42" t="s">
        <v>44</v>
      </c>
      <c r="B19" s="43"/>
      <c r="C19" s="13"/>
      <c r="D19" s="21"/>
      <c r="E19" s="21"/>
      <c r="F19" s="21"/>
      <c r="G19" s="21"/>
      <c r="H19" s="21"/>
      <c r="I19" s="21"/>
      <c r="J19" s="21"/>
      <c r="K19" s="21"/>
      <c r="L19" s="21"/>
      <c r="M19" s="21"/>
      <c r="N19" s="21"/>
      <c r="O19" s="21"/>
      <c r="P19" s="21"/>
      <c r="Q19" s="13"/>
    </row>
    <row r="20" spans="1:22" x14ac:dyDescent="0.2">
      <c r="A20" s="43">
        <f ca="1">IFERROR(SUMIFS(Trans_Amt,Trans_Date,"&lt;"&amp;E18,Trans_AcctType,"Asset",Trans_CatType,"Income")-SUMIFS(Trans_Amt,Trans_Date,"&lt;"&amp;E18,Trans_AcctType,"Asset",Trans_CatType,"Expense")-SUMIFS(Trans_Amt,Trans_Date,"&lt;"&amp;E18,Trans_AcctType,"Liability",Trans_CatType,"Expense")-SUMIFS(Trans_Amt,Trans_Date,"&lt;"&amp;E18,Trans_AcctType,"Liability",Trans_CatType,"Income"),"")</f>
        <v>-604</v>
      </c>
      <c r="B20" s="43"/>
      <c r="C20" s="13"/>
      <c r="D20" s="49" t="s">
        <v>17</v>
      </c>
      <c r="E20" s="87">
        <f ca="1">IFERROR(A20+SUMIFS(Trans_Amt,Trans_Date,"&gt;="&amp;E$18,Trans_Date,"&lt;="&amp;EOMONTH(E$18,0),Trans_AcctType,"Asset",Trans_CatType,"Income")-SUMIFS(Trans_Amt,Trans_Date,"&gt;="&amp;E$18,Trans_Date,"&lt;="&amp;EOMONTH(E$18,0),Trans_AcctType,"Asset",Trans_CatType,"Expense")-SUMIFS(Trans_Amt,Trans_Date,"&gt;="&amp;E$18,Trans_Date,"&lt;="&amp;EOMONTH(E$18,0),Trans_AcctType,"Liability",Trans_CatType,"Expense")-SUMIFS(Trans_Amt,Trans_Date,"&gt;="&amp;E$18,Trans_Date,"&lt;="&amp;EOMONTH(E$18,0),Trans_AcctType,"Liablilty",Trans_CatType,"Income"),"")</f>
        <v>319</v>
      </c>
      <c r="F20" s="87">
        <f t="shared" ref="F20:P20" ca="1" si="1">IFERROR(E20+SUMIFS(Trans_Amt,Trans_Date,"&gt;="&amp;F$18,Trans_Date,"&lt;="&amp;EOMONTH(F$18,0),Trans_AcctType,"Asset",Trans_CatType,"Income")-SUMIFS(Trans_Amt,Trans_Date,"&gt;="&amp;F$18,Trans_Date,"&lt;="&amp;EOMONTH(F$18,0),Trans_AcctType,"Asset",Trans_CatType,"Expense")-SUMIFS(Trans_Amt,Trans_Date,"&gt;="&amp;F$18,Trans_Date,"&lt;="&amp;EOMONTH(F$18,0),Trans_AcctType,"Liability",Trans_CatType,"Expense")-SUMIFS(Trans_Amt,Trans_Date,"&gt;="&amp;F$18,Trans_Date,"&lt;="&amp;EOMONTH(F$18,0),Trans_AcctType,"Liablilty",Trans_CatType,"Income"),"")</f>
        <v>296</v>
      </c>
      <c r="G20" s="87">
        <f t="shared" ca="1" si="1"/>
        <v>30</v>
      </c>
      <c r="H20" s="87">
        <f t="shared" ca="1" si="1"/>
        <v>1199</v>
      </c>
      <c r="I20" s="87">
        <f t="shared" ca="1" si="1"/>
        <v>1943</v>
      </c>
      <c r="J20" s="87">
        <f t="shared" ca="1" si="1"/>
        <v>1626</v>
      </c>
      <c r="K20" s="87">
        <f t="shared" ca="1" si="1"/>
        <v>2605</v>
      </c>
      <c r="L20" s="87">
        <f t="shared" ca="1" si="1"/>
        <v>3083</v>
      </c>
      <c r="M20" s="87">
        <f t="shared" ca="1" si="1"/>
        <v>2655</v>
      </c>
      <c r="N20" s="87">
        <f t="shared" ca="1" si="1"/>
        <v>3853.55</v>
      </c>
      <c r="O20" s="87">
        <f t="shared" ca="1" si="1"/>
        <v>3810.55</v>
      </c>
      <c r="P20" s="87">
        <f t="shared" ca="1" si="1"/>
        <v>3978.55</v>
      </c>
      <c r="Q20" s="13"/>
    </row>
    <row r="21" spans="1:22" x14ac:dyDescent="0.2">
      <c r="A21" s="43"/>
      <c r="B21" s="43"/>
      <c r="C21" s="13"/>
      <c r="D21" s="45" t="s">
        <v>0</v>
      </c>
      <c r="E21" s="88"/>
      <c r="F21" s="89">
        <f ca="1">IFERROR(IF(E20&lt;0,(-1*(F20-E20)/E20),(F20-E20)/E20),"")</f>
        <v>-7.2100313479623826E-2</v>
      </c>
      <c r="G21" s="89">
        <f t="shared" ref="G21:P21" ca="1" si="2">IFERROR(IF(F20&lt;0,(-1*(G20-F20)/F20),(G20-F20)/F20),"")</f>
        <v>-0.89864864864864868</v>
      </c>
      <c r="H21" s="89">
        <f t="shared" ca="1" si="2"/>
        <v>38.966666666666669</v>
      </c>
      <c r="I21" s="89">
        <f t="shared" ca="1" si="2"/>
        <v>0.62051709758131779</v>
      </c>
      <c r="J21" s="89">
        <f t="shared" ca="1" si="2"/>
        <v>-0.16314976839938239</v>
      </c>
      <c r="K21" s="89">
        <f t="shared" ca="1" si="2"/>
        <v>0.60209102091020905</v>
      </c>
      <c r="L21" s="89">
        <f t="shared" ca="1" si="2"/>
        <v>0.18349328214971208</v>
      </c>
      <c r="M21" s="89">
        <f t="shared" ca="1" si="2"/>
        <v>-0.13882581900746027</v>
      </c>
      <c r="N21" s="89">
        <f t="shared" ca="1" si="2"/>
        <v>0.4514312617702449</v>
      </c>
      <c r="O21" s="89">
        <f t="shared" ca="1" si="2"/>
        <v>-1.1158542123496516E-2</v>
      </c>
      <c r="P21" s="89">
        <f t="shared" ca="1" si="2"/>
        <v>4.4088123761661699E-2</v>
      </c>
      <c r="Q21" s="13"/>
    </row>
    <row r="22" spans="1:22" x14ac:dyDescent="0.2">
      <c r="A22" s="43"/>
      <c r="B22" s="43"/>
      <c r="C22" s="13"/>
      <c r="D22" s="45"/>
      <c r="E22" s="38"/>
      <c r="F22" s="39"/>
      <c r="G22" s="39"/>
      <c r="H22" s="39"/>
      <c r="I22" s="39"/>
      <c r="J22" s="39"/>
      <c r="K22" s="39"/>
      <c r="L22" s="39"/>
      <c r="M22" s="39"/>
      <c r="N22" s="39"/>
      <c r="O22" s="39"/>
      <c r="P22" s="39"/>
      <c r="Q22" s="13"/>
    </row>
    <row r="23" spans="1:22" x14ac:dyDescent="0.2">
      <c r="A23" s="43"/>
      <c r="B23" s="43"/>
      <c r="C23" s="13"/>
      <c r="D23" s="45"/>
      <c r="E23" s="38"/>
      <c r="F23" s="39"/>
      <c r="G23" s="39"/>
      <c r="H23" s="39"/>
      <c r="I23" s="39"/>
      <c r="J23" s="39"/>
      <c r="K23" s="39"/>
      <c r="L23" s="39"/>
      <c r="M23" s="39"/>
      <c r="N23" s="39"/>
      <c r="O23" s="39"/>
      <c r="P23" s="39"/>
      <c r="Q23" s="13"/>
    </row>
    <row r="24" spans="1:22" x14ac:dyDescent="0.2">
      <c r="A24" s="43"/>
      <c r="B24" s="43"/>
      <c r="C24" s="13"/>
      <c r="D24" s="45"/>
      <c r="E24" s="38"/>
      <c r="F24" s="39"/>
      <c r="G24" s="39"/>
      <c r="H24" s="39"/>
      <c r="I24" s="39"/>
      <c r="J24" s="39"/>
      <c r="K24" s="39"/>
      <c r="L24" s="39"/>
      <c r="M24" s="39"/>
      <c r="N24" s="39"/>
      <c r="O24" s="39"/>
      <c r="P24" s="39"/>
      <c r="Q24" s="13"/>
    </row>
    <row r="25" spans="1:22" ht="15" x14ac:dyDescent="0.25">
      <c r="A25" s="43"/>
      <c r="B25" s="43"/>
      <c r="C25" s="13"/>
      <c r="D25"/>
      <c r="E25"/>
      <c r="F25" s="22"/>
      <c r="G25" s="22"/>
      <c r="H25" s="22"/>
      <c r="I25" s="22"/>
      <c r="J25" s="22"/>
      <c r="K25" s="22"/>
      <c r="L25"/>
      <c r="M25"/>
      <c r="N25" s="22"/>
      <c r="O25" s="22"/>
      <c r="P25" s="22"/>
      <c r="Q25" s="13"/>
    </row>
    <row r="26" spans="1:22" x14ac:dyDescent="0.2">
      <c r="A26" s="40" t="s">
        <v>44</v>
      </c>
      <c r="B26" s="41" t="s">
        <v>45</v>
      </c>
      <c r="C26" s="13"/>
      <c r="D26" s="45"/>
      <c r="E26" s="56"/>
      <c r="F26" s="56"/>
      <c r="G26" s="56"/>
      <c r="H26" s="56"/>
      <c r="I26" s="56"/>
      <c r="J26" s="56"/>
      <c r="K26" s="56"/>
      <c r="L26" s="56"/>
      <c r="M26" s="56"/>
      <c r="N26" s="56"/>
      <c r="O26" s="56"/>
      <c r="P26" s="56"/>
      <c r="Q26" s="13"/>
    </row>
    <row r="27" spans="1:22" s="13" customFormat="1" ht="15" x14ac:dyDescent="0.25">
      <c r="A27" s="40" t="e">
        <f>IF(OR(#REF!="",#REF!="Liabilities"),"",IF($B27="A",SUMIFS(Trans_Amt,Trans_Date,"&lt;"&amp;E$18,Trans_Acct,#REF!,Trans_CatType,"Income")-SUMIFS(Trans_Amt,Trans_Date,"&lt;"&amp;E$18,Trans_Acct,#REF!,Trans_CatType,"Expense"),SUMIFS(Trans_Amt,Trans_Date,"&lt;"&amp;E$18,Trans_Acct,#REF!,Trans_CatType,"Expense")-SUMIFS(Trans_Amt,Trans_Date,"&lt;"&amp;E$18,Trans_Acct,#REF!,Trans_CatType,"Income")))</f>
        <v>#REF!</v>
      </c>
      <c r="B27" s="44" t="s">
        <v>91</v>
      </c>
      <c r="D27" s="75" t="s">
        <v>5</v>
      </c>
      <c r="E27" s="29"/>
      <c r="F27" s="32"/>
      <c r="G27" s="32"/>
      <c r="H27" s="32"/>
      <c r="I27" s="68"/>
      <c r="J27" s="68"/>
      <c r="K27" s="68"/>
      <c r="L27" s="76" t="s">
        <v>93</v>
      </c>
      <c r="M27" s="29"/>
      <c r="N27" s="29"/>
      <c r="O27" s="29"/>
      <c r="P27" s="29"/>
      <c r="Q27" s="31"/>
      <c r="R27" s="31"/>
      <c r="S27" s="31"/>
      <c r="T27" s="31"/>
      <c r="U27" s="31"/>
      <c r="V27" s="31"/>
    </row>
    <row r="28" spans="1:22" s="13" customFormat="1" ht="15" x14ac:dyDescent="0.25">
      <c r="A28" s="40" t="e">
        <f>IF(OR(#REF!="",#REF!="Liabilities"),"",IF($B28="A",SUMIFS(Trans_Amt,Trans_Date,"&lt;"&amp;E$18,Trans_Acct,#REF!,Trans_CatType,"Income")-SUMIFS(Trans_Amt,Trans_Date,"&lt;"&amp;E$18,Trans_Acct,#REF!,Trans_CatType,"Expense"),SUMIFS(Trans_Amt,Trans_Date,"&lt;"&amp;E$18,Trans_Acct,#REF!,Trans_CatType,"Expense")-SUMIFS(Trans_Amt,Trans_Date,"&lt;"&amp;E$18,Trans_Acct,#REF!,Trans_CatType,"Income")))</f>
        <v>#REF!</v>
      </c>
      <c r="B28" s="44" t="s">
        <v>91</v>
      </c>
      <c r="D28" s="29"/>
      <c r="E28" s="29"/>
      <c r="F28" s="32" t="s">
        <v>8</v>
      </c>
      <c r="G28" s="32" t="s">
        <v>15</v>
      </c>
      <c r="H28" s="32" t="s">
        <v>92</v>
      </c>
      <c r="I28"/>
      <c r="J28"/>
      <c r="K28"/>
      <c r="L28" s="29"/>
      <c r="M28" s="29"/>
      <c r="N28" s="32" t="s">
        <v>19</v>
      </c>
      <c r="O28" s="32" t="s">
        <v>21</v>
      </c>
      <c r="P28" s="32" t="s">
        <v>92</v>
      </c>
      <c r="Q28" s="31"/>
      <c r="R28" s="31"/>
      <c r="S28" s="31"/>
      <c r="T28" s="31"/>
      <c r="U28" s="31"/>
      <c r="V28" s="31"/>
    </row>
    <row r="29" spans="1:22" s="13" customFormat="1" ht="15" x14ac:dyDescent="0.25">
      <c r="A29" s="40" t="e">
        <f>IF(OR(#REF!="",#REF!="Liabilities"),"",IF($B29="A",SUMIFS(Trans_Amt,Trans_Date,"&lt;"&amp;E$18,Trans_Acct,#REF!,Trans_CatType,"Income")-SUMIFS(Trans_Amt,Trans_Date,"&lt;"&amp;E$18,Trans_Acct,#REF!,Trans_CatType,"Expense"),SUMIFS(Trans_Amt,Trans_Date,"&lt;"&amp;E$18,Trans_Acct,#REF!,Trans_CatType,"Expense")-SUMIFS(Trans_Amt,Trans_Date,"&lt;"&amp;E$18,Trans_Acct,#REF!,Trans_CatType,"Income")))</f>
        <v>#REF!</v>
      </c>
      <c r="B29" s="44"/>
      <c r="D29" s="29" t="s">
        <v>12</v>
      </c>
      <c r="E29" s="74"/>
      <c r="F29" s="74"/>
      <c r="G29" s="74">
        <v>1786</v>
      </c>
      <c r="H29" s="74">
        <v>1786</v>
      </c>
      <c r="I29"/>
      <c r="J29"/>
      <c r="K29"/>
      <c r="L29" s="34" t="s">
        <v>38</v>
      </c>
      <c r="M29" s="77"/>
      <c r="N29" s="74">
        <v>321</v>
      </c>
      <c r="O29" s="74"/>
      <c r="P29" s="74">
        <v>321</v>
      </c>
      <c r="Q29" s="31"/>
      <c r="R29" s="31"/>
      <c r="S29" s="31"/>
      <c r="T29" s="31"/>
      <c r="U29" s="31"/>
      <c r="V29" s="31"/>
    </row>
    <row r="30" spans="1:22" s="13" customFormat="1" ht="15" x14ac:dyDescent="0.25">
      <c r="A30" s="40" t="e">
        <f>IF(OR(#REF!="",#REF!="Liabilities"),"",IF($B30="A",SUMIFS(Trans_Amt,Trans_Date,"&lt;"&amp;E$18,Trans_Acct,#REF!,Trans_CatType,"Income")-SUMIFS(Trans_Amt,Trans_Date,"&lt;"&amp;E$18,Trans_Acct,#REF!,Trans_CatType,"Expense"),SUMIFS(Trans_Amt,Trans_Date,"&lt;"&amp;E$18,Trans_Acct,#REF!,Trans_CatType,"Expense")-SUMIFS(Trans_Amt,Trans_Date,"&lt;"&amp;E$18,Trans_Acct,#REF!,Trans_CatType,"Income")))</f>
        <v>#REF!</v>
      </c>
      <c r="B30" s="44"/>
      <c r="D30" s="29" t="s">
        <v>9</v>
      </c>
      <c r="E30" s="74"/>
      <c r="F30" s="74">
        <v>4076</v>
      </c>
      <c r="G30" s="74"/>
      <c r="H30" s="74">
        <v>4076</v>
      </c>
      <c r="I30"/>
      <c r="J30"/>
      <c r="K30"/>
      <c r="L30" s="34" t="s">
        <v>20</v>
      </c>
      <c r="M30" s="77"/>
      <c r="N30" s="74"/>
      <c r="O30" s="74">
        <v>3641</v>
      </c>
      <c r="P30" s="74">
        <v>3641</v>
      </c>
      <c r="Q30" s="31"/>
      <c r="R30" s="31"/>
      <c r="S30" s="31"/>
      <c r="T30" s="31"/>
      <c r="U30" s="31"/>
      <c r="V30" s="31"/>
    </row>
    <row r="31" spans="1:22" s="13" customFormat="1" ht="15" x14ac:dyDescent="0.25">
      <c r="A31" s="40" t="e">
        <f>IF(OR(#REF!="",#REF!="Liabilities"),"",IF($B31="A",SUMIFS(Trans_Amt,Trans_Date,"&lt;"&amp;E$18,Trans_Acct,#REF!,Trans_CatType,"Income")-SUMIFS(Trans_Amt,Trans_Date,"&lt;"&amp;E$18,Trans_Acct,#REF!,Trans_CatType,"Expense"),SUMIFS(Trans_Amt,Trans_Date,"&lt;"&amp;E$18,Trans_Acct,#REF!,Trans_CatType,"Expense")-SUMIFS(Trans_Amt,Trans_Date,"&lt;"&amp;E$18,Trans_Acct,#REF!,Trans_CatType,"Income")))</f>
        <v>#REF!</v>
      </c>
      <c r="B31" s="44"/>
      <c r="D31" s="29" t="s">
        <v>13</v>
      </c>
      <c r="E31" s="74"/>
      <c r="F31" s="74"/>
      <c r="G31" s="74">
        <v>321</v>
      </c>
      <c r="H31" s="74">
        <v>321</v>
      </c>
      <c r="I31"/>
      <c r="J31"/>
      <c r="K31"/>
      <c r="L31" s="34" t="s">
        <v>36</v>
      </c>
      <c r="M31" s="77"/>
      <c r="N31" s="74">
        <v>2154</v>
      </c>
      <c r="O31" s="74"/>
      <c r="P31" s="74">
        <v>2154</v>
      </c>
      <c r="Q31" s="31"/>
      <c r="R31" s="31"/>
      <c r="S31" s="31"/>
      <c r="T31" s="31"/>
      <c r="U31" s="31"/>
      <c r="V31" s="31"/>
    </row>
    <row r="32" spans="1:22" s="13" customFormat="1" ht="15" x14ac:dyDescent="0.25">
      <c r="A32" s="40" t="e">
        <f>IF(OR(#REF!="",#REF!="Liabilities"),"",IF($B32="A",SUMIFS(Trans_Amt,Trans_Date,"&lt;"&amp;E$18,Trans_Acct,#REF!,Trans_CatType,"Income")-SUMIFS(Trans_Amt,Trans_Date,"&lt;"&amp;E$18,Trans_Acct,#REF!,Trans_CatType,"Expense"),SUMIFS(Trans_Amt,Trans_Date,"&lt;"&amp;E$18,Trans_Acct,#REF!,Trans_CatType,"Expense")-SUMIFS(Trans_Amt,Trans_Date,"&lt;"&amp;E$18,Trans_Acct,#REF!,Trans_CatType,"Income")))</f>
        <v>#REF!</v>
      </c>
      <c r="B32" s="44"/>
      <c r="D32" s="29" t="s">
        <v>14</v>
      </c>
      <c r="E32" s="74"/>
      <c r="F32" s="74"/>
      <c r="G32" s="74">
        <v>454</v>
      </c>
      <c r="H32" s="74">
        <v>454</v>
      </c>
      <c r="I32"/>
      <c r="J32"/>
      <c r="K32"/>
      <c r="L32" s="34" t="s">
        <v>40</v>
      </c>
      <c r="M32" s="77"/>
      <c r="N32" s="74">
        <v>435</v>
      </c>
      <c r="O32" s="74"/>
      <c r="P32" s="74">
        <v>435</v>
      </c>
      <c r="Q32" s="31"/>
      <c r="R32" s="31"/>
      <c r="S32" s="31"/>
      <c r="T32" s="31"/>
      <c r="U32" s="31"/>
      <c r="V32" s="31"/>
    </row>
    <row r="33" spans="1:22" s="13" customFormat="1" ht="15" x14ac:dyDescent="0.25">
      <c r="A33" s="40" t="e">
        <f>IF(OR(#REF!="",#REF!="Liabilities"),"",IF($B33="A",SUMIFS(Trans_Amt,Trans_Date,"&lt;"&amp;E$18,Trans_Acct,#REF!,Trans_CatType,"Income")-SUMIFS(Trans_Amt,Trans_Date,"&lt;"&amp;E$18,Trans_Acct,#REF!,Trans_CatType,"Expense"),SUMIFS(Trans_Amt,Trans_Date,"&lt;"&amp;E$18,Trans_Acct,#REF!,Trans_CatType,"Expense")-SUMIFS(Trans_Amt,Trans_Date,"&lt;"&amp;E$18,Trans_Acct,#REF!,Trans_CatType,"Income")))</f>
        <v>#REF!</v>
      </c>
      <c r="B33" s="44"/>
      <c r="D33" s="29" t="s">
        <v>7</v>
      </c>
      <c r="E33" s="74"/>
      <c r="F33" s="74">
        <v>3277</v>
      </c>
      <c r="G33" s="74"/>
      <c r="H33" s="74">
        <v>3277</v>
      </c>
      <c r="I33"/>
      <c r="J33"/>
      <c r="K33"/>
      <c r="L33" s="34" t="s">
        <v>18</v>
      </c>
      <c r="M33" s="77"/>
      <c r="N33" s="74">
        <v>446.45</v>
      </c>
      <c r="O33" s="74"/>
      <c r="P33" s="74">
        <v>446.45</v>
      </c>
      <c r="Q33" s="31"/>
      <c r="R33" s="31"/>
      <c r="S33" s="31"/>
      <c r="T33" s="31"/>
      <c r="U33" s="31"/>
      <c r="V33" s="31"/>
    </row>
    <row r="34" spans="1:22" s="13" customFormat="1" ht="15" x14ac:dyDescent="0.25">
      <c r="A34" s="40" t="e">
        <f>IF(OR(#REF!="",#REF!="Liabilities"),"",IF($B34="A",SUMIFS(Trans_Amt,Trans_Date,"&lt;"&amp;E$18,Trans_Acct,#REF!,Trans_CatType,"Income")-SUMIFS(Trans_Amt,Trans_Date,"&lt;"&amp;E$18,Trans_Acct,#REF!,Trans_CatType,"Expense"),SUMIFS(Trans_Amt,Trans_Date,"&lt;"&amp;E$18,Trans_Acct,#REF!,Trans_CatType,"Expense")-SUMIFS(Trans_Amt,Trans_Date,"&lt;"&amp;E$18,Trans_Acct,#REF!,Trans_CatType,"Income")))</f>
        <v>#REF!</v>
      </c>
      <c r="B34" s="44"/>
      <c r="D34" s="29" t="s">
        <v>10</v>
      </c>
      <c r="E34" s="74"/>
      <c r="F34" s="74">
        <v>1813.45</v>
      </c>
      <c r="G34" s="74"/>
      <c r="H34" s="74">
        <v>1813.45</v>
      </c>
      <c r="I34"/>
      <c r="J34"/>
      <c r="K34"/>
      <c r="L34" s="34" t="s">
        <v>22</v>
      </c>
      <c r="M34" s="77"/>
      <c r="N34" s="74"/>
      <c r="O34" s="74">
        <v>4384</v>
      </c>
      <c r="P34" s="74">
        <v>4384</v>
      </c>
      <c r="Q34" s="31"/>
      <c r="R34" s="31"/>
      <c r="S34" s="31"/>
      <c r="T34" s="31"/>
      <c r="U34" s="31"/>
      <c r="V34" s="31"/>
    </row>
    <row r="35" spans="1:22" s="13" customFormat="1" ht="15" x14ac:dyDescent="0.25">
      <c r="A35" s="40" t="e">
        <f>IF(OR(#REF!="",#REF!="Liabilities"),"",IF($B35="A",SUMIFS(Trans_Amt,Trans_Date,"&lt;"&amp;E$18,Trans_Acct,#REF!,Trans_CatType,"Income")-SUMIFS(Trans_Amt,Trans_Date,"&lt;"&amp;E$18,Trans_Acct,#REF!,Trans_CatType,"Expense"),SUMIFS(Trans_Amt,Trans_Date,"&lt;"&amp;E$18,Trans_Acct,#REF!,Trans_CatType,"Expense")-SUMIFS(Trans_Amt,Trans_Date,"&lt;"&amp;E$18,Trans_Acct,#REF!,Trans_CatType,"Income")))</f>
        <v>#REF!</v>
      </c>
      <c r="B35" s="44"/>
      <c r="D35" s="29" t="s">
        <v>11</v>
      </c>
      <c r="E35" s="74"/>
      <c r="F35" s="74"/>
      <c r="G35" s="74">
        <v>394</v>
      </c>
      <c r="H35" s="74">
        <v>394</v>
      </c>
      <c r="I35"/>
      <c r="J35"/>
      <c r="K35"/>
      <c r="L35" s="34" t="s">
        <v>39</v>
      </c>
      <c r="M35" s="77"/>
      <c r="N35" s="74">
        <v>454</v>
      </c>
      <c r="O35" s="74"/>
      <c r="P35" s="74">
        <v>454</v>
      </c>
      <c r="Q35" s="31"/>
      <c r="R35" s="31"/>
      <c r="S35" s="31"/>
      <c r="T35" s="31"/>
      <c r="U35" s="31"/>
      <c r="V35" s="31"/>
    </row>
    <row r="36" spans="1:22" s="13" customFormat="1" ht="15" x14ac:dyDescent="0.25">
      <c r="A36" s="40" t="e">
        <f>IF(OR(#REF!="",#REF!="Liabilities"),"",IF($B36="A",SUMIFS(Trans_Amt,Trans_Date,"&lt;"&amp;E$18,Trans_Acct,#REF!,Trans_CatType,"Income")-SUMIFS(Trans_Amt,Trans_Date,"&lt;"&amp;E$18,Trans_Acct,#REF!,Trans_CatType,"Expense"),SUMIFS(Trans_Amt,Trans_Date,"&lt;"&amp;E$18,Trans_Acct,#REF!,Trans_CatType,"Expense")-SUMIFS(Trans_Amt,Trans_Date,"&lt;"&amp;E$18,Trans_Acct,#REF!,Trans_CatType,"Income")))</f>
        <v>#REF!</v>
      </c>
      <c r="B36" s="44"/>
      <c r="D36" s="29"/>
      <c r="E36" s="74">
        <v>0</v>
      </c>
      <c r="F36" s="74"/>
      <c r="G36" s="74"/>
      <c r="H36" s="74">
        <v>0</v>
      </c>
      <c r="I36"/>
      <c r="J36"/>
      <c r="K36"/>
      <c r="L36" s="34" t="s">
        <v>37</v>
      </c>
      <c r="M36" s="77"/>
      <c r="N36" s="74">
        <v>256</v>
      </c>
      <c r="O36" s="74">
        <v>30</v>
      </c>
      <c r="P36" s="74">
        <v>286</v>
      </c>
      <c r="Q36" s="31"/>
      <c r="R36" s="31"/>
      <c r="S36" s="31"/>
      <c r="T36" s="31"/>
      <c r="U36" s="31"/>
      <c r="V36" s="31"/>
    </row>
    <row r="37" spans="1:22" x14ac:dyDescent="0.2">
      <c r="A37" s="40" t="e">
        <f>IF(OR(#REF!="",#REF!="Liabilities"),"",IF($B37="A",SUMIFS(Trans_Amt,Trans_Date,"&lt;"&amp;E$18,Trans_Acct,#REF!,Trans_CatType,"Income")-SUMIFS(Trans_Amt,Trans_Date,"&lt;"&amp;E$18,Trans_Acct,#REF!,Trans_CatType,"Expense"),SUMIFS(Trans_Amt,Trans_Date,"&lt;"&amp;E$18,Trans_Acct,#REF!,Trans_CatType,"Expense")-SUMIFS(Trans_Amt,Trans_Date,"&lt;"&amp;E$18,Trans_Acct,#REF!,Trans_CatType,"Income")))</f>
        <v>#REF!</v>
      </c>
      <c r="B37" s="44"/>
      <c r="C37" s="13"/>
      <c r="D37" s="29" t="s">
        <v>92</v>
      </c>
      <c r="E37" s="74">
        <v>0</v>
      </c>
      <c r="F37" s="74">
        <v>9166.4500000000007</v>
      </c>
      <c r="G37" s="74">
        <v>2955</v>
      </c>
      <c r="H37" s="74">
        <v>12121.45</v>
      </c>
      <c r="I37" s="22"/>
      <c r="J37" s="22"/>
      <c r="K37" s="22"/>
      <c r="L37" s="34"/>
      <c r="M37" s="77">
        <v>0</v>
      </c>
      <c r="N37" s="74"/>
      <c r="O37" s="74"/>
      <c r="P37" s="74">
        <v>0</v>
      </c>
      <c r="Q37" s="13"/>
    </row>
    <row r="38" spans="1:22" x14ac:dyDescent="0.2">
      <c r="A38" s="40" t="e">
        <f>IF(OR(#REF!="",#REF!="Liabilities"),"",IF($B38="A",SUMIFS(Trans_Amt,Trans_Date,"&lt;"&amp;E$18,Trans_Acct,#REF!,Trans_CatType,"Income")-SUMIFS(Trans_Amt,Trans_Date,"&lt;"&amp;E$18,Trans_Acct,#REF!,Trans_CatType,"Expense"),SUMIFS(Trans_Amt,Trans_Date,"&lt;"&amp;E$18,Trans_Acct,#REF!,Trans_CatType,"Expense")-SUMIFS(Trans_Amt,Trans_Date,"&lt;"&amp;E$18,Trans_Acct,#REF!,Trans_CatType,"Income")))</f>
        <v>#REF!</v>
      </c>
      <c r="B38" s="44"/>
      <c r="C38" s="13"/>
      <c r="D38" s="29"/>
      <c r="E38" s="29"/>
      <c r="F38" s="29"/>
      <c r="G38" s="22"/>
      <c r="H38" s="22"/>
      <c r="I38" s="22"/>
      <c r="J38" s="22"/>
      <c r="K38" s="22"/>
      <c r="L38" s="34" t="s">
        <v>92</v>
      </c>
      <c r="M38" s="77">
        <v>0</v>
      </c>
      <c r="N38" s="74">
        <v>4066.45</v>
      </c>
      <c r="O38" s="74">
        <v>8055</v>
      </c>
      <c r="P38" s="74">
        <v>12121.45</v>
      </c>
      <c r="Q38" s="13"/>
    </row>
    <row r="39" spans="1:22" x14ac:dyDescent="0.2">
      <c r="A39" s="40" t="e">
        <f>IF(OR(#REF!="",#REF!="Liabilities"),"",IF($B39="A",SUMIFS(Trans_Amt,Trans_Date,"&lt;"&amp;E$18,Trans_Acct,#REF!,Trans_CatType,"Income")-SUMIFS(Trans_Amt,Trans_Date,"&lt;"&amp;E$18,Trans_Acct,#REF!,Trans_CatType,"Expense"),SUMIFS(Trans_Amt,Trans_Date,"&lt;"&amp;E$18,Trans_Acct,#REF!,Trans_CatType,"Expense")-SUMIFS(Trans_Amt,Trans_Date,"&lt;"&amp;E$18,Trans_Acct,#REF!,Trans_CatType,"Income")))</f>
        <v>#REF!</v>
      </c>
      <c r="B39" s="44"/>
      <c r="C39" s="13"/>
      <c r="D39" s="29"/>
      <c r="E39" s="29"/>
      <c r="F39" s="29"/>
      <c r="G39" s="22"/>
      <c r="H39" s="22"/>
      <c r="I39" s="22"/>
      <c r="J39" s="22"/>
      <c r="K39" s="22"/>
      <c r="L39" s="29"/>
      <c r="M39" s="77"/>
      <c r="N39" s="77"/>
      <c r="O39" s="69"/>
      <c r="P39" s="69"/>
      <c r="Q39" s="13"/>
    </row>
    <row r="40" spans="1:22" x14ac:dyDescent="0.2">
      <c r="A40" s="72" t="e">
        <f>IF(OR(#REF!="",#REF!="Liabilities"),"",IF($B40="A",SUMIFS(Trans_Amt,Trans_Date,"&lt;"&amp;E$18,Trans_Acct,#REF!,Trans_CatType,"Income")-SUMIFS(Trans_Amt,Trans_Date,"&lt;"&amp;E$18,Trans_Acct,#REF!,Trans_CatType,"Expense"),SUMIFS(Trans_Amt,Trans_Date,"&lt;"&amp;E$18,Trans_Acct,#REF!,Trans_CatType,"Expense")-SUMIFS(Trans_Amt,Trans_Date,"&lt;"&amp;E$18,Trans_Acct,#REF!,Trans_CatType,"Income")))</f>
        <v>#REF!</v>
      </c>
      <c r="B40" s="73"/>
      <c r="C40" s="13"/>
      <c r="D40" s="29"/>
      <c r="E40" s="29"/>
      <c r="F40" s="29"/>
      <c r="G40" s="22"/>
      <c r="H40" s="22"/>
      <c r="I40" s="22"/>
      <c r="J40" s="22"/>
      <c r="K40" s="22"/>
      <c r="L40" s="29"/>
      <c r="M40" s="77"/>
      <c r="N40" s="77"/>
      <c r="O40" s="69"/>
      <c r="P40" s="69"/>
      <c r="Q40" s="13"/>
    </row>
    <row r="41" spans="1:22" x14ac:dyDescent="0.2">
      <c r="A41" s="13"/>
      <c r="B41" s="13"/>
      <c r="C41" s="13"/>
      <c r="D41" s="78"/>
      <c r="E41" s="79"/>
      <c r="F41" s="79"/>
      <c r="G41" s="79"/>
      <c r="H41" s="79"/>
      <c r="I41" s="71"/>
      <c r="J41" s="71"/>
      <c r="K41" s="71"/>
      <c r="L41" s="79"/>
      <c r="M41" s="79"/>
      <c r="N41" s="79"/>
      <c r="O41" s="79"/>
      <c r="P41" s="79"/>
      <c r="Q41" s="13"/>
    </row>
    <row r="42" spans="1:22" hidden="1" x14ac:dyDescent="0.2">
      <c r="A42" s="13"/>
      <c r="B42" s="13"/>
      <c r="C42" s="13"/>
      <c r="D42" s="14"/>
      <c r="E42" s="16"/>
      <c r="F42" s="16"/>
      <c r="G42" s="16"/>
      <c r="H42" s="16"/>
      <c r="I42" s="16"/>
      <c r="J42" s="16"/>
      <c r="K42" s="16"/>
      <c r="L42" s="16"/>
      <c r="M42" s="16"/>
      <c r="N42" s="16"/>
      <c r="O42" s="16"/>
      <c r="P42" s="16"/>
      <c r="Q42" s="13"/>
    </row>
    <row r="43" spans="1:22" hidden="1" x14ac:dyDescent="0.2">
      <c r="A43" s="13"/>
      <c r="B43" s="13"/>
      <c r="C43" s="13"/>
      <c r="D43" s="14"/>
      <c r="E43" s="16"/>
      <c r="F43" s="16"/>
      <c r="G43" s="16"/>
      <c r="H43" s="16"/>
      <c r="I43" s="16"/>
      <c r="J43" s="16"/>
      <c r="K43" s="16"/>
      <c r="L43" s="16"/>
      <c r="M43" s="16"/>
      <c r="N43" s="16"/>
      <c r="O43" s="16"/>
      <c r="P43" s="16"/>
      <c r="Q43" s="13"/>
    </row>
    <row r="44" spans="1:22" hidden="1" x14ac:dyDescent="0.2">
      <c r="A44" s="13"/>
      <c r="B44" s="13"/>
      <c r="C44" s="13"/>
      <c r="D44" s="14"/>
      <c r="E44" s="16"/>
      <c r="F44" s="16"/>
      <c r="G44" s="16"/>
      <c r="H44" s="16"/>
      <c r="I44" s="16"/>
      <c r="J44" s="16"/>
      <c r="K44" s="16"/>
      <c r="L44" s="16"/>
      <c r="M44" s="16"/>
      <c r="N44" s="16"/>
      <c r="O44" s="16"/>
      <c r="P44" s="16"/>
      <c r="Q44" s="13"/>
    </row>
    <row r="45" spans="1:22" hidden="1" x14ac:dyDescent="0.2">
      <c r="A45" s="13"/>
      <c r="B45" s="13"/>
      <c r="C45" s="13"/>
      <c r="D45" s="14"/>
      <c r="E45" s="16"/>
      <c r="F45" s="16"/>
      <c r="G45" s="16"/>
      <c r="H45" s="16"/>
      <c r="I45" s="16"/>
      <c r="J45" s="16"/>
      <c r="K45" s="16"/>
      <c r="L45" s="16"/>
      <c r="M45" s="16"/>
      <c r="N45" s="16"/>
      <c r="O45" s="16"/>
      <c r="P45" s="16"/>
      <c r="Q45" s="13"/>
    </row>
    <row r="46" spans="1:22" hidden="1" x14ac:dyDescent="0.2">
      <c r="A46" s="13"/>
      <c r="B46" s="13"/>
      <c r="C46" s="13"/>
      <c r="D46" s="13"/>
      <c r="E46" s="16"/>
      <c r="F46" s="16"/>
      <c r="G46" s="16"/>
      <c r="H46" s="16"/>
      <c r="I46" s="16"/>
      <c r="J46" s="16"/>
      <c r="K46" s="16"/>
      <c r="L46" s="16"/>
      <c r="M46" s="16"/>
      <c r="N46" s="16"/>
      <c r="O46" s="16"/>
      <c r="P46" s="16"/>
      <c r="Q46" s="13"/>
    </row>
    <row r="47" spans="1:22" hidden="1" x14ac:dyDescent="0.2">
      <c r="A47" s="13"/>
      <c r="B47" s="13"/>
      <c r="C47" s="13"/>
      <c r="D47" s="13"/>
      <c r="E47" s="16"/>
      <c r="F47" s="16"/>
      <c r="G47" s="16"/>
      <c r="H47" s="16"/>
      <c r="I47" s="16"/>
      <c r="J47" s="16"/>
      <c r="K47" s="16"/>
      <c r="L47" s="16"/>
      <c r="M47" s="16"/>
      <c r="N47" s="16"/>
      <c r="O47" s="16"/>
      <c r="P47" s="16"/>
      <c r="Q47" s="13"/>
    </row>
    <row r="48" spans="1:22" hidden="1" x14ac:dyDescent="0.2">
      <c r="A48" s="13"/>
      <c r="B48" s="13"/>
      <c r="C48" s="13"/>
      <c r="D48" s="13"/>
      <c r="E48" s="13"/>
      <c r="F48" s="13"/>
      <c r="G48" s="13"/>
      <c r="H48" s="13"/>
      <c r="I48" s="13"/>
      <c r="J48" s="13"/>
      <c r="K48" s="13"/>
      <c r="L48" s="13"/>
      <c r="M48" s="13"/>
      <c r="N48" s="13"/>
      <c r="O48" s="13"/>
      <c r="P48" s="13"/>
      <c r="Q48" s="13"/>
    </row>
    <row r="49" spans="1:17" hidden="1" x14ac:dyDescent="0.2">
      <c r="A49" s="13"/>
      <c r="B49" s="13"/>
      <c r="C49" s="13"/>
      <c r="D49" s="13"/>
      <c r="E49" s="13"/>
      <c r="F49" s="13"/>
      <c r="G49" s="13"/>
      <c r="H49" s="13"/>
      <c r="I49" s="13"/>
      <c r="J49" s="13"/>
      <c r="K49" s="13"/>
      <c r="L49" s="13"/>
      <c r="M49" s="13"/>
      <c r="N49" s="13"/>
      <c r="O49" s="13"/>
      <c r="P49" s="13"/>
      <c r="Q49" s="13"/>
    </row>
    <row r="50" spans="1:17" hidden="1" x14ac:dyDescent="0.2">
      <c r="A50" s="13"/>
      <c r="B50" s="13"/>
      <c r="C50" s="13"/>
      <c r="D50" s="13"/>
      <c r="E50" s="13"/>
      <c r="F50" s="13"/>
      <c r="G50" s="13"/>
      <c r="H50" s="13"/>
      <c r="I50" s="13"/>
      <c r="J50" s="13"/>
      <c r="K50" s="13"/>
      <c r="L50" s="13"/>
      <c r="M50" s="13"/>
      <c r="N50" s="13"/>
      <c r="O50" s="13"/>
      <c r="P50" s="13"/>
      <c r="Q50" s="13"/>
    </row>
    <row r="51" spans="1:17" hidden="1" x14ac:dyDescent="0.2">
      <c r="A51" s="13"/>
      <c r="B51" s="13"/>
      <c r="C51" s="13"/>
      <c r="D51" s="13"/>
      <c r="E51" s="13"/>
      <c r="F51" s="13"/>
      <c r="G51" s="13"/>
      <c r="H51" s="13"/>
      <c r="I51" s="13"/>
      <c r="J51" s="13"/>
      <c r="K51" s="13"/>
      <c r="L51" s="13"/>
      <c r="M51" s="13"/>
      <c r="N51" s="13"/>
      <c r="O51" s="13"/>
      <c r="P51" s="13"/>
      <c r="Q51" s="13"/>
    </row>
    <row r="52" spans="1:17" hidden="1" x14ac:dyDescent="0.2">
      <c r="A52" s="13"/>
      <c r="B52" s="13"/>
      <c r="C52" s="13"/>
      <c r="D52" s="13"/>
      <c r="E52" s="13"/>
      <c r="F52" s="13"/>
      <c r="G52" s="13"/>
      <c r="H52" s="13"/>
      <c r="I52" s="13"/>
      <c r="J52" s="13"/>
      <c r="K52" s="13"/>
      <c r="L52" s="13"/>
      <c r="M52" s="13"/>
      <c r="N52" s="13"/>
      <c r="O52" s="13"/>
      <c r="P52" s="13"/>
      <c r="Q52" s="13"/>
    </row>
    <row r="53" spans="1:17" hidden="1" x14ac:dyDescent="0.2">
      <c r="A53" s="13"/>
      <c r="B53" s="13"/>
      <c r="C53" s="13"/>
      <c r="D53" s="13"/>
      <c r="E53" s="13"/>
      <c r="F53" s="13"/>
      <c r="G53" s="13"/>
      <c r="H53" s="13"/>
      <c r="I53" s="13"/>
      <c r="J53" s="13"/>
      <c r="K53" s="13"/>
      <c r="L53" s="13"/>
      <c r="M53" s="13"/>
      <c r="N53" s="13"/>
      <c r="O53" s="13"/>
      <c r="P53" s="13"/>
      <c r="Q53" s="13"/>
    </row>
    <row r="54" spans="1:17" hidden="1" x14ac:dyDescent="0.2">
      <c r="A54" s="13"/>
      <c r="B54" s="13"/>
      <c r="C54" s="13"/>
      <c r="D54" s="13"/>
      <c r="E54" s="13"/>
      <c r="F54" s="13"/>
      <c r="G54" s="13"/>
      <c r="H54" s="13"/>
      <c r="I54" s="13"/>
      <c r="J54" s="13"/>
      <c r="K54" s="13"/>
      <c r="L54" s="13"/>
      <c r="M54" s="13"/>
      <c r="N54" s="13"/>
      <c r="O54" s="13"/>
      <c r="P54" s="13"/>
      <c r="Q54" s="13"/>
    </row>
    <row r="55" spans="1:17" hidden="1" x14ac:dyDescent="0.2">
      <c r="A55" s="13"/>
      <c r="B55" s="13"/>
      <c r="C55" s="13"/>
      <c r="D55" s="13"/>
      <c r="E55" s="13"/>
      <c r="F55" s="13"/>
      <c r="G55" s="13"/>
      <c r="H55" s="13"/>
      <c r="I55" s="13"/>
      <c r="J55" s="13"/>
      <c r="K55" s="13"/>
      <c r="L55" s="13"/>
      <c r="M55" s="13"/>
      <c r="N55" s="13"/>
      <c r="O55" s="13"/>
      <c r="P55" s="13"/>
      <c r="Q55" s="13"/>
    </row>
    <row r="56" spans="1:17" hidden="1" x14ac:dyDescent="0.2">
      <c r="A56" s="13"/>
      <c r="B56" s="13"/>
      <c r="C56" s="13"/>
      <c r="D56" s="13"/>
      <c r="E56" s="13"/>
      <c r="F56" s="13"/>
      <c r="G56" s="13"/>
      <c r="H56" s="13"/>
      <c r="I56" s="13"/>
      <c r="J56" s="13"/>
      <c r="K56" s="13"/>
      <c r="L56" s="13"/>
      <c r="M56" s="13"/>
      <c r="N56" s="13"/>
      <c r="O56" s="13"/>
      <c r="P56" s="13"/>
      <c r="Q56" s="13"/>
    </row>
    <row r="57" spans="1:17" hidden="1" x14ac:dyDescent="0.2">
      <c r="A57" s="13"/>
      <c r="B57" s="13"/>
      <c r="C57" s="13"/>
      <c r="D57" s="13"/>
      <c r="E57" s="13"/>
      <c r="F57" s="13"/>
      <c r="G57" s="13"/>
      <c r="H57" s="13"/>
      <c r="I57" s="13"/>
      <c r="J57" s="13"/>
      <c r="K57" s="13"/>
      <c r="L57" s="13"/>
      <c r="M57" s="13"/>
      <c r="N57" s="13"/>
      <c r="O57" s="13"/>
      <c r="P57" s="13"/>
      <c r="Q57" s="13"/>
    </row>
    <row r="58" spans="1:17" hidden="1" x14ac:dyDescent="0.2">
      <c r="A58" s="13"/>
      <c r="B58" s="13"/>
      <c r="C58" s="13"/>
      <c r="Q58" s="13"/>
    </row>
    <row r="59" spans="1:17" hidden="1" x14ac:dyDescent="0.2">
      <c r="A59" s="13"/>
      <c r="B59" s="13"/>
      <c r="C59" s="13"/>
      <c r="Q59" s="13"/>
    </row>
    <row r="60" spans="1:17" hidden="1" x14ac:dyDescent="0.2">
      <c r="A60" s="13"/>
      <c r="B60" s="13"/>
      <c r="C60" s="13"/>
      <c r="Q60" s="13"/>
    </row>
    <row r="61" spans="1:17" hidden="1" x14ac:dyDescent="0.2">
      <c r="A61" s="13"/>
      <c r="B61" s="13"/>
      <c r="C61" s="13"/>
      <c r="Q61" s="13"/>
    </row>
    <row r="62" spans="1:17" hidden="1" x14ac:dyDescent="0.2">
      <c r="A62" s="13"/>
      <c r="B62" s="13"/>
      <c r="C62" s="13"/>
      <c r="Q62" s="13"/>
    </row>
    <row r="63" spans="1:17" hidden="1" x14ac:dyDescent="0.2">
      <c r="A63" s="13"/>
      <c r="B63" s="13"/>
      <c r="C63" s="13"/>
      <c r="Q63" s="13"/>
    </row>
    <row r="64" spans="1:17" hidden="1" x14ac:dyDescent="0.2">
      <c r="A64" s="13"/>
      <c r="B64" s="13"/>
      <c r="C64" s="13"/>
      <c r="Q64" s="13"/>
    </row>
    <row r="65" spans="1:17" hidden="1" x14ac:dyDescent="0.2">
      <c r="A65" s="13"/>
      <c r="B65" s="13"/>
      <c r="C65" s="13"/>
      <c r="Q65" s="13"/>
    </row>
  </sheetData>
  <mergeCells count="3">
    <mergeCell ref="E5:F5"/>
    <mergeCell ref="E7:F7"/>
    <mergeCell ref="H7:J7"/>
  </mergeCells>
  <conditionalFormatting sqref="F21:P24">
    <cfRule type="cellIs" dxfId="80" priority="3" operator="lessThan">
      <formula>0</formula>
    </cfRule>
  </conditionalFormatting>
  <conditionalFormatting sqref="E20:P20">
    <cfRule type="cellIs" dxfId="79" priority="2" operator="lessThan">
      <formula>0</formula>
    </cfRule>
  </conditionalFormatting>
  <conditionalFormatting sqref="E26:P26">
    <cfRule type="cellIs" dxfId="78" priority="1" operator="lessThan">
      <formula>0</formula>
    </cfRule>
  </conditionalFormatting>
  <dataValidations count="4">
    <dataValidation type="list" allowBlank="1" showInputMessage="1" showErrorMessage="1" sqref="E9" xr:uid="{00000000-0002-0000-0000-000000000000}">
      <formula1>Years</formula1>
    </dataValidation>
    <dataValidation type="list" allowBlank="1" showInputMessage="1" showErrorMessage="1" sqref="H7:J7" xr:uid="{00000000-0002-0000-0000-000001000000}">
      <formula1>Categories</formula1>
    </dataValidation>
    <dataValidation type="list" allowBlank="1" showInputMessage="1" showErrorMessage="1" sqref="E7:F7" xr:uid="{00000000-0002-0000-0000-000002000000}">
      <formula1>AccountNames</formula1>
    </dataValidation>
    <dataValidation type="list" allowBlank="1" showInputMessage="1" showErrorMessage="1" sqref="E5:F5" xr:uid="{A380DB6D-977D-484D-9499-F5DD2268A25D}">
      <formula1>Vendor_Name</formula1>
    </dataValidation>
  </dataValidations>
  <pageMargins left="0.7" right="0.7" top="0.75" bottom="0.75" header="0.3" footer="0.3"/>
  <pageSetup orientation="portrait" horizontalDpi="200" verticalDpi="200" r:id="rId3"/>
  <drawing r:id="rId4"/>
  <legacyDrawing r:id="rId5"/>
  <mc:AlternateContent xmlns:mc="http://schemas.openxmlformats.org/markup-compatibility/2006">
    <mc:Choice Requires="x14">
      <controls>
        <mc:AlternateContent xmlns:mc="http://schemas.openxmlformats.org/markup-compatibility/2006">
          <mc:Choice Requires="x14">
            <control shapeId="2050" r:id="rId6" name="Button 2">
              <controlPr defaultSize="0" print="0" autoFill="0" autoPict="0" macro="[0]!Full_screen">
                <anchor moveWithCells="1" sizeWithCells="1">
                  <from>
                    <xdr:col>3</xdr:col>
                    <xdr:colOff>28575</xdr:colOff>
                    <xdr:row>2</xdr:row>
                    <xdr:rowOff>28575</xdr:rowOff>
                  </from>
                  <to>
                    <xdr:col>4</xdr:col>
                    <xdr:colOff>76200</xdr:colOff>
                    <xdr:row>3</xdr:row>
                    <xdr:rowOff>19050</xdr:rowOff>
                  </to>
                </anchor>
              </controlPr>
            </control>
          </mc:Choice>
        </mc:AlternateContent>
        <mc:AlternateContent xmlns:mc="http://schemas.openxmlformats.org/markup-compatibility/2006">
          <mc:Choice Requires="x14">
            <control shapeId="2053" r:id="rId7" name="Button 5">
              <controlPr defaultSize="0" print="0" autoFill="0" autoPict="0" macro="[0]!Refresh">
                <anchor moveWithCells="1" sizeWithCells="1">
                  <from>
                    <xdr:col>8</xdr:col>
                    <xdr:colOff>657225</xdr:colOff>
                    <xdr:row>26</xdr:row>
                    <xdr:rowOff>47625</xdr:rowOff>
                  </from>
                  <to>
                    <xdr:col>10</xdr:col>
                    <xdr:colOff>171450</xdr:colOff>
                    <xdr:row>27</xdr:row>
                    <xdr:rowOff>28575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8FCFAD"/>
  </sheetPr>
  <dimension ref="A1:T70"/>
  <sheetViews>
    <sheetView showGridLines="0" showRowColHeaders="0" topLeftCell="A2" zoomScale="115" zoomScaleNormal="115" workbookViewId="0">
      <pane ySplit="2" topLeftCell="A4" activePane="bottomLeft" state="frozen"/>
      <selection activeCell="A2" sqref="A2"/>
      <selection pane="bottomLeft" activeCell="E19" sqref="E19"/>
    </sheetView>
  </sheetViews>
  <sheetFormatPr defaultColWidth="0" defaultRowHeight="15" x14ac:dyDescent="0.25"/>
  <cols>
    <col min="1" max="1" width="20.7109375" style="34" customWidth="1"/>
    <col min="2" max="2" width="20.7109375" style="32" customWidth="1"/>
    <col min="3" max="3" width="20.7109375" style="37" customWidth="1"/>
    <col min="4" max="7" width="20.7109375" style="29" customWidth="1"/>
    <col min="8" max="8" width="20.7109375" style="55" hidden="1" customWidth="1"/>
    <col min="9" max="9" width="1.42578125" customWidth="1"/>
    <col min="10" max="11" width="9.140625" hidden="1" customWidth="1"/>
    <col min="12" max="12" width="13.7109375" hidden="1" customWidth="1"/>
    <col min="13" max="13" width="9.140625" hidden="1" customWidth="1"/>
    <col min="14" max="14" width="8" hidden="1" customWidth="1"/>
    <col min="15" max="17" width="9.140625" hidden="1" customWidth="1"/>
    <col min="18" max="18" width="15.28515625" hidden="1" customWidth="1"/>
    <col min="19" max="19" width="9.140625" hidden="1" customWidth="1"/>
    <col min="20" max="20" width="16.5703125" hidden="1" customWidth="1"/>
    <col min="21" max="16384" width="9.140625" hidden="1"/>
  </cols>
  <sheetData>
    <row r="1" spans="1:20" hidden="1" x14ac:dyDescent="0.25">
      <c r="A1" s="33" t="s">
        <v>26</v>
      </c>
      <c r="B1" s="28" t="s">
        <v>28</v>
      </c>
      <c r="C1" s="30" t="s">
        <v>29</v>
      </c>
      <c r="D1" s="28" t="s">
        <v>30</v>
      </c>
      <c r="E1" s="28" t="s">
        <v>31</v>
      </c>
      <c r="F1" s="28" t="s">
        <v>41</v>
      </c>
      <c r="G1" s="28" t="s">
        <v>42</v>
      </c>
      <c r="H1" s="52"/>
      <c r="J1" s="97"/>
      <c r="K1" s="97"/>
      <c r="L1" s="97"/>
      <c r="N1" s="57"/>
      <c r="O1" s="57"/>
      <c r="P1" s="57"/>
      <c r="R1" s="58"/>
      <c r="T1" s="58"/>
    </row>
    <row r="2" spans="1:20" ht="19.5" customHeight="1" x14ac:dyDescent="0.25">
      <c r="A2" s="96" t="s">
        <v>43</v>
      </c>
      <c r="B2" s="96"/>
      <c r="C2" s="96"/>
      <c r="D2" s="96"/>
      <c r="E2" s="96"/>
      <c r="F2" s="96"/>
      <c r="G2" s="96"/>
      <c r="H2" s="53"/>
      <c r="J2" s="59"/>
      <c r="K2" s="59"/>
      <c r="L2" s="59"/>
      <c r="N2" s="59"/>
      <c r="O2" s="59"/>
      <c r="P2" s="59"/>
      <c r="R2" s="59"/>
      <c r="T2" s="59"/>
    </row>
    <row r="3" spans="1:20" x14ac:dyDescent="0.25">
      <c r="A3" s="50" t="s">
        <v>1</v>
      </c>
      <c r="B3" s="50" t="s">
        <v>27</v>
      </c>
      <c r="C3" s="51" t="s">
        <v>2</v>
      </c>
      <c r="D3" s="50" t="s">
        <v>4</v>
      </c>
      <c r="E3" s="50" t="s">
        <v>24</v>
      </c>
      <c r="F3" s="50" t="s">
        <v>34</v>
      </c>
      <c r="G3" s="50" t="s">
        <v>35</v>
      </c>
      <c r="H3" s="54" t="s">
        <v>3</v>
      </c>
      <c r="J3" s="60"/>
      <c r="K3" s="60"/>
      <c r="L3" s="61"/>
      <c r="N3" s="60"/>
      <c r="O3" s="60"/>
      <c r="P3" s="61"/>
      <c r="R3" s="29"/>
      <c r="T3" s="29"/>
    </row>
    <row r="4" spans="1:20" x14ac:dyDescent="0.25">
      <c r="A4" s="34" t="s">
        <v>67</v>
      </c>
      <c r="B4" s="35">
        <v>43467</v>
      </c>
      <c r="C4" s="36">
        <v>54</v>
      </c>
      <c r="D4" s="29" t="s">
        <v>7</v>
      </c>
      <c r="E4" s="29" t="s">
        <v>8</v>
      </c>
      <c r="F4" s="29" t="s">
        <v>36</v>
      </c>
      <c r="G4" s="29" t="s">
        <v>19</v>
      </c>
      <c r="H4" s="55">
        <f>IF(B4="","",B4)</f>
        <v>43467</v>
      </c>
      <c r="R4" s="29"/>
      <c r="T4" s="29"/>
    </row>
    <row r="5" spans="1:20" x14ac:dyDescent="0.25">
      <c r="A5" s="34" t="s">
        <v>68</v>
      </c>
      <c r="B5" s="35">
        <v>43466</v>
      </c>
      <c r="C5" s="36">
        <v>1000</v>
      </c>
      <c r="D5" s="29" t="s">
        <v>7</v>
      </c>
      <c r="E5" s="29" t="s">
        <v>8</v>
      </c>
      <c r="F5" s="29" t="s">
        <v>22</v>
      </c>
      <c r="G5" s="29" t="s">
        <v>21</v>
      </c>
      <c r="H5" s="55">
        <f t="shared" ref="H5:H45" si="0">IF(B5="","",B5)</f>
        <v>43466</v>
      </c>
      <c r="R5" s="29"/>
      <c r="T5" s="29"/>
    </row>
    <row r="6" spans="1:20" x14ac:dyDescent="0.25">
      <c r="A6" s="34" t="s">
        <v>69</v>
      </c>
      <c r="B6" s="35">
        <v>43841</v>
      </c>
      <c r="C6" s="36">
        <v>156</v>
      </c>
      <c r="D6" s="29" t="s">
        <v>7</v>
      </c>
      <c r="E6" s="29" t="s">
        <v>8</v>
      </c>
      <c r="F6" s="29" t="s">
        <v>18</v>
      </c>
      <c r="G6" s="29" t="s">
        <v>19</v>
      </c>
      <c r="H6" s="55">
        <f t="shared" si="0"/>
        <v>43841</v>
      </c>
      <c r="T6" s="29"/>
    </row>
    <row r="7" spans="1:20" x14ac:dyDescent="0.25">
      <c r="A7" s="34" t="s">
        <v>70</v>
      </c>
      <c r="B7" s="35">
        <v>43851</v>
      </c>
      <c r="C7" s="36">
        <v>1161</v>
      </c>
      <c r="D7" s="29" t="s">
        <v>9</v>
      </c>
      <c r="E7" s="29" t="s">
        <v>8</v>
      </c>
      <c r="F7" s="29" t="s">
        <v>20</v>
      </c>
      <c r="G7" s="29" t="s">
        <v>21</v>
      </c>
      <c r="H7" s="55">
        <f t="shared" si="0"/>
        <v>43851</v>
      </c>
    </row>
    <row r="8" spans="1:20" x14ac:dyDescent="0.25">
      <c r="A8" s="34" t="s">
        <v>71</v>
      </c>
      <c r="B8" s="35">
        <v>43861</v>
      </c>
      <c r="C8" s="36">
        <v>173</v>
      </c>
      <c r="D8" s="29" t="s">
        <v>10</v>
      </c>
      <c r="E8" s="29" t="s">
        <v>8</v>
      </c>
      <c r="F8" s="29" t="s">
        <v>22</v>
      </c>
      <c r="G8" s="29" t="s">
        <v>21</v>
      </c>
      <c r="H8" s="55">
        <f t="shared" si="0"/>
        <v>43861</v>
      </c>
    </row>
    <row r="9" spans="1:20" x14ac:dyDescent="0.25">
      <c r="A9" s="34" t="s">
        <v>72</v>
      </c>
      <c r="B9" s="35">
        <v>43871</v>
      </c>
      <c r="C9" s="36">
        <v>23</v>
      </c>
      <c r="D9" s="29" t="s">
        <v>11</v>
      </c>
      <c r="E9" s="29" t="s">
        <v>15</v>
      </c>
      <c r="F9" s="29" t="s">
        <v>36</v>
      </c>
      <c r="G9" s="29" t="s">
        <v>19</v>
      </c>
      <c r="H9" s="55">
        <f t="shared" si="0"/>
        <v>43871</v>
      </c>
    </row>
    <row r="10" spans="1:20" x14ac:dyDescent="0.25">
      <c r="A10" s="34" t="s">
        <v>73</v>
      </c>
      <c r="B10" s="35">
        <v>43516</v>
      </c>
      <c r="C10" s="36">
        <v>30</v>
      </c>
      <c r="D10" s="29" t="s">
        <v>12</v>
      </c>
      <c r="E10" s="29" t="s">
        <v>15</v>
      </c>
      <c r="F10" s="29" t="s">
        <v>37</v>
      </c>
      <c r="G10" s="29" t="s">
        <v>19</v>
      </c>
      <c r="H10" s="55">
        <f t="shared" si="0"/>
        <v>43516</v>
      </c>
    </row>
    <row r="11" spans="1:20" x14ac:dyDescent="0.25">
      <c r="A11" s="34" t="s">
        <v>77</v>
      </c>
      <c r="B11" s="35">
        <v>43525</v>
      </c>
      <c r="C11" s="36">
        <v>20</v>
      </c>
      <c r="D11" s="29" t="s">
        <v>13</v>
      </c>
      <c r="E11" s="29" t="s">
        <v>15</v>
      </c>
      <c r="F11" s="29" t="s">
        <v>38</v>
      </c>
      <c r="G11" s="29" t="s">
        <v>19</v>
      </c>
      <c r="H11" s="55">
        <f t="shared" si="0"/>
        <v>43525</v>
      </c>
    </row>
    <row r="12" spans="1:20" x14ac:dyDescent="0.25">
      <c r="A12" s="34" t="s">
        <v>74</v>
      </c>
      <c r="B12" s="35">
        <v>43901</v>
      </c>
      <c r="C12" s="36">
        <v>110</v>
      </c>
      <c r="D12" s="29" t="s">
        <v>14</v>
      </c>
      <c r="E12" s="29" t="s">
        <v>15</v>
      </c>
      <c r="F12" s="29" t="s">
        <v>39</v>
      </c>
      <c r="G12" s="29" t="s">
        <v>19</v>
      </c>
      <c r="H12" s="55">
        <f t="shared" si="0"/>
        <v>43901</v>
      </c>
    </row>
    <row r="13" spans="1:20" x14ac:dyDescent="0.25">
      <c r="A13" s="34" t="s">
        <v>75</v>
      </c>
      <c r="B13" s="35">
        <v>43911</v>
      </c>
      <c r="C13" s="36">
        <v>122</v>
      </c>
      <c r="D13" s="29" t="s">
        <v>9</v>
      </c>
      <c r="E13" s="29" t="s">
        <v>8</v>
      </c>
      <c r="F13" s="29" t="s">
        <v>40</v>
      </c>
      <c r="G13" s="29" t="s">
        <v>19</v>
      </c>
      <c r="H13" s="55">
        <f t="shared" si="0"/>
        <v>43911</v>
      </c>
    </row>
    <row r="14" spans="1:20" x14ac:dyDescent="0.25">
      <c r="A14" s="34" t="s">
        <v>76</v>
      </c>
      <c r="B14" s="35">
        <v>43921</v>
      </c>
      <c r="C14" s="36">
        <v>34</v>
      </c>
      <c r="D14" s="29" t="s">
        <v>7</v>
      </c>
      <c r="E14" s="29" t="s">
        <v>8</v>
      </c>
      <c r="F14" s="29" t="s">
        <v>36</v>
      </c>
      <c r="G14" s="29" t="s">
        <v>19</v>
      </c>
      <c r="H14" s="55">
        <f t="shared" si="0"/>
        <v>43921</v>
      </c>
    </row>
    <row r="15" spans="1:20" x14ac:dyDescent="0.25">
      <c r="A15" s="34" t="s">
        <v>67</v>
      </c>
      <c r="B15" s="35">
        <v>43931</v>
      </c>
      <c r="C15" s="36">
        <v>77</v>
      </c>
      <c r="D15" s="29" t="s">
        <v>7</v>
      </c>
      <c r="E15" s="29" t="s">
        <v>8</v>
      </c>
      <c r="F15" s="29" t="s">
        <v>22</v>
      </c>
      <c r="G15" s="29" t="s">
        <v>21</v>
      </c>
      <c r="H15" s="55">
        <f t="shared" si="0"/>
        <v>43931</v>
      </c>
    </row>
    <row r="16" spans="1:20" x14ac:dyDescent="0.25">
      <c r="A16" s="34" t="s">
        <v>68</v>
      </c>
      <c r="B16" s="35">
        <v>43941</v>
      </c>
      <c r="C16" s="36">
        <v>97</v>
      </c>
      <c r="D16" s="29" t="s">
        <v>7</v>
      </c>
      <c r="E16" s="29" t="s">
        <v>8</v>
      </c>
      <c r="F16" s="29" t="s">
        <v>18</v>
      </c>
      <c r="G16" s="29" t="s">
        <v>19</v>
      </c>
      <c r="H16" s="55">
        <f t="shared" si="0"/>
        <v>43941</v>
      </c>
    </row>
    <row r="17" spans="1:8" x14ac:dyDescent="0.25">
      <c r="A17" s="34" t="s">
        <v>69</v>
      </c>
      <c r="B17" s="35">
        <v>43951</v>
      </c>
      <c r="C17" s="36">
        <v>1189</v>
      </c>
      <c r="D17" s="29" t="s">
        <v>9</v>
      </c>
      <c r="E17" s="29" t="s">
        <v>8</v>
      </c>
      <c r="F17" s="29" t="s">
        <v>20</v>
      </c>
      <c r="G17" s="29" t="s">
        <v>21</v>
      </c>
      <c r="H17" s="55">
        <f t="shared" si="0"/>
        <v>43951</v>
      </c>
    </row>
    <row r="18" spans="1:8" x14ac:dyDescent="0.25">
      <c r="A18" s="34" t="s">
        <v>70</v>
      </c>
      <c r="B18" s="35">
        <v>43961</v>
      </c>
      <c r="C18" s="36">
        <v>811</v>
      </c>
      <c r="D18" s="29" t="s">
        <v>10</v>
      </c>
      <c r="E18" s="29" t="s">
        <v>8</v>
      </c>
      <c r="F18" s="29" t="s">
        <v>22</v>
      </c>
      <c r="G18" s="29" t="s">
        <v>21</v>
      </c>
      <c r="H18" s="55">
        <f t="shared" si="0"/>
        <v>43961</v>
      </c>
    </row>
    <row r="19" spans="1:8" x14ac:dyDescent="0.25">
      <c r="A19" s="34" t="s">
        <v>71</v>
      </c>
      <c r="B19" s="35">
        <v>43850</v>
      </c>
      <c r="C19" s="36">
        <v>155</v>
      </c>
      <c r="D19" s="29" t="s">
        <v>11</v>
      </c>
      <c r="E19" s="29" t="s">
        <v>15</v>
      </c>
      <c r="F19" s="29" t="s">
        <v>36</v>
      </c>
      <c r="G19" s="29" t="s">
        <v>19</v>
      </c>
      <c r="H19" s="55">
        <f t="shared" si="0"/>
        <v>43850</v>
      </c>
    </row>
    <row r="20" spans="1:8" x14ac:dyDescent="0.25">
      <c r="A20" s="34" t="s">
        <v>72</v>
      </c>
      <c r="B20" s="35">
        <v>43981</v>
      </c>
      <c r="C20" s="36">
        <v>67</v>
      </c>
      <c r="D20" s="29" t="s">
        <v>12</v>
      </c>
      <c r="E20" s="29" t="s">
        <v>15</v>
      </c>
      <c r="F20" s="29" t="s">
        <v>37</v>
      </c>
      <c r="G20" s="29" t="s">
        <v>19</v>
      </c>
      <c r="H20" s="55">
        <f t="shared" si="0"/>
        <v>43981</v>
      </c>
    </row>
    <row r="21" spans="1:8" x14ac:dyDescent="0.25">
      <c r="A21" s="34" t="s">
        <v>73</v>
      </c>
      <c r="B21" s="35">
        <v>43991</v>
      </c>
      <c r="C21" s="36">
        <v>104</v>
      </c>
      <c r="D21" s="29" t="s">
        <v>13</v>
      </c>
      <c r="E21" s="29" t="s">
        <v>15</v>
      </c>
      <c r="F21" s="29" t="s">
        <v>38</v>
      </c>
      <c r="G21" s="29" t="s">
        <v>19</v>
      </c>
      <c r="H21" s="55">
        <f t="shared" si="0"/>
        <v>43991</v>
      </c>
    </row>
    <row r="22" spans="1:8" x14ac:dyDescent="0.25">
      <c r="A22" s="34" t="s">
        <v>77</v>
      </c>
      <c r="B22" s="35">
        <v>44001</v>
      </c>
      <c r="C22" s="36">
        <v>142</v>
      </c>
      <c r="D22" s="29" t="s">
        <v>14</v>
      </c>
      <c r="E22" s="29" t="s">
        <v>15</v>
      </c>
      <c r="F22" s="29" t="s">
        <v>39</v>
      </c>
      <c r="G22" s="29" t="s">
        <v>19</v>
      </c>
      <c r="H22" s="55">
        <f t="shared" si="0"/>
        <v>44001</v>
      </c>
    </row>
    <row r="23" spans="1:8" x14ac:dyDescent="0.25">
      <c r="A23" s="34" t="s">
        <v>74</v>
      </c>
      <c r="B23" s="35">
        <v>44011</v>
      </c>
      <c r="C23" s="36">
        <v>71</v>
      </c>
      <c r="D23" s="29" t="s">
        <v>9</v>
      </c>
      <c r="E23" s="29" t="s">
        <v>8</v>
      </c>
      <c r="F23" s="29" t="s">
        <v>40</v>
      </c>
      <c r="G23" s="29" t="s">
        <v>19</v>
      </c>
      <c r="H23" s="55">
        <f t="shared" si="0"/>
        <v>44011</v>
      </c>
    </row>
    <row r="24" spans="1:8" x14ac:dyDescent="0.25">
      <c r="A24" s="34" t="s">
        <v>75</v>
      </c>
      <c r="B24" s="35">
        <v>44021</v>
      </c>
      <c r="C24" s="36">
        <v>72</v>
      </c>
      <c r="D24" s="29" t="s">
        <v>7</v>
      </c>
      <c r="E24" s="29" t="s">
        <v>8</v>
      </c>
      <c r="F24" s="29" t="s">
        <v>36</v>
      </c>
      <c r="G24" s="29" t="s">
        <v>19</v>
      </c>
      <c r="H24" s="55">
        <f t="shared" si="0"/>
        <v>44021</v>
      </c>
    </row>
    <row r="25" spans="1:8" x14ac:dyDescent="0.25">
      <c r="A25" s="34" t="s">
        <v>76</v>
      </c>
      <c r="B25" s="35">
        <v>44031</v>
      </c>
      <c r="C25" s="36">
        <v>1132</v>
      </c>
      <c r="D25" s="29" t="s">
        <v>7</v>
      </c>
      <c r="E25" s="29" t="s">
        <v>8</v>
      </c>
      <c r="F25" s="29" t="s">
        <v>22</v>
      </c>
      <c r="G25" s="29" t="s">
        <v>21</v>
      </c>
      <c r="H25" s="55">
        <f t="shared" si="0"/>
        <v>44031</v>
      </c>
    </row>
    <row r="26" spans="1:8" x14ac:dyDescent="0.25">
      <c r="A26" s="34" t="s">
        <v>67</v>
      </c>
      <c r="B26" s="35">
        <v>44041</v>
      </c>
      <c r="C26" s="36">
        <v>81</v>
      </c>
      <c r="D26" s="29" t="s">
        <v>7</v>
      </c>
      <c r="E26" s="29" t="s">
        <v>8</v>
      </c>
      <c r="F26" s="29" t="s">
        <v>18</v>
      </c>
      <c r="G26" s="29" t="s">
        <v>19</v>
      </c>
      <c r="H26" s="55">
        <f t="shared" si="0"/>
        <v>44041</v>
      </c>
    </row>
    <row r="27" spans="1:8" x14ac:dyDescent="0.25">
      <c r="A27" s="34" t="s">
        <v>68</v>
      </c>
      <c r="B27" s="35">
        <v>44051</v>
      </c>
      <c r="C27" s="36">
        <v>130</v>
      </c>
      <c r="D27" s="29" t="s">
        <v>9</v>
      </c>
      <c r="E27" s="29" t="s">
        <v>8</v>
      </c>
      <c r="F27" s="29" t="s">
        <v>20</v>
      </c>
      <c r="G27" s="29" t="s">
        <v>21</v>
      </c>
      <c r="H27" s="55">
        <f t="shared" si="0"/>
        <v>44051</v>
      </c>
    </row>
    <row r="28" spans="1:8" x14ac:dyDescent="0.25">
      <c r="A28" s="34" t="s">
        <v>69</v>
      </c>
      <c r="B28" s="35">
        <v>44061</v>
      </c>
      <c r="C28" s="36">
        <v>541</v>
      </c>
      <c r="D28" s="29" t="s">
        <v>10</v>
      </c>
      <c r="E28" s="29" t="s">
        <v>8</v>
      </c>
      <c r="F28" s="29" t="s">
        <v>22</v>
      </c>
      <c r="G28" s="29" t="s">
        <v>21</v>
      </c>
      <c r="H28" s="55">
        <f t="shared" si="0"/>
        <v>44061</v>
      </c>
    </row>
    <row r="29" spans="1:8" x14ac:dyDescent="0.25">
      <c r="A29" s="34" t="s">
        <v>70</v>
      </c>
      <c r="B29" s="35">
        <v>44071</v>
      </c>
      <c r="C29" s="36">
        <v>193</v>
      </c>
      <c r="D29" s="29" t="s">
        <v>11</v>
      </c>
      <c r="E29" s="29" t="s">
        <v>15</v>
      </c>
      <c r="F29" s="29" t="s">
        <v>36</v>
      </c>
      <c r="G29" s="29" t="s">
        <v>19</v>
      </c>
      <c r="H29" s="55">
        <f t="shared" si="0"/>
        <v>44071</v>
      </c>
    </row>
    <row r="30" spans="1:8" x14ac:dyDescent="0.25">
      <c r="A30" s="34" t="s">
        <v>71</v>
      </c>
      <c r="B30" s="35">
        <v>44081</v>
      </c>
      <c r="C30" s="36">
        <v>159</v>
      </c>
      <c r="D30" s="29" t="s">
        <v>12</v>
      </c>
      <c r="E30" s="29" t="s">
        <v>15</v>
      </c>
      <c r="F30" s="29" t="s">
        <v>37</v>
      </c>
      <c r="G30" s="29" t="s">
        <v>19</v>
      </c>
      <c r="H30" s="55">
        <f t="shared" si="0"/>
        <v>44081</v>
      </c>
    </row>
    <row r="31" spans="1:8" x14ac:dyDescent="0.25">
      <c r="A31" s="34" t="s">
        <v>72</v>
      </c>
      <c r="B31" s="35">
        <v>44091</v>
      </c>
      <c r="C31" s="36">
        <v>177</v>
      </c>
      <c r="D31" s="29" t="s">
        <v>13</v>
      </c>
      <c r="E31" s="29" t="s">
        <v>15</v>
      </c>
      <c r="F31" s="29" t="s">
        <v>38</v>
      </c>
      <c r="G31" s="29" t="s">
        <v>19</v>
      </c>
      <c r="H31" s="55">
        <f t="shared" si="0"/>
        <v>44091</v>
      </c>
    </row>
    <row r="32" spans="1:8" x14ac:dyDescent="0.25">
      <c r="A32" s="34" t="s">
        <v>73</v>
      </c>
      <c r="B32" s="35">
        <v>44101</v>
      </c>
      <c r="C32" s="36">
        <v>92</v>
      </c>
      <c r="D32" s="29" t="s">
        <v>14</v>
      </c>
      <c r="E32" s="29" t="s">
        <v>15</v>
      </c>
      <c r="F32" s="29" t="s">
        <v>39</v>
      </c>
      <c r="G32" s="29" t="s">
        <v>19</v>
      </c>
      <c r="H32" s="55">
        <f t="shared" si="0"/>
        <v>44101</v>
      </c>
    </row>
    <row r="33" spans="1:8" x14ac:dyDescent="0.25">
      <c r="A33" s="34" t="s">
        <v>77</v>
      </c>
      <c r="B33" s="35">
        <v>44111</v>
      </c>
      <c r="C33" s="36">
        <v>120</v>
      </c>
      <c r="D33" s="29" t="s">
        <v>9</v>
      </c>
      <c r="E33" s="29" t="s">
        <v>8</v>
      </c>
      <c r="F33" s="29" t="s">
        <v>40</v>
      </c>
      <c r="G33" s="29" t="s">
        <v>19</v>
      </c>
      <c r="H33" s="55">
        <f t="shared" si="0"/>
        <v>44111</v>
      </c>
    </row>
    <row r="34" spans="1:8" x14ac:dyDescent="0.25">
      <c r="A34" s="34" t="s">
        <v>74</v>
      </c>
      <c r="B34" s="35">
        <v>44121</v>
      </c>
      <c r="C34" s="36">
        <v>1161</v>
      </c>
      <c r="D34" s="29" t="s">
        <v>9</v>
      </c>
      <c r="E34" s="29" t="s">
        <v>8</v>
      </c>
      <c r="F34" s="29" t="s">
        <v>20</v>
      </c>
      <c r="G34" s="29" t="s">
        <v>21</v>
      </c>
      <c r="H34" s="55">
        <f t="shared" si="0"/>
        <v>44121</v>
      </c>
    </row>
    <row r="35" spans="1:8" x14ac:dyDescent="0.25">
      <c r="A35" s="34" t="s">
        <v>75</v>
      </c>
      <c r="B35" s="35">
        <v>44131</v>
      </c>
      <c r="C35" s="36">
        <v>173</v>
      </c>
      <c r="D35" s="29" t="s">
        <v>10</v>
      </c>
      <c r="E35" s="29" t="s">
        <v>8</v>
      </c>
      <c r="F35" s="29" t="s">
        <v>22</v>
      </c>
      <c r="G35" s="29" t="s">
        <v>21</v>
      </c>
      <c r="H35" s="55">
        <f t="shared" si="0"/>
        <v>44131</v>
      </c>
    </row>
    <row r="36" spans="1:8" x14ac:dyDescent="0.25">
      <c r="A36" s="34" t="s">
        <v>76</v>
      </c>
      <c r="B36" s="35">
        <v>44141</v>
      </c>
      <c r="C36" s="36">
        <v>23</v>
      </c>
      <c r="D36" s="29" t="s">
        <v>11</v>
      </c>
      <c r="E36" s="29" t="s">
        <v>15</v>
      </c>
      <c r="F36" s="29" t="s">
        <v>36</v>
      </c>
      <c r="G36" s="29" t="s">
        <v>19</v>
      </c>
      <c r="H36" s="55">
        <f t="shared" si="0"/>
        <v>44141</v>
      </c>
    </row>
    <row r="37" spans="1:8" x14ac:dyDescent="0.25">
      <c r="A37" s="34" t="s">
        <v>67</v>
      </c>
      <c r="B37" s="35">
        <v>44151</v>
      </c>
      <c r="C37" s="36">
        <v>30</v>
      </c>
      <c r="D37" s="29" t="s">
        <v>12</v>
      </c>
      <c r="E37" s="29" t="s">
        <v>15</v>
      </c>
      <c r="F37" s="29" t="s">
        <v>37</v>
      </c>
      <c r="G37" s="29" t="s">
        <v>21</v>
      </c>
      <c r="H37" s="55">
        <f t="shared" si="0"/>
        <v>44151</v>
      </c>
    </row>
    <row r="38" spans="1:8" x14ac:dyDescent="0.25">
      <c r="A38" s="34" t="s">
        <v>68</v>
      </c>
      <c r="B38" s="35">
        <v>44161</v>
      </c>
      <c r="C38" s="36">
        <v>20</v>
      </c>
      <c r="D38" s="29" t="s">
        <v>13</v>
      </c>
      <c r="E38" s="29" t="s">
        <v>15</v>
      </c>
      <c r="F38" s="29" t="s">
        <v>38</v>
      </c>
      <c r="G38" s="29" t="s">
        <v>19</v>
      </c>
      <c r="H38" s="55">
        <f t="shared" si="0"/>
        <v>44161</v>
      </c>
    </row>
    <row r="39" spans="1:8" x14ac:dyDescent="0.25">
      <c r="A39" s="34" t="s">
        <v>69</v>
      </c>
      <c r="B39" s="35">
        <v>44171</v>
      </c>
      <c r="C39" s="36">
        <v>110</v>
      </c>
      <c r="D39" s="29" t="s">
        <v>14</v>
      </c>
      <c r="E39" s="29" t="s">
        <v>15</v>
      </c>
      <c r="F39" s="29" t="s">
        <v>39</v>
      </c>
      <c r="G39" s="29" t="s">
        <v>19</v>
      </c>
      <c r="H39" s="55">
        <f t="shared" si="0"/>
        <v>44171</v>
      </c>
    </row>
    <row r="40" spans="1:8" x14ac:dyDescent="0.25">
      <c r="A40" s="34" t="s">
        <v>70</v>
      </c>
      <c r="B40" s="35">
        <v>44181</v>
      </c>
      <c r="C40" s="36">
        <v>122</v>
      </c>
      <c r="D40" s="29" t="s">
        <v>9</v>
      </c>
      <c r="E40" s="29" t="s">
        <v>8</v>
      </c>
      <c r="F40" s="29" t="s">
        <v>40</v>
      </c>
      <c r="G40" s="29" t="s">
        <v>19</v>
      </c>
      <c r="H40" s="55">
        <f t="shared" si="0"/>
        <v>44181</v>
      </c>
    </row>
    <row r="41" spans="1:8" x14ac:dyDescent="0.25">
      <c r="A41" s="34" t="s">
        <v>71</v>
      </c>
      <c r="B41" s="35">
        <v>44191</v>
      </c>
      <c r="C41" s="36">
        <v>400</v>
      </c>
      <c r="D41" s="29" t="s">
        <v>7</v>
      </c>
      <c r="E41" s="29" t="s">
        <v>8</v>
      </c>
      <c r="F41" s="29" t="s">
        <v>22</v>
      </c>
      <c r="G41" s="29" t="s">
        <v>21</v>
      </c>
      <c r="H41" s="55">
        <f t="shared" si="0"/>
        <v>44191</v>
      </c>
    </row>
    <row r="42" spans="1:8" x14ac:dyDescent="0.25">
      <c r="A42" s="34" t="s">
        <v>72</v>
      </c>
      <c r="B42" s="35">
        <v>44201</v>
      </c>
      <c r="C42" s="36">
        <v>77</v>
      </c>
      <c r="D42" s="29" t="s">
        <v>7</v>
      </c>
      <c r="E42" s="29" t="s">
        <v>8</v>
      </c>
      <c r="F42" s="29" t="s">
        <v>22</v>
      </c>
      <c r="G42" s="29" t="s">
        <v>21</v>
      </c>
      <c r="H42" s="55">
        <f t="shared" si="0"/>
        <v>44201</v>
      </c>
    </row>
    <row r="43" spans="1:8" x14ac:dyDescent="0.25">
      <c r="A43" s="34" t="s">
        <v>73</v>
      </c>
      <c r="B43" s="35">
        <v>44211</v>
      </c>
      <c r="C43" s="36">
        <v>97</v>
      </c>
      <c r="D43" s="29" t="s">
        <v>7</v>
      </c>
      <c r="E43" s="29" t="s">
        <v>8</v>
      </c>
      <c r="F43" s="29" t="s">
        <v>18</v>
      </c>
      <c r="G43" s="29" t="s">
        <v>19</v>
      </c>
      <c r="H43" s="55">
        <f t="shared" si="0"/>
        <v>44211</v>
      </c>
    </row>
    <row r="44" spans="1:8" x14ac:dyDescent="0.25">
      <c r="A44" s="34" t="s">
        <v>77</v>
      </c>
      <c r="B44" s="35">
        <v>44114</v>
      </c>
      <c r="C44" s="36">
        <v>15.45</v>
      </c>
      <c r="D44" s="29" t="s">
        <v>10</v>
      </c>
      <c r="E44" s="29" t="s">
        <v>8</v>
      </c>
      <c r="F44" s="29" t="s">
        <v>18</v>
      </c>
      <c r="G44" s="29" t="s">
        <v>19</v>
      </c>
      <c r="H44" s="55">
        <f t="shared" si="0"/>
        <v>44114</v>
      </c>
    </row>
    <row r="45" spans="1:8" x14ac:dyDescent="0.25">
      <c r="A45" s="34" t="s">
        <v>74</v>
      </c>
      <c r="B45" s="35">
        <v>43845</v>
      </c>
      <c r="C45" s="36">
        <v>100</v>
      </c>
      <c r="D45" s="29" t="s">
        <v>10</v>
      </c>
      <c r="E45" s="29" t="s">
        <v>8</v>
      </c>
      <c r="F45" s="29" t="s">
        <v>36</v>
      </c>
      <c r="G45" s="29" t="s">
        <v>19</v>
      </c>
      <c r="H45" s="55">
        <f t="shared" si="0"/>
        <v>43845</v>
      </c>
    </row>
    <row r="46" spans="1:8" x14ac:dyDescent="0.25">
      <c r="A46" s="34" t="s">
        <v>70</v>
      </c>
      <c r="B46" s="35">
        <v>43508</v>
      </c>
      <c r="C46" s="36">
        <v>1500</v>
      </c>
      <c r="D46" s="29" t="s">
        <v>12</v>
      </c>
      <c r="E46" s="29" t="s">
        <v>15</v>
      </c>
      <c r="F46" s="29" t="s">
        <v>36</v>
      </c>
      <c r="G46" s="29" t="s">
        <v>19</v>
      </c>
    </row>
    <row r="47" spans="1:8" x14ac:dyDescent="0.25">
      <c r="B47" s="35"/>
      <c r="C47" s="36"/>
    </row>
    <row r="48" spans="1:8" x14ac:dyDescent="0.25">
      <c r="B48" s="35"/>
      <c r="C48" s="36"/>
    </row>
    <row r="49" spans="2:3" x14ac:dyDescent="0.25">
      <c r="B49" s="35"/>
      <c r="C49" s="36"/>
    </row>
    <row r="50" spans="2:3" x14ac:dyDescent="0.25">
      <c r="B50" s="35"/>
      <c r="C50" s="36"/>
    </row>
    <row r="51" spans="2:3" x14ac:dyDescent="0.25">
      <c r="B51" s="35"/>
      <c r="C51" s="36"/>
    </row>
    <row r="52" spans="2:3" x14ac:dyDescent="0.25">
      <c r="B52" s="35"/>
      <c r="C52" s="36"/>
    </row>
    <row r="53" spans="2:3" x14ac:dyDescent="0.25">
      <c r="B53" s="35"/>
      <c r="C53" s="36"/>
    </row>
    <row r="54" spans="2:3" x14ac:dyDescent="0.25">
      <c r="B54" s="35"/>
      <c r="C54" s="36"/>
    </row>
    <row r="55" spans="2:3" x14ac:dyDescent="0.25">
      <c r="B55" s="35"/>
      <c r="C55" s="36"/>
    </row>
    <row r="56" spans="2:3" x14ac:dyDescent="0.25">
      <c r="B56" s="35"/>
      <c r="C56" s="36"/>
    </row>
    <row r="57" spans="2:3" x14ac:dyDescent="0.25">
      <c r="B57" s="35"/>
      <c r="C57" s="36"/>
    </row>
    <row r="58" spans="2:3" x14ac:dyDescent="0.25">
      <c r="B58" s="35"/>
      <c r="C58" s="36"/>
    </row>
    <row r="59" spans="2:3" x14ac:dyDescent="0.25">
      <c r="B59" s="35"/>
      <c r="C59" s="36"/>
    </row>
    <row r="60" spans="2:3" x14ac:dyDescent="0.25">
      <c r="B60" s="35"/>
      <c r="C60" s="36"/>
    </row>
    <row r="61" spans="2:3" x14ac:dyDescent="0.25">
      <c r="B61" s="35"/>
      <c r="C61" s="36"/>
    </row>
    <row r="62" spans="2:3" x14ac:dyDescent="0.25">
      <c r="B62" s="35"/>
      <c r="C62" s="36"/>
    </row>
    <row r="63" spans="2:3" x14ac:dyDescent="0.25">
      <c r="B63" s="35"/>
      <c r="C63" s="36"/>
    </row>
    <row r="64" spans="2:3" x14ac:dyDescent="0.25">
      <c r="B64" s="35"/>
      <c r="C64" s="36"/>
    </row>
    <row r="65" spans="2:3" x14ac:dyDescent="0.25">
      <c r="B65" s="35"/>
      <c r="C65" s="36"/>
    </row>
    <row r="66" spans="2:3" x14ac:dyDescent="0.25">
      <c r="B66" s="35"/>
      <c r="C66" s="36"/>
    </row>
    <row r="67" spans="2:3" x14ac:dyDescent="0.25">
      <c r="B67" s="35"/>
      <c r="C67" s="36"/>
    </row>
    <row r="68" spans="2:3" x14ac:dyDescent="0.25">
      <c r="B68" s="35"/>
      <c r="C68" s="36"/>
    </row>
    <row r="69" spans="2:3" x14ac:dyDescent="0.25">
      <c r="B69" s="35"/>
      <c r="C69" s="36"/>
    </row>
    <row r="70" spans="2:3" x14ac:dyDescent="0.25">
      <c r="B70" s="35"/>
      <c r="C70" s="36"/>
    </row>
  </sheetData>
  <mergeCells count="2">
    <mergeCell ref="A2:G2"/>
    <mergeCell ref="J1:L1"/>
  </mergeCells>
  <dataValidations count="5">
    <dataValidation type="list" allowBlank="1" showInputMessage="1" showErrorMessage="1" sqref="A4:A45" xr:uid="{942B6A17-03D3-4F67-BA9E-2EE40BA7A8F8}">
      <formula1>Vendor_Name</formula1>
    </dataValidation>
    <dataValidation type="list" allowBlank="1" showInputMessage="1" showErrorMessage="1" sqref="D4:D45" xr:uid="{84386D5B-3682-4E67-9560-5CEFEEBAF8AF}">
      <formula1>AccountNames</formula1>
    </dataValidation>
    <dataValidation type="list" allowBlank="1" showInputMessage="1" showErrorMessage="1" sqref="E4:E45" xr:uid="{CC0AE93F-463A-48C6-80FF-4C0F894FCAD7}">
      <formula1>"Asset, Liability"</formula1>
    </dataValidation>
    <dataValidation type="list" allowBlank="1" showInputMessage="1" showErrorMessage="1" sqref="F4:F45" xr:uid="{1D6071FA-3FF9-4934-8AD6-5E1AE1CD28A1}">
      <formula1>Categories</formula1>
    </dataValidation>
    <dataValidation type="list" allowBlank="1" showInputMessage="1" showErrorMessage="1" sqref="G4:G45" xr:uid="{1A043212-1763-47AE-BCB1-7B189B57AC43}">
      <formula1>"Expense, Income"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6" r:id="rId3" name="Button 4">
              <controlPr defaultSize="0" print="0" autoFill="0" autoPict="0" macro="[0]!Clear_data">
                <anchor moveWithCells="1" sizeWithCells="1">
                  <from>
                    <xdr:col>0</xdr:col>
                    <xdr:colOff>95250</xdr:colOff>
                    <xdr:row>1</xdr:row>
                    <xdr:rowOff>38100</xdr:rowOff>
                  </from>
                  <to>
                    <xdr:col>0</xdr:col>
                    <xdr:colOff>1266825</xdr:colOff>
                    <xdr:row>1</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D452D-CC7E-44FB-A4E2-2041DE8680CC}">
  <sheetPr codeName="Sheet6">
    <tabColor rgb="FF8FCFAD"/>
  </sheetPr>
  <dimension ref="B1:O10000"/>
  <sheetViews>
    <sheetView topLeftCell="E1" workbookViewId="0">
      <selection activeCell="L4" sqref="L4"/>
    </sheetView>
  </sheetViews>
  <sheetFormatPr defaultRowHeight="15" x14ac:dyDescent="0.25"/>
  <cols>
    <col min="1" max="1" width="5.140625" customWidth="1"/>
    <col min="2" max="2" width="20.7109375" style="34" customWidth="1"/>
    <col min="3" max="3" width="20.7109375" style="32" customWidth="1"/>
    <col min="4" max="4" width="20.7109375" style="37" customWidth="1"/>
    <col min="5" max="8" width="20.7109375" style="29" customWidth="1"/>
    <col min="9" max="9" width="20.7109375" style="55" customWidth="1"/>
  </cols>
  <sheetData>
    <row r="1" spans="2:15" x14ac:dyDescent="0.25">
      <c r="E1" s="32"/>
      <c r="F1" s="32"/>
      <c r="G1" s="32"/>
      <c r="H1" s="32"/>
    </row>
    <row r="2" spans="2:15" x14ac:dyDescent="0.25">
      <c r="B2" s="66"/>
      <c r="C2" s="66"/>
      <c r="D2" s="66"/>
      <c r="E2" s="66"/>
      <c r="F2" s="66"/>
      <c r="G2" s="66"/>
      <c r="H2" s="66"/>
      <c r="I2" s="62"/>
    </row>
    <row r="3" spans="2:15" x14ac:dyDescent="0.25">
      <c r="B3" s="63" t="s">
        <v>1</v>
      </c>
      <c r="C3" s="63" t="s">
        <v>27</v>
      </c>
      <c r="D3" s="64" t="s">
        <v>2</v>
      </c>
      <c r="E3" s="63" t="s">
        <v>4</v>
      </c>
      <c r="F3" s="63" t="s">
        <v>24</v>
      </c>
      <c r="G3" s="63" t="s">
        <v>34</v>
      </c>
      <c r="H3" s="63" t="s">
        <v>35</v>
      </c>
      <c r="I3" s="65" t="s">
        <v>95</v>
      </c>
      <c r="J3" s="83" t="s">
        <v>108</v>
      </c>
      <c r="K3" s="83" t="s">
        <v>3</v>
      </c>
      <c r="L3" s="83" t="s">
        <v>94</v>
      </c>
    </row>
    <row r="4" spans="2:15" x14ac:dyDescent="0.25">
      <c r="B4" s="34" t="str">
        <f>IFERROR(IF('Transactions Raw Data'!A4="","",'Transactions Raw Data'!A4),"")</f>
        <v>ABC</v>
      </c>
      <c r="C4" s="70">
        <f>IFERROR(IF('Transactions Raw Data'!B4="","",'Transactions Raw Data'!B4),"")</f>
        <v>43467</v>
      </c>
      <c r="D4" s="36">
        <f>IFERROR(IF('Transactions Raw Data'!C4="","",'Transactions Raw Data'!C4),"")</f>
        <v>54</v>
      </c>
      <c r="E4" s="29" t="str">
        <f>IFERROR(IF('Transactions Raw Data'!D4="","",'Transactions Raw Data'!D4),"")</f>
        <v>Citibank Checking</v>
      </c>
      <c r="F4" s="34" t="str">
        <f>IFERROR(IF('Transactions Raw Data'!E4="","",'Transactions Raw Data'!E4),"")</f>
        <v>Asset</v>
      </c>
      <c r="G4" s="34" t="str">
        <f>IFERROR(IF('Transactions Raw Data'!F4="","",'Transactions Raw Data'!F4),"")</f>
        <v>Office Supplies</v>
      </c>
      <c r="H4" s="34" t="str">
        <f>IFERROR(IF('Transactions Raw Data'!G4="","",'Transactions Raw Data'!G4),"")</f>
        <v>Expense</v>
      </c>
      <c r="I4" s="67">
        <f>Table1[[#This Row],[Date]]</f>
        <v>43467</v>
      </c>
      <c r="J4" s="34">
        <f>IFERROR(MONTH(Table1[[#This Row],[Date 2]]),"")</f>
        <v>1</v>
      </c>
      <c r="K4" s="34">
        <f>IFERROR(YEAR(Table1[[#This Row],[Date 2]]),"")</f>
        <v>2019</v>
      </c>
      <c r="L4" s="34" t="str">
        <f t="shared" ref="L4:L67" si="0">IFERROR(VLOOKUP(J4,N:O,2,0),"")</f>
        <v>Jan</v>
      </c>
      <c r="N4">
        <v>1</v>
      </c>
      <c r="O4" t="s">
        <v>96</v>
      </c>
    </row>
    <row r="5" spans="2:15" x14ac:dyDescent="0.25">
      <c r="B5" s="34" t="str">
        <f>IFERROR(IF('Transactions Raw Data'!A5="","",'Transactions Raw Data'!A5),"")</f>
        <v>ABB</v>
      </c>
      <c r="C5" s="70">
        <f>IFERROR(IF('Transactions Raw Data'!B5="","",'Transactions Raw Data'!B5),"")</f>
        <v>43466</v>
      </c>
      <c r="D5" s="36">
        <f>IFERROR(IF('Transactions Raw Data'!C5="","",'Transactions Raw Data'!C5),"")</f>
        <v>1000</v>
      </c>
      <c r="E5" s="29" t="str">
        <f>IFERROR(IF('Transactions Raw Data'!D5="","",'Transactions Raw Data'!D5),"")</f>
        <v>Citibank Checking</v>
      </c>
      <c r="F5" s="34" t="str">
        <f>IFERROR(IF('Transactions Raw Data'!E5="","",'Transactions Raw Data'!E5),"")</f>
        <v>Asset</v>
      </c>
      <c r="G5" s="34" t="str">
        <f>IFERROR(IF('Transactions Raw Data'!F5="","",'Transactions Raw Data'!F5),"")</f>
        <v>Freelance Work</v>
      </c>
      <c r="H5" s="34" t="str">
        <f>IFERROR(IF('Transactions Raw Data'!G5="","",'Transactions Raw Data'!G5),"")</f>
        <v>Income</v>
      </c>
      <c r="I5" s="67">
        <f>Table1[[#This Row],[Date]]</f>
        <v>43466</v>
      </c>
      <c r="J5" s="34">
        <f>IFERROR(MONTH(Table1[[#This Row],[Date 2]]),"")</f>
        <v>1</v>
      </c>
      <c r="K5" s="34">
        <f>IFERROR(YEAR(Table1[[#This Row],[Date 2]]),"")</f>
        <v>2019</v>
      </c>
      <c r="L5" s="34" t="str">
        <f t="shared" si="0"/>
        <v>Jan</v>
      </c>
      <c r="N5">
        <v>2</v>
      </c>
      <c r="O5" t="s">
        <v>97</v>
      </c>
    </row>
    <row r="6" spans="2:15" x14ac:dyDescent="0.25">
      <c r="B6" s="34" t="str">
        <f>IFERROR(IF('Transactions Raw Data'!A6="","",'Transactions Raw Data'!A6),"")</f>
        <v>ACC</v>
      </c>
      <c r="C6" s="70">
        <f>IFERROR(IF('Transactions Raw Data'!B6="","",'Transactions Raw Data'!B6),"")</f>
        <v>43841</v>
      </c>
      <c r="D6" s="36">
        <f>IFERROR(IF('Transactions Raw Data'!C6="","",'Transactions Raw Data'!C6),"")</f>
        <v>156</v>
      </c>
      <c r="E6" s="29" t="str">
        <f>IFERROR(IF('Transactions Raw Data'!D6="","",'Transactions Raw Data'!D6),"")</f>
        <v>Citibank Checking</v>
      </c>
      <c r="F6" s="34" t="str">
        <f>IFERROR(IF('Transactions Raw Data'!E6="","",'Transactions Raw Data'!E6),"")</f>
        <v>Asset</v>
      </c>
      <c r="G6" s="34" t="str">
        <f>IFERROR(IF('Transactions Raw Data'!F6="","",'Transactions Raw Data'!F6),"")</f>
        <v>Meals &amp; Entertainment</v>
      </c>
      <c r="H6" s="34" t="str">
        <f>IFERROR(IF('Transactions Raw Data'!G6="","",'Transactions Raw Data'!G6),"")</f>
        <v>Expense</v>
      </c>
      <c r="I6" s="67">
        <f>Table1[[#This Row],[Date]]</f>
        <v>43841</v>
      </c>
      <c r="J6" s="34">
        <f>IFERROR(MONTH(Table1[[#This Row],[Date 2]]),"")</f>
        <v>1</v>
      </c>
      <c r="K6" s="34">
        <f>IFERROR(YEAR(Table1[[#This Row],[Date 2]]),"")</f>
        <v>2020</v>
      </c>
      <c r="L6" s="34" t="str">
        <f t="shared" si="0"/>
        <v>Jan</v>
      </c>
      <c r="N6">
        <v>3</v>
      </c>
      <c r="O6" t="s">
        <v>98</v>
      </c>
    </row>
    <row r="7" spans="2:15" x14ac:dyDescent="0.25">
      <c r="B7" s="34" t="str">
        <f>IFERROR(IF('Transactions Raw Data'!A7="","",'Transactions Raw Data'!A7),"")</f>
        <v>ACA</v>
      </c>
      <c r="C7" s="70">
        <f>IFERROR(IF('Transactions Raw Data'!B7="","",'Transactions Raw Data'!B7),"")</f>
        <v>43851</v>
      </c>
      <c r="D7" s="36">
        <f>IFERROR(IF('Transactions Raw Data'!C7="","",'Transactions Raw Data'!C7),"")</f>
        <v>1161</v>
      </c>
      <c r="E7" s="29" t="str">
        <f>IFERROR(IF('Transactions Raw Data'!D7="","",'Transactions Raw Data'!D7),"")</f>
        <v>US Savings</v>
      </c>
      <c r="F7" s="34" t="str">
        <f>IFERROR(IF('Transactions Raw Data'!E7="","",'Transactions Raw Data'!E7),"")</f>
        <v>Asset</v>
      </c>
      <c r="G7" s="34" t="str">
        <f>IFERROR(IF('Transactions Raw Data'!F7="","",'Transactions Raw Data'!F7),"")</f>
        <v>Salary Payment</v>
      </c>
      <c r="H7" s="34" t="str">
        <f>IFERROR(IF('Transactions Raw Data'!G7="","",'Transactions Raw Data'!G7),"")</f>
        <v>Income</v>
      </c>
      <c r="I7" s="67">
        <f>Table1[[#This Row],[Date]]</f>
        <v>43851</v>
      </c>
      <c r="J7" s="34">
        <f>IFERROR(MONTH(Table1[[#This Row],[Date 2]]),"")</f>
        <v>1</v>
      </c>
      <c r="K7" s="34">
        <f>IFERROR(YEAR(Table1[[#This Row],[Date 2]]),"")</f>
        <v>2020</v>
      </c>
      <c r="L7" s="34" t="str">
        <f t="shared" si="0"/>
        <v>Jan</v>
      </c>
      <c r="N7">
        <v>4</v>
      </c>
      <c r="O7" t="s">
        <v>99</v>
      </c>
    </row>
    <row r="8" spans="2:15" x14ac:dyDescent="0.25">
      <c r="B8" s="34" t="str">
        <f>IFERROR(IF('Transactions Raw Data'!A8="","",'Transactions Raw Data'!A8),"")</f>
        <v>CCC</v>
      </c>
      <c r="C8" s="70">
        <f>IFERROR(IF('Transactions Raw Data'!B8="","",'Transactions Raw Data'!B8),"")</f>
        <v>43861</v>
      </c>
      <c r="D8" s="36">
        <f>IFERROR(IF('Transactions Raw Data'!C8="","",'Transactions Raw Data'!C8),"")</f>
        <v>173</v>
      </c>
      <c r="E8" s="29" t="str">
        <f>IFERROR(IF('Transactions Raw Data'!D8="","",'Transactions Raw Data'!D8),"")</f>
        <v>Cash On Hand</v>
      </c>
      <c r="F8" s="34" t="str">
        <f>IFERROR(IF('Transactions Raw Data'!E8="","",'Transactions Raw Data'!E8),"")</f>
        <v>Asset</v>
      </c>
      <c r="G8" s="34" t="str">
        <f>IFERROR(IF('Transactions Raw Data'!F8="","",'Transactions Raw Data'!F8),"")</f>
        <v>Freelance Work</v>
      </c>
      <c r="H8" s="34" t="str">
        <f>IFERROR(IF('Transactions Raw Data'!G8="","",'Transactions Raw Data'!G8),"")</f>
        <v>Income</v>
      </c>
      <c r="I8" s="67">
        <f>Table1[[#This Row],[Date]]</f>
        <v>43861</v>
      </c>
      <c r="J8" s="34">
        <f>IFERROR(MONTH(Table1[[#This Row],[Date 2]]),"")</f>
        <v>1</v>
      </c>
      <c r="K8" s="34">
        <f>IFERROR(YEAR(Table1[[#This Row],[Date 2]]),"")</f>
        <v>2020</v>
      </c>
      <c r="L8" s="34" t="str">
        <f t="shared" si="0"/>
        <v>Jan</v>
      </c>
      <c r="N8">
        <v>5</v>
      </c>
      <c r="O8" t="s">
        <v>100</v>
      </c>
    </row>
    <row r="9" spans="2:15" x14ac:dyDescent="0.25">
      <c r="B9" s="34" t="str">
        <f>IFERROR(IF('Transactions Raw Data'!A9="","",'Transactions Raw Data'!A9),"")</f>
        <v>DDD</v>
      </c>
      <c r="C9" s="70">
        <f>IFERROR(IF('Transactions Raw Data'!B9="","",'Transactions Raw Data'!B9),"")</f>
        <v>43871</v>
      </c>
      <c r="D9" s="36">
        <f>IFERROR(IF('Transactions Raw Data'!C9="","",'Transactions Raw Data'!C9),"")</f>
        <v>23</v>
      </c>
      <c r="E9" s="29" t="str">
        <f>IFERROR(IF('Transactions Raw Data'!D9="","",'Transactions Raw Data'!D9),"")</f>
        <v>American Express</v>
      </c>
      <c r="F9" s="34" t="str">
        <f>IFERROR(IF('Transactions Raw Data'!E9="","",'Transactions Raw Data'!E9),"")</f>
        <v>Liability</v>
      </c>
      <c r="G9" s="34" t="str">
        <f>IFERROR(IF('Transactions Raw Data'!F9="","",'Transactions Raw Data'!F9),"")</f>
        <v>Office Supplies</v>
      </c>
      <c r="H9" s="34" t="str">
        <f>IFERROR(IF('Transactions Raw Data'!G9="","",'Transactions Raw Data'!G9),"")</f>
        <v>Expense</v>
      </c>
      <c r="I9" s="67">
        <f>Table1[[#This Row],[Date]]</f>
        <v>43871</v>
      </c>
      <c r="J9" s="34">
        <f>IFERROR(MONTH(Table1[[#This Row],[Date 2]]),"")</f>
        <v>2</v>
      </c>
      <c r="K9" s="34">
        <f>IFERROR(YEAR(Table1[[#This Row],[Date 2]]),"")</f>
        <v>2020</v>
      </c>
      <c r="L9" s="34" t="str">
        <f t="shared" si="0"/>
        <v>Feb</v>
      </c>
      <c r="N9">
        <v>6</v>
      </c>
      <c r="O9" t="s">
        <v>101</v>
      </c>
    </row>
    <row r="10" spans="2:15" x14ac:dyDescent="0.25">
      <c r="B10" s="34" t="str">
        <f>IFERROR(IF('Transactions Raw Data'!A10="","",'Transactions Raw Data'!A10),"")</f>
        <v>CBA</v>
      </c>
      <c r="C10" s="70">
        <f>IFERROR(IF('Transactions Raw Data'!B10="","",'Transactions Raw Data'!B10),"")</f>
        <v>43516</v>
      </c>
      <c r="D10" s="36">
        <f>IFERROR(IF('Transactions Raw Data'!C10="","",'Transactions Raw Data'!C10),"")</f>
        <v>30</v>
      </c>
      <c r="E10" s="29" t="str">
        <f>IFERROR(IF('Transactions Raw Data'!D10="","",'Transactions Raw Data'!D10),"")</f>
        <v>Visa Card</v>
      </c>
      <c r="F10" s="34" t="str">
        <f>IFERROR(IF('Transactions Raw Data'!E10="","",'Transactions Raw Data'!E10),"")</f>
        <v>Liability</v>
      </c>
      <c r="G10" s="34" t="str">
        <f>IFERROR(IF('Transactions Raw Data'!F10="","",'Transactions Raw Data'!F10),"")</f>
        <v>Commercial Rent</v>
      </c>
      <c r="H10" s="34" t="str">
        <f>IFERROR(IF('Transactions Raw Data'!G10="","",'Transactions Raw Data'!G10),"")</f>
        <v>Expense</v>
      </c>
      <c r="I10" s="67">
        <f>Table1[[#This Row],[Date]]</f>
        <v>43516</v>
      </c>
      <c r="J10" s="34">
        <f>IFERROR(MONTH(Table1[[#This Row],[Date 2]]),"")</f>
        <v>2</v>
      </c>
      <c r="K10" s="34">
        <f>IFERROR(YEAR(Table1[[#This Row],[Date 2]]),"")</f>
        <v>2019</v>
      </c>
      <c r="L10" s="34" t="str">
        <f t="shared" si="0"/>
        <v>Feb</v>
      </c>
      <c r="N10">
        <v>7</v>
      </c>
      <c r="O10" t="s">
        <v>102</v>
      </c>
    </row>
    <row r="11" spans="2:15" x14ac:dyDescent="0.25">
      <c r="B11" s="34" t="str">
        <f>IFERROR(IF('Transactions Raw Data'!A11="","",'Transactions Raw Data'!A11),"")</f>
        <v>CBC</v>
      </c>
      <c r="C11" s="70">
        <f>IFERROR(IF('Transactions Raw Data'!B11="","",'Transactions Raw Data'!B11),"")</f>
        <v>43525</v>
      </c>
      <c r="D11" s="36">
        <f>IFERROR(IF('Transactions Raw Data'!C11="","",'Transactions Raw Data'!C11),"")</f>
        <v>20</v>
      </c>
      <c r="E11" s="29" t="str">
        <f>IFERROR(IF('Transactions Raw Data'!D11="","",'Transactions Raw Data'!D11),"")</f>
        <v>Mastercard</v>
      </c>
      <c r="F11" s="34" t="str">
        <f>IFERROR(IF('Transactions Raw Data'!E11="","",'Transactions Raw Data'!E11),"")</f>
        <v>Liability</v>
      </c>
      <c r="G11" s="34" t="str">
        <f>IFERROR(IF('Transactions Raw Data'!F11="","",'Transactions Raw Data'!F11),"")</f>
        <v>Utilities</v>
      </c>
      <c r="H11" s="34" t="str">
        <f>IFERROR(IF('Transactions Raw Data'!G11="","",'Transactions Raw Data'!G11),"")</f>
        <v>Expense</v>
      </c>
      <c r="I11" s="67">
        <f>Table1[[#This Row],[Date]]</f>
        <v>43525</v>
      </c>
      <c r="J11" s="34">
        <f>IFERROR(MONTH(Table1[[#This Row],[Date 2]]),"")</f>
        <v>3</v>
      </c>
      <c r="K11" s="34">
        <f>IFERROR(YEAR(Table1[[#This Row],[Date 2]]),"")</f>
        <v>2019</v>
      </c>
      <c r="L11" s="34" t="str">
        <f t="shared" si="0"/>
        <v>Mar</v>
      </c>
      <c r="N11">
        <v>8</v>
      </c>
      <c r="O11" t="s">
        <v>103</v>
      </c>
    </row>
    <row r="12" spans="2:15" x14ac:dyDescent="0.25">
      <c r="B12" s="34" t="str">
        <f>IFERROR(IF('Transactions Raw Data'!A12="","",'Transactions Raw Data'!A12),"")</f>
        <v>DCC</v>
      </c>
      <c r="C12" s="70">
        <f>IFERROR(IF('Transactions Raw Data'!B12="","",'Transactions Raw Data'!B12),"")</f>
        <v>43901</v>
      </c>
      <c r="D12" s="36">
        <f>IFERROR(IF('Transactions Raw Data'!C12="","",'Transactions Raw Data'!C12),"")</f>
        <v>110</v>
      </c>
      <c r="E12" s="29" t="str">
        <f>IFERROR(IF('Transactions Raw Data'!D12="","",'Transactions Raw Data'!D12),"")</f>
        <v>Home Mortgage</v>
      </c>
      <c r="F12" s="34" t="str">
        <f>IFERROR(IF('Transactions Raw Data'!E12="","",'Transactions Raw Data'!E12),"")</f>
        <v>Liability</v>
      </c>
      <c r="G12" s="34" t="str">
        <f>IFERROR(IF('Transactions Raw Data'!F12="","",'Transactions Raw Data'!F12),"")</f>
        <v>Food &amp; Groceries</v>
      </c>
      <c r="H12" s="34" t="str">
        <f>IFERROR(IF('Transactions Raw Data'!G12="","",'Transactions Raw Data'!G12),"")</f>
        <v>Expense</v>
      </c>
      <c r="I12" s="67">
        <f>Table1[[#This Row],[Date]]</f>
        <v>43901</v>
      </c>
      <c r="J12" s="34">
        <f>IFERROR(MONTH(Table1[[#This Row],[Date 2]]),"")</f>
        <v>3</v>
      </c>
      <c r="K12" s="34">
        <f>IFERROR(YEAR(Table1[[#This Row],[Date 2]]),"")</f>
        <v>2020</v>
      </c>
      <c r="L12" s="34" t="str">
        <f t="shared" si="0"/>
        <v>Mar</v>
      </c>
      <c r="N12">
        <v>9</v>
      </c>
      <c r="O12" t="s">
        <v>104</v>
      </c>
    </row>
    <row r="13" spans="2:15" x14ac:dyDescent="0.25">
      <c r="B13" s="34" t="str">
        <f>IFERROR(IF('Transactions Raw Data'!A13="","",'Transactions Raw Data'!A13),"")</f>
        <v>AAA</v>
      </c>
      <c r="C13" s="70">
        <f>IFERROR(IF('Transactions Raw Data'!B13="","",'Transactions Raw Data'!B13),"")</f>
        <v>43911</v>
      </c>
      <c r="D13" s="36">
        <f>IFERROR(IF('Transactions Raw Data'!C13="","",'Transactions Raw Data'!C13),"")</f>
        <v>122</v>
      </c>
      <c r="E13" s="29" t="str">
        <f>IFERROR(IF('Transactions Raw Data'!D13="","",'Transactions Raw Data'!D13),"")</f>
        <v>US Savings</v>
      </c>
      <c r="F13" s="34" t="str">
        <f>IFERROR(IF('Transactions Raw Data'!E13="","",'Transactions Raw Data'!E13),"")</f>
        <v>Asset</v>
      </c>
      <c r="G13" s="34" t="str">
        <f>IFERROR(IF('Transactions Raw Data'!F13="","",'Transactions Raw Data'!F13),"")</f>
        <v>Medical &amp; Dental</v>
      </c>
      <c r="H13" s="34" t="str">
        <f>IFERROR(IF('Transactions Raw Data'!G13="","",'Transactions Raw Data'!G13),"")</f>
        <v>Expense</v>
      </c>
      <c r="I13" s="67">
        <f>Table1[[#This Row],[Date]]</f>
        <v>43911</v>
      </c>
      <c r="J13" s="34">
        <f>IFERROR(MONTH(Table1[[#This Row],[Date 2]]),"")</f>
        <v>3</v>
      </c>
      <c r="K13" s="34">
        <f>IFERROR(YEAR(Table1[[#This Row],[Date 2]]),"")</f>
        <v>2020</v>
      </c>
      <c r="L13" s="34" t="str">
        <f t="shared" si="0"/>
        <v>Mar</v>
      </c>
      <c r="N13">
        <v>10</v>
      </c>
      <c r="O13" t="s">
        <v>105</v>
      </c>
    </row>
    <row r="14" spans="2:15" x14ac:dyDescent="0.25">
      <c r="B14" s="34" t="str">
        <f>IFERROR(IF('Transactions Raw Data'!A14="","",'Transactions Raw Data'!A14),"")</f>
        <v>BBB</v>
      </c>
      <c r="C14" s="70">
        <f>IFERROR(IF('Transactions Raw Data'!B14="","",'Transactions Raw Data'!B14),"")</f>
        <v>43921</v>
      </c>
      <c r="D14" s="36">
        <f>IFERROR(IF('Transactions Raw Data'!C14="","",'Transactions Raw Data'!C14),"")</f>
        <v>34</v>
      </c>
      <c r="E14" s="29" t="str">
        <f>IFERROR(IF('Transactions Raw Data'!D14="","",'Transactions Raw Data'!D14),"")</f>
        <v>Citibank Checking</v>
      </c>
      <c r="F14" s="34" t="str">
        <f>IFERROR(IF('Transactions Raw Data'!E14="","",'Transactions Raw Data'!E14),"")</f>
        <v>Asset</v>
      </c>
      <c r="G14" s="34" t="str">
        <f>IFERROR(IF('Transactions Raw Data'!F14="","",'Transactions Raw Data'!F14),"")</f>
        <v>Office Supplies</v>
      </c>
      <c r="H14" s="34" t="str">
        <f>IFERROR(IF('Transactions Raw Data'!G14="","",'Transactions Raw Data'!G14),"")</f>
        <v>Expense</v>
      </c>
      <c r="I14" s="67">
        <f>Table1[[#This Row],[Date]]</f>
        <v>43921</v>
      </c>
      <c r="J14" s="34">
        <f>IFERROR(MONTH(Table1[[#This Row],[Date 2]]),"")</f>
        <v>3</v>
      </c>
      <c r="K14" s="34">
        <f>IFERROR(YEAR(Table1[[#This Row],[Date 2]]),"")</f>
        <v>2020</v>
      </c>
      <c r="L14" s="34" t="str">
        <f t="shared" si="0"/>
        <v>Mar</v>
      </c>
      <c r="N14">
        <v>11</v>
      </c>
      <c r="O14" t="s">
        <v>106</v>
      </c>
    </row>
    <row r="15" spans="2:15" x14ac:dyDescent="0.25">
      <c r="B15" s="34" t="str">
        <f>IFERROR(IF('Transactions Raw Data'!A15="","",'Transactions Raw Data'!A15),"")</f>
        <v>ABC</v>
      </c>
      <c r="C15" s="70">
        <f>IFERROR(IF('Transactions Raw Data'!B15="","",'Transactions Raw Data'!B15),"")</f>
        <v>43931</v>
      </c>
      <c r="D15" s="36">
        <f>IFERROR(IF('Transactions Raw Data'!C15="","",'Transactions Raw Data'!C15),"")</f>
        <v>77</v>
      </c>
      <c r="E15" s="29" t="str">
        <f>IFERROR(IF('Transactions Raw Data'!D15="","",'Transactions Raw Data'!D15),"")</f>
        <v>Citibank Checking</v>
      </c>
      <c r="F15" s="34" t="str">
        <f>IFERROR(IF('Transactions Raw Data'!E15="","",'Transactions Raw Data'!E15),"")</f>
        <v>Asset</v>
      </c>
      <c r="G15" s="34" t="str">
        <f>IFERROR(IF('Transactions Raw Data'!F15="","",'Transactions Raw Data'!F15),"")</f>
        <v>Freelance Work</v>
      </c>
      <c r="H15" s="34" t="str">
        <f>IFERROR(IF('Transactions Raw Data'!G15="","",'Transactions Raw Data'!G15),"")</f>
        <v>Income</v>
      </c>
      <c r="I15" s="67">
        <f>Table1[[#This Row],[Date]]</f>
        <v>43931</v>
      </c>
      <c r="J15" s="34">
        <f>IFERROR(MONTH(Table1[[#This Row],[Date 2]]),"")</f>
        <v>4</v>
      </c>
      <c r="K15" s="34">
        <f>IFERROR(YEAR(Table1[[#This Row],[Date 2]]),"")</f>
        <v>2020</v>
      </c>
      <c r="L15" s="34" t="str">
        <f t="shared" si="0"/>
        <v>Apr</v>
      </c>
      <c r="N15">
        <v>12</v>
      </c>
      <c r="O15" t="s">
        <v>107</v>
      </c>
    </row>
    <row r="16" spans="2:15" x14ac:dyDescent="0.25">
      <c r="B16" s="34" t="str">
        <f>IFERROR(IF('Transactions Raw Data'!A16="","",'Transactions Raw Data'!A16),"")</f>
        <v>ABB</v>
      </c>
      <c r="C16" s="70">
        <f>IFERROR(IF('Transactions Raw Data'!B16="","",'Transactions Raw Data'!B16),"")</f>
        <v>43941</v>
      </c>
      <c r="D16" s="36">
        <f>IFERROR(IF('Transactions Raw Data'!C16="","",'Transactions Raw Data'!C16),"")</f>
        <v>97</v>
      </c>
      <c r="E16" s="29" t="str">
        <f>IFERROR(IF('Transactions Raw Data'!D16="","",'Transactions Raw Data'!D16),"")</f>
        <v>Citibank Checking</v>
      </c>
      <c r="F16" s="34" t="str">
        <f>IFERROR(IF('Transactions Raw Data'!E16="","",'Transactions Raw Data'!E16),"")</f>
        <v>Asset</v>
      </c>
      <c r="G16" s="34" t="str">
        <f>IFERROR(IF('Transactions Raw Data'!F16="","",'Transactions Raw Data'!F16),"")</f>
        <v>Meals &amp; Entertainment</v>
      </c>
      <c r="H16" s="34" t="str">
        <f>IFERROR(IF('Transactions Raw Data'!G16="","",'Transactions Raw Data'!G16),"")</f>
        <v>Expense</v>
      </c>
      <c r="I16" s="67">
        <f>Table1[[#This Row],[Date]]</f>
        <v>43941</v>
      </c>
      <c r="J16" s="34">
        <f>IFERROR(MONTH(Table1[[#This Row],[Date 2]]),"")</f>
        <v>4</v>
      </c>
      <c r="K16" s="34">
        <f>IFERROR(YEAR(Table1[[#This Row],[Date 2]]),"")</f>
        <v>2020</v>
      </c>
      <c r="L16" s="34" t="str">
        <f t="shared" si="0"/>
        <v>Apr</v>
      </c>
    </row>
    <row r="17" spans="2:12" x14ac:dyDescent="0.25">
      <c r="B17" s="34" t="str">
        <f>IFERROR(IF('Transactions Raw Data'!A17="","",'Transactions Raw Data'!A17),"")</f>
        <v>ACC</v>
      </c>
      <c r="C17" s="70">
        <f>IFERROR(IF('Transactions Raw Data'!B17="","",'Transactions Raw Data'!B17),"")</f>
        <v>43951</v>
      </c>
      <c r="D17" s="36">
        <f>IFERROR(IF('Transactions Raw Data'!C17="","",'Transactions Raw Data'!C17),"")</f>
        <v>1189</v>
      </c>
      <c r="E17" s="29" t="str">
        <f>IFERROR(IF('Transactions Raw Data'!D17="","",'Transactions Raw Data'!D17),"")</f>
        <v>US Savings</v>
      </c>
      <c r="F17" s="34" t="str">
        <f>IFERROR(IF('Transactions Raw Data'!E17="","",'Transactions Raw Data'!E17),"")</f>
        <v>Asset</v>
      </c>
      <c r="G17" s="34" t="str">
        <f>IFERROR(IF('Transactions Raw Data'!F17="","",'Transactions Raw Data'!F17),"")</f>
        <v>Salary Payment</v>
      </c>
      <c r="H17" s="34" t="str">
        <f>IFERROR(IF('Transactions Raw Data'!G17="","",'Transactions Raw Data'!G17),"")</f>
        <v>Income</v>
      </c>
      <c r="I17" s="67">
        <f>Table1[[#This Row],[Date]]</f>
        <v>43951</v>
      </c>
      <c r="J17" s="34">
        <f>IFERROR(MONTH(Table1[[#This Row],[Date 2]]),"")</f>
        <v>4</v>
      </c>
      <c r="K17" s="34">
        <f>IFERROR(YEAR(Table1[[#This Row],[Date 2]]),"")</f>
        <v>2020</v>
      </c>
      <c r="L17" s="34" t="str">
        <f t="shared" si="0"/>
        <v>Apr</v>
      </c>
    </row>
    <row r="18" spans="2:12" x14ac:dyDescent="0.25">
      <c r="B18" s="34" t="str">
        <f>IFERROR(IF('Transactions Raw Data'!A18="","",'Transactions Raw Data'!A18),"")</f>
        <v>ACA</v>
      </c>
      <c r="C18" s="70">
        <f>IFERROR(IF('Transactions Raw Data'!B18="","",'Transactions Raw Data'!B18),"")</f>
        <v>43961</v>
      </c>
      <c r="D18" s="36">
        <f>IFERROR(IF('Transactions Raw Data'!C18="","",'Transactions Raw Data'!C18),"")</f>
        <v>811</v>
      </c>
      <c r="E18" s="29" t="str">
        <f>IFERROR(IF('Transactions Raw Data'!D18="","",'Transactions Raw Data'!D18),"")</f>
        <v>Cash On Hand</v>
      </c>
      <c r="F18" s="34" t="str">
        <f>IFERROR(IF('Transactions Raw Data'!E18="","",'Transactions Raw Data'!E18),"")</f>
        <v>Asset</v>
      </c>
      <c r="G18" s="34" t="str">
        <f>IFERROR(IF('Transactions Raw Data'!F18="","",'Transactions Raw Data'!F18),"")</f>
        <v>Freelance Work</v>
      </c>
      <c r="H18" s="34" t="str">
        <f>IFERROR(IF('Transactions Raw Data'!G18="","",'Transactions Raw Data'!G18),"")</f>
        <v>Income</v>
      </c>
      <c r="I18" s="67">
        <f>Table1[[#This Row],[Date]]</f>
        <v>43961</v>
      </c>
      <c r="J18" s="34">
        <f>IFERROR(MONTH(Table1[[#This Row],[Date 2]]),"")</f>
        <v>5</v>
      </c>
      <c r="K18" s="34">
        <f>IFERROR(YEAR(Table1[[#This Row],[Date 2]]),"")</f>
        <v>2020</v>
      </c>
      <c r="L18" s="34" t="str">
        <f t="shared" si="0"/>
        <v>May</v>
      </c>
    </row>
    <row r="19" spans="2:12" x14ac:dyDescent="0.25">
      <c r="B19" s="34" t="str">
        <f>IFERROR(IF('Transactions Raw Data'!A19="","",'Transactions Raw Data'!A19),"")</f>
        <v>CCC</v>
      </c>
      <c r="C19" s="70">
        <f>IFERROR(IF('Transactions Raw Data'!B19="","",'Transactions Raw Data'!B19),"")</f>
        <v>43850</v>
      </c>
      <c r="D19" s="36">
        <f>IFERROR(IF('Transactions Raw Data'!C19="","",'Transactions Raw Data'!C19),"")</f>
        <v>155</v>
      </c>
      <c r="E19" s="29" t="str">
        <f>IFERROR(IF('Transactions Raw Data'!D19="","",'Transactions Raw Data'!D19),"")</f>
        <v>American Express</v>
      </c>
      <c r="F19" s="34" t="str">
        <f>IFERROR(IF('Transactions Raw Data'!E19="","",'Transactions Raw Data'!E19),"")</f>
        <v>Liability</v>
      </c>
      <c r="G19" s="34" t="str">
        <f>IFERROR(IF('Transactions Raw Data'!F19="","",'Transactions Raw Data'!F19),"")</f>
        <v>Office Supplies</v>
      </c>
      <c r="H19" s="34" t="str">
        <f>IFERROR(IF('Transactions Raw Data'!G19="","",'Transactions Raw Data'!G19),"")</f>
        <v>Expense</v>
      </c>
      <c r="I19" s="67">
        <f>Table1[[#This Row],[Date]]</f>
        <v>43850</v>
      </c>
      <c r="J19" s="34">
        <f>IFERROR(MONTH(Table1[[#This Row],[Date 2]]),"")</f>
        <v>1</v>
      </c>
      <c r="K19" s="34">
        <f>IFERROR(YEAR(Table1[[#This Row],[Date 2]]),"")</f>
        <v>2020</v>
      </c>
      <c r="L19" s="34" t="str">
        <f t="shared" si="0"/>
        <v>Jan</v>
      </c>
    </row>
    <row r="20" spans="2:12" x14ac:dyDescent="0.25">
      <c r="B20" s="34" t="str">
        <f>IFERROR(IF('Transactions Raw Data'!A20="","",'Transactions Raw Data'!A20),"")</f>
        <v>DDD</v>
      </c>
      <c r="C20" s="70">
        <f>IFERROR(IF('Transactions Raw Data'!B20="","",'Transactions Raw Data'!B20),"")</f>
        <v>43981</v>
      </c>
      <c r="D20" s="36">
        <f>IFERROR(IF('Transactions Raw Data'!C20="","",'Transactions Raw Data'!C20),"")</f>
        <v>67</v>
      </c>
      <c r="E20" s="29" t="str">
        <f>IFERROR(IF('Transactions Raw Data'!D20="","",'Transactions Raw Data'!D20),"")</f>
        <v>Visa Card</v>
      </c>
      <c r="F20" s="34" t="str">
        <f>IFERROR(IF('Transactions Raw Data'!E20="","",'Transactions Raw Data'!E20),"")</f>
        <v>Liability</v>
      </c>
      <c r="G20" s="34" t="str">
        <f>IFERROR(IF('Transactions Raw Data'!F20="","",'Transactions Raw Data'!F20),"")</f>
        <v>Commercial Rent</v>
      </c>
      <c r="H20" s="34" t="str">
        <f>IFERROR(IF('Transactions Raw Data'!G20="","",'Transactions Raw Data'!G20),"")</f>
        <v>Expense</v>
      </c>
      <c r="I20" s="67">
        <f>Table1[[#This Row],[Date]]</f>
        <v>43981</v>
      </c>
      <c r="J20" s="34">
        <f>IFERROR(MONTH(Table1[[#This Row],[Date 2]]),"")</f>
        <v>5</v>
      </c>
      <c r="K20" s="34">
        <f>IFERROR(YEAR(Table1[[#This Row],[Date 2]]),"")</f>
        <v>2020</v>
      </c>
      <c r="L20" s="34" t="str">
        <f t="shared" si="0"/>
        <v>May</v>
      </c>
    </row>
    <row r="21" spans="2:12" x14ac:dyDescent="0.25">
      <c r="B21" s="34" t="str">
        <f>IFERROR(IF('Transactions Raw Data'!A21="","",'Transactions Raw Data'!A21),"")</f>
        <v>CBA</v>
      </c>
      <c r="C21" s="70">
        <f>IFERROR(IF('Transactions Raw Data'!B21="","",'Transactions Raw Data'!B21),"")</f>
        <v>43991</v>
      </c>
      <c r="D21" s="36">
        <f>IFERROR(IF('Transactions Raw Data'!C21="","",'Transactions Raw Data'!C21),"")</f>
        <v>104</v>
      </c>
      <c r="E21" s="29" t="str">
        <f>IFERROR(IF('Transactions Raw Data'!D21="","",'Transactions Raw Data'!D21),"")</f>
        <v>Mastercard</v>
      </c>
      <c r="F21" s="34" t="str">
        <f>IFERROR(IF('Transactions Raw Data'!E21="","",'Transactions Raw Data'!E21),"")</f>
        <v>Liability</v>
      </c>
      <c r="G21" s="34" t="str">
        <f>IFERROR(IF('Transactions Raw Data'!F21="","",'Transactions Raw Data'!F21),"")</f>
        <v>Utilities</v>
      </c>
      <c r="H21" s="34" t="str">
        <f>IFERROR(IF('Transactions Raw Data'!G21="","",'Transactions Raw Data'!G21),"")</f>
        <v>Expense</v>
      </c>
      <c r="I21" s="67">
        <f>Table1[[#This Row],[Date]]</f>
        <v>43991</v>
      </c>
      <c r="J21" s="34">
        <f>IFERROR(MONTH(Table1[[#This Row],[Date 2]]),"")</f>
        <v>6</v>
      </c>
      <c r="K21" s="34">
        <f>IFERROR(YEAR(Table1[[#This Row],[Date 2]]),"")</f>
        <v>2020</v>
      </c>
      <c r="L21" s="34" t="str">
        <f t="shared" si="0"/>
        <v>Jun</v>
      </c>
    </row>
    <row r="22" spans="2:12" x14ac:dyDescent="0.25">
      <c r="B22" s="34" t="str">
        <f>IFERROR(IF('Transactions Raw Data'!A22="","",'Transactions Raw Data'!A22),"")</f>
        <v>CBC</v>
      </c>
      <c r="C22" s="70">
        <f>IFERROR(IF('Transactions Raw Data'!B22="","",'Transactions Raw Data'!B22),"")</f>
        <v>44001</v>
      </c>
      <c r="D22" s="36">
        <f>IFERROR(IF('Transactions Raw Data'!C22="","",'Transactions Raw Data'!C22),"")</f>
        <v>142</v>
      </c>
      <c r="E22" s="29" t="str">
        <f>IFERROR(IF('Transactions Raw Data'!D22="","",'Transactions Raw Data'!D22),"")</f>
        <v>Home Mortgage</v>
      </c>
      <c r="F22" s="34" t="str">
        <f>IFERROR(IF('Transactions Raw Data'!E22="","",'Transactions Raw Data'!E22),"")</f>
        <v>Liability</v>
      </c>
      <c r="G22" s="34" t="str">
        <f>IFERROR(IF('Transactions Raw Data'!F22="","",'Transactions Raw Data'!F22),"")</f>
        <v>Food &amp; Groceries</v>
      </c>
      <c r="H22" s="34" t="str">
        <f>IFERROR(IF('Transactions Raw Data'!G22="","",'Transactions Raw Data'!G22),"")</f>
        <v>Expense</v>
      </c>
      <c r="I22" s="67">
        <f>Table1[[#This Row],[Date]]</f>
        <v>44001</v>
      </c>
      <c r="J22" s="34">
        <f>IFERROR(MONTH(Table1[[#This Row],[Date 2]]),"")</f>
        <v>6</v>
      </c>
      <c r="K22" s="34">
        <f>IFERROR(YEAR(Table1[[#This Row],[Date 2]]),"")</f>
        <v>2020</v>
      </c>
      <c r="L22" s="34" t="str">
        <f t="shared" si="0"/>
        <v>Jun</v>
      </c>
    </row>
    <row r="23" spans="2:12" x14ac:dyDescent="0.25">
      <c r="B23" s="34" t="str">
        <f>IFERROR(IF('Transactions Raw Data'!A23="","",'Transactions Raw Data'!A23),"")</f>
        <v>DCC</v>
      </c>
      <c r="C23" s="70">
        <f>IFERROR(IF('Transactions Raw Data'!B23="","",'Transactions Raw Data'!B23),"")</f>
        <v>44011</v>
      </c>
      <c r="D23" s="36">
        <f>IFERROR(IF('Transactions Raw Data'!C23="","",'Transactions Raw Data'!C23),"")</f>
        <v>71</v>
      </c>
      <c r="E23" s="29" t="str">
        <f>IFERROR(IF('Transactions Raw Data'!D23="","",'Transactions Raw Data'!D23),"")</f>
        <v>US Savings</v>
      </c>
      <c r="F23" s="34" t="str">
        <f>IFERROR(IF('Transactions Raw Data'!E23="","",'Transactions Raw Data'!E23),"")</f>
        <v>Asset</v>
      </c>
      <c r="G23" s="34" t="str">
        <f>IFERROR(IF('Transactions Raw Data'!F23="","",'Transactions Raw Data'!F23),"")</f>
        <v>Medical &amp; Dental</v>
      </c>
      <c r="H23" s="34" t="str">
        <f>IFERROR(IF('Transactions Raw Data'!G23="","",'Transactions Raw Data'!G23),"")</f>
        <v>Expense</v>
      </c>
      <c r="I23" s="67">
        <f>Table1[[#This Row],[Date]]</f>
        <v>44011</v>
      </c>
      <c r="J23" s="34">
        <f>IFERROR(MONTH(Table1[[#This Row],[Date 2]]),"")</f>
        <v>6</v>
      </c>
      <c r="K23" s="34">
        <f>IFERROR(YEAR(Table1[[#This Row],[Date 2]]),"")</f>
        <v>2020</v>
      </c>
      <c r="L23" s="34" t="str">
        <f t="shared" si="0"/>
        <v>Jun</v>
      </c>
    </row>
    <row r="24" spans="2:12" x14ac:dyDescent="0.25">
      <c r="B24" s="34" t="str">
        <f>IFERROR(IF('Transactions Raw Data'!A24="","",'Transactions Raw Data'!A24),"")</f>
        <v>AAA</v>
      </c>
      <c r="C24" s="70">
        <f>IFERROR(IF('Transactions Raw Data'!B24="","",'Transactions Raw Data'!B24),"")</f>
        <v>44021</v>
      </c>
      <c r="D24" s="36">
        <f>IFERROR(IF('Transactions Raw Data'!C24="","",'Transactions Raw Data'!C24),"")</f>
        <v>72</v>
      </c>
      <c r="E24" s="29" t="str">
        <f>IFERROR(IF('Transactions Raw Data'!D24="","",'Transactions Raw Data'!D24),"")</f>
        <v>Citibank Checking</v>
      </c>
      <c r="F24" s="34" t="str">
        <f>IFERROR(IF('Transactions Raw Data'!E24="","",'Transactions Raw Data'!E24),"")</f>
        <v>Asset</v>
      </c>
      <c r="G24" s="34" t="str">
        <f>IFERROR(IF('Transactions Raw Data'!F24="","",'Transactions Raw Data'!F24),"")</f>
        <v>Office Supplies</v>
      </c>
      <c r="H24" s="34" t="str">
        <f>IFERROR(IF('Transactions Raw Data'!G24="","",'Transactions Raw Data'!G24),"")</f>
        <v>Expense</v>
      </c>
      <c r="I24" s="67">
        <f>Table1[[#This Row],[Date]]</f>
        <v>44021</v>
      </c>
      <c r="J24" s="34">
        <f>IFERROR(MONTH(Table1[[#This Row],[Date 2]]),"")</f>
        <v>7</v>
      </c>
      <c r="K24" s="34">
        <f>IFERROR(YEAR(Table1[[#This Row],[Date 2]]),"")</f>
        <v>2020</v>
      </c>
      <c r="L24" s="34" t="str">
        <f t="shared" si="0"/>
        <v>Jul</v>
      </c>
    </row>
    <row r="25" spans="2:12" x14ac:dyDescent="0.25">
      <c r="B25" s="34" t="str">
        <f>IFERROR(IF('Transactions Raw Data'!A25="","",'Transactions Raw Data'!A25),"")</f>
        <v>BBB</v>
      </c>
      <c r="C25" s="70">
        <f>IFERROR(IF('Transactions Raw Data'!B25="","",'Transactions Raw Data'!B25),"")</f>
        <v>44031</v>
      </c>
      <c r="D25" s="36">
        <f>IFERROR(IF('Transactions Raw Data'!C25="","",'Transactions Raw Data'!C25),"")</f>
        <v>1132</v>
      </c>
      <c r="E25" s="29" t="str">
        <f>IFERROR(IF('Transactions Raw Data'!D25="","",'Transactions Raw Data'!D25),"")</f>
        <v>Citibank Checking</v>
      </c>
      <c r="F25" s="34" t="str">
        <f>IFERROR(IF('Transactions Raw Data'!E25="","",'Transactions Raw Data'!E25),"")</f>
        <v>Asset</v>
      </c>
      <c r="G25" s="34" t="str">
        <f>IFERROR(IF('Transactions Raw Data'!F25="","",'Transactions Raw Data'!F25),"")</f>
        <v>Freelance Work</v>
      </c>
      <c r="H25" s="34" t="str">
        <f>IFERROR(IF('Transactions Raw Data'!G25="","",'Transactions Raw Data'!G25),"")</f>
        <v>Income</v>
      </c>
      <c r="I25" s="67">
        <f>Table1[[#This Row],[Date]]</f>
        <v>44031</v>
      </c>
      <c r="J25" s="34">
        <f>IFERROR(MONTH(Table1[[#This Row],[Date 2]]),"")</f>
        <v>7</v>
      </c>
      <c r="K25" s="34">
        <f>IFERROR(YEAR(Table1[[#This Row],[Date 2]]),"")</f>
        <v>2020</v>
      </c>
      <c r="L25" s="34" t="str">
        <f t="shared" si="0"/>
        <v>Jul</v>
      </c>
    </row>
    <row r="26" spans="2:12" x14ac:dyDescent="0.25">
      <c r="B26" s="34" t="str">
        <f>IFERROR(IF('Transactions Raw Data'!A26="","",'Transactions Raw Data'!A26),"")</f>
        <v>ABC</v>
      </c>
      <c r="C26" s="70">
        <f>IFERROR(IF('Transactions Raw Data'!B26="","",'Transactions Raw Data'!B26),"")</f>
        <v>44041</v>
      </c>
      <c r="D26" s="36">
        <f>IFERROR(IF('Transactions Raw Data'!C26="","",'Transactions Raw Data'!C26),"")</f>
        <v>81</v>
      </c>
      <c r="E26" s="29" t="str">
        <f>IFERROR(IF('Transactions Raw Data'!D26="","",'Transactions Raw Data'!D26),"")</f>
        <v>Citibank Checking</v>
      </c>
      <c r="F26" s="34" t="str">
        <f>IFERROR(IF('Transactions Raw Data'!E26="","",'Transactions Raw Data'!E26),"")</f>
        <v>Asset</v>
      </c>
      <c r="G26" s="34" t="str">
        <f>IFERROR(IF('Transactions Raw Data'!F26="","",'Transactions Raw Data'!F26),"")</f>
        <v>Meals &amp; Entertainment</v>
      </c>
      <c r="H26" s="34" t="str">
        <f>IFERROR(IF('Transactions Raw Data'!G26="","",'Transactions Raw Data'!G26),"")</f>
        <v>Expense</v>
      </c>
      <c r="I26" s="67">
        <f>Table1[[#This Row],[Date]]</f>
        <v>44041</v>
      </c>
      <c r="J26" s="34">
        <f>IFERROR(MONTH(Table1[[#This Row],[Date 2]]),"")</f>
        <v>7</v>
      </c>
      <c r="K26" s="34">
        <f>IFERROR(YEAR(Table1[[#This Row],[Date 2]]),"")</f>
        <v>2020</v>
      </c>
      <c r="L26" s="34" t="str">
        <f t="shared" si="0"/>
        <v>Jul</v>
      </c>
    </row>
    <row r="27" spans="2:12" x14ac:dyDescent="0.25">
      <c r="B27" s="34" t="str">
        <f>IFERROR(IF('Transactions Raw Data'!A27="","",'Transactions Raw Data'!A27),"")</f>
        <v>ABB</v>
      </c>
      <c r="C27" s="70">
        <f>IFERROR(IF('Transactions Raw Data'!B27="","",'Transactions Raw Data'!B27),"")</f>
        <v>44051</v>
      </c>
      <c r="D27" s="36">
        <f>IFERROR(IF('Transactions Raw Data'!C27="","",'Transactions Raw Data'!C27),"")</f>
        <v>130</v>
      </c>
      <c r="E27" s="29" t="str">
        <f>IFERROR(IF('Transactions Raw Data'!D27="","",'Transactions Raw Data'!D27),"")</f>
        <v>US Savings</v>
      </c>
      <c r="F27" s="34" t="str">
        <f>IFERROR(IF('Transactions Raw Data'!E27="","",'Transactions Raw Data'!E27),"")</f>
        <v>Asset</v>
      </c>
      <c r="G27" s="34" t="str">
        <f>IFERROR(IF('Transactions Raw Data'!F27="","",'Transactions Raw Data'!F27),"")</f>
        <v>Salary Payment</v>
      </c>
      <c r="H27" s="34" t="str">
        <f>IFERROR(IF('Transactions Raw Data'!G27="","",'Transactions Raw Data'!G27),"")</f>
        <v>Income</v>
      </c>
      <c r="I27" s="67">
        <f>Table1[[#This Row],[Date]]</f>
        <v>44051</v>
      </c>
      <c r="J27" s="34">
        <f>IFERROR(MONTH(Table1[[#This Row],[Date 2]]),"")</f>
        <v>8</v>
      </c>
      <c r="K27" s="34">
        <f>IFERROR(YEAR(Table1[[#This Row],[Date 2]]),"")</f>
        <v>2020</v>
      </c>
      <c r="L27" s="34" t="str">
        <f t="shared" si="0"/>
        <v>Aug</v>
      </c>
    </row>
    <row r="28" spans="2:12" x14ac:dyDescent="0.25">
      <c r="B28" s="34" t="str">
        <f>IFERROR(IF('Transactions Raw Data'!A28="","",'Transactions Raw Data'!A28),"")</f>
        <v>ACC</v>
      </c>
      <c r="C28" s="70">
        <f>IFERROR(IF('Transactions Raw Data'!B28="","",'Transactions Raw Data'!B28),"")</f>
        <v>44061</v>
      </c>
      <c r="D28" s="36">
        <f>IFERROR(IF('Transactions Raw Data'!C28="","",'Transactions Raw Data'!C28),"")</f>
        <v>541</v>
      </c>
      <c r="E28" s="29" t="str">
        <f>IFERROR(IF('Transactions Raw Data'!D28="","",'Transactions Raw Data'!D28),"")</f>
        <v>Cash On Hand</v>
      </c>
      <c r="F28" s="34" t="str">
        <f>IFERROR(IF('Transactions Raw Data'!E28="","",'Transactions Raw Data'!E28),"")</f>
        <v>Asset</v>
      </c>
      <c r="G28" s="34" t="str">
        <f>IFERROR(IF('Transactions Raw Data'!F28="","",'Transactions Raw Data'!F28),"")</f>
        <v>Freelance Work</v>
      </c>
      <c r="H28" s="34" t="str">
        <f>IFERROR(IF('Transactions Raw Data'!G28="","",'Transactions Raw Data'!G28),"")</f>
        <v>Income</v>
      </c>
      <c r="I28" s="67">
        <f>Table1[[#This Row],[Date]]</f>
        <v>44061</v>
      </c>
      <c r="J28" s="34">
        <f>IFERROR(MONTH(Table1[[#This Row],[Date 2]]),"")</f>
        <v>8</v>
      </c>
      <c r="K28" s="34">
        <f>IFERROR(YEAR(Table1[[#This Row],[Date 2]]),"")</f>
        <v>2020</v>
      </c>
      <c r="L28" s="34" t="str">
        <f t="shared" si="0"/>
        <v>Aug</v>
      </c>
    </row>
    <row r="29" spans="2:12" x14ac:dyDescent="0.25">
      <c r="B29" s="34" t="str">
        <f>IFERROR(IF('Transactions Raw Data'!A29="","",'Transactions Raw Data'!A29),"")</f>
        <v>ACA</v>
      </c>
      <c r="C29" s="70">
        <f>IFERROR(IF('Transactions Raw Data'!B29="","",'Transactions Raw Data'!B29),"")</f>
        <v>44071</v>
      </c>
      <c r="D29" s="36">
        <f>IFERROR(IF('Transactions Raw Data'!C29="","",'Transactions Raw Data'!C29),"")</f>
        <v>193</v>
      </c>
      <c r="E29" s="29" t="str">
        <f>IFERROR(IF('Transactions Raw Data'!D29="","",'Transactions Raw Data'!D29),"")</f>
        <v>American Express</v>
      </c>
      <c r="F29" s="34" t="str">
        <f>IFERROR(IF('Transactions Raw Data'!E29="","",'Transactions Raw Data'!E29),"")</f>
        <v>Liability</v>
      </c>
      <c r="G29" s="34" t="str">
        <f>IFERROR(IF('Transactions Raw Data'!F29="","",'Transactions Raw Data'!F29),"")</f>
        <v>Office Supplies</v>
      </c>
      <c r="H29" s="34" t="str">
        <f>IFERROR(IF('Transactions Raw Data'!G29="","",'Transactions Raw Data'!G29),"")</f>
        <v>Expense</v>
      </c>
      <c r="I29" s="67">
        <f>Table1[[#This Row],[Date]]</f>
        <v>44071</v>
      </c>
      <c r="J29" s="34">
        <f>IFERROR(MONTH(Table1[[#This Row],[Date 2]]),"")</f>
        <v>8</v>
      </c>
      <c r="K29" s="34">
        <f>IFERROR(YEAR(Table1[[#This Row],[Date 2]]),"")</f>
        <v>2020</v>
      </c>
      <c r="L29" s="34" t="str">
        <f t="shared" si="0"/>
        <v>Aug</v>
      </c>
    </row>
    <row r="30" spans="2:12" x14ac:dyDescent="0.25">
      <c r="B30" s="34" t="str">
        <f>IFERROR(IF('Transactions Raw Data'!A30="","",'Transactions Raw Data'!A30),"")</f>
        <v>CCC</v>
      </c>
      <c r="C30" s="70">
        <f>IFERROR(IF('Transactions Raw Data'!B30="","",'Transactions Raw Data'!B30),"")</f>
        <v>44081</v>
      </c>
      <c r="D30" s="36">
        <f>IFERROR(IF('Transactions Raw Data'!C30="","",'Transactions Raw Data'!C30),"")</f>
        <v>159</v>
      </c>
      <c r="E30" s="29" t="str">
        <f>IFERROR(IF('Transactions Raw Data'!D30="","",'Transactions Raw Data'!D30),"")</f>
        <v>Visa Card</v>
      </c>
      <c r="F30" s="34" t="str">
        <f>IFERROR(IF('Transactions Raw Data'!E30="","",'Transactions Raw Data'!E30),"")</f>
        <v>Liability</v>
      </c>
      <c r="G30" s="34" t="str">
        <f>IFERROR(IF('Transactions Raw Data'!F30="","",'Transactions Raw Data'!F30),"")</f>
        <v>Commercial Rent</v>
      </c>
      <c r="H30" s="34" t="str">
        <f>IFERROR(IF('Transactions Raw Data'!G30="","",'Transactions Raw Data'!G30),"")</f>
        <v>Expense</v>
      </c>
      <c r="I30" s="67">
        <f>Table1[[#This Row],[Date]]</f>
        <v>44081</v>
      </c>
      <c r="J30" s="34">
        <f>IFERROR(MONTH(Table1[[#This Row],[Date 2]]),"")</f>
        <v>9</v>
      </c>
      <c r="K30" s="34">
        <f>IFERROR(YEAR(Table1[[#This Row],[Date 2]]),"")</f>
        <v>2020</v>
      </c>
      <c r="L30" s="34" t="str">
        <f t="shared" si="0"/>
        <v>Sep</v>
      </c>
    </row>
    <row r="31" spans="2:12" x14ac:dyDescent="0.25">
      <c r="B31" s="34" t="str">
        <f>IFERROR(IF('Transactions Raw Data'!A31="","",'Transactions Raw Data'!A31),"")</f>
        <v>DDD</v>
      </c>
      <c r="C31" s="70">
        <f>IFERROR(IF('Transactions Raw Data'!B31="","",'Transactions Raw Data'!B31),"")</f>
        <v>44091</v>
      </c>
      <c r="D31" s="36">
        <f>IFERROR(IF('Transactions Raw Data'!C31="","",'Transactions Raw Data'!C31),"")</f>
        <v>177</v>
      </c>
      <c r="E31" s="29" t="str">
        <f>IFERROR(IF('Transactions Raw Data'!D31="","",'Transactions Raw Data'!D31),"")</f>
        <v>Mastercard</v>
      </c>
      <c r="F31" s="34" t="str">
        <f>IFERROR(IF('Transactions Raw Data'!E31="","",'Transactions Raw Data'!E31),"")</f>
        <v>Liability</v>
      </c>
      <c r="G31" s="34" t="str">
        <f>IFERROR(IF('Transactions Raw Data'!F31="","",'Transactions Raw Data'!F31),"")</f>
        <v>Utilities</v>
      </c>
      <c r="H31" s="34" t="str">
        <f>IFERROR(IF('Transactions Raw Data'!G31="","",'Transactions Raw Data'!G31),"")</f>
        <v>Expense</v>
      </c>
      <c r="I31" s="67">
        <f>Table1[[#This Row],[Date]]</f>
        <v>44091</v>
      </c>
      <c r="J31" s="34">
        <f>IFERROR(MONTH(Table1[[#This Row],[Date 2]]),"")</f>
        <v>9</v>
      </c>
      <c r="K31" s="34">
        <f>IFERROR(YEAR(Table1[[#This Row],[Date 2]]),"")</f>
        <v>2020</v>
      </c>
      <c r="L31" s="34" t="str">
        <f t="shared" si="0"/>
        <v>Sep</v>
      </c>
    </row>
    <row r="32" spans="2:12" x14ac:dyDescent="0.25">
      <c r="B32" s="34" t="str">
        <f>IFERROR(IF('Transactions Raw Data'!A32="","",'Transactions Raw Data'!A32),"")</f>
        <v>CBA</v>
      </c>
      <c r="C32" s="70">
        <f>IFERROR(IF('Transactions Raw Data'!B32="","",'Transactions Raw Data'!B32),"")</f>
        <v>44101</v>
      </c>
      <c r="D32" s="36">
        <f>IFERROR(IF('Transactions Raw Data'!C32="","",'Transactions Raw Data'!C32),"")</f>
        <v>92</v>
      </c>
      <c r="E32" s="29" t="str">
        <f>IFERROR(IF('Transactions Raw Data'!D32="","",'Transactions Raw Data'!D32),"")</f>
        <v>Home Mortgage</v>
      </c>
      <c r="F32" s="34" t="str">
        <f>IFERROR(IF('Transactions Raw Data'!E32="","",'Transactions Raw Data'!E32),"")</f>
        <v>Liability</v>
      </c>
      <c r="G32" s="34" t="str">
        <f>IFERROR(IF('Transactions Raw Data'!F32="","",'Transactions Raw Data'!F32),"")</f>
        <v>Food &amp; Groceries</v>
      </c>
      <c r="H32" s="34" t="str">
        <f>IFERROR(IF('Transactions Raw Data'!G32="","",'Transactions Raw Data'!G32),"")</f>
        <v>Expense</v>
      </c>
      <c r="I32" s="67">
        <f>Table1[[#This Row],[Date]]</f>
        <v>44101</v>
      </c>
      <c r="J32" s="34">
        <f>IFERROR(MONTH(Table1[[#This Row],[Date 2]]),"")</f>
        <v>9</v>
      </c>
      <c r="K32" s="34">
        <f>IFERROR(YEAR(Table1[[#This Row],[Date 2]]),"")</f>
        <v>2020</v>
      </c>
      <c r="L32" s="34" t="str">
        <f t="shared" si="0"/>
        <v>Sep</v>
      </c>
    </row>
    <row r="33" spans="2:12" x14ac:dyDescent="0.25">
      <c r="B33" s="34" t="str">
        <f>IFERROR(IF('Transactions Raw Data'!A33="","",'Transactions Raw Data'!A33),"")</f>
        <v>CBC</v>
      </c>
      <c r="C33" s="70">
        <f>IFERROR(IF('Transactions Raw Data'!B33="","",'Transactions Raw Data'!B33),"")</f>
        <v>44111</v>
      </c>
      <c r="D33" s="36">
        <f>IFERROR(IF('Transactions Raw Data'!C33="","",'Transactions Raw Data'!C33),"")</f>
        <v>120</v>
      </c>
      <c r="E33" s="29" t="str">
        <f>IFERROR(IF('Transactions Raw Data'!D33="","",'Transactions Raw Data'!D33),"")</f>
        <v>US Savings</v>
      </c>
      <c r="F33" s="34" t="str">
        <f>IFERROR(IF('Transactions Raw Data'!E33="","",'Transactions Raw Data'!E33),"")</f>
        <v>Asset</v>
      </c>
      <c r="G33" s="34" t="str">
        <f>IFERROR(IF('Transactions Raw Data'!F33="","",'Transactions Raw Data'!F33),"")</f>
        <v>Medical &amp; Dental</v>
      </c>
      <c r="H33" s="34" t="str">
        <f>IFERROR(IF('Transactions Raw Data'!G33="","",'Transactions Raw Data'!G33),"")</f>
        <v>Expense</v>
      </c>
      <c r="I33" s="67">
        <f>Table1[[#This Row],[Date]]</f>
        <v>44111</v>
      </c>
      <c r="J33" s="34">
        <f>IFERROR(MONTH(Table1[[#This Row],[Date 2]]),"")</f>
        <v>10</v>
      </c>
      <c r="K33" s="34">
        <f>IFERROR(YEAR(Table1[[#This Row],[Date 2]]),"")</f>
        <v>2020</v>
      </c>
      <c r="L33" s="34" t="str">
        <f t="shared" si="0"/>
        <v>Oct</v>
      </c>
    </row>
    <row r="34" spans="2:12" x14ac:dyDescent="0.25">
      <c r="B34" s="34" t="str">
        <f>IFERROR(IF('Transactions Raw Data'!A34="","",'Transactions Raw Data'!A34),"")</f>
        <v>DCC</v>
      </c>
      <c r="C34" s="70">
        <f>IFERROR(IF('Transactions Raw Data'!B34="","",'Transactions Raw Data'!B34),"")</f>
        <v>44121</v>
      </c>
      <c r="D34" s="36">
        <f>IFERROR(IF('Transactions Raw Data'!C34="","",'Transactions Raw Data'!C34),"")</f>
        <v>1161</v>
      </c>
      <c r="E34" s="29" t="str">
        <f>IFERROR(IF('Transactions Raw Data'!D34="","",'Transactions Raw Data'!D34),"")</f>
        <v>US Savings</v>
      </c>
      <c r="F34" s="34" t="str">
        <f>IFERROR(IF('Transactions Raw Data'!E34="","",'Transactions Raw Data'!E34),"")</f>
        <v>Asset</v>
      </c>
      <c r="G34" s="34" t="str">
        <f>IFERROR(IF('Transactions Raw Data'!F34="","",'Transactions Raw Data'!F34),"")</f>
        <v>Salary Payment</v>
      </c>
      <c r="H34" s="34" t="str">
        <f>IFERROR(IF('Transactions Raw Data'!G34="","",'Transactions Raw Data'!G34),"")</f>
        <v>Income</v>
      </c>
      <c r="I34" s="67">
        <f>Table1[[#This Row],[Date]]</f>
        <v>44121</v>
      </c>
      <c r="J34" s="34">
        <f>IFERROR(MONTH(Table1[[#This Row],[Date 2]]),"")</f>
        <v>10</v>
      </c>
      <c r="K34" s="34">
        <f>IFERROR(YEAR(Table1[[#This Row],[Date 2]]),"")</f>
        <v>2020</v>
      </c>
      <c r="L34" s="34" t="str">
        <f t="shared" si="0"/>
        <v>Oct</v>
      </c>
    </row>
    <row r="35" spans="2:12" x14ac:dyDescent="0.25">
      <c r="B35" s="34" t="str">
        <f>IFERROR(IF('Transactions Raw Data'!A35="","",'Transactions Raw Data'!A35),"")</f>
        <v>AAA</v>
      </c>
      <c r="C35" s="70">
        <f>IFERROR(IF('Transactions Raw Data'!B35="","",'Transactions Raw Data'!B35),"")</f>
        <v>44131</v>
      </c>
      <c r="D35" s="36">
        <f>IFERROR(IF('Transactions Raw Data'!C35="","",'Transactions Raw Data'!C35),"")</f>
        <v>173</v>
      </c>
      <c r="E35" s="29" t="str">
        <f>IFERROR(IF('Transactions Raw Data'!D35="","",'Transactions Raw Data'!D35),"")</f>
        <v>Cash On Hand</v>
      </c>
      <c r="F35" s="34" t="str">
        <f>IFERROR(IF('Transactions Raw Data'!E35="","",'Transactions Raw Data'!E35),"")</f>
        <v>Asset</v>
      </c>
      <c r="G35" s="34" t="str">
        <f>IFERROR(IF('Transactions Raw Data'!F35="","",'Transactions Raw Data'!F35),"")</f>
        <v>Freelance Work</v>
      </c>
      <c r="H35" s="34" t="str">
        <f>IFERROR(IF('Transactions Raw Data'!G35="","",'Transactions Raw Data'!G35),"")</f>
        <v>Income</v>
      </c>
      <c r="I35" s="67">
        <f>Table1[[#This Row],[Date]]</f>
        <v>44131</v>
      </c>
      <c r="J35" s="34">
        <f>IFERROR(MONTH(Table1[[#This Row],[Date 2]]),"")</f>
        <v>10</v>
      </c>
      <c r="K35" s="34">
        <f>IFERROR(YEAR(Table1[[#This Row],[Date 2]]),"")</f>
        <v>2020</v>
      </c>
      <c r="L35" s="34" t="str">
        <f t="shared" si="0"/>
        <v>Oct</v>
      </c>
    </row>
    <row r="36" spans="2:12" x14ac:dyDescent="0.25">
      <c r="B36" s="34" t="str">
        <f>IFERROR(IF('Transactions Raw Data'!A36="","",'Transactions Raw Data'!A36),"")</f>
        <v>BBB</v>
      </c>
      <c r="C36" s="70">
        <f>IFERROR(IF('Transactions Raw Data'!B36="","",'Transactions Raw Data'!B36),"")</f>
        <v>44141</v>
      </c>
      <c r="D36" s="36">
        <f>IFERROR(IF('Transactions Raw Data'!C36="","",'Transactions Raw Data'!C36),"")</f>
        <v>23</v>
      </c>
      <c r="E36" s="29" t="str">
        <f>IFERROR(IF('Transactions Raw Data'!D36="","",'Transactions Raw Data'!D36),"")</f>
        <v>American Express</v>
      </c>
      <c r="F36" s="34" t="str">
        <f>IFERROR(IF('Transactions Raw Data'!E36="","",'Transactions Raw Data'!E36),"")</f>
        <v>Liability</v>
      </c>
      <c r="G36" s="34" t="str">
        <f>IFERROR(IF('Transactions Raw Data'!F36="","",'Transactions Raw Data'!F36),"")</f>
        <v>Office Supplies</v>
      </c>
      <c r="H36" s="34" t="str">
        <f>IFERROR(IF('Transactions Raw Data'!G36="","",'Transactions Raw Data'!G36),"")</f>
        <v>Expense</v>
      </c>
      <c r="I36" s="67">
        <f>Table1[[#This Row],[Date]]</f>
        <v>44141</v>
      </c>
      <c r="J36" s="34">
        <f>IFERROR(MONTH(Table1[[#This Row],[Date 2]]),"")</f>
        <v>11</v>
      </c>
      <c r="K36" s="34">
        <f>IFERROR(YEAR(Table1[[#This Row],[Date 2]]),"")</f>
        <v>2020</v>
      </c>
      <c r="L36" s="34" t="str">
        <f t="shared" si="0"/>
        <v>Nov</v>
      </c>
    </row>
    <row r="37" spans="2:12" x14ac:dyDescent="0.25">
      <c r="B37" s="34" t="str">
        <f>IFERROR(IF('Transactions Raw Data'!A37="","",'Transactions Raw Data'!A37),"")</f>
        <v>ABC</v>
      </c>
      <c r="C37" s="70">
        <f>IFERROR(IF('Transactions Raw Data'!B37="","",'Transactions Raw Data'!B37),"")</f>
        <v>44151</v>
      </c>
      <c r="D37" s="36">
        <f>IFERROR(IF('Transactions Raw Data'!C37="","",'Transactions Raw Data'!C37),"")</f>
        <v>30</v>
      </c>
      <c r="E37" s="29" t="str">
        <f>IFERROR(IF('Transactions Raw Data'!D37="","",'Transactions Raw Data'!D37),"")</f>
        <v>Visa Card</v>
      </c>
      <c r="F37" s="34" t="str">
        <f>IFERROR(IF('Transactions Raw Data'!E37="","",'Transactions Raw Data'!E37),"")</f>
        <v>Liability</v>
      </c>
      <c r="G37" s="34" t="str">
        <f>IFERROR(IF('Transactions Raw Data'!F37="","",'Transactions Raw Data'!F37),"")</f>
        <v>Commercial Rent</v>
      </c>
      <c r="H37" s="34" t="str">
        <f>IFERROR(IF('Transactions Raw Data'!G37="","",'Transactions Raw Data'!G37),"")</f>
        <v>Income</v>
      </c>
      <c r="I37" s="67">
        <f>Table1[[#This Row],[Date]]</f>
        <v>44151</v>
      </c>
      <c r="J37" s="34">
        <f>IFERROR(MONTH(Table1[[#This Row],[Date 2]]),"")</f>
        <v>11</v>
      </c>
      <c r="K37" s="34">
        <f>IFERROR(YEAR(Table1[[#This Row],[Date 2]]),"")</f>
        <v>2020</v>
      </c>
      <c r="L37" s="34" t="str">
        <f t="shared" si="0"/>
        <v>Nov</v>
      </c>
    </row>
    <row r="38" spans="2:12" x14ac:dyDescent="0.25">
      <c r="B38" s="34" t="str">
        <f>IFERROR(IF('Transactions Raw Data'!A38="","",'Transactions Raw Data'!A38),"")</f>
        <v>ABB</v>
      </c>
      <c r="C38" s="70">
        <f>IFERROR(IF('Transactions Raw Data'!B38="","",'Transactions Raw Data'!B38),"")</f>
        <v>44161</v>
      </c>
      <c r="D38" s="36">
        <f>IFERROR(IF('Transactions Raw Data'!C38="","",'Transactions Raw Data'!C38),"")</f>
        <v>20</v>
      </c>
      <c r="E38" s="29" t="str">
        <f>IFERROR(IF('Transactions Raw Data'!D38="","",'Transactions Raw Data'!D38),"")</f>
        <v>Mastercard</v>
      </c>
      <c r="F38" s="34" t="str">
        <f>IFERROR(IF('Transactions Raw Data'!E38="","",'Transactions Raw Data'!E38),"")</f>
        <v>Liability</v>
      </c>
      <c r="G38" s="34" t="str">
        <f>IFERROR(IF('Transactions Raw Data'!F38="","",'Transactions Raw Data'!F38),"")</f>
        <v>Utilities</v>
      </c>
      <c r="H38" s="34" t="str">
        <f>IFERROR(IF('Transactions Raw Data'!G38="","",'Transactions Raw Data'!G38),"")</f>
        <v>Expense</v>
      </c>
      <c r="I38" s="67">
        <f>Table1[[#This Row],[Date]]</f>
        <v>44161</v>
      </c>
      <c r="J38" s="34">
        <f>IFERROR(MONTH(Table1[[#This Row],[Date 2]]),"")</f>
        <v>11</v>
      </c>
      <c r="K38" s="34">
        <f>IFERROR(YEAR(Table1[[#This Row],[Date 2]]),"")</f>
        <v>2020</v>
      </c>
      <c r="L38" s="34" t="str">
        <f t="shared" si="0"/>
        <v>Nov</v>
      </c>
    </row>
    <row r="39" spans="2:12" x14ac:dyDescent="0.25">
      <c r="B39" s="34" t="str">
        <f>IFERROR(IF('Transactions Raw Data'!A39="","",'Transactions Raw Data'!A39),"")</f>
        <v>ACC</v>
      </c>
      <c r="C39" s="70">
        <f>IFERROR(IF('Transactions Raw Data'!B39="","",'Transactions Raw Data'!B39),"")</f>
        <v>44171</v>
      </c>
      <c r="D39" s="36">
        <f>IFERROR(IF('Transactions Raw Data'!C39="","",'Transactions Raw Data'!C39),"")</f>
        <v>110</v>
      </c>
      <c r="E39" s="29" t="str">
        <f>IFERROR(IF('Transactions Raw Data'!D39="","",'Transactions Raw Data'!D39),"")</f>
        <v>Home Mortgage</v>
      </c>
      <c r="F39" s="34" t="str">
        <f>IFERROR(IF('Transactions Raw Data'!E39="","",'Transactions Raw Data'!E39),"")</f>
        <v>Liability</v>
      </c>
      <c r="G39" s="34" t="str">
        <f>IFERROR(IF('Transactions Raw Data'!F39="","",'Transactions Raw Data'!F39),"")</f>
        <v>Food &amp; Groceries</v>
      </c>
      <c r="H39" s="34" t="str">
        <f>IFERROR(IF('Transactions Raw Data'!G39="","",'Transactions Raw Data'!G39),"")</f>
        <v>Expense</v>
      </c>
      <c r="I39" s="67">
        <f>Table1[[#This Row],[Date]]</f>
        <v>44171</v>
      </c>
      <c r="J39" s="34">
        <f>IFERROR(MONTH(Table1[[#This Row],[Date 2]]),"")</f>
        <v>12</v>
      </c>
      <c r="K39" s="34">
        <f>IFERROR(YEAR(Table1[[#This Row],[Date 2]]),"")</f>
        <v>2020</v>
      </c>
      <c r="L39" s="34" t="str">
        <f t="shared" si="0"/>
        <v>Dec</v>
      </c>
    </row>
    <row r="40" spans="2:12" x14ac:dyDescent="0.25">
      <c r="B40" s="34" t="str">
        <f>IFERROR(IF('Transactions Raw Data'!A40="","",'Transactions Raw Data'!A40),"")</f>
        <v>ACA</v>
      </c>
      <c r="C40" s="70">
        <f>IFERROR(IF('Transactions Raw Data'!B40="","",'Transactions Raw Data'!B40),"")</f>
        <v>44181</v>
      </c>
      <c r="D40" s="36">
        <f>IFERROR(IF('Transactions Raw Data'!C40="","",'Transactions Raw Data'!C40),"")</f>
        <v>122</v>
      </c>
      <c r="E40" s="29" t="str">
        <f>IFERROR(IF('Transactions Raw Data'!D40="","",'Transactions Raw Data'!D40),"")</f>
        <v>US Savings</v>
      </c>
      <c r="F40" s="34" t="str">
        <f>IFERROR(IF('Transactions Raw Data'!E40="","",'Transactions Raw Data'!E40),"")</f>
        <v>Asset</v>
      </c>
      <c r="G40" s="34" t="str">
        <f>IFERROR(IF('Transactions Raw Data'!F40="","",'Transactions Raw Data'!F40),"")</f>
        <v>Medical &amp; Dental</v>
      </c>
      <c r="H40" s="34" t="str">
        <f>IFERROR(IF('Transactions Raw Data'!G40="","",'Transactions Raw Data'!G40),"")</f>
        <v>Expense</v>
      </c>
      <c r="I40" s="67">
        <f>Table1[[#This Row],[Date]]</f>
        <v>44181</v>
      </c>
      <c r="J40" s="34">
        <f>IFERROR(MONTH(Table1[[#This Row],[Date 2]]),"")</f>
        <v>12</v>
      </c>
      <c r="K40" s="34">
        <f>IFERROR(YEAR(Table1[[#This Row],[Date 2]]),"")</f>
        <v>2020</v>
      </c>
      <c r="L40" s="34" t="str">
        <f t="shared" si="0"/>
        <v>Dec</v>
      </c>
    </row>
    <row r="41" spans="2:12" x14ac:dyDescent="0.25">
      <c r="B41" s="34" t="str">
        <f>IFERROR(IF('Transactions Raw Data'!A41="","",'Transactions Raw Data'!A41),"")</f>
        <v>CCC</v>
      </c>
      <c r="C41" s="70">
        <f>IFERROR(IF('Transactions Raw Data'!B41="","",'Transactions Raw Data'!B41),"")</f>
        <v>44191</v>
      </c>
      <c r="D41" s="36">
        <f>IFERROR(IF('Transactions Raw Data'!C41="","",'Transactions Raw Data'!C41),"")</f>
        <v>400</v>
      </c>
      <c r="E41" s="29" t="str">
        <f>IFERROR(IF('Transactions Raw Data'!D41="","",'Transactions Raw Data'!D41),"")</f>
        <v>Citibank Checking</v>
      </c>
      <c r="F41" s="34" t="str">
        <f>IFERROR(IF('Transactions Raw Data'!E41="","",'Transactions Raw Data'!E41),"")</f>
        <v>Asset</v>
      </c>
      <c r="G41" s="34" t="str">
        <f>IFERROR(IF('Transactions Raw Data'!F41="","",'Transactions Raw Data'!F41),"")</f>
        <v>Freelance Work</v>
      </c>
      <c r="H41" s="34" t="str">
        <f>IFERROR(IF('Transactions Raw Data'!G41="","",'Transactions Raw Data'!G41),"")</f>
        <v>Income</v>
      </c>
      <c r="I41" s="67">
        <f>Table1[[#This Row],[Date]]</f>
        <v>44191</v>
      </c>
      <c r="J41" s="34">
        <f>IFERROR(MONTH(Table1[[#This Row],[Date 2]]),"")</f>
        <v>12</v>
      </c>
      <c r="K41" s="34">
        <f>IFERROR(YEAR(Table1[[#This Row],[Date 2]]),"")</f>
        <v>2020</v>
      </c>
      <c r="L41" s="34" t="str">
        <f t="shared" si="0"/>
        <v>Dec</v>
      </c>
    </row>
    <row r="42" spans="2:12" x14ac:dyDescent="0.25">
      <c r="B42" s="34" t="str">
        <f>IFERROR(IF('Transactions Raw Data'!A42="","",'Transactions Raw Data'!A42),"")</f>
        <v>DDD</v>
      </c>
      <c r="C42" s="70">
        <f>IFERROR(IF('Transactions Raw Data'!B42="","",'Transactions Raw Data'!B42),"")</f>
        <v>44201</v>
      </c>
      <c r="D42" s="36">
        <f>IFERROR(IF('Transactions Raw Data'!C42="","",'Transactions Raw Data'!C42),"")</f>
        <v>77</v>
      </c>
      <c r="E42" s="29" t="str">
        <f>IFERROR(IF('Transactions Raw Data'!D42="","",'Transactions Raw Data'!D42),"")</f>
        <v>Citibank Checking</v>
      </c>
      <c r="F42" s="34" t="str">
        <f>IFERROR(IF('Transactions Raw Data'!E42="","",'Transactions Raw Data'!E42),"")</f>
        <v>Asset</v>
      </c>
      <c r="G42" s="34" t="str">
        <f>IFERROR(IF('Transactions Raw Data'!F42="","",'Transactions Raw Data'!F42),"")</f>
        <v>Freelance Work</v>
      </c>
      <c r="H42" s="34" t="str">
        <f>IFERROR(IF('Transactions Raw Data'!G42="","",'Transactions Raw Data'!G42),"")</f>
        <v>Income</v>
      </c>
      <c r="I42" s="67">
        <f>Table1[[#This Row],[Date]]</f>
        <v>44201</v>
      </c>
      <c r="J42" s="34">
        <f>IFERROR(MONTH(Table1[[#This Row],[Date 2]]),"")</f>
        <v>1</v>
      </c>
      <c r="K42" s="34">
        <f>IFERROR(YEAR(Table1[[#This Row],[Date 2]]),"")</f>
        <v>2021</v>
      </c>
      <c r="L42" s="34" t="str">
        <f t="shared" si="0"/>
        <v>Jan</v>
      </c>
    </row>
    <row r="43" spans="2:12" x14ac:dyDescent="0.25">
      <c r="B43" s="34" t="str">
        <f>IFERROR(IF('Transactions Raw Data'!A43="","",'Transactions Raw Data'!A43),"")</f>
        <v>CBA</v>
      </c>
      <c r="C43" s="70">
        <f>IFERROR(IF('Transactions Raw Data'!B43="","",'Transactions Raw Data'!B43),"")</f>
        <v>44211</v>
      </c>
      <c r="D43" s="36">
        <f>IFERROR(IF('Transactions Raw Data'!C43="","",'Transactions Raw Data'!C43),"")</f>
        <v>97</v>
      </c>
      <c r="E43" s="29" t="str">
        <f>IFERROR(IF('Transactions Raw Data'!D43="","",'Transactions Raw Data'!D43),"")</f>
        <v>Citibank Checking</v>
      </c>
      <c r="F43" s="34" t="str">
        <f>IFERROR(IF('Transactions Raw Data'!E43="","",'Transactions Raw Data'!E43),"")</f>
        <v>Asset</v>
      </c>
      <c r="G43" s="34" t="str">
        <f>IFERROR(IF('Transactions Raw Data'!F43="","",'Transactions Raw Data'!F43),"")</f>
        <v>Meals &amp; Entertainment</v>
      </c>
      <c r="H43" s="34" t="str">
        <f>IFERROR(IF('Transactions Raw Data'!G43="","",'Transactions Raw Data'!G43),"")</f>
        <v>Expense</v>
      </c>
      <c r="I43" s="67">
        <f>Table1[[#This Row],[Date]]</f>
        <v>44211</v>
      </c>
      <c r="J43" s="34">
        <f>IFERROR(MONTH(Table1[[#This Row],[Date 2]]),"")</f>
        <v>1</v>
      </c>
      <c r="K43" s="34">
        <f>IFERROR(YEAR(Table1[[#This Row],[Date 2]]),"")</f>
        <v>2021</v>
      </c>
      <c r="L43" s="34" t="str">
        <f t="shared" si="0"/>
        <v>Jan</v>
      </c>
    </row>
    <row r="44" spans="2:12" x14ac:dyDescent="0.25">
      <c r="B44" s="34" t="str">
        <f>IFERROR(IF('Transactions Raw Data'!A44="","",'Transactions Raw Data'!A44),"")</f>
        <v>CBC</v>
      </c>
      <c r="C44" s="70">
        <f>IFERROR(IF('Transactions Raw Data'!B44="","",'Transactions Raw Data'!B44),"")</f>
        <v>44114</v>
      </c>
      <c r="D44" s="36">
        <f>IFERROR(IF('Transactions Raw Data'!C44="","",'Transactions Raw Data'!C44),"")</f>
        <v>15.45</v>
      </c>
      <c r="E44" s="29" t="str">
        <f>IFERROR(IF('Transactions Raw Data'!D44="","",'Transactions Raw Data'!D44),"")</f>
        <v>Cash On Hand</v>
      </c>
      <c r="F44" s="34" t="str">
        <f>IFERROR(IF('Transactions Raw Data'!E44="","",'Transactions Raw Data'!E44),"")</f>
        <v>Asset</v>
      </c>
      <c r="G44" s="34" t="str">
        <f>IFERROR(IF('Transactions Raw Data'!F44="","",'Transactions Raw Data'!F44),"")</f>
        <v>Meals &amp; Entertainment</v>
      </c>
      <c r="H44" s="34" t="str">
        <f>IFERROR(IF('Transactions Raw Data'!G44="","",'Transactions Raw Data'!G44),"")</f>
        <v>Expense</v>
      </c>
      <c r="I44" s="67">
        <f>Table1[[#This Row],[Date]]</f>
        <v>44114</v>
      </c>
      <c r="J44" s="34">
        <f>IFERROR(MONTH(Table1[[#This Row],[Date 2]]),"")</f>
        <v>10</v>
      </c>
      <c r="K44" s="34">
        <f>IFERROR(YEAR(Table1[[#This Row],[Date 2]]),"")</f>
        <v>2020</v>
      </c>
      <c r="L44" s="34" t="str">
        <f t="shared" si="0"/>
        <v>Oct</v>
      </c>
    </row>
    <row r="45" spans="2:12" x14ac:dyDescent="0.25">
      <c r="B45" s="34" t="str">
        <f>IFERROR(IF('Transactions Raw Data'!A45="","",'Transactions Raw Data'!A45),"")</f>
        <v>DCC</v>
      </c>
      <c r="C45" s="70">
        <f>IFERROR(IF('Transactions Raw Data'!B45="","",'Transactions Raw Data'!B45),"")</f>
        <v>43845</v>
      </c>
      <c r="D45" s="36">
        <f>IFERROR(IF('Transactions Raw Data'!C45="","",'Transactions Raw Data'!C45),"")</f>
        <v>100</v>
      </c>
      <c r="E45" s="29" t="str">
        <f>IFERROR(IF('Transactions Raw Data'!D45="","",'Transactions Raw Data'!D45),"")</f>
        <v>Cash On Hand</v>
      </c>
      <c r="F45" s="34" t="str">
        <f>IFERROR(IF('Transactions Raw Data'!E45="","",'Transactions Raw Data'!E45),"")</f>
        <v>Asset</v>
      </c>
      <c r="G45" s="34" t="str">
        <f>IFERROR(IF('Transactions Raw Data'!F45="","",'Transactions Raw Data'!F45),"")</f>
        <v>Office Supplies</v>
      </c>
      <c r="H45" s="34" t="str">
        <f>IFERROR(IF('Transactions Raw Data'!G45="","",'Transactions Raw Data'!G45),"")</f>
        <v>Expense</v>
      </c>
      <c r="I45" s="67">
        <f>Table1[[#This Row],[Date]]</f>
        <v>43845</v>
      </c>
      <c r="J45" s="34">
        <f>IFERROR(MONTH(Table1[[#This Row],[Date 2]]),"")</f>
        <v>1</v>
      </c>
      <c r="K45" s="34">
        <f>IFERROR(YEAR(Table1[[#This Row],[Date 2]]),"")</f>
        <v>2020</v>
      </c>
      <c r="L45" s="34" t="str">
        <f t="shared" si="0"/>
        <v>Jan</v>
      </c>
    </row>
    <row r="46" spans="2:12" x14ac:dyDescent="0.25">
      <c r="B46" s="34" t="str">
        <f>IFERROR(IF('Transactions Raw Data'!A46="","",'Transactions Raw Data'!A46),"")</f>
        <v>ACA</v>
      </c>
      <c r="C46" s="70">
        <f>IFERROR(IF('Transactions Raw Data'!B46="","",'Transactions Raw Data'!B46),"")</f>
        <v>43508</v>
      </c>
      <c r="D46" s="36">
        <f>IFERROR(IF('Transactions Raw Data'!C46="","",'Transactions Raw Data'!C46),"")</f>
        <v>1500</v>
      </c>
      <c r="E46" s="29" t="str">
        <f>IFERROR(IF('Transactions Raw Data'!D46="","",'Transactions Raw Data'!D46),"")</f>
        <v>Visa Card</v>
      </c>
      <c r="F46" s="34" t="str">
        <f>IFERROR(IF('Transactions Raw Data'!E46="","",'Transactions Raw Data'!E46),"")</f>
        <v>Liability</v>
      </c>
      <c r="G46" s="34" t="str">
        <f>IFERROR(IF('Transactions Raw Data'!F46="","",'Transactions Raw Data'!F46),"")</f>
        <v>Office Supplies</v>
      </c>
      <c r="H46" s="34" t="str">
        <f>IFERROR(IF('Transactions Raw Data'!G46="","",'Transactions Raw Data'!G46),"")</f>
        <v>Expense</v>
      </c>
      <c r="I46" s="67">
        <f>Table1[[#This Row],[Date]]</f>
        <v>43508</v>
      </c>
      <c r="J46" s="34">
        <f>IFERROR(MONTH(Table1[[#This Row],[Date 2]]),"")</f>
        <v>2</v>
      </c>
      <c r="K46" s="34">
        <f>IFERROR(YEAR(Table1[[#This Row],[Date 2]]),"")</f>
        <v>2019</v>
      </c>
      <c r="L46" s="34" t="str">
        <f t="shared" si="0"/>
        <v>Feb</v>
      </c>
    </row>
    <row r="47" spans="2:12" x14ac:dyDescent="0.25">
      <c r="B47" s="34" t="str">
        <f>IFERROR(IF('Transactions Raw Data'!A47="","",'Transactions Raw Data'!A47),"")</f>
        <v/>
      </c>
      <c r="C47" s="70" t="str">
        <f>IFERROR(IF('Transactions Raw Data'!B47="","",'Transactions Raw Data'!B47),"")</f>
        <v/>
      </c>
      <c r="D47" s="36" t="str">
        <f>IFERROR(IF('Transactions Raw Data'!C47="","",'Transactions Raw Data'!C47),"")</f>
        <v/>
      </c>
      <c r="E47" s="29" t="str">
        <f>IFERROR(IF('Transactions Raw Data'!D47="","",'Transactions Raw Data'!D47),"")</f>
        <v/>
      </c>
      <c r="F47" s="34" t="str">
        <f>IFERROR(IF('Transactions Raw Data'!E47="","",'Transactions Raw Data'!E47),"")</f>
        <v/>
      </c>
      <c r="G47" s="34" t="str">
        <f>IFERROR(IF('Transactions Raw Data'!F47="","",'Transactions Raw Data'!F47),"")</f>
        <v/>
      </c>
      <c r="H47" s="34" t="str">
        <f>IFERROR(IF('Transactions Raw Data'!G47="","",'Transactions Raw Data'!G47),"")</f>
        <v/>
      </c>
      <c r="I47" s="67" t="str">
        <f>Table1[[#This Row],[Date]]</f>
        <v/>
      </c>
      <c r="J47" s="34" t="str">
        <f>IFERROR(MONTH(Table1[[#This Row],[Date 2]]),"")</f>
        <v/>
      </c>
      <c r="K47" s="34" t="str">
        <f>IFERROR(YEAR(Table1[[#This Row],[Date 2]]),"")</f>
        <v/>
      </c>
      <c r="L47" s="34" t="str">
        <f t="shared" si="0"/>
        <v/>
      </c>
    </row>
    <row r="48" spans="2:12" x14ac:dyDescent="0.25">
      <c r="B48" s="34" t="str">
        <f>IFERROR(IF('Transactions Raw Data'!A48="","",'Transactions Raw Data'!A48),"")</f>
        <v/>
      </c>
      <c r="C48" s="70" t="str">
        <f>IFERROR(IF('Transactions Raw Data'!B48="","",'Transactions Raw Data'!B48),"")</f>
        <v/>
      </c>
      <c r="D48" s="36" t="str">
        <f>IFERROR(IF('Transactions Raw Data'!C48="","",'Transactions Raw Data'!C48),"")</f>
        <v/>
      </c>
      <c r="E48" s="29" t="str">
        <f>IFERROR(IF('Transactions Raw Data'!D48="","",'Transactions Raw Data'!D48),"")</f>
        <v/>
      </c>
      <c r="F48" s="34" t="str">
        <f>IFERROR(IF('Transactions Raw Data'!E48="","",'Transactions Raw Data'!E48),"")</f>
        <v/>
      </c>
      <c r="G48" s="34" t="str">
        <f>IFERROR(IF('Transactions Raw Data'!F48="","",'Transactions Raw Data'!F48),"")</f>
        <v/>
      </c>
      <c r="H48" s="34" t="str">
        <f>IFERROR(IF('Transactions Raw Data'!G48="","",'Transactions Raw Data'!G48),"")</f>
        <v/>
      </c>
      <c r="I48" s="67" t="str">
        <f>Table1[[#This Row],[Date]]</f>
        <v/>
      </c>
      <c r="J48" s="34" t="str">
        <f>IFERROR(MONTH(Table1[[#This Row],[Date 2]]),"")</f>
        <v/>
      </c>
      <c r="K48" s="34" t="str">
        <f>IFERROR(YEAR(Table1[[#This Row],[Date 2]]),"")</f>
        <v/>
      </c>
      <c r="L48" s="34" t="str">
        <f t="shared" si="0"/>
        <v/>
      </c>
    </row>
    <row r="49" spans="2:12" x14ac:dyDescent="0.25">
      <c r="B49" s="34" t="str">
        <f>IFERROR(IF('Transactions Raw Data'!A49="","",'Transactions Raw Data'!A49),"")</f>
        <v/>
      </c>
      <c r="C49" s="70" t="str">
        <f>IFERROR(IF('Transactions Raw Data'!B49="","",'Transactions Raw Data'!B49),"")</f>
        <v/>
      </c>
      <c r="D49" s="36" t="str">
        <f>IFERROR(IF('Transactions Raw Data'!C49="","",'Transactions Raw Data'!C49),"")</f>
        <v/>
      </c>
      <c r="E49" s="29" t="str">
        <f>IFERROR(IF('Transactions Raw Data'!D49="","",'Transactions Raw Data'!D49),"")</f>
        <v/>
      </c>
      <c r="F49" s="34" t="str">
        <f>IFERROR(IF('Transactions Raw Data'!E49="","",'Transactions Raw Data'!E49),"")</f>
        <v/>
      </c>
      <c r="G49" s="34" t="str">
        <f>IFERROR(IF('Transactions Raw Data'!F49="","",'Transactions Raw Data'!F49),"")</f>
        <v/>
      </c>
      <c r="H49" s="34" t="str">
        <f>IFERROR(IF('Transactions Raw Data'!G49="","",'Transactions Raw Data'!G49),"")</f>
        <v/>
      </c>
      <c r="I49" s="67" t="str">
        <f>Table1[[#This Row],[Date]]</f>
        <v/>
      </c>
      <c r="J49" s="34" t="str">
        <f>IFERROR(MONTH(Table1[[#This Row],[Date 2]]),"")</f>
        <v/>
      </c>
      <c r="K49" s="34" t="str">
        <f>IFERROR(YEAR(Table1[[#This Row],[Date 2]]),"")</f>
        <v/>
      </c>
      <c r="L49" s="34" t="str">
        <f t="shared" si="0"/>
        <v/>
      </c>
    </row>
    <row r="50" spans="2:12" x14ac:dyDescent="0.25">
      <c r="B50" s="34" t="str">
        <f>IFERROR(IF('Transactions Raw Data'!A50="","",'Transactions Raw Data'!A50),"")</f>
        <v/>
      </c>
      <c r="C50" s="70" t="str">
        <f>IFERROR(IF('Transactions Raw Data'!B50="","",'Transactions Raw Data'!B50),"")</f>
        <v/>
      </c>
      <c r="D50" s="36" t="str">
        <f>IFERROR(IF('Transactions Raw Data'!C50="","",'Transactions Raw Data'!C50),"")</f>
        <v/>
      </c>
      <c r="E50" s="29" t="str">
        <f>IFERROR(IF('Transactions Raw Data'!D50="","",'Transactions Raw Data'!D50),"")</f>
        <v/>
      </c>
      <c r="F50" s="34" t="str">
        <f>IFERROR(IF('Transactions Raw Data'!E50="","",'Transactions Raw Data'!E50),"")</f>
        <v/>
      </c>
      <c r="G50" s="34" t="str">
        <f>IFERROR(IF('Transactions Raw Data'!F50="","",'Transactions Raw Data'!F50),"")</f>
        <v/>
      </c>
      <c r="H50" s="34" t="str">
        <f>IFERROR(IF('Transactions Raw Data'!G50="","",'Transactions Raw Data'!G50),"")</f>
        <v/>
      </c>
      <c r="I50" s="67" t="str">
        <f>Table1[[#This Row],[Date]]</f>
        <v/>
      </c>
      <c r="J50" s="34" t="str">
        <f>IFERROR(MONTH(Table1[[#This Row],[Date 2]]),"")</f>
        <v/>
      </c>
      <c r="K50" s="34" t="str">
        <f>IFERROR(YEAR(Table1[[#This Row],[Date 2]]),"")</f>
        <v/>
      </c>
      <c r="L50" s="34" t="str">
        <f t="shared" si="0"/>
        <v/>
      </c>
    </row>
    <row r="51" spans="2:12" x14ac:dyDescent="0.25">
      <c r="B51" s="34" t="str">
        <f>IFERROR(IF('Transactions Raw Data'!A51="","",'Transactions Raw Data'!A51),"")</f>
        <v/>
      </c>
      <c r="C51" s="70" t="str">
        <f>IFERROR(IF('Transactions Raw Data'!B51="","",'Transactions Raw Data'!B51),"")</f>
        <v/>
      </c>
      <c r="D51" s="36" t="str">
        <f>IFERROR(IF('Transactions Raw Data'!C51="","",'Transactions Raw Data'!C51),"")</f>
        <v/>
      </c>
      <c r="E51" s="29" t="str">
        <f>IFERROR(IF('Transactions Raw Data'!D51="","",'Transactions Raw Data'!D51),"")</f>
        <v/>
      </c>
      <c r="F51" s="34" t="str">
        <f>IFERROR(IF('Transactions Raw Data'!E51="","",'Transactions Raw Data'!E51),"")</f>
        <v/>
      </c>
      <c r="G51" s="34" t="str">
        <f>IFERROR(IF('Transactions Raw Data'!F51="","",'Transactions Raw Data'!F51),"")</f>
        <v/>
      </c>
      <c r="H51" s="34" t="str">
        <f>IFERROR(IF('Transactions Raw Data'!G51="","",'Transactions Raw Data'!G51),"")</f>
        <v/>
      </c>
      <c r="I51" s="67" t="str">
        <f>Table1[[#This Row],[Date]]</f>
        <v/>
      </c>
      <c r="J51" s="34" t="str">
        <f>IFERROR(MONTH(Table1[[#This Row],[Date 2]]),"")</f>
        <v/>
      </c>
      <c r="K51" s="34" t="str">
        <f>IFERROR(YEAR(Table1[[#This Row],[Date 2]]),"")</f>
        <v/>
      </c>
      <c r="L51" s="34" t="str">
        <f t="shared" si="0"/>
        <v/>
      </c>
    </row>
    <row r="52" spans="2:12" x14ac:dyDescent="0.25">
      <c r="B52" s="34" t="str">
        <f>IFERROR(IF('Transactions Raw Data'!A52="","",'Transactions Raw Data'!A52),"")</f>
        <v/>
      </c>
      <c r="C52" s="70" t="str">
        <f>IFERROR(IF('Transactions Raw Data'!B52="","",'Transactions Raw Data'!B52),"")</f>
        <v/>
      </c>
      <c r="D52" s="36" t="str">
        <f>IFERROR(IF('Transactions Raw Data'!C52="","",'Transactions Raw Data'!C52),"")</f>
        <v/>
      </c>
      <c r="E52" s="29" t="str">
        <f>IFERROR(IF('Transactions Raw Data'!D52="","",'Transactions Raw Data'!D52),"")</f>
        <v/>
      </c>
      <c r="F52" s="34" t="str">
        <f>IFERROR(IF('Transactions Raw Data'!E52="","",'Transactions Raw Data'!E52),"")</f>
        <v/>
      </c>
      <c r="G52" s="34" t="str">
        <f>IFERROR(IF('Transactions Raw Data'!F52="","",'Transactions Raw Data'!F52),"")</f>
        <v/>
      </c>
      <c r="H52" s="34" t="str">
        <f>IFERROR(IF('Transactions Raw Data'!G52="","",'Transactions Raw Data'!G52),"")</f>
        <v/>
      </c>
      <c r="I52" s="67" t="str">
        <f>Table1[[#This Row],[Date]]</f>
        <v/>
      </c>
      <c r="J52" s="34" t="str">
        <f>IFERROR(MONTH(Table1[[#This Row],[Date 2]]),"")</f>
        <v/>
      </c>
      <c r="K52" s="34" t="str">
        <f>IFERROR(YEAR(Table1[[#This Row],[Date 2]]),"")</f>
        <v/>
      </c>
      <c r="L52" s="34" t="str">
        <f t="shared" si="0"/>
        <v/>
      </c>
    </row>
    <row r="53" spans="2:12" x14ac:dyDescent="0.25">
      <c r="B53" s="34" t="str">
        <f>IFERROR(IF('Transactions Raw Data'!A53="","",'Transactions Raw Data'!A53),"")</f>
        <v/>
      </c>
      <c r="C53" s="70" t="str">
        <f>IFERROR(IF('Transactions Raw Data'!B53="","",'Transactions Raw Data'!B53),"")</f>
        <v/>
      </c>
      <c r="D53" s="36" t="str">
        <f>IFERROR(IF('Transactions Raw Data'!C53="","",'Transactions Raw Data'!C53),"")</f>
        <v/>
      </c>
      <c r="E53" s="29" t="str">
        <f>IFERROR(IF('Transactions Raw Data'!D53="","",'Transactions Raw Data'!D53),"")</f>
        <v/>
      </c>
      <c r="F53" s="34" t="str">
        <f>IFERROR(IF('Transactions Raw Data'!E53="","",'Transactions Raw Data'!E53),"")</f>
        <v/>
      </c>
      <c r="G53" s="34" t="str">
        <f>IFERROR(IF('Transactions Raw Data'!F53="","",'Transactions Raw Data'!F53),"")</f>
        <v/>
      </c>
      <c r="H53" s="34" t="str">
        <f>IFERROR(IF('Transactions Raw Data'!G53="","",'Transactions Raw Data'!G53),"")</f>
        <v/>
      </c>
      <c r="I53" s="67" t="str">
        <f>Table1[[#This Row],[Date]]</f>
        <v/>
      </c>
      <c r="J53" s="34" t="str">
        <f>IFERROR(MONTH(Table1[[#This Row],[Date 2]]),"")</f>
        <v/>
      </c>
      <c r="K53" s="34" t="str">
        <f>IFERROR(YEAR(Table1[[#This Row],[Date 2]]),"")</f>
        <v/>
      </c>
      <c r="L53" s="34" t="str">
        <f t="shared" si="0"/>
        <v/>
      </c>
    </row>
    <row r="54" spans="2:12" x14ac:dyDescent="0.25">
      <c r="B54" s="34" t="str">
        <f>IFERROR(IF('Transactions Raw Data'!A54="","",'Transactions Raw Data'!A54),"")</f>
        <v/>
      </c>
      <c r="C54" s="70" t="str">
        <f>IFERROR(IF('Transactions Raw Data'!B54="","",'Transactions Raw Data'!B54),"")</f>
        <v/>
      </c>
      <c r="D54" s="36" t="str">
        <f>IFERROR(IF('Transactions Raw Data'!C54="","",'Transactions Raw Data'!C54),"")</f>
        <v/>
      </c>
      <c r="E54" s="29" t="str">
        <f>IFERROR(IF('Transactions Raw Data'!D54="","",'Transactions Raw Data'!D54),"")</f>
        <v/>
      </c>
      <c r="F54" s="34" t="str">
        <f>IFERROR(IF('Transactions Raw Data'!E54="","",'Transactions Raw Data'!E54),"")</f>
        <v/>
      </c>
      <c r="G54" s="34" t="str">
        <f>IFERROR(IF('Transactions Raw Data'!F54="","",'Transactions Raw Data'!F54),"")</f>
        <v/>
      </c>
      <c r="H54" s="34" t="str">
        <f>IFERROR(IF('Transactions Raw Data'!G54="","",'Transactions Raw Data'!G54),"")</f>
        <v/>
      </c>
      <c r="I54" s="67" t="str">
        <f>Table1[[#This Row],[Date]]</f>
        <v/>
      </c>
      <c r="J54" s="34" t="str">
        <f>IFERROR(MONTH(Table1[[#This Row],[Date 2]]),"")</f>
        <v/>
      </c>
      <c r="K54" s="34" t="str">
        <f>IFERROR(YEAR(Table1[[#This Row],[Date 2]]),"")</f>
        <v/>
      </c>
      <c r="L54" s="34" t="str">
        <f t="shared" si="0"/>
        <v/>
      </c>
    </row>
    <row r="55" spans="2:12" x14ac:dyDescent="0.25">
      <c r="B55" s="34" t="str">
        <f>IFERROR(IF('Transactions Raw Data'!A55="","",'Transactions Raw Data'!A55),"")</f>
        <v/>
      </c>
      <c r="C55" s="70" t="str">
        <f>IFERROR(IF('Transactions Raw Data'!B55="","",'Transactions Raw Data'!B55),"")</f>
        <v/>
      </c>
      <c r="D55" s="36" t="str">
        <f>IFERROR(IF('Transactions Raw Data'!C55="","",'Transactions Raw Data'!C55),"")</f>
        <v/>
      </c>
      <c r="E55" s="29" t="str">
        <f>IFERROR(IF('Transactions Raw Data'!D55="","",'Transactions Raw Data'!D55),"")</f>
        <v/>
      </c>
      <c r="F55" s="34" t="str">
        <f>IFERROR(IF('Transactions Raw Data'!E55="","",'Transactions Raw Data'!E55),"")</f>
        <v/>
      </c>
      <c r="G55" s="34" t="str">
        <f>IFERROR(IF('Transactions Raw Data'!F55="","",'Transactions Raw Data'!F55),"")</f>
        <v/>
      </c>
      <c r="H55" s="34" t="str">
        <f>IFERROR(IF('Transactions Raw Data'!G55="","",'Transactions Raw Data'!G55),"")</f>
        <v/>
      </c>
      <c r="I55" s="67" t="str">
        <f>Table1[[#This Row],[Date]]</f>
        <v/>
      </c>
      <c r="J55" s="34" t="str">
        <f>IFERROR(MONTH(Table1[[#This Row],[Date 2]]),"")</f>
        <v/>
      </c>
      <c r="K55" s="34" t="str">
        <f>IFERROR(YEAR(Table1[[#This Row],[Date 2]]),"")</f>
        <v/>
      </c>
      <c r="L55" s="34" t="str">
        <f t="shared" si="0"/>
        <v/>
      </c>
    </row>
    <row r="56" spans="2:12" x14ac:dyDescent="0.25">
      <c r="B56" s="34" t="str">
        <f>IFERROR(IF('Transactions Raw Data'!A56="","",'Transactions Raw Data'!A56),"")</f>
        <v/>
      </c>
      <c r="C56" s="70" t="str">
        <f>IFERROR(IF('Transactions Raw Data'!B56="","",'Transactions Raw Data'!B56),"")</f>
        <v/>
      </c>
      <c r="D56" s="36" t="str">
        <f>IFERROR(IF('Transactions Raw Data'!C56="","",'Transactions Raw Data'!C56),"")</f>
        <v/>
      </c>
      <c r="E56" s="29" t="str">
        <f>IFERROR(IF('Transactions Raw Data'!D56="","",'Transactions Raw Data'!D56),"")</f>
        <v/>
      </c>
      <c r="F56" s="34" t="str">
        <f>IFERROR(IF('Transactions Raw Data'!E56="","",'Transactions Raw Data'!E56),"")</f>
        <v/>
      </c>
      <c r="G56" s="34" t="str">
        <f>IFERROR(IF('Transactions Raw Data'!F56="","",'Transactions Raw Data'!F56),"")</f>
        <v/>
      </c>
      <c r="H56" s="34" t="str">
        <f>IFERROR(IF('Transactions Raw Data'!G56="","",'Transactions Raw Data'!G56),"")</f>
        <v/>
      </c>
      <c r="I56" s="67" t="str">
        <f>Table1[[#This Row],[Date]]</f>
        <v/>
      </c>
      <c r="J56" s="34" t="str">
        <f>IFERROR(MONTH(Table1[[#This Row],[Date 2]]),"")</f>
        <v/>
      </c>
      <c r="K56" s="34" t="str">
        <f>IFERROR(YEAR(Table1[[#This Row],[Date 2]]),"")</f>
        <v/>
      </c>
      <c r="L56" s="34" t="str">
        <f t="shared" si="0"/>
        <v/>
      </c>
    </row>
    <row r="57" spans="2:12" x14ac:dyDescent="0.25">
      <c r="B57" s="34" t="str">
        <f>IFERROR(IF('Transactions Raw Data'!A57="","",'Transactions Raw Data'!A57),"")</f>
        <v/>
      </c>
      <c r="C57" s="70" t="str">
        <f>IFERROR(IF('Transactions Raw Data'!B57="","",'Transactions Raw Data'!B57),"")</f>
        <v/>
      </c>
      <c r="D57" s="36" t="str">
        <f>IFERROR(IF('Transactions Raw Data'!C57="","",'Transactions Raw Data'!C57),"")</f>
        <v/>
      </c>
      <c r="E57" s="29" t="str">
        <f>IFERROR(IF('Transactions Raw Data'!D57="","",'Transactions Raw Data'!D57),"")</f>
        <v/>
      </c>
      <c r="F57" s="34" t="str">
        <f>IFERROR(IF('Transactions Raw Data'!E57="","",'Transactions Raw Data'!E57),"")</f>
        <v/>
      </c>
      <c r="G57" s="34" t="str">
        <f>IFERROR(IF('Transactions Raw Data'!F57="","",'Transactions Raw Data'!F57),"")</f>
        <v/>
      </c>
      <c r="H57" s="34" t="str">
        <f>IFERROR(IF('Transactions Raw Data'!G57="","",'Transactions Raw Data'!G57),"")</f>
        <v/>
      </c>
      <c r="I57" s="67" t="str">
        <f>Table1[[#This Row],[Date]]</f>
        <v/>
      </c>
      <c r="J57" s="34" t="str">
        <f>IFERROR(MONTH(Table1[[#This Row],[Date 2]]),"")</f>
        <v/>
      </c>
      <c r="K57" s="34" t="str">
        <f>IFERROR(YEAR(Table1[[#This Row],[Date 2]]),"")</f>
        <v/>
      </c>
      <c r="L57" s="34" t="str">
        <f t="shared" si="0"/>
        <v/>
      </c>
    </row>
    <row r="58" spans="2:12" x14ac:dyDescent="0.25">
      <c r="B58" s="34" t="str">
        <f>IFERROR(IF('Transactions Raw Data'!A58="","",'Transactions Raw Data'!A58),"")</f>
        <v/>
      </c>
      <c r="C58" s="70" t="str">
        <f>IFERROR(IF('Transactions Raw Data'!B58="","",'Transactions Raw Data'!B58),"")</f>
        <v/>
      </c>
      <c r="D58" s="36" t="str">
        <f>IFERROR(IF('Transactions Raw Data'!C58="","",'Transactions Raw Data'!C58),"")</f>
        <v/>
      </c>
      <c r="E58" s="29" t="str">
        <f>IFERROR(IF('Transactions Raw Data'!D58="","",'Transactions Raw Data'!D58),"")</f>
        <v/>
      </c>
      <c r="F58" s="34" t="str">
        <f>IFERROR(IF('Transactions Raw Data'!E58="","",'Transactions Raw Data'!E58),"")</f>
        <v/>
      </c>
      <c r="G58" s="34" t="str">
        <f>IFERROR(IF('Transactions Raw Data'!F58="","",'Transactions Raw Data'!F58),"")</f>
        <v/>
      </c>
      <c r="H58" s="34" t="str">
        <f>IFERROR(IF('Transactions Raw Data'!G58="","",'Transactions Raw Data'!G58),"")</f>
        <v/>
      </c>
      <c r="I58" s="67" t="str">
        <f>Table1[[#This Row],[Date]]</f>
        <v/>
      </c>
      <c r="J58" s="34" t="str">
        <f>IFERROR(MONTH(Table1[[#This Row],[Date 2]]),"")</f>
        <v/>
      </c>
      <c r="K58" s="34" t="str">
        <f>IFERROR(YEAR(Table1[[#This Row],[Date 2]]),"")</f>
        <v/>
      </c>
      <c r="L58" s="34" t="str">
        <f t="shared" si="0"/>
        <v/>
      </c>
    </row>
    <row r="59" spans="2:12" x14ac:dyDescent="0.25">
      <c r="B59" s="34" t="str">
        <f>IFERROR(IF('Transactions Raw Data'!A59="","",'Transactions Raw Data'!A59),"")</f>
        <v/>
      </c>
      <c r="C59" s="70" t="str">
        <f>IFERROR(IF('Transactions Raw Data'!B59="","",'Transactions Raw Data'!B59),"")</f>
        <v/>
      </c>
      <c r="D59" s="36" t="str">
        <f>IFERROR(IF('Transactions Raw Data'!C59="","",'Transactions Raw Data'!C59),"")</f>
        <v/>
      </c>
      <c r="E59" s="29" t="str">
        <f>IFERROR(IF('Transactions Raw Data'!D59="","",'Transactions Raw Data'!D59),"")</f>
        <v/>
      </c>
      <c r="F59" s="34" t="str">
        <f>IFERROR(IF('Transactions Raw Data'!E59="","",'Transactions Raw Data'!E59),"")</f>
        <v/>
      </c>
      <c r="G59" s="34" t="str">
        <f>IFERROR(IF('Transactions Raw Data'!F59="","",'Transactions Raw Data'!F59),"")</f>
        <v/>
      </c>
      <c r="H59" s="34" t="str">
        <f>IFERROR(IF('Transactions Raw Data'!G59="","",'Transactions Raw Data'!G59),"")</f>
        <v/>
      </c>
      <c r="I59" s="67" t="str">
        <f>Table1[[#This Row],[Date]]</f>
        <v/>
      </c>
      <c r="J59" s="34" t="str">
        <f>IFERROR(MONTH(Table1[[#This Row],[Date 2]]),"")</f>
        <v/>
      </c>
      <c r="K59" s="34" t="str">
        <f>IFERROR(YEAR(Table1[[#This Row],[Date 2]]),"")</f>
        <v/>
      </c>
      <c r="L59" s="34" t="str">
        <f t="shared" si="0"/>
        <v/>
      </c>
    </row>
    <row r="60" spans="2:12" x14ac:dyDescent="0.25">
      <c r="B60" s="34" t="str">
        <f>IFERROR(IF('Transactions Raw Data'!A60="","",'Transactions Raw Data'!A60),"")</f>
        <v/>
      </c>
      <c r="C60" s="70" t="str">
        <f>IFERROR(IF('Transactions Raw Data'!B60="","",'Transactions Raw Data'!B60),"")</f>
        <v/>
      </c>
      <c r="D60" s="36" t="str">
        <f>IFERROR(IF('Transactions Raw Data'!C60="","",'Transactions Raw Data'!C60),"")</f>
        <v/>
      </c>
      <c r="E60" s="29" t="str">
        <f>IFERROR(IF('Transactions Raw Data'!D60="","",'Transactions Raw Data'!D60),"")</f>
        <v/>
      </c>
      <c r="F60" s="34" t="str">
        <f>IFERROR(IF('Transactions Raw Data'!E60="","",'Transactions Raw Data'!E60),"")</f>
        <v/>
      </c>
      <c r="G60" s="34" t="str">
        <f>IFERROR(IF('Transactions Raw Data'!F60="","",'Transactions Raw Data'!F60),"")</f>
        <v/>
      </c>
      <c r="H60" s="34" t="str">
        <f>IFERROR(IF('Transactions Raw Data'!G60="","",'Transactions Raw Data'!G60),"")</f>
        <v/>
      </c>
      <c r="I60" s="67" t="str">
        <f>Table1[[#This Row],[Date]]</f>
        <v/>
      </c>
      <c r="J60" s="34" t="str">
        <f>IFERROR(MONTH(Table1[[#This Row],[Date 2]]),"")</f>
        <v/>
      </c>
      <c r="K60" s="34" t="str">
        <f>IFERROR(YEAR(Table1[[#This Row],[Date 2]]),"")</f>
        <v/>
      </c>
      <c r="L60" s="34" t="str">
        <f t="shared" si="0"/>
        <v/>
      </c>
    </row>
    <row r="61" spans="2:12" x14ac:dyDescent="0.25">
      <c r="B61" s="34" t="str">
        <f>IFERROR(IF('Transactions Raw Data'!A61="","",'Transactions Raw Data'!A61),"")</f>
        <v/>
      </c>
      <c r="C61" s="70" t="str">
        <f>IFERROR(IF('Transactions Raw Data'!B61="","",'Transactions Raw Data'!B61),"")</f>
        <v/>
      </c>
      <c r="D61" s="36" t="str">
        <f>IFERROR(IF('Transactions Raw Data'!C61="","",'Transactions Raw Data'!C61),"")</f>
        <v/>
      </c>
      <c r="E61" s="29" t="str">
        <f>IFERROR(IF('Transactions Raw Data'!D61="","",'Transactions Raw Data'!D61),"")</f>
        <v/>
      </c>
      <c r="F61" s="34" t="str">
        <f>IFERROR(IF('Transactions Raw Data'!E61="","",'Transactions Raw Data'!E61),"")</f>
        <v/>
      </c>
      <c r="G61" s="34" t="str">
        <f>IFERROR(IF('Transactions Raw Data'!F61="","",'Transactions Raw Data'!F61),"")</f>
        <v/>
      </c>
      <c r="H61" s="34" t="str">
        <f>IFERROR(IF('Transactions Raw Data'!G61="","",'Transactions Raw Data'!G61),"")</f>
        <v/>
      </c>
      <c r="I61" s="67" t="str">
        <f>Table1[[#This Row],[Date]]</f>
        <v/>
      </c>
      <c r="J61" s="34" t="str">
        <f>IFERROR(MONTH(Table1[[#This Row],[Date 2]]),"")</f>
        <v/>
      </c>
      <c r="K61" s="34" t="str">
        <f>IFERROR(YEAR(Table1[[#This Row],[Date 2]]),"")</f>
        <v/>
      </c>
      <c r="L61" s="34" t="str">
        <f t="shared" si="0"/>
        <v/>
      </c>
    </row>
    <row r="62" spans="2:12" x14ac:dyDescent="0.25">
      <c r="B62" s="34" t="str">
        <f>IFERROR(IF('Transactions Raw Data'!A62="","",'Transactions Raw Data'!A62),"")</f>
        <v/>
      </c>
      <c r="C62" s="70" t="str">
        <f>IFERROR(IF('Transactions Raw Data'!B62="","",'Transactions Raw Data'!B62),"")</f>
        <v/>
      </c>
      <c r="D62" s="36" t="str">
        <f>IFERROR(IF('Transactions Raw Data'!C62="","",'Transactions Raw Data'!C62),"")</f>
        <v/>
      </c>
      <c r="E62" s="29" t="str">
        <f>IFERROR(IF('Transactions Raw Data'!D62="","",'Transactions Raw Data'!D62),"")</f>
        <v/>
      </c>
      <c r="F62" s="34" t="str">
        <f>IFERROR(IF('Transactions Raw Data'!E62="","",'Transactions Raw Data'!E62),"")</f>
        <v/>
      </c>
      <c r="G62" s="34" t="str">
        <f>IFERROR(IF('Transactions Raw Data'!F62="","",'Transactions Raw Data'!F62),"")</f>
        <v/>
      </c>
      <c r="H62" s="34" t="str">
        <f>IFERROR(IF('Transactions Raw Data'!G62="","",'Transactions Raw Data'!G62),"")</f>
        <v/>
      </c>
      <c r="I62" s="67" t="str">
        <f>Table1[[#This Row],[Date]]</f>
        <v/>
      </c>
      <c r="J62" s="34" t="str">
        <f>IFERROR(MONTH(Table1[[#This Row],[Date 2]]),"")</f>
        <v/>
      </c>
      <c r="K62" s="34" t="str">
        <f>IFERROR(YEAR(Table1[[#This Row],[Date 2]]),"")</f>
        <v/>
      </c>
      <c r="L62" s="34" t="str">
        <f t="shared" si="0"/>
        <v/>
      </c>
    </row>
    <row r="63" spans="2:12" x14ac:dyDescent="0.25">
      <c r="B63" s="34" t="str">
        <f>IFERROR(IF('Transactions Raw Data'!A63="","",'Transactions Raw Data'!A63),"")</f>
        <v/>
      </c>
      <c r="C63" s="70" t="str">
        <f>IFERROR(IF('Transactions Raw Data'!B63="","",'Transactions Raw Data'!B63),"")</f>
        <v/>
      </c>
      <c r="D63" s="36" t="str">
        <f>IFERROR(IF('Transactions Raw Data'!C63="","",'Transactions Raw Data'!C63),"")</f>
        <v/>
      </c>
      <c r="E63" s="29" t="str">
        <f>IFERROR(IF('Transactions Raw Data'!D63="","",'Transactions Raw Data'!D63),"")</f>
        <v/>
      </c>
      <c r="F63" s="34" t="str">
        <f>IFERROR(IF('Transactions Raw Data'!E63="","",'Transactions Raw Data'!E63),"")</f>
        <v/>
      </c>
      <c r="G63" s="34" t="str">
        <f>IFERROR(IF('Transactions Raw Data'!F63="","",'Transactions Raw Data'!F63),"")</f>
        <v/>
      </c>
      <c r="H63" s="34" t="str">
        <f>IFERROR(IF('Transactions Raw Data'!G63="","",'Transactions Raw Data'!G63),"")</f>
        <v/>
      </c>
      <c r="I63" s="67" t="str">
        <f>Table1[[#This Row],[Date]]</f>
        <v/>
      </c>
      <c r="J63" s="34" t="str">
        <f>IFERROR(MONTH(Table1[[#This Row],[Date 2]]),"")</f>
        <v/>
      </c>
      <c r="K63" s="34" t="str">
        <f>IFERROR(YEAR(Table1[[#This Row],[Date 2]]),"")</f>
        <v/>
      </c>
      <c r="L63" s="34" t="str">
        <f t="shared" si="0"/>
        <v/>
      </c>
    </row>
    <row r="64" spans="2:12" x14ac:dyDescent="0.25">
      <c r="B64" s="34" t="str">
        <f>IFERROR(IF('Transactions Raw Data'!A64="","",'Transactions Raw Data'!A64),"")</f>
        <v/>
      </c>
      <c r="C64" s="70" t="str">
        <f>IFERROR(IF('Transactions Raw Data'!B64="","",'Transactions Raw Data'!B64),"")</f>
        <v/>
      </c>
      <c r="D64" s="36" t="str">
        <f>IFERROR(IF('Transactions Raw Data'!C64="","",'Transactions Raw Data'!C64),"")</f>
        <v/>
      </c>
      <c r="E64" s="29" t="str">
        <f>IFERROR(IF('Transactions Raw Data'!D64="","",'Transactions Raw Data'!D64),"")</f>
        <v/>
      </c>
      <c r="F64" s="34" t="str">
        <f>IFERROR(IF('Transactions Raw Data'!E64="","",'Transactions Raw Data'!E64),"")</f>
        <v/>
      </c>
      <c r="G64" s="34" t="str">
        <f>IFERROR(IF('Transactions Raw Data'!F64="","",'Transactions Raw Data'!F64),"")</f>
        <v/>
      </c>
      <c r="H64" s="34" t="str">
        <f>IFERROR(IF('Transactions Raw Data'!G64="","",'Transactions Raw Data'!G64),"")</f>
        <v/>
      </c>
      <c r="I64" s="67" t="str">
        <f>Table1[[#This Row],[Date]]</f>
        <v/>
      </c>
      <c r="J64" s="34" t="str">
        <f>IFERROR(MONTH(Table1[[#This Row],[Date 2]]),"")</f>
        <v/>
      </c>
      <c r="K64" s="34" t="str">
        <f>IFERROR(YEAR(Table1[[#This Row],[Date 2]]),"")</f>
        <v/>
      </c>
      <c r="L64" s="34" t="str">
        <f t="shared" si="0"/>
        <v/>
      </c>
    </row>
    <row r="65" spans="2:12" x14ac:dyDescent="0.25">
      <c r="B65" s="34" t="str">
        <f>IFERROR(IF('Transactions Raw Data'!A65="","",'Transactions Raw Data'!A65),"")</f>
        <v/>
      </c>
      <c r="C65" s="70" t="str">
        <f>IFERROR(IF('Transactions Raw Data'!B65="","",'Transactions Raw Data'!B65),"")</f>
        <v/>
      </c>
      <c r="D65" s="36" t="str">
        <f>IFERROR(IF('Transactions Raw Data'!C65="","",'Transactions Raw Data'!C65),"")</f>
        <v/>
      </c>
      <c r="E65" s="29" t="str">
        <f>IFERROR(IF('Transactions Raw Data'!D65="","",'Transactions Raw Data'!D65),"")</f>
        <v/>
      </c>
      <c r="F65" s="34" t="str">
        <f>IFERROR(IF('Transactions Raw Data'!E65="","",'Transactions Raw Data'!E65),"")</f>
        <v/>
      </c>
      <c r="G65" s="34" t="str">
        <f>IFERROR(IF('Transactions Raw Data'!F65="","",'Transactions Raw Data'!F65),"")</f>
        <v/>
      </c>
      <c r="H65" s="34" t="str">
        <f>IFERROR(IF('Transactions Raw Data'!G65="","",'Transactions Raw Data'!G65),"")</f>
        <v/>
      </c>
      <c r="I65" s="67" t="str">
        <f>Table1[[#This Row],[Date]]</f>
        <v/>
      </c>
      <c r="J65" s="34" t="str">
        <f>IFERROR(MONTH(Table1[[#This Row],[Date 2]]),"")</f>
        <v/>
      </c>
      <c r="K65" s="34" t="str">
        <f>IFERROR(YEAR(Table1[[#This Row],[Date 2]]),"")</f>
        <v/>
      </c>
      <c r="L65" s="34" t="str">
        <f t="shared" si="0"/>
        <v/>
      </c>
    </row>
    <row r="66" spans="2:12" x14ac:dyDescent="0.25">
      <c r="B66" s="34" t="str">
        <f>IFERROR(IF('Transactions Raw Data'!A66="","",'Transactions Raw Data'!A66),"")</f>
        <v/>
      </c>
      <c r="C66" s="70" t="str">
        <f>IFERROR(IF('Transactions Raw Data'!B66="","",'Transactions Raw Data'!B66),"")</f>
        <v/>
      </c>
      <c r="D66" s="36" t="str">
        <f>IFERROR(IF('Transactions Raw Data'!C66="","",'Transactions Raw Data'!C66),"")</f>
        <v/>
      </c>
      <c r="E66" s="29" t="str">
        <f>IFERROR(IF('Transactions Raw Data'!D66="","",'Transactions Raw Data'!D66),"")</f>
        <v/>
      </c>
      <c r="F66" s="34" t="str">
        <f>IFERROR(IF('Transactions Raw Data'!E66="","",'Transactions Raw Data'!E66),"")</f>
        <v/>
      </c>
      <c r="G66" s="34" t="str">
        <f>IFERROR(IF('Transactions Raw Data'!F66="","",'Transactions Raw Data'!F66),"")</f>
        <v/>
      </c>
      <c r="H66" s="34" t="str">
        <f>IFERROR(IF('Transactions Raw Data'!G66="","",'Transactions Raw Data'!G66),"")</f>
        <v/>
      </c>
      <c r="I66" s="67" t="str">
        <f>Table1[[#This Row],[Date]]</f>
        <v/>
      </c>
      <c r="J66" s="34" t="str">
        <f>IFERROR(MONTH(Table1[[#This Row],[Date 2]]),"")</f>
        <v/>
      </c>
      <c r="K66" s="34" t="str">
        <f>IFERROR(YEAR(Table1[[#This Row],[Date 2]]),"")</f>
        <v/>
      </c>
      <c r="L66" s="34" t="str">
        <f t="shared" si="0"/>
        <v/>
      </c>
    </row>
    <row r="67" spans="2:12" x14ac:dyDescent="0.25">
      <c r="B67" s="34" t="str">
        <f>IFERROR(IF('Transactions Raw Data'!A67="","",'Transactions Raw Data'!A67),"")</f>
        <v/>
      </c>
      <c r="C67" s="70" t="str">
        <f>IFERROR(IF('Transactions Raw Data'!B67="","",'Transactions Raw Data'!B67),"")</f>
        <v/>
      </c>
      <c r="D67" s="36" t="str">
        <f>IFERROR(IF('Transactions Raw Data'!C67="","",'Transactions Raw Data'!C67),"")</f>
        <v/>
      </c>
      <c r="E67" s="29" t="str">
        <f>IFERROR(IF('Transactions Raw Data'!D67="","",'Transactions Raw Data'!D67),"")</f>
        <v/>
      </c>
      <c r="F67" s="34" t="str">
        <f>IFERROR(IF('Transactions Raw Data'!E67="","",'Transactions Raw Data'!E67),"")</f>
        <v/>
      </c>
      <c r="G67" s="34" t="str">
        <f>IFERROR(IF('Transactions Raw Data'!F67="","",'Transactions Raw Data'!F67),"")</f>
        <v/>
      </c>
      <c r="H67" s="34" t="str">
        <f>IFERROR(IF('Transactions Raw Data'!G67="","",'Transactions Raw Data'!G67),"")</f>
        <v/>
      </c>
      <c r="I67" s="67" t="str">
        <f>Table1[[#This Row],[Date]]</f>
        <v/>
      </c>
      <c r="J67" s="34" t="str">
        <f>IFERROR(MONTH(Table1[[#This Row],[Date 2]]),"")</f>
        <v/>
      </c>
      <c r="K67" s="34" t="str">
        <f>IFERROR(YEAR(Table1[[#This Row],[Date 2]]),"")</f>
        <v/>
      </c>
      <c r="L67" s="34" t="str">
        <f t="shared" si="0"/>
        <v/>
      </c>
    </row>
    <row r="68" spans="2:12" x14ac:dyDescent="0.25">
      <c r="B68" s="34" t="str">
        <f>IFERROR(IF('Transactions Raw Data'!A68="","",'Transactions Raw Data'!A68),"")</f>
        <v/>
      </c>
      <c r="C68" s="70" t="str">
        <f>IFERROR(IF('Transactions Raw Data'!B68="","",'Transactions Raw Data'!B68),"")</f>
        <v/>
      </c>
      <c r="D68" s="36" t="str">
        <f>IFERROR(IF('Transactions Raw Data'!C68="","",'Transactions Raw Data'!C68),"")</f>
        <v/>
      </c>
      <c r="E68" s="29" t="str">
        <f>IFERROR(IF('Transactions Raw Data'!D68="","",'Transactions Raw Data'!D68),"")</f>
        <v/>
      </c>
      <c r="F68" s="34" t="str">
        <f>IFERROR(IF('Transactions Raw Data'!E68="","",'Transactions Raw Data'!E68),"")</f>
        <v/>
      </c>
      <c r="G68" s="34" t="str">
        <f>IFERROR(IF('Transactions Raw Data'!F68="","",'Transactions Raw Data'!F68),"")</f>
        <v/>
      </c>
      <c r="H68" s="34" t="str">
        <f>IFERROR(IF('Transactions Raw Data'!G68="","",'Transactions Raw Data'!G68),"")</f>
        <v/>
      </c>
      <c r="I68" s="67" t="str">
        <f>Table1[[#This Row],[Date]]</f>
        <v/>
      </c>
      <c r="J68" s="34" t="str">
        <f>IFERROR(MONTH(Table1[[#This Row],[Date 2]]),"")</f>
        <v/>
      </c>
      <c r="K68" s="34" t="str">
        <f>IFERROR(YEAR(Table1[[#This Row],[Date 2]]),"")</f>
        <v/>
      </c>
      <c r="L68" s="34" t="str">
        <f t="shared" ref="L68:L131" si="1">IFERROR(VLOOKUP(J68,N:O,2,0),"")</f>
        <v/>
      </c>
    </row>
    <row r="69" spans="2:12" x14ac:dyDescent="0.25">
      <c r="B69" s="34" t="str">
        <f>IFERROR(IF('Transactions Raw Data'!A69="","",'Transactions Raw Data'!A69),"")</f>
        <v/>
      </c>
      <c r="C69" s="70" t="str">
        <f>IFERROR(IF('Transactions Raw Data'!B69="","",'Transactions Raw Data'!B69),"")</f>
        <v/>
      </c>
      <c r="D69" s="36" t="str">
        <f>IFERROR(IF('Transactions Raw Data'!C69="","",'Transactions Raw Data'!C69),"")</f>
        <v/>
      </c>
      <c r="E69" s="29" t="str">
        <f>IFERROR(IF('Transactions Raw Data'!D69="","",'Transactions Raw Data'!D69),"")</f>
        <v/>
      </c>
      <c r="F69" s="34" t="str">
        <f>IFERROR(IF('Transactions Raw Data'!E69="","",'Transactions Raw Data'!E69),"")</f>
        <v/>
      </c>
      <c r="G69" s="34" t="str">
        <f>IFERROR(IF('Transactions Raw Data'!F69="","",'Transactions Raw Data'!F69),"")</f>
        <v/>
      </c>
      <c r="H69" s="34" t="str">
        <f>IFERROR(IF('Transactions Raw Data'!G69="","",'Transactions Raw Data'!G69),"")</f>
        <v/>
      </c>
      <c r="I69" s="67" t="str">
        <f>Table1[[#This Row],[Date]]</f>
        <v/>
      </c>
      <c r="J69" s="34" t="str">
        <f>IFERROR(MONTH(Table1[[#This Row],[Date 2]]),"")</f>
        <v/>
      </c>
      <c r="K69" s="34" t="str">
        <f>IFERROR(YEAR(Table1[[#This Row],[Date 2]]),"")</f>
        <v/>
      </c>
      <c r="L69" s="34" t="str">
        <f t="shared" si="1"/>
        <v/>
      </c>
    </row>
    <row r="70" spans="2:12" x14ac:dyDescent="0.25">
      <c r="B70" s="34" t="str">
        <f>IFERROR(IF('Transactions Raw Data'!A70="","",'Transactions Raw Data'!A70),"")</f>
        <v/>
      </c>
      <c r="C70" s="70" t="str">
        <f>IFERROR(IF('Transactions Raw Data'!B70="","",'Transactions Raw Data'!B70),"")</f>
        <v/>
      </c>
      <c r="D70" s="36" t="str">
        <f>IFERROR(IF('Transactions Raw Data'!C70="","",'Transactions Raw Data'!C70),"")</f>
        <v/>
      </c>
      <c r="E70" s="29" t="str">
        <f>IFERROR(IF('Transactions Raw Data'!D70="","",'Transactions Raw Data'!D70),"")</f>
        <v/>
      </c>
      <c r="F70" s="34" t="str">
        <f>IFERROR(IF('Transactions Raw Data'!E70="","",'Transactions Raw Data'!E70),"")</f>
        <v/>
      </c>
      <c r="G70" s="34" t="str">
        <f>IFERROR(IF('Transactions Raw Data'!F70="","",'Transactions Raw Data'!F70),"")</f>
        <v/>
      </c>
      <c r="H70" s="34" t="str">
        <f>IFERROR(IF('Transactions Raw Data'!G70="","",'Transactions Raw Data'!G70),"")</f>
        <v/>
      </c>
      <c r="I70" s="67" t="str">
        <f>Table1[[#This Row],[Date]]</f>
        <v/>
      </c>
      <c r="J70" s="34" t="str">
        <f>IFERROR(MONTH(Table1[[#This Row],[Date 2]]),"")</f>
        <v/>
      </c>
      <c r="K70" s="34" t="str">
        <f>IFERROR(YEAR(Table1[[#This Row],[Date 2]]),"")</f>
        <v/>
      </c>
      <c r="L70" s="34" t="str">
        <f t="shared" si="1"/>
        <v/>
      </c>
    </row>
    <row r="71" spans="2:12" x14ac:dyDescent="0.25">
      <c r="B71" s="34" t="str">
        <f>IFERROR(IF('Transactions Raw Data'!A71="","",'Transactions Raw Data'!A71),"")</f>
        <v/>
      </c>
      <c r="C71" s="70" t="str">
        <f>IFERROR(IF('Transactions Raw Data'!B71="","",'Transactions Raw Data'!B71),"")</f>
        <v/>
      </c>
      <c r="D71" s="36" t="str">
        <f>IFERROR(IF('Transactions Raw Data'!C71="","",'Transactions Raw Data'!C71),"")</f>
        <v/>
      </c>
      <c r="E71" s="29" t="str">
        <f>IFERROR(IF('Transactions Raw Data'!D71="","",'Transactions Raw Data'!D71),"")</f>
        <v/>
      </c>
      <c r="F71" s="34" t="str">
        <f>IFERROR(IF('Transactions Raw Data'!E71="","",'Transactions Raw Data'!E71),"")</f>
        <v/>
      </c>
      <c r="G71" s="34" t="str">
        <f>IFERROR(IF('Transactions Raw Data'!F71="","",'Transactions Raw Data'!F71),"")</f>
        <v/>
      </c>
      <c r="H71" s="34" t="str">
        <f>IFERROR(IF('Transactions Raw Data'!G71="","",'Transactions Raw Data'!G71),"")</f>
        <v/>
      </c>
      <c r="I71" s="67" t="str">
        <f>Table1[[#This Row],[Date]]</f>
        <v/>
      </c>
      <c r="J71" s="34" t="str">
        <f>IFERROR(MONTH(Table1[[#This Row],[Date 2]]),"")</f>
        <v/>
      </c>
      <c r="K71" s="34" t="str">
        <f>IFERROR(YEAR(Table1[[#This Row],[Date 2]]),"")</f>
        <v/>
      </c>
      <c r="L71" s="34" t="str">
        <f t="shared" si="1"/>
        <v/>
      </c>
    </row>
    <row r="72" spans="2:12" x14ac:dyDescent="0.25">
      <c r="B72" s="34" t="str">
        <f>IFERROR(IF('Transactions Raw Data'!A72="","",'Transactions Raw Data'!A72),"")</f>
        <v/>
      </c>
      <c r="C72" s="70" t="str">
        <f>IFERROR(IF('Transactions Raw Data'!B72="","",'Transactions Raw Data'!B72),"")</f>
        <v/>
      </c>
      <c r="D72" s="36" t="str">
        <f>IFERROR(IF('Transactions Raw Data'!C72="","",'Transactions Raw Data'!C72),"")</f>
        <v/>
      </c>
      <c r="E72" s="29" t="str">
        <f>IFERROR(IF('Transactions Raw Data'!D72="","",'Transactions Raw Data'!D72),"")</f>
        <v/>
      </c>
      <c r="F72" s="34" t="str">
        <f>IFERROR(IF('Transactions Raw Data'!E72="","",'Transactions Raw Data'!E72),"")</f>
        <v/>
      </c>
      <c r="G72" s="34" t="str">
        <f>IFERROR(IF('Transactions Raw Data'!F72="","",'Transactions Raw Data'!F72),"")</f>
        <v/>
      </c>
      <c r="H72" s="34" t="str">
        <f>IFERROR(IF('Transactions Raw Data'!G72="","",'Transactions Raw Data'!G72),"")</f>
        <v/>
      </c>
      <c r="I72" s="67" t="str">
        <f>Table1[[#This Row],[Date]]</f>
        <v/>
      </c>
      <c r="J72" s="34" t="str">
        <f>IFERROR(MONTH(Table1[[#This Row],[Date 2]]),"")</f>
        <v/>
      </c>
      <c r="K72" s="34" t="str">
        <f>IFERROR(YEAR(Table1[[#This Row],[Date 2]]),"")</f>
        <v/>
      </c>
      <c r="L72" s="34" t="str">
        <f t="shared" si="1"/>
        <v/>
      </c>
    </row>
    <row r="73" spans="2:12" x14ac:dyDescent="0.25">
      <c r="B73" s="34" t="str">
        <f>IFERROR(IF('Transactions Raw Data'!A73="","",'Transactions Raw Data'!A73),"")</f>
        <v/>
      </c>
      <c r="C73" s="70" t="str">
        <f>IFERROR(IF('Transactions Raw Data'!B73="","",'Transactions Raw Data'!B73),"")</f>
        <v/>
      </c>
      <c r="D73" s="36" t="str">
        <f>IFERROR(IF('Transactions Raw Data'!C73="","",'Transactions Raw Data'!C73),"")</f>
        <v/>
      </c>
      <c r="E73" s="29" t="str">
        <f>IFERROR(IF('Transactions Raw Data'!D73="","",'Transactions Raw Data'!D73),"")</f>
        <v/>
      </c>
      <c r="F73" s="34" t="str">
        <f>IFERROR(IF('Transactions Raw Data'!E73="","",'Transactions Raw Data'!E73),"")</f>
        <v/>
      </c>
      <c r="G73" s="34" t="str">
        <f>IFERROR(IF('Transactions Raw Data'!F73="","",'Transactions Raw Data'!F73),"")</f>
        <v/>
      </c>
      <c r="H73" s="34" t="str">
        <f>IFERROR(IF('Transactions Raw Data'!G73="","",'Transactions Raw Data'!G73),"")</f>
        <v/>
      </c>
      <c r="I73" s="67" t="str">
        <f>Table1[[#This Row],[Date]]</f>
        <v/>
      </c>
      <c r="J73" s="34" t="str">
        <f>IFERROR(MONTH(Table1[[#This Row],[Date 2]]),"")</f>
        <v/>
      </c>
      <c r="K73" s="34" t="str">
        <f>IFERROR(YEAR(Table1[[#This Row],[Date 2]]),"")</f>
        <v/>
      </c>
      <c r="L73" s="34" t="str">
        <f t="shared" si="1"/>
        <v/>
      </c>
    </row>
    <row r="74" spans="2:12" x14ac:dyDescent="0.25">
      <c r="B74" s="34" t="str">
        <f>IFERROR(IF('Transactions Raw Data'!A74="","",'Transactions Raw Data'!A74),"")</f>
        <v/>
      </c>
      <c r="C74" s="70" t="str">
        <f>IFERROR(IF('Transactions Raw Data'!B74="","",'Transactions Raw Data'!B74),"")</f>
        <v/>
      </c>
      <c r="D74" s="36" t="str">
        <f>IFERROR(IF('Transactions Raw Data'!C74="","",'Transactions Raw Data'!C74),"")</f>
        <v/>
      </c>
      <c r="E74" s="29" t="str">
        <f>IFERROR(IF('Transactions Raw Data'!D74="","",'Transactions Raw Data'!D74),"")</f>
        <v/>
      </c>
      <c r="F74" s="34" t="str">
        <f>IFERROR(IF('Transactions Raw Data'!E74="","",'Transactions Raw Data'!E74),"")</f>
        <v/>
      </c>
      <c r="G74" s="34" t="str">
        <f>IFERROR(IF('Transactions Raw Data'!F74="","",'Transactions Raw Data'!F74),"")</f>
        <v/>
      </c>
      <c r="H74" s="34" t="str">
        <f>IFERROR(IF('Transactions Raw Data'!G74="","",'Transactions Raw Data'!G74),"")</f>
        <v/>
      </c>
      <c r="I74" s="67" t="str">
        <f>Table1[[#This Row],[Date]]</f>
        <v/>
      </c>
      <c r="J74" s="34" t="str">
        <f>IFERROR(MONTH(Table1[[#This Row],[Date 2]]),"")</f>
        <v/>
      </c>
      <c r="K74" s="34" t="str">
        <f>IFERROR(YEAR(Table1[[#This Row],[Date 2]]),"")</f>
        <v/>
      </c>
      <c r="L74" s="34" t="str">
        <f t="shared" si="1"/>
        <v/>
      </c>
    </row>
    <row r="75" spans="2:12" x14ac:dyDescent="0.25">
      <c r="B75" s="34" t="str">
        <f>IFERROR(IF('Transactions Raw Data'!A75="","",'Transactions Raw Data'!A75),"")</f>
        <v/>
      </c>
      <c r="C75" s="70" t="str">
        <f>IFERROR(IF('Transactions Raw Data'!B75="","",'Transactions Raw Data'!B75),"")</f>
        <v/>
      </c>
      <c r="D75" s="36" t="str">
        <f>IFERROR(IF('Transactions Raw Data'!C75="","",'Transactions Raw Data'!C75),"")</f>
        <v/>
      </c>
      <c r="E75" s="29" t="str">
        <f>IFERROR(IF('Transactions Raw Data'!D75="","",'Transactions Raw Data'!D75),"")</f>
        <v/>
      </c>
      <c r="F75" s="34" t="str">
        <f>IFERROR(IF('Transactions Raw Data'!E75="","",'Transactions Raw Data'!E75),"")</f>
        <v/>
      </c>
      <c r="G75" s="34" t="str">
        <f>IFERROR(IF('Transactions Raw Data'!F75="","",'Transactions Raw Data'!F75),"")</f>
        <v/>
      </c>
      <c r="H75" s="34" t="str">
        <f>IFERROR(IF('Transactions Raw Data'!G75="","",'Transactions Raw Data'!G75),"")</f>
        <v/>
      </c>
      <c r="I75" s="67" t="str">
        <f>Table1[[#This Row],[Date]]</f>
        <v/>
      </c>
      <c r="J75" s="34" t="str">
        <f>IFERROR(MONTH(Table1[[#This Row],[Date 2]]),"")</f>
        <v/>
      </c>
      <c r="K75" s="34" t="str">
        <f>IFERROR(YEAR(Table1[[#This Row],[Date 2]]),"")</f>
        <v/>
      </c>
      <c r="L75" s="34" t="str">
        <f t="shared" si="1"/>
        <v/>
      </c>
    </row>
    <row r="76" spans="2:12" x14ac:dyDescent="0.25">
      <c r="B76" s="34" t="str">
        <f>IFERROR(IF('Transactions Raw Data'!A76="","",'Transactions Raw Data'!A76),"")</f>
        <v/>
      </c>
      <c r="C76" s="70" t="str">
        <f>IFERROR(IF('Transactions Raw Data'!B76="","",'Transactions Raw Data'!B76),"")</f>
        <v/>
      </c>
      <c r="D76" s="36" t="str">
        <f>IFERROR(IF('Transactions Raw Data'!C76="","",'Transactions Raw Data'!C76),"")</f>
        <v/>
      </c>
      <c r="E76" s="29" t="str">
        <f>IFERROR(IF('Transactions Raw Data'!D76="","",'Transactions Raw Data'!D76),"")</f>
        <v/>
      </c>
      <c r="F76" s="34" t="str">
        <f>IFERROR(IF('Transactions Raw Data'!E76="","",'Transactions Raw Data'!E76),"")</f>
        <v/>
      </c>
      <c r="G76" s="34" t="str">
        <f>IFERROR(IF('Transactions Raw Data'!F76="","",'Transactions Raw Data'!F76),"")</f>
        <v/>
      </c>
      <c r="H76" s="34" t="str">
        <f>IFERROR(IF('Transactions Raw Data'!G76="","",'Transactions Raw Data'!G76),"")</f>
        <v/>
      </c>
      <c r="I76" s="67" t="str">
        <f>Table1[[#This Row],[Date]]</f>
        <v/>
      </c>
      <c r="J76" s="34" t="str">
        <f>IFERROR(MONTH(Table1[[#This Row],[Date 2]]),"")</f>
        <v/>
      </c>
      <c r="K76" s="34" t="str">
        <f>IFERROR(YEAR(Table1[[#This Row],[Date 2]]),"")</f>
        <v/>
      </c>
      <c r="L76" s="34" t="str">
        <f t="shared" si="1"/>
        <v/>
      </c>
    </row>
    <row r="77" spans="2:12" x14ac:dyDescent="0.25">
      <c r="B77" s="34" t="str">
        <f>IFERROR(IF('Transactions Raw Data'!A77="","",'Transactions Raw Data'!A77),"")</f>
        <v/>
      </c>
      <c r="C77" s="70" t="str">
        <f>IFERROR(IF('Transactions Raw Data'!B77="","",'Transactions Raw Data'!B77),"")</f>
        <v/>
      </c>
      <c r="D77" s="36" t="str">
        <f>IFERROR(IF('Transactions Raw Data'!C77="","",'Transactions Raw Data'!C77),"")</f>
        <v/>
      </c>
      <c r="E77" s="29" t="str">
        <f>IFERROR(IF('Transactions Raw Data'!D77="","",'Transactions Raw Data'!D77),"")</f>
        <v/>
      </c>
      <c r="F77" s="34" t="str">
        <f>IFERROR(IF('Transactions Raw Data'!E77="","",'Transactions Raw Data'!E77),"")</f>
        <v/>
      </c>
      <c r="G77" s="34" t="str">
        <f>IFERROR(IF('Transactions Raw Data'!F77="","",'Transactions Raw Data'!F77),"")</f>
        <v/>
      </c>
      <c r="H77" s="34" t="str">
        <f>IFERROR(IF('Transactions Raw Data'!G77="","",'Transactions Raw Data'!G77),"")</f>
        <v/>
      </c>
      <c r="I77" s="67" t="str">
        <f>Table1[[#This Row],[Date]]</f>
        <v/>
      </c>
      <c r="J77" s="34" t="str">
        <f>IFERROR(MONTH(Table1[[#This Row],[Date 2]]),"")</f>
        <v/>
      </c>
      <c r="K77" s="34" t="str">
        <f>IFERROR(YEAR(Table1[[#This Row],[Date 2]]),"")</f>
        <v/>
      </c>
      <c r="L77" s="34" t="str">
        <f t="shared" si="1"/>
        <v/>
      </c>
    </row>
    <row r="78" spans="2:12" x14ac:dyDescent="0.25">
      <c r="B78" s="34" t="str">
        <f>IFERROR(IF('Transactions Raw Data'!A78="","",'Transactions Raw Data'!A78),"")</f>
        <v/>
      </c>
      <c r="C78" s="70" t="str">
        <f>IFERROR(IF('Transactions Raw Data'!B78="","",'Transactions Raw Data'!B78),"")</f>
        <v/>
      </c>
      <c r="D78" s="36" t="str">
        <f>IFERROR(IF('Transactions Raw Data'!C78="","",'Transactions Raw Data'!C78),"")</f>
        <v/>
      </c>
      <c r="E78" s="29" t="str">
        <f>IFERROR(IF('Transactions Raw Data'!D78="","",'Transactions Raw Data'!D78),"")</f>
        <v/>
      </c>
      <c r="F78" s="34" t="str">
        <f>IFERROR(IF('Transactions Raw Data'!E78="","",'Transactions Raw Data'!E78),"")</f>
        <v/>
      </c>
      <c r="G78" s="34" t="str">
        <f>IFERROR(IF('Transactions Raw Data'!F78="","",'Transactions Raw Data'!F78),"")</f>
        <v/>
      </c>
      <c r="H78" s="34" t="str">
        <f>IFERROR(IF('Transactions Raw Data'!G78="","",'Transactions Raw Data'!G78),"")</f>
        <v/>
      </c>
      <c r="I78" s="67" t="str">
        <f>Table1[[#This Row],[Date]]</f>
        <v/>
      </c>
      <c r="J78" s="34" t="str">
        <f>IFERROR(MONTH(Table1[[#This Row],[Date 2]]),"")</f>
        <v/>
      </c>
      <c r="K78" s="34" t="str">
        <f>IFERROR(YEAR(Table1[[#This Row],[Date 2]]),"")</f>
        <v/>
      </c>
      <c r="L78" s="34" t="str">
        <f t="shared" si="1"/>
        <v/>
      </c>
    </row>
    <row r="79" spans="2:12" x14ac:dyDescent="0.25">
      <c r="B79" s="34" t="str">
        <f>IFERROR(IF('Transactions Raw Data'!A79="","",'Transactions Raw Data'!A79),"")</f>
        <v/>
      </c>
      <c r="C79" s="70" t="str">
        <f>IFERROR(IF('Transactions Raw Data'!B79="","",'Transactions Raw Data'!B79),"")</f>
        <v/>
      </c>
      <c r="D79" s="36" t="str">
        <f>IFERROR(IF('Transactions Raw Data'!C79="","",'Transactions Raw Data'!C79),"")</f>
        <v/>
      </c>
      <c r="E79" s="29" t="str">
        <f>IFERROR(IF('Transactions Raw Data'!D79="","",'Transactions Raw Data'!D79),"")</f>
        <v/>
      </c>
      <c r="F79" s="34" t="str">
        <f>IFERROR(IF('Transactions Raw Data'!E79="","",'Transactions Raw Data'!E79),"")</f>
        <v/>
      </c>
      <c r="G79" s="34" t="str">
        <f>IFERROR(IF('Transactions Raw Data'!F79="","",'Transactions Raw Data'!F79),"")</f>
        <v/>
      </c>
      <c r="H79" s="34" t="str">
        <f>IFERROR(IF('Transactions Raw Data'!G79="","",'Transactions Raw Data'!G79),"")</f>
        <v/>
      </c>
      <c r="I79" s="67" t="str">
        <f>Table1[[#This Row],[Date]]</f>
        <v/>
      </c>
      <c r="J79" s="34" t="str">
        <f>IFERROR(MONTH(Table1[[#This Row],[Date 2]]),"")</f>
        <v/>
      </c>
      <c r="K79" s="34" t="str">
        <f>IFERROR(YEAR(Table1[[#This Row],[Date 2]]),"")</f>
        <v/>
      </c>
      <c r="L79" s="34" t="str">
        <f t="shared" si="1"/>
        <v/>
      </c>
    </row>
    <row r="80" spans="2:12" x14ac:dyDescent="0.25">
      <c r="B80" s="34" t="str">
        <f>IFERROR(IF('Transactions Raw Data'!A80="","",'Transactions Raw Data'!A80),"")</f>
        <v/>
      </c>
      <c r="C80" s="70" t="str">
        <f>IFERROR(IF('Transactions Raw Data'!B80="","",'Transactions Raw Data'!B80),"")</f>
        <v/>
      </c>
      <c r="D80" s="36" t="str">
        <f>IFERROR(IF('Transactions Raw Data'!C80="","",'Transactions Raw Data'!C80),"")</f>
        <v/>
      </c>
      <c r="E80" s="29" t="str">
        <f>IFERROR(IF('Transactions Raw Data'!D80="","",'Transactions Raw Data'!D80),"")</f>
        <v/>
      </c>
      <c r="F80" s="34" t="str">
        <f>IFERROR(IF('Transactions Raw Data'!E80="","",'Transactions Raw Data'!E80),"")</f>
        <v/>
      </c>
      <c r="G80" s="34" t="str">
        <f>IFERROR(IF('Transactions Raw Data'!F80="","",'Transactions Raw Data'!F80),"")</f>
        <v/>
      </c>
      <c r="H80" s="34" t="str">
        <f>IFERROR(IF('Transactions Raw Data'!G80="","",'Transactions Raw Data'!G80),"")</f>
        <v/>
      </c>
      <c r="I80" s="67" t="str">
        <f>Table1[[#This Row],[Date]]</f>
        <v/>
      </c>
      <c r="J80" s="34" t="str">
        <f>IFERROR(MONTH(Table1[[#This Row],[Date 2]]),"")</f>
        <v/>
      </c>
      <c r="K80" s="34" t="str">
        <f>IFERROR(YEAR(Table1[[#This Row],[Date 2]]),"")</f>
        <v/>
      </c>
      <c r="L80" s="34" t="str">
        <f t="shared" si="1"/>
        <v/>
      </c>
    </row>
    <row r="81" spans="2:12" x14ac:dyDescent="0.25">
      <c r="B81" s="34" t="str">
        <f>IFERROR(IF('Transactions Raw Data'!A81="","",'Transactions Raw Data'!A81),"")</f>
        <v/>
      </c>
      <c r="C81" s="70" t="str">
        <f>IFERROR(IF('Transactions Raw Data'!B81="","",'Transactions Raw Data'!B81),"")</f>
        <v/>
      </c>
      <c r="D81" s="36" t="str">
        <f>IFERROR(IF('Transactions Raw Data'!C81="","",'Transactions Raw Data'!C81),"")</f>
        <v/>
      </c>
      <c r="E81" s="29" t="str">
        <f>IFERROR(IF('Transactions Raw Data'!D81="","",'Transactions Raw Data'!D81),"")</f>
        <v/>
      </c>
      <c r="F81" s="34" t="str">
        <f>IFERROR(IF('Transactions Raw Data'!E81="","",'Transactions Raw Data'!E81),"")</f>
        <v/>
      </c>
      <c r="G81" s="34" t="str">
        <f>IFERROR(IF('Transactions Raw Data'!F81="","",'Transactions Raw Data'!F81),"")</f>
        <v/>
      </c>
      <c r="H81" s="34" t="str">
        <f>IFERROR(IF('Transactions Raw Data'!G81="","",'Transactions Raw Data'!G81),"")</f>
        <v/>
      </c>
      <c r="I81" s="67" t="str">
        <f>Table1[[#This Row],[Date]]</f>
        <v/>
      </c>
      <c r="J81" s="34" t="str">
        <f>IFERROR(MONTH(Table1[[#This Row],[Date 2]]),"")</f>
        <v/>
      </c>
      <c r="K81" s="34" t="str">
        <f>IFERROR(YEAR(Table1[[#This Row],[Date 2]]),"")</f>
        <v/>
      </c>
      <c r="L81" s="34" t="str">
        <f t="shared" si="1"/>
        <v/>
      </c>
    </row>
    <row r="82" spans="2:12" x14ac:dyDescent="0.25">
      <c r="B82" s="34" t="str">
        <f>IFERROR(IF('Transactions Raw Data'!A82="","",'Transactions Raw Data'!A82),"")</f>
        <v/>
      </c>
      <c r="C82" s="70" t="str">
        <f>IFERROR(IF('Transactions Raw Data'!B82="","",'Transactions Raw Data'!B82),"")</f>
        <v/>
      </c>
      <c r="D82" s="36" t="str">
        <f>IFERROR(IF('Transactions Raw Data'!C82="","",'Transactions Raw Data'!C82),"")</f>
        <v/>
      </c>
      <c r="E82" s="29" t="str">
        <f>IFERROR(IF('Transactions Raw Data'!D82="","",'Transactions Raw Data'!D82),"")</f>
        <v/>
      </c>
      <c r="F82" s="34" t="str">
        <f>IFERROR(IF('Transactions Raw Data'!E82="","",'Transactions Raw Data'!E82),"")</f>
        <v/>
      </c>
      <c r="G82" s="34" t="str">
        <f>IFERROR(IF('Transactions Raw Data'!F82="","",'Transactions Raw Data'!F82),"")</f>
        <v/>
      </c>
      <c r="H82" s="34" t="str">
        <f>IFERROR(IF('Transactions Raw Data'!G82="","",'Transactions Raw Data'!G82),"")</f>
        <v/>
      </c>
      <c r="I82" s="67" t="str">
        <f>Table1[[#This Row],[Date]]</f>
        <v/>
      </c>
      <c r="J82" s="34" t="str">
        <f>IFERROR(MONTH(Table1[[#This Row],[Date 2]]),"")</f>
        <v/>
      </c>
      <c r="K82" s="34" t="str">
        <f>IFERROR(YEAR(Table1[[#This Row],[Date 2]]),"")</f>
        <v/>
      </c>
      <c r="L82" s="34" t="str">
        <f t="shared" si="1"/>
        <v/>
      </c>
    </row>
    <row r="83" spans="2:12" x14ac:dyDescent="0.25">
      <c r="B83" s="34" t="str">
        <f>IFERROR(IF('Transactions Raw Data'!A83="","",'Transactions Raw Data'!A83),"")</f>
        <v/>
      </c>
      <c r="C83" s="70" t="str">
        <f>IFERROR(IF('Transactions Raw Data'!B83="","",'Transactions Raw Data'!B83),"")</f>
        <v/>
      </c>
      <c r="D83" s="36" t="str">
        <f>IFERROR(IF('Transactions Raw Data'!C83="","",'Transactions Raw Data'!C83),"")</f>
        <v/>
      </c>
      <c r="E83" s="29" t="str">
        <f>IFERROR(IF('Transactions Raw Data'!D83="","",'Transactions Raw Data'!D83),"")</f>
        <v/>
      </c>
      <c r="F83" s="34" t="str">
        <f>IFERROR(IF('Transactions Raw Data'!E83="","",'Transactions Raw Data'!E83),"")</f>
        <v/>
      </c>
      <c r="G83" s="34" t="str">
        <f>IFERROR(IF('Transactions Raw Data'!F83="","",'Transactions Raw Data'!F83),"")</f>
        <v/>
      </c>
      <c r="H83" s="34" t="str">
        <f>IFERROR(IF('Transactions Raw Data'!G83="","",'Transactions Raw Data'!G83),"")</f>
        <v/>
      </c>
      <c r="I83" s="67" t="str">
        <f>Table1[[#This Row],[Date]]</f>
        <v/>
      </c>
      <c r="J83" s="34" t="str">
        <f>IFERROR(MONTH(Table1[[#This Row],[Date 2]]),"")</f>
        <v/>
      </c>
      <c r="K83" s="34" t="str">
        <f>IFERROR(YEAR(Table1[[#This Row],[Date 2]]),"")</f>
        <v/>
      </c>
      <c r="L83" s="34" t="str">
        <f t="shared" si="1"/>
        <v/>
      </c>
    </row>
    <row r="84" spans="2:12" x14ac:dyDescent="0.25">
      <c r="B84" s="34" t="str">
        <f>IFERROR(IF('Transactions Raw Data'!A84="","",'Transactions Raw Data'!A84),"")</f>
        <v/>
      </c>
      <c r="C84" s="70" t="str">
        <f>IFERROR(IF('Transactions Raw Data'!B84="","",'Transactions Raw Data'!B84),"")</f>
        <v/>
      </c>
      <c r="D84" s="36" t="str">
        <f>IFERROR(IF('Transactions Raw Data'!C84="","",'Transactions Raw Data'!C84),"")</f>
        <v/>
      </c>
      <c r="E84" s="29" t="str">
        <f>IFERROR(IF('Transactions Raw Data'!D84="","",'Transactions Raw Data'!D84),"")</f>
        <v/>
      </c>
      <c r="F84" s="34" t="str">
        <f>IFERROR(IF('Transactions Raw Data'!E84="","",'Transactions Raw Data'!E84),"")</f>
        <v/>
      </c>
      <c r="G84" s="34" t="str">
        <f>IFERROR(IF('Transactions Raw Data'!F84="","",'Transactions Raw Data'!F84),"")</f>
        <v/>
      </c>
      <c r="H84" s="34" t="str">
        <f>IFERROR(IF('Transactions Raw Data'!G84="","",'Transactions Raw Data'!G84),"")</f>
        <v/>
      </c>
      <c r="I84" s="67" t="str">
        <f>Table1[[#This Row],[Date]]</f>
        <v/>
      </c>
      <c r="J84" s="34" t="str">
        <f>IFERROR(MONTH(Table1[[#This Row],[Date 2]]),"")</f>
        <v/>
      </c>
      <c r="K84" s="34" t="str">
        <f>IFERROR(YEAR(Table1[[#This Row],[Date 2]]),"")</f>
        <v/>
      </c>
      <c r="L84" s="34" t="str">
        <f t="shared" si="1"/>
        <v/>
      </c>
    </row>
    <row r="85" spans="2:12" x14ac:dyDescent="0.25">
      <c r="B85" s="34" t="str">
        <f>IFERROR(IF('Transactions Raw Data'!A85="","",'Transactions Raw Data'!A85),"")</f>
        <v/>
      </c>
      <c r="C85" s="70" t="str">
        <f>IFERROR(IF('Transactions Raw Data'!B85="","",'Transactions Raw Data'!B85),"")</f>
        <v/>
      </c>
      <c r="D85" s="36" t="str">
        <f>IFERROR(IF('Transactions Raw Data'!C85="","",'Transactions Raw Data'!C85),"")</f>
        <v/>
      </c>
      <c r="E85" s="29" t="str">
        <f>IFERROR(IF('Transactions Raw Data'!D85="","",'Transactions Raw Data'!D85),"")</f>
        <v/>
      </c>
      <c r="F85" s="34" t="str">
        <f>IFERROR(IF('Transactions Raw Data'!E85="","",'Transactions Raw Data'!E85),"")</f>
        <v/>
      </c>
      <c r="G85" s="34" t="str">
        <f>IFERROR(IF('Transactions Raw Data'!F85="","",'Transactions Raw Data'!F85),"")</f>
        <v/>
      </c>
      <c r="H85" s="34" t="str">
        <f>IFERROR(IF('Transactions Raw Data'!G85="","",'Transactions Raw Data'!G85),"")</f>
        <v/>
      </c>
      <c r="I85" s="67" t="str">
        <f>Table1[[#This Row],[Date]]</f>
        <v/>
      </c>
      <c r="J85" s="34" t="str">
        <f>IFERROR(MONTH(Table1[[#This Row],[Date 2]]),"")</f>
        <v/>
      </c>
      <c r="K85" s="34" t="str">
        <f>IFERROR(YEAR(Table1[[#This Row],[Date 2]]),"")</f>
        <v/>
      </c>
      <c r="L85" s="34" t="str">
        <f t="shared" si="1"/>
        <v/>
      </c>
    </row>
    <row r="86" spans="2:12" x14ac:dyDescent="0.25">
      <c r="B86" s="34" t="str">
        <f>IFERROR(IF('Transactions Raw Data'!A86="","",'Transactions Raw Data'!A86),"")</f>
        <v/>
      </c>
      <c r="C86" s="70" t="str">
        <f>IFERROR(IF('Transactions Raw Data'!B86="","",'Transactions Raw Data'!B86),"")</f>
        <v/>
      </c>
      <c r="D86" s="36" t="str">
        <f>IFERROR(IF('Transactions Raw Data'!C86="","",'Transactions Raw Data'!C86),"")</f>
        <v/>
      </c>
      <c r="E86" s="29" t="str">
        <f>IFERROR(IF('Transactions Raw Data'!D86="","",'Transactions Raw Data'!D86),"")</f>
        <v/>
      </c>
      <c r="F86" s="34" t="str">
        <f>IFERROR(IF('Transactions Raw Data'!E86="","",'Transactions Raw Data'!E86),"")</f>
        <v/>
      </c>
      <c r="G86" s="34" t="str">
        <f>IFERROR(IF('Transactions Raw Data'!F86="","",'Transactions Raw Data'!F86),"")</f>
        <v/>
      </c>
      <c r="H86" s="34" t="str">
        <f>IFERROR(IF('Transactions Raw Data'!G86="","",'Transactions Raw Data'!G86),"")</f>
        <v/>
      </c>
      <c r="I86" s="67" t="str">
        <f>Table1[[#This Row],[Date]]</f>
        <v/>
      </c>
      <c r="J86" s="34" t="str">
        <f>IFERROR(MONTH(Table1[[#This Row],[Date 2]]),"")</f>
        <v/>
      </c>
      <c r="K86" s="34" t="str">
        <f>IFERROR(YEAR(Table1[[#This Row],[Date 2]]),"")</f>
        <v/>
      </c>
      <c r="L86" s="34" t="str">
        <f t="shared" si="1"/>
        <v/>
      </c>
    </row>
    <row r="87" spans="2:12" x14ac:dyDescent="0.25">
      <c r="B87" s="34" t="str">
        <f>IFERROR(IF('Transactions Raw Data'!A87="","",'Transactions Raw Data'!A87),"")</f>
        <v/>
      </c>
      <c r="C87" s="70" t="str">
        <f>IFERROR(IF('Transactions Raw Data'!B87="","",'Transactions Raw Data'!B87),"")</f>
        <v/>
      </c>
      <c r="D87" s="36" t="str">
        <f>IFERROR(IF('Transactions Raw Data'!C87="","",'Transactions Raw Data'!C87),"")</f>
        <v/>
      </c>
      <c r="E87" s="29" t="str">
        <f>IFERROR(IF('Transactions Raw Data'!D87="","",'Transactions Raw Data'!D87),"")</f>
        <v/>
      </c>
      <c r="F87" s="34" t="str">
        <f>IFERROR(IF('Transactions Raw Data'!E87="","",'Transactions Raw Data'!E87),"")</f>
        <v/>
      </c>
      <c r="G87" s="34" t="str">
        <f>IFERROR(IF('Transactions Raw Data'!F87="","",'Transactions Raw Data'!F87),"")</f>
        <v/>
      </c>
      <c r="H87" s="34" t="str">
        <f>IFERROR(IF('Transactions Raw Data'!G87="","",'Transactions Raw Data'!G87),"")</f>
        <v/>
      </c>
      <c r="I87" s="67" t="str">
        <f>Table1[[#This Row],[Date]]</f>
        <v/>
      </c>
      <c r="J87" s="34" t="str">
        <f>IFERROR(MONTH(Table1[[#This Row],[Date 2]]),"")</f>
        <v/>
      </c>
      <c r="K87" s="34" t="str">
        <f>IFERROR(YEAR(Table1[[#This Row],[Date 2]]),"")</f>
        <v/>
      </c>
      <c r="L87" s="34" t="str">
        <f t="shared" si="1"/>
        <v/>
      </c>
    </row>
    <row r="88" spans="2:12" x14ac:dyDescent="0.25">
      <c r="B88" s="34" t="str">
        <f>IFERROR(IF('Transactions Raw Data'!A88="","",'Transactions Raw Data'!A88),"")</f>
        <v/>
      </c>
      <c r="C88" s="70" t="str">
        <f>IFERROR(IF('Transactions Raw Data'!B88="","",'Transactions Raw Data'!B88),"")</f>
        <v/>
      </c>
      <c r="D88" s="36" t="str">
        <f>IFERROR(IF('Transactions Raw Data'!C88="","",'Transactions Raw Data'!C88),"")</f>
        <v/>
      </c>
      <c r="E88" s="29" t="str">
        <f>IFERROR(IF('Transactions Raw Data'!D88="","",'Transactions Raw Data'!D88),"")</f>
        <v/>
      </c>
      <c r="F88" s="34" t="str">
        <f>IFERROR(IF('Transactions Raw Data'!E88="","",'Transactions Raw Data'!E88),"")</f>
        <v/>
      </c>
      <c r="G88" s="34" t="str">
        <f>IFERROR(IF('Transactions Raw Data'!F88="","",'Transactions Raw Data'!F88),"")</f>
        <v/>
      </c>
      <c r="H88" s="34" t="str">
        <f>IFERROR(IF('Transactions Raw Data'!G88="","",'Transactions Raw Data'!G88),"")</f>
        <v/>
      </c>
      <c r="I88" s="67" t="str">
        <f>Table1[[#This Row],[Date]]</f>
        <v/>
      </c>
      <c r="J88" s="34" t="str">
        <f>IFERROR(MONTH(Table1[[#This Row],[Date 2]]),"")</f>
        <v/>
      </c>
      <c r="K88" s="34" t="str">
        <f>IFERROR(YEAR(Table1[[#This Row],[Date 2]]),"")</f>
        <v/>
      </c>
      <c r="L88" s="34" t="str">
        <f t="shared" si="1"/>
        <v/>
      </c>
    </row>
    <row r="89" spans="2:12" x14ac:dyDescent="0.25">
      <c r="B89" s="34" t="str">
        <f>IFERROR(IF('Transactions Raw Data'!A89="","",'Transactions Raw Data'!A89),"")</f>
        <v/>
      </c>
      <c r="C89" s="70" t="str">
        <f>IFERROR(IF('Transactions Raw Data'!B89="","",'Transactions Raw Data'!B89),"")</f>
        <v/>
      </c>
      <c r="D89" s="36" t="str">
        <f>IFERROR(IF('Transactions Raw Data'!C89="","",'Transactions Raw Data'!C89),"")</f>
        <v/>
      </c>
      <c r="E89" s="29" t="str">
        <f>IFERROR(IF('Transactions Raw Data'!D89="","",'Transactions Raw Data'!D89),"")</f>
        <v/>
      </c>
      <c r="F89" s="34" t="str">
        <f>IFERROR(IF('Transactions Raw Data'!E89="","",'Transactions Raw Data'!E89),"")</f>
        <v/>
      </c>
      <c r="G89" s="34" t="str">
        <f>IFERROR(IF('Transactions Raw Data'!F89="","",'Transactions Raw Data'!F89),"")</f>
        <v/>
      </c>
      <c r="H89" s="34" t="str">
        <f>IFERROR(IF('Transactions Raw Data'!G89="","",'Transactions Raw Data'!G89),"")</f>
        <v/>
      </c>
      <c r="I89" s="67" t="str">
        <f>Table1[[#This Row],[Date]]</f>
        <v/>
      </c>
      <c r="J89" s="34" t="str">
        <f>IFERROR(MONTH(Table1[[#This Row],[Date 2]]),"")</f>
        <v/>
      </c>
      <c r="K89" s="34" t="str">
        <f>IFERROR(YEAR(Table1[[#This Row],[Date 2]]),"")</f>
        <v/>
      </c>
      <c r="L89" s="34" t="str">
        <f t="shared" si="1"/>
        <v/>
      </c>
    </row>
    <row r="90" spans="2:12" x14ac:dyDescent="0.25">
      <c r="B90" s="34" t="str">
        <f>IFERROR(IF('Transactions Raw Data'!A90="","",'Transactions Raw Data'!A90),"")</f>
        <v/>
      </c>
      <c r="C90" s="70" t="str">
        <f>IFERROR(IF('Transactions Raw Data'!B90="","",'Transactions Raw Data'!B90),"")</f>
        <v/>
      </c>
      <c r="D90" s="36" t="str">
        <f>IFERROR(IF('Transactions Raw Data'!C90="","",'Transactions Raw Data'!C90),"")</f>
        <v/>
      </c>
      <c r="E90" s="29" t="str">
        <f>IFERROR(IF('Transactions Raw Data'!D90="","",'Transactions Raw Data'!D90),"")</f>
        <v/>
      </c>
      <c r="F90" s="34" t="str">
        <f>IFERROR(IF('Transactions Raw Data'!E90="","",'Transactions Raw Data'!E90),"")</f>
        <v/>
      </c>
      <c r="G90" s="34" t="str">
        <f>IFERROR(IF('Transactions Raw Data'!F90="","",'Transactions Raw Data'!F90),"")</f>
        <v/>
      </c>
      <c r="H90" s="34" t="str">
        <f>IFERROR(IF('Transactions Raw Data'!G90="","",'Transactions Raw Data'!G90),"")</f>
        <v/>
      </c>
      <c r="I90" s="67" t="str">
        <f>Table1[[#This Row],[Date]]</f>
        <v/>
      </c>
      <c r="J90" s="34" t="str">
        <f>IFERROR(MONTH(Table1[[#This Row],[Date 2]]),"")</f>
        <v/>
      </c>
      <c r="K90" s="34" t="str">
        <f>IFERROR(YEAR(Table1[[#This Row],[Date 2]]),"")</f>
        <v/>
      </c>
      <c r="L90" s="34" t="str">
        <f t="shared" si="1"/>
        <v/>
      </c>
    </row>
    <row r="91" spans="2:12" x14ac:dyDescent="0.25">
      <c r="B91" s="34" t="str">
        <f>IFERROR(IF('Transactions Raw Data'!A91="","",'Transactions Raw Data'!A91),"")</f>
        <v/>
      </c>
      <c r="C91" s="70" t="str">
        <f>IFERROR(IF('Transactions Raw Data'!B91="","",'Transactions Raw Data'!B91),"")</f>
        <v/>
      </c>
      <c r="D91" s="36" t="str">
        <f>IFERROR(IF('Transactions Raw Data'!C91="","",'Transactions Raw Data'!C91),"")</f>
        <v/>
      </c>
      <c r="E91" s="29" t="str">
        <f>IFERROR(IF('Transactions Raw Data'!D91="","",'Transactions Raw Data'!D91),"")</f>
        <v/>
      </c>
      <c r="F91" s="34" t="str">
        <f>IFERROR(IF('Transactions Raw Data'!E91="","",'Transactions Raw Data'!E91),"")</f>
        <v/>
      </c>
      <c r="G91" s="34" t="str">
        <f>IFERROR(IF('Transactions Raw Data'!F91="","",'Transactions Raw Data'!F91),"")</f>
        <v/>
      </c>
      <c r="H91" s="34" t="str">
        <f>IFERROR(IF('Transactions Raw Data'!G91="","",'Transactions Raw Data'!G91),"")</f>
        <v/>
      </c>
      <c r="I91" s="67" t="str">
        <f>Table1[[#This Row],[Date]]</f>
        <v/>
      </c>
      <c r="J91" s="34" t="str">
        <f>IFERROR(MONTH(Table1[[#This Row],[Date 2]]),"")</f>
        <v/>
      </c>
      <c r="K91" s="34" t="str">
        <f>IFERROR(YEAR(Table1[[#This Row],[Date 2]]),"")</f>
        <v/>
      </c>
      <c r="L91" s="34" t="str">
        <f t="shared" si="1"/>
        <v/>
      </c>
    </row>
    <row r="92" spans="2:12" x14ac:dyDescent="0.25">
      <c r="B92" s="34" t="str">
        <f>IFERROR(IF('Transactions Raw Data'!A92="","",'Transactions Raw Data'!A92),"")</f>
        <v/>
      </c>
      <c r="C92" s="70" t="str">
        <f>IFERROR(IF('Transactions Raw Data'!B92="","",'Transactions Raw Data'!B92),"")</f>
        <v/>
      </c>
      <c r="D92" s="36" t="str">
        <f>IFERROR(IF('Transactions Raw Data'!C92="","",'Transactions Raw Data'!C92),"")</f>
        <v/>
      </c>
      <c r="E92" s="29" t="str">
        <f>IFERROR(IF('Transactions Raw Data'!D92="","",'Transactions Raw Data'!D92),"")</f>
        <v/>
      </c>
      <c r="F92" s="34" t="str">
        <f>IFERROR(IF('Transactions Raw Data'!E92="","",'Transactions Raw Data'!E92),"")</f>
        <v/>
      </c>
      <c r="G92" s="34" t="str">
        <f>IFERROR(IF('Transactions Raw Data'!F92="","",'Transactions Raw Data'!F92),"")</f>
        <v/>
      </c>
      <c r="H92" s="34" t="str">
        <f>IFERROR(IF('Transactions Raw Data'!G92="","",'Transactions Raw Data'!G92),"")</f>
        <v/>
      </c>
      <c r="I92" s="67" t="str">
        <f>Table1[[#This Row],[Date]]</f>
        <v/>
      </c>
      <c r="J92" s="34" t="str">
        <f>IFERROR(MONTH(Table1[[#This Row],[Date 2]]),"")</f>
        <v/>
      </c>
      <c r="K92" s="34" t="str">
        <f>IFERROR(YEAR(Table1[[#This Row],[Date 2]]),"")</f>
        <v/>
      </c>
      <c r="L92" s="34" t="str">
        <f t="shared" si="1"/>
        <v/>
      </c>
    </row>
    <row r="93" spans="2:12" x14ac:dyDescent="0.25">
      <c r="B93" s="34" t="str">
        <f>IFERROR(IF('Transactions Raw Data'!A93="","",'Transactions Raw Data'!A93),"")</f>
        <v/>
      </c>
      <c r="C93" s="70" t="str">
        <f>IFERROR(IF('Transactions Raw Data'!B93="","",'Transactions Raw Data'!B93),"")</f>
        <v/>
      </c>
      <c r="D93" s="36" t="str">
        <f>IFERROR(IF('Transactions Raw Data'!C93="","",'Transactions Raw Data'!C93),"")</f>
        <v/>
      </c>
      <c r="E93" s="29" t="str">
        <f>IFERROR(IF('Transactions Raw Data'!D93="","",'Transactions Raw Data'!D93),"")</f>
        <v/>
      </c>
      <c r="F93" s="34" t="str">
        <f>IFERROR(IF('Transactions Raw Data'!E93="","",'Transactions Raw Data'!E93),"")</f>
        <v/>
      </c>
      <c r="G93" s="34" t="str">
        <f>IFERROR(IF('Transactions Raw Data'!F93="","",'Transactions Raw Data'!F93),"")</f>
        <v/>
      </c>
      <c r="H93" s="34" t="str">
        <f>IFERROR(IF('Transactions Raw Data'!G93="","",'Transactions Raw Data'!G93),"")</f>
        <v/>
      </c>
      <c r="I93" s="67" t="str">
        <f>Table1[[#This Row],[Date]]</f>
        <v/>
      </c>
      <c r="J93" s="34" t="str">
        <f>IFERROR(MONTH(Table1[[#This Row],[Date 2]]),"")</f>
        <v/>
      </c>
      <c r="K93" s="34" t="str">
        <f>IFERROR(YEAR(Table1[[#This Row],[Date 2]]),"")</f>
        <v/>
      </c>
      <c r="L93" s="34" t="str">
        <f t="shared" si="1"/>
        <v/>
      </c>
    </row>
    <row r="94" spans="2:12" x14ac:dyDescent="0.25">
      <c r="B94" s="34" t="str">
        <f>IFERROR(IF('Transactions Raw Data'!A94="","",'Transactions Raw Data'!A94),"")</f>
        <v/>
      </c>
      <c r="C94" s="70" t="str">
        <f>IFERROR(IF('Transactions Raw Data'!B94="","",'Transactions Raw Data'!B94),"")</f>
        <v/>
      </c>
      <c r="D94" s="36" t="str">
        <f>IFERROR(IF('Transactions Raw Data'!C94="","",'Transactions Raw Data'!C94),"")</f>
        <v/>
      </c>
      <c r="E94" s="29" t="str">
        <f>IFERROR(IF('Transactions Raw Data'!D94="","",'Transactions Raw Data'!D94),"")</f>
        <v/>
      </c>
      <c r="F94" s="34" t="str">
        <f>IFERROR(IF('Transactions Raw Data'!E94="","",'Transactions Raw Data'!E94),"")</f>
        <v/>
      </c>
      <c r="G94" s="34" t="str">
        <f>IFERROR(IF('Transactions Raw Data'!F94="","",'Transactions Raw Data'!F94),"")</f>
        <v/>
      </c>
      <c r="H94" s="34" t="str">
        <f>IFERROR(IF('Transactions Raw Data'!G94="","",'Transactions Raw Data'!G94),"")</f>
        <v/>
      </c>
      <c r="I94" s="67" t="str">
        <f>Table1[[#This Row],[Date]]</f>
        <v/>
      </c>
      <c r="J94" s="34" t="str">
        <f>IFERROR(MONTH(Table1[[#This Row],[Date 2]]),"")</f>
        <v/>
      </c>
      <c r="K94" s="34" t="str">
        <f>IFERROR(YEAR(Table1[[#This Row],[Date 2]]),"")</f>
        <v/>
      </c>
      <c r="L94" s="34" t="str">
        <f t="shared" si="1"/>
        <v/>
      </c>
    </row>
    <row r="95" spans="2:12" x14ac:dyDescent="0.25">
      <c r="B95" s="34" t="str">
        <f>IFERROR(IF('Transactions Raw Data'!A95="","",'Transactions Raw Data'!A95),"")</f>
        <v/>
      </c>
      <c r="C95" s="70" t="str">
        <f>IFERROR(IF('Transactions Raw Data'!B95="","",'Transactions Raw Data'!B95),"")</f>
        <v/>
      </c>
      <c r="D95" s="36" t="str">
        <f>IFERROR(IF('Transactions Raw Data'!C95="","",'Transactions Raw Data'!C95),"")</f>
        <v/>
      </c>
      <c r="E95" s="29" t="str">
        <f>IFERROR(IF('Transactions Raw Data'!D95="","",'Transactions Raw Data'!D95),"")</f>
        <v/>
      </c>
      <c r="F95" s="34" t="str">
        <f>IFERROR(IF('Transactions Raw Data'!E95="","",'Transactions Raw Data'!E95),"")</f>
        <v/>
      </c>
      <c r="G95" s="34" t="str">
        <f>IFERROR(IF('Transactions Raw Data'!F95="","",'Transactions Raw Data'!F95),"")</f>
        <v/>
      </c>
      <c r="H95" s="34" t="str">
        <f>IFERROR(IF('Transactions Raw Data'!G95="","",'Transactions Raw Data'!G95),"")</f>
        <v/>
      </c>
      <c r="I95" s="67" t="str">
        <f>Table1[[#This Row],[Date]]</f>
        <v/>
      </c>
      <c r="J95" s="34" t="str">
        <f>IFERROR(MONTH(Table1[[#This Row],[Date 2]]),"")</f>
        <v/>
      </c>
      <c r="K95" s="34" t="str">
        <f>IFERROR(YEAR(Table1[[#This Row],[Date 2]]),"")</f>
        <v/>
      </c>
      <c r="L95" s="34" t="str">
        <f t="shared" si="1"/>
        <v/>
      </c>
    </row>
    <row r="96" spans="2:12" x14ac:dyDescent="0.25">
      <c r="B96" s="34" t="str">
        <f>IFERROR(IF('Transactions Raw Data'!A96="","",'Transactions Raw Data'!A96),"")</f>
        <v/>
      </c>
      <c r="C96" s="70" t="str">
        <f>IFERROR(IF('Transactions Raw Data'!B96="","",'Transactions Raw Data'!B96),"")</f>
        <v/>
      </c>
      <c r="D96" s="36" t="str">
        <f>IFERROR(IF('Transactions Raw Data'!C96="","",'Transactions Raw Data'!C96),"")</f>
        <v/>
      </c>
      <c r="E96" s="29" t="str">
        <f>IFERROR(IF('Transactions Raw Data'!D96="","",'Transactions Raw Data'!D96),"")</f>
        <v/>
      </c>
      <c r="F96" s="34" t="str">
        <f>IFERROR(IF('Transactions Raw Data'!E96="","",'Transactions Raw Data'!E96),"")</f>
        <v/>
      </c>
      <c r="G96" s="34" t="str">
        <f>IFERROR(IF('Transactions Raw Data'!F96="","",'Transactions Raw Data'!F96),"")</f>
        <v/>
      </c>
      <c r="H96" s="34" t="str">
        <f>IFERROR(IF('Transactions Raw Data'!G96="","",'Transactions Raw Data'!G96),"")</f>
        <v/>
      </c>
      <c r="I96" s="67" t="str">
        <f>Table1[[#This Row],[Date]]</f>
        <v/>
      </c>
      <c r="J96" s="34" t="str">
        <f>IFERROR(MONTH(Table1[[#This Row],[Date 2]]),"")</f>
        <v/>
      </c>
      <c r="K96" s="34" t="str">
        <f>IFERROR(YEAR(Table1[[#This Row],[Date 2]]),"")</f>
        <v/>
      </c>
      <c r="L96" s="34" t="str">
        <f t="shared" si="1"/>
        <v/>
      </c>
    </row>
    <row r="97" spans="2:12" x14ac:dyDescent="0.25">
      <c r="B97" s="34" t="str">
        <f>IFERROR(IF('Transactions Raw Data'!A97="","",'Transactions Raw Data'!A97),"")</f>
        <v/>
      </c>
      <c r="C97" s="70" t="str">
        <f>IFERROR(IF('Transactions Raw Data'!B97="","",'Transactions Raw Data'!B97),"")</f>
        <v/>
      </c>
      <c r="D97" s="36" t="str">
        <f>IFERROR(IF('Transactions Raw Data'!C97="","",'Transactions Raw Data'!C97),"")</f>
        <v/>
      </c>
      <c r="E97" s="29" t="str">
        <f>IFERROR(IF('Transactions Raw Data'!D97="","",'Transactions Raw Data'!D97),"")</f>
        <v/>
      </c>
      <c r="F97" s="34" t="str">
        <f>IFERROR(IF('Transactions Raw Data'!E97="","",'Transactions Raw Data'!E97),"")</f>
        <v/>
      </c>
      <c r="G97" s="34" t="str">
        <f>IFERROR(IF('Transactions Raw Data'!F97="","",'Transactions Raw Data'!F97),"")</f>
        <v/>
      </c>
      <c r="H97" s="34" t="str">
        <f>IFERROR(IF('Transactions Raw Data'!G97="","",'Transactions Raw Data'!G97),"")</f>
        <v/>
      </c>
      <c r="I97" s="67" t="str">
        <f>Table1[[#This Row],[Date]]</f>
        <v/>
      </c>
      <c r="J97" s="34" t="str">
        <f>IFERROR(MONTH(Table1[[#This Row],[Date 2]]),"")</f>
        <v/>
      </c>
      <c r="K97" s="34" t="str">
        <f>IFERROR(YEAR(Table1[[#This Row],[Date 2]]),"")</f>
        <v/>
      </c>
      <c r="L97" s="34" t="str">
        <f t="shared" si="1"/>
        <v/>
      </c>
    </row>
    <row r="98" spans="2:12" x14ac:dyDescent="0.25">
      <c r="B98" s="34" t="str">
        <f>IFERROR(IF('Transactions Raw Data'!A98="","",'Transactions Raw Data'!A98),"")</f>
        <v/>
      </c>
      <c r="C98" s="70" t="str">
        <f>IFERROR(IF('Transactions Raw Data'!B98="","",'Transactions Raw Data'!B98),"")</f>
        <v/>
      </c>
      <c r="D98" s="36" t="str">
        <f>IFERROR(IF('Transactions Raw Data'!C98="","",'Transactions Raw Data'!C98),"")</f>
        <v/>
      </c>
      <c r="E98" s="29" t="str">
        <f>IFERROR(IF('Transactions Raw Data'!D98="","",'Transactions Raw Data'!D98),"")</f>
        <v/>
      </c>
      <c r="F98" s="34" t="str">
        <f>IFERROR(IF('Transactions Raw Data'!E98="","",'Transactions Raw Data'!E98),"")</f>
        <v/>
      </c>
      <c r="G98" s="34" t="str">
        <f>IFERROR(IF('Transactions Raw Data'!F98="","",'Transactions Raw Data'!F98),"")</f>
        <v/>
      </c>
      <c r="H98" s="34" t="str">
        <f>IFERROR(IF('Transactions Raw Data'!G98="","",'Transactions Raw Data'!G98),"")</f>
        <v/>
      </c>
      <c r="I98" s="67" t="str">
        <f>Table1[[#This Row],[Date]]</f>
        <v/>
      </c>
      <c r="J98" s="34" t="str">
        <f>IFERROR(MONTH(Table1[[#This Row],[Date 2]]),"")</f>
        <v/>
      </c>
      <c r="K98" s="34" t="str">
        <f>IFERROR(YEAR(Table1[[#This Row],[Date 2]]),"")</f>
        <v/>
      </c>
      <c r="L98" s="34" t="str">
        <f t="shared" si="1"/>
        <v/>
      </c>
    </row>
    <row r="99" spans="2:12" x14ac:dyDescent="0.25">
      <c r="B99" s="34" t="str">
        <f>IFERROR(IF('Transactions Raw Data'!A99="","",'Transactions Raw Data'!A99),"")</f>
        <v/>
      </c>
      <c r="C99" s="70" t="str">
        <f>IFERROR(IF('Transactions Raw Data'!B99="","",'Transactions Raw Data'!B99),"")</f>
        <v/>
      </c>
      <c r="D99" s="36" t="str">
        <f>IFERROR(IF('Transactions Raw Data'!C99="","",'Transactions Raw Data'!C99),"")</f>
        <v/>
      </c>
      <c r="E99" s="29" t="str">
        <f>IFERROR(IF('Transactions Raw Data'!D99="","",'Transactions Raw Data'!D99),"")</f>
        <v/>
      </c>
      <c r="F99" s="34" t="str">
        <f>IFERROR(IF('Transactions Raw Data'!E99="","",'Transactions Raw Data'!E99),"")</f>
        <v/>
      </c>
      <c r="G99" s="34" t="str">
        <f>IFERROR(IF('Transactions Raw Data'!F99="","",'Transactions Raw Data'!F99),"")</f>
        <v/>
      </c>
      <c r="H99" s="34" t="str">
        <f>IFERROR(IF('Transactions Raw Data'!G99="","",'Transactions Raw Data'!G99),"")</f>
        <v/>
      </c>
      <c r="I99" s="67" t="str">
        <f>Table1[[#This Row],[Date]]</f>
        <v/>
      </c>
      <c r="J99" s="34" t="str">
        <f>IFERROR(MONTH(Table1[[#This Row],[Date 2]]),"")</f>
        <v/>
      </c>
      <c r="K99" s="34" t="str">
        <f>IFERROR(YEAR(Table1[[#This Row],[Date 2]]),"")</f>
        <v/>
      </c>
      <c r="L99" s="34" t="str">
        <f t="shared" si="1"/>
        <v/>
      </c>
    </row>
    <row r="100" spans="2:12" x14ac:dyDescent="0.25">
      <c r="B100" s="34" t="str">
        <f>IFERROR(IF('Transactions Raw Data'!A100="","",'Transactions Raw Data'!A100),"")</f>
        <v/>
      </c>
      <c r="C100" s="70" t="str">
        <f>IFERROR(IF('Transactions Raw Data'!B100="","",'Transactions Raw Data'!B100),"")</f>
        <v/>
      </c>
      <c r="D100" s="36" t="str">
        <f>IFERROR(IF('Transactions Raw Data'!C100="","",'Transactions Raw Data'!C100),"")</f>
        <v/>
      </c>
      <c r="E100" s="29" t="str">
        <f>IFERROR(IF('Transactions Raw Data'!D100="","",'Transactions Raw Data'!D100),"")</f>
        <v/>
      </c>
      <c r="F100" s="34" t="str">
        <f>IFERROR(IF('Transactions Raw Data'!E100="","",'Transactions Raw Data'!E100),"")</f>
        <v/>
      </c>
      <c r="G100" s="34" t="str">
        <f>IFERROR(IF('Transactions Raw Data'!F100="","",'Transactions Raw Data'!F100),"")</f>
        <v/>
      </c>
      <c r="H100" s="34" t="str">
        <f>IFERROR(IF('Transactions Raw Data'!G100="","",'Transactions Raw Data'!G100),"")</f>
        <v/>
      </c>
      <c r="I100" s="67" t="str">
        <f>Table1[[#This Row],[Date]]</f>
        <v/>
      </c>
      <c r="J100" s="34" t="str">
        <f>IFERROR(MONTH(Table1[[#This Row],[Date 2]]),"")</f>
        <v/>
      </c>
      <c r="K100" s="34" t="str">
        <f>IFERROR(YEAR(Table1[[#This Row],[Date 2]]),"")</f>
        <v/>
      </c>
      <c r="L100" s="34" t="str">
        <f t="shared" si="1"/>
        <v/>
      </c>
    </row>
    <row r="101" spans="2:12" x14ac:dyDescent="0.25">
      <c r="B101" s="34" t="str">
        <f>IFERROR(IF('Transactions Raw Data'!A101="","",'Transactions Raw Data'!A101),"")</f>
        <v/>
      </c>
      <c r="C101" s="70" t="str">
        <f>IFERROR(IF('Transactions Raw Data'!B101="","",'Transactions Raw Data'!B101),"")</f>
        <v/>
      </c>
      <c r="D101" s="36" t="str">
        <f>IFERROR(IF('Transactions Raw Data'!C101="","",'Transactions Raw Data'!C101),"")</f>
        <v/>
      </c>
      <c r="E101" s="29" t="str">
        <f>IFERROR(IF('Transactions Raw Data'!D101="","",'Transactions Raw Data'!D101),"")</f>
        <v/>
      </c>
      <c r="F101" s="34" t="str">
        <f>IFERROR(IF('Transactions Raw Data'!E101="","",'Transactions Raw Data'!E101),"")</f>
        <v/>
      </c>
      <c r="G101" s="34" t="str">
        <f>IFERROR(IF('Transactions Raw Data'!F101="","",'Transactions Raw Data'!F101),"")</f>
        <v/>
      </c>
      <c r="H101" s="34" t="str">
        <f>IFERROR(IF('Transactions Raw Data'!G101="","",'Transactions Raw Data'!G101),"")</f>
        <v/>
      </c>
      <c r="I101" s="67" t="str">
        <f>Table1[[#This Row],[Date]]</f>
        <v/>
      </c>
      <c r="J101" s="34" t="str">
        <f>IFERROR(MONTH(Table1[[#This Row],[Date 2]]),"")</f>
        <v/>
      </c>
      <c r="K101" s="34" t="str">
        <f>IFERROR(YEAR(Table1[[#This Row],[Date 2]]),"")</f>
        <v/>
      </c>
      <c r="L101" s="34" t="str">
        <f t="shared" si="1"/>
        <v/>
      </c>
    </row>
    <row r="102" spans="2:12" x14ac:dyDescent="0.25">
      <c r="B102" s="34" t="str">
        <f>IFERROR(IF('Transactions Raw Data'!A102="","",'Transactions Raw Data'!A102),"")</f>
        <v/>
      </c>
      <c r="C102" s="70" t="str">
        <f>IFERROR(IF('Transactions Raw Data'!B102="","",'Transactions Raw Data'!B102),"")</f>
        <v/>
      </c>
      <c r="D102" s="36" t="str">
        <f>IFERROR(IF('Transactions Raw Data'!C102="","",'Transactions Raw Data'!C102),"")</f>
        <v/>
      </c>
      <c r="E102" s="29" t="str">
        <f>IFERROR(IF('Transactions Raw Data'!D102="","",'Transactions Raw Data'!D102),"")</f>
        <v/>
      </c>
      <c r="F102" s="34" t="str">
        <f>IFERROR(IF('Transactions Raw Data'!E102="","",'Transactions Raw Data'!E102),"")</f>
        <v/>
      </c>
      <c r="G102" s="34" t="str">
        <f>IFERROR(IF('Transactions Raw Data'!F102="","",'Transactions Raw Data'!F102),"")</f>
        <v/>
      </c>
      <c r="H102" s="34" t="str">
        <f>IFERROR(IF('Transactions Raw Data'!G102="","",'Transactions Raw Data'!G102),"")</f>
        <v/>
      </c>
      <c r="I102" s="67" t="str">
        <f>Table1[[#This Row],[Date]]</f>
        <v/>
      </c>
      <c r="J102" s="34" t="str">
        <f>IFERROR(MONTH(Table1[[#This Row],[Date 2]]),"")</f>
        <v/>
      </c>
      <c r="K102" s="34" t="str">
        <f>IFERROR(YEAR(Table1[[#This Row],[Date 2]]),"")</f>
        <v/>
      </c>
      <c r="L102" s="34" t="str">
        <f t="shared" si="1"/>
        <v/>
      </c>
    </row>
    <row r="103" spans="2:12" x14ac:dyDescent="0.25">
      <c r="B103" s="34" t="str">
        <f>IFERROR(IF('Transactions Raw Data'!A103="","",'Transactions Raw Data'!A103),"")</f>
        <v/>
      </c>
      <c r="C103" s="70" t="str">
        <f>IFERROR(IF('Transactions Raw Data'!B103="","",'Transactions Raw Data'!B103),"")</f>
        <v/>
      </c>
      <c r="D103" s="36" t="str">
        <f>IFERROR(IF('Transactions Raw Data'!C103="","",'Transactions Raw Data'!C103),"")</f>
        <v/>
      </c>
      <c r="E103" s="29" t="str">
        <f>IFERROR(IF('Transactions Raw Data'!D103="","",'Transactions Raw Data'!D103),"")</f>
        <v/>
      </c>
      <c r="F103" s="34" t="str">
        <f>IFERROR(IF('Transactions Raw Data'!E103="","",'Transactions Raw Data'!E103),"")</f>
        <v/>
      </c>
      <c r="G103" s="34" t="str">
        <f>IFERROR(IF('Transactions Raw Data'!F103="","",'Transactions Raw Data'!F103),"")</f>
        <v/>
      </c>
      <c r="H103" s="34" t="str">
        <f>IFERROR(IF('Transactions Raw Data'!G103="","",'Transactions Raw Data'!G103),"")</f>
        <v/>
      </c>
      <c r="I103" s="67" t="str">
        <f>Table1[[#This Row],[Date]]</f>
        <v/>
      </c>
      <c r="J103" s="34" t="str">
        <f>IFERROR(MONTH(Table1[[#This Row],[Date 2]]),"")</f>
        <v/>
      </c>
      <c r="K103" s="34" t="str">
        <f>IFERROR(YEAR(Table1[[#This Row],[Date 2]]),"")</f>
        <v/>
      </c>
      <c r="L103" s="34" t="str">
        <f t="shared" si="1"/>
        <v/>
      </c>
    </row>
    <row r="104" spans="2:12" x14ac:dyDescent="0.25">
      <c r="B104" s="34" t="str">
        <f>IFERROR(IF('Transactions Raw Data'!A104="","",'Transactions Raw Data'!A104),"")</f>
        <v/>
      </c>
      <c r="C104" s="70" t="str">
        <f>IFERROR(IF('Transactions Raw Data'!B104="","",'Transactions Raw Data'!B104),"")</f>
        <v/>
      </c>
      <c r="D104" s="36" t="str">
        <f>IFERROR(IF('Transactions Raw Data'!C104="","",'Transactions Raw Data'!C104),"")</f>
        <v/>
      </c>
      <c r="E104" s="29" t="str">
        <f>IFERROR(IF('Transactions Raw Data'!D104="","",'Transactions Raw Data'!D104),"")</f>
        <v/>
      </c>
      <c r="F104" s="34" t="str">
        <f>IFERROR(IF('Transactions Raw Data'!E104="","",'Transactions Raw Data'!E104),"")</f>
        <v/>
      </c>
      <c r="G104" s="34" t="str">
        <f>IFERROR(IF('Transactions Raw Data'!F104="","",'Transactions Raw Data'!F104),"")</f>
        <v/>
      </c>
      <c r="H104" s="34" t="str">
        <f>IFERROR(IF('Transactions Raw Data'!G104="","",'Transactions Raw Data'!G104),"")</f>
        <v/>
      </c>
      <c r="I104" s="67" t="str">
        <f>Table1[[#This Row],[Date]]</f>
        <v/>
      </c>
      <c r="J104" s="34" t="str">
        <f>IFERROR(MONTH(Table1[[#This Row],[Date 2]]),"")</f>
        <v/>
      </c>
      <c r="K104" s="34" t="str">
        <f>IFERROR(YEAR(Table1[[#This Row],[Date 2]]),"")</f>
        <v/>
      </c>
      <c r="L104" s="34" t="str">
        <f t="shared" si="1"/>
        <v/>
      </c>
    </row>
    <row r="105" spans="2:12" x14ac:dyDescent="0.25">
      <c r="B105" s="34" t="str">
        <f>IFERROR(IF('Transactions Raw Data'!A105="","",'Transactions Raw Data'!A105),"")</f>
        <v/>
      </c>
      <c r="C105" s="70" t="str">
        <f>IFERROR(IF('Transactions Raw Data'!B105="","",'Transactions Raw Data'!B105),"")</f>
        <v/>
      </c>
      <c r="D105" s="36" t="str">
        <f>IFERROR(IF('Transactions Raw Data'!C105="","",'Transactions Raw Data'!C105),"")</f>
        <v/>
      </c>
      <c r="E105" s="29" t="str">
        <f>IFERROR(IF('Transactions Raw Data'!D105="","",'Transactions Raw Data'!D105),"")</f>
        <v/>
      </c>
      <c r="F105" s="34" t="str">
        <f>IFERROR(IF('Transactions Raw Data'!E105="","",'Transactions Raw Data'!E105),"")</f>
        <v/>
      </c>
      <c r="G105" s="34" t="str">
        <f>IFERROR(IF('Transactions Raw Data'!F105="","",'Transactions Raw Data'!F105),"")</f>
        <v/>
      </c>
      <c r="H105" s="34" t="str">
        <f>IFERROR(IF('Transactions Raw Data'!G105="","",'Transactions Raw Data'!G105),"")</f>
        <v/>
      </c>
      <c r="I105" s="67" t="str">
        <f>Table1[[#This Row],[Date]]</f>
        <v/>
      </c>
      <c r="J105" s="34" t="str">
        <f>IFERROR(MONTH(Table1[[#This Row],[Date 2]]),"")</f>
        <v/>
      </c>
      <c r="K105" s="34" t="str">
        <f>IFERROR(YEAR(Table1[[#This Row],[Date 2]]),"")</f>
        <v/>
      </c>
      <c r="L105" s="34" t="str">
        <f t="shared" si="1"/>
        <v/>
      </c>
    </row>
    <row r="106" spans="2:12" x14ac:dyDescent="0.25">
      <c r="B106" s="34" t="str">
        <f>IFERROR(IF('Transactions Raw Data'!A106="","",'Transactions Raw Data'!A106),"")</f>
        <v/>
      </c>
      <c r="C106" s="70" t="str">
        <f>IFERROR(IF('Transactions Raw Data'!B106="","",'Transactions Raw Data'!B106),"")</f>
        <v/>
      </c>
      <c r="D106" s="36" t="str">
        <f>IFERROR(IF('Transactions Raw Data'!C106="","",'Transactions Raw Data'!C106),"")</f>
        <v/>
      </c>
      <c r="E106" s="29" t="str">
        <f>IFERROR(IF('Transactions Raw Data'!D106="","",'Transactions Raw Data'!D106),"")</f>
        <v/>
      </c>
      <c r="F106" s="34" t="str">
        <f>IFERROR(IF('Transactions Raw Data'!E106="","",'Transactions Raw Data'!E106),"")</f>
        <v/>
      </c>
      <c r="G106" s="34" t="str">
        <f>IFERROR(IF('Transactions Raw Data'!F106="","",'Transactions Raw Data'!F106),"")</f>
        <v/>
      </c>
      <c r="H106" s="34" t="str">
        <f>IFERROR(IF('Transactions Raw Data'!G106="","",'Transactions Raw Data'!G106),"")</f>
        <v/>
      </c>
      <c r="I106" s="67" t="str">
        <f>Table1[[#This Row],[Date]]</f>
        <v/>
      </c>
      <c r="J106" s="34" t="str">
        <f>IFERROR(MONTH(Table1[[#This Row],[Date 2]]),"")</f>
        <v/>
      </c>
      <c r="K106" s="34" t="str">
        <f>IFERROR(YEAR(Table1[[#This Row],[Date 2]]),"")</f>
        <v/>
      </c>
      <c r="L106" s="34" t="str">
        <f t="shared" si="1"/>
        <v/>
      </c>
    </row>
    <row r="107" spans="2:12" x14ac:dyDescent="0.25">
      <c r="B107" s="34" t="str">
        <f>IFERROR(IF('Transactions Raw Data'!A107="","",'Transactions Raw Data'!A107),"")</f>
        <v/>
      </c>
      <c r="C107" s="70" t="str">
        <f>IFERROR(IF('Transactions Raw Data'!B107="","",'Transactions Raw Data'!B107),"")</f>
        <v/>
      </c>
      <c r="D107" s="36" t="str">
        <f>IFERROR(IF('Transactions Raw Data'!C107="","",'Transactions Raw Data'!C107),"")</f>
        <v/>
      </c>
      <c r="E107" s="29" t="str">
        <f>IFERROR(IF('Transactions Raw Data'!D107="","",'Transactions Raw Data'!D107),"")</f>
        <v/>
      </c>
      <c r="F107" s="34" t="str">
        <f>IFERROR(IF('Transactions Raw Data'!E107="","",'Transactions Raw Data'!E107),"")</f>
        <v/>
      </c>
      <c r="G107" s="34" t="str">
        <f>IFERROR(IF('Transactions Raw Data'!F107="","",'Transactions Raw Data'!F107),"")</f>
        <v/>
      </c>
      <c r="H107" s="34" t="str">
        <f>IFERROR(IF('Transactions Raw Data'!G107="","",'Transactions Raw Data'!G107),"")</f>
        <v/>
      </c>
      <c r="I107" s="67" t="str">
        <f>Table1[[#This Row],[Date]]</f>
        <v/>
      </c>
      <c r="J107" s="34" t="str">
        <f>IFERROR(MONTH(Table1[[#This Row],[Date 2]]),"")</f>
        <v/>
      </c>
      <c r="K107" s="34" t="str">
        <f>IFERROR(YEAR(Table1[[#This Row],[Date 2]]),"")</f>
        <v/>
      </c>
      <c r="L107" s="34" t="str">
        <f t="shared" si="1"/>
        <v/>
      </c>
    </row>
    <row r="108" spans="2:12" x14ac:dyDescent="0.25">
      <c r="B108" s="34" t="str">
        <f>IFERROR(IF('Transactions Raw Data'!A108="","",'Transactions Raw Data'!A108),"")</f>
        <v/>
      </c>
      <c r="C108" s="70" t="str">
        <f>IFERROR(IF('Transactions Raw Data'!B108="","",'Transactions Raw Data'!B108),"")</f>
        <v/>
      </c>
      <c r="D108" s="36" t="str">
        <f>IFERROR(IF('Transactions Raw Data'!C108="","",'Transactions Raw Data'!C108),"")</f>
        <v/>
      </c>
      <c r="E108" s="29" t="str">
        <f>IFERROR(IF('Transactions Raw Data'!D108="","",'Transactions Raw Data'!D108),"")</f>
        <v/>
      </c>
      <c r="F108" s="34" t="str">
        <f>IFERROR(IF('Transactions Raw Data'!E108="","",'Transactions Raw Data'!E108),"")</f>
        <v/>
      </c>
      <c r="G108" s="34" t="str">
        <f>IFERROR(IF('Transactions Raw Data'!F108="","",'Transactions Raw Data'!F108),"")</f>
        <v/>
      </c>
      <c r="H108" s="34" t="str">
        <f>IFERROR(IF('Transactions Raw Data'!G108="","",'Transactions Raw Data'!G108),"")</f>
        <v/>
      </c>
      <c r="I108" s="67" t="str">
        <f>Table1[[#This Row],[Date]]</f>
        <v/>
      </c>
      <c r="J108" s="34" t="str">
        <f>IFERROR(MONTH(Table1[[#This Row],[Date 2]]),"")</f>
        <v/>
      </c>
      <c r="K108" s="34" t="str">
        <f>IFERROR(YEAR(Table1[[#This Row],[Date 2]]),"")</f>
        <v/>
      </c>
      <c r="L108" s="34" t="str">
        <f t="shared" si="1"/>
        <v/>
      </c>
    </row>
    <row r="109" spans="2:12" x14ac:dyDescent="0.25">
      <c r="B109" s="34" t="str">
        <f>IFERROR(IF('Transactions Raw Data'!A109="","",'Transactions Raw Data'!A109),"")</f>
        <v/>
      </c>
      <c r="C109" s="70" t="str">
        <f>IFERROR(IF('Transactions Raw Data'!B109="","",'Transactions Raw Data'!B109),"")</f>
        <v/>
      </c>
      <c r="D109" s="36" t="str">
        <f>IFERROR(IF('Transactions Raw Data'!C109="","",'Transactions Raw Data'!C109),"")</f>
        <v/>
      </c>
      <c r="E109" s="29" t="str">
        <f>IFERROR(IF('Transactions Raw Data'!D109="","",'Transactions Raw Data'!D109),"")</f>
        <v/>
      </c>
      <c r="F109" s="34" t="str">
        <f>IFERROR(IF('Transactions Raw Data'!E109="","",'Transactions Raw Data'!E109),"")</f>
        <v/>
      </c>
      <c r="G109" s="34" t="str">
        <f>IFERROR(IF('Transactions Raw Data'!F109="","",'Transactions Raw Data'!F109),"")</f>
        <v/>
      </c>
      <c r="H109" s="34" t="str">
        <f>IFERROR(IF('Transactions Raw Data'!G109="","",'Transactions Raw Data'!G109),"")</f>
        <v/>
      </c>
      <c r="I109" s="67" t="str">
        <f>Table1[[#This Row],[Date]]</f>
        <v/>
      </c>
      <c r="J109" s="34" t="str">
        <f>IFERROR(MONTH(Table1[[#This Row],[Date 2]]),"")</f>
        <v/>
      </c>
      <c r="K109" s="34" t="str">
        <f>IFERROR(YEAR(Table1[[#This Row],[Date 2]]),"")</f>
        <v/>
      </c>
      <c r="L109" s="34" t="str">
        <f t="shared" si="1"/>
        <v/>
      </c>
    </row>
    <row r="110" spans="2:12" x14ac:dyDescent="0.25">
      <c r="B110" s="34" t="str">
        <f>IFERROR(IF('Transactions Raw Data'!A110="","",'Transactions Raw Data'!A110),"")</f>
        <v/>
      </c>
      <c r="C110" s="70" t="str">
        <f>IFERROR(IF('Transactions Raw Data'!B110="","",'Transactions Raw Data'!B110),"")</f>
        <v/>
      </c>
      <c r="D110" s="36" t="str">
        <f>IFERROR(IF('Transactions Raw Data'!C110="","",'Transactions Raw Data'!C110),"")</f>
        <v/>
      </c>
      <c r="E110" s="29" t="str">
        <f>IFERROR(IF('Transactions Raw Data'!D110="","",'Transactions Raw Data'!D110),"")</f>
        <v/>
      </c>
      <c r="F110" s="34" t="str">
        <f>IFERROR(IF('Transactions Raw Data'!E110="","",'Transactions Raw Data'!E110),"")</f>
        <v/>
      </c>
      <c r="G110" s="34" t="str">
        <f>IFERROR(IF('Transactions Raw Data'!F110="","",'Transactions Raw Data'!F110),"")</f>
        <v/>
      </c>
      <c r="H110" s="34" t="str">
        <f>IFERROR(IF('Transactions Raw Data'!G110="","",'Transactions Raw Data'!G110),"")</f>
        <v/>
      </c>
      <c r="I110" s="67" t="str">
        <f>Table1[[#This Row],[Date]]</f>
        <v/>
      </c>
      <c r="J110" s="34" t="str">
        <f>IFERROR(MONTH(Table1[[#This Row],[Date 2]]),"")</f>
        <v/>
      </c>
      <c r="K110" s="34" t="str">
        <f>IFERROR(YEAR(Table1[[#This Row],[Date 2]]),"")</f>
        <v/>
      </c>
      <c r="L110" s="34" t="str">
        <f t="shared" si="1"/>
        <v/>
      </c>
    </row>
    <row r="111" spans="2:12" x14ac:dyDescent="0.25">
      <c r="B111" s="34" t="str">
        <f>IFERROR(IF('Transactions Raw Data'!A111="","",'Transactions Raw Data'!A111),"")</f>
        <v/>
      </c>
      <c r="C111" s="70" t="str">
        <f>IFERROR(IF('Transactions Raw Data'!B111="","",'Transactions Raw Data'!B111),"")</f>
        <v/>
      </c>
      <c r="D111" s="36" t="str">
        <f>IFERROR(IF('Transactions Raw Data'!C111="","",'Transactions Raw Data'!C111),"")</f>
        <v/>
      </c>
      <c r="E111" s="29" t="str">
        <f>IFERROR(IF('Transactions Raw Data'!D111="","",'Transactions Raw Data'!D111),"")</f>
        <v/>
      </c>
      <c r="F111" s="34" t="str">
        <f>IFERROR(IF('Transactions Raw Data'!E111="","",'Transactions Raw Data'!E111),"")</f>
        <v/>
      </c>
      <c r="G111" s="34" t="str">
        <f>IFERROR(IF('Transactions Raw Data'!F111="","",'Transactions Raw Data'!F111),"")</f>
        <v/>
      </c>
      <c r="H111" s="34" t="str">
        <f>IFERROR(IF('Transactions Raw Data'!G111="","",'Transactions Raw Data'!G111),"")</f>
        <v/>
      </c>
      <c r="I111" s="67" t="str">
        <f>Table1[[#This Row],[Date]]</f>
        <v/>
      </c>
      <c r="J111" s="34" t="str">
        <f>IFERROR(MONTH(Table1[[#This Row],[Date 2]]),"")</f>
        <v/>
      </c>
      <c r="K111" s="34" t="str">
        <f>IFERROR(YEAR(Table1[[#This Row],[Date 2]]),"")</f>
        <v/>
      </c>
      <c r="L111" s="34" t="str">
        <f t="shared" si="1"/>
        <v/>
      </c>
    </row>
    <row r="112" spans="2:12" x14ac:dyDescent="0.25">
      <c r="B112" s="34" t="str">
        <f>IFERROR(IF('Transactions Raw Data'!A112="","",'Transactions Raw Data'!A112),"")</f>
        <v/>
      </c>
      <c r="C112" s="70" t="str">
        <f>IFERROR(IF('Transactions Raw Data'!B112="","",'Transactions Raw Data'!B112),"")</f>
        <v/>
      </c>
      <c r="D112" s="36" t="str">
        <f>IFERROR(IF('Transactions Raw Data'!C112="","",'Transactions Raw Data'!C112),"")</f>
        <v/>
      </c>
      <c r="E112" s="29" t="str">
        <f>IFERROR(IF('Transactions Raw Data'!D112="","",'Transactions Raw Data'!D112),"")</f>
        <v/>
      </c>
      <c r="F112" s="34" t="str">
        <f>IFERROR(IF('Transactions Raw Data'!E112="","",'Transactions Raw Data'!E112),"")</f>
        <v/>
      </c>
      <c r="G112" s="34" t="str">
        <f>IFERROR(IF('Transactions Raw Data'!F112="","",'Transactions Raw Data'!F112),"")</f>
        <v/>
      </c>
      <c r="H112" s="34" t="str">
        <f>IFERROR(IF('Transactions Raw Data'!G112="","",'Transactions Raw Data'!G112),"")</f>
        <v/>
      </c>
      <c r="I112" s="67" t="str">
        <f>Table1[[#This Row],[Date]]</f>
        <v/>
      </c>
      <c r="J112" s="34" t="str">
        <f>IFERROR(MONTH(Table1[[#This Row],[Date 2]]),"")</f>
        <v/>
      </c>
      <c r="K112" s="34" t="str">
        <f>IFERROR(YEAR(Table1[[#This Row],[Date 2]]),"")</f>
        <v/>
      </c>
      <c r="L112" s="34" t="str">
        <f t="shared" si="1"/>
        <v/>
      </c>
    </row>
    <row r="113" spans="2:12" x14ac:dyDescent="0.25">
      <c r="B113" s="34" t="str">
        <f>IFERROR(IF('Transactions Raw Data'!A113="","",'Transactions Raw Data'!A113),"")</f>
        <v/>
      </c>
      <c r="C113" s="70" t="str">
        <f>IFERROR(IF('Transactions Raw Data'!B113="","",'Transactions Raw Data'!B113),"")</f>
        <v/>
      </c>
      <c r="D113" s="36" t="str">
        <f>IFERROR(IF('Transactions Raw Data'!C113="","",'Transactions Raw Data'!C113),"")</f>
        <v/>
      </c>
      <c r="E113" s="29" t="str">
        <f>IFERROR(IF('Transactions Raw Data'!D113="","",'Transactions Raw Data'!D113),"")</f>
        <v/>
      </c>
      <c r="F113" s="34" t="str">
        <f>IFERROR(IF('Transactions Raw Data'!E113="","",'Transactions Raw Data'!E113),"")</f>
        <v/>
      </c>
      <c r="G113" s="34" t="str">
        <f>IFERROR(IF('Transactions Raw Data'!F113="","",'Transactions Raw Data'!F113),"")</f>
        <v/>
      </c>
      <c r="H113" s="34" t="str">
        <f>IFERROR(IF('Transactions Raw Data'!G113="","",'Transactions Raw Data'!G113),"")</f>
        <v/>
      </c>
      <c r="I113" s="67" t="str">
        <f>Table1[[#This Row],[Date]]</f>
        <v/>
      </c>
      <c r="J113" s="34" t="str">
        <f>IFERROR(MONTH(Table1[[#This Row],[Date 2]]),"")</f>
        <v/>
      </c>
      <c r="K113" s="34" t="str">
        <f>IFERROR(YEAR(Table1[[#This Row],[Date 2]]),"")</f>
        <v/>
      </c>
      <c r="L113" s="34" t="str">
        <f t="shared" si="1"/>
        <v/>
      </c>
    </row>
    <row r="114" spans="2:12" x14ac:dyDescent="0.25">
      <c r="B114" s="34" t="str">
        <f>IFERROR(IF('Transactions Raw Data'!A114="","",'Transactions Raw Data'!A114),"")</f>
        <v/>
      </c>
      <c r="C114" s="70" t="str">
        <f>IFERROR(IF('Transactions Raw Data'!B114="","",'Transactions Raw Data'!B114),"")</f>
        <v/>
      </c>
      <c r="D114" s="36" t="str">
        <f>IFERROR(IF('Transactions Raw Data'!C114="","",'Transactions Raw Data'!C114),"")</f>
        <v/>
      </c>
      <c r="E114" s="29" t="str">
        <f>IFERROR(IF('Transactions Raw Data'!D114="","",'Transactions Raw Data'!D114),"")</f>
        <v/>
      </c>
      <c r="F114" s="34" t="str">
        <f>IFERROR(IF('Transactions Raw Data'!E114="","",'Transactions Raw Data'!E114),"")</f>
        <v/>
      </c>
      <c r="G114" s="34" t="str">
        <f>IFERROR(IF('Transactions Raw Data'!F114="","",'Transactions Raw Data'!F114),"")</f>
        <v/>
      </c>
      <c r="H114" s="34" t="str">
        <f>IFERROR(IF('Transactions Raw Data'!G114="","",'Transactions Raw Data'!G114),"")</f>
        <v/>
      </c>
      <c r="I114" s="67" t="str">
        <f>Table1[[#This Row],[Date]]</f>
        <v/>
      </c>
      <c r="J114" s="34" t="str">
        <f>IFERROR(MONTH(Table1[[#This Row],[Date 2]]),"")</f>
        <v/>
      </c>
      <c r="K114" s="34" t="str">
        <f>IFERROR(YEAR(Table1[[#This Row],[Date 2]]),"")</f>
        <v/>
      </c>
      <c r="L114" s="34" t="str">
        <f t="shared" si="1"/>
        <v/>
      </c>
    </row>
    <row r="115" spans="2:12" x14ac:dyDescent="0.25">
      <c r="B115" s="34" t="str">
        <f>IFERROR(IF('Transactions Raw Data'!A115="","",'Transactions Raw Data'!A115),"")</f>
        <v/>
      </c>
      <c r="C115" s="70" t="str">
        <f>IFERROR(IF('Transactions Raw Data'!B115="","",'Transactions Raw Data'!B115),"")</f>
        <v/>
      </c>
      <c r="D115" s="36" t="str">
        <f>IFERROR(IF('Transactions Raw Data'!C115="","",'Transactions Raw Data'!C115),"")</f>
        <v/>
      </c>
      <c r="E115" s="29" t="str">
        <f>IFERROR(IF('Transactions Raw Data'!D115="","",'Transactions Raw Data'!D115),"")</f>
        <v/>
      </c>
      <c r="F115" s="34" t="str">
        <f>IFERROR(IF('Transactions Raw Data'!E115="","",'Transactions Raw Data'!E115),"")</f>
        <v/>
      </c>
      <c r="G115" s="34" t="str">
        <f>IFERROR(IF('Transactions Raw Data'!F115="","",'Transactions Raw Data'!F115),"")</f>
        <v/>
      </c>
      <c r="H115" s="34" t="str">
        <f>IFERROR(IF('Transactions Raw Data'!G115="","",'Transactions Raw Data'!G115),"")</f>
        <v/>
      </c>
      <c r="I115" s="67" t="str">
        <f>Table1[[#This Row],[Date]]</f>
        <v/>
      </c>
      <c r="J115" s="34" t="str">
        <f>IFERROR(MONTH(Table1[[#This Row],[Date 2]]),"")</f>
        <v/>
      </c>
      <c r="K115" s="34" t="str">
        <f>IFERROR(YEAR(Table1[[#This Row],[Date 2]]),"")</f>
        <v/>
      </c>
      <c r="L115" s="34" t="str">
        <f t="shared" si="1"/>
        <v/>
      </c>
    </row>
    <row r="116" spans="2:12" x14ac:dyDescent="0.25">
      <c r="B116" s="34" t="str">
        <f>IFERROR(IF('Transactions Raw Data'!A116="","",'Transactions Raw Data'!A116),"")</f>
        <v/>
      </c>
      <c r="C116" s="70" t="str">
        <f>IFERROR(IF('Transactions Raw Data'!B116="","",'Transactions Raw Data'!B116),"")</f>
        <v/>
      </c>
      <c r="D116" s="36" t="str">
        <f>IFERROR(IF('Transactions Raw Data'!C116="","",'Transactions Raw Data'!C116),"")</f>
        <v/>
      </c>
      <c r="E116" s="29" t="str">
        <f>IFERROR(IF('Transactions Raw Data'!D116="","",'Transactions Raw Data'!D116),"")</f>
        <v/>
      </c>
      <c r="F116" s="34" t="str">
        <f>IFERROR(IF('Transactions Raw Data'!E116="","",'Transactions Raw Data'!E116),"")</f>
        <v/>
      </c>
      <c r="G116" s="34" t="str">
        <f>IFERROR(IF('Transactions Raw Data'!F116="","",'Transactions Raw Data'!F116),"")</f>
        <v/>
      </c>
      <c r="H116" s="34" t="str">
        <f>IFERROR(IF('Transactions Raw Data'!G116="","",'Transactions Raw Data'!G116),"")</f>
        <v/>
      </c>
      <c r="I116" s="67" t="str">
        <f>Table1[[#This Row],[Date]]</f>
        <v/>
      </c>
      <c r="J116" s="34" t="str">
        <f>IFERROR(MONTH(Table1[[#This Row],[Date 2]]),"")</f>
        <v/>
      </c>
      <c r="K116" s="34" t="str">
        <f>IFERROR(YEAR(Table1[[#This Row],[Date 2]]),"")</f>
        <v/>
      </c>
      <c r="L116" s="34" t="str">
        <f t="shared" si="1"/>
        <v/>
      </c>
    </row>
    <row r="117" spans="2:12" x14ac:dyDescent="0.25">
      <c r="B117" s="34" t="str">
        <f>IFERROR(IF('Transactions Raw Data'!A117="","",'Transactions Raw Data'!A117),"")</f>
        <v/>
      </c>
      <c r="C117" s="70" t="str">
        <f>IFERROR(IF('Transactions Raw Data'!B117="","",'Transactions Raw Data'!B117),"")</f>
        <v/>
      </c>
      <c r="D117" s="36" t="str">
        <f>IFERROR(IF('Transactions Raw Data'!C117="","",'Transactions Raw Data'!C117),"")</f>
        <v/>
      </c>
      <c r="E117" s="29" t="str">
        <f>IFERROR(IF('Transactions Raw Data'!D117="","",'Transactions Raw Data'!D117),"")</f>
        <v/>
      </c>
      <c r="F117" s="34" t="str">
        <f>IFERROR(IF('Transactions Raw Data'!E117="","",'Transactions Raw Data'!E117),"")</f>
        <v/>
      </c>
      <c r="G117" s="34" t="str">
        <f>IFERROR(IF('Transactions Raw Data'!F117="","",'Transactions Raw Data'!F117),"")</f>
        <v/>
      </c>
      <c r="H117" s="34" t="str">
        <f>IFERROR(IF('Transactions Raw Data'!G117="","",'Transactions Raw Data'!G117),"")</f>
        <v/>
      </c>
      <c r="I117" s="67" t="str">
        <f>Table1[[#This Row],[Date]]</f>
        <v/>
      </c>
      <c r="J117" s="34" t="str">
        <f>IFERROR(MONTH(Table1[[#This Row],[Date 2]]),"")</f>
        <v/>
      </c>
      <c r="K117" s="34" t="str">
        <f>IFERROR(YEAR(Table1[[#This Row],[Date 2]]),"")</f>
        <v/>
      </c>
      <c r="L117" s="34" t="str">
        <f t="shared" si="1"/>
        <v/>
      </c>
    </row>
    <row r="118" spans="2:12" x14ac:dyDescent="0.25">
      <c r="B118" s="34" t="str">
        <f>IFERROR(IF('Transactions Raw Data'!A118="","",'Transactions Raw Data'!A118),"")</f>
        <v/>
      </c>
      <c r="C118" s="70" t="str">
        <f>IFERROR(IF('Transactions Raw Data'!B118="","",'Transactions Raw Data'!B118),"")</f>
        <v/>
      </c>
      <c r="D118" s="36" t="str">
        <f>IFERROR(IF('Transactions Raw Data'!C118="","",'Transactions Raw Data'!C118),"")</f>
        <v/>
      </c>
      <c r="E118" s="29" t="str">
        <f>IFERROR(IF('Transactions Raw Data'!D118="","",'Transactions Raw Data'!D118),"")</f>
        <v/>
      </c>
      <c r="F118" s="34" t="str">
        <f>IFERROR(IF('Transactions Raw Data'!E118="","",'Transactions Raw Data'!E118),"")</f>
        <v/>
      </c>
      <c r="G118" s="34" t="str">
        <f>IFERROR(IF('Transactions Raw Data'!F118="","",'Transactions Raw Data'!F118),"")</f>
        <v/>
      </c>
      <c r="H118" s="34" t="str">
        <f>IFERROR(IF('Transactions Raw Data'!G118="","",'Transactions Raw Data'!G118),"")</f>
        <v/>
      </c>
      <c r="I118" s="67" t="str">
        <f>Table1[[#This Row],[Date]]</f>
        <v/>
      </c>
      <c r="J118" s="34" t="str">
        <f>IFERROR(MONTH(Table1[[#This Row],[Date 2]]),"")</f>
        <v/>
      </c>
      <c r="K118" s="34" t="str">
        <f>IFERROR(YEAR(Table1[[#This Row],[Date 2]]),"")</f>
        <v/>
      </c>
      <c r="L118" s="34" t="str">
        <f t="shared" si="1"/>
        <v/>
      </c>
    </row>
    <row r="119" spans="2:12" x14ac:dyDescent="0.25">
      <c r="B119" s="34" t="str">
        <f>IFERROR(IF('Transactions Raw Data'!A119="","",'Transactions Raw Data'!A119),"")</f>
        <v/>
      </c>
      <c r="C119" s="70" t="str">
        <f>IFERROR(IF('Transactions Raw Data'!B119="","",'Transactions Raw Data'!B119),"")</f>
        <v/>
      </c>
      <c r="D119" s="36" t="str">
        <f>IFERROR(IF('Transactions Raw Data'!C119="","",'Transactions Raw Data'!C119),"")</f>
        <v/>
      </c>
      <c r="E119" s="29" t="str">
        <f>IFERROR(IF('Transactions Raw Data'!D119="","",'Transactions Raw Data'!D119),"")</f>
        <v/>
      </c>
      <c r="F119" s="34" t="str">
        <f>IFERROR(IF('Transactions Raw Data'!E119="","",'Transactions Raw Data'!E119),"")</f>
        <v/>
      </c>
      <c r="G119" s="34" t="str">
        <f>IFERROR(IF('Transactions Raw Data'!F119="","",'Transactions Raw Data'!F119),"")</f>
        <v/>
      </c>
      <c r="H119" s="34" t="str">
        <f>IFERROR(IF('Transactions Raw Data'!G119="","",'Transactions Raw Data'!G119),"")</f>
        <v/>
      </c>
      <c r="I119" s="67" t="str">
        <f>Table1[[#This Row],[Date]]</f>
        <v/>
      </c>
      <c r="J119" s="34" t="str">
        <f>IFERROR(MONTH(Table1[[#This Row],[Date 2]]),"")</f>
        <v/>
      </c>
      <c r="K119" s="34" t="str">
        <f>IFERROR(YEAR(Table1[[#This Row],[Date 2]]),"")</f>
        <v/>
      </c>
      <c r="L119" s="34" t="str">
        <f t="shared" si="1"/>
        <v/>
      </c>
    </row>
    <row r="120" spans="2:12" x14ac:dyDescent="0.25">
      <c r="B120" s="34" t="str">
        <f>IFERROR(IF('Transactions Raw Data'!A120="","",'Transactions Raw Data'!A120),"")</f>
        <v/>
      </c>
      <c r="C120" s="70" t="str">
        <f>IFERROR(IF('Transactions Raw Data'!B120="","",'Transactions Raw Data'!B120),"")</f>
        <v/>
      </c>
      <c r="D120" s="36" t="str">
        <f>IFERROR(IF('Transactions Raw Data'!C120="","",'Transactions Raw Data'!C120),"")</f>
        <v/>
      </c>
      <c r="E120" s="29" t="str">
        <f>IFERROR(IF('Transactions Raw Data'!D120="","",'Transactions Raw Data'!D120),"")</f>
        <v/>
      </c>
      <c r="F120" s="34" t="str">
        <f>IFERROR(IF('Transactions Raw Data'!E120="","",'Transactions Raw Data'!E120),"")</f>
        <v/>
      </c>
      <c r="G120" s="34" t="str">
        <f>IFERROR(IF('Transactions Raw Data'!F120="","",'Transactions Raw Data'!F120),"")</f>
        <v/>
      </c>
      <c r="H120" s="34" t="str">
        <f>IFERROR(IF('Transactions Raw Data'!G120="","",'Transactions Raw Data'!G120),"")</f>
        <v/>
      </c>
      <c r="I120" s="67" t="str">
        <f>Table1[[#This Row],[Date]]</f>
        <v/>
      </c>
      <c r="J120" s="34" t="str">
        <f>IFERROR(MONTH(Table1[[#This Row],[Date 2]]),"")</f>
        <v/>
      </c>
      <c r="K120" s="34" t="str">
        <f>IFERROR(YEAR(Table1[[#This Row],[Date 2]]),"")</f>
        <v/>
      </c>
      <c r="L120" s="34" t="str">
        <f t="shared" si="1"/>
        <v/>
      </c>
    </row>
    <row r="121" spans="2:12" x14ac:dyDescent="0.25">
      <c r="B121" s="34" t="str">
        <f>IFERROR(IF('Transactions Raw Data'!A121="","",'Transactions Raw Data'!A121),"")</f>
        <v/>
      </c>
      <c r="C121" s="70" t="str">
        <f>IFERROR(IF('Transactions Raw Data'!B121="","",'Transactions Raw Data'!B121),"")</f>
        <v/>
      </c>
      <c r="D121" s="36" t="str">
        <f>IFERROR(IF('Transactions Raw Data'!C121="","",'Transactions Raw Data'!C121),"")</f>
        <v/>
      </c>
      <c r="E121" s="29" t="str">
        <f>IFERROR(IF('Transactions Raw Data'!D121="","",'Transactions Raw Data'!D121),"")</f>
        <v/>
      </c>
      <c r="F121" s="34" t="str">
        <f>IFERROR(IF('Transactions Raw Data'!E121="","",'Transactions Raw Data'!E121),"")</f>
        <v/>
      </c>
      <c r="G121" s="34" t="str">
        <f>IFERROR(IF('Transactions Raw Data'!F121="","",'Transactions Raw Data'!F121),"")</f>
        <v/>
      </c>
      <c r="H121" s="34" t="str">
        <f>IFERROR(IF('Transactions Raw Data'!G121="","",'Transactions Raw Data'!G121),"")</f>
        <v/>
      </c>
      <c r="I121" s="67" t="str">
        <f>Table1[[#This Row],[Date]]</f>
        <v/>
      </c>
      <c r="J121" s="34" t="str">
        <f>IFERROR(MONTH(Table1[[#This Row],[Date 2]]),"")</f>
        <v/>
      </c>
      <c r="K121" s="34" t="str">
        <f>IFERROR(YEAR(Table1[[#This Row],[Date 2]]),"")</f>
        <v/>
      </c>
      <c r="L121" s="34" t="str">
        <f t="shared" si="1"/>
        <v/>
      </c>
    </row>
    <row r="122" spans="2:12" x14ac:dyDescent="0.25">
      <c r="B122" s="34" t="str">
        <f>IFERROR(IF('Transactions Raw Data'!A122="","",'Transactions Raw Data'!A122),"")</f>
        <v/>
      </c>
      <c r="C122" s="70" t="str">
        <f>IFERROR(IF('Transactions Raw Data'!B122="","",'Transactions Raw Data'!B122),"")</f>
        <v/>
      </c>
      <c r="D122" s="36" t="str">
        <f>IFERROR(IF('Transactions Raw Data'!C122="","",'Transactions Raw Data'!C122),"")</f>
        <v/>
      </c>
      <c r="E122" s="29" t="str">
        <f>IFERROR(IF('Transactions Raw Data'!D122="","",'Transactions Raw Data'!D122),"")</f>
        <v/>
      </c>
      <c r="F122" s="34" t="str">
        <f>IFERROR(IF('Transactions Raw Data'!E122="","",'Transactions Raw Data'!E122),"")</f>
        <v/>
      </c>
      <c r="G122" s="34" t="str">
        <f>IFERROR(IF('Transactions Raw Data'!F122="","",'Transactions Raw Data'!F122),"")</f>
        <v/>
      </c>
      <c r="H122" s="34" t="str">
        <f>IFERROR(IF('Transactions Raw Data'!G122="","",'Transactions Raw Data'!G122),"")</f>
        <v/>
      </c>
      <c r="I122" s="67" t="str">
        <f>Table1[[#This Row],[Date]]</f>
        <v/>
      </c>
      <c r="J122" s="34" t="str">
        <f>IFERROR(MONTH(Table1[[#This Row],[Date 2]]),"")</f>
        <v/>
      </c>
      <c r="K122" s="34" t="str">
        <f>IFERROR(YEAR(Table1[[#This Row],[Date 2]]),"")</f>
        <v/>
      </c>
      <c r="L122" s="34" t="str">
        <f t="shared" si="1"/>
        <v/>
      </c>
    </row>
    <row r="123" spans="2:12" x14ac:dyDescent="0.25">
      <c r="B123" s="34" t="str">
        <f>IFERROR(IF('Transactions Raw Data'!A123="","",'Transactions Raw Data'!A123),"")</f>
        <v/>
      </c>
      <c r="C123" s="70" t="str">
        <f>IFERROR(IF('Transactions Raw Data'!B123="","",'Transactions Raw Data'!B123),"")</f>
        <v/>
      </c>
      <c r="D123" s="36" t="str">
        <f>IFERROR(IF('Transactions Raw Data'!C123="","",'Transactions Raw Data'!C123),"")</f>
        <v/>
      </c>
      <c r="E123" s="29" t="str">
        <f>IFERROR(IF('Transactions Raw Data'!D123="","",'Transactions Raw Data'!D123),"")</f>
        <v/>
      </c>
      <c r="F123" s="34" t="str">
        <f>IFERROR(IF('Transactions Raw Data'!E123="","",'Transactions Raw Data'!E123),"")</f>
        <v/>
      </c>
      <c r="G123" s="34" t="str">
        <f>IFERROR(IF('Transactions Raw Data'!F123="","",'Transactions Raw Data'!F123),"")</f>
        <v/>
      </c>
      <c r="H123" s="34" t="str">
        <f>IFERROR(IF('Transactions Raw Data'!G123="","",'Transactions Raw Data'!G123),"")</f>
        <v/>
      </c>
      <c r="I123" s="67" t="str">
        <f>Table1[[#This Row],[Date]]</f>
        <v/>
      </c>
      <c r="J123" s="34" t="str">
        <f>IFERROR(MONTH(Table1[[#This Row],[Date 2]]),"")</f>
        <v/>
      </c>
      <c r="K123" s="34" t="str">
        <f>IFERROR(YEAR(Table1[[#This Row],[Date 2]]),"")</f>
        <v/>
      </c>
      <c r="L123" s="34" t="str">
        <f t="shared" si="1"/>
        <v/>
      </c>
    </row>
    <row r="124" spans="2:12" x14ac:dyDescent="0.25">
      <c r="B124" s="34" t="str">
        <f>IFERROR(IF('Transactions Raw Data'!A124="","",'Transactions Raw Data'!A124),"")</f>
        <v/>
      </c>
      <c r="C124" s="70" t="str">
        <f>IFERROR(IF('Transactions Raw Data'!B124="","",'Transactions Raw Data'!B124),"")</f>
        <v/>
      </c>
      <c r="D124" s="36" t="str">
        <f>IFERROR(IF('Transactions Raw Data'!C124="","",'Transactions Raw Data'!C124),"")</f>
        <v/>
      </c>
      <c r="E124" s="29" t="str">
        <f>IFERROR(IF('Transactions Raw Data'!D124="","",'Transactions Raw Data'!D124),"")</f>
        <v/>
      </c>
      <c r="F124" s="34" t="str">
        <f>IFERROR(IF('Transactions Raw Data'!E124="","",'Transactions Raw Data'!E124),"")</f>
        <v/>
      </c>
      <c r="G124" s="34" t="str">
        <f>IFERROR(IF('Transactions Raw Data'!F124="","",'Transactions Raw Data'!F124),"")</f>
        <v/>
      </c>
      <c r="H124" s="34" t="str">
        <f>IFERROR(IF('Transactions Raw Data'!G124="","",'Transactions Raw Data'!G124),"")</f>
        <v/>
      </c>
      <c r="I124" s="67" t="str">
        <f>Table1[[#This Row],[Date]]</f>
        <v/>
      </c>
      <c r="J124" s="34" t="str">
        <f>IFERROR(MONTH(Table1[[#This Row],[Date 2]]),"")</f>
        <v/>
      </c>
      <c r="K124" s="34" t="str">
        <f>IFERROR(YEAR(Table1[[#This Row],[Date 2]]),"")</f>
        <v/>
      </c>
      <c r="L124" s="34" t="str">
        <f t="shared" si="1"/>
        <v/>
      </c>
    </row>
    <row r="125" spans="2:12" x14ac:dyDescent="0.25">
      <c r="B125" s="34" t="str">
        <f>IFERROR(IF('Transactions Raw Data'!A125="","",'Transactions Raw Data'!A125),"")</f>
        <v/>
      </c>
      <c r="C125" s="70" t="str">
        <f>IFERROR(IF('Transactions Raw Data'!B125="","",'Transactions Raw Data'!B125),"")</f>
        <v/>
      </c>
      <c r="D125" s="36" t="str">
        <f>IFERROR(IF('Transactions Raw Data'!C125="","",'Transactions Raw Data'!C125),"")</f>
        <v/>
      </c>
      <c r="E125" s="29" t="str">
        <f>IFERROR(IF('Transactions Raw Data'!D125="","",'Transactions Raw Data'!D125),"")</f>
        <v/>
      </c>
      <c r="F125" s="34" t="str">
        <f>IFERROR(IF('Transactions Raw Data'!E125="","",'Transactions Raw Data'!E125),"")</f>
        <v/>
      </c>
      <c r="G125" s="34" t="str">
        <f>IFERROR(IF('Transactions Raw Data'!F125="","",'Transactions Raw Data'!F125),"")</f>
        <v/>
      </c>
      <c r="H125" s="34" t="str">
        <f>IFERROR(IF('Transactions Raw Data'!G125="","",'Transactions Raw Data'!G125),"")</f>
        <v/>
      </c>
      <c r="I125" s="67" t="str">
        <f>Table1[[#This Row],[Date]]</f>
        <v/>
      </c>
      <c r="J125" s="34" t="str">
        <f>IFERROR(MONTH(Table1[[#This Row],[Date 2]]),"")</f>
        <v/>
      </c>
      <c r="K125" s="34" t="str">
        <f>IFERROR(YEAR(Table1[[#This Row],[Date 2]]),"")</f>
        <v/>
      </c>
      <c r="L125" s="34" t="str">
        <f t="shared" si="1"/>
        <v/>
      </c>
    </row>
    <row r="126" spans="2:12" x14ac:dyDescent="0.25">
      <c r="B126" s="34" t="str">
        <f>IFERROR(IF('Transactions Raw Data'!A126="","",'Transactions Raw Data'!A126),"")</f>
        <v/>
      </c>
      <c r="C126" s="70" t="str">
        <f>IFERROR(IF('Transactions Raw Data'!B126="","",'Transactions Raw Data'!B126),"")</f>
        <v/>
      </c>
      <c r="D126" s="36" t="str">
        <f>IFERROR(IF('Transactions Raw Data'!C126="","",'Transactions Raw Data'!C126),"")</f>
        <v/>
      </c>
      <c r="E126" s="29" t="str">
        <f>IFERROR(IF('Transactions Raw Data'!D126="","",'Transactions Raw Data'!D126),"")</f>
        <v/>
      </c>
      <c r="F126" s="34" t="str">
        <f>IFERROR(IF('Transactions Raw Data'!E126="","",'Transactions Raw Data'!E126),"")</f>
        <v/>
      </c>
      <c r="G126" s="34" t="str">
        <f>IFERROR(IF('Transactions Raw Data'!F126="","",'Transactions Raw Data'!F126),"")</f>
        <v/>
      </c>
      <c r="H126" s="34" t="str">
        <f>IFERROR(IF('Transactions Raw Data'!G126="","",'Transactions Raw Data'!G126),"")</f>
        <v/>
      </c>
      <c r="I126" s="67" t="str">
        <f>Table1[[#This Row],[Date]]</f>
        <v/>
      </c>
      <c r="J126" s="34" t="str">
        <f>IFERROR(MONTH(Table1[[#This Row],[Date 2]]),"")</f>
        <v/>
      </c>
      <c r="K126" s="34" t="str">
        <f>IFERROR(YEAR(Table1[[#This Row],[Date 2]]),"")</f>
        <v/>
      </c>
      <c r="L126" s="34" t="str">
        <f t="shared" si="1"/>
        <v/>
      </c>
    </row>
    <row r="127" spans="2:12" x14ac:dyDescent="0.25">
      <c r="B127" s="34" t="str">
        <f>IFERROR(IF('Transactions Raw Data'!A127="","",'Transactions Raw Data'!A127),"")</f>
        <v/>
      </c>
      <c r="C127" s="70" t="str">
        <f>IFERROR(IF('Transactions Raw Data'!B127="","",'Transactions Raw Data'!B127),"")</f>
        <v/>
      </c>
      <c r="D127" s="36" t="str">
        <f>IFERROR(IF('Transactions Raw Data'!C127="","",'Transactions Raw Data'!C127),"")</f>
        <v/>
      </c>
      <c r="E127" s="29" t="str">
        <f>IFERROR(IF('Transactions Raw Data'!D127="","",'Transactions Raw Data'!D127),"")</f>
        <v/>
      </c>
      <c r="F127" s="34" t="str">
        <f>IFERROR(IF('Transactions Raw Data'!E127="","",'Transactions Raw Data'!E127),"")</f>
        <v/>
      </c>
      <c r="G127" s="34" t="str">
        <f>IFERROR(IF('Transactions Raw Data'!F127="","",'Transactions Raw Data'!F127),"")</f>
        <v/>
      </c>
      <c r="H127" s="34" t="str">
        <f>IFERROR(IF('Transactions Raw Data'!G127="","",'Transactions Raw Data'!G127),"")</f>
        <v/>
      </c>
      <c r="I127" s="67" t="str">
        <f>Table1[[#This Row],[Date]]</f>
        <v/>
      </c>
      <c r="J127" s="34" t="str">
        <f>IFERROR(MONTH(Table1[[#This Row],[Date 2]]),"")</f>
        <v/>
      </c>
      <c r="K127" s="34" t="str">
        <f>IFERROR(YEAR(Table1[[#This Row],[Date 2]]),"")</f>
        <v/>
      </c>
      <c r="L127" s="34" t="str">
        <f t="shared" si="1"/>
        <v/>
      </c>
    </row>
    <row r="128" spans="2:12" x14ac:dyDescent="0.25">
      <c r="B128" s="34" t="str">
        <f>IFERROR(IF('Transactions Raw Data'!A128="","",'Transactions Raw Data'!A128),"")</f>
        <v/>
      </c>
      <c r="C128" s="70" t="str">
        <f>IFERROR(IF('Transactions Raw Data'!B128="","",'Transactions Raw Data'!B128),"")</f>
        <v/>
      </c>
      <c r="D128" s="36" t="str">
        <f>IFERROR(IF('Transactions Raw Data'!C128="","",'Transactions Raw Data'!C128),"")</f>
        <v/>
      </c>
      <c r="E128" s="29" t="str">
        <f>IFERROR(IF('Transactions Raw Data'!D128="","",'Transactions Raw Data'!D128),"")</f>
        <v/>
      </c>
      <c r="F128" s="34" t="str">
        <f>IFERROR(IF('Transactions Raw Data'!E128="","",'Transactions Raw Data'!E128),"")</f>
        <v/>
      </c>
      <c r="G128" s="34" t="str">
        <f>IFERROR(IF('Transactions Raw Data'!F128="","",'Transactions Raw Data'!F128),"")</f>
        <v/>
      </c>
      <c r="H128" s="34" t="str">
        <f>IFERROR(IF('Transactions Raw Data'!G128="","",'Transactions Raw Data'!G128),"")</f>
        <v/>
      </c>
      <c r="I128" s="67" t="str">
        <f>Table1[[#This Row],[Date]]</f>
        <v/>
      </c>
      <c r="J128" s="34" t="str">
        <f>IFERROR(MONTH(Table1[[#This Row],[Date 2]]),"")</f>
        <v/>
      </c>
      <c r="K128" s="34" t="str">
        <f>IFERROR(YEAR(Table1[[#This Row],[Date 2]]),"")</f>
        <v/>
      </c>
      <c r="L128" s="34" t="str">
        <f t="shared" si="1"/>
        <v/>
      </c>
    </row>
    <row r="129" spans="2:12" x14ac:dyDescent="0.25">
      <c r="B129" s="34" t="str">
        <f>IFERROR(IF('Transactions Raw Data'!A129="","",'Transactions Raw Data'!A129),"")</f>
        <v/>
      </c>
      <c r="C129" s="70" t="str">
        <f>IFERROR(IF('Transactions Raw Data'!B129="","",'Transactions Raw Data'!B129),"")</f>
        <v/>
      </c>
      <c r="D129" s="36" t="str">
        <f>IFERROR(IF('Transactions Raw Data'!C129="","",'Transactions Raw Data'!C129),"")</f>
        <v/>
      </c>
      <c r="E129" s="29" t="str">
        <f>IFERROR(IF('Transactions Raw Data'!D129="","",'Transactions Raw Data'!D129),"")</f>
        <v/>
      </c>
      <c r="F129" s="34" t="str">
        <f>IFERROR(IF('Transactions Raw Data'!E129="","",'Transactions Raw Data'!E129),"")</f>
        <v/>
      </c>
      <c r="G129" s="34" t="str">
        <f>IFERROR(IF('Transactions Raw Data'!F129="","",'Transactions Raw Data'!F129),"")</f>
        <v/>
      </c>
      <c r="H129" s="34" t="str">
        <f>IFERROR(IF('Transactions Raw Data'!G129="","",'Transactions Raw Data'!G129),"")</f>
        <v/>
      </c>
      <c r="I129" s="67" t="str">
        <f>Table1[[#This Row],[Date]]</f>
        <v/>
      </c>
      <c r="J129" s="34" t="str">
        <f>IFERROR(MONTH(Table1[[#This Row],[Date 2]]),"")</f>
        <v/>
      </c>
      <c r="K129" s="34" t="str">
        <f>IFERROR(YEAR(Table1[[#This Row],[Date 2]]),"")</f>
        <v/>
      </c>
      <c r="L129" s="34" t="str">
        <f t="shared" si="1"/>
        <v/>
      </c>
    </row>
    <row r="130" spans="2:12" x14ac:dyDescent="0.25">
      <c r="B130" s="34" t="str">
        <f>IFERROR(IF('Transactions Raw Data'!A130="","",'Transactions Raw Data'!A130),"")</f>
        <v/>
      </c>
      <c r="C130" s="70" t="str">
        <f>IFERROR(IF('Transactions Raw Data'!B130="","",'Transactions Raw Data'!B130),"")</f>
        <v/>
      </c>
      <c r="D130" s="36" t="str">
        <f>IFERROR(IF('Transactions Raw Data'!C130="","",'Transactions Raw Data'!C130),"")</f>
        <v/>
      </c>
      <c r="E130" s="29" t="str">
        <f>IFERROR(IF('Transactions Raw Data'!D130="","",'Transactions Raw Data'!D130),"")</f>
        <v/>
      </c>
      <c r="F130" s="34" t="str">
        <f>IFERROR(IF('Transactions Raw Data'!E130="","",'Transactions Raw Data'!E130),"")</f>
        <v/>
      </c>
      <c r="G130" s="34" t="str">
        <f>IFERROR(IF('Transactions Raw Data'!F130="","",'Transactions Raw Data'!F130),"")</f>
        <v/>
      </c>
      <c r="H130" s="34" t="str">
        <f>IFERROR(IF('Transactions Raw Data'!G130="","",'Transactions Raw Data'!G130),"")</f>
        <v/>
      </c>
      <c r="I130" s="67" t="str">
        <f>Table1[[#This Row],[Date]]</f>
        <v/>
      </c>
      <c r="J130" s="34" t="str">
        <f>IFERROR(MONTH(Table1[[#This Row],[Date 2]]),"")</f>
        <v/>
      </c>
      <c r="K130" s="34" t="str">
        <f>IFERROR(YEAR(Table1[[#This Row],[Date 2]]),"")</f>
        <v/>
      </c>
      <c r="L130" s="34" t="str">
        <f t="shared" si="1"/>
        <v/>
      </c>
    </row>
    <row r="131" spans="2:12" x14ac:dyDescent="0.25">
      <c r="B131" s="34" t="str">
        <f>IFERROR(IF('Transactions Raw Data'!A131="","",'Transactions Raw Data'!A131),"")</f>
        <v/>
      </c>
      <c r="C131" s="70" t="str">
        <f>IFERROR(IF('Transactions Raw Data'!B131="","",'Transactions Raw Data'!B131),"")</f>
        <v/>
      </c>
      <c r="D131" s="36" t="str">
        <f>IFERROR(IF('Transactions Raw Data'!C131="","",'Transactions Raw Data'!C131),"")</f>
        <v/>
      </c>
      <c r="E131" s="29" t="str">
        <f>IFERROR(IF('Transactions Raw Data'!D131="","",'Transactions Raw Data'!D131),"")</f>
        <v/>
      </c>
      <c r="F131" s="34" t="str">
        <f>IFERROR(IF('Transactions Raw Data'!E131="","",'Transactions Raw Data'!E131),"")</f>
        <v/>
      </c>
      <c r="G131" s="34" t="str">
        <f>IFERROR(IF('Transactions Raw Data'!F131="","",'Transactions Raw Data'!F131),"")</f>
        <v/>
      </c>
      <c r="H131" s="34" t="str">
        <f>IFERROR(IF('Transactions Raw Data'!G131="","",'Transactions Raw Data'!G131),"")</f>
        <v/>
      </c>
      <c r="I131" s="67" t="str">
        <f>Table1[[#This Row],[Date]]</f>
        <v/>
      </c>
      <c r="J131" s="34" t="str">
        <f>IFERROR(MONTH(Table1[[#This Row],[Date 2]]),"")</f>
        <v/>
      </c>
      <c r="K131" s="34" t="str">
        <f>IFERROR(YEAR(Table1[[#This Row],[Date 2]]),"")</f>
        <v/>
      </c>
      <c r="L131" s="34" t="str">
        <f t="shared" si="1"/>
        <v/>
      </c>
    </row>
    <row r="132" spans="2:12" x14ac:dyDescent="0.25">
      <c r="B132" s="34" t="str">
        <f>IFERROR(IF('Transactions Raw Data'!A132="","",'Transactions Raw Data'!A132),"")</f>
        <v/>
      </c>
      <c r="C132" s="70" t="str">
        <f>IFERROR(IF('Transactions Raw Data'!B132="","",'Transactions Raw Data'!B132),"")</f>
        <v/>
      </c>
      <c r="D132" s="36" t="str">
        <f>IFERROR(IF('Transactions Raw Data'!C132="","",'Transactions Raw Data'!C132),"")</f>
        <v/>
      </c>
      <c r="E132" s="29" t="str">
        <f>IFERROR(IF('Transactions Raw Data'!D132="","",'Transactions Raw Data'!D132),"")</f>
        <v/>
      </c>
      <c r="F132" s="34" t="str">
        <f>IFERROR(IF('Transactions Raw Data'!E132="","",'Transactions Raw Data'!E132),"")</f>
        <v/>
      </c>
      <c r="G132" s="34" t="str">
        <f>IFERROR(IF('Transactions Raw Data'!F132="","",'Transactions Raw Data'!F132),"")</f>
        <v/>
      </c>
      <c r="H132" s="34" t="str">
        <f>IFERROR(IF('Transactions Raw Data'!G132="","",'Transactions Raw Data'!G132),"")</f>
        <v/>
      </c>
      <c r="I132" s="67" t="str">
        <f>Table1[[#This Row],[Date]]</f>
        <v/>
      </c>
      <c r="J132" s="34" t="str">
        <f>IFERROR(MONTH(Table1[[#This Row],[Date 2]]),"")</f>
        <v/>
      </c>
      <c r="K132" s="34" t="str">
        <f>IFERROR(YEAR(Table1[[#This Row],[Date 2]]),"")</f>
        <v/>
      </c>
      <c r="L132" s="34" t="str">
        <f t="shared" ref="L132:L195" si="2">IFERROR(VLOOKUP(J132,N:O,2,0),"")</f>
        <v/>
      </c>
    </row>
    <row r="133" spans="2:12" x14ac:dyDescent="0.25">
      <c r="B133" s="34" t="str">
        <f>IFERROR(IF('Transactions Raw Data'!A133="","",'Transactions Raw Data'!A133),"")</f>
        <v/>
      </c>
      <c r="C133" s="70" t="str">
        <f>IFERROR(IF('Transactions Raw Data'!B133="","",'Transactions Raw Data'!B133),"")</f>
        <v/>
      </c>
      <c r="D133" s="36" t="str">
        <f>IFERROR(IF('Transactions Raw Data'!C133="","",'Transactions Raw Data'!C133),"")</f>
        <v/>
      </c>
      <c r="E133" s="29" t="str">
        <f>IFERROR(IF('Transactions Raw Data'!D133="","",'Transactions Raw Data'!D133),"")</f>
        <v/>
      </c>
      <c r="F133" s="34" t="str">
        <f>IFERROR(IF('Transactions Raw Data'!E133="","",'Transactions Raw Data'!E133),"")</f>
        <v/>
      </c>
      <c r="G133" s="34" t="str">
        <f>IFERROR(IF('Transactions Raw Data'!F133="","",'Transactions Raw Data'!F133),"")</f>
        <v/>
      </c>
      <c r="H133" s="34" t="str">
        <f>IFERROR(IF('Transactions Raw Data'!G133="","",'Transactions Raw Data'!G133),"")</f>
        <v/>
      </c>
      <c r="I133" s="67" t="str">
        <f>Table1[[#This Row],[Date]]</f>
        <v/>
      </c>
      <c r="J133" s="34" t="str">
        <f>IFERROR(MONTH(Table1[[#This Row],[Date 2]]),"")</f>
        <v/>
      </c>
      <c r="K133" s="34" t="str">
        <f>IFERROR(YEAR(Table1[[#This Row],[Date 2]]),"")</f>
        <v/>
      </c>
      <c r="L133" s="34" t="str">
        <f t="shared" si="2"/>
        <v/>
      </c>
    </row>
    <row r="134" spans="2:12" x14ac:dyDescent="0.25">
      <c r="B134" s="34" t="str">
        <f>IFERROR(IF('Transactions Raw Data'!A134="","",'Transactions Raw Data'!A134),"")</f>
        <v/>
      </c>
      <c r="C134" s="70" t="str">
        <f>IFERROR(IF('Transactions Raw Data'!B134="","",'Transactions Raw Data'!B134),"")</f>
        <v/>
      </c>
      <c r="D134" s="36" t="str">
        <f>IFERROR(IF('Transactions Raw Data'!C134="","",'Transactions Raw Data'!C134),"")</f>
        <v/>
      </c>
      <c r="E134" s="29" t="str">
        <f>IFERROR(IF('Transactions Raw Data'!D134="","",'Transactions Raw Data'!D134),"")</f>
        <v/>
      </c>
      <c r="F134" s="34" t="str">
        <f>IFERROR(IF('Transactions Raw Data'!E134="","",'Transactions Raw Data'!E134),"")</f>
        <v/>
      </c>
      <c r="G134" s="34" t="str">
        <f>IFERROR(IF('Transactions Raw Data'!F134="","",'Transactions Raw Data'!F134),"")</f>
        <v/>
      </c>
      <c r="H134" s="34" t="str">
        <f>IFERROR(IF('Transactions Raw Data'!G134="","",'Transactions Raw Data'!G134),"")</f>
        <v/>
      </c>
      <c r="I134" s="67" t="str">
        <f>Table1[[#This Row],[Date]]</f>
        <v/>
      </c>
      <c r="J134" s="34" t="str">
        <f>IFERROR(MONTH(Table1[[#This Row],[Date 2]]),"")</f>
        <v/>
      </c>
      <c r="K134" s="34" t="str">
        <f>IFERROR(YEAR(Table1[[#This Row],[Date 2]]),"")</f>
        <v/>
      </c>
      <c r="L134" s="34" t="str">
        <f t="shared" si="2"/>
        <v/>
      </c>
    </row>
    <row r="135" spans="2:12" x14ac:dyDescent="0.25">
      <c r="B135" s="34" t="str">
        <f>IFERROR(IF('Transactions Raw Data'!A135="","",'Transactions Raw Data'!A135),"")</f>
        <v/>
      </c>
      <c r="C135" s="70" t="str">
        <f>IFERROR(IF('Transactions Raw Data'!B135="","",'Transactions Raw Data'!B135),"")</f>
        <v/>
      </c>
      <c r="D135" s="36" t="str">
        <f>IFERROR(IF('Transactions Raw Data'!C135="","",'Transactions Raw Data'!C135),"")</f>
        <v/>
      </c>
      <c r="E135" s="29" t="str">
        <f>IFERROR(IF('Transactions Raw Data'!D135="","",'Transactions Raw Data'!D135),"")</f>
        <v/>
      </c>
      <c r="F135" s="34" t="str">
        <f>IFERROR(IF('Transactions Raw Data'!E135="","",'Transactions Raw Data'!E135),"")</f>
        <v/>
      </c>
      <c r="G135" s="34" t="str">
        <f>IFERROR(IF('Transactions Raw Data'!F135="","",'Transactions Raw Data'!F135),"")</f>
        <v/>
      </c>
      <c r="H135" s="34" t="str">
        <f>IFERROR(IF('Transactions Raw Data'!G135="","",'Transactions Raw Data'!G135),"")</f>
        <v/>
      </c>
      <c r="I135" s="67" t="str">
        <f>Table1[[#This Row],[Date]]</f>
        <v/>
      </c>
      <c r="J135" s="34" t="str">
        <f>IFERROR(MONTH(Table1[[#This Row],[Date 2]]),"")</f>
        <v/>
      </c>
      <c r="K135" s="34" t="str">
        <f>IFERROR(YEAR(Table1[[#This Row],[Date 2]]),"")</f>
        <v/>
      </c>
      <c r="L135" s="34" t="str">
        <f t="shared" si="2"/>
        <v/>
      </c>
    </row>
    <row r="136" spans="2:12" x14ac:dyDescent="0.25">
      <c r="B136" s="34" t="str">
        <f>IFERROR(IF('Transactions Raw Data'!A136="","",'Transactions Raw Data'!A136),"")</f>
        <v/>
      </c>
      <c r="C136" s="70" t="str">
        <f>IFERROR(IF('Transactions Raw Data'!B136="","",'Transactions Raw Data'!B136),"")</f>
        <v/>
      </c>
      <c r="D136" s="36" t="str">
        <f>IFERROR(IF('Transactions Raw Data'!C136="","",'Transactions Raw Data'!C136),"")</f>
        <v/>
      </c>
      <c r="E136" s="29" t="str">
        <f>IFERROR(IF('Transactions Raw Data'!D136="","",'Transactions Raw Data'!D136),"")</f>
        <v/>
      </c>
      <c r="F136" s="34" t="str">
        <f>IFERROR(IF('Transactions Raw Data'!E136="","",'Transactions Raw Data'!E136),"")</f>
        <v/>
      </c>
      <c r="G136" s="34" t="str">
        <f>IFERROR(IF('Transactions Raw Data'!F136="","",'Transactions Raw Data'!F136),"")</f>
        <v/>
      </c>
      <c r="H136" s="34" t="str">
        <f>IFERROR(IF('Transactions Raw Data'!G136="","",'Transactions Raw Data'!G136),"")</f>
        <v/>
      </c>
      <c r="I136" s="67" t="str">
        <f>Table1[[#This Row],[Date]]</f>
        <v/>
      </c>
      <c r="J136" s="34" t="str">
        <f>IFERROR(MONTH(Table1[[#This Row],[Date 2]]),"")</f>
        <v/>
      </c>
      <c r="K136" s="34" t="str">
        <f>IFERROR(YEAR(Table1[[#This Row],[Date 2]]),"")</f>
        <v/>
      </c>
      <c r="L136" s="34" t="str">
        <f t="shared" si="2"/>
        <v/>
      </c>
    </row>
    <row r="137" spans="2:12" x14ac:dyDescent="0.25">
      <c r="B137" s="34" t="str">
        <f>IFERROR(IF('Transactions Raw Data'!A137="","",'Transactions Raw Data'!A137),"")</f>
        <v/>
      </c>
      <c r="C137" s="70" t="str">
        <f>IFERROR(IF('Transactions Raw Data'!B137="","",'Transactions Raw Data'!B137),"")</f>
        <v/>
      </c>
      <c r="D137" s="36" t="str">
        <f>IFERROR(IF('Transactions Raw Data'!C137="","",'Transactions Raw Data'!C137),"")</f>
        <v/>
      </c>
      <c r="E137" s="29" t="str">
        <f>IFERROR(IF('Transactions Raw Data'!D137="","",'Transactions Raw Data'!D137),"")</f>
        <v/>
      </c>
      <c r="F137" s="34" t="str">
        <f>IFERROR(IF('Transactions Raw Data'!E137="","",'Transactions Raw Data'!E137),"")</f>
        <v/>
      </c>
      <c r="G137" s="34" t="str">
        <f>IFERROR(IF('Transactions Raw Data'!F137="","",'Transactions Raw Data'!F137),"")</f>
        <v/>
      </c>
      <c r="H137" s="34" t="str">
        <f>IFERROR(IF('Transactions Raw Data'!G137="","",'Transactions Raw Data'!G137),"")</f>
        <v/>
      </c>
      <c r="I137" s="67" t="str">
        <f>Table1[[#This Row],[Date]]</f>
        <v/>
      </c>
      <c r="J137" s="34" t="str">
        <f>IFERROR(MONTH(Table1[[#This Row],[Date 2]]),"")</f>
        <v/>
      </c>
      <c r="K137" s="34" t="str">
        <f>IFERROR(YEAR(Table1[[#This Row],[Date 2]]),"")</f>
        <v/>
      </c>
      <c r="L137" s="34" t="str">
        <f t="shared" si="2"/>
        <v/>
      </c>
    </row>
    <row r="138" spans="2:12" x14ac:dyDescent="0.25">
      <c r="B138" s="34" t="str">
        <f>IFERROR(IF('Transactions Raw Data'!A138="","",'Transactions Raw Data'!A138),"")</f>
        <v/>
      </c>
      <c r="C138" s="70" t="str">
        <f>IFERROR(IF('Transactions Raw Data'!B138="","",'Transactions Raw Data'!B138),"")</f>
        <v/>
      </c>
      <c r="D138" s="36" t="str">
        <f>IFERROR(IF('Transactions Raw Data'!C138="","",'Transactions Raw Data'!C138),"")</f>
        <v/>
      </c>
      <c r="E138" s="29" t="str">
        <f>IFERROR(IF('Transactions Raw Data'!D138="","",'Transactions Raw Data'!D138),"")</f>
        <v/>
      </c>
      <c r="F138" s="34" t="str">
        <f>IFERROR(IF('Transactions Raw Data'!E138="","",'Transactions Raw Data'!E138),"")</f>
        <v/>
      </c>
      <c r="G138" s="34" t="str">
        <f>IFERROR(IF('Transactions Raw Data'!F138="","",'Transactions Raw Data'!F138),"")</f>
        <v/>
      </c>
      <c r="H138" s="34" t="str">
        <f>IFERROR(IF('Transactions Raw Data'!G138="","",'Transactions Raw Data'!G138),"")</f>
        <v/>
      </c>
      <c r="I138" s="67" t="str">
        <f>Table1[[#This Row],[Date]]</f>
        <v/>
      </c>
      <c r="J138" s="34" t="str">
        <f>IFERROR(MONTH(Table1[[#This Row],[Date 2]]),"")</f>
        <v/>
      </c>
      <c r="K138" s="34" t="str">
        <f>IFERROR(YEAR(Table1[[#This Row],[Date 2]]),"")</f>
        <v/>
      </c>
      <c r="L138" s="34" t="str">
        <f t="shared" si="2"/>
        <v/>
      </c>
    </row>
    <row r="139" spans="2:12" x14ac:dyDescent="0.25">
      <c r="B139" s="34" t="str">
        <f>IFERROR(IF('Transactions Raw Data'!A139="","",'Transactions Raw Data'!A139),"")</f>
        <v/>
      </c>
      <c r="C139" s="70" t="str">
        <f>IFERROR(IF('Transactions Raw Data'!B139="","",'Transactions Raw Data'!B139),"")</f>
        <v/>
      </c>
      <c r="D139" s="36" t="str">
        <f>IFERROR(IF('Transactions Raw Data'!C139="","",'Transactions Raw Data'!C139),"")</f>
        <v/>
      </c>
      <c r="E139" s="29" t="str">
        <f>IFERROR(IF('Transactions Raw Data'!D139="","",'Transactions Raw Data'!D139),"")</f>
        <v/>
      </c>
      <c r="F139" s="34" t="str">
        <f>IFERROR(IF('Transactions Raw Data'!E139="","",'Transactions Raw Data'!E139),"")</f>
        <v/>
      </c>
      <c r="G139" s="34" t="str">
        <f>IFERROR(IF('Transactions Raw Data'!F139="","",'Transactions Raw Data'!F139),"")</f>
        <v/>
      </c>
      <c r="H139" s="34" t="str">
        <f>IFERROR(IF('Transactions Raw Data'!G139="","",'Transactions Raw Data'!G139),"")</f>
        <v/>
      </c>
      <c r="I139" s="67" t="str">
        <f>Table1[[#This Row],[Date]]</f>
        <v/>
      </c>
      <c r="J139" s="34" t="str">
        <f>IFERROR(MONTH(Table1[[#This Row],[Date 2]]),"")</f>
        <v/>
      </c>
      <c r="K139" s="34" t="str">
        <f>IFERROR(YEAR(Table1[[#This Row],[Date 2]]),"")</f>
        <v/>
      </c>
      <c r="L139" s="34" t="str">
        <f t="shared" si="2"/>
        <v/>
      </c>
    </row>
    <row r="140" spans="2:12" x14ac:dyDescent="0.25">
      <c r="B140" s="34" t="str">
        <f>IFERROR(IF('Transactions Raw Data'!A140="","",'Transactions Raw Data'!A140),"")</f>
        <v/>
      </c>
      <c r="C140" s="70" t="str">
        <f>IFERROR(IF('Transactions Raw Data'!B140="","",'Transactions Raw Data'!B140),"")</f>
        <v/>
      </c>
      <c r="D140" s="36" t="str">
        <f>IFERROR(IF('Transactions Raw Data'!C140="","",'Transactions Raw Data'!C140),"")</f>
        <v/>
      </c>
      <c r="E140" s="29" t="str">
        <f>IFERROR(IF('Transactions Raw Data'!D140="","",'Transactions Raw Data'!D140),"")</f>
        <v/>
      </c>
      <c r="F140" s="34" t="str">
        <f>IFERROR(IF('Transactions Raw Data'!E140="","",'Transactions Raw Data'!E140),"")</f>
        <v/>
      </c>
      <c r="G140" s="34" t="str">
        <f>IFERROR(IF('Transactions Raw Data'!F140="","",'Transactions Raw Data'!F140),"")</f>
        <v/>
      </c>
      <c r="H140" s="34" t="str">
        <f>IFERROR(IF('Transactions Raw Data'!G140="","",'Transactions Raw Data'!G140),"")</f>
        <v/>
      </c>
      <c r="I140" s="67" t="str">
        <f>Table1[[#This Row],[Date]]</f>
        <v/>
      </c>
      <c r="J140" s="34" t="str">
        <f>IFERROR(MONTH(Table1[[#This Row],[Date 2]]),"")</f>
        <v/>
      </c>
      <c r="K140" s="34" t="str">
        <f>IFERROR(YEAR(Table1[[#This Row],[Date 2]]),"")</f>
        <v/>
      </c>
      <c r="L140" s="34" t="str">
        <f t="shared" si="2"/>
        <v/>
      </c>
    </row>
    <row r="141" spans="2:12" x14ac:dyDescent="0.25">
      <c r="B141" s="34" t="str">
        <f>IFERROR(IF('Transactions Raw Data'!A141="","",'Transactions Raw Data'!A141),"")</f>
        <v/>
      </c>
      <c r="C141" s="70" t="str">
        <f>IFERROR(IF('Transactions Raw Data'!B141="","",'Transactions Raw Data'!B141),"")</f>
        <v/>
      </c>
      <c r="D141" s="36" t="str">
        <f>IFERROR(IF('Transactions Raw Data'!C141="","",'Transactions Raw Data'!C141),"")</f>
        <v/>
      </c>
      <c r="E141" s="29" t="str">
        <f>IFERROR(IF('Transactions Raw Data'!D141="","",'Transactions Raw Data'!D141),"")</f>
        <v/>
      </c>
      <c r="F141" s="34" t="str">
        <f>IFERROR(IF('Transactions Raw Data'!E141="","",'Transactions Raw Data'!E141),"")</f>
        <v/>
      </c>
      <c r="G141" s="34" t="str">
        <f>IFERROR(IF('Transactions Raw Data'!F141="","",'Transactions Raw Data'!F141),"")</f>
        <v/>
      </c>
      <c r="H141" s="34" t="str">
        <f>IFERROR(IF('Transactions Raw Data'!G141="","",'Transactions Raw Data'!G141),"")</f>
        <v/>
      </c>
      <c r="I141" s="67" t="str">
        <f>Table1[[#This Row],[Date]]</f>
        <v/>
      </c>
      <c r="J141" s="34" t="str">
        <f>IFERROR(MONTH(Table1[[#This Row],[Date 2]]),"")</f>
        <v/>
      </c>
      <c r="K141" s="34" t="str">
        <f>IFERROR(YEAR(Table1[[#This Row],[Date 2]]),"")</f>
        <v/>
      </c>
      <c r="L141" s="34" t="str">
        <f t="shared" si="2"/>
        <v/>
      </c>
    </row>
    <row r="142" spans="2:12" x14ac:dyDescent="0.25">
      <c r="B142" s="34" t="str">
        <f>IFERROR(IF('Transactions Raw Data'!A142="","",'Transactions Raw Data'!A142),"")</f>
        <v/>
      </c>
      <c r="C142" s="70" t="str">
        <f>IFERROR(IF('Transactions Raw Data'!B142="","",'Transactions Raw Data'!B142),"")</f>
        <v/>
      </c>
      <c r="D142" s="36" t="str">
        <f>IFERROR(IF('Transactions Raw Data'!C142="","",'Transactions Raw Data'!C142),"")</f>
        <v/>
      </c>
      <c r="E142" s="29" t="str">
        <f>IFERROR(IF('Transactions Raw Data'!D142="","",'Transactions Raw Data'!D142),"")</f>
        <v/>
      </c>
      <c r="F142" s="34" t="str">
        <f>IFERROR(IF('Transactions Raw Data'!E142="","",'Transactions Raw Data'!E142),"")</f>
        <v/>
      </c>
      <c r="G142" s="34" t="str">
        <f>IFERROR(IF('Transactions Raw Data'!F142="","",'Transactions Raw Data'!F142),"")</f>
        <v/>
      </c>
      <c r="H142" s="34" t="str">
        <f>IFERROR(IF('Transactions Raw Data'!G142="","",'Transactions Raw Data'!G142),"")</f>
        <v/>
      </c>
      <c r="I142" s="67" t="str">
        <f>Table1[[#This Row],[Date]]</f>
        <v/>
      </c>
      <c r="J142" s="34" t="str">
        <f>IFERROR(MONTH(Table1[[#This Row],[Date 2]]),"")</f>
        <v/>
      </c>
      <c r="K142" s="34" t="str">
        <f>IFERROR(YEAR(Table1[[#This Row],[Date 2]]),"")</f>
        <v/>
      </c>
      <c r="L142" s="34" t="str">
        <f t="shared" si="2"/>
        <v/>
      </c>
    </row>
    <row r="143" spans="2:12" x14ac:dyDescent="0.25">
      <c r="B143" s="34" t="str">
        <f>IFERROR(IF('Transactions Raw Data'!A143="","",'Transactions Raw Data'!A143),"")</f>
        <v/>
      </c>
      <c r="C143" s="70" t="str">
        <f>IFERROR(IF('Transactions Raw Data'!B143="","",'Transactions Raw Data'!B143),"")</f>
        <v/>
      </c>
      <c r="D143" s="36" t="str">
        <f>IFERROR(IF('Transactions Raw Data'!C143="","",'Transactions Raw Data'!C143),"")</f>
        <v/>
      </c>
      <c r="E143" s="29" t="str">
        <f>IFERROR(IF('Transactions Raw Data'!D143="","",'Transactions Raw Data'!D143),"")</f>
        <v/>
      </c>
      <c r="F143" s="34" t="str">
        <f>IFERROR(IF('Transactions Raw Data'!E143="","",'Transactions Raw Data'!E143),"")</f>
        <v/>
      </c>
      <c r="G143" s="34" t="str">
        <f>IFERROR(IF('Transactions Raw Data'!F143="","",'Transactions Raw Data'!F143),"")</f>
        <v/>
      </c>
      <c r="H143" s="34" t="str">
        <f>IFERROR(IF('Transactions Raw Data'!G143="","",'Transactions Raw Data'!G143),"")</f>
        <v/>
      </c>
      <c r="I143" s="67" t="str">
        <f>Table1[[#This Row],[Date]]</f>
        <v/>
      </c>
      <c r="J143" s="34" t="str">
        <f>IFERROR(MONTH(Table1[[#This Row],[Date 2]]),"")</f>
        <v/>
      </c>
      <c r="K143" s="34" t="str">
        <f>IFERROR(YEAR(Table1[[#This Row],[Date 2]]),"")</f>
        <v/>
      </c>
      <c r="L143" s="34" t="str">
        <f t="shared" si="2"/>
        <v/>
      </c>
    </row>
    <row r="144" spans="2:12" x14ac:dyDescent="0.25">
      <c r="B144" s="34" t="str">
        <f>IFERROR(IF('Transactions Raw Data'!A144="","",'Transactions Raw Data'!A144),"")</f>
        <v/>
      </c>
      <c r="C144" s="70" t="str">
        <f>IFERROR(IF('Transactions Raw Data'!B144="","",'Transactions Raw Data'!B144),"")</f>
        <v/>
      </c>
      <c r="D144" s="36" t="str">
        <f>IFERROR(IF('Transactions Raw Data'!C144="","",'Transactions Raw Data'!C144),"")</f>
        <v/>
      </c>
      <c r="E144" s="29" t="str">
        <f>IFERROR(IF('Transactions Raw Data'!D144="","",'Transactions Raw Data'!D144),"")</f>
        <v/>
      </c>
      <c r="F144" s="34" t="str">
        <f>IFERROR(IF('Transactions Raw Data'!E144="","",'Transactions Raw Data'!E144),"")</f>
        <v/>
      </c>
      <c r="G144" s="34" t="str">
        <f>IFERROR(IF('Transactions Raw Data'!F144="","",'Transactions Raw Data'!F144),"")</f>
        <v/>
      </c>
      <c r="H144" s="34" t="str">
        <f>IFERROR(IF('Transactions Raw Data'!G144="","",'Transactions Raw Data'!G144),"")</f>
        <v/>
      </c>
      <c r="I144" s="67" t="str">
        <f>Table1[[#This Row],[Date]]</f>
        <v/>
      </c>
      <c r="J144" s="34" t="str">
        <f>IFERROR(MONTH(Table1[[#This Row],[Date 2]]),"")</f>
        <v/>
      </c>
      <c r="K144" s="34" t="str">
        <f>IFERROR(YEAR(Table1[[#This Row],[Date 2]]),"")</f>
        <v/>
      </c>
      <c r="L144" s="34" t="str">
        <f t="shared" si="2"/>
        <v/>
      </c>
    </row>
    <row r="145" spans="2:12" x14ac:dyDescent="0.25">
      <c r="B145" s="34" t="str">
        <f>IFERROR(IF('Transactions Raw Data'!A145="","",'Transactions Raw Data'!A145),"")</f>
        <v/>
      </c>
      <c r="C145" s="70" t="str">
        <f>IFERROR(IF('Transactions Raw Data'!B145="","",'Transactions Raw Data'!B145),"")</f>
        <v/>
      </c>
      <c r="D145" s="36" t="str">
        <f>IFERROR(IF('Transactions Raw Data'!C145="","",'Transactions Raw Data'!C145),"")</f>
        <v/>
      </c>
      <c r="E145" s="29" t="str">
        <f>IFERROR(IF('Transactions Raw Data'!D145="","",'Transactions Raw Data'!D145),"")</f>
        <v/>
      </c>
      <c r="F145" s="34" t="str">
        <f>IFERROR(IF('Transactions Raw Data'!E145="","",'Transactions Raw Data'!E145),"")</f>
        <v/>
      </c>
      <c r="G145" s="34" t="str">
        <f>IFERROR(IF('Transactions Raw Data'!F145="","",'Transactions Raw Data'!F145),"")</f>
        <v/>
      </c>
      <c r="H145" s="34" t="str">
        <f>IFERROR(IF('Transactions Raw Data'!G145="","",'Transactions Raw Data'!G145),"")</f>
        <v/>
      </c>
      <c r="I145" s="67" t="str">
        <f>Table1[[#This Row],[Date]]</f>
        <v/>
      </c>
      <c r="J145" s="34" t="str">
        <f>IFERROR(MONTH(Table1[[#This Row],[Date 2]]),"")</f>
        <v/>
      </c>
      <c r="K145" s="34" t="str">
        <f>IFERROR(YEAR(Table1[[#This Row],[Date 2]]),"")</f>
        <v/>
      </c>
      <c r="L145" s="34" t="str">
        <f t="shared" si="2"/>
        <v/>
      </c>
    </row>
    <row r="146" spans="2:12" x14ac:dyDescent="0.25">
      <c r="B146" s="34" t="str">
        <f>IFERROR(IF('Transactions Raw Data'!A146="","",'Transactions Raw Data'!A146),"")</f>
        <v/>
      </c>
      <c r="C146" s="70" t="str">
        <f>IFERROR(IF('Transactions Raw Data'!B146="","",'Transactions Raw Data'!B146),"")</f>
        <v/>
      </c>
      <c r="D146" s="36" t="str">
        <f>IFERROR(IF('Transactions Raw Data'!C146="","",'Transactions Raw Data'!C146),"")</f>
        <v/>
      </c>
      <c r="E146" s="29" t="str">
        <f>IFERROR(IF('Transactions Raw Data'!D146="","",'Transactions Raw Data'!D146),"")</f>
        <v/>
      </c>
      <c r="F146" s="34" t="str">
        <f>IFERROR(IF('Transactions Raw Data'!E146="","",'Transactions Raw Data'!E146),"")</f>
        <v/>
      </c>
      <c r="G146" s="34" t="str">
        <f>IFERROR(IF('Transactions Raw Data'!F146="","",'Transactions Raw Data'!F146),"")</f>
        <v/>
      </c>
      <c r="H146" s="34" t="str">
        <f>IFERROR(IF('Transactions Raw Data'!G146="","",'Transactions Raw Data'!G146),"")</f>
        <v/>
      </c>
      <c r="I146" s="67" t="str">
        <f>Table1[[#This Row],[Date]]</f>
        <v/>
      </c>
      <c r="J146" s="34" t="str">
        <f>IFERROR(MONTH(Table1[[#This Row],[Date 2]]),"")</f>
        <v/>
      </c>
      <c r="K146" s="34" t="str">
        <f>IFERROR(YEAR(Table1[[#This Row],[Date 2]]),"")</f>
        <v/>
      </c>
      <c r="L146" s="34" t="str">
        <f t="shared" si="2"/>
        <v/>
      </c>
    </row>
    <row r="147" spans="2:12" x14ac:dyDescent="0.25">
      <c r="B147" s="34" t="str">
        <f>IFERROR(IF('Transactions Raw Data'!A147="","",'Transactions Raw Data'!A147),"")</f>
        <v/>
      </c>
      <c r="C147" s="70" t="str">
        <f>IFERROR(IF('Transactions Raw Data'!B147="","",'Transactions Raw Data'!B147),"")</f>
        <v/>
      </c>
      <c r="D147" s="36" t="str">
        <f>IFERROR(IF('Transactions Raw Data'!C147="","",'Transactions Raw Data'!C147),"")</f>
        <v/>
      </c>
      <c r="E147" s="29" t="str">
        <f>IFERROR(IF('Transactions Raw Data'!D147="","",'Transactions Raw Data'!D147),"")</f>
        <v/>
      </c>
      <c r="F147" s="34" t="str">
        <f>IFERROR(IF('Transactions Raw Data'!E147="","",'Transactions Raw Data'!E147),"")</f>
        <v/>
      </c>
      <c r="G147" s="34" t="str">
        <f>IFERROR(IF('Transactions Raw Data'!F147="","",'Transactions Raw Data'!F147),"")</f>
        <v/>
      </c>
      <c r="H147" s="34" t="str">
        <f>IFERROR(IF('Transactions Raw Data'!G147="","",'Transactions Raw Data'!G147),"")</f>
        <v/>
      </c>
      <c r="I147" s="67" t="str">
        <f>Table1[[#This Row],[Date]]</f>
        <v/>
      </c>
      <c r="J147" s="34" t="str">
        <f>IFERROR(MONTH(Table1[[#This Row],[Date 2]]),"")</f>
        <v/>
      </c>
      <c r="K147" s="34" t="str">
        <f>IFERROR(YEAR(Table1[[#This Row],[Date 2]]),"")</f>
        <v/>
      </c>
      <c r="L147" s="34" t="str">
        <f t="shared" si="2"/>
        <v/>
      </c>
    </row>
    <row r="148" spans="2:12" x14ac:dyDescent="0.25">
      <c r="B148" s="34" t="str">
        <f>IFERROR(IF('Transactions Raw Data'!A148="","",'Transactions Raw Data'!A148),"")</f>
        <v/>
      </c>
      <c r="C148" s="70" t="str">
        <f>IFERROR(IF('Transactions Raw Data'!B148="","",'Transactions Raw Data'!B148),"")</f>
        <v/>
      </c>
      <c r="D148" s="36" t="str">
        <f>IFERROR(IF('Transactions Raw Data'!C148="","",'Transactions Raw Data'!C148),"")</f>
        <v/>
      </c>
      <c r="E148" s="29" t="str">
        <f>IFERROR(IF('Transactions Raw Data'!D148="","",'Transactions Raw Data'!D148),"")</f>
        <v/>
      </c>
      <c r="F148" s="34" t="str">
        <f>IFERROR(IF('Transactions Raw Data'!E148="","",'Transactions Raw Data'!E148),"")</f>
        <v/>
      </c>
      <c r="G148" s="34" t="str">
        <f>IFERROR(IF('Transactions Raw Data'!F148="","",'Transactions Raw Data'!F148),"")</f>
        <v/>
      </c>
      <c r="H148" s="34" t="str">
        <f>IFERROR(IF('Transactions Raw Data'!G148="","",'Transactions Raw Data'!G148),"")</f>
        <v/>
      </c>
      <c r="I148" s="67" t="str">
        <f>Table1[[#This Row],[Date]]</f>
        <v/>
      </c>
      <c r="J148" s="34" t="str">
        <f>IFERROR(MONTH(Table1[[#This Row],[Date 2]]),"")</f>
        <v/>
      </c>
      <c r="K148" s="34" t="str">
        <f>IFERROR(YEAR(Table1[[#This Row],[Date 2]]),"")</f>
        <v/>
      </c>
      <c r="L148" s="34" t="str">
        <f t="shared" si="2"/>
        <v/>
      </c>
    </row>
    <row r="149" spans="2:12" x14ac:dyDescent="0.25">
      <c r="B149" s="34" t="str">
        <f>IFERROR(IF('Transactions Raw Data'!A149="","",'Transactions Raw Data'!A149),"")</f>
        <v/>
      </c>
      <c r="C149" s="70" t="str">
        <f>IFERROR(IF('Transactions Raw Data'!B149="","",'Transactions Raw Data'!B149),"")</f>
        <v/>
      </c>
      <c r="D149" s="36" t="str">
        <f>IFERROR(IF('Transactions Raw Data'!C149="","",'Transactions Raw Data'!C149),"")</f>
        <v/>
      </c>
      <c r="E149" s="29" t="str">
        <f>IFERROR(IF('Transactions Raw Data'!D149="","",'Transactions Raw Data'!D149),"")</f>
        <v/>
      </c>
      <c r="F149" s="34" t="str">
        <f>IFERROR(IF('Transactions Raw Data'!E149="","",'Transactions Raw Data'!E149),"")</f>
        <v/>
      </c>
      <c r="G149" s="34" t="str">
        <f>IFERROR(IF('Transactions Raw Data'!F149="","",'Transactions Raw Data'!F149),"")</f>
        <v/>
      </c>
      <c r="H149" s="34" t="str">
        <f>IFERROR(IF('Transactions Raw Data'!G149="","",'Transactions Raw Data'!G149),"")</f>
        <v/>
      </c>
      <c r="I149" s="67" t="str">
        <f>Table1[[#This Row],[Date]]</f>
        <v/>
      </c>
      <c r="J149" s="34" t="str">
        <f>IFERROR(MONTH(Table1[[#This Row],[Date 2]]),"")</f>
        <v/>
      </c>
      <c r="K149" s="34" t="str">
        <f>IFERROR(YEAR(Table1[[#This Row],[Date 2]]),"")</f>
        <v/>
      </c>
      <c r="L149" s="34" t="str">
        <f t="shared" si="2"/>
        <v/>
      </c>
    </row>
    <row r="150" spans="2:12" x14ac:dyDescent="0.25">
      <c r="B150" s="34" t="str">
        <f>IFERROR(IF('Transactions Raw Data'!A150="","",'Transactions Raw Data'!A150),"")</f>
        <v/>
      </c>
      <c r="C150" s="70" t="str">
        <f>IFERROR(IF('Transactions Raw Data'!B150="","",'Transactions Raw Data'!B150),"")</f>
        <v/>
      </c>
      <c r="D150" s="36" t="str">
        <f>IFERROR(IF('Transactions Raw Data'!C150="","",'Transactions Raw Data'!C150),"")</f>
        <v/>
      </c>
      <c r="E150" s="29" t="str">
        <f>IFERROR(IF('Transactions Raw Data'!D150="","",'Transactions Raw Data'!D150),"")</f>
        <v/>
      </c>
      <c r="F150" s="34" t="str">
        <f>IFERROR(IF('Transactions Raw Data'!E150="","",'Transactions Raw Data'!E150),"")</f>
        <v/>
      </c>
      <c r="G150" s="34" t="str">
        <f>IFERROR(IF('Transactions Raw Data'!F150="","",'Transactions Raw Data'!F150),"")</f>
        <v/>
      </c>
      <c r="H150" s="34" t="str">
        <f>IFERROR(IF('Transactions Raw Data'!G150="","",'Transactions Raw Data'!G150),"")</f>
        <v/>
      </c>
      <c r="I150" s="67" t="str">
        <f>Table1[[#This Row],[Date]]</f>
        <v/>
      </c>
      <c r="J150" s="34" t="str">
        <f>IFERROR(MONTH(Table1[[#This Row],[Date 2]]),"")</f>
        <v/>
      </c>
      <c r="K150" s="34" t="str">
        <f>IFERROR(YEAR(Table1[[#This Row],[Date 2]]),"")</f>
        <v/>
      </c>
      <c r="L150" s="34" t="str">
        <f t="shared" si="2"/>
        <v/>
      </c>
    </row>
    <row r="151" spans="2:12" x14ac:dyDescent="0.25">
      <c r="B151" s="34" t="str">
        <f>IFERROR(IF('Transactions Raw Data'!A151="","",'Transactions Raw Data'!A151),"")</f>
        <v/>
      </c>
      <c r="C151" s="70" t="str">
        <f>IFERROR(IF('Transactions Raw Data'!B151="","",'Transactions Raw Data'!B151),"")</f>
        <v/>
      </c>
      <c r="D151" s="36" t="str">
        <f>IFERROR(IF('Transactions Raw Data'!C151="","",'Transactions Raw Data'!C151),"")</f>
        <v/>
      </c>
      <c r="E151" s="29" t="str">
        <f>IFERROR(IF('Transactions Raw Data'!D151="","",'Transactions Raw Data'!D151),"")</f>
        <v/>
      </c>
      <c r="F151" s="34" t="str">
        <f>IFERROR(IF('Transactions Raw Data'!E151="","",'Transactions Raw Data'!E151),"")</f>
        <v/>
      </c>
      <c r="G151" s="34" t="str">
        <f>IFERROR(IF('Transactions Raw Data'!F151="","",'Transactions Raw Data'!F151),"")</f>
        <v/>
      </c>
      <c r="H151" s="34" t="str">
        <f>IFERROR(IF('Transactions Raw Data'!G151="","",'Transactions Raw Data'!G151),"")</f>
        <v/>
      </c>
      <c r="I151" s="67" t="str">
        <f>Table1[[#This Row],[Date]]</f>
        <v/>
      </c>
      <c r="J151" s="34" t="str">
        <f>IFERROR(MONTH(Table1[[#This Row],[Date 2]]),"")</f>
        <v/>
      </c>
      <c r="K151" s="34" t="str">
        <f>IFERROR(YEAR(Table1[[#This Row],[Date 2]]),"")</f>
        <v/>
      </c>
      <c r="L151" s="34" t="str">
        <f t="shared" si="2"/>
        <v/>
      </c>
    </row>
    <row r="152" spans="2:12" x14ac:dyDescent="0.25">
      <c r="B152" s="34" t="str">
        <f>IFERROR(IF('Transactions Raw Data'!A152="","",'Transactions Raw Data'!A152),"")</f>
        <v/>
      </c>
      <c r="C152" s="70" t="str">
        <f>IFERROR(IF('Transactions Raw Data'!B152="","",'Transactions Raw Data'!B152),"")</f>
        <v/>
      </c>
      <c r="D152" s="36" t="str">
        <f>IFERROR(IF('Transactions Raw Data'!C152="","",'Transactions Raw Data'!C152),"")</f>
        <v/>
      </c>
      <c r="E152" s="29" t="str">
        <f>IFERROR(IF('Transactions Raw Data'!D152="","",'Transactions Raw Data'!D152),"")</f>
        <v/>
      </c>
      <c r="F152" s="34" t="str">
        <f>IFERROR(IF('Transactions Raw Data'!E152="","",'Transactions Raw Data'!E152),"")</f>
        <v/>
      </c>
      <c r="G152" s="34" t="str">
        <f>IFERROR(IF('Transactions Raw Data'!F152="","",'Transactions Raw Data'!F152),"")</f>
        <v/>
      </c>
      <c r="H152" s="34" t="str">
        <f>IFERROR(IF('Transactions Raw Data'!G152="","",'Transactions Raw Data'!G152),"")</f>
        <v/>
      </c>
      <c r="I152" s="67" t="str">
        <f>Table1[[#This Row],[Date]]</f>
        <v/>
      </c>
      <c r="J152" s="34" t="str">
        <f>IFERROR(MONTH(Table1[[#This Row],[Date 2]]),"")</f>
        <v/>
      </c>
      <c r="K152" s="34" t="str">
        <f>IFERROR(YEAR(Table1[[#This Row],[Date 2]]),"")</f>
        <v/>
      </c>
      <c r="L152" s="34" t="str">
        <f t="shared" si="2"/>
        <v/>
      </c>
    </row>
    <row r="153" spans="2:12" x14ac:dyDescent="0.25">
      <c r="B153" s="34" t="str">
        <f>IFERROR(IF('Transactions Raw Data'!A153="","",'Transactions Raw Data'!A153),"")</f>
        <v/>
      </c>
      <c r="C153" s="70" t="str">
        <f>IFERROR(IF('Transactions Raw Data'!B153="","",'Transactions Raw Data'!B153),"")</f>
        <v/>
      </c>
      <c r="D153" s="36" t="str">
        <f>IFERROR(IF('Transactions Raw Data'!C153="","",'Transactions Raw Data'!C153),"")</f>
        <v/>
      </c>
      <c r="E153" s="29" t="str">
        <f>IFERROR(IF('Transactions Raw Data'!D153="","",'Transactions Raw Data'!D153),"")</f>
        <v/>
      </c>
      <c r="F153" s="34" t="str">
        <f>IFERROR(IF('Transactions Raw Data'!E153="","",'Transactions Raw Data'!E153),"")</f>
        <v/>
      </c>
      <c r="G153" s="34" t="str">
        <f>IFERROR(IF('Transactions Raw Data'!F153="","",'Transactions Raw Data'!F153),"")</f>
        <v/>
      </c>
      <c r="H153" s="34" t="str">
        <f>IFERROR(IF('Transactions Raw Data'!G153="","",'Transactions Raw Data'!G153),"")</f>
        <v/>
      </c>
      <c r="I153" s="67" t="str">
        <f>Table1[[#This Row],[Date]]</f>
        <v/>
      </c>
      <c r="J153" s="34" t="str">
        <f>IFERROR(MONTH(Table1[[#This Row],[Date 2]]),"")</f>
        <v/>
      </c>
      <c r="K153" s="34" t="str">
        <f>IFERROR(YEAR(Table1[[#This Row],[Date 2]]),"")</f>
        <v/>
      </c>
      <c r="L153" s="34" t="str">
        <f t="shared" si="2"/>
        <v/>
      </c>
    </row>
    <row r="154" spans="2:12" x14ac:dyDescent="0.25">
      <c r="B154" s="34" t="str">
        <f>IFERROR(IF('Transactions Raw Data'!A154="","",'Transactions Raw Data'!A154),"")</f>
        <v/>
      </c>
      <c r="C154" s="70" t="str">
        <f>IFERROR(IF('Transactions Raw Data'!B154="","",'Transactions Raw Data'!B154),"")</f>
        <v/>
      </c>
      <c r="D154" s="36" t="str">
        <f>IFERROR(IF('Transactions Raw Data'!C154="","",'Transactions Raw Data'!C154),"")</f>
        <v/>
      </c>
      <c r="E154" s="29" t="str">
        <f>IFERROR(IF('Transactions Raw Data'!D154="","",'Transactions Raw Data'!D154),"")</f>
        <v/>
      </c>
      <c r="F154" s="34" t="str">
        <f>IFERROR(IF('Transactions Raw Data'!E154="","",'Transactions Raw Data'!E154),"")</f>
        <v/>
      </c>
      <c r="G154" s="34" t="str">
        <f>IFERROR(IF('Transactions Raw Data'!F154="","",'Transactions Raw Data'!F154),"")</f>
        <v/>
      </c>
      <c r="H154" s="34" t="str">
        <f>IFERROR(IF('Transactions Raw Data'!G154="","",'Transactions Raw Data'!G154),"")</f>
        <v/>
      </c>
      <c r="I154" s="67" t="str">
        <f>Table1[[#This Row],[Date]]</f>
        <v/>
      </c>
      <c r="J154" s="34" t="str">
        <f>IFERROR(MONTH(Table1[[#This Row],[Date 2]]),"")</f>
        <v/>
      </c>
      <c r="K154" s="34" t="str">
        <f>IFERROR(YEAR(Table1[[#This Row],[Date 2]]),"")</f>
        <v/>
      </c>
      <c r="L154" s="34" t="str">
        <f t="shared" si="2"/>
        <v/>
      </c>
    </row>
    <row r="155" spans="2:12" x14ac:dyDescent="0.25">
      <c r="B155" s="34" t="str">
        <f>IFERROR(IF('Transactions Raw Data'!A155="","",'Transactions Raw Data'!A155),"")</f>
        <v/>
      </c>
      <c r="C155" s="70" t="str">
        <f>IFERROR(IF('Transactions Raw Data'!B155="","",'Transactions Raw Data'!B155),"")</f>
        <v/>
      </c>
      <c r="D155" s="36" t="str">
        <f>IFERROR(IF('Transactions Raw Data'!C155="","",'Transactions Raw Data'!C155),"")</f>
        <v/>
      </c>
      <c r="E155" s="29" t="str">
        <f>IFERROR(IF('Transactions Raw Data'!D155="","",'Transactions Raw Data'!D155),"")</f>
        <v/>
      </c>
      <c r="F155" s="34" t="str">
        <f>IFERROR(IF('Transactions Raw Data'!E155="","",'Transactions Raw Data'!E155),"")</f>
        <v/>
      </c>
      <c r="G155" s="34" t="str">
        <f>IFERROR(IF('Transactions Raw Data'!F155="","",'Transactions Raw Data'!F155),"")</f>
        <v/>
      </c>
      <c r="H155" s="34" t="str">
        <f>IFERROR(IF('Transactions Raw Data'!G155="","",'Transactions Raw Data'!G155),"")</f>
        <v/>
      </c>
      <c r="I155" s="67" t="str">
        <f>Table1[[#This Row],[Date]]</f>
        <v/>
      </c>
      <c r="J155" s="34" t="str">
        <f>IFERROR(MONTH(Table1[[#This Row],[Date 2]]),"")</f>
        <v/>
      </c>
      <c r="K155" s="34" t="str">
        <f>IFERROR(YEAR(Table1[[#This Row],[Date 2]]),"")</f>
        <v/>
      </c>
      <c r="L155" s="34" t="str">
        <f t="shared" si="2"/>
        <v/>
      </c>
    </row>
    <row r="156" spans="2:12" x14ac:dyDescent="0.25">
      <c r="B156" s="34" t="str">
        <f>IFERROR(IF('Transactions Raw Data'!A156="","",'Transactions Raw Data'!A156),"")</f>
        <v/>
      </c>
      <c r="C156" s="70" t="str">
        <f>IFERROR(IF('Transactions Raw Data'!B156="","",'Transactions Raw Data'!B156),"")</f>
        <v/>
      </c>
      <c r="D156" s="36" t="str">
        <f>IFERROR(IF('Transactions Raw Data'!C156="","",'Transactions Raw Data'!C156),"")</f>
        <v/>
      </c>
      <c r="E156" s="29" t="str">
        <f>IFERROR(IF('Transactions Raw Data'!D156="","",'Transactions Raw Data'!D156),"")</f>
        <v/>
      </c>
      <c r="F156" s="34" t="str">
        <f>IFERROR(IF('Transactions Raw Data'!E156="","",'Transactions Raw Data'!E156),"")</f>
        <v/>
      </c>
      <c r="G156" s="34" t="str">
        <f>IFERROR(IF('Transactions Raw Data'!F156="","",'Transactions Raw Data'!F156),"")</f>
        <v/>
      </c>
      <c r="H156" s="34" t="str">
        <f>IFERROR(IF('Transactions Raw Data'!G156="","",'Transactions Raw Data'!G156),"")</f>
        <v/>
      </c>
      <c r="I156" s="67" t="str">
        <f>Table1[[#This Row],[Date]]</f>
        <v/>
      </c>
      <c r="J156" s="34" t="str">
        <f>IFERROR(MONTH(Table1[[#This Row],[Date 2]]),"")</f>
        <v/>
      </c>
      <c r="K156" s="34" t="str">
        <f>IFERROR(YEAR(Table1[[#This Row],[Date 2]]),"")</f>
        <v/>
      </c>
      <c r="L156" s="34" t="str">
        <f t="shared" si="2"/>
        <v/>
      </c>
    </row>
    <row r="157" spans="2:12" x14ac:dyDescent="0.25">
      <c r="B157" s="34" t="str">
        <f>IFERROR(IF('Transactions Raw Data'!A157="","",'Transactions Raw Data'!A157),"")</f>
        <v/>
      </c>
      <c r="C157" s="70" t="str">
        <f>IFERROR(IF('Transactions Raw Data'!B157="","",'Transactions Raw Data'!B157),"")</f>
        <v/>
      </c>
      <c r="D157" s="36" t="str">
        <f>IFERROR(IF('Transactions Raw Data'!C157="","",'Transactions Raw Data'!C157),"")</f>
        <v/>
      </c>
      <c r="E157" s="29" t="str">
        <f>IFERROR(IF('Transactions Raw Data'!D157="","",'Transactions Raw Data'!D157),"")</f>
        <v/>
      </c>
      <c r="F157" s="34" t="str">
        <f>IFERROR(IF('Transactions Raw Data'!E157="","",'Transactions Raw Data'!E157),"")</f>
        <v/>
      </c>
      <c r="G157" s="34" t="str">
        <f>IFERROR(IF('Transactions Raw Data'!F157="","",'Transactions Raw Data'!F157),"")</f>
        <v/>
      </c>
      <c r="H157" s="34" t="str">
        <f>IFERROR(IF('Transactions Raw Data'!G157="","",'Transactions Raw Data'!G157),"")</f>
        <v/>
      </c>
      <c r="I157" s="67" t="str">
        <f>Table1[[#This Row],[Date]]</f>
        <v/>
      </c>
      <c r="J157" s="34" t="str">
        <f>IFERROR(MONTH(Table1[[#This Row],[Date 2]]),"")</f>
        <v/>
      </c>
      <c r="K157" s="34" t="str">
        <f>IFERROR(YEAR(Table1[[#This Row],[Date 2]]),"")</f>
        <v/>
      </c>
      <c r="L157" s="34" t="str">
        <f t="shared" si="2"/>
        <v/>
      </c>
    </row>
    <row r="158" spans="2:12" x14ac:dyDescent="0.25">
      <c r="B158" s="34" t="str">
        <f>IFERROR(IF('Transactions Raw Data'!A158="","",'Transactions Raw Data'!A158),"")</f>
        <v/>
      </c>
      <c r="C158" s="70" t="str">
        <f>IFERROR(IF('Transactions Raw Data'!B158="","",'Transactions Raw Data'!B158),"")</f>
        <v/>
      </c>
      <c r="D158" s="36" t="str">
        <f>IFERROR(IF('Transactions Raw Data'!C158="","",'Transactions Raw Data'!C158),"")</f>
        <v/>
      </c>
      <c r="E158" s="29" t="str">
        <f>IFERROR(IF('Transactions Raw Data'!D158="","",'Transactions Raw Data'!D158),"")</f>
        <v/>
      </c>
      <c r="F158" s="34" t="str">
        <f>IFERROR(IF('Transactions Raw Data'!E158="","",'Transactions Raw Data'!E158),"")</f>
        <v/>
      </c>
      <c r="G158" s="34" t="str">
        <f>IFERROR(IF('Transactions Raw Data'!F158="","",'Transactions Raw Data'!F158),"")</f>
        <v/>
      </c>
      <c r="H158" s="34" t="str">
        <f>IFERROR(IF('Transactions Raw Data'!G158="","",'Transactions Raw Data'!G158),"")</f>
        <v/>
      </c>
      <c r="I158" s="67" t="str">
        <f>Table1[[#This Row],[Date]]</f>
        <v/>
      </c>
      <c r="J158" s="34" t="str">
        <f>IFERROR(MONTH(Table1[[#This Row],[Date 2]]),"")</f>
        <v/>
      </c>
      <c r="K158" s="34" t="str">
        <f>IFERROR(YEAR(Table1[[#This Row],[Date 2]]),"")</f>
        <v/>
      </c>
      <c r="L158" s="34" t="str">
        <f t="shared" si="2"/>
        <v/>
      </c>
    </row>
    <row r="159" spans="2:12" x14ac:dyDescent="0.25">
      <c r="B159" s="34" t="str">
        <f>IFERROR(IF('Transactions Raw Data'!A159="","",'Transactions Raw Data'!A159),"")</f>
        <v/>
      </c>
      <c r="C159" s="70" t="str">
        <f>IFERROR(IF('Transactions Raw Data'!B159="","",'Transactions Raw Data'!B159),"")</f>
        <v/>
      </c>
      <c r="D159" s="36" t="str">
        <f>IFERROR(IF('Transactions Raw Data'!C159="","",'Transactions Raw Data'!C159),"")</f>
        <v/>
      </c>
      <c r="E159" s="29" t="str">
        <f>IFERROR(IF('Transactions Raw Data'!D159="","",'Transactions Raw Data'!D159),"")</f>
        <v/>
      </c>
      <c r="F159" s="34" t="str">
        <f>IFERROR(IF('Transactions Raw Data'!E159="","",'Transactions Raw Data'!E159),"")</f>
        <v/>
      </c>
      <c r="G159" s="34" t="str">
        <f>IFERROR(IF('Transactions Raw Data'!F159="","",'Transactions Raw Data'!F159),"")</f>
        <v/>
      </c>
      <c r="H159" s="34" t="str">
        <f>IFERROR(IF('Transactions Raw Data'!G159="","",'Transactions Raw Data'!G159),"")</f>
        <v/>
      </c>
      <c r="I159" s="67" t="str">
        <f>Table1[[#This Row],[Date]]</f>
        <v/>
      </c>
      <c r="J159" s="34" t="str">
        <f>IFERROR(MONTH(Table1[[#This Row],[Date 2]]),"")</f>
        <v/>
      </c>
      <c r="K159" s="34" t="str">
        <f>IFERROR(YEAR(Table1[[#This Row],[Date 2]]),"")</f>
        <v/>
      </c>
      <c r="L159" s="34" t="str">
        <f t="shared" si="2"/>
        <v/>
      </c>
    </row>
    <row r="160" spans="2:12" x14ac:dyDescent="0.25">
      <c r="B160" s="34" t="str">
        <f>IFERROR(IF('Transactions Raw Data'!A160="","",'Transactions Raw Data'!A160),"")</f>
        <v/>
      </c>
      <c r="C160" s="70" t="str">
        <f>IFERROR(IF('Transactions Raw Data'!B160="","",'Transactions Raw Data'!B160),"")</f>
        <v/>
      </c>
      <c r="D160" s="36" t="str">
        <f>IFERROR(IF('Transactions Raw Data'!C160="","",'Transactions Raw Data'!C160),"")</f>
        <v/>
      </c>
      <c r="E160" s="29" t="str">
        <f>IFERROR(IF('Transactions Raw Data'!D160="","",'Transactions Raw Data'!D160),"")</f>
        <v/>
      </c>
      <c r="F160" s="34" t="str">
        <f>IFERROR(IF('Transactions Raw Data'!E160="","",'Transactions Raw Data'!E160),"")</f>
        <v/>
      </c>
      <c r="G160" s="34" t="str">
        <f>IFERROR(IF('Transactions Raw Data'!F160="","",'Transactions Raw Data'!F160),"")</f>
        <v/>
      </c>
      <c r="H160" s="34" t="str">
        <f>IFERROR(IF('Transactions Raw Data'!G160="","",'Transactions Raw Data'!G160),"")</f>
        <v/>
      </c>
      <c r="I160" s="67" t="str">
        <f>Table1[[#This Row],[Date]]</f>
        <v/>
      </c>
      <c r="J160" s="34" t="str">
        <f>IFERROR(MONTH(Table1[[#This Row],[Date 2]]),"")</f>
        <v/>
      </c>
      <c r="K160" s="34" t="str">
        <f>IFERROR(YEAR(Table1[[#This Row],[Date 2]]),"")</f>
        <v/>
      </c>
      <c r="L160" s="34" t="str">
        <f t="shared" si="2"/>
        <v/>
      </c>
    </row>
    <row r="161" spans="2:12" x14ac:dyDescent="0.25">
      <c r="B161" s="34" t="str">
        <f>IFERROR(IF('Transactions Raw Data'!A161="","",'Transactions Raw Data'!A161),"")</f>
        <v/>
      </c>
      <c r="C161" s="70" t="str">
        <f>IFERROR(IF('Transactions Raw Data'!B161="","",'Transactions Raw Data'!B161),"")</f>
        <v/>
      </c>
      <c r="D161" s="36" t="str">
        <f>IFERROR(IF('Transactions Raw Data'!C161="","",'Transactions Raw Data'!C161),"")</f>
        <v/>
      </c>
      <c r="E161" s="29" t="str">
        <f>IFERROR(IF('Transactions Raw Data'!D161="","",'Transactions Raw Data'!D161),"")</f>
        <v/>
      </c>
      <c r="F161" s="34" t="str">
        <f>IFERROR(IF('Transactions Raw Data'!E161="","",'Transactions Raw Data'!E161),"")</f>
        <v/>
      </c>
      <c r="G161" s="34" t="str">
        <f>IFERROR(IF('Transactions Raw Data'!F161="","",'Transactions Raw Data'!F161),"")</f>
        <v/>
      </c>
      <c r="H161" s="34" t="str">
        <f>IFERROR(IF('Transactions Raw Data'!G161="","",'Transactions Raw Data'!G161),"")</f>
        <v/>
      </c>
      <c r="I161" s="67" t="str">
        <f>Table1[[#This Row],[Date]]</f>
        <v/>
      </c>
      <c r="J161" s="34" t="str">
        <f>IFERROR(MONTH(Table1[[#This Row],[Date 2]]),"")</f>
        <v/>
      </c>
      <c r="K161" s="34" t="str">
        <f>IFERROR(YEAR(Table1[[#This Row],[Date 2]]),"")</f>
        <v/>
      </c>
      <c r="L161" s="34" t="str">
        <f t="shared" si="2"/>
        <v/>
      </c>
    </row>
    <row r="162" spans="2:12" x14ac:dyDescent="0.25">
      <c r="B162" s="34" t="str">
        <f>IFERROR(IF('Transactions Raw Data'!A162="","",'Transactions Raw Data'!A162),"")</f>
        <v/>
      </c>
      <c r="C162" s="70" t="str">
        <f>IFERROR(IF('Transactions Raw Data'!B162="","",'Transactions Raw Data'!B162),"")</f>
        <v/>
      </c>
      <c r="D162" s="36" t="str">
        <f>IFERROR(IF('Transactions Raw Data'!C162="","",'Transactions Raw Data'!C162),"")</f>
        <v/>
      </c>
      <c r="E162" s="29" t="str">
        <f>IFERROR(IF('Transactions Raw Data'!D162="","",'Transactions Raw Data'!D162),"")</f>
        <v/>
      </c>
      <c r="F162" s="34" t="str">
        <f>IFERROR(IF('Transactions Raw Data'!E162="","",'Transactions Raw Data'!E162),"")</f>
        <v/>
      </c>
      <c r="G162" s="34" t="str">
        <f>IFERROR(IF('Transactions Raw Data'!F162="","",'Transactions Raw Data'!F162),"")</f>
        <v/>
      </c>
      <c r="H162" s="34" t="str">
        <f>IFERROR(IF('Transactions Raw Data'!G162="","",'Transactions Raw Data'!G162),"")</f>
        <v/>
      </c>
      <c r="I162" s="67" t="str">
        <f>Table1[[#This Row],[Date]]</f>
        <v/>
      </c>
      <c r="J162" s="34" t="str">
        <f>IFERROR(MONTH(Table1[[#This Row],[Date 2]]),"")</f>
        <v/>
      </c>
      <c r="K162" s="34" t="str">
        <f>IFERROR(YEAR(Table1[[#This Row],[Date 2]]),"")</f>
        <v/>
      </c>
      <c r="L162" s="34" t="str">
        <f t="shared" si="2"/>
        <v/>
      </c>
    </row>
    <row r="163" spans="2:12" x14ac:dyDescent="0.25">
      <c r="B163" s="34" t="str">
        <f>IFERROR(IF('Transactions Raw Data'!A163="","",'Transactions Raw Data'!A163),"")</f>
        <v/>
      </c>
      <c r="C163" s="70" t="str">
        <f>IFERROR(IF('Transactions Raw Data'!B163="","",'Transactions Raw Data'!B163),"")</f>
        <v/>
      </c>
      <c r="D163" s="36" t="str">
        <f>IFERROR(IF('Transactions Raw Data'!C163="","",'Transactions Raw Data'!C163),"")</f>
        <v/>
      </c>
      <c r="E163" s="29" t="str">
        <f>IFERROR(IF('Transactions Raw Data'!D163="","",'Transactions Raw Data'!D163),"")</f>
        <v/>
      </c>
      <c r="F163" s="34" t="str">
        <f>IFERROR(IF('Transactions Raw Data'!E163="","",'Transactions Raw Data'!E163),"")</f>
        <v/>
      </c>
      <c r="G163" s="34" t="str">
        <f>IFERROR(IF('Transactions Raw Data'!F163="","",'Transactions Raw Data'!F163),"")</f>
        <v/>
      </c>
      <c r="H163" s="34" t="str">
        <f>IFERROR(IF('Transactions Raw Data'!G163="","",'Transactions Raw Data'!G163),"")</f>
        <v/>
      </c>
      <c r="I163" s="67" t="str">
        <f>Table1[[#This Row],[Date]]</f>
        <v/>
      </c>
      <c r="J163" s="34" t="str">
        <f>IFERROR(MONTH(Table1[[#This Row],[Date 2]]),"")</f>
        <v/>
      </c>
      <c r="K163" s="34" t="str">
        <f>IFERROR(YEAR(Table1[[#This Row],[Date 2]]),"")</f>
        <v/>
      </c>
      <c r="L163" s="34" t="str">
        <f t="shared" si="2"/>
        <v/>
      </c>
    </row>
    <row r="164" spans="2:12" x14ac:dyDescent="0.25">
      <c r="B164" s="34" t="str">
        <f>IFERROR(IF('Transactions Raw Data'!A164="","",'Transactions Raw Data'!A164),"")</f>
        <v/>
      </c>
      <c r="C164" s="70" t="str">
        <f>IFERROR(IF('Transactions Raw Data'!B164="","",'Transactions Raw Data'!B164),"")</f>
        <v/>
      </c>
      <c r="D164" s="36" t="str">
        <f>IFERROR(IF('Transactions Raw Data'!C164="","",'Transactions Raw Data'!C164),"")</f>
        <v/>
      </c>
      <c r="E164" s="29" t="str">
        <f>IFERROR(IF('Transactions Raw Data'!D164="","",'Transactions Raw Data'!D164),"")</f>
        <v/>
      </c>
      <c r="F164" s="34" t="str">
        <f>IFERROR(IF('Transactions Raw Data'!E164="","",'Transactions Raw Data'!E164),"")</f>
        <v/>
      </c>
      <c r="G164" s="34" t="str">
        <f>IFERROR(IF('Transactions Raw Data'!F164="","",'Transactions Raw Data'!F164),"")</f>
        <v/>
      </c>
      <c r="H164" s="34" t="str">
        <f>IFERROR(IF('Transactions Raw Data'!G164="","",'Transactions Raw Data'!G164),"")</f>
        <v/>
      </c>
      <c r="I164" s="67" t="str">
        <f>Table1[[#This Row],[Date]]</f>
        <v/>
      </c>
      <c r="J164" s="34" t="str">
        <f>IFERROR(MONTH(Table1[[#This Row],[Date 2]]),"")</f>
        <v/>
      </c>
      <c r="K164" s="34" t="str">
        <f>IFERROR(YEAR(Table1[[#This Row],[Date 2]]),"")</f>
        <v/>
      </c>
      <c r="L164" s="34" t="str">
        <f t="shared" si="2"/>
        <v/>
      </c>
    </row>
    <row r="165" spans="2:12" x14ac:dyDescent="0.25">
      <c r="B165" s="34" t="str">
        <f>IFERROR(IF('Transactions Raw Data'!A165="","",'Transactions Raw Data'!A165),"")</f>
        <v/>
      </c>
      <c r="C165" s="70" t="str">
        <f>IFERROR(IF('Transactions Raw Data'!B165="","",'Transactions Raw Data'!B165),"")</f>
        <v/>
      </c>
      <c r="D165" s="36" t="str">
        <f>IFERROR(IF('Transactions Raw Data'!C165="","",'Transactions Raw Data'!C165),"")</f>
        <v/>
      </c>
      <c r="E165" s="29" t="str">
        <f>IFERROR(IF('Transactions Raw Data'!D165="","",'Transactions Raw Data'!D165),"")</f>
        <v/>
      </c>
      <c r="F165" s="34" t="str">
        <f>IFERROR(IF('Transactions Raw Data'!E165="","",'Transactions Raw Data'!E165),"")</f>
        <v/>
      </c>
      <c r="G165" s="34" t="str">
        <f>IFERROR(IF('Transactions Raw Data'!F165="","",'Transactions Raw Data'!F165),"")</f>
        <v/>
      </c>
      <c r="H165" s="34" t="str">
        <f>IFERROR(IF('Transactions Raw Data'!G165="","",'Transactions Raw Data'!G165),"")</f>
        <v/>
      </c>
      <c r="I165" s="67" t="str">
        <f>Table1[[#This Row],[Date]]</f>
        <v/>
      </c>
      <c r="J165" s="34" t="str">
        <f>IFERROR(MONTH(Table1[[#This Row],[Date 2]]),"")</f>
        <v/>
      </c>
      <c r="K165" s="34" t="str">
        <f>IFERROR(YEAR(Table1[[#This Row],[Date 2]]),"")</f>
        <v/>
      </c>
      <c r="L165" s="34" t="str">
        <f t="shared" si="2"/>
        <v/>
      </c>
    </row>
    <row r="166" spans="2:12" x14ac:dyDescent="0.25">
      <c r="B166" s="34" t="str">
        <f>IFERROR(IF('Transactions Raw Data'!A166="","",'Transactions Raw Data'!A166),"")</f>
        <v/>
      </c>
      <c r="C166" s="70" t="str">
        <f>IFERROR(IF('Transactions Raw Data'!B166="","",'Transactions Raw Data'!B166),"")</f>
        <v/>
      </c>
      <c r="D166" s="36" t="str">
        <f>IFERROR(IF('Transactions Raw Data'!C166="","",'Transactions Raw Data'!C166),"")</f>
        <v/>
      </c>
      <c r="E166" s="29" t="str">
        <f>IFERROR(IF('Transactions Raw Data'!D166="","",'Transactions Raw Data'!D166),"")</f>
        <v/>
      </c>
      <c r="F166" s="34" t="str">
        <f>IFERROR(IF('Transactions Raw Data'!E166="","",'Transactions Raw Data'!E166),"")</f>
        <v/>
      </c>
      <c r="G166" s="34" t="str">
        <f>IFERROR(IF('Transactions Raw Data'!F166="","",'Transactions Raw Data'!F166),"")</f>
        <v/>
      </c>
      <c r="H166" s="34" t="str">
        <f>IFERROR(IF('Transactions Raw Data'!G166="","",'Transactions Raw Data'!G166),"")</f>
        <v/>
      </c>
      <c r="I166" s="67" t="str">
        <f>Table1[[#This Row],[Date]]</f>
        <v/>
      </c>
      <c r="J166" s="34" t="str">
        <f>IFERROR(MONTH(Table1[[#This Row],[Date 2]]),"")</f>
        <v/>
      </c>
      <c r="K166" s="34" t="str">
        <f>IFERROR(YEAR(Table1[[#This Row],[Date 2]]),"")</f>
        <v/>
      </c>
      <c r="L166" s="34" t="str">
        <f t="shared" si="2"/>
        <v/>
      </c>
    </row>
    <row r="167" spans="2:12" x14ac:dyDescent="0.25">
      <c r="B167" s="34" t="str">
        <f>IFERROR(IF('Transactions Raw Data'!A167="","",'Transactions Raw Data'!A167),"")</f>
        <v/>
      </c>
      <c r="C167" s="70" t="str">
        <f>IFERROR(IF('Transactions Raw Data'!B167="","",'Transactions Raw Data'!B167),"")</f>
        <v/>
      </c>
      <c r="D167" s="36" t="str">
        <f>IFERROR(IF('Transactions Raw Data'!C167="","",'Transactions Raw Data'!C167),"")</f>
        <v/>
      </c>
      <c r="E167" s="29" t="str">
        <f>IFERROR(IF('Transactions Raw Data'!D167="","",'Transactions Raw Data'!D167),"")</f>
        <v/>
      </c>
      <c r="F167" s="34" t="str">
        <f>IFERROR(IF('Transactions Raw Data'!E167="","",'Transactions Raw Data'!E167),"")</f>
        <v/>
      </c>
      <c r="G167" s="34" t="str">
        <f>IFERROR(IF('Transactions Raw Data'!F167="","",'Transactions Raw Data'!F167),"")</f>
        <v/>
      </c>
      <c r="H167" s="34" t="str">
        <f>IFERROR(IF('Transactions Raw Data'!G167="","",'Transactions Raw Data'!G167),"")</f>
        <v/>
      </c>
      <c r="I167" s="67" t="str">
        <f>Table1[[#This Row],[Date]]</f>
        <v/>
      </c>
      <c r="J167" s="34" t="str">
        <f>IFERROR(MONTH(Table1[[#This Row],[Date 2]]),"")</f>
        <v/>
      </c>
      <c r="K167" s="34" t="str">
        <f>IFERROR(YEAR(Table1[[#This Row],[Date 2]]),"")</f>
        <v/>
      </c>
      <c r="L167" s="34" t="str">
        <f t="shared" si="2"/>
        <v/>
      </c>
    </row>
    <row r="168" spans="2:12" x14ac:dyDescent="0.25">
      <c r="B168" s="34" t="str">
        <f>IFERROR(IF('Transactions Raw Data'!A168="","",'Transactions Raw Data'!A168),"")</f>
        <v/>
      </c>
      <c r="C168" s="70" t="str">
        <f>IFERROR(IF('Transactions Raw Data'!B168="","",'Transactions Raw Data'!B168),"")</f>
        <v/>
      </c>
      <c r="D168" s="36" t="str">
        <f>IFERROR(IF('Transactions Raw Data'!C168="","",'Transactions Raw Data'!C168),"")</f>
        <v/>
      </c>
      <c r="E168" s="29" t="str">
        <f>IFERROR(IF('Transactions Raw Data'!D168="","",'Transactions Raw Data'!D168),"")</f>
        <v/>
      </c>
      <c r="F168" s="34" t="str">
        <f>IFERROR(IF('Transactions Raw Data'!E168="","",'Transactions Raw Data'!E168),"")</f>
        <v/>
      </c>
      <c r="G168" s="34" t="str">
        <f>IFERROR(IF('Transactions Raw Data'!F168="","",'Transactions Raw Data'!F168),"")</f>
        <v/>
      </c>
      <c r="H168" s="34" t="str">
        <f>IFERROR(IF('Transactions Raw Data'!G168="","",'Transactions Raw Data'!G168),"")</f>
        <v/>
      </c>
      <c r="I168" s="67" t="str">
        <f>Table1[[#This Row],[Date]]</f>
        <v/>
      </c>
      <c r="J168" s="34" t="str">
        <f>IFERROR(MONTH(Table1[[#This Row],[Date 2]]),"")</f>
        <v/>
      </c>
      <c r="K168" s="34" t="str">
        <f>IFERROR(YEAR(Table1[[#This Row],[Date 2]]),"")</f>
        <v/>
      </c>
      <c r="L168" s="34" t="str">
        <f t="shared" si="2"/>
        <v/>
      </c>
    </row>
    <row r="169" spans="2:12" x14ac:dyDescent="0.25">
      <c r="B169" s="34" t="str">
        <f>IFERROR(IF('Transactions Raw Data'!A169="","",'Transactions Raw Data'!A169),"")</f>
        <v/>
      </c>
      <c r="C169" s="70" t="str">
        <f>IFERROR(IF('Transactions Raw Data'!B169="","",'Transactions Raw Data'!B169),"")</f>
        <v/>
      </c>
      <c r="D169" s="36" t="str">
        <f>IFERROR(IF('Transactions Raw Data'!C169="","",'Transactions Raw Data'!C169),"")</f>
        <v/>
      </c>
      <c r="E169" s="29" t="str">
        <f>IFERROR(IF('Transactions Raw Data'!D169="","",'Transactions Raw Data'!D169),"")</f>
        <v/>
      </c>
      <c r="F169" s="34" t="str">
        <f>IFERROR(IF('Transactions Raw Data'!E169="","",'Transactions Raw Data'!E169),"")</f>
        <v/>
      </c>
      <c r="G169" s="34" t="str">
        <f>IFERROR(IF('Transactions Raw Data'!F169="","",'Transactions Raw Data'!F169),"")</f>
        <v/>
      </c>
      <c r="H169" s="34" t="str">
        <f>IFERROR(IF('Transactions Raw Data'!G169="","",'Transactions Raw Data'!G169),"")</f>
        <v/>
      </c>
      <c r="I169" s="67" t="str">
        <f>Table1[[#This Row],[Date]]</f>
        <v/>
      </c>
      <c r="J169" s="34" t="str">
        <f>IFERROR(MONTH(Table1[[#This Row],[Date 2]]),"")</f>
        <v/>
      </c>
      <c r="K169" s="34" t="str">
        <f>IFERROR(YEAR(Table1[[#This Row],[Date 2]]),"")</f>
        <v/>
      </c>
      <c r="L169" s="34" t="str">
        <f t="shared" si="2"/>
        <v/>
      </c>
    </row>
    <row r="170" spans="2:12" x14ac:dyDescent="0.25">
      <c r="B170" s="34" t="str">
        <f>IFERROR(IF('Transactions Raw Data'!A170="","",'Transactions Raw Data'!A170),"")</f>
        <v/>
      </c>
      <c r="C170" s="70" t="str">
        <f>IFERROR(IF('Transactions Raw Data'!B170="","",'Transactions Raw Data'!B170),"")</f>
        <v/>
      </c>
      <c r="D170" s="36" t="str">
        <f>IFERROR(IF('Transactions Raw Data'!C170="","",'Transactions Raw Data'!C170),"")</f>
        <v/>
      </c>
      <c r="E170" s="29" t="str">
        <f>IFERROR(IF('Transactions Raw Data'!D170="","",'Transactions Raw Data'!D170),"")</f>
        <v/>
      </c>
      <c r="F170" s="34" t="str">
        <f>IFERROR(IF('Transactions Raw Data'!E170="","",'Transactions Raw Data'!E170),"")</f>
        <v/>
      </c>
      <c r="G170" s="34" t="str">
        <f>IFERROR(IF('Transactions Raw Data'!F170="","",'Transactions Raw Data'!F170),"")</f>
        <v/>
      </c>
      <c r="H170" s="34" t="str">
        <f>IFERROR(IF('Transactions Raw Data'!G170="","",'Transactions Raw Data'!G170),"")</f>
        <v/>
      </c>
      <c r="I170" s="67" t="str">
        <f>Table1[[#This Row],[Date]]</f>
        <v/>
      </c>
      <c r="J170" s="34" t="str">
        <f>IFERROR(MONTH(Table1[[#This Row],[Date 2]]),"")</f>
        <v/>
      </c>
      <c r="K170" s="34" t="str">
        <f>IFERROR(YEAR(Table1[[#This Row],[Date 2]]),"")</f>
        <v/>
      </c>
      <c r="L170" s="34" t="str">
        <f t="shared" si="2"/>
        <v/>
      </c>
    </row>
    <row r="171" spans="2:12" x14ac:dyDescent="0.25">
      <c r="B171" s="34" t="str">
        <f>IFERROR(IF('Transactions Raw Data'!A171="","",'Transactions Raw Data'!A171),"")</f>
        <v/>
      </c>
      <c r="C171" s="70" t="str">
        <f>IFERROR(IF('Transactions Raw Data'!B171="","",'Transactions Raw Data'!B171),"")</f>
        <v/>
      </c>
      <c r="D171" s="36" t="str">
        <f>IFERROR(IF('Transactions Raw Data'!C171="","",'Transactions Raw Data'!C171),"")</f>
        <v/>
      </c>
      <c r="E171" s="29" t="str">
        <f>IFERROR(IF('Transactions Raw Data'!D171="","",'Transactions Raw Data'!D171),"")</f>
        <v/>
      </c>
      <c r="F171" s="34" t="str">
        <f>IFERROR(IF('Transactions Raw Data'!E171="","",'Transactions Raw Data'!E171),"")</f>
        <v/>
      </c>
      <c r="G171" s="34" t="str">
        <f>IFERROR(IF('Transactions Raw Data'!F171="","",'Transactions Raw Data'!F171),"")</f>
        <v/>
      </c>
      <c r="H171" s="34" t="str">
        <f>IFERROR(IF('Transactions Raw Data'!G171="","",'Transactions Raw Data'!G171),"")</f>
        <v/>
      </c>
      <c r="I171" s="67" t="str">
        <f>Table1[[#This Row],[Date]]</f>
        <v/>
      </c>
      <c r="J171" s="34" t="str">
        <f>IFERROR(MONTH(Table1[[#This Row],[Date 2]]),"")</f>
        <v/>
      </c>
      <c r="K171" s="34" t="str">
        <f>IFERROR(YEAR(Table1[[#This Row],[Date 2]]),"")</f>
        <v/>
      </c>
      <c r="L171" s="34" t="str">
        <f t="shared" si="2"/>
        <v/>
      </c>
    </row>
    <row r="172" spans="2:12" x14ac:dyDescent="0.25">
      <c r="B172" s="34" t="str">
        <f>IFERROR(IF('Transactions Raw Data'!A172="","",'Transactions Raw Data'!A172),"")</f>
        <v/>
      </c>
      <c r="C172" s="70" t="str">
        <f>IFERROR(IF('Transactions Raw Data'!B172="","",'Transactions Raw Data'!B172),"")</f>
        <v/>
      </c>
      <c r="D172" s="36" t="str">
        <f>IFERROR(IF('Transactions Raw Data'!C172="","",'Transactions Raw Data'!C172),"")</f>
        <v/>
      </c>
      <c r="E172" s="29" t="str">
        <f>IFERROR(IF('Transactions Raw Data'!D172="","",'Transactions Raw Data'!D172),"")</f>
        <v/>
      </c>
      <c r="F172" s="34" t="str">
        <f>IFERROR(IF('Transactions Raw Data'!E172="","",'Transactions Raw Data'!E172),"")</f>
        <v/>
      </c>
      <c r="G172" s="34" t="str">
        <f>IFERROR(IF('Transactions Raw Data'!F172="","",'Transactions Raw Data'!F172),"")</f>
        <v/>
      </c>
      <c r="H172" s="34" t="str">
        <f>IFERROR(IF('Transactions Raw Data'!G172="","",'Transactions Raw Data'!G172),"")</f>
        <v/>
      </c>
      <c r="I172" s="67" t="str">
        <f>Table1[[#This Row],[Date]]</f>
        <v/>
      </c>
      <c r="J172" s="34" t="str">
        <f>IFERROR(MONTH(Table1[[#This Row],[Date 2]]),"")</f>
        <v/>
      </c>
      <c r="K172" s="34" t="str">
        <f>IFERROR(YEAR(Table1[[#This Row],[Date 2]]),"")</f>
        <v/>
      </c>
      <c r="L172" s="34" t="str">
        <f t="shared" si="2"/>
        <v/>
      </c>
    </row>
    <row r="173" spans="2:12" x14ac:dyDescent="0.25">
      <c r="B173" s="34" t="str">
        <f>IFERROR(IF('Transactions Raw Data'!A173="","",'Transactions Raw Data'!A173),"")</f>
        <v/>
      </c>
      <c r="C173" s="70" t="str">
        <f>IFERROR(IF('Transactions Raw Data'!B173="","",'Transactions Raw Data'!B173),"")</f>
        <v/>
      </c>
      <c r="D173" s="36" t="str">
        <f>IFERROR(IF('Transactions Raw Data'!C173="","",'Transactions Raw Data'!C173),"")</f>
        <v/>
      </c>
      <c r="E173" s="29" t="str">
        <f>IFERROR(IF('Transactions Raw Data'!D173="","",'Transactions Raw Data'!D173),"")</f>
        <v/>
      </c>
      <c r="F173" s="34" t="str">
        <f>IFERROR(IF('Transactions Raw Data'!E173="","",'Transactions Raw Data'!E173),"")</f>
        <v/>
      </c>
      <c r="G173" s="34" t="str">
        <f>IFERROR(IF('Transactions Raw Data'!F173="","",'Transactions Raw Data'!F173),"")</f>
        <v/>
      </c>
      <c r="H173" s="34" t="str">
        <f>IFERROR(IF('Transactions Raw Data'!G173="","",'Transactions Raw Data'!G173),"")</f>
        <v/>
      </c>
      <c r="I173" s="67" t="str">
        <f>Table1[[#This Row],[Date]]</f>
        <v/>
      </c>
      <c r="J173" s="34" t="str">
        <f>IFERROR(MONTH(Table1[[#This Row],[Date 2]]),"")</f>
        <v/>
      </c>
      <c r="K173" s="34" t="str">
        <f>IFERROR(YEAR(Table1[[#This Row],[Date 2]]),"")</f>
        <v/>
      </c>
      <c r="L173" s="34" t="str">
        <f t="shared" si="2"/>
        <v/>
      </c>
    </row>
    <row r="174" spans="2:12" x14ac:dyDescent="0.25">
      <c r="B174" s="34" t="str">
        <f>IFERROR(IF('Transactions Raw Data'!A174="","",'Transactions Raw Data'!A174),"")</f>
        <v/>
      </c>
      <c r="C174" s="70" t="str">
        <f>IFERROR(IF('Transactions Raw Data'!B174="","",'Transactions Raw Data'!B174),"")</f>
        <v/>
      </c>
      <c r="D174" s="36" t="str">
        <f>IFERROR(IF('Transactions Raw Data'!C174="","",'Transactions Raw Data'!C174),"")</f>
        <v/>
      </c>
      <c r="E174" s="29" t="str">
        <f>IFERROR(IF('Transactions Raw Data'!D174="","",'Transactions Raw Data'!D174),"")</f>
        <v/>
      </c>
      <c r="F174" s="34" t="str">
        <f>IFERROR(IF('Transactions Raw Data'!E174="","",'Transactions Raw Data'!E174),"")</f>
        <v/>
      </c>
      <c r="G174" s="34" t="str">
        <f>IFERROR(IF('Transactions Raw Data'!F174="","",'Transactions Raw Data'!F174),"")</f>
        <v/>
      </c>
      <c r="H174" s="34" t="str">
        <f>IFERROR(IF('Transactions Raw Data'!G174="","",'Transactions Raw Data'!G174),"")</f>
        <v/>
      </c>
      <c r="I174" s="67" t="str">
        <f>Table1[[#This Row],[Date]]</f>
        <v/>
      </c>
      <c r="J174" s="34" t="str">
        <f>IFERROR(MONTH(Table1[[#This Row],[Date 2]]),"")</f>
        <v/>
      </c>
      <c r="K174" s="34" t="str">
        <f>IFERROR(YEAR(Table1[[#This Row],[Date 2]]),"")</f>
        <v/>
      </c>
      <c r="L174" s="34" t="str">
        <f t="shared" si="2"/>
        <v/>
      </c>
    </row>
    <row r="175" spans="2:12" x14ac:dyDescent="0.25">
      <c r="B175" s="34" t="str">
        <f>IFERROR(IF('Transactions Raw Data'!A175="","",'Transactions Raw Data'!A175),"")</f>
        <v/>
      </c>
      <c r="C175" s="70" t="str">
        <f>IFERROR(IF('Transactions Raw Data'!B175="","",'Transactions Raw Data'!B175),"")</f>
        <v/>
      </c>
      <c r="D175" s="36" t="str">
        <f>IFERROR(IF('Transactions Raw Data'!C175="","",'Transactions Raw Data'!C175),"")</f>
        <v/>
      </c>
      <c r="E175" s="29" t="str">
        <f>IFERROR(IF('Transactions Raw Data'!D175="","",'Transactions Raw Data'!D175),"")</f>
        <v/>
      </c>
      <c r="F175" s="34" t="str">
        <f>IFERROR(IF('Transactions Raw Data'!E175="","",'Transactions Raw Data'!E175),"")</f>
        <v/>
      </c>
      <c r="G175" s="34" t="str">
        <f>IFERROR(IF('Transactions Raw Data'!F175="","",'Transactions Raw Data'!F175),"")</f>
        <v/>
      </c>
      <c r="H175" s="34" t="str">
        <f>IFERROR(IF('Transactions Raw Data'!G175="","",'Transactions Raw Data'!G175),"")</f>
        <v/>
      </c>
      <c r="I175" s="67" t="str">
        <f>Table1[[#This Row],[Date]]</f>
        <v/>
      </c>
      <c r="J175" s="34" t="str">
        <f>IFERROR(MONTH(Table1[[#This Row],[Date 2]]),"")</f>
        <v/>
      </c>
      <c r="K175" s="34" t="str">
        <f>IFERROR(YEAR(Table1[[#This Row],[Date 2]]),"")</f>
        <v/>
      </c>
      <c r="L175" s="34" t="str">
        <f t="shared" si="2"/>
        <v/>
      </c>
    </row>
    <row r="176" spans="2:12" x14ac:dyDescent="0.25">
      <c r="B176" s="34" t="str">
        <f>IFERROR(IF('Transactions Raw Data'!A176="","",'Transactions Raw Data'!A176),"")</f>
        <v/>
      </c>
      <c r="C176" s="70" t="str">
        <f>IFERROR(IF('Transactions Raw Data'!B176="","",'Transactions Raw Data'!B176),"")</f>
        <v/>
      </c>
      <c r="D176" s="36" t="str">
        <f>IFERROR(IF('Transactions Raw Data'!C176="","",'Transactions Raw Data'!C176),"")</f>
        <v/>
      </c>
      <c r="E176" s="29" t="str">
        <f>IFERROR(IF('Transactions Raw Data'!D176="","",'Transactions Raw Data'!D176),"")</f>
        <v/>
      </c>
      <c r="F176" s="34" t="str">
        <f>IFERROR(IF('Transactions Raw Data'!E176="","",'Transactions Raw Data'!E176),"")</f>
        <v/>
      </c>
      <c r="G176" s="34" t="str">
        <f>IFERROR(IF('Transactions Raw Data'!F176="","",'Transactions Raw Data'!F176),"")</f>
        <v/>
      </c>
      <c r="H176" s="34" t="str">
        <f>IFERROR(IF('Transactions Raw Data'!G176="","",'Transactions Raw Data'!G176),"")</f>
        <v/>
      </c>
      <c r="I176" s="67" t="str">
        <f>Table1[[#This Row],[Date]]</f>
        <v/>
      </c>
      <c r="J176" s="34" t="str">
        <f>IFERROR(MONTH(Table1[[#This Row],[Date 2]]),"")</f>
        <v/>
      </c>
      <c r="K176" s="34" t="str">
        <f>IFERROR(YEAR(Table1[[#This Row],[Date 2]]),"")</f>
        <v/>
      </c>
      <c r="L176" s="34" t="str">
        <f t="shared" si="2"/>
        <v/>
      </c>
    </row>
    <row r="177" spans="2:12" x14ac:dyDescent="0.25">
      <c r="B177" s="34" t="str">
        <f>IFERROR(IF('Transactions Raw Data'!A177="","",'Transactions Raw Data'!A177),"")</f>
        <v/>
      </c>
      <c r="C177" s="70" t="str">
        <f>IFERROR(IF('Transactions Raw Data'!B177="","",'Transactions Raw Data'!B177),"")</f>
        <v/>
      </c>
      <c r="D177" s="36" t="str">
        <f>IFERROR(IF('Transactions Raw Data'!C177="","",'Transactions Raw Data'!C177),"")</f>
        <v/>
      </c>
      <c r="E177" s="29" t="str">
        <f>IFERROR(IF('Transactions Raw Data'!D177="","",'Transactions Raw Data'!D177),"")</f>
        <v/>
      </c>
      <c r="F177" s="34" t="str">
        <f>IFERROR(IF('Transactions Raw Data'!E177="","",'Transactions Raw Data'!E177),"")</f>
        <v/>
      </c>
      <c r="G177" s="34" t="str">
        <f>IFERROR(IF('Transactions Raw Data'!F177="","",'Transactions Raw Data'!F177),"")</f>
        <v/>
      </c>
      <c r="H177" s="34" t="str">
        <f>IFERROR(IF('Transactions Raw Data'!G177="","",'Transactions Raw Data'!G177),"")</f>
        <v/>
      </c>
      <c r="I177" s="67" t="str">
        <f>Table1[[#This Row],[Date]]</f>
        <v/>
      </c>
      <c r="J177" s="34" t="str">
        <f>IFERROR(MONTH(Table1[[#This Row],[Date 2]]),"")</f>
        <v/>
      </c>
      <c r="K177" s="34" t="str">
        <f>IFERROR(YEAR(Table1[[#This Row],[Date 2]]),"")</f>
        <v/>
      </c>
      <c r="L177" s="34" t="str">
        <f t="shared" si="2"/>
        <v/>
      </c>
    </row>
    <row r="178" spans="2:12" x14ac:dyDescent="0.25">
      <c r="B178" s="34" t="str">
        <f>IFERROR(IF('Transactions Raw Data'!A178="","",'Transactions Raw Data'!A178),"")</f>
        <v/>
      </c>
      <c r="C178" s="70" t="str">
        <f>IFERROR(IF('Transactions Raw Data'!B178="","",'Transactions Raw Data'!B178),"")</f>
        <v/>
      </c>
      <c r="D178" s="36" t="str">
        <f>IFERROR(IF('Transactions Raw Data'!C178="","",'Transactions Raw Data'!C178),"")</f>
        <v/>
      </c>
      <c r="E178" s="29" t="str">
        <f>IFERROR(IF('Transactions Raw Data'!D178="","",'Transactions Raw Data'!D178),"")</f>
        <v/>
      </c>
      <c r="F178" s="34" t="str">
        <f>IFERROR(IF('Transactions Raw Data'!E178="","",'Transactions Raw Data'!E178),"")</f>
        <v/>
      </c>
      <c r="G178" s="34" t="str">
        <f>IFERROR(IF('Transactions Raw Data'!F178="","",'Transactions Raw Data'!F178),"")</f>
        <v/>
      </c>
      <c r="H178" s="34" t="str">
        <f>IFERROR(IF('Transactions Raw Data'!G178="","",'Transactions Raw Data'!G178),"")</f>
        <v/>
      </c>
      <c r="I178" s="67" t="str">
        <f>Table1[[#This Row],[Date]]</f>
        <v/>
      </c>
      <c r="J178" s="34" t="str">
        <f>IFERROR(MONTH(Table1[[#This Row],[Date 2]]),"")</f>
        <v/>
      </c>
      <c r="K178" s="34" t="str">
        <f>IFERROR(YEAR(Table1[[#This Row],[Date 2]]),"")</f>
        <v/>
      </c>
      <c r="L178" s="34" t="str">
        <f t="shared" si="2"/>
        <v/>
      </c>
    </row>
    <row r="179" spans="2:12" x14ac:dyDescent="0.25">
      <c r="B179" s="34" t="str">
        <f>IFERROR(IF('Transactions Raw Data'!A179="","",'Transactions Raw Data'!A179),"")</f>
        <v/>
      </c>
      <c r="C179" s="70" t="str">
        <f>IFERROR(IF('Transactions Raw Data'!B179="","",'Transactions Raw Data'!B179),"")</f>
        <v/>
      </c>
      <c r="D179" s="36" t="str">
        <f>IFERROR(IF('Transactions Raw Data'!C179="","",'Transactions Raw Data'!C179),"")</f>
        <v/>
      </c>
      <c r="E179" s="29" t="str">
        <f>IFERROR(IF('Transactions Raw Data'!D179="","",'Transactions Raw Data'!D179),"")</f>
        <v/>
      </c>
      <c r="F179" s="34" t="str">
        <f>IFERROR(IF('Transactions Raw Data'!E179="","",'Transactions Raw Data'!E179),"")</f>
        <v/>
      </c>
      <c r="G179" s="34" t="str">
        <f>IFERROR(IF('Transactions Raw Data'!F179="","",'Transactions Raw Data'!F179),"")</f>
        <v/>
      </c>
      <c r="H179" s="34" t="str">
        <f>IFERROR(IF('Transactions Raw Data'!G179="","",'Transactions Raw Data'!G179),"")</f>
        <v/>
      </c>
      <c r="I179" s="67" t="str">
        <f>Table1[[#This Row],[Date]]</f>
        <v/>
      </c>
      <c r="J179" s="34" t="str">
        <f>IFERROR(MONTH(Table1[[#This Row],[Date 2]]),"")</f>
        <v/>
      </c>
      <c r="K179" s="34" t="str">
        <f>IFERROR(YEAR(Table1[[#This Row],[Date 2]]),"")</f>
        <v/>
      </c>
      <c r="L179" s="34" t="str">
        <f t="shared" si="2"/>
        <v/>
      </c>
    </row>
    <row r="180" spans="2:12" x14ac:dyDescent="0.25">
      <c r="B180" s="34" t="str">
        <f>IFERROR(IF('Transactions Raw Data'!A180="","",'Transactions Raw Data'!A180),"")</f>
        <v/>
      </c>
      <c r="C180" s="70" t="str">
        <f>IFERROR(IF('Transactions Raw Data'!B180="","",'Transactions Raw Data'!B180),"")</f>
        <v/>
      </c>
      <c r="D180" s="36" t="str">
        <f>IFERROR(IF('Transactions Raw Data'!C180="","",'Transactions Raw Data'!C180),"")</f>
        <v/>
      </c>
      <c r="E180" s="29" t="str">
        <f>IFERROR(IF('Transactions Raw Data'!D180="","",'Transactions Raw Data'!D180),"")</f>
        <v/>
      </c>
      <c r="F180" s="34" t="str">
        <f>IFERROR(IF('Transactions Raw Data'!E180="","",'Transactions Raw Data'!E180),"")</f>
        <v/>
      </c>
      <c r="G180" s="34" t="str">
        <f>IFERROR(IF('Transactions Raw Data'!F180="","",'Transactions Raw Data'!F180),"")</f>
        <v/>
      </c>
      <c r="H180" s="34" t="str">
        <f>IFERROR(IF('Transactions Raw Data'!G180="","",'Transactions Raw Data'!G180),"")</f>
        <v/>
      </c>
      <c r="I180" s="67" t="str">
        <f>Table1[[#This Row],[Date]]</f>
        <v/>
      </c>
      <c r="J180" s="34" t="str">
        <f>IFERROR(MONTH(Table1[[#This Row],[Date 2]]),"")</f>
        <v/>
      </c>
      <c r="K180" s="34" t="str">
        <f>IFERROR(YEAR(Table1[[#This Row],[Date 2]]),"")</f>
        <v/>
      </c>
      <c r="L180" s="34" t="str">
        <f t="shared" si="2"/>
        <v/>
      </c>
    </row>
    <row r="181" spans="2:12" x14ac:dyDescent="0.25">
      <c r="B181" s="34" t="str">
        <f>IFERROR(IF('Transactions Raw Data'!A181="","",'Transactions Raw Data'!A181),"")</f>
        <v/>
      </c>
      <c r="C181" s="70" t="str">
        <f>IFERROR(IF('Transactions Raw Data'!B181="","",'Transactions Raw Data'!B181),"")</f>
        <v/>
      </c>
      <c r="D181" s="36" t="str">
        <f>IFERROR(IF('Transactions Raw Data'!C181="","",'Transactions Raw Data'!C181),"")</f>
        <v/>
      </c>
      <c r="E181" s="29" t="str">
        <f>IFERROR(IF('Transactions Raw Data'!D181="","",'Transactions Raw Data'!D181),"")</f>
        <v/>
      </c>
      <c r="F181" s="34" t="str">
        <f>IFERROR(IF('Transactions Raw Data'!E181="","",'Transactions Raw Data'!E181),"")</f>
        <v/>
      </c>
      <c r="G181" s="34" t="str">
        <f>IFERROR(IF('Transactions Raw Data'!F181="","",'Transactions Raw Data'!F181),"")</f>
        <v/>
      </c>
      <c r="H181" s="34" t="str">
        <f>IFERROR(IF('Transactions Raw Data'!G181="","",'Transactions Raw Data'!G181),"")</f>
        <v/>
      </c>
      <c r="I181" s="67" t="str">
        <f>Table1[[#This Row],[Date]]</f>
        <v/>
      </c>
      <c r="J181" s="34" t="str">
        <f>IFERROR(MONTH(Table1[[#This Row],[Date 2]]),"")</f>
        <v/>
      </c>
      <c r="K181" s="34" t="str">
        <f>IFERROR(YEAR(Table1[[#This Row],[Date 2]]),"")</f>
        <v/>
      </c>
      <c r="L181" s="34" t="str">
        <f t="shared" si="2"/>
        <v/>
      </c>
    </row>
    <row r="182" spans="2:12" x14ac:dyDescent="0.25">
      <c r="B182" s="34" t="str">
        <f>IFERROR(IF('Transactions Raw Data'!A182="","",'Transactions Raw Data'!A182),"")</f>
        <v/>
      </c>
      <c r="C182" s="70" t="str">
        <f>IFERROR(IF('Transactions Raw Data'!B182="","",'Transactions Raw Data'!B182),"")</f>
        <v/>
      </c>
      <c r="D182" s="36" t="str">
        <f>IFERROR(IF('Transactions Raw Data'!C182="","",'Transactions Raw Data'!C182),"")</f>
        <v/>
      </c>
      <c r="E182" s="29" t="str">
        <f>IFERROR(IF('Transactions Raw Data'!D182="","",'Transactions Raw Data'!D182),"")</f>
        <v/>
      </c>
      <c r="F182" s="34" t="str">
        <f>IFERROR(IF('Transactions Raw Data'!E182="","",'Transactions Raw Data'!E182),"")</f>
        <v/>
      </c>
      <c r="G182" s="34" t="str">
        <f>IFERROR(IF('Transactions Raw Data'!F182="","",'Transactions Raw Data'!F182),"")</f>
        <v/>
      </c>
      <c r="H182" s="34" t="str">
        <f>IFERROR(IF('Transactions Raw Data'!G182="","",'Transactions Raw Data'!G182),"")</f>
        <v/>
      </c>
      <c r="I182" s="67" t="str">
        <f>Table1[[#This Row],[Date]]</f>
        <v/>
      </c>
      <c r="J182" s="34" t="str">
        <f>IFERROR(MONTH(Table1[[#This Row],[Date 2]]),"")</f>
        <v/>
      </c>
      <c r="K182" s="34" t="str">
        <f>IFERROR(YEAR(Table1[[#This Row],[Date 2]]),"")</f>
        <v/>
      </c>
      <c r="L182" s="34" t="str">
        <f t="shared" si="2"/>
        <v/>
      </c>
    </row>
    <row r="183" spans="2:12" x14ac:dyDescent="0.25">
      <c r="B183" s="34" t="str">
        <f>IFERROR(IF('Transactions Raw Data'!A183="","",'Transactions Raw Data'!A183),"")</f>
        <v/>
      </c>
      <c r="C183" s="70" t="str">
        <f>IFERROR(IF('Transactions Raw Data'!B183="","",'Transactions Raw Data'!B183),"")</f>
        <v/>
      </c>
      <c r="D183" s="36" t="str">
        <f>IFERROR(IF('Transactions Raw Data'!C183="","",'Transactions Raw Data'!C183),"")</f>
        <v/>
      </c>
      <c r="E183" s="29" t="str">
        <f>IFERROR(IF('Transactions Raw Data'!D183="","",'Transactions Raw Data'!D183),"")</f>
        <v/>
      </c>
      <c r="F183" s="34" t="str">
        <f>IFERROR(IF('Transactions Raw Data'!E183="","",'Transactions Raw Data'!E183),"")</f>
        <v/>
      </c>
      <c r="G183" s="34" t="str">
        <f>IFERROR(IF('Transactions Raw Data'!F183="","",'Transactions Raw Data'!F183),"")</f>
        <v/>
      </c>
      <c r="H183" s="34" t="str">
        <f>IFERROR(IF('Transactions Raw Data'!G183="","",'Transactions Raw Data'!G183),"")</f>
        <v/>
      </c>
      <c r="I183" s="67" t="str">
        <f>Table1[[#This Row],[Date]]</f>
        <v/>
      </c>
      <c r="J183" s="34" t="str">
        <f>IFERROR(MONTH(Table1[[#This Row],[Date 2]]),"")</f>
        <v/>
      </c>
      <c r="K183" s="34" t="str">
        <f>IFERROR(YEAR(Table1[[#This Row],[Date 2]]),"")</f>
        <v/>
      </c>
      <c r="L183" s="34" t="str">
        <f t="shared" si="2"/>
        <v/>
      </c>
    </row>
    <row r="184" spans="2:12" x14ac:dyDescent="0.25">
      <c r="B184" s="34" t="str">
        <f>IFERROR(IF('Transactions Raw Data'!A184="","",'Transactions Raw Data'!A184),"")</f>
        <v/>
      </c>
      <c r="C184" s="70" t="str">
        <f>IFERROR(IF('Transactions Raw Data'!B184="","",'Transactions Raw Data'!B184),"")</f>
        <v/>
      </c>
      <c r="D184" s="36" t="str">
        <f>IFERROR(IF('Transactions Raw Data'!C184="","",'Transactions Raw Data'!C184),"")</f>
        <v/>
      </c>
      <c r="E184" s="29" t="str">
        <f>IFERROR(IF('Transactions Raw Data'!D184="","",'Transactions Raw Data'!D184),"")</f>
        <v/>
      </c>
      <c r="F184" s="34" t="str">
        <f>IFERROR(IF('Transactions Raw Data'!E184="","",'Transactions Raw Data'!E184),"")</f>
        <v/>
      </c>
      <c r="G184" s="34" t="str">
        <f>IFERROR(IF('Transactions Raw Data'!F184="","",'Transactions Raw Data'!F184),"")</f>
        <v/>
      </c>
      <c r="H184" s="34" t="str">
        <f>IFERROR(IF('Transactions Raw Data'!G184="","",'Transactions Raw Data'!G184),"")</f>
        <v/>
      </c>
      <c r="I184" s="67" t="str">
        <f>Table1[[#This Row],[Date]]</f>
        <v/>
      </c>
      <c r="J184" s="34" t="str">
        <f>IFERROR(MONTH(Table1[[#This Row],[Date 2]]),"")</f>
        <v/>
      </c>
      <c r="K184" s="34" t="str">
        <f>IFERROR(YEAR(Table1[[#This Row],[Date 2]]),"")</f>
        <v/>
      </c>
      <c r="L184" s="34" t="str">
        <f t="shared" si="2"/>
        <v/>
      </c>
    </row>
    <row r="185" spans="2:12" x14ac:dyDescent="0.25">
      <c r="B185" s="34" t="str">
        <f>IFERROR(IF('Transactions Raw Data'!A185="","",'Transactions Raw Data'!A185),"")</f>
        <v/>
      </c>
      <c r="C185" s="70" t="str">
        <f>IFERROR(IF('Transactions Raw Data'!B185="","",'Transactions Raw Data'!B185),"")</f>
        <v/>
      </c>
      <c r="D185" s="36" t="str">
        <f>IFERROR(IF('Transactions Raw Data'!C185="","",'Transactions Raw Data'!C185),"")</f>
        <v/>
      </c>
      <c r="E185" s="29" t="str">
        <f>IFERROR(IF('Transactions Raw Data'!D185="","",'Transactions Raw Data'!D185),"")</f>
        <v/>
      </c>
      <c r="F185" s="34" t="str">
        <f>IFERROR(IF('Transactions Raw Data'!E185="","",'Transactions Raw Data'!E185),"")</f>
        <v/>
      </c>
      <c r="G185" s="34" t="str">
        <f>IFERROR(IF('Transactions Raw Data'!F185="","",'Transactions Raw Data'!F185),"")</f>
        <v/>
      </c>
      <c r="H185" s="34" t="str">
        <f>IFERROR(IF('Transactions Raw Data'!G185="","",'Transactions Raw Data'!G185),"")</f>
        <v/>
      </c>
      <c r="I185" s="67" t="str">
        <f>Table1[[#This Row],[Date]]</f>
        <v/>
      </c>
      <c r="J185" s="34" t="str">
        <f>IFERROR(MONTH(Table1[[#This Row],[Date 2]]),"")</f>
        <v/>
      </c>
      <c r="K185" s="34" t="str">
        <f>IFERROR(YEAR(Table1[[#This Row],[Date 2]]),"")</f>
        <v/>
      </c>
      <c r="L185" s="34" t="str">
        <f t="shared" si="2"/>
        <v/>
      </c>
    </row>
    <row r="186" spans="2:12" x14ac:dyDescent="0.25">
      <c r="B186" s="34" t="str">
        <f>IFERROR(IF('Transactions Raw Data'!A186="","",'Transactions Raw Data'!A186),"")</f>
        <v/>
      </c>
      <c r="C186" s="70" t="str">
        <f>IFERROR(IF('Transactions Raw Data'!B186="","",'Transactions Raw Data'!B186),"")</f>
        <v/>
      </c>
      <c r="D186" s="36" t="str">
        <f>IFERROR(IF('Transactions Raw Data'!C186="","",'Transactions Raw Data'!C186),"")</f>
        <v/>
      </c>
      <c r="E186" s="29" t="str">
        <f>IFERROR(IF('Transactions Raw Data'!D186="","",'Transactions Raw Data'!D186),"")</f>
        <v/>
      </c>
      <c r="F186" s="34" t="str">
        <f>IFERROR(IF('Transactions Raw Data'!E186="","",'Transactions Raw Data'!E186),"")</f>
        <v/>
      </c>
      <c r="G186" s="34" t="str">
        <f>IFERROR(IF('Transactions Raw Data'!F186="","",'Transactions Raw Data'!F186),"")</f>
        <v/>
      </c>
      <c r="H186" s="34" t="str">
        <f>IFERROR(IF('Transactions Raw Data'!G186="","",'Transactions Raw Data'!G186),"")</f>
        <v/>
      </c>
      <c r="I186" s="67" t="str">
        <f>Table1[[#This Row],[Date]]</f>
        <v/>
      </c>
      <c r="J186" s="34" t="str">
        <f>IFERROR(MONTH(Table1[[#This Row],[Date 2]]),"")</f>
        <v/>
      </c>
      <c r="K186" s="34" t="str">
        <f>IFERROR(YEAR(Table1[[#This Row],[Date 2]]),"")</f>
        <v/>
      </c>
      <c r="L186" s="34" t="str">
        <f t="shared" si="2"/>
        <v/>
      </c>
    </row>
    <row r="187" spans="2:12" x14ac:dyDescent="0.25">
      <c r="B187" s="34" t="str">
        <f>IFERROR(IF('Transactions Raw Data'!A187="","",'Transactions Raw Data'!A187),"")</f>
        <v/>
      </c>
      <c r="C187" s="70" t="str">
        <f>IFERROR(IF('Transactions Raw Data'!B187="","",'Transactions Raw Data'!B187),"")</f>
        <v/>
      </c>
      <c r="D187" s="36" t="str">
        <f>IFERROR(IF('Transactions Raw Data'!C187="","",'Transactions Raw Data'!C187),"")</f>
        <v/>
      </c>
      <c r="E187" s="29" t="str">
        <f>IFERROR(IF('Transactions Raw Data'!D187="","",'Transactions Raw Data'!D187),"")</f>
        <v/>
      </c>
      <c r="F187" s="34" t="str">
        <f>IFERROR(IF('Transactions Raw Data'!E187="","",'Transactions Raw Data'!E187),"")</f>
        <v/>
      </c>
      <c r="G187" s="34" t="str">
        <f>IFERROR(IF('Transactions Raw Data'!F187="","",'Transactions Raw Data'!F187),"")</f>
        <v/>
      </c>
      <c r="H187" s="34" t="str">
        <f>IFERROR(IF('Transactions Raw Data'!G187="","",'Transactions Raw Data'!G187),"")</f>
        <v/>
      </c>
      <c r="I187" s="67" t="str">
        <f>Table1[[#This Row],[Date]]</f>
        <v/>
      </c>
      <c r="J187" s="34" t="str">
        <f>IFERROR(MONTH(Table1[[#This Row],[Date 2]]),"")</f>
        <v/>
      </c>
      <c r="K187" s="34" t="str">
        <f>IFERROR(YEAR(Table1[[#This Row],[Date 2]]),"")</f>
        <v/>
      </c>
      <c r="L187" s="34" t="str">
        <f t="shared" si="2"/>
        <v/>
      </c>
    </row>
    <row r="188" spans="2:12" x14ac:dyDescent="0.25">
      <c r="B188" s="34" t="str">
        <f>IFERROR(IF('Transactions Raw Data'!A188="","",'Transactions Raw Data'!A188),"")</f>
        <v/>
      </c>
      <c r="C188" s="70" t="str">
        <f>IFERROR(IF('Transactions Raw Data'!B188="","",'Transactions Raw Data'!B188),"")</f>
        <v/>
      </c>
      <c r="D188" s="36" t="str">
        <f>IFERROR(IF('Transactions Raw Data'!C188="","",'Transactions Raw Data'!C188),"")</f>
        <v/>
      </c>
      <c r="E188" s="29" t="str">
        <f>IFERROR(IF('Transactions Raw Data'!D188="","",'Transactions Raw Data'!D188),"")</f>
        <v/>
      </c>
      <c r="F188" s="34" t="str">
        <f>IFERROR(IF('Transactions Raw Data'!E188="","",'Transactions Raw Data'!E188),"")</f>
        <v/>
      </c>
      <c r="G188" s="34" t="str">
        <f>IFERROR(IF('Transactions Raw Data'!F188="","",'Transactions Raw Data'!F188),"")</f>
        <v/>
      </c>
      <c r="H188" s="34" t="str">
        <f>IFERROR(IF('Transactions Raw Data'!G188="","",'Transactions Raw Data'!G188),"")</f>
        <v/>
      </c>
      <c r="I188" s="67" t="str">
        <f>Table1[[#This Row],[Date]]</f>
        <v/>
      </c>
      <c r="J188" s="34" t="str">
        <f>IFERROR(MONTH(Table1[[#This Row],[Date 2]]),"")</f>
        <v/>
      </c>
      <c r="K188" s="34" t="str">
        <f>IFERROR(YEAR(Table1[[#This Row],[Date 2]]),"")</f>
        <v/>
      </c>
      <c r="L188" s="34" t="str">
        <f t="shared" si="2"/>
        <v/>
      </c>
    </row>
    <row r="189" spans="2:12" x14ac:dyDescent="0.25">
      <c r="B189" s="34" t="str">
        <f>IFERROR(IF('Transactions Raw Data'!A189="","",'Transactions Raw Data'!A189),"")</f>
        <v/>
      </c>
      <c r="C189" s="70" t="str">
        <f>IFERROR(IF('Transactions Raw Data'!B189="","",'Transactions Raw Data'!B189),"")</f>
        <v/>
      </c>
      <c r="D189" s="36" t="str">
        <f>IFERROR(IF('Transactions Raw Data'!C189="","",'Transactions Raw Data'!C189),"")</f>
        <v/>
      </c>
      <c r="E189" s="29" t="str">
        <f>IFERROR(IF('Transactions Raw Data'!D189="","",'Transactions Raw Data'!D189),"")</f>
        <v/>
      </c>
      <c r="F189" s="34" t="str">
        <f>IFERROR(IF('Transactions Raw Data'!E189="","",'Transactions Raw Data'!E189),"")</f>
        <v/>
      </c>
      <c r="G189" s="34" t="str">
        <f>IFERROR(IF('Transactions Raw Data'!F189="","",'Transactions Raw Data'!F189),"")</f>
        <v/>
      </c>
      <c r="H189" s="34" t="str">
        <f>IFERROR(IF('Transactions Raw Data'!G189="","",'Transactions Raw Data'!G189),"")</f>
        <v/>
      </c>
      <c r="I189" s="67" t="str">
        <f>Table1[[#This Row],[Date]]</f>
        <v/>
      </c>
      <c r="J189" s="34" t="str">
        <f>IFERROR(MONTH(Table1[[#This Row],[Date 2]]),"")</f>
        <v/>
      </c>
      <c r="K189" s="34" t="str">
        <f>IFERROR(YEAR(Table1[[#This Row],[Date 2]]),"")</f>
        <v/>
      </c>
      <c r="L189" s="34" t="str">
        <f t="shared" si="2"/>
        <v/>
      </c>
    </row>
    <row r="190" spans="2:12" x14ac:dyDescent="0.25">
      <c r="B190" s="34" t="str">
        <f>IFERROR(IF('Transactions Raw Data'!A190="","",'Transactions Raw Data'!A190),"")</f>
        <v/>
      </c>
      <c r="C190" s="70" t="str">
        <f>IFERROR(IF('Transactions Raw Data'!B190="","",'Transactions Raw Data'!B190),"")</f>
        <v/>
      </c>
      <c r="D190" s="36" t="str">
        <f>IFERROR(IF('Transactions Raw Data'!C190="","",'Transactions Raw Data'!C190),"")</f>
        <v/>
      </c>
      <c r="E190" s="29" t="str">
        <f>IFERROR(IF('Transactions Raw Data'!D190="","",'Transactions Raw Data'!D190),"")</f>
        <v/>
      </c>
      <c r="F190" s="34" t="str">
        <f>IFERROR(IF('Transactions Raw Data'!E190="","",'Transactions Raw Data'!E190),"")</f>
        <v/>
      </c>
      <c r="G190" s="34" t="str">
        <f>IFERROR(IF('Transactions Raw Data'!F190="","",'Transactions Raw Data'!F190),"")</f>
        <v/>
      </c>
      <c r="H190" s="34" t="str">
        <f>IFERROR(IF('Transactions Raw Data'!G190="","",'Transactions Raw Data'!G190),"")</f>
        <v/>
      </c>
      <c r="I190" s="67" t="str">
        <f>Table1[[#This Row],[Date]]</f>
        <v/>
      </c>
      <c r="J190" s="34" t="str">
        <f>IFERROR(MONTH(Table1[[#This Row],[Date 2]]),"")</f>
        <v/>
      </c>
      <c r="K190" s="34" t="str">
        <f>IFERROR(YEAR(Table1[[#This Row],[Date 2]]),"")</f>
        <v/>
      </c>
      <c r="L190" s="34" t="str">
        <f t="shared" si="2"/>
        <v/>
      </c>
    </row>
    <row r="191" spans="2:12" x14ac:dyDescent="0.25">
      <c r="B191" s="34" t="str">
        <f>IFERROR(IF('Transactions Raw Data'!A191="","",'Transactions Raw Data'!A191),"")</f>
        <v/>
      </c>
      <c r="C191" s="70" t="str">
        <f>IFERROR(IF('Transactions Raw Data'!B191="","",'Transactions Raw Data'!B191),"")</f>
        <v/>
      </c>
      <c r="D191" s="36" t="str">
        <f>IFERROR(IF('Transactions Raw Data'!C191="","",'Transactions Raw Data'!C191),"")</f>
        <v/>
      </c>
      <c r="E191" s="29" t="str">
        <f>IFERROR(IF('Transactions Raw Data'!D191="","",'Transactions Raw Data'!D191),"")</f>
        <v/>
      </c>
      <c r="F191" s="34" t="str">
        <f>IFERROR(IF('Transactions Raw Data'!E191="","",'Transactions Raw Data'!E191),"")</f>
        <v/>
      </c>
      <c r="G191" s="34" t="str">
        <f>IFERROR(IF('Transactions Raw Data'!F191="","",'Transactions Raw Data'!F191),"")</f>
        <v/>
      </c>
      <c r="H191" s="34" t="str">
        <f>IFERROR(IF('Transactions Raw Data'!G191="","",'Transactions Raw Data'!G191),"")</f>
        <v/>
      </c>
      <c r="I191" s="67" t="str">
        <f>Table1[[#This Row],[Date]]</f>
        <v/>
      </c>
      <c r="J191" s="34" t="str">
        <f>IFERROR(MONTH(Table1[[#This Row],[Date 2]]),"")</f>
        <v/>
      </c>
      <c r="K191" s="34" t="str">
        <f>IFERROR(YEAR(Table1[[#This Row],[Date 2]]),"")</f>
        <v/>
      </c>
      <c r="L191" s="34" t="str">
        <f t="shared" si="2"/>
        <v/>
      </c>
    </row>
    <row r="192" spans="2:12" x14ac:dyDescent="0.25">
      <c r="B192" s="34" t="str">
        <f>IFERROR(IF('Transactions Raw Data'!A192="","",'Transactions Raw Data'!A192),"")</f>
        <v/>
      </c>
      <c r="C192" s="70" t="str">
        <f>IFERROR(IF('Transactions Raw Data'!B192="","",'Transactions Raw Data'!B192),"")</f>
        <v/>
      </c>
      <c r="D192" s="36" t="str">
        <f>IFERROR(IF('Transactions Raw Data'!C192="","",'Transactions Raw Data'!C192),"")</f>
        <v/>
      </c>
      <c r="E192" s="29" t="str">
        <f>IFERROR(IF('Transactions Raw Data'!D192="","",'Transactions Raw Data'!D192),"")</f>
        <v/>
      </c>
      <c r="F192" s="34" t="str">
        <f>IFERROR(IF('Transactions Raw Data'!E192="","",'Transactions Raw Data'!E192),"")</f>
        <v/>
      </c>
      <c r="G192" s="34" t="str">
        <f>IFERROR(IF('Transactions Raw Data'!F192="","",'Transactions Raw Data'!F192),"")</f>
        <v/>
      </c>
      <c r="H192" s="34" t="str">
        <f>IFERROR(IF('Transactions Raw Data'!G192="","",'Transactions Raw Data'!G192),"")</f>
        <v/>
      </c>
      <c r="I192" s="67" t="str">
        <f>Table1[[#This Row],[Date]]</f>
        <v/>
      </c>
      <c r="J192" s="34" t="str">
        <f>IFERROR(MONTH(Table1[[#This Row],[Date 2]]),"")</f>
        <v/>
      </c>
      <c r="K192" s="34" t="str">
        <f>IFERROR(YEAR(Table1[[#This Row],[Date 2]]),"")</f>
        <v/>
      </c>
      <c r="L192" s="34" t="str">
        <f t="shared" si="2"/>
        <v/>
      </c>
    </row>
    <row r="193" spans="2:12" x14ac:dyDescent="0.25">
      <c r="B193" s="34" t="str">
        <f>IFERROR(IF('Transactions Raw Data'!A193="","",'Transactions Raw Data'!A193),"")</f>
        <v/>
      </c>
      <c r="C193" s="70" t="str">
        <f>IFERROR(IF('Transactions Raw Data'!B193="","",'Transactions Raw Data'!B193),"")</f>
        <v/>
      </c>
      <c r="D193" s="36" t="str">
        <f>IFERROR(IF('Transactions Raw Data'!C193="","",'Transactions Raw Data'!C193),"")</f>
        <v/>
      </c>
      <c r="E193" s="29" t="str">
        <f>IFERROR(IF('Transactions Raw Data'!D193="","",'Transactions Raw Data'!D193),"")</f>
        <v/>
      </c>
      <c r="F193" s="34" t="str">
        <f>IFERROR(IF('Transactions Raw Data'!E193="","",'Transactions Raw Data'!E193),"")</f>
        <v/>
      </c>
      <c r="G193" s="34" t="str">
        <f>IFERROR(IF('Transactions Raw Data'!F193="","",'Transactions Raw Data'!F193),"")</f>
        <v/>
      </c>
      <c r="H193" s="34" t="str">
        <f>IFERROR(IF('Transactions Raw Data'!G193="","",'Transactions Raw Data'!G193),"")</f>
        <v/>
      </c>
      <c r="I193" s="67" t="str">
        <f>Table1[[#This Row],[Date]]</f>
        <v/>
      </c>
      <c r="J193" s="34" t="str">
        <f>IFERROR(MONTH(Table1[[#This Row],[Date 2]]),"")</f>
        <v/>
      </c>
      <c r="K193" s="34" t="str">
        <f>IFERROR(YEAR(Table1[[#This Row],[Date 2]]),"")</f>
        <v/>
      </c>
      <c r="L193" s="34" t="str">
        <f t="shared" si="2"/>
        <v/>
      </c>
    </row>
    <row r="194" spans="2:12" x14ac:dyDescent="0.25">
      <c r="B194" s="34" t="str">
        <f>IFERROR(IF('Transactions Raw Data'!A194="","",'Transactions Raw Data'!A194),"")</f>
        <v/>
      </c>
      <c r="C194" s="70" t="str">
        <f>IFERROR(IF('Transactions Raw Data'!B194="","",'Transactions Raw Data'!B194),"")</f>
        <v/>
      </c>
      <c r="D194" s="36" t="str">
        <f>IFERROR(IF('Transactions Raw Data'!C194="","",'Transactions Raw Data'!C194),"")</f>
        <v/>
      </c>
      <c r="E194" s="29" t="str">
        <f>IFERROR(IF('Transactions Raw Data'!D194="","",'Transactions Raw Data'!D194),"")</f>
        <v/>
      </c>
      <c r="F194" s="34" t="str">
        <f>IFERROR(IF('Transactions Raw Data'!E194="","",'Transactions Raw Data'!E194),"")</f>
        <v/>
      </c>
      <c r="G194" s="34" t="str">
        <f>IFERROR(IF('Transactions Raw Data'!F194="","",'Transactions Raw Data'!F194),"")</f>
        <v/>
      </c>
      <c r="H194" s="34" t="str">
        <f>IFERROR(IF('Transactions Raw Data'!G194="","",'Transactions Raw Data'!G194),"")</f>
        <v/>
      </c>
      <c r="I194" s="67" t="str">
        <f>Table1[[#This Row],[Date]]</f>
        <v/>
      </c>
      <c r="J194" s="34" t="str">
        <f>IFERROR(MONTH(Table1[[#This Row],[Date 2]]),"")</f>
        <v/>
      </c>
      <c r="K194" s="34" t="str">
        <f>IFERROR(YEAR(Table1[[#This Row],[Date 2]]),"")</f>
        <v/>
      </c>
      <c r="L194" s="34" t="str">
        <f t="shared" si="2"/>
        <v/>
      </c>
    </row>
    <row r="195" spans="2:12" x14ac:dyDescent="0.25">
      <c r="B195" s="34" t="str">
        <f>IFERROR(IF('Transactions Raw Data'!A195="","",'Transactions Raw Data'!A195),"")</f>
        <v/>
      </c>
      <c r="C195" s="70" t="str">
        <f>IFERROR(IF('Transactions Raw Data'!B195="","",'Transactions Raw Data'!B195),"")</f>
        <v/>
      </c>
      <c r="D195" s="36" t="str">
        <f>IFERROR(IF('Transactions Raw Data'!C195="","",'Transactions Raw Data'!C195),"")</f>
        <v/>
      </c>
      <c r="E195" s="29" t="str">
        <f>IFERROR(IF('Transactions Raw Data'!D195="","",'Transactions Raw Data'!D195),"")</f>
        <v/>
      </c>
      <c r="F195" s="34" t="str">
        <f>IFERROR(IF('Transactions Raw Data'!E195="","",'Transactions Raw Data'!E195),"")</f>
        <v/>
      </c>
      <c r="G195" s="34" t="str">
        <f>IFERROR(IF('Transactions Raw Data'!F195="","",'Transactions Raw Data'!F195),"")</f>
        <v/>
      </c>
      <c r="H195" s="34" t="str">
        <f>IFERROR(IF('Transactions Raw Data'!G195="","",'Transactions Raw Data'!G195),"")</f>
        <v/>
      </c>
      <c r="I195" s="67" t="str">
        <f>Table1[[#This Row],[Date]]</f>
        <v/>
      </c>
      <c r="J195" s="34" t="str">
        <f>IFERROR(MONTH(Table1[[#This Row],[Date 2]]),"")</f>
        <v/>
      </c>
      <c r="K195" s="34" t="str">
        <f>IFERROR(YEAR(Table1[[#This Row],[Date 2]]),"")</f>
        <v/>
      </c>
      <c r="L195" s="34" t="str">
        <f t="shared" si="2"/>
        <v/>
      </c>
    </row>
    <row r="196" spans="2:12" x14ac:dyDescent="0.25">
      <c r="B196" s="34" t="str">
        <f>IFERROR(IF('Transactions Raw Data'!A196="","",'Transactions Raw Data'!A196),"")</f>
        <v/>
      </c>
      <c r="C196" s="70" t="str">
        <f>IFERROR(IF('Transactions Raw Data'!B196="","",'Transactions Raw Data'!B196),"")</f>
        <v/>
      </c>
      <c r="D196" s="36" t="str">
        <f>IFERROR(IF('Transactions Raw Data'!C196="","",'Transactions Raw Data'!C196),"")</f>
        <v/>
      </c>
      <c r="E196" s="29" t="str">
        <f>IFERROR(IF('Transactions Raw Data'!D196="","",'Transactions Raw Data'!D196),"")</f>
        <v/>
      </c>
      <c r="F196" s="34" t="str">
        <f>IFERROR(IF('Transactions Raw Data'!E196="","",'Transactions Raw Data'!E196),"")</f>
        <v/>
      </c>
      <c r="G196" s="34" t="str">
        <f>IFERROR(IF('Transactions Raw Data'!F196="","",'Transactions Raw Data'!F196),"")</f>
        <v/>
      </c>
      <c r="H196" s="34" t="str">
        <f>IFERROR(IF('Transactions Raw Data'!G196="","",'Transactions Raw Data'!G196),"")</f>
        <v/>
      </c>
      <c r="I196" s="67" t="str">
        <f>Table1[[#This Row],[Date]]</f>
        <v/>
      </c>
      <c r="J196" s="34" t="str">
        <f>IFERROR(MONTH(Table1[[#This Row],[Date 2]]),"")</f>
        <v/>
      </c>
      <c r="K196" s="34" t="str">
        <f>IFERROR(YEAR(Table1[[#This Row],[Date 2]]),"")</f>
        <v/>
      </c>
      <c r="L196" s="34" t="str">
        <f t="shared" ref="L196:L259" si="3">IFERROR(VLOOKUP(J196,N:O,2,0),"")</f>
        <v/>
      </c>
    </row>
    <row r="197" spans="2:12" x14ac:dyDescent="0.25">
      <c r="B197" s="34" t="str">
        <f>IFERROR(IF('Transactions Raw Data'!A197="","",'Transactions Raw Data'!A197),"")</f>
        <v/>
      </c>
      <c r="C197" s="70" t="str">
        <f>IFERROR(IF('Transactions Raw Data'!B197="","",'Transactions Raw Data'!B197),"")</f>
        <v/>
      </c>
      <c r="D197" s="36" t="str">
        <f>IFERROR(IF('Transactions Raw Data'!C197="","",'Transactions Raw Data'!C197),"")</f>
        <v/>
      </c>
      <c r="E197" s="29" t="str">
        <f>IFERROR(IF('Transactions Raw Data'!D197="","",'Transactions Raw Data'!D197),"")</f>
        <v/>
      </c>
      <c r="F197" s="34" t="str">
        <f>IFERROR(IF('Transactions Raw Data'!E197="","",'Transactions Raw Data'!E197),"")</f>
        <v/>
      </c>
      <c r="G197" s="34" t="str">
        <f>IFERROR(IF('Transactions Raw Data'!F197="","",'Transactions Raw Data'!F197),"")</f>
        <v/>
      </c>
      <c r="H197" s="34" t="str">
        <f>IFERROR(IF('Transactions Raw Data'!G197="","",'Transactions Raw Data'!G197),"")</f>
        <v/>
      </c>
      <c r="I197" s="67" t="str">
        <f>Table1[[#This Row],[Date]]</f>
        <v/>
      </c>
      <c r="J197" s="34" t="str">
        <f>IFERROR(MONTH(Table1[[#This Row],[Date 2]]),"")</f>
        <v/>
      </c>
      <c r="K197" s="34" t="str">
        <f>IFERROR(YEAR(Table1[[#This Row],[Date 2]]),"")</f>
        <v/>
      </c>
      <c r="L197" s="34" t="str">
        <f t="shared" si="3"/>
        <v/>
      </c>
    </row>
    <row r="198" spans="2:12" x14ac:dyDescent="0.25">
      <c r="B198" s="34" t="str">
        <f>IFERROR(IF('Transactions Raw Data'!A198="","",'Transactions Raw Data'!A198),"")</f>
        <v/>
      </c>
      <c r="C198" s="70" t="str">
        <f>IFERROR(IF('Transactions Raw Data'!B198="","",'Transactions Raw Data'!B198),"")</f>
        <v/>
      </c>
      <c r="D198" s="36" t="str">
        <f>IFERROR(IF('Transactions Raw Data'!C198="","",'Transactions Raw Data'!C198),"")</f>
        <v/>
      </c>
      <c r="E198" s="29" t="str">
        <f>IFERROR(IF('Transactions Raw Data'!D198="","",'Transactions Raw Data'!D198),"")</f>
        <v/>
      </c>
      <c r="F198" s="34" t="str">
        <f>IFERROR(IF('Transactions Raw Data'!E198="","",'Transactions Raw Data'!E198),"")</f>
        <v/>
      </c>
      <c r="G198" s="34" t="str">
        <f>IFERROR(IF('Transactions Raw Data'!F198="","",'Transactions Raw Data'!F198),"")</f>
        <v/>
      </c>
      <c r="H198" s="34" t="str">
        <f>IFERROR(IF('Transactions Raw Data'!G198="","",'Transactions Raw Data'!G198),"")</f>
        <v/>
      </c>
      <c r="I198" s="67" t="str">
        <f>Table1[[#This Row],[Date]]</f>
        <v/>
      </c>
      <c r="J198" s="34" t="str">
        <f>IFERROR(MONTH(Table1[[#This Row],[Date 2]]),"")</f>
        <v/>
      </c>
      <c r="K198" s="34" t="str">
        <f>IFERROR(YEAR(Table1[[#This Row],[Date 2]]),"")</f>
        <v/>
      </c>
      <c r="L198" s="34" t="str">
        <f t="shared" si="3"/>
        <v/>
      </c>
    </row>
    <row r="199" spans="2:12" x14ac:dyDescent="0.25">
      <c r="B199" s="34" t="str">
        <f>IFERROR(IF('Transactions Raw Data'!A199="","",'Transactions Raw Data'!A199),"")</f>
        <v/>
      </c>
      <c r="C199" s="70" t="str">
        <f>IFERROR(IF('Transactions Raw Data'!B199="","",'Transactions Raw Data'!B199),"")</f>
        <v/>
      </c>
      <c r="D199" s="36" t="str">
        <f>IFERROR(IF('Transactions Raw Data'!C199="","",'Transactions Raw Data'!C199),"")</f>
        <v/>
      </c>
      <c r="E199" s="29" t="str">
        <f>IFERROR(IF('Transactions Raw Data'!D199="","",'Transactions Raw Data'!D199),"")</f>
        <v/>
      </c>
      <c r="F199" s="34" t="str">
        <f>IFERROR(IF('Transactions Raw Data'!E199="","",'Transactions Raw Data'!E199),"")</f>
        <v/>
      </c>
      <c r="G199" s="34" t="str">
        <f>IFERROR(IF('Transactions Raw Data'!F199="","",'Transactions Raw Data'!F199),"")</f>
        <v/>
      </c>
      <c r="H199" s="34" t="str">
        <f>IFERROR(IF('Transactions Raw Data'!G199="","",'Transactions Raw Data'!G199),"")</f>
        <v/>
      </c>
      <c r="I199" s="67" t="str">
        <f>Table1[[#This Row],[Date]]</f>
        <v/>
      </c>
      <c r="J199" s="34" t="str">
        <f>IFERROR(MONTH(Table1[[#This Row],[Date 2]]),"")</f>
        <v/>
      </c>
      <c r="K199" s="34" t="str">
        <f>IFERROR(YEAR(Table1[[#This Row],[Date 2]]),"")</f>
        <v/>
      </c>
      <c r="L199" s="34" t="str">
        <f t="shared" si="3"/>
        <v/>
      </c>
    </row>
    <row r="200" spans="2:12" x14ac:dyDescent="0.25">
      <c r="B200" s="34" t="str">
        <f>IFERROR(IF('Transactions Raw Data'!A200="","",'Transactions Raw Data'!A200),"")</f>
        <v/>
      </c>
      <c r="C200" s="70" t="str">
        <f>IFERROR(IF('Transactions Raw Data'!B200="","",'Transactions Raw Data'!B200),"")</f>
        <v/>
      </c>
      <c r="D200" s="36" t="str">
        <f>IFERROR(IF('Transactions Raw Data'!C200="","",'Transactions Raw Data'!C200),"")</f>
        <v/>
      </c>
      <c r="E200" s="29" t="str">
        <f>IFERROR(IF('Transactions Raw Data'!D200="","",'Transactions Raw Data'!D200),"")</f>
        <v/>
      </c>
      <c r="F200" s="34" t="str">
        <f>IFERROR(IF('Transactions Raw Data'!E200="","",'Transactions Raw Data'!E200),"")</f>
        <v/>
      </c>
      <c r="G200" s="34" t="str">
        <f>IFERROR(IF('Transactions Raw Data'!F200="","",'Transactions Raw Data'!F200),"")</f>
        <v/>
      </c>
      <c r="H200" s="34" t="str">
        <f>IFERROR(IF('Transactions Raw Data'!G200="","",'Transactions Raw Data'!G200),"")</f>
        <v/>
      </c>
      <c r="I200" s="67" t="str">
        <f>Table1[[#This Row],[Date]]</f>
        <v/>
      </c>
      <c r="J200" s="34" t="str">
        <f>IFERROR(MONTH(Table1[[#This Row],[Date 2]]),"")</f>
        <v/>
      </c>
      <c r="K200" s="34" t="str">
        <f>IFERROR(YEAR(Table1[[#This Row],[Date 2]]),"")</f>
        <v/>
      </c>
      <c r="L200" s="34" t="str">
        <f t="shared" si="3"/>
        <v/>
      </c>
    </row>
    <row r="201" spans="2:12" x14ac:dyDescent="0.25">
      <c r="B201" s="34" t="str">
        <f>IFERROR(IF('Transactions Raw Data'!A201="","",'Transactions Raw Data'!A201),"")</f>
        <v/>
      </c>
      <c r="C201" s="70" t="str">
        <f>IFERROR(IF('Transactions Raw Data'!B201="","",'Transactions Raw Data'!B201),"")</f>
        <v/>
      </c>
      <c r="D201" s="36" t="str">
        <f>IFERROR(IF('Transactions Raw Data'!C201="","",'Transactions Raw Data'!C201),"")</f>
        <v/>
      </c>
      <c r="E201" s="29" t="str">
        <f>IFERROR(IF('Transactions Raw Data'!D201="","",'Transactions Raw Data'!D201),"")</f>
        <v/>
      </c>
      <c r="F201" s="34" t="str">
        <f>IFERROR(IF('Transactions Raw Data'!E201="","",'Transactions Raw Data'!E201),"")</f>
        <v/>
      </c>
      <c r="G201" s="34" t="str">
        <f>IFERROR(IF('Transactions Raw Data'!F201="","",'Transactions Raw Data'!F201),"")</f>
        <v/>
      </c>
      <c r="H201" s="34" t="str">
        <f>IFERROR(IF('Transactions Raw Data'!G201="","",'Transactions Raw Data'!G201),"")</f>
        <v/>
      </c>
      <c r="I201" s="67" t="str">
        <f>Table1[[#This Row],[Date]]</f>
        <v/>
      </c>
      <c r="J201" s="34" t="str">
        <f>IFERROR(MONTH(Table1[[#This Row],[Date 2]]),"")</f>
        <v/>
      </c>
      <c r="K201" s="34" t="str">
        <f>IFERROR(YEAR(Table1[[#This Row],[Date 2]]),"")</f>
        <v/>
      </c>
      <c r="L201" s="34" t="str">
        <f t="shared" si="3"/>
        <v/>
      </c>
    </row>
    <row r="202" spans="2:12" x14ac:dyDescent="0.25">
      <c r="B202" s="34" t="str">
        <f>IFERROR(IF('Transactions Raw Data'!A202="","",'Transactions Raw Data'!A202),"")</f>
        <v/>
      </c>
      <c r="C202" s="70" t="str">
        <f>IFERROR(IF('Transactions Raw Data'!B202="","",'Transactions Raw Data'!B202),"")</f>
        <v/>
      </c>
      <c r="D202" s="36" t="str">
        <f>IFERROR(IF('Transactions Raw Data'!C202="","",'Transactions Raw Data'!C202),"")</f>
        <v/>
      </c>
      <c r="E202" s="29" t="str">
        <f>IFERROR(IF('Transactions Raw Data'!D202="","",'Transactions Raw Data'!D202),"")</f>
        <v/>
      </c>
      <c r="F202" s="34" t="str">
        <f>IFERROR(IF('Transactions Raw Data'!E202="","",'Transactions Raw Data'!E202),"")</f>
        <v/>
      </c>
      <c r="G202" s="34" t="str">
        <f>IFERROR(IF('Transactions Raw Data'!F202="","",'Transactions Raw Data'!F202),"")</f>
        <v/>
      </c>
      <c r="H202" s="34" t="str">
        <f>IFERROR(IF('Transactions Raw Data'!G202="","",'Transactions Raw Data'!G202),"")</f>
        <v/>
      </c>
      <c r="I202" s="67" t="str">
        <f>Table1[[#This Row],[Date]]</f>
        <v/>
      </c>
      <c r="J202" s="34" t="str">
        <f>IFERROR(MONTH(Table1[[#This Row],[Date 2]]),"")</f>
        <v/>
      </c>
      <c r="K202" s="34" t="str">
        <f>IFERROR(YEAR(Table1[[#This Row],[Date 2]]),"")</f>
        <v/>
      </c>
      <c r="L202" s="34" t="str">
        <f t="shared" si="3"/>
        <v/>
      </c>
    </row>
    <row r="203" spans="2:12" x14ac:dyDescent="0.25">
      <c r="B203" s="34" t="str">
        <f>IFERROR(IF('Transactions Raw Data'!A203="","",'Transactions Raw Data'!A203),"")</f>
        <v/>
      </c>
      <c r="C203" s="70" t="str">
        <f>IFERROR(IF('Transactions Raw Data'!B203="","",'Transactions Raw Data'!B203),"")</f>
        <v/>
      </c>
      <c r="D203" s="36" t="str">
        <f>IFERROR(IF('Transactions Raw Data'!C203="","",'Transactions Raw Data'!C203),"")</f>
        <v/>
      </c>
      <c r="E203" s="29" t="str">
        <f>IFERROR(IF('Transactions Raw Data'!D203="","",'Transactions Raw Data'!D203),"")</f>
        <v/>
      </c>
      <c r="F203" s="34" t="str">
        <f>IFERROR(IF('Transactions Raw Data'!E203="","",'Transactions Raw Data'!E203),"")</f>
        <v/>
      </c>
      <c r="G203" s="34" t="str">
        <f>IFERROR(IF('Transactions Raw Data'!F203="","",'Transactions Raw Data'!F203),"")</f>
        <v/>
      </c>
      <c r="H203" s="34" t="str">
        <f>IFERROR(IF('Transactions Raw Data'!G203="","",'Transactions Raw Data'!G203),"")</f>
        <v/>
      </c>
      <c r="I203" s="67" t="str">
        <f>Table1[[#This Row],[Date]]</f>
        <v/>
      </c>
      <c r="J203" s="34" t="str">
        <f>IFERROR(MONTH(Table1[[#This Row],[Date 2]]),"")</f>
        <v/>
      </c>
      <c r="K203" s="34" t="str">
        <f>IFERROR(YEAR(Table1[[#This Row],[Date 2]]),"")</f>
        <v/>
      </c>
      <c r="L203" s="34" t="str">
        <f t="shared" si="3"/>
        <v/>
      </c>
    </row>
    <row r="204" spans="2:12" x14ac:dyDescent="0.25">
      <c r="B204" s="34" t="str">
        <f>IFERROR(IF('Transactions Raw Data'!A204="","",'Transactions Raw Data'!A204),"")</f>
        <v/>
      </c>
      <c r="C204" s="70" t="str">
        <f>IFERROR(IF('Transactions Raw Data'!B204="","",'Transactions Raw Data'!B204),"")</f>
        <v/>
      </c>
      <c r="D204" s="36" t="str">
        <f>IFERROR(IF('Transactions Raw Data'!C204="","",'Transactions Raw Data'!C204),"")</f>
        <v/>
      </c>
      <c r="E204" s="29" t="str">
        <f>IFERROR(IF('Transactions Raw Data'!D204="","",'Transactions Raw Data'!D204),"")</f>
        <v/>
      </c>
      <c r="F204" s="34" t="str">
        <f>IFERROR(IF('Transactions Raw Data'!E204="","",'Transactions Raw Data'!E204),"")</f>
        <v/>
      </c>
      <c r="G204" s="34" t="str">
        <f>IFERROR(IF('Transactions Raw Data'!F204="","",'Transactions Raw Data'!F204),"")</f>
        <v/>
      </c>
      <c r="H204" s="34" t="str">
        <f>IFERROR(IF('Transactions Raw Data'!G204="","",'Transactions Raw Data'!G204),"")</f>
        <v/>
      </c>
      <c r="I204" s="67" t="str">
        <f>Table1[[#This Row],[Date]]</f>
        <v/>
      </c>
      <c r="J204" s="34" t="str">
        <f>IFERROR(MONTH(Table1[[#This Row],[Date 2]]),"")</f>
        <v/>
      </c>
      <c r="K204" s="34" t="str">
        <f>IFERROR(YEAR(Table1[[#This Row],[Date 2]]),"")</f>
        <v/>
      </c>
      <c r="L204" s="34" t="str">
        <f t="shared" si="3"/>
        <v/>
      </c>
    </row>
    <row r="205" spans="2:12" x14ac:dyDescent="0.25">
      <c r="B205" s="34" t="str">
        <f>IFERROR(IF('Transactions Raw Data'!A205="","",'Transactions Raw Data'!A205),"")</f>
        <v/>
      </c>
      <c r="C205" s="70" t="str">
        <f>IFERROR(IF('Transactions Raw Data'!B205="","",'Transactions Raw Data'!B205),"")</f>
        <v/>
      </c>
      <c r="D205" s="36" t="str">
        <f>IFERROR(IF('Transactions Raw Data'!C205="","",'Transactions Raw Data'!C205),"")</f>
        <v/>
      </c>
      <c r="E205" s="29" t="str">
        <f>IFERROR(IF('Transactions Raw Data'!D205="","",'Transactions Raw Data'!D205),"")</f>
        <v/>
      </c>
      <c r="F205" s="34" t="str">
        <f>IFERROR(IF('Transactions Raw Data'!E205="","",'Transactions Raw Data'!E205),"")</f>
        <v/>
      </c>
      <c r="G205" s="34" t="str">
        <f>IFERROR(IF('Transactions Raw Data'!F205="","",'Transactions Raw Data'!F205),"")</f>
        <v/>
      </c>
      <c r="H205" s="34" t="str">
        <f>IFERROR(IF('Transactions Raw Data'!G205="","",'Transactions Raw Data'!G205),"")</f>
        <v/>
      </c>
      <c r="I205" s="67" t="str">
        <f>Table1[[#This Row],[Date]]</f>
        <v/>
      </c>
      <c r="J205" s="34" t="str">
        <f>IFERROR(MONTH(Table1[[#This Row],[Date 2]]),"")</f>
        <v/>
      </c>
      <c r="K205" s="34" t="str">
        <f>IFERROR(YEAR(Table1[[#This Row],[Date 2]]),"")</f>
        <v/>
      </c>
      <c r="L205" s="34" t="str">
        <f t="shared" si="3"/>
        <v/>
      </c>
    </row>
    <row r="206" spans="2:12" x14ac:dyDescent="0.25">
      <c r="B206" s="34" t="str">
        <f>IFERROR(IF('Transactions Raw Data'!A206="","",'Transactions Raw Data'!A206),"")</f>
        <v/>
      </c>
      <c r="C206" s="70" t="str">
        <f>IFERROR(IF('Transactions Raw Data'!B206="","",'Transactions Raw Data'!B206),"")</f>
        <v/>
      </c>
      <c r="D206" s="36" t="str">
        <f>IFERROR(IF('Transactions Raw Data'!C206="","",'Transactions Raw Data'!C206),"")</f>
        <v/>
      </c>
      <c r="E206" s="29" t="str">
        <f>IFERROR(IF('Transactions Raw Data'!D206="","",'Transactions Raw Data'!D206),"")</f>
        <v/>
      </c>
      <c r="F206" s="34" t="str">
        <f>IFERROR(IF('Transactions Raw Data'!E206="","",'Transactions Raw Data'!E206),"")</f>
        <v/>
      </c>
      <c r="G206" s="34" t="str">
        <f>IFERROR(IF('Transactions Raw Data'!F206="","",'Transactions Raw Data'!F206),"")</f>
        <v/>
      </c>
      <c r="H206" s="34" t="str">
        <f>IFERROR(IF('Transactions Raw Data'!G206="","",'Transactions Raw Data'!G206),"")</f>
        <v/>
      </c>
      <c r="I206" s="67" t="str">
        <f>Table1[[#This Row],[Date]]</f>
        <v/>
      </c>
      <c r="J206" s="34" t="str">
        <f>IFERROR(MONTH(Table1[[#This Row],[Date 2]]),"")</f>
        <v/>
      </c>
      <c r="K206" s="34" t="str">
        <f>IFERROR(YEAR(Table1[[#This Row],[Date 2]]),"")</f>
        <v/>
      </c>
      <c r="L206" s="34" t="str">
        <f t="shared" si="3"/>
        <v/>
      </c>
    </row>
    <row r="207" spans="2:12" x14ac:dyDescent="0.25">
      <c r="B207" s="34" t="str">
        <f>IFERROR(IF('Transactions Raw Data'!A207="","",'Transactions Raw Data'!A207),"")</f>
        <v/>
      </c>
      <c r="C207" s="70" t="str">
        <f>IFERROR(IF('Transactions Raw Data'!B207="","",'Transactions Raw Data'!B207),"")</f>
        <v/>
      </c>
      <c r="D207" s="36" t="str">
        <f>IFERROR(IF('Transactions Raw Data'!C207="","",'Transactions Raw Data'!C207),"")</f>
        <v/>
      </c>
      <c r="E207" s="29" t="str">
        <f>IFERROR(IF('Transactions Raw Data'!D207="","",'Transactions Raw Data'!D207),"")</f>
        <v/>
      </c>
      <c r="F207" s="34" t="str">
        <f>IFERROR(IF('Transactions Raw Data'!E207="","",'Transactions Raw Data'!E207),"")</f>
        <v/>
      </c>
      <c r="G207" s="34" t="str">
        <f>IFERROR(IF('Transactions Raw Data'!F207="","",'Transactions Raw Data'!F207),"")</f>
        <v/>
      </c>
      <c r="H207" s="34" t="str">
        <f>IFERROR(IF('Transactions Raw Data'!G207="","",'Transactions Raw Data'!G207),"")</f>
        <v/>
      </c>
      <c r="I207" s="67" t="str">
        <f>Table1[[#This Row],[Date]]</f>
        <v/>
      </c>
      <c r="J207" s="34" t="str">
        <f>IFERROR(MONTH(Table1[[#This Row],[Date 2]]),"")</f>
        <v/>
      </c>
      <c r="K207" s="34" t="str">
        <f>IFERROR(YEAR(Table1[[#This Row],[Date 2]]),"")</f>
        <v/>
      </c>
      <c r="L207" s="34" t="str">
        <f t="shared" si="3"/>
        <v/>
      </c>
    </row>
    <row r="208" spans="2:12" x14ac:dyDescent="0.25">
      <c r="B208" s="34" t="str">
        <f>IFERROR(IF('Transactions Raw Data'!A208="","",'Transactions Raw Data'!A208),"")</f>
        <v/>
      </c>
      <c r="C208" s="70" t="str">
        <f>IFERROR(IF('Transactions Raw Data'!B208="","",'Transactions Raw Data'!B208),"")</f>
        <v/>
      </c>
      <c r="D208" s="36" t="str">
        <f>IFERROR(IF('Transactions Raw Data'!C208="","",'Transactions Raw Data'!C208),"")</f>
        <v/>
      </c>
      <c r="E208" s="29" t="str">
        <f>IFERROR(IF('Transactions Raw Data'!D208="","",'Transactions Raw Data'!D208),"")</f>
        <v/>
      </c>
      <c r="F208" s="34" t="str">
        <f>IFERROR(IF('Transactions Raw Data'!E208="","",'Transactions Raw Data'!E208),"")</f>
        <v/>
      </c>
      <c r="G208" s="34" t="str">
        <f>IFERROR(IF('Transactions Raw Data'!F208="","",'Transactions Raw Data'!F208),"")</f>
        <v/>
      </c>
      <c r="H208" s="34" t="str">
        <f>IFERROR(IF('Transactions Raw Data'!G208="","",'Transactions Raw Data'!G208),"")</f>
        <v/>
      </c>
      <c r="I208" s="67" t="str">
        <f>Table1[[#This Row],[Date]]</f>
        <v/>
      </c>
      <c r="J208" s="34" t="str">
        <f>IFERROR(MONTH(Table1[[#This Row],[Date 2]]),"")</f>
        <v/>
      </c>
      <c r="K208" s="34" t="str">
        <f>IFERROR(YEAR(Table1[[#This Row],[Date 2]]),"")</f>
        <v/>
      </c>
      <c r="L208" s="34" t="str">
        <f t="shared" si="3"/>
        <v/>
      </c>
    </row>
    <row r="209" spans="2:12" x14ac:dyDescent="0.25">
      <c r="B209" s="34" t="str">
        <f>IFERROR(IF('Transactions Raw Data'!A209="","",'Transactions Raw Data'!A209),"")</f>
        <v/>
      </c>
      <c r="C209" s="70" t="str">
        <f>IFERROR(IF('Transactions Raw Data'!B209="","",'Transactions Raw Data'!B209),"")</f>
        <v/>
      </c>
      <c r="D209" s="36" t="str">
        <f>IFERROR(IF('Transactions Raw Data'!C209="","",'Transactions Raw Data'!C209),"")</f>
        <v/>
      </c>
      <c r="E209" s="29" t="str">
        <f>IFERROR(IF('Transactions Raw Data'!D209="","",'Transactions Raw Data'!D209),"")</f>
        <v/>
      </c>
      <c r="F209" s="34" t="str">
        <f>IFERROR(IF('Transactions Raw Data'!E209="","",'Transactions Raw Data'!E209),"")</f>
        <v/>
      </c>
      <c r="G209" s="34" t="str">
        <f>IFERROR(IF('Transactions Raw Data'!F209="","",'Transactions Raw Data'!F209),"")</f>
        <v/>
      </c>
      <c r="H209" s="34" t="str">
        <f>IFERROR(IF('Transactions Raw Data'!G209="","",'Transactions Raw Data'!G209),"")</f>
        <v/>
      </c>
      <c r="I209" s="67" t="str">
        <f>Table1[[#This Row],[Date]]</f>
        <v/>
      </c>
      <c r="J209" s="34" t="str">
        <f>IFERROR(MONTH(Table1[[#This Row],[Date 2]]),"")</f>
        <v/>
      </c>
      <c r="K209" s="34" t="str">
        <f>IFERROR(YEAR(Table1[[#This Row],[Date 2]]),"")</f>
        <v/>
      </c>
      <c r="L209" s="34" t="str">
        <f t="shared" si="3"/>
        <v/>
      </c>
    </row>
    <row r="210" spans="2:12" x14ac:dyDescent="0.25">
      <c r="B210" s="34" t="str">
        <f>IFERROR(IF('Transactions Raw Data'!A210="","",'Transactions Raw Data'!A210),"")</f>
        <v/>
      </c>
      <c r="C210" s="70" t="str">
        <f>IFERROR(IF('Transactions Raw Data'!B210="","",'Transactions Raw Data'!B210),"")</f>
        <v/>
      </c>
      <c r="D210" s="36" t="str">
        <f>IFERROR(IF('Transactions Raw Data'!C210="","",'Transactions Raw Data'!C210),"")</f>
        <v/>
      </c>
      <c r="E210" s="29" t="str">
        <f>IFERROR(IF('Transactions Raw Data'!D210="","",'Transactions Raw Data'!D210),"")</f>
        <v/>
      </c>
      <c r="F210" s="34" t="str">
        <f>IFERROR(IF('Transactions Raw Data'!E210="","",'Transactions Raw Data'!E210),"")</f>
        <v/>
      </c>
      <c r="G210" s="34" t="str">
        <f>IFERROR(IF('Transactions Raw Data'!F210="","",'Transactions Raw Data'!F210),"")</f>
        <v/>
      </c>
      <c r="H210" s="34" t="str">
        <f>IFERROR(IF('Transactions Raw Data'!G210="","",'Transactions Raw Data'!G210),"")</f>
        <v/>
      </c>
      <c r="I210" s="67" t="str">
        <f>Table1[[#This Row],[Date]]</f>
        <v/>
      </c>
      <c r="J210" s="34" t="str">
        <f>IFERROR(MONTH(Table1[[#This Row],[Date 2]]),"")</f>
        <v/>
      </c>
      <c r="K210" s="34" t="str">
        <f>IFERROR(YEAR(Table1[[#This Row],[Date 2]]),"")</f>
        <v/>
      </c>
      <c r="L210" s="34" t="str">
        <f t="shared" si="3"/>
        <v/>
      </c>
    </row>
    <row r="211" spans="2:12" x14ac:dyDescent="0.25">
      <c r="B211" s="34" t="str">
        <f>IFERROR(IF('Transactions Raw Data'!A211="","",'Transactions Raw Data'!A211),"")</f>
        <v/>
      </c>
      <c r="C211" s="70" t="str">
        <f>IFERROR(IF('Transactions Raw Data'!B211="","",'Transactions Raw Data'!B211),"")</f>
        <v/>
      </c>
      <c r="D211" s="36" t="str">
        <f>IFERROR(IF('Transactions Raw Data'!C211="","",'Transactions Raw Data'!C211),"")</f>
        <v/>
      </c>
      <c r="E211" s="29" t="str">
        <f>IFERROR(IF('Transactions Raw Data'!D211="","",'Transactions Raw Data'!D211),"")</f>
        <v/>
      </c>
      <c r="F211" s="34" t="str">
        <f>IFERROR(IF('Transactions Raw Data'!E211="","",'Transactions Raw Data'!E211),"")</f>
        <v/>
      </c>
      <c r="G211" s="34" t="str">
        <f>IFERROR(IF('Transactions Raw Data'!F211="","",'Transactions Raw Data'!F211),"")</f>
        <v/>
      </c>
      <c r="H211" s="34" t="str">
        <f>IFERROR(IF('Transactions Raw Data'!G211="","",'Transactions Raw Data'!G211),"")</f>
        <v/>
      </c>
      <c r="I211" s="67" t="str">
        <f>Table1[[#This Row],[Date]]</f>
        <v/>
      </c>
      <c r="J211" s="34" t="str">
        <f>IFERROR(MONTH(Table1[[#This Row],[Date 2]]),"")</f>
        <v/>
      </c>
      <c r="K211" s="34" t="str">
        <f>IFERROR(YEAR(Table1[[#This Row],[Date 2]]),"")</f>
        <v/>
      </c>
      <c r="L211" s="34" t="str">
        <f t="shared" si="3"/>
        <v/>
      </c>
    </row>
    <row r="212" spans="2:12" x14ac:dyDescent="0.25">
      <c r="B212" s="34" t="str">
        <f>IFERROR(IF('Transactions Raw Data'!A212="","",'Transactions Raw Data'!A212),"")</f>
        <v/>
      </c>
      <c r="C212" s="70" t="str">
        <f>IFERROR(IF('Transactions Raw Data'!B212="","",'Transactions Raw Data'!B212),"")</f>
        <v/>
      </c>
      <c r="D212" s="36" t="str">
        <f>IFERROR(IF('Transactions Raw Data'!C212="","",'Transactions Raw Data'!C212),"")</f>
        <v/>
      </c>
      <c r="E212" s="29" t="str">
        <f>IFERROR(IF('Transactions Raw Data'!D212="","",'Transactions Raw Data'!D212),"")</f>
        <v/>
      </c>
      <c r="F212" s="34" t="str">
        <f>IFERROR(IF('Transactions Raw Data'!E212="","",'Transactions Raw Data'!E212),"")</f>
        <v/>
      </c>
      <c r="G212" s="34" t="str">
        <f>IFERROR(IF('Transactions Raw Data'!F212="","",'Transactions Raw Data'!F212),"")</f>
        <v/>
      </c>
      <c r="H212" s="34" t="str">
        <f>IFERROR(IF('Transactions Raw Data'!G212="","",'Transactions Raw Data'!G212),"")</f>
        <v/>
      </c>
      <c r="I212" s="67" t="str">
        <f>Table1[[#This Row],[Date]]</f>
        <v/>
      </c>
      <c r="J212" s="34" t="str">
        <f>IFERROR(MONTH(Table1[[#This Row],[Date 2]]),"")</f>
        <v/>
      </c>
      <c r="K212" s="34" t="str">
        <f>IFERROR(YEAR(Table1[[#This Row],[Date 2]]),"")</f>
        <v/>
      </c>
      <c r="L212" s="34" t="str">
        <f t="shared" si="3"/>
        <v/>
      </c>
    </row>
    <row r="213" spans="2:12" x14ac:dyDescent="0.25">
      <c r="B213" s="34" t="str">
        <f>IFERROR(IF('Transactions Raw Data'!A213="","",'Transactions Raw Data'!A213),"")</f>
        <v/>
      </c>
      <c r="C213" s="70" t="str">
        <f>IFERROR(IF('Transactions Raw Data'!B213="","",'Transactions Raw Data'!B213),"")</f>
        <v/>
      </c>
      <c r="D213" s="36" t="str">
        <f>IFERROR(IF('Transactions Raw Data'!C213="","",'Transactions Raw Data'!C213),"")</f>
        <v/>
      </c>
      <c r="E213" s="29" t="str">
        <f>IFERROR(IF('Transactions Raw Data'!D213="","",'Transactions Raw Data'!D213),"")</f>
        <v/>
      </c>
      <c r="F213" s="34" t="str">
        <f>IFERROR(IF('Transactions Raw Data'!E213="","",'Transactions Raw Data'!E213),"")</f>
        <v/>
      </c>
      <c r="G213" s="34" t="str">
        <f>IFERROR(IF('Transactions Raw Data'!F213="","",'Transactions Raw Data'!F213),"")</f>
        <v/>
      </c>
      <c r="H213" s="34" t="str">
        <f>IFERROR(IF('Transactions Raw Data'!G213="","",'Transactions Raw Data'!G213),"")</f>
        <v/>
      </c>
      <c r="I213" s="67" t="str">
        <f>Table1[[#This Row],[Date]]</f>
        <v/>
      </c>
      <c r="J213" s="34" t="str">
        <f>IFERROR(MONTH(Table1[[#This Row],[Date 2]]),"")</f>
        <v/>
      </c>
      <c r="K213" s="34" t="str">
        <f>IFERROR(YEAR(Table1[[#This Row],[Date 2]]),"")</f>
        <v/>
      </c>
      <c r="L213" s="34" t="str">
        <f t="shared" si="3"/>
        <v/>
      </c>
    </row>
    <row r="214" spans="2:12" x14ac:dyDescent="0.25">
      <c r="B214" s="34" t="str">
        <f>IFERROR(IF('Transactions Raw Data'!A214="","",'Transactions Raw Data'!A214),"")</f>
        <v/>
      </c>
      <c r="C214" s="70" t="str">
        <f>IFERROR(IF('Transactions Raw Data'!B214="","",'Transactions Raw Data'!B214),"")</f>
        <v/>
      </c>
      <c r="D214" s="36" t="str">
        <f>IFERROR(IF('Transactions Raw Data'!C214="","",'Transactions Raw Data'!C214),"")</f>
        <v/>
      </c>
      <c r="E214" s="29" t="str">
        <f>IFERROR(IF('Transactions Raw Data'!D214="","",'Transactions Raw Data'!D214),"")</f>
        <v/>
      </c>
      <c r="F214" s="34" t="str">
        <f>IFERROR(IF('Transactions Raw Data'!E214="","",'Transactions Raw Data'!E214),"")</f>
        <v/>
      </c>
      <c r="G214" s="34" t="str">
        <f>IFERROR(IF('Transactions Raw Data'!F214="","",'Transactions Raw Data'!F214),"")</f>
        <v/>
      </c>
      <c r="H214" s="34" t="str">
        <f>IFERROR(IF('Transactions Raw Data'!G214="","",'Transactions Raw Data'!G214),"")</f>
        <v/>
      </c>
      <c r="I214" s="67" t="str">
        <f>Table1[[#This Row],[Date]]</f>
        <v/>
      </c>
      <c r="J214" s="34" t="str">
        <f>IFERROR(MONTH(Table1[[#This Row],[Date 2]]),"")</f>
        <v/>
      </c>
      <c r="K214" s="34" t="str">
        <f>IFERROR(YEAR(Table1[[#This Row],[Date 2]]),"")</f>
        <v/>
      </c>
      <c r="L214" s="34" t="str">
        <f t="shared" si="3"/>
        <v/>
      </c>
    </row>
    <row r="215" spans="2:12" x14ac:dyDescent="0.25">
      <c r="B215" s="34" t="str">
        <f>IFERROR(IF('Transactions Raw Data'!A215="","",'Transactions Raw Data'!A215),"")</f>
        <v/>
      </c>
      <c r="C215" s="70" t="str">
        <f>IFERROR(IF('Transactions Raw Data'!B215="","",'Transactions Raw Data'!B215),"")</f>
        <v/>
      </c>
      <c r="D215" s="36" t="str">
        <f>IFERROR(IF('Transactions Raw Data'!C215="","",'Transactions Raw Data'!C215),"")</f>
        <v/>
      </c>
      <c r="E215" s="29" t="str">
        <f>IFERROR(IF('Transactions Raw Data'!D215="","",'Transactions Raw Data'!D215),"")</f>
        <v/>
      </c>
      <c r="F215" s="34" t="str">
        <f>IFERROR(IF('Transactions Raw Data'!E215="","",'Transactions Raw Data'!E215),"")</f>
        <v/>
      </c>
      <c r="G215" s="34" t="str">
        <f>IFERROR(IF('Transactions Raw Data'!F215="","",'Transactions Raw Data'!F215),"")</f>
        <v/>
      </c>
      <c r="H215" s="34" t="str">
        <f>IFERROR(IF('Transactions Raw Data'!G215="","",'Transactions Raw Data'!G215),"")</f>
        <v/>
      </c>
      <c r="I215" s="67" t="str">
        <f>Table1[[#This Row],[Date]]</f>
        <v/>
      </c>
      <c r="J215" s="34" t="str">
        <f>IFERROR(MONTH(Table1[[#This Row],[Date 2]]),"")</f>
        <v/>
      </c>
      <c r="K215" s="34" t="str">
        <f>IFERROR(YEAR(Table1[[#This Row],[Date 2]]),"")</f>
        <v/>
      </c>
      <c r="L215" s="34" t="str">
        <f t="shared" si="3"/>
        <v/>
      </c>
    </row>
    <row r="216" spans="2:12" x14ac:dyDescent="0.25">
      <c r="B216" s="34" t="str">
        <f>IFERROR(IF('Transactions Raw Data'!A216="","",'Transactions Raw Data'!A216),"")</f>
        <v/>
      </c>
      <c r="C216" s="70" t="str">
        <f>IFERROR(IF('Transactions Raw Data'!B216="","",'Transactions Raw Data'!B216),"")</f>
        <v/>
      </c>
      <c r="D216" s="36" t="str">
        <f>IFERROR(IF('Transactions Raw Data'!C216="","",'Transactions Raw Data'!C216),"")</f>
        <v/>
      </c>
      <c r="E216" s="29" t="str">
        <f>IFERROR(IF('Transactions Raw Data'!D216="","",'Transactions Raw Data'!D216),"")</f>
        <v/>
      </c>
      <c r="F216" s="34" t="str">
        <f>IFERROR(IF('Transactions Raw Data'!E216="","",'Transactions Raw Data'!E216),"")</f>
        <v/>
      </c>
      <c r="G216" s="34" t="str">
        <f>IFERROR(IF('Transactions Raw Data'!F216="","",'Transactions Raw Data'!F216),"")</f>
        <v/>
      </c>
      <c r="H216" s="34" t="str">
        <f>IFERROR(IF('Transactions Raw Data'!G216="","",'Transactions Raw Data'!G216),"")</f>
        <v/>
      </c>
      <c r="I216" s="67" t="str">
        <f>Table1[[#This Row],[Date]]</f>
        <v/>
      </c>
      <c r="J216" s="34" t="str">
        <f>IFERROR(MONTH(Table1[[#This Row],[Date 2]]),"")</f>
        <v/>
      </c>
      <c r="K216" s="34" t="str">
        <f>IFERROR(YEAR(Table1[[#This Row],[Date 2]]),"")</f>
        <v/>
      </c>
      <c r="L216" s="34" t="str">
        <f t="shared" si="3"/>
        <v/>
      </c>
    </row>
    <row r="217" spans="2:12" x14ac:dyDescent="0.25">
      <c r="B217" s="34" t="str">
        <f>IFERROR(IF('Transactions Raw Data'!A217="","",'Transactions Raw Data'!A217),"")</f>
        <v/>
      </c>
      <c r="C217" s="70" t="str">
        <f>IFERROR(IF('Transactions Raw Data'!B217="","",'Transactions Raw Data'!B217),"")</f>
        <v/>
      </c>
      <c r="D217" s="36" t="str">
        <f>IFERROR(IF('Transactions Raw Data'!C217="","",'Transactions Raw Data'!C217),"")</f>
        <v/>
      </c>
      <c r="E217" s="29" t="str">
        <f>IFERROR(IF('Transactions Raw Data'!D217="","",'Transactions Raw Data'!D217),"")</f>
        <v/>
      </c>
      <c r="F217" s="34" t="str">
        <f>IFERROR(IF('Transactions Raw Data'!E217="","",'Transactions Raw Data'!E217),"")</f>
        <v/>
      </c>
      <c r="G217" s="34" t="str">
        <f>IFERROR(IF('Transactions Raw Data'!F217="","",'Transactions Raw Data'!F217),"")</f>
        <v/>
      </c>
      <c r="H217" s="34" t="str">
        <f>IFERROR(IF('Transactions Raw Data'!G217="","",'Transactions Raw Data'!G217),"")</f>
        <v/>
      </c>
      <c r="I217" s="67" t="str">
        <f>Table1[[#This Row],[Date]]</f>
        <v/>
      </c>
      <c r="J217" s="34" t="str">
        <f>IFERROR(MONTH(Table1[[#This Row],[Date 2]]),"")</f>
        <v/>
      </c>
      <c r="K217" s="34" t="str">
        <f>IFERROR(YEAR(Table1[[#This Row],[Date 2]]),"")</f>
        <v/>
      </c>
      <c r="L217" s="34" t="str">
        <f t="shared" si="3"/>
        <v/>
      </c>
    </row>
    <row r="218" spans="2:12" x14ac:dyDescent="0.25">
      <c r="B218" s="34" t="str">
        <f>IFERROR(IF('Transactions Raw Data'!A218="","",'Transactions Raw Data'!A218),"")</f>
        <v/>
      </c>
      <c r="C218" s="70" t="str">
        <f>IFERROR(IF('Transactions Raw Data'!B218="","",'Transactions Raw Data'!B218),"")</f>
        <v/>
      </c>
      <c r="D218" s="36" t="str">
        <f>IFERROR(IF('Transactions Raw Data'!C218="","",'Transactions Raw Data'!C218),"")</f>
        <v/>
      </c>
      <c r="E218" s="29" t="str">
        <f>IFERROR(IF('Transactions Raw Data'!D218="","",'Transactions Raw Data'!D218),"")</f>
        <v/>
      </c>
      <c r="F218" s="34" t="str">
        <f>IFERROR(IF('Transactions Raw Data'!E218="","",'Transactions Raw Data'!E218),"")</f>
        <v/>
      </c>
      <c r="G218" s="34" t="str">
        <f>IFERROR(IF('Transactions Raw Data'!F218="","",'Transactions Raw Data'!F218),"")</f>
        <v/>
      </c>
      <c r="H218" s="34" t="str">
        <f>IFERROR(IF('Transactions Raw Data'!G218="","",'Transactions Raw Data'!G218),"")</f>
        <v/>
      </c>
      <c r="I218" s="67" t="str">
        <f>Table1[[#This Row],[Date]]</f>
        <v/>
      </c>
      <c r="J218" s="34" t="str">
        <f>IFERROR(MONTH(Table1[[#This Row],[Date 2]]),"")</f>
        <v/>
      </c>
      <c r="K218" s="34" t="str">
        <f>IFERROR(YEAR(Table1[[#This Row],[Date 2]]),"")</f>
        <v/>
      </c>
      <c r="L218" s="34" t="str">
        <f t="shared" si="3"/>
        <v/>
      </c>
    </row>
    <row r="219" spans="2:12" x14ac:dyDescent="0.25">
      <c r="B219" s="34" t="str">
        <f>IFERROR(IF('Transactions Raw Data'!A219="","",'Transactions Raw Data'!A219),"")</f>
        <v/>
      </c>
      <c r="C219" s="70" t="str">
        <f>IFERROR(IF('Transactions Raw Data'!B219="","",'Transactions Raw Data'!B219),"")</f>
        <v/>
      </c>
      <c r="D219" s="36" t="str">
        <f>IFERROR(IF('Transactions Raw Data'!C219="","",'Transactions Raw Data'!C219),"")</f>
        <v/>
      </c>
      <c r="E219" s="29" t="str">
        <f>IFERROR(IF('Transactions Raw Data'!D219="","",'Transactions Raw Data'!D219),"")</f>
        <v/>
      </c>
      <c r="F219" s="34" t="str">
        <f>IFERROR(IF('Transactions Raw Data'!E219="","",'Transactions Raw Data'!E219),"")</f>
        <v/>
      </c>
      <c r="G219" s="34" t="str">
        <f>IFERROR(IF('Transactions Raw Data'!F219="","",'Transactions Raw Data'!F219),"")</f>
        <v/>
      </c>
      <c r="H219" s="34" t="str">
        <f>IFERROR(IF('Transactions Raw Data'!G219="","",'Transactions Raw Data'!G219),"")</f>
        <v/>
      </c>
      <c r="I219" s="67" t="str">
        <f>Table1[[#This Row],[Date]]</f>
        <v/>
      </c>
      <c r="J219" s="34" t="str">
        <f>IFERROR(MONTH(Table1[[#This Row],[Date 2]]),"")</f>
        <v/>
      </c>
      <c r="K219" s="34" t="str">
        <f>IFERROR(YEAR(Table1[[#This Row],[Date 2]]),"")</f>
        <v/>
      </c>
      <c r="L219" s="34" t="str">
        <f t="shared" si="3"/>
        <v/>
      </c>
    </row>
    <row r="220" spans="2:12" x14ac:dyDescent="0.25">
      <c r="B220" s="34" t="str">
        <f>IFERROR(IF('Transactions Raw Data'!A220="","",'Transactions Raw Data'!A220),"")</f>
        <v/>
      </c>
      <c r="C220" s="70" t="str">
        <f>IFERROR(IF('Transactions Raw Data'!B220="","",'Transactions Raw Data'!B220),"")</f>
        <v/>
      </c>
      <c r="D220" s="36" t="str">
        <f>IFERROR(IF('Transactions Raw Data'!C220="","",'Transactions Raw Data'!C220),"")</f>
        <v/>
      </c>
      <c r="E220" s="29" t="str">
        <f>IFERROR(IF('Transactions Raw Data'!D220="","",'Transactions Raw Data'!D220),"")</f>
        <v/>
      </c>
      <c r="F220" s="34" t="str">
        <f>IFERROR(IF('Transactions Raw Data'!E220="","",'Transactions Raw Data'!E220),"")</f>
        <v/>
      </c>
      <c r="G220" s="34" t="str">
        <f>IFERROR(IF('Transactions Raw Data'!F220="","",'Transactions Raw Data'!F220),"")</f>
        <v/>
      </c>
      <c r="H220" s="34" t="str">
        <f>IFERROR(IF('Transactions Raw Data'!G220="","",'Transactions Raw Data'!G220),"")</f>
        <v/>
      </c>
      <c r="I220" s="67" t="str">
        <f>Table1[[#This Row],[Date]]</f>
        <v/>
      </c>
      <c r="J220" s="34" t="str">
        <f>IFERROR(MONTH(Table1[[#This Row],[Date 2]]),"")</f>
        <v/>
      </c>
      <c r="K220" s="34" t="str">
        <f>IFERROR(YEAR(Table1[[#This Row],[Date 2]]),"")</f>
        <v/>
      </c>
      <c r="L220" s="34" t="str">
        <f t="shared" si="3"/>
        <v/>
      </c>
    </row>
    <row r="221" spans="2:12" x14ac:dyDescent="0.25">
      <c r="B221" s="34" t="str">
        <f>IFERROR(IF('Transactions Raw Data'!A221="","",'Transactions Raw Data'!A221),"")</f>
        <v/>
      </c>
      <c r="C221" s="70" t="str">
        <f>IFERROR(IF('Transactions Raw Data'!B221="","",'Transactions Raw Data'!B221),"")</f>
        <v/>
      </c>
      <c r="D221" s="36" t="str">
        <f>IFERROR(IF('Transactions Raw Data'!C221="","",'Transactions Raw Data'!C221),"")</f>
        <v/>
      </c>
      <c r="E221" s="29" t="str">
        <f>IFERROR(IF('Transactions Raw Data'!D221="","",'Transactions Raw Data'!D221),"")</f>
        <v/>
      </c>
      <c r="F221" s="34" t="str">
        <f>IFERROR(IF('Transactions Raw Data'!E221="","",'Transactions Raw Data'!E221),"")</f>
        <v/>
      </c>
      <c r="G221" s="34" t="str">
        <f>IFERROR(IF('Transactions Raw Data'!F221="","",'Transactions Raw Data'!F221),"")</f>
        <v/>
      </c>
      <c r="H221" s="34" t="str">
        <f>IFERROR(IF('Transactions Raw Data'!G221="","",'Transactions Raw Data'!G221),"")</f>
        <v/>
      </c>
      <c r="I221" s="67" t="str">
        <f>Table1[[#This Row],[Date]]</f>
        <v/>
      </c>
      <c r="J221" s="34" t="str">
        <f>IFERROR(MONTH(Table1[[#This Row],[Date 2]]),"")</f>
        <v/>
      </c>
      <c r="K221" s="34" t="str">
        <f>IFERROR(YEAR(Table1[[#This Row],[Date 2]]),"")</f>
        <v/>
      </c>
      <c r="L221" s="34" t="str">
        <f t="shared" si="3"/>
        <v/>
      </c>
    </row>
    <row r="222" spans="2:12" x14ac:dyDescent="0.25">
      <c r="B222" s="34" t="str">
        <f>IFERROR(IF('Transactions Raw Data'!A222="","",'Transactions Raw Data'!A222),"")</f>
        <v/>
      </c>
      <c r="C222" s="70" t="str">
        <f>IFERROR(IF('Transactions Raw Data'!B222="","",'Transactions Raw Data'!B222),"")</f>
        <v/>
      </c>
      <c r="D222" s="36" t="str">
        <f>IFERROR(IF('Transactions Raw Data'!C222="","",'Transactions Raw Data'!C222),"")</f>
        <v/>
      </c>
      <c r="E222" s="29" t="str">
        <f>IFERROR(IF('Transactions Raw Data'!D222="","",'Transactions Raw Data'!D222),"")</f>
        <v/>
      </c>
      <c r="F222" s="34" t="str">
        <f>IFERROR(IF('Transactions Raw Data'!E222="","",'Transactions Raw Data'!E222),"")</f>
        <v/>
      </c>
      <c r="G222" s="34" t="str">
        <f>IFERROR(IF('Transactions Raw Data'!F222="","",'Transactions Raw Data'!F222),"")</f>
        <v/>
      </c>
      <c r="H222" s="34" t="str">
        <f>IFERROR(IF('Transactions Raw Data'!G222="","",'Transactions Raw Data'!G222),"")</f>
        <v/>
      </c>
      <c r="I222" s="67" t="str">
        <f>Table1[[#This Row],[Date]]</f>
        <v/>
      </c>
      <c r="J222" s="34" t="str">
        <f>IFERROR(MONTH(Table1[[#This Row],[Date 2]]),"")</f>
        <v/>
      </c>
      <c r="K222" s="34" t="str">
        <f>IFERROR(YEAR(Table1[[#This Row],[Date 2]]),"")</f>
        <v/>
      </c>
      <c r="L222" s="34" t="str">
        <f t="shared" si="3"/>
        <v/>
      </c>
    </row>
    <row r="223" spans="2:12" x14ac:dyDescent="0.25">
      <c r="B223" s="34" t="str">
        <f>IFERROR(IF('Transactions Raw Data'!A223="","",'Transactions Raw Data'!A223),"")</f>
        <v/>
      </c>
      <c r="C223" s="70" t="str">
        <f>IFERROR(IF('Transactions Raw Data'!B223="","",'Transactions Raw Data'!B223),"")</f>
        <v/>
      </c>
      <c r="D223" s="36" t="str">
        <f>IFERROR(IF('Transactions Raw Data'!C223="","",'Transactions Raw Data'!C223),"")</f>
        <v/>
      </c>
      <c r="E223" s="29" t="str">
        <f>IFERROR(IF('Transactions Raw Data'!D223="","",'Transactions Raw Data'!D223),"")</f>
        <v/>
      </c>
      <c r="F223" s="34" t="str">
        <f>IFERROR(IF('Transactions Raw Data'!E223="","",'Transactions Raw Data'!E223),"")</f>
        <v/>
      </c>
      <c r="G223" s="34" t="str">
        <f>IFERROR(IF('Transactions Raw Data'!F223="","",'Transactions Raw Data'!F223),"")</f>
        <v/>
      </c>
      <c r="H223" s="34" t="str">
        <f>IFERROR(IF('Transactions Raw Data'!G223="","",'Transactions Raw Data'!G223),"")</f>
        <v/>
      </c>
      <c r="I223" s="67" t="str">
        <f>Table1[[#This Row],[Date]]</f>
        <v/>
      </c>
      <c r="J223" s="34" t="str">
        <f>IFERROR(MONTH(Table1[[#This Row],[Date 2]]),"")</f>
        <v/>
      </c>
      <c r="K223" s="34" t="str">
        <f>IFERROR(YEAR(Table1[[#This Row],[Date 2]]),"")</f>
        <v/>
      </c>
      <c r="L223" s="34" t="str">
        <f t="shared" si="3"/>
        <v/>
      </c>
    </row>
    <row r="224" spans="2:12" x14ac:dyDescent="0.25">
      <c r="B224" s="34" t="str">
        <f>IFERROR(IF('Transactions Raw Data'!A224="","",'Transactions Raw Data'!A224),"")</f>
        <v/>
      </c>
      <c r="C224" s="70" t="str">
        <f>IFERROR(IF('Transactions Raw Data'!B224="","",'Transactions Raw Data'!B224),"")</f>
        <v/>
      </c>
      <c r="D224" s="36" t="str">
        <f>IFERROR(IF('Transactions Raw Data'!C224="","",'Transactions Raw Data'!C224),"")</f>
        <v/>
      </c>
      <c r="E224" s="29" t="str">
        <f>IFERROR(IF('Transactions Raw Data'!D224="","",'Transactions Raw Data'!D224),"")</f>
        <v/>
      </c>
      <c r="F224" s="34" t="str">
        <f>IFERROR(IF('Transactions Raw Data'!E224="","",'Transactions Raw Data'!E224),"")</f>
        <v/>
      </c>
      <c r="G224" s="34" t="str">
        <f>IFERROR(IF('Transactions Raw Data'!F224="","",'Transactions Raw Data'!F224),"")</f>
        <v/>
      </c>
      <c r="H224" s="34" t="str">
        <f>IFERROR(IF('Transactions Raw Data'!G224="","",'Transactions Raw Data'!G224),"")</f>
        <v/>
      </c>
      <c r="I224" s="67" t="str">
        <f>Table1[[#This Row],[Date]]</f>
        <v/>
      </c>
      <c r="J224" s="34" t="str">
        <f>IFERROR(MONTH(Table1[[#This Row],[Date 2]]),"")</f>
        <v/>
      </c>
      <c r="K224" s="34" t="str">
        <f>IFERROR(YEAR(Table1[[#This Row],[Date 2]]),"")</f>
        <v/>
      </c>
      <c r="L224" s="34" t="str">
        <f t="shared" si="3"/>
        <v/>
      </c>
    </row>
    <row r="225" spans="2:12" x14ac:dyDescent="0.25">
      <c r="B225" s="34" t="str">
        <f>IFERROR(IF('Transactions Raw Data'!A225="","",'Transactions Raw Data'!A225),"")</f>
        <v/>
      </c>
      <c r="C225" s="70" t="str">
        <f>IFERROR(IF('Transactions Raw Data'!B225="","",'Transactions Raw Data'!B225),"")</f>
        <v/>
      </c>
      <c r="D225" s="36" t="str">
        <f>IFERROR(IF('Transactions Raw Data'!C225="","",'Transactions Raw Data'!C225),"")</f>
        <v/>
      </c>
      <c r="E225" s="29" t="str">
        <f>IFERROR(IF('Transactions Raw Data'!D225="","",'Transactions Raw Data'!D225),"")</f>
        <v/>
      </c>
      <c r="F225" s="34" t="str">
        <f>IFERROR(IF('Transactions Raw Data'!E225="","",'Transactions Raw Data'!E225),"")</f>
        <v/>
      </c>
      <c r="G225" s="34" t="str">
        <f>IFERROR(IF('Transactions Raw Data'!F225="","",'Transactions Raw Data'!F225),"")</f>
        <v/>
      </c>
      <c r="H225" s="34" t="str">
        <f>IFERROR(IF('Transactions Raw Data'!G225="","",'Transactions Raw Data'!G225),"")</f>
        <v/>
      </c>
      <c r="I225" s="67" t="str">
        <f>Table1[[#This Row],[Date]]</f>
        <v/>
      </c>
      <c r="J225" s="34" t="str">
        <f>IFERROR(MONTH(Table1[[#This Row],[Date 2]]),"")</f>
        <v/>
      </c>
      <c r="K225" s="34" t="str">
        <f>IFERROR(YEAR(Table1[[#This Row],[Date 2]]),"")</f>
        <v/>
      </c>
      <c r="L225" s="34" t="str">
        <f t="shared" si="3"/>
        <v/>
      </c>
    </row>
    <row r="226" spans="2:12" x14ac:dyDescent="0.25">
      <c r="B226" s="34" t="str">
        <f>IFERROR(IF('Transactions Raw Data'!A226="","",'Transactions Raw Data'!A226),"")</f>
        <v/>
      </c>
      <c r="C226" s="70" t="str">
        <f>IFERROR(IF('Transactions Raw Data'!B226="","",'Transactions Raw Data'!B226),"")</f>
        <v/>
      </c>
      <c r="D226" s="36" t="str">
        <f>IFERROR(IF('Transactions Raw Data'!C226="","",'Transactions Raw Data'!C226),"")</f>
        <v/>
      </c>
      <c r="E226" s="29" t="str">
        <f>IFERROR(IF('Transactions Raw Data'!D226="","",'Transactions Raw Data'!D226),"")</f>
        <v/>
      </c>
      <c r="F226" s="34" t="str">
        <f>IFERROR(IF('Transactions Raw Data'!E226="","",'Transactions Raw Data'!E226),"")</f>
        <v/>
      </c>
      <c r="G226" s="34" t="str">
        <f>IFERROR(IF('Transactions Raw Data'!F226="","",'Transactions Raw Data'!F226),"")</f>
        <v/>
      </c>
      <c r="H226" s="34" t="str">
        <f>IFERROR(IF('Transactions Raw Data'!G226="","",'Transactions Raw Data'!G226),"")</f>
        <v/>
      </c>
      <c r="I226" s="67" t="str">
        <f>Table1[[#This Row],[Date]]</f>
        <v/>
      </c>
      <c r="J226" s="34" t="str">
        <f>IFERROR(MONTH(Table1[[#This Row],[Date 2]]),"")</f>
        <v/>
      </c>
      <c r="K226" s="34" t="str">
        <f>IFERROR(YEAR(Table1[[#This Row],[Date 2]]),"")</f>
        <v/>
      </c>
      <c r="L226" s="34" t="str">
        <f t="shared" si="3"/>
        <v/>
      </c>
    </row>
    <row r="227" spans="2:12" x14ac:dyDescent="0.25">
      <c r="B227" s="34" t="str">
        <f>IFERROR(IF('Transactions Raw Data'!A227="","",'Transactions Raw Data'!A227),"")</f>
        <v/>
      </c>
      <c r="C227" s="70" t="str">
        <f>IFERROR(IF('Transactions Raw Data'!B227="","",'Transactions Raw Data'!B227),"")</f>
        <v/>
      </c>
      <c r="D227" s="36" t="str">
        <f>IFERROR(IF('Transactions Raw Data'!C227="","",'Transactions Raw Data'!C227),"")</f>
        <v/>
      </c>
      <c r="E227" s="29" t="str">
        <f>IFERROR(IF('Transactions Raw Data'!D227="","",'Transactions Raw Data'!D227),"")</f>
        <v/>
      </c>
      <c r="F227" s="34" t="str">
        <f>IFERROR(IF('Transactions Raw Data'!E227="","",'Transactions Raw Data'!E227),"")</f>
        <v/>
      </c>
      <c r="G227" s="34" t="str">
        <f>IFERROR(IF('Transactions Raw Data'!F227="","",'Transactions Raw Data'!F227),"")</f>
        <v/>
      </c>
      <c r="H227" s="34" t="str">
        <f>IFERROR(IF('Transactions Raw Data'!G227="","",'Transactions Raw Data'!G227),"")</f>
        <v/>
      </c>
      <c r="I227" s="67" t="str">
        <f>Table1[[#This Row],[Date]]</f>
        <v/>
      </c>
      <c r="J227" s="34" t="str">
        <f>IFERROR(MONTH(Table1[[#This Row],[Date 2]]),"")</f>
        <v/>
      </c>
      <c r="K227" s="34" t="str">
        <f>IFERROR(YEAR(Table1[[#This Row],[Date 2]]),"")</f>
        <v/>
      </c>
      <c r="L227" s="34" t="str">
        <f t="shared" si="3"/>
        <v/>
      </c>
    </row>
    <row r="228" spans="2:12" x14ac:dyDescent="0.25">
      <c r="B228" s="34" t="str">
        <f>IFERROR(IF('Transactions Raw Data'!A228="","",'Transactions Raw Data'!A228),"")</f>
        <v/>
      </c>
      <c r="C228" s="70" t="str">
        <f>IFERROR(IF('Transactions Raw Data'!B228="","",'Transactions Raw Data'!B228),"")</f>
        <v/>
      </c>
      <c r="D228" s="36" t="str">
        <f>IFERROR(IF('Transactions Raw Data'!C228="","",'Transactions Raw Data'!C228),"")</f>
        <v/>
      </c>
      <c r="E228" s="29" t="str">
        <f>IFERROR(IF('Transactions Raw Data'!D228="","",'Transactions Raw Data'!D228),"")</f>
        <v/>
      </c>
      <c r="F228" s="34" t="str">
        <f>IFERROR(IF('Transactions Raw Data'!E228="","",'Transactions Raw Data'!E228),"")</f>
        <v/>
      </c>
      <c r="G228" s="34" t="str">
        <f>IFERROR(IF('Transactions Raw Data'!F228="","",'Transactions Raw Data'!F228),"")</f>
        <v/>
      </c>
      <c r="H228" s="34" t="str">
        <f>IFERROR(IF('Transactions Raw Data'!G228="","",'Transactions Raw Data'!G228),"")</f>
        <v/>
      </c>
      <c r="I228" s="67" t="str">
        <f>Table1[[#This Row],[Date]]</f>
        <v/>
      </c>
      <c r="J228" s="34" t="str">
        <f>IFERROR(MONTH(Table1[[#This Row],[Date 2]]),"")</f>
        <v/>
      </c>
      <c r="K228" s="34" t="str">
        <f>IFERROR(YEAR(Table1[[#This Row],[Date 2]]),"")</f>
        <v/>
      </c>
      <c r="L228" s="34" t="str">
        <f t="shared" si="3"/>
        <v/>
      </c>
    </row>
    <row r="229" spans="2:12" x14ac:dyDescent="0.25">
      <c r="B229" s="34" t="str">
        <f>IFERROR(IF('Transactions Raw Data'!A229="","",'Transactions Raw Data'!A229),"")</f>
        <v/>
      </c>
      <c r="C229" s="70" t="str">
        <f>IFERROR(IF('Transactions Raw Data'!B229="","",'Transactions Raw Data'!B229),"")</f>
        <v/>
      </c>
      <c r="D229" s="36" t="str">
        <f>IFERROR(IF('Transactions Raw Data'!C229="","",'Transactions Raw Data'!C229),"")</f>
        <v/>
      </c>
      <c r="E229" s="29" t="str">
        <f>IFERROR(IF('Transactions Raw Data'!D229="","",'Transactions Raw Data'!D229),"")</f>
        <v/>
      </c>
      <c r="F229" s="34" t="str">
        <f>IFERROR(IF('Transactions Raw Data'!E229="","",'Transactions Raw Data'!E229),"")</f>
        <v/>
      </c>
      <c r="G229" s="34" t="str">
        <f>IFERROR(IF('Transactions Raw Data'!F229="","",'Transactions Raw Data'!F229),"")</f>
        <v/>
      </c>
      <c r="H229" s="34" t="str">
        <f>IFERROR(IF('Transactions Raw Data'!G229="","",'Transactions Raw Data'!G229),"")</f>
        <v/>
      </c>
      <c r="I229" s="67" t="str">
        <f>Table1[[#This Row],[Date]]</f>
        <v/>
      </c>
      <c r="J229" s="34" t="str">
        <f>IFERROR(MONTH(Table1[[#This Row],[Date 2]]),"")</f>
        <v/>
      </c>
      <c r="K229" s="34" t="str">
        <f>IFERROR(YEAR(Table1[[#This Row],[Date 2]]),"")</f>
        <v/>
      </c>
      <c r="L229" s="34" t="str">
        <f t="shared" si="3"/>
        <v/>
      </c>
    </row>
    <row r="230" spans="2:12" x14ac:dyDescent="0.25">
      <c r="B230" s="34" t="str">
        <f>IFERROR(IF('Transactions Raw Data'!A230="","",'Transactions Raw Data'!A230),"")</f>
        <v/>
      </c>
      <c r="C230" s="70" t="str">
        <f>IFERROR(IF('Transactions Raw Data'!B230="","",'Transactions Raw Data'!B230),"")</f>
        <v/>
      </c>
      <c r="D230" s="36" t="str">
        <f>IFERROR(IF('Transactions Raw Data'!C230="","",'Transactions Raw Data'!C230),"")</f>
        <v/>
      </c>
      <c r="E230" s="29" t="str">
        <f>IFERROR(IF('Transactions Raw Data'!D230="","",'Transactions Raw Data'!D230),"")</f>
        <v/>
      </c>
      <c r="F230" s="34" t="str">
        <f>IFERROR(IF('Transactions Raw Data'!E230="","",'Transactions Raw Data'!E230),"")</f>
        <v/>
      </c>
      <c r="G230" s="34" t="str">
        <f>IFERROR(IF('Transactions Raw Data'!F230="","",'Transactions Raw Data'!F230),"")</f>
        <v/>
      </c>
      <c r="H230" s="34" t="str">
        <f>IFERROR(IF('Transactions Raw Data'!G230="","",'Transactions Raw Data'!G230),"")</f>
        <v/>
      </c>
      <c r="I230" s="67" t="str">
        <f>Table1[[#This Row],[Date]]</f>
        <v/>
      </c>
      <c r="J230" s="34" t="str">
        <f>IFERROR(MONTH(Table1[[#This Row],[Date 2]]),"")</f>
        <v/>
      </c>
      <c r="K230" s="34" t="str">
        <f>IFERROR(YEAR(Table1[[#This Row],[Date 2]]),"")</f>
        <v/>
      </c>
      <c r="L230" s="34" t="str">
        <f t="shared" si="3"/>
        <v/>
      </c>
    </row>
    <row r="231" spans="2:12" x14ac:dyDescent="0.25">
      <c r="B231" s="34" t="str">
        <f>IFERROR(IF('Transactions Raw Data'!A231="","",'Transactions Raw Data'!A231),"")</f>
        <v/>
      </c>
      <c r="C231" s="70" t="str">
        <f>IFERROR(IF('Transactions Raw Data'!B231="","",'Transactions Raw Data'!B231),"")</f>
        <v/>
      </c>
      <c r="D231" s="36" t="str">
        <f>IFERROR(IF('Transactions Raw Data'!C231="","",'Transactions Raw Data'!C231),"")</f>
        <v/>
      </c>
      <c r="E231" s="29" t="str">
        <f>IFERROR(IF('Transactions Raw Data'!D231="","",'Transactions Raw Data'!D231),"")</f>
        <v/>
      </c>
      <c r="F231" s="34" t="str">
        <f>IFERROR(IF('Transactions Raw Data'!E231="","",'Transactions Raw Data'!E231),"")</f>
        <v/>
      </c>
      <c r="G231" s="34" t="str">
        <f>IFERROR(IF('Transactions Raw Data'!F231="","",'Transactions Raw Data'!F231),"")</f>
        <v/>
      </c>
      <c r="H231" s="34" t="str">
        <f>IFERROR(IF('Transactions Raw Data'!G231="","",'Transactions Raw Data'!G231),"")</f>
        <v/>
      </c>
      <c r="I231" s="67" t="str">
        <f>Table1[[#This Row],[Date]]</f>
        <v/>
      </c>
      <c r="J231" s="34" t="str">
        <f>IFERROR(MONTH(Table1[[#This Row],[Date 2]]),"")</f>
        <v/>
      </c>
      <c r="K231" s="34" t="str">
        <f>IFERROR(YEAR(Table1[[#This Row],[Date 2]]),"")</f>
        <v/>
      </c>
      <c r="L231" s="34" t="str">
        <f t="shared" si="3"/>
        <v/>
      </c>
    </row>
    <row r="232" spans="2:12" x14ac:dyDescent="0.25">
      <c r="B232" s="34" t="str">
        <f>IFERROR(IF('Transactions Raw Data'!A232="","",'Transactions Raw Data'!A232),"")</f>
        <v/>
      </c>
      <c r="C232" s="70" t="str">
        <f>IFERROR(IF('Transactions Raw Data'!B232="","",'Transactions Raw Data'!B232),"")</f>
        <v/>
      </c>
      <c r="D232" s="36" t="str">
        <f>IFERROR(IF('Transactions Raw Data'!C232="","",'Transactions Raw Data'!C232),"")</f>
        <v/>
      </c>
      <c r="E232" s="29" t="str">
        <f>IFERROR(IF('Transactions Raw Data'!D232="","",'Transactions Raw Data'!D232),"")</f>
        <v/>
      </c>
      <c r="F232" s="34" t="str">
        <f>IFERROR(IF('Transactions Raw Data'!E232="","",'Transactions Raw Data'!E232),"")</f>
        <v/>
      </c>
      <c r="G232" s="34" t="str">
        <f>IFERROR(IF('Transactions Raw Data'!F232="","",'Transactions Raw Data'!F232),"")</f>
        <v/>
      </c>
      <c r="H232" s="34" t="str">
        <f>IFERROR(IF('Transactions Raw Data'!G232="","",'Transactions Raw Data'!G232),"")</f>
        <v/>
      </c>
      <c r="I232" s="67" t="str">
        <f>Table1[[#This Row],[Date]]</f>
        <v/>
      </c>
      <c r="J232" s="34" t="str">
        <f>IFERROR(MONTH(Table1[[#This Row],[Date 2]]),"")</f>
        <v/>
      </c>
      <c r="K232" s="34" t="str">
        <f>IFERROR(YEAR(Table1[[#This Row],[Date 2]]),"")</f>
        <v/>
      </c>
      <c r="L232" s="34" t="str">
        <f t="shared" si="3"/>
        <v/>
      </c>
    </row>
    <row r="233" spans="2:12" x14ac:dyDescent="0.25">
      <c r="B233" s="34" t="str">
        <f>IFERROR(IF('Transactions Raw Data'!A233="","",'Transactions Raw Data'!A233),"")</f>
        <v/>
      </c>
      <c r="C233" s="70" t="str">
        <f>IFERROR(IF('Transactions Raw Data'!B233="","",'Transactions Raw Data'!B233),"")</f>
        <v/>
      </c>
      <c r="D233" s="36" t="str">
        <f>IFERROR(IF('Transactions Raw Data'!C233="","",'Transactions Raw Data'!C233),"")</f>
        <v/>
      </c>
      <c r="E233" s="29" t="str">
        <f>IFERROR(IF('Transactions Raw Data'!D233="","",'Transactions Raw Data'!D233),"")</f>
        <v/>
      </c>
      <c r="F233" s="34" t="str">
        <f>IFERROR(IF('Transactions Raw Data'!E233="","",'Transactions Raw Data'!E233),"")</f>
        <v/>
      </c>
      <c r="G233" s="34" t="str">
        <f>IFERROR(IF('Transactions Raw Data'!F233="","",'Transactions Raw Data'!F233),"")</f>
        <v/>
      </c>
      <c r="H233" s="34" t="str">
        <f>IFERROR(IF('Transactions Raw Data'!G233="","",'Transactions Raw Data'!G233),"")</f>
        <v/>
      </c>
      <c r="I233" s="67" t="str">
        <f>Table1[[#This Row],[Date]]</f>
        <v/>
      </c>
      <c r="J233" s="34" t="str">
        <f>IFERROR(MONTH(Table1[[#This Row],[Date 2]]),"")</f>
        <v/>
      </c>
      <c r="K233" s="34" t="str">
        <f>IFERROR(YEAR(Table1[[#This Row],[Date 2]]),"")</f>
        <v/>
      </c>
      <c r="L233" s="34" t="str">
        <f t="shared" si="3"/>
        <v/>
      </c>
    </row>
    <row r="234" spans="2:12" x14ac:dyDescent="0.25">
      <c r="B234" s="34" t="str">
        <f>IFERROR(IF('Transactions Raw Data'!A234="","",'Transactions Raw Data'!A234),"")</f>
        <v/>
      </c>
      <c r="C234" s="70" t="str">
        <f>IFERROR(IF('Transactions Raw Data'!B234="","",'Transactions Raw Data'!B234),"")</f>
        <v/>
      </c>
      <c r="D234" s="36" t="str">
        <f>IFERROR(IF('Transactions Raw Data'!C234="","",'Transactions Raw Data'!C234),"")</f>
        <v/>
      </c>
      <c r="E234" s="29" t="str">
        <f>IFERROR(IF('Transactions Raw Data'!D234="","",'Transactions Raw Data'!D234),"")</f>
        <v/>
      </c>
      <c r="F234" s="34" t="str">
        <f>IFERROR(IF('Transactions Raw Data'!E234="","",'Transactions Raw Data'!E234),"")</f>
        <v/>
      </c>
      <c r="G234" s="34" t="str">
        <f>IFERROR(IF('Transactions Raw Data'!F234="","",'Transactions Raw Data'!F234),"")</f>
        <v/>
      </c>
      <c r="H234" s="34" t="str">
        <f>IFERROR(IF('Transactions Raw Data'!G234="","",'Transactions Raw Data'!G234),"")</f>
        <v/>
      </c>
      <c r="I234" s="67" t="str">
        <f>Table1[[#This Row],[Date]]</f>
        <v/>
      </c>
      <c r="J234" s="34" t="str">
        <f>IFERROR(MONTH(Table1[[#This Row],[Date 2]]),"")</f>
        <v/>
      </c>
      <c r="K234" s="34" t="str">
        <f>IFERROR(YEAR(Table1[[#This Row],[Date 2]]),"")</f>
        <v/>
      </c>
      <c r="L234" s="34" t="str">
        <f t="shared" si="3"/>
        <v/>
      </c>
    </row>
    <row r="235" spans="2:12" x14ac:dyDescent="0.25">
      <c r="B235" s="34" t="str">
        <f>IFERROR(IF('Transactions Raw Data'!A235="","",'Transactions Raw Data'!A235),"")</f>
        <v/>
      </c>
      <c r="C235" s="70" t="str">
        <f>IFERROR(IF('Transactions Raw Data'!B235="","",'Transactions Raw Data'!B235),"")</f>
        <v/>
      </c>
      <c r="D235" s="36" t="str">
        <f>IFERROR(IF('Transactions Raw Data'!C235="","",'Transactions Raw Data'!C235),"")</f>
        <v/>
      </c>
      <c r="E235" s="29" t="str">
        <f>IFERROR(IF('Transactions Raw Data'!D235="","",'Transactions Raw Data'!D235),"")</f>
        <v/>
      </c>
      <c r="F235" s="34" t="str">
        <f>IFERROR(IF('Transactions Raw Data'!E235="","",'Transactions Raw Data'!E235),"")</f>
        <v/>
      </c>
      <c r="G235" s="34" t="str">
        <f>IFERROR(IF('Transactions Raw Data'!F235="","",'Transactions Raw Data'!F235),"")</f>
        <v/>
      </c>
      <c r="H235" s="34" t="str">
        <f>IFERROR(IF('Transactions Raw Data'!G235="","",'Transactions Raw Data'!G235),"")</f>
        <v/>
      </c>
      <c r="I235" s="67" t="str">
        <f>Table1[[#This Row],[Date]]</f>
        <v/>
      </c>
      <c r="J235" s="34" t="str">
        <f>IFERROR(MONTH(Table1[[#This Row],[Date 2]]),"")</f>
        <v/>
      </c>
      <c r="K235" s="34" t="str">
        <f>IFERROR(YEAR(Table1[[#This Row],[Date 2]]),"")</f>
        <v/>
      </c>
      <c r="L235" s="34" t="str">
        <f t="shared" si="3"/>
        <v/>
      </c>
    </row>
    <row r="236" spans="2:12" x14ac:dyDescent="0.25">
      <c r="B236" s="34" t="str">
        <f>IFERROR(IF('Transactions Raw Data'!A236="","",'Transactions Raw Data'!A236),"")</f>
        <v/>
      </c>
      <c r="C236" s="70" t="str">
        <f>IFERROR(IF('Transactions Raw Data'!B236="","",'Transactions Raw Data'!B236),"")</f>
        <v/>
      </c>
      <c r="D236" s="36" t="str">
        <f>IFERROR(IF('Transactions Raw Data'!C236="","",'Transactions Raw Data'!C236),"")</f>
        <v/>
      </c>
      <c r="E236" s="29" t="str">
        <f>IFERROR(IF('Transactions Raw Data'!D236="","",'Transactions Raw Data'!D236),"")</f>
        <v/>
      </c>
      <c r="F236" s="34" t="str">
        <f>IFERROR(IF('Transactions Raw Data'!E236="","",'Transactions Raw Data'!E236),"")</f>
        <v/>
      </c>
      <c r="G236" s="34" t="str">
        <f>IFERROR(IF('Transactions Raw Data'!F236="","",'Transactions Raw Data'!F236),"")</f>
        <v/>
      </c>
      <c r="H236" s="34" t="str">
        <f>IFERROR(IF('Transactions Raw Data'!G236="","",'Transactions Raw Data'!G236),"")</f>
        <v/>
      </c>
      <c r="I236" s="67" t="str">
        <f>Table1[[#This Row],[Date]]</f>
        <v/>
      </c>
      <c r="J236" s="34" t="str">
        <f>IFERROR(MONTH(Table1[[#This Row],[Date 2]]),"")</f>
        <v/>
      </c>
      <c r="K236" s="34" t="str">
        <f>IFERROR(YEAR(Table1[[#This Row],[Date 2]]),"")</f>
        <v/>
      </c>
      <c r="L236" s="34" t="str">
        <f t="shared" si="3"/>
        <v/>
      </c>
    </row>
    <row r="237" spans="2:12" x14ac:dyDescent="0.25">
      <c r="B237" s="34" t="str">
        <f>IFERROR(IF('Transactions Raw Data'!A237="","",'Transactions Raw Data'!A237),"")</f>
        <v/>
      </c>
      <c r="C237" s="70" t="str">
        <f>IFERROR(IF('Transactions Raw Data'!B237="","",'Transactions Raw Data'!B237),"")</f>
        <v/>
      </c>
      <c r="D237" s="36" t="str">
        <f>IFERROR(IF('Transactions Raw Data'!C237="","",'Transactions Raw Data'!C237),"")</f>
        <v/>
      </c>
      <c r="E237" s="29" t="str">
        <f>IFERROR(IF('Transactions Raw Data'!D237="","",'Transactions Raw Data'!D237),"")</f>
        <v/>
      </c>
      <c r="F237" s="34" t="str">
        <f>IFERROR(IF('Transactions Raw Data'!E237="","",'Transactions Raw Data'!E237),"")</f>
        <v/>
      </c>
      <c r="G237" s="34" t="str">
        <f>IFERROR(IF('Transactions Raw Data'!F237="","",'Transactions Raw Data'!F237),"")</f>
        <v/>
      </c>
      <c r="H237" s="34" t="str">
        <f>IFERROR(IF('Transactions Raw Data'!G237="","",'Transactions Raw Data'!G237),"")</f>
        <v/>
      </c>
      <c r="I237" s="67" t="str">
        <f>Table1[[#This Row],[Date]]</f>
        <v/>
      </c>
      <c r="J237" s="34" t="str">
        <f>IFERROR(MONTH(Table1[[#This Row],[Date 2]]),"")</f>
        <v/>
      </c>
      <c r="K237" s="34" t="str">
        <f>IFERROR(YEAR(Table1[[#This Row],[Date 2]]),"")</f>
        <v/>
      </c>
      <c r="L237" s="34" t="str">
        <f t="shared" si="3"/>
        <v/>
      </c>
    </row>
    <row r="238" spans="2:12" x14ac:dyDescent="0.25">
      <c r="B238" s="34" t="str">
        <f>IFERROR(IF('Transactions Raw Data'!A238="","",'Transactions Raw Data'!A238),"")</f>
        <v/>
      </c>
      <c r="C238" s="70" t="str">
        <f>IFERROR(IF('Transactions Raw Data'!B238="","",'Transactions Raw Data'!B238),"")</f>
        <v/>
      </c>
      <c r="D238" s="36" t="str">
        <f>IFERROR(IF('Transactions Raw Data'!C238="","",'Transactions Raw Data'!C238),"")</f>
        <v/>
      </c>
      <c r="E238" s="29" t="str">
        <f>IFERROR(IF('Transactions Raw Data'!D238="","",'Transactions Raw Data'!D238),"")</f>
        <v/>
      </c>
      <c r="F238" s="34" t="str">
        <f>IFERROR(IF('Transactions Raw Data'!E238="","",'Transactions Raw Data'!E238),"")</f>
        <v/>
      </c>
      <c r="G238" s="34" t="str">
        <f>IFERROR(IF('Transactions Raw Data'!F238="","",'Transactions Raw Data'!F238),"")</f>
        <v/>
      </c>
      <c r="H238" s="34" t="str">
        <f>IFERROR(IF('Transactions Raw Data'!G238="","",'Transactions Raw Data'!G238),"")</f>
        <v/>
      </c>
      <c r="I238" s="67" t="str">
        <f>Table1[[#This Row],[Date]]</f>
        <v/>
      </c>
      <c r="J238" s="34" t="str">
        <f>IFERROR(MONTH(Table1[[#This Row],[Date 2]]),"")</f>
        <v/>
      </c>
      <c r="K238" s="34" t="str">
        <f>IFERROR(YEAR(Table1[[#This Row],[Date 2]]),"")</f>
        <v/>
      </c>
      <c r="L238" s="34" t="str">
        <f t="shared" si="3"/>
        <v/>
      </c>
    </row>
    <row r="239" spans="2:12" x14ac:dyDescent="0.25">
      <c r="B239" s="34" t="str">
        <f>IFERROR(IF('Transactions Raw Data'!A239="","",'Transactions Raw Data'!A239),"")</f>
        <v/>
      </c>
      <c r="C239" s="70" t="str">
        <f>IFERROR(IF('Transactions Raw Data'!B239="","",'Transactions Raw Data'!B239),"")</f>
        <v/>
      </c>
      <c r="D239" s="36" t="str">
        <f>IFERROR(IF('Transactions Raw Data'!C239="","",'Transactions Raw Data'!C239),"")</f>
        <v/>
      </c>
      <c r="E239" s="29" t="str">
        <f>IFERROR(IF('Transactions Raw Data'!D239="","",'Transactions Raw Data'!D239),"")</f>
        <v/>
      </c>
      <c r="F239" s="34" t="str">
        <f>IFERROR(IF('Transactions Raw Data'!E239="","",'Transactions Raw Data'!E239),"")</f>
        <v/>
      </c>
      <c r="G239" s="34" t="str">
        <f>IFERROR(IF('Transactions Raw Data'!F239="","",'Transactions Raw Data'!F239),"")</f>
        <v/>
      </c>
      <c r="H239" s="34" t="str">
        <f>IFERROR(IF('Transactions Raw Data'!G239="","",'Transactions Raw Data'!G239),"")</f>
        <v/>
      </c>
      <c r="I239" s="67" t="str">
        <f>Table1[[#This Row],[Date]]</f>
        <v/>
      </c>
      <c r="J239" s="34" t="str">
        <f>IFERROR(MONTH(Table1[[#This Row],[Date 2]]),"")</f>
        <v/>
      </c>
      <c r="K239" s="34" t="str">
        <f>IFERROR(YEAR(Table1[[#This Row],[Date 2]]),"")</f>
        <v/>
      </c>
      <c r="L239" s="34" t="str">
        <f t="shared" si="3"/>
        <v/>
      </c>
    </row>
    <row r="240" spans="2:12" x14ac:dyDescent="0.25">
      <c r="B240" s="34" t="str">
        <f>IFERROR(IF('Transactions Raw Data'!A240="","",'Transactions Raw Data'!A240),"")</f>
        <v/>
      </c>
      <c r="C240" s="70" t="str">
        <f>IFERROR(IF('Transactions Raw Data'!B240="","",'Transactions Raw Data'!B240),"")</f>
        <v/>
      </c>
      <c r="D240" s="36" t="str">
        <f>IFERROR(IF('Transactions Raw Data'!C240="","",'Transactions Raw Data'!C240),"")</f>
        <v/>
      </c>
      <c r="E240" s="29" t="str">
        <f>IFERROR(IF('Transactions Raw Data'!D240="","",'Transactions Raw Data'!D240),"")</f>
        <v/>
      </c>
      <c r="F240" s="34" t="str">
        <f>IFERROR(IF('Transactions Raw Data'!E240="","",'Transactions Raw Data'!E240),"")</f>
        <v/>
      </c>
      <c r="G240" s="34" t="str">
        <f>IFERROR(IF('Transactions Raw Data'!F240="","",'Transactions Raw Data'!F240),"")</f>
        <v/>
      </c>
      <c r="H240" s="34" t="str">
        <f>IFERROR(IF('Transactions Raw Data'!G240="","",'Transactions Raw Data'!G240),"")</f>
        <v/>
      </c>
      <c r="I240" s="67" t="str">
        <f>Table1[[#This Row],[Date]]</f>
        <v/>
      </c>
      <c r="J240" s="34" t="str">
        <f>IFERROR(MONTH(Table1[[#This Row],[Date 2]]),"")</f>
        <v/>
      </c>
      <c r="K240" s="34" t="str">
        <f>IFERROR(YEAR(Table1[[#This Row],[Date 2]]),"")</f>
        <v/>
      </c>
      <c r="L240" s="34" t="str">
        <f t="shared" si="3"/>
        <v/>
      </c>
    </row>
    <row r="241" spans="2:12" x14ac:dyDescent="0.25">
      <c r="B241" s="34" t="str">
        <f>IFERROR(IF('Transactions Raw Data'!A241="","",'Transactions Raw Data'!A241),"")</f>
        <v/>
      </c>
      <c r="C241" s="70" t="str">
        <f>IFERROR(IF('Transactions Raw Data'!B241="","",'Transactions Raw Data'!B241),"")</f>
        <v/>
      </c>
      <c r="D241" s="36" t="str">
        <f>IFERROR(IF('Transactions Raw Data'!C241="","",'Transactions Raw Data'!C241),"")</f>
        <v/>
      </c>
      <c r="E241" s="29" t="str">
        <f>IFERROR(IF('Transactions Raw Data'!D241="","",'Transactions Raw Data'!D241),"")</f>
        <v/>
      </c>
      <c r="F241" s="34" t="str">
        <f>IFERROR(IF('Transactions Raw Data'!E241="","",'Transactions Raw Data'!E241),"")</f>
        <v/>
      </c>
      <c r="G241" s="34" t="str">
        <f>IFERROR(IF('Transactions Raw Data'!F241="","",'Transactions Raw Data'!F241),"")</f>
        <v/>
      </c>
      <c r="H241" s="34" t="str">
        <f>IFERROR(IF('Transactions Raw Data'!G241="","",'Transactions Raw Data'!G241),"")</f>
        <v/>
      </c>
      <c r="I241" s="67" t="str">
        <f>Table1[[#This Row],[Date]]</f>
        <v/>
      </c>
      <c r="J241" s="34" t="str">
        <f>IFERROR(MONTH(Table1[[#This Row],[Date 2]]),"")</f>
        <v/>
      </c>
      <c r="K241" s="34" t="str">
        <f>IFERROR(YEAR(Table1[[#This Row],[Date 2]]),"")</f>
        <v/>
      </c>
      <c r="L241" s="34" t="str">
        <f t="shared" si="3"/>
        <v/>
      </c>
    </row>
    <row r="242" spans="2:12" x14ac:dyDescent="0.25">
      <c r="B242" s="34" t="str">
        <f>IFERROR(IF('Transactions Raw Data'!A242="","",'Transactions Raw Data'!A242),"")</f>
        <v/>
      </c>
      <c r="C242" s="70" t="str">
        <f>IFERROR(IF('Transactions Raw Data'!B242="","",'Transactions Raw Data'!B242),"")</f>
        <v/>
      </c>
      <c r="D242" s="36" t="str">
        <f>IFERROR(IF('Transactions Raw Data'!C242="","",'Transactions Raw Data'!C242),"")</f>
        <v/>
      </c>
      <c r="E242" s="29" t="str">
        <f>IFERROR(IF('Transactions Raw Data'!D242="","",'Transactions Raw Data'!D242),"")</f>
        <v/>
      </c>
      <c r="F242" s="34" t="str">
        <f>IFERROR(IF('Transactions Raw Data'!E242="","",'Transactions Raw Data'!E242),"")</f>
        <v/>
      </c>
      <c r="G242" s="34" t="str">
        <f>IFERROR(IF('Transactions Raw Data'!F242="","",'Transactions Raw Data'!F242),"")</f>
        <v/>
      </c>
      <c r="H242" s="34" t="str">
        <f>IFERROR(IF('Transactions Raw Data'!G242="","",'Transactions Raw Data'!G242),"")</f>
        <v/>
      </c>
      <c r="I242" s="67" t="str">
        <f>Table1[[#This Row],[Date]]</f>
        <v/>
      </c>
      <c r="J242" s="34" t="str">
        <f>IFERROR(MONTH(Table1[[#This Row],[Date 2]]),"")</f>
        <v/>
      </c>
      <c r="K242" s="34" t="str">
        <f>IFERROR(YEAR(Table1[[#This Row],[Date 2]]),"")</f>
        <v/>
      </c>
      <c r="L242" s="34" t="str">
        <f t="shared" si="3"/>
        <v/>
      </c>
    </row>
    <row r="243" spans="2:12" x14ac:dyDescent="0.25">
      <c r="B243" s="34" t="str">
        <f>IFERROR(IF('Transactions Raw Data'!A243="","",'Transactions Raw Data'!A243),"")</f>
        <v/>
      </c>
      <c r="C243" s="70" t="str">
        <f>IFERROR(IF('Transactions Raw Data'!B243="","",'Transactions Raw Data'!B243),"")</f>
        <v/>
      </c>
      <c r="D243" s="36" t="str">
        <f>IFERROR(IF('Transactions Raw Data'!C243="","",'Transactions Raw Data'!C243),"")</f>
        <v/>
      </c>
      <c r="E243" s="29" t="str">
        <f>IFERROR(IF('Transactions Raw Data'!D243="","",'Transactions Raw Data'!D243),"")</f>
        <v/>
      </c>
      <c r="F243" s="34" t="str">
        <f>IFERROR(IF('Transactions Raw Data'!E243="","",'Transactions Raw Data'!E243),"")</f>
        <v/>
      </c>
      <c r="G243" s="34" t="str">
        <f>IFERROR(IF('Transactions Raw Data'!F243="","",'Transactions Raw Data'!F243),"")</f>
        <v/>
      </c>
      <c r="H243" s="34" t="str">
        <f>IFERROR(IF('Transactions Raw Data'!G243="","",'Transactions Raw Data'!G243),"")</f>
        <v/>
      </c>
      <c r="I243" s="67" t="str">
        <f>Table1[[#This Row],[Date]]</f>
        <v/>
      </c>
      <c r="J243" s="34" t="str">
        <f>IFERROR(MONTH(Table1[[#This Row],[Date 2]]),"")</f>
        <v/>
      </c>
      <c r="K243" s="34" t="str">
        <f>IFERROR(YEAR(Table1[[#This Row],[Date 2]]),"")</f>
        <v/>
      </c>
      <c r="L243" s="34" t="str">
        <f t="shared" si="3"/>
        <v/>
      </c>
    </row>
    <row r="244" spans="2:12" x14ac:dyDescent="0.25">
      <c r="B244" s="34" t="str">
        <f>IFERROR(IF('Transactions Raw Data'!A244="","",'Transactions Raw Data'!A244),"")</f>
        <v/>
      </c>
      <c r="C244" s="70" t="str">
        <f>IFERROR(IF('Transactions Raw Data'!B244="","",'Transactions Raw Data'!B244),"")</f>
        <v/>
      </c>
      <c r="D244" s="36" t="str">
        <f>IFERROR(IF('Transactions Raw Data'!C244="","",'Transactions Raw Data'!C244),"")</f>
        <v/>
      </c>
      <c r="E244" s="29" t="str">
        <f>IFERROR(IF('Transactions Raw Data'!D244="","",'Transactions Raw Data'!D244),"")</f>
        <v/>
      </c>
      <c r="F244" s="34" t="str">
        <f>IFERROR(IF('Transactions Raw Data'!E244="","",'Transactions Raw Data'!E244),"")</f>
        <v/>
      </c>
      <c r="G244" s="34" t="str">
        <f>IFERROR(IF('Transactions Raw Data'!F244="","",'Transactions Raw Data'!F244),"")</f>
        <v/>
      </c>
      <c r="H244" s="34" t="str">
        <f>IFERROR(IF('Transactions Raw Data'!G244="","",'Transactions Raw Data'!G244),"")</f>
        <v/>
      </c>
      <c r="I244" s="67" t="str">
        <f>Table1[[#This Row],[Date]]</f>
        <v/>
      </c>
      <c r="J244" s="34" t="str">
        <f>IFERROR(MONTH(Table1[[#This Row],[Date 2]]),"")</f>
        <v/>
      </c>
      <c r="K244" s="34" t="str">
        <f>IFERROR(YEAR(Table1[[#This Row],[Date 2]]),"")</f>
        <v/>
      </c>
      <c r="L244" s="34" t="str">
        <f t="shared" si="3"/>
        <v/>
      </c>
    </row>
    <row r="245" spans="2:12" x14ac:dyDescent="0.25">
      <c r="B245" s="34" t="str">
        <f>IFERROR(IF('Transactions Raw Data'!A245="","",'Transactions Raw Data'!A245),"")</f>
        <v/>
      </c>
      <c r="C245" s="70" t="str">
        <f>IFERROR(IF('Transactions Raw Data'!B245="","",'Transactions Raw Data'!B245),"")</f>
        <v/>
      </c>
      <c r="D245" s="36" t="str">
        <f>IFERROR(IF('Transactions Raw Data'!C245="","",'Transactions Raw Data'!C245),"")</f>
        <v/>
      </c>
      <c r="E245" s="29" t="str">
        <f>IFERROR(IF('Transactions Raw Data'!D245="","",'Transactions Raw Data'!D245),"")</f>
        <v/>
      </c>
      <c r="F245" s="34" t="str">
        <f>IFERROR(IF('Transactions Raw Data'!E245="","",'Transactions Raw Data'!E245),"")</f>
        <v/>
      </c>
      <c r="G245" s="34" t="str">
        <f>IFERROR(IF('Transactions Raw Data'!F245="","",'Transactions Raw Data'!F245),"")</f>
        <v/>
      </c>
      <c r="H245" s="34" t="str">
        <f>IFERROR(IF('Transactions Raw Data'!G245="","",'Transactions Raw Data'!G245),"")</f>
        <v/>
      </c>
      <c r="I245" s="67" t="str">
        <f>Table1[[#This Row],[Date]]</f>
        <v/>
      </c>
      <c r="J245" s="34" t="str">
        <f>IFERROR(MONTH(Table1[[#This Row],[Date 2]]),"")</f>
        <v/>
      </c>
      <c r="K245" s="34" t="str">
        <f>IFERROR(YEAR(Table1[[#This Row],[Date 2]]),"")</f>
        <v/>
      </c>
      <c r="L245" s="34" t="str">
        <f t="shared" si="3"/>
        <v/>
      </c>
    </row>
    <row r="246" spans="2:12" x14ac:dyDescent="0.25">
      <c r="B246" s="34" t="str">
        <f>IFERROR(IF('Transactions Raw Data'!A246="","",'Transactions Raw Data'!A246),"")</f>
        <v/>
      </c>
      <c r="C246" s="70" t="str">
        <f>IFERROR(IF('Transactions Raw Data'!B246="","",'Transactions Raw Data'!B246),"")</f>
        <v/>
      </c>
      <c r="D246" s="36" t="str">
        <f>IFERROR(IF('Transactions Raw Data'!C246="","",'Transactions Raw Data'!C246),"")</f>
        <v/>
      </c>
      <c r="E246" s="29" t="str">
        <f>IFERROR(IF('Transactions Raw Data'!D246="","",'Transactions Raw Data'!D246),"")</f>
        <v/>
      </c>
      <c r="F246" s="34" t="str">
        <f>IFERROR(IF('Transactions Raw Data'!E246="","",'Transactions Raw Data'!E246),"")</f>
        <v/>
      </c>
      <c r="G246" s="34" t="str">
        <f>IFERROR(IF('Transactions Raw Data'!F246="","",'Transactions Raw Data'!F246),"")</f>
        <v/>
      </c>
      <c r="H246" s="34" t="str">
        <f>IFERROR(IF('Transactions Raw Data'!G246="","",'Transactions Raw Data'!G246),"")</f>
        <v/>
      </c>
      <c r="I246" s="67" t="str">
        <f>Table1[[#This Row],[Date]]</f>
        <v/>
      </c>
      <c r="J246" s="34" t="str">
        <f>IFERROR(MONTH(Table1[[#This Row],[Date 2]]),"")</f>
        <v/>
      </c>
      <c r="K246" s="34" t="str">
        <f>IFERROR(YEAR(Table1[[#This Row],[Date 2]]),"")</f>
        <v/>
      </c>
      <c r="L246" s="34" t="str">
        <f t="shared" si="3"/>
        <v/>
      </c>
    </row>
    <row r="247" spans="2:12" x14ac:dyDescent="0.25">
      <c r="B247" s="34" t="str">
        <f>IFERROR(IF('Transactions Raw Data'!A247="","",'Transactions Raw Data'!A247),"")</f>
        <v/>
      </c>
      <c r="C247" s="70" t="str">
        <f>IFERROR(IF('Transactions Raw Data'!B247="","",'Transactions Raw Data'!B247),"")</f>
        <v/>
      </c>
      <c r="D247" s="36" t="str">
        <f>IFERROR(IF('Transactions Raw Data'!C247="","",'Transactions Raw Data'!C247),"")</f>
        <v/>
      </c>
      <c r="E247" s="29" t="str">
        <f>IFERROR(IF('Transactions Raw Data'!D247="","",'Transactions Raw Data'!D247),"")</f>
        <v/>
      </c>
      <c r="F247" s="34" t="str">
        <f>IFERROR(IF('Transactions Raw Data'!E247="","",'Transactions Raw Data'!E247),"")</f>
        <v/>
      </c>
      <c r="G247" s="34" t="str">
        <f>IFERROR(IF('Transactions Raw Data'!F247="","",'Transactions Raw Data'!F247),"")</f>
        <v/>
      </c>
      <c r="H247" s="34" t="str">
        <f>IFERROR(IF('Transactions Raw Data'!G247="","",'Transactions Raw Data'!G247),"")</f>
        <v/>
      </c>
      <c r="I247" s="67" t="str">
        <f>Table1[[#This Row],[Date]]</f>
        <v/>
      </c>
      <c r="J247" s="34" t="str">
        <f>IFERROR(MONTH(Table1[[#This Row],[Date 2]]),"")</f>
        <v/>
      </c>
      <c r="K247" s="34" t="str">
        <f>IFERROR(YEAR(Table1[[#This Row],[Date 2]]),"")</f>
        <v/>
      </c>
      <c r="L247" s="34" t="str">
        <f t="shared" si="3"/>
        <v/>
      </c>
    </row>
    <row r="248" spans="2:12" x14ac:dyDescent="0.25">
      <c r="B248" s="34" t="str">
        <f>IFERROR(IF('Transactions Raw Data'!A248="","",'Transactions Raw Data'!A248),"")</f>
        <v/>
      </c>
      <c r="C248" s="70" t="str">
        <f>IFERROR(IF('Transactions Raw Data'!B248="","",'Transactions Raw Data'!B248),"")</f>
        <v/>
      </c>
      <c r="D248" s="36" t="str">
        <f>IFERROR(IF('Transactions Raw Data'!C248="","",'Transactions Raw Data'!C248),"")</f>
        <v/>
      </c>
      <c r="E248" s="29" t="str">
        <f>IFERROR(IF('Transactions Raw Data'!D248="","",'Transactions Raw Data'!D248),"")</f>
        <v/>
      </c>
      <c r="F248" s="34" t="str">
        <f>IFERROR(IF('Transactions Raw Data'!E248="","",'Transactions Raw Data'!E248),"")</f>
        <v/>
      </c>
      <c r="G248" s="34" t="str">
        <f>IFERROR(IF('Transactions Raw Data'!F248="","",'Transactions Raw Data'!F248),"")</f>
        <v/>
      </c>
      <c r="H248" s="34" t="str">
        <f>IFERROR(IF('Transactions Raw Data'!G248="","",'Transactions Raw Data'!G248),"")</f>
        <v/>
      </c>
      <c r="I248" s="67" t="str">
        <f>Table1[[#This Row],[Date]]</f>
        <v/>
      </c>
      <c r="J248" s="34" t="str">
        <f>IFERROR(MONTH(Table1[[#This Row],[Date 2]]),"")</f>
        <v/>
      </c>
      <c r="K248" s="34" t="str">
        <f>IFERROR(YEAR(Table1[[#This Row],[Date 2]]),"")</f>
        <v/>
      </c>
      <c r="L248" s="34" t="str">
        <f t="shared" si="3"/>
        <v/>
      </c>
    </row>
    <row r="249" spans="2:12" x14ac:dyDescent="0.25">
      <c r="B249" s="34" t="str">
        <f>IFERROR(IF('Transactions Raw Data'!A249="","",'Transactions Raw Data'!A249),"")</f>
        <v/>
      </c>
      <c r="C249" s="70" t="str">
        <f>IFERROR(IF('Transactions Raw Data'!B249="","",'Transactions Raw Data'!B249),"")</f>
        <v/>
      </c>
      <c r="D249" s="36" t="str">
        <f>IFERROR(IF('Transactions Raw Data'!C249="","",'Transactions Raw Data'!C249),"")</f>
        <v/>
      </c>
      <c r="E249" s="29" t="str">
        <f>IFERROR(IF('Transactions Raw Data'!D249="","",'Transactions Raw Data'!D249),"")</f>
        <v/>
      </c>
      <c r="F249" s="34" t="str">
        <f>IFERROR(IF('Transactions Raw Data'!E249="","",'Transactions Raw Data'!E249),"")</f>
        <v/>
      </c>
      <c r="G249" s="34" t="str">
        <f>IFERROR(IF('Transactions Raw Data'!F249="","",'Transactions Raw Data'!F249),"")</f>
        <v/>
      </c>
      <c r="H249" s="34" t="str">
        <f>IFERROR(IF('Transactions Raw Data'!G249="","",'Transactions Raw Data'!G249),"")</f>
        <v/>
      </c>
      <c r="I249" s="67" t="str">
        <f>Table1[[#This Row],[Date]]</f>
        <v/>
      </c>
      <c r="J249" s="34" t="str">
        <f>IFERROR(MONTH(Table1[[#This Row],[Date 2]]),"")</f>
        <v/>
      </c>
      <c r="K249" s="34" t="str">
        <f>IFERROR(YEAR(Table1[[#This Row],[Date 2]]),"")</f>
        <v/>
      </c>
      <c r="L249" s="34" t="str">
        <f t="shared" si="3"/>
        <v/>
      </c>
    </row>
    <row r="250" spans="2:12" x14ac:dyDescent="0.25">
      <c r="B250" s="34" t="str">
        <f>IFERROR(IF('Transactions Raw Data'!A250="","",'Transactions Raw Data'!A250),"")</f>
        <v/>
      </c>
      <c r="C250" s="70" t="str">
        <f>IFERROR(IF('Transactions Raw Data'!B250="","",'Transactions Raw Data'!B250),"")</f>
        <v/>
      </c>
      <c r="D250" s="36" t="str">
        <f>IFERROR(IF('Transactions Raw Data'!C250="","",'Transactions Raw Data'!C250),"")</f>
        <v/>
      </c>
      <c r="E250" s="29" t="str">
        <f>IFERROR(IF('Transactions Raw Data'!D250="","",'Transactions Raw Data'!D250),"")</f>
        <v/>
      </c>
      <c r="F250" s="34" t="str">
        <f>IFERROR(IF('Transactions Raw Data'!E250="","",'Transactions Raw Data'!E250),"")</f>
        <v/>
      </c>
      <c r="G250" s="34" t="str">
        <f>IFERROR(IF('Transactions Raw Data'!F250="","",'Transactions Raw Data'!F250),"")</f>
        <v/>
      </c>
      <c r="H250" s="34" t="str">
        <f>IFERROR(IF('Transactions Raw Data'!G250="","",'Transactions Raw Data'!G250),"")</f>
        <v/>
      </c>
      <c r="I250" s="67" t="str">
        <f>Table1[[#This Row],[Date]]</f>
        <v/>
      </c>
      <c r="J250" s="34" t="str">
        <f>IFERROR(MONTH(Table1[[#This Row],[Date 2]]),"")</f>
        <v/>
      </c>
      <c r="K250" s="34" t="str">
        <f>IFERROR(YEAR(Table1[[#This Row],[Date 2]]),"")</f>
        <v/>
      </c>
      <c r="L250" s="34" t="str">
        <f t="shared" si="3"/>
        <v/>
      </c>
    </row>
    <row r="251" spans="2:12" x14ac:dyDescent="0.25">
      <c r="B251" s="34" t="str">
        <f>IFERROR(IF('Transactions Raw Data'!A251="","",'Transactions Raw Data'!A251),"")</f>
        <v/>
      </c>
      <c r="C251" s="70" t="str">
        <f>IFERROR(IF('Transactions Raw Data'!B251="","",'Transactions Raw Data'!B251),"")</f>
        <v/>
      </c>
      <c r="D251" s="36" t="str">
        <f>IFERROR(IF('Transactions Raw Data'!C251="","",'Transactions Raw Data'!C251),"")</f>
        <v/>
      </c>
      <c r="E251" s="29" t="str">
        <f>IFERROR(IF('Transactions Raw Data'!D251="","",'Transactions Raw Data'!D251),"")</f>
        <v/>
      </c>
      <c r="F251" s="34" t="str">
        <f>IFERROR(IF('Transactions Raw Data'!E251="","",'Transactions Raw Data'!E251),"")</f>
        <v/>
      </c>
      <c r="G251" s="34" t="str">
        <f>IFERROR(IF('Transactions Raw Data'!F251="","",'Transactions Raw Data'!F251),"")</f>
        <v/>
      </c>
      <c r="H251" s="34" t="str">
        <f>IFERROR(IF('Transactions Raw Data'!G251="","",'Transactions Raw Data'!G251),"")</f>
        <v/>
      </c>
      <c r="I251" s="67" t="str">
        <f>Table1[[#This Row],[Date]]</f>
        <v/>
      </c>
      <c r="J251" s="34" t="str">
        <f>IFERROR(MONTH(Table1[[#This Row],[Date 2]]),"")</f>
        <v/>
      </c>
      <c r="K251" s="34" t="str">
        <f>IFERROR(YEAR(Table1[[#This Row],[Date 2]]),"")</f>
        <v/>
      </c>
      <c r="L251" s="34" t="str">
        <f t="shared" si="3"/>
        <v/>
      </c>
    </row>
    <row r="252" spans="2:12" x14ac:dyDescent="0.25">
      <c r="B252" s="34" t="str">
        <f>IFERROR(IF('Transactions Raw Data'!A252="","",'Transactions Raw Data'!A252),"")</f>
        <v/>
      </c>
      <c r="C252" s="70" t="str">
        <f>IFERROR(IF('Transactions Raw Data'!B252="","",'Transactions Raw Data'!B252),"")</f>
        <v/>
      </c>
      <c r="D252" s="36" t="str">
        <f>IFERROR(IF('Transactions Raw Data'!C252="","",'Transactions Raw Data'!C252),"")</f>
        <v/>
      </c>
      <c r="E252" s="29" t="str">
        <f>IFERROR(IF('Transactions Raw Data'!D252="","",'Transactions Raw Data'!D252),"")</f>
        <v/>
      </c>
      <c r="F252" s="34" t="str">
        <f>IFERROR(IF('Transactions Raw Data'!E252="","",'Transactions Raw Data'!E252),"")</f>
        <v/>
      </c>
      <c r="G252" s="34" t="str">
        <f>IFERROR(IF('Transactions Raw Data'!F252="","",'Transactions Raw Data'!F252),"")</f>
        <v/>
      </c>
      <c r="H252" s="34" t="str">
        <f>IFERROR(IF('Transactions Raw Data'!G252="","",'Transactions Raw Data'!G252),"")</f>
        <v/>
      </c>
      <c r="I252" s="67" t="str">
        <f>Table1[[#This Row],[Date]]</f>
        <v/>
      </c>
      <c r="J252" s="34" t="str">
        <f>IFERROR(MONTH(Table1[[#This Row],[Date 2]]),"")</f>
        <v/>
      </c>
      <c r="K252" s="34" t="str">
        <f>IFERROR(YEAR(Table1[[#This Row],[Date 2]]),"")</f>
        <v/>
      </c>
      <c r="L252" s="34" t="str">
        <f t="shared" si="3"/>
        <v/>
      </c>
    </row>
    <row r="253" spans="2:12" x14ac:dyDescent="0.25">
      <c r="B253" s="34" t="str">
        <f>IFERROR(IF('Transactions Raw Data'!A253="","",'Transactions Raw Data'!A253),"")</f>
        <v/>
      </c>
      <c r="C253" s="70" t="str">
        <f>IFERROR(IF('Transactions Raw Data'!B253="","",'Transactions Raw Data'!B253),"")</f>
        <v/>
      </c>
      <c r="D253" s="36" t="str">
        <f>IFERROR(IF('Transactions Raw Data'!C253="","",'Transactions Raw Data'!C253),"")</f>
        <v/>
      </c>
      <c r="E253" s="29" t="str">
        <f>IFERROR(IF('Transactions Raw Data'!D253="","",'Transactions Raw Data'!D253),"")</f>
        <v/>
      </c>
      <c r="F253" s="34" t="str">
        <f>IFERROR(IF('Transactions Raw Data'!E253="","",'Transactions Raw Data'!E253),"")</f>
        <v/>
      </c>
      <c r="G253" s="34" t="str">
        <f>IFERROR(IF('Transactions Raw Data'!F253="","",'Transactions Raw Data'!F253),"")</f>
        <v/>
      </c>
      <c r="H253" s="34" t="str">
        <f>IFERROR(IF('Transactions Raw Data'!G253="","",'Transactions Raw Data'!G253),"")</f>
        <v/>
      </c>
      <c r="I253" s="67" t="str">
        <f>Table1[[#This Row],[Date]]</f>
        <v/>
      </c>
      <c r="J253" s="34" t="str">
        <f>IFERROR(MONTH(Table1[[#This Row],[Date 2]]),"")</f>
        <v/>
      </c>
      <c r="K253" s="34" t="str">
        <f>IFERROR(YEAR(Table1[[#This Row],[Date 2]]),"")</f>
        <v/>
      </c>
      <c r="L253" s="34" t="str">
        <f t="shared" si="3"/>
        <v/>
      </c>
    </row>
    <row r="254" spans="2:12" x14ac:dyDescent="0.25">
      <c r="B254" s="34" t="str">
        <f>IFERROR(IF('Transactions Raw Data'!A254="","",'Transactions Raw Data'!A254),"")</f>
        <v/>
      </c>
      <c r="C254" s="70" t="str">
        <f>IFERROR(IF('Transactions Raw Data'!B254="","",'Transactions Raw Data'!B254),"")</f>
        <v/>
      </c>
      <c r="D254" s="36" t="str">
        <f>IFERROR(IF('Transactions Raw Data'!C254="","",'Transactions Raw Data'!C254),"")</f>
        <v/>
      </c>
      <c r="E254" s="29" t="str">
        <f>IFERROR(IF('Transactions Raw Data'!D254="","",'Transactions Raw Data'!D254),"")</f>
        <v/>
      </c>
      <c r="F254" s="34" t="str">
        <f>IFERROR(IF('Transactions Raw Data'!E254="","",'Transactions Raw Data'!E254),"")</f>
        <v/>
      </c>
      <c r="G254" s="34" t="str">
        <f>IFERROR(IF('Transactions Raw Data'!F254="","",'Transactions Raw Data'!F254),"")</f>
        <v/>
      </c>
      <c r="H254" s="34" t="str">
        <f>IFERROR(IF('Transactions Raw Data'!G254="","",'Transactions Raw Data'!G254),"")</f>
        <v/>
      </c>
      <c r="I254" s="67" t="str">
        <f>Table1[[#This Row],[Date]]</f>
        <v/>
      </c>
      <c r="J254" s="34" t="str">
        <f>IFERROR(MONTH(Table1[[#This Row],[Date 2]]),"")</f>
        <v/>
      </c>
      <c r="K254" s="34" t="str">
        <f>IFERROR(YEAR(Table1[[#This Row],[Date 2]]),"")</f>
        <v/>
      </c>
      <c r="L254" s="34" t="str">
        <f t="shared" si="3"/>
        <v/>
      </c>
    </row>
    <row r="255" spans="2:12" x14ac:dyDescent="0.25">
      <c r="B255" s="34" t="str">
        <f>IFERROR(IF('Transactions Raw Data'!A255="","",'Transactions Raw Data'!A255),"")</f>
        <v/>
      </c>
      <c r="C255" s="70" t="str">
        <f>IFERROR(IF('Transactions Raw Data'!B255="","",'Transactions Raw Data'!B255),"")</f>
        <v/>
      </c>
      <c r="D255" s="36" t="str">
        <f>IFERROR(IF('Transactions Raw Data'!C255="","",'Transactions Raw Data'!C255),"")</f>
        <v/>
      </c>
      <c r="E255" s="29" t="str">
        <f>IFERROR(IF('Transactions Raw Data'!D255="","",'Transactions Raw Data'!D255),"")</f>
        <v/>
      </c>
      <c r="F255" s="34" t="str">
        <f>IFERROR(IF('Transactions Raw Data'!E255="","",'Transactions Raw Data'!E255),"")</f>
        <v/>
      </c>
      <c r="G255" s="34" t="str">
        <f>IFERROR(IF('Transactions Raw Data'!F255="","",'Transactions Raw Data'!F255),"")</f>
        <v/>
      </c>
      <c r="H255" s="34" t="str">
        <f>IFERROR(IF('Transactions Raw Data'!G255="","",'Transactions Raw Data'!G255),"")</f>
        <v/>
      </c>
      <c r="I255" s="67" t="str">
        <f>Table1[[#This Row],[Date]]</f>
        <v/>
      </c>
      <c r="J255" s="34" t="str">
        <f>IFERROR(MONTH(Table1[[#This Row],[Date 2]]),"")</f>
        <v/>
      </c>
      <c r="K255" s="34" t="str">
        <f>IFERROR(YEAR(Table1[[#This Row],[Date 2]]),"")</f>
        <v/>
      </c>
      <c r="L255" s="34" t="str">
        <f t="shared" si="3"/>
        <v/>
      </c>
    </row>
    <row r="256" spans="2:12" x14ac:dyDescent="0.25">
      <c r="B256" s="34" t="str">
        <f>IFERROR(IF('Transactions Raw Data'!A256="","",'Transactions Raw Data'!A256),"")</f>
        <v/>
      </c>
      <c r="C256" s="70" t="str">
        <f>IFERROR(IF('Transactions Raw Data'!B256="","",'Transactions Raw Data'!B256),"")</f>
        <v/>
      </c>
      <c r="D256" s="36" t="str">
        <f>IFERROR(IF('Transactions Raw Data'!C256="","",'Transactions Raw Data'!C256),"")</f>
        <v/>
      </c>
      <c r="E256" s="29" t="str">
        <f>IFERROR(IF('Transactions Raw Data'!D256="","",'Transactions Raw Data'!D256),"")</f>
        <v/>
      </c>
      <c r="F256" s="34" t="str">
        <f>IFERROR(IF('Transactions Raw Data'!E256="","",'Transactions Raw Data'!E256),"")</f>
        <v/>
      </c>
      <c r="G256" s="34" t="str">
        <f>IFERROR(IF('Transactions Raw Data'!F256="","",'Transactions Raw Data'!F256),"")</f>
        <v/>
      </c>
      <c r="H256" s="34" t="str">
        <f>IFERROR(IF('Transactions Raw Data'!G256="","",'Transactions Raw Data'!G256),"")</f>
        <v/>
      </c>
      <c r="I256" s="67" t="str">
        <f>Table1[[#This Row],[Date]]</f>
        <v/>
      </c>
      <c r="J256" s="34" t="str">
        <f>IFERROR(MONTH(Table1[[#This Row],[Date 2]]),"")</f>
        <v/>
      </c>
      <c r="K256" s="34" t="str">
        <f>IFERROR(YEAR(Table1[[#This Row],[Date 2]]),"")</f>
        <v/>
      </c>
      <c r="L256" s="34" t="str">
        <f t="shared" si="3"/>
        <v/>
      </c>
    </row>
    <row r="257" spans="2:12" x14ac:dyDescent="0.25">
      <c r="B257" s="34" t="str">
        <f>IFERROR(IF('Transactions Raw Data'!A257="","",'Transactions Raw Data'!A257),"")</f>
        <v/>
      </c>
      <c r="C257" s="70" t="str">
        <f>IFERROR(IF('Transactions Raw Data'!B257="","",'Transactions Raw Data'!B257),"")</f>
        <v/>
      </c>
      <c r="D257" s="36" t="str">
        <f>IFERROR(IF('Transactions Raw Data'!C257="","",'Transactions Raw Data'!C257),"")</f>
        <v/>
      </c>
      <c r="E257" s="29" t="str">
        <f>IFERROR(IF('Transactions Raw Data'!D257="","",'Transactions Raw Data'!D257),"")</f>
        <v/>
      </c>
      <c r="F257" s="34" t="str">
        <f>IFERROR(IF('Transactions Raw Data'!E257="","",'Transactions Raw Data'!E257),"")</f>
        <v/>
      </c>
      <c r="G257" s="34" t="str">
        <f>IFERROR(IF('Transactions Raw Data'!F257="","",'Transactions Raw Data'!F257),"")</f>
        <v/>
      </c>
      <c r="H257" s="34" t="str">
        <f>IFERROR(IF('Transactions Raw Data'!G257="","",'Transactions Raw Data'!G257),"")</f>
        <v/>
      </c>
      <c r="I257" s="67" t="str">
        <f>Table1[[#This Row],[Date]]</f>
        <v/>
      </c>
      <c r="J257" s="34" t="str">
        <f>IFERROR(MONTH(Table1[[#This Row],[Date 2]]),"")</f>
        <v/>
      </c>
      <c r="K257" s="34" t="str">
        <f>IFERROR(YEAR(Table1[[#This Row],[Date 2]]),"")</f>
        <v/>
      </c>
      <c r="L257" s="34" t="str">
        <f t="shared" si="3"/>
        <v/>
      </c>
    </row>
    <row r="258" spans="2:12" x14ac:dyDescent="0.25">
      <c r="B258" s="34" t="str">
        <f>IFERROR(IF('Transactions Raw Data'!A258="","",'Transactions Raw Data'!A258),"")</f>
        <v/>
      </c>
      <c r="C258" s="70" t="str">
        <f>IFERROR(IF('Transactions Raw Data'!B258="","",'Transactions Raw Data'!B258),"")</f>
        <v/>
      </c>
      <c r="D258" s="36" t="str">
        <f>IFERROR(IF('Transactions Raw Data'!C258="","",'Transactions Raw Data'!C258),"")</f>
        <v/>
      </c>
      <c r="E258" s="29" t="str">
        <f>IFERROR(IF('Transactions Raw Data'!D258="","",'Transactions Raw Data'!D258),"")</f>
        <v/>
      </c>
      <c r="F258" s="34" t="str">
        <f>IFERROR(IF('Transactions Raw Data'!E258="","",'Transactions Raw Data'!E258),"")</f>
        <v/>
      </c>
      <c r="G258" s="34" t="str">
        <f>IFERROR(IF('Transactions Raw Data'!F258="","",'Transactions Raw Data'!F258),"")</f>
        <v/>
      </c>
      <c r="H258" s="34" t="str">
        <f>IFERROR(IF('Transactions Raw Data'!G258="","",'Transactions Raw Data'!G258),"")</f>
        <v/>
      </c>
      <c r="I258" s="67" t="str">
        <f>Table1[[#This Row],[Date]]</f>
        <v/>
      </c>
      <c r="J258" s="34" t="str">
        <f>IFERROR(MONTH(Table1[[#This Row],[Date 2]]),"")</f>
        <v/>
      </c>
      <c r="K258" s="34" t="str">
        <f>IFERROR(YEAR(Table1[[#This Row],[Date 2]]),"")</f>
        <v/>
      </c>
      <c r="L258" s="34" t="str">
        <f t="shared" si="3"/>
        <v/>
      </c>
    </row>
    <row r="259" spans="2:12" x14ac:dyDescent="0.25">
      <c r="B259" s="34" t="str">
        <f>IFERROR(IF('Transactions Raw Data'!A259="","",'Transactions Raw Data'!A259),"")</f>
        <v/>
      </c>
      <c r="C259" s="70" t="str">
        <f>IFERROR(IF('Transactions Raw Data'!B259="","",'Transactions Raw Data'!B259),"")</f>
        <v/>
      </c>
      <c r="D259" s="36" t="str">
        <f>IFERROR(IF('Transactions Raw Data'!C259="","",'Transactions Raw Data'!C259),"")</f>
        <v/>
      </c>
      <c r="E259" s="29" t="str">
        <f>IFERROR(IF('Transactions Raw Data'!D259="","",'Transactions Raw Data'!D259),"")</f>
        <v/>
      </c>
      <c r="F259" s="34" t="str">
        <f>IFERROR(IF('Transactions Raw Data'!E259="","",'Transactions Raw Data'!E259),"")</f>
        <v/>
      </c>
      <c r="G259" s="34" t="str">
        <f>IFERROR(IF('Transactions Raw Data'!F259="","",'Transactions Raw Data'!F259),"")</f>
        <v/>
      </c>
      <c r="H259" s="34" t="str">
        <f>IFERROR(IF('Transactions Raw Data'!G259="","",'Transactions Raw Data'!G259),"")</f>
        <v/>
      </c>
      <c r="I259" s="67" t="str">
        <f>Table1[[#This Row],[Date]]</f>
        <v/>
      </c>
      <c r="J259" s="34" t="str">
        <f>IFERROR(MONTH(Table1[[#This Row],[Date 2]]),"")</f>
        <v/>
      </c>
      <c r="K259" s="34" t="str">
        <f>IFERROR(YEAR(Table1[[#This Row],[Date 2]]),"")</f>
        <v/>
      </c>
      <c r="L259" s="34" t="str">
        <f t="shared" si="3"/>
        <v/>
      </c>
    </row>
    <row r="260" spans="2:12" x14ac:dyDescent="0.25">
      <c r="B260" s="34" t="str">
        <f>IFERROR(IF('Transactions Raw Data'!A260="","",'Transactions Raw Data'!A260),"")</f>
        <v/>
      </c>
      <c r="C260" s="70" t="str">
        <f>IFERROR(IF('Transactions Raw Data'!B260="","",'Transactions Raw Data'!B260),"")</f>
        <v/>
      </c>
      <c r="D260" s="36" t="str">
        <f>IFERROR(IF('Transactions Raw Data'!C260="","",'Transactions Raw Data'!C260),"")</f>
        <v/>
      </c>
      <c r="E260" s="29" t="str">
        <f>IFERROR(IF('Transactions Raw Data'!D260="","",'Transactions Raw Data'!D260),"")</f>
        <v/>
      </c>
      <c r="F260" s="34" t="str">
        <f>IFERROR(IF('Transactions Raw Data'!E260="","",'Transactions Raw Data'!E260),"")</f>
        <v/>
      </c>
      <c r="G260" s="34" t="str">
        <f>IFERROR(IF('Transactions Raw Data'!F260="","",'Transactions Raw Data'!F260),"")</f>
        <v/>
      </c>
      <c r="H260" s="34" t="str">
        <f>IFERROR(IF('Transactions Raw Data'!G260="","",'Transactions Raw Data'!G260),"")</f>
        <v/>
      </c>
      <c r="I260" s="67" t="str">
        <f>Table1[[#This Row],[Date]]</f>
        <v/>
      </c>
      <c r="J260" s="34" t="str">
        <f>IFERROR(MONTH(Table1[[#This Row],[Date 2]]),"")</f>
        <v/>
      </c>
      <c r="K260" s="34" t="str">
        <f>IFERROR(YEAR(Table1[[#This Row],[Date 2]]),"")</f>
        <v/>
      </c>
      <c r="L260" s="34" t="str">
        <f t="shared" ref="L260:L323" si="4">IFERROR(VLOOKUP(J260,N:O,2,0),"")</f>
        <v/>
      </c>
    </row>
    <row r="261" spans="2:12" x14ac:dyDescent="0.25">
      <c r="B261" s="34" t="str">
        <f>IFERROR(IF('Transactions Raw Data'!A261="","",'Transactions Raw Data'!A261),"")</f>
        <v/>
      </c>
      <c r="C261" s="70" t="str">
        <f>IFERROR(IF('Transactions Raw Data'!B261="","",'Transactions Raw Data'!B261),"")</f>
        <v/>
      </c>
      <c r="D261" s="36" t="str">
        <f>IFERROR(IF('Transactions Raw Data'!C261="","",'Transactions Raw Data'!C261),"")</f>
        <v/>
      </c>
      <c r="E261" s="29" t="str">
        <f>IFERROR(IF('Transactions Raw Data'!D261="","",'Transactions Raw Data'!D261),"")</f>
        <v/>
      </c>
      <c r="F261" s="34" t="str">
        <f>IFERROR(IF('Transactions Raw Data'!E261="","",'Transactions Raw Data'!E261),"")</f>
        <v/>
      </c>
      <c r="G261" s="34" t="str">
        <f>IFERROR(IF('Transactions Raw Data'!F261="","",'Transactions Raw Data'!F261),"")</f>
        <v/>
      </c>
      <c r="H261" s="34" t="str">
        <f>IFERROR(IF('Transactions Raw Data'!G261="","",'Transactions Raw Data'!G261),"")</f>
        <v/>
      </c>
      <c r="I261" s="67" t="str">
        <f>Table1[[#This Row],[Date]]</f>
        <v/>
      </c>
      <c r="J261" s="34" t="str">
        <f>IFERROR(MONTH(Table1[[#This Row],[Date 2]]),"")</f>
        <v/>
      </c>
      <c r="K261" s="34" t="str">
        <f>IFERROR(YEAR(Table1[[#This Row],[Date 2]]),"")</f>
        <v/>
      </c>
      <c r="L261" s="34" t="str">
        <f t="shared" si="4"/>
        <v/>
      </c>
    </row>
    <row r="262" spans="2:12" x14ac:dyDescent="0.25">
      <c r="B262" s="34" t="str">
        <f>IFERROR(IF('Transactions Raw Data'!A262="","",'Transactions Raw Data'!A262),"")</f>
        <v/>
      </c>
      <c r="C262" s="70" t="str">
        <f>IFERROR(IF('Transactions Raw Data'!B262="","",'Transactions Raw Data'!B262),"")</f>
        <v/>
      </c>
      <c r="D262" s="36" t="str">
        <f>IFERROR(IF('Transactions Raw Data'!C262="","",'Transactions Raw Data'!C262),"")</f>
        <v/>
      </c>
      <c r="E262" s="29" t="str">
        <f>IFERROR(IF('Transactions Raw Data'!D262="","",'Transactions Raw Data'!D262),"")</f>
        <v/>
      </c>
      <c r="F262" s="34" t="str">
        <f>IFERROR(IF('Transactions Raw Data'!E262="","",'Transactions Raw Data'!E262),"")</f>
        <v/>
      </c>
      <c r="G262" s="34" t="str">
        <f>IFERROR(IF('Transactions Raw Data'!F262="","",'Transactions Raw Data'!F262),"")</f>
        <v/>
      </c>
      <c r="H262" s="34" t="str">
        <f>IFERROR(IF('Transactions Raw Data'!G262="","",'Transactions Raw Data'!G262),"")</f>
        <v/>
      </c>
      <c r="I262" s="67" t="str">
        <f>Table1[[#This Row],[Date]]</f>
        <v/>
      </c>
      <c r="J262" s="34" t="str">
        <f>IFERROR(MONTH(Table1[[#This Row],[Date 2]]),"")</f>
        <v/>
      </c>
      <c r="K262" s="34" t="str">
        <f>IFERROR(YEAR(Table1[[#This Row],[Date 2]]),"")</f>
        <v/>
      </c>
      <c r="L262" s="34" t="str">
        <f t="shared" si="4"/>
        <v/>
      </c>
    </row>
    <row r="263" spans="2:12" x14ac:dyDescent="0.25">
      <c r="B263" s="34" t="str">
        <f>IFERROR(IF('Transactions Raw Data'!A263="","",'Transactions Raw Data'!A263),"")</f>
        <v/>
      </c>
      <c r="C263" s="70" t="str">
        <f>IFERROR(IF('Transactions Raw Data'!B263="","",'Transactions Raw Data'!B263),"")</f>
        <v/>
      </c>
      <c r="D263" s="36" t="str">
        <f>IFERROR(IF('Transactions Raw Data'!C263="","",'Transactions Raw Data'!C263),"")</f>
        <v/>
      </c>
      <c r="E263" s="29" t="str">
        <f>IFERROR(IF('Transactions Raw Data'!D263="","",'Transactions Raw Data'!D263),"")</f>
        <v/>
      </c>
      <c r="F263" s="34" t="str">
        <f>IFERROR(IF('Transactions Raw Data'!E263="","",'Transactions Raw Data'!E263),"")</f>
        <v/>
      </c>
      <c r="G263" s="34" t="str">
        <f>IFERROR(IF('Transactions Raw Data'!F263="","",'Transactions Raw Data'!F263),"")</f>
        <v/>
      </c>
      <c r="H263" s="34" t="str">
        <f>IFERROR(IF('Transactions Raw Data'!G263="","",'Transactions Raw Data'!G263),"")</f>
        <v/>
      </c>
      <c r="I263" s="67" t="str">
        <f>Table1[[#This Row],[Date]]</f>
        <v/>
      </c>
      <c r="J263" s="34" t="str">
        <f>IFERROR(MONTH(Table1[[#This Row],[Date 2]]),"")</f>
        <v/>
      </c>
      <c r="K263" s="34" t="str">
        <f>IFERROR(YEAR(Table1[[#This Row],[Date 2]]),"")</f>
        <v/>
      </c>
      <c r="L263" s="34" t="str">
        <f t="shared" si="4"/>
        <v/>
      </c>
    </row>
    <row r="264" spans="2:12" x14ac:dyDescent="0.25">
      <c r="B264" s="34" t="str">
        <f>IFERROR(IF('Transactions Raw Data'!A264="","",'Transactions Raw Data'!A264),"")</f>
        <v/>
      </c>
      <c r="C264" s="70" t="str">
        <f>IFERROR(IF('Transactions Raw Data'!B264="","",'Transactions Raw Data'!B264),"")</f>
        <v/>
      </c>
      <c r="D264" s="36" t="str">
        <f>IFERROR(IF('Transactions Raw Data'!C264="","",'Transactions Raw Data'!C264),"")</f>
        <v/>
      </c>
      <c r="E264" s="29" t="str">
        <f>IFERROR(IF('Transactions Raw Data'!D264="","",'Transactions Raw Data'!D264),"")</f>
        <v/>
      </c>
      <c r="F264" s="34" t="str">
        <f>IFERROR(IF('Transactions Raw Data'!E264="","",'Transactions Raw Data'!E264),"")</f>
        <v/>
      </c>
      <c r="G264" s="34" t="str">
        <f>IFERROR(IF('Transactions Raw Data'!F264="","",'Transactions Raw Data'!F264),"")</f>
        <v/>
      </c>
      <c r="H264" s="34" t="str">
        <f>IFERROR(IF('Transactions Raw Data'!G264="","",'Transactions Raw Data'!G264),"")</f>
        <v/>
      </c>
      <c r="I264" s="67" t="str">
        <f>Table1[[#This Row],[Date]]</f>
        <v/>
      </c>
      <c r="J264" s="34" t="str">
        <f>IFERROR(MONTH(Table1[[#This Row],[Date 2]]),"")</f>
        <v/>
      </c>
      <c r="K264" s="34" t="str">
        <f>IFERROR(YEAR(Table1[[#This Row],[Date 2]]),"")</f>
        <v/>
      </c>
      <c r="L264" s="34" t="str">
        <f t="shared" si="4"/>
        <v/>
      </c>
    </row>
    <row r="265" spans="2:12" x14ac:dyDescent="0.25">
      <c r="B265" s="34" t="str">
        <f>IFERROR(IF('Transactions Raw Data'!A265="","",'Transactions Raw Data'!A265),"")</f>
        <v/>
      </c>
      <c r="C265" s="70" t="str">
        <f>IFERROR(IF('Transactions Raw Data'!B265="","",'Transactions Raw Data'!B265),"")</f>
        <v/>
      </c>
      <c r="D265" s="36" t="str">
        <f>IFERROR(IF('Transactions Raw Data'!C265="","",'Transactions Raw Data'!C265),"")</f>
        <v/>
      </c>
      <c r="E265" s="29" t="str">
        <f>IFERROR(IF('Transactions Raw Data'!D265="","",'Transactions Raw Data'!D265),"")</f>
        <v/>
      </c>
      <c r="F265" s="34" t="str">
        <f>IFERROR(IF('Transactions Raw Data'!E265="","",'Transactions Raw Data'!E265),"")</f>
        <v/>
      </c>
      <c r="G265" s="34" t="str">
        <f>IFERROR(IF('Transactions Raw Data'!F265="","",'Transactions Raw Data'!F265),"")</f>
        <v/>
      </c>
      <c r="H265" s="34" t="str">
        <f>IFERROR(IF('Transactions Raw Data'!G265="","",'Transactions Raw Data'!G265),"")</f>
        <v/>
      </c>
      <c r="I265" s="67" t="str">
        <f>Table1[[#This Row],[Date]]</f>
        <v/>
      </c>
      <c r="J265" s="34" t="str">
        <f>IFERROR(MONTH(Table1[[#This Row],[Date 2]]),"")</f>
        <v/>
      </c>
      <c r="K265" s="34" t="str">
        <f>IFERROR(YEAR(Table1[[#This Row],[Date 2]]),"")</f>
        <v/>
      </c>
      <c r="L265" s="34" t="str">
        <f t="shared" si="4"/>
        <v/>
      </c>
    </row>
    <row r="266" spans="2:12" x14ac:dyDescent="0.25">
      <c r="B266" s="34" t="str">
        <f>IFERROR(IF('Transactions Raw Data'!A266="","",'Transactions Raw Data'!A266),"")</f>
        <v/>
      </c>
      <c r="C266" s="70" t="str">
        <f>IFERROR(IF('Transactions Raw Data'!B266="","",'Transactions Raw Data'!B266),"")</f>
        <v/>
      </c>
      <c r="D266" s="36" t="str">
        <f>IFERROR(IF('Transactions Raw Data'!C266="","",'Transactions Raw Data'!C266),"")</f>
        <v/>
      </c>
      <c r="E266" s="29" t="str">
        <f>IFERROR(IF('Transactions Raw Data'!D266="","",'Transactions Raw Data'!D266),"")</f>
        <v/>
      </c>
      <c r="F266" s="34" t="str">
        <f>IFERROR(IF('Transactions Raw Data'!E266="","",'Transactions Raw Data'!E266),"")</f>
        <v/>
      </c>
      <c r="G266" s="34" t="str">
        <f>IFERROR(IF('Transactions Raw Data'!F266="","",'Transactions Raw Data'!F266),"")</f>
        <v/>
      </c>
      <c r="H266" s="34" t="str">
        <f>IFERROR(IF('Transactions Raw Data'!G266="","",'Transactions Raw Data'!G266),"")</f>
        <v/>
      </c>
      <c r="I266" s="67" t="str">
        <f>Table1[[#This Row],[Date]]</f>
        <v/>
      </c>
      <c r="J266" s="34" t="str">
        <f>IFERROR(MONTH(Table1[[#This Row],[Date 2]]),"")</f>
        <v/>
      </c>
      <c r="K266" s="34" t="str">
        <f>IFERROR(YEAR(Table1[[#This Row],[Date 2]]),"")</f>
        <v/>
      </c>
      <c r="L266" s="34" t="str">
        <f t="shared" si="4"/>
        <v/>
      </c>
    </row>
    <row r="267" spans="2:12" x14ac:dyDescent="0.25">
      <c r="B267" s="34" t="str">
        <f>IFERROR(IF('Transactions Raw Data'!A267="","",'Transactions Raw Data'!A267),"")</f>
        <v/>
      </c>
      <c r="C267" s="70" t="str">
        <f>IFERROR(IF('Transactions Raw Data'!B267="","",'Transactions Raw Data'!B267),"")</f>
        <v/>
      </c>
      <c r="D267" s="36" t="str">
        <f>IFERROR(IF('Transactions Raw Data'!C267="","",'Transactions Raw Data'!C267),"")</f>
        <v/>
      </c>
      <c r="E267" s="29" t="str">
        <f>IFERROR(IF('Transactions Raw Data'!D267="","",'Transactions Raw Data'!D267),"")</f>
        <v/>
      </c>
      <c r="F267" s="34" t="str">
        <f>IFERROR(IF('Transactions Raw Data'!E267="","",'Transactions Raw Data'!E267),"")</f>
        <v/>
      </c>
      <c r="G267" s="34" t="str">
        <f>IFERROR(IF('Transactions Raw Data'!F267="","",'Transactions Raw Data'!F267),"")</f>
        <v/>
      </c>
      <c r="H267" s="34" t="str">
        <f>IFERROR(IF('Transactions Raw Data'!G267="","",'Transactions Raw Data'!G267),"")</f>
        <v/>
      </c>
      <c r="I267" s="67" t="str">
        <f>Table1[[#This Row],[Date]]</f>
        <v/>
      </c>
      <c r="J267" s="34" t="str">
        <f>IFERROR(MONTH(Table1[[#This Row],[Date 2]]),"")</f>
        <v/>
      </c>
      <c r="K267" s="34" t="str">
        <f>IFERROR(YEAR(Table1[[#This Row],[Date 2]]),"")</f>
        <v/>
      </c>
      <c r="L267" s="34" t="str">
        <f t="shared" si="4"/>
        <v/>
      </c>
    </row>
    <row r="268" spans="2:12" x14ac:dyDescent="0.25">
      <c r="B268" s="34" t="str">
        <f>IFERROR(IF('Transactions Raw Data'!A268="","",'Transactions Raw Data'!A268),"")</f>
        <v/>
      </c>
      <c r="C268" s="70" t="str">
        <f>IFERROR(IF('Transactions Raw Data'!B268="","",'Transactions Raw Data'!B268),"")</f>
        <v/>
      </c>
      <c r="D268" s="36" t="str">
        <f>IFERROR(IF('Transactions Raw Data'!C268="","",'Transactions Raw Data'!C268),"")</f>
        <v/>
      </c>
      <c r="E268" s="29" t="str">
        <f>IFERROR(IF('Transactions Raw Data'!D268="","",'Transactions Raw Data'!D268),"")</f>
        <v/>
      </c>
      <c r="F268" s="34" t="str">
        <f>IFERROR(IF('Transactions Raw Data'!E268="","",'Transactions Raw Data'!E268),"")</f>
        <v/>
      </c>
      <c r="G268" s="34" t="str">
        <f>IFERROR(IF('Transactions Raw Data'!F268="","",'Transactions Raw Data'!F268),"")</f>
        <v/>
      </c>
      <c r="H268" s="34" t="str">
        <f>IFERROR(IF('Transactions Raw Data'!G268="","",'Transactions Raw Data'!G268),"")</f>
        <v/>
      </c>
      <c r="I268" s="67" t="str">
        <f>Table1[[#This Row],[Date]]</f>
        <v/>
      </c>
      <c r="J268" s="34" t="str">
        <f>IFERROR(MONTH(Table1[[#This Row],[Date 2]]),"")</f>
        <v/>
      </c>
      <c r="K268" s="34" t="str">
        <f>IFERROR(YEAR(Table1[[#This Row],[Date 2]]),"")</f>
        <v/>
      </c>
      <c r="L268" s="34" t="str">
        <f t="shared" si="4"/>
        <v/>
      </c>
    </row>
    <row r="269" spans="2:12" x14ac:dyDescent="0.25">
      <c r="B269" s="34" t="str">
        <f>IFERROR(IF('Transactions Raw Data'!A269="","",'Transactions Raw Data'!A269),"")</f>
        <v/>
      </c>
      <c r="C269" s="70" t="str">
        <f>IFERROR(IF('Transactions Raw Data'!B269="","",'Transactions Raw Data'!B269),"")</f>
        <v/>
      </c>
      <c r="D269" s="36" t="str">
        <f>IFERROR(IF('Transactions Raw Data'!C269="","",'Transactions Raw Data'!C269),"")</f>
        <v/>
      </c>
      <c r="E269" s="29" t="str">
        <f>IFERROR(IF('Transactions Raw Data'!D269="","",'Transactions Raw Data'!D269),"")</f>
        <v/>
      </c>
      <c r="F269" s="34" t="str">
        <f>IFERROR(IF('Transactions Raw Data'!E269="","",'Transactions Raw Data'!E269),"")</f>
        <v/>
      </c>
      <c r="G269" s="34" t="str">
        <f>IFERROR(IF('Transactions Raw Data'!F269="","",'Transactions Raw Data'!F269),"")</f>
        <v/>
      </c>
      <c r="H269" s="34" t="str">
        <f>IFERROR(IF('Transactions Raw Data'!G269="","",'Transactions Raw Data'!G269),"")</f>
        <v/>
      </c>
      <c r="I269" s="67" t="str">
        <f>Table1[[#This Row],[Date]]</f>
        <v/>
      </c>
      <c r="J269" s="34" t="str">
        <f>IFERROR(MONTH(Table1[[#This Row],[Date 2]]),"")</f>
        <v/>
      </c>
      <c r="K269" s="34" t="str">
        <f>IFERROR(YEAR(Table1[[#This Row],[Date 2]]),"")</f>
        <v/>
      </c>
      <c r="L269" s="34" t="str">
        <f t="shared" si="4"/>
        <v/>
      </c>
    </row>
    <row r="270" spans="2:12" x14ac:dyDescent="0.25">
      <c r="B270" s="34" t="str">
        <f>IFERROR(IF('Transactions Raw Data'!A270="","",'Transactions Raw Data'!A270),"")</f>
        <v/>
      </c>
      <c r="C270" s="70" t="str">
        <f>IFERROR(IF('Transactions Raw Data'!B270="","",'Transactions Raw Data'!B270),"")</f>
        <v/>
      </c>
      <c r="D270" s="36" t="str">
        <f>IFERROR(IF('Transactions Raw Data'!C270="","",'Transactions Raw Data'!C270),"")</f>
        <v/>
      </c>
      <c r="E270" s="29" t="str">
        <f>IFERROR(IF('Transactions Raw Data'!D270="","",'Transactions Raw Data'!D270),"")</f>
        <v/>
      </c>
      <c r="F270" s="34" t="str">
        <f>IFERROR(IF('Transactions Raw Data'!E270="","",'Transactions Raw Data'!E270),"")</f>
        <v/>
      </c>
      <c r="G270" s="34" t="str">
        <f>IFERROR(IF('Transactions Raw Data'!F270="","",'Transactions Raw Data'!F270),"")</f>
        <v/>
      </c>
      <c r="H270" s="34" t="str">
        <f>IFERROR(IF('Transactions Raw Data'!G270="","",'Transactions Raw Data'!G270),"")</f>
        <v/>
      </c>
      <c r="I270" s="67" t="str">
        <f>Table1[[#This Row],[Date]]</f>
        <v/>
      </c>
      <c r="J270" s="34" t="str">
        <f>IFERROR(MONTH(Table1[[#This Row],[Date 2]]),"")</f>
        <v/>
      </c>
      <c r="K270" s="34" t="str">
        <f>IFERROR(YEAR(Table1[[#This Row],[Date 2]]),"")</f>
        <v/>
      </c>
      <c r="L270" s="34" t="str">
        <f t="shared" si="4"/>
        <v/>
      </c>
    </row>
    <row r="271" spans="2:12" x14ac:dyDescent="0.25">
      <c r="B271" s="34" t="str">
        <f>IFERROR(IF('Transactions Raw Data'!A271="","",'Transactions Raw Data'!A271),"")</f>
        <v/>
      </c>
      <c r="C271" s="70" t="str">
        <f>IFERROR(IF('Transactions Raw Data'!B271="","",'Transactions Raw Data'!B271),"")</f>
        <v/>
      </c>
      <c r="D271" s="36" t="str">
        <f>IFERROR(IF('Transactions Raw Data'!C271="","",'Transactions Raw Data'!C271),"")</f>
        <v/>
      </c>
      <c r="E271" s="29" t="str">
        <f>IFERROR(IF('Transactions Raw Data'!D271="","",'Transactions Raw Data'!D271),"")</f>
        <v/>
      </c>
      <c r="F271" s="34" t="str">
        <f>IFERROR(IF('Transactions Raw Data'!E271="","",'Transactions Raw Data'!E271),"")</f>
        <v/>
      </c>
      <c r="G271" s="34" t="str">
        <f>IFERROR(IF('Transactions Raw Data'!F271="","",'Transactions Raw Data'!F271),"")</f>
        <v/>
      </c>
      <c r="H271" s="34" t="str">
        <f>IFERROR(IF('Transactions Raw Data'!G271="","",'Transactions Raw Data'!G271),"")</f>
        <v/>
      </c>
      <c r="I271" s="67" t="str">
        <f>Table1[[#This Row],[Date]]</f>
        <v/>
      </c>
      <c r="J271" s="34" t="str">
        <f>IFERROR(MONTH(Table1[[#This Row],[Date 2]]),"")</f>
        <v/>
      </c>
      <c r="K271" s="34" t="str">
        <f>IFERROR(YEAR(Table1[[#This Row],[Date 2]]),"")</f>
        <v/>
      </c>
      <c r="L271" s="34" t="str">
        <f t="shared" si="4"/>
        <v/>
      </c>
    </row>
    <row r="272" spans="2:12" x14ac:dyDescent="0.25">
      <c r="B272" s="34" t="str">
        <f>IFERROR(IF('Transactions Raw Data'!A272="","",'Transactions Raw Data'!A272),"")</f>
        <v/>
      </c>
      <c r="C272" s="70" t="str">
        <f>IFERROR(IF('Transactions Raw Data'!B272="","",'Transactions Raw Data'!B272),"")</f>
        <v/>
      </c>
      <c r="D272" s="36" t="str">
        <f>IFERROR(IF('Transactions Raw Data'!C272="","",'Transactions Raw Data'!C272),"")</f>
        <v/>
      </c>
      <c r="E272" s="29" t="str">
        <f>IFERROR(IF('Transactions Raw Data'!D272="","",'Transactions Raw Data'!D272),"")</f>
        <v/>
      </c>
      <c r="F272" s="34" t="str">
        <f>IFERROR(IF('Transactions Raw Data'!E272="","",'Transactions Raw Data'!E272),"")</f>
        <v/>
      </c>
      <c r="G272" s="34" t="str">
        <f>IFERROR(IF('Transactions Raw Data'!F272="","",'Transactions Raw Data'!F272),"")</f>
        <v/>
      </c>
      <c r="H272" s="34" t="str">
        <f>IFERROR(IF('Transactions Raw Data'!G272="","",'Transactions Raw Data'!G272),"")</f>
        <v/>
      </c>
      <c r="I272" s="67" t="str">
        <f>Table1[[#This Row],[Date]]</f>
        <v/>
      </c>
      <c r="J272" s="34" t="str">
        <f>IFERROR(MONTH(Table1[[#This Row],[Date 2]]),"")</f>
        <v/>
      </c>
      <c r="K272" s="34" t="str">
        <f>IFERROR(YEAR(Table1[[#This Row],[Date 2]]),"")</f>
        <v/>
      </c>
      <c r="L272" s="34" t="str">
        <f t="shared" si="4"/>
        <v/>
      </c>
    </row>
    <row r="273" spans="2:12" x14ac:dyDescent="0.25">
      <c r="B273" s="34" t="str">
        <f>IFERROR(IF('Transactions Raw Data'!A273="","",'Transactions Raw Data'!A273),"")</f>
        <v/>
      </c>
      <c r="C273" s="70" t="str">
        <f>IFERROR(IF('Transactions Raw Data'!B273="","",'Transactions Raw Data'!B273),"")</f>
        <v/>
      </c>
      <c r="D273" s="36" t="str">
        <f>IFERROR(IF('Transactions Raw Data'!C273="","",'Transactions Raw Data'!C273),"")</f>
        <v/>
      </c>
      <c r="E273" s="29" t="str">
        <f>IFERROR(IF('Transactions Raw Data'!D273="","",'Transactions Raw Data'!D273),"")</f>
        <v/>
      </c>
      <c r="F273" s="34" t="str">
        <f>IFERROR(IF('Transactions Raw Data'!E273="","",'Transactions Raw Data'!E273),"")</f>
        <v/>
      </c>
      <c r="G273" s="34" t="str">
        <f>IFERROR(IF('Transactions Raw Data'!F273="","",'Transactions Raw Data'!F273),"")</f>
        <v/>
      </c>
      <c r="H273" s="34" t="str">
        <f>IFERROR(IF('Transactions Raw Data'!G273="","",'Transactions Raw Data'!G273),"")</f>
        <v/>
      </c>
      <c r="I273" s="67" t="str">
        <f>Table1[[#This Row],[Date]]</f>
        <v/>
      </c>
      <c r="J273" s="34" t="str">
        <f>IFERROR(MONTH(Table1[[#This Row],[Date 2]]),"")</f>
        <v/>
      </c>
      <c r="K273" s="34" t="str">
        <f>IFERROR(YEAR(Table1[[#This Row],[Date 2]]),"")</f>
        <v/>
      </c>
      <c r="L273" s="34" t="str">
        <f t="shared" si="4"/>
        <v/>
      </c>
    </row>
    <row r="274" spans="2:12" x14ac:dyDescent="0.25">
      <c r="B274" s="34" t="str">
        <f>IFERROR(IF('Transactions Raw Data'!A274="","",'Transactions Raw Data'!A274),"")</f>
        <v/>
      </c>
      <c r="C274" s="70" t="str">
        <f>IFERROR(IF('Transactions Raw Data'!B274="","",'Transactions Raw Data'!B274),"")</f>
        <v/>
      </c>
      <c r="D274" s="36" t="str">
        <f>IFERROR(IF('Transactions Raw Data'!C274="","",'Transactions Raw Data'!C274),"")</f>
        <v/>
      </c>
      <c r="E274" s="29" t="str">
        <f>IFERROR(IF('Transactions Raw Data'!D274="","",'Transactions Raw Data'!D274),"")</f>
        <v/>
      </c>
      <c r="F274" s="34" t="str">
        <f>IFERROR(IF('Transactions Raw Data'!E274="","",'Transactions Raw Data'!E274),"")</f>
        <v/>
      </c>
      <c r="G274" s="34" t="str">
        <f>IFERROR(IF('Transactions Raw Data'!F274="","",'Transactions Raw Data'!F274),"")</f>
        <v/>
      </c>
      <c r="H274" s="34" t="str">
        <f>IFERROR(IF('Transactions Raw Data'!G274="","",'Transactions Raw Data'!G274),"")</f>
        <v/>
      </c>
      <c r="I274" s="67" t="str">
        <f>Table1[[#This Row],[Date]]</f>
        <v/>
      </c>
      <c r="J274" s="34" t="str">
        <f>IFERROR(MONTH(Table1[[#This Row],[Date 2]]),"")</f>
        <v/>
      </c>
      <c r="K274" s="34" t="str">
        <f>IFERROR(YEAR(Table1[[#This Row],[Date 2]]),"")</f>
        <v/>
      </c>
      <c r="L274" s="34" t="str">
        <f t="shared" si="4"/>
        <v/>
      </c>
    </row>
    <row r="275" spans="2:12" x14ac:dyDescent="0.25">
      <c r="B275" s="34" t="str">
        <f>IFERROR(IF('Transactions Raw Data'!A275="","",'Transactions Raw Data'!A275),"")</f>
        <v/>
      </c>
      <c r="C275" s="70" t="str">
        <f>IFERROR(IF('Transactions Raw Data'!B275="","",'Transactions Raw Data'!B275),"")</f>
        <v/>
      </c>
      <c r="D275" s="36" t="str">
        <f>IFERROR(IF('Transactions Raw Data'!C275="","",'Transactions Raw Data'!C275),"")</f>
        <v/>
      </c>
      <c r="E275" s="29" t="str">
        <f>IFERROR(IF('Transactions Raw Data'!D275="","",'Transactions Raw Data'!D275),"")</f>
        <v/>
      </c>
      <c r="F275" s="34" t="str">
        <f>IFERROR(IF('Transactions Raw Data'!E275="","",'Transactions Raw Data'!E275),"")</f>
        <v/>
      </c>
      <c r="G275" s="34" t="str">
        <f>IFERROR(IF('Transactions Raw Data'!F275="","",'Transactions Raw Data'!F275),"")</f>
        <v/>
      </c>
      <c r="H275" s="34" t="str">
        <f>IFERROR(IF('Transactions Raw Data'!G275="","",'Transactions Raw Data'!G275),"")</f>
        <v/>
      </c>
      <c r="I275" s="67" t="str">
        <f>Table1[[#This Row],[Date]]</f>
        <v/>
      </c>
      <c r="J275" s="34" t="str">
        <f>IFERROR(MONTH(Table1[[#This Row],[Date 2]]),"")</f>
        <v/>
      </c>
      <c r="K275" s="34" t="str">
        <f>IFERROR(YEAR(Table1[[#This Row],[Date 2]]),"")</f>
        <v/>
      </c>
      <c r="L275" s="34" t="str">
        <f t="shared" si="4"/>
        <v/>
      </c>
    </row>
    <row r="276" spans="2:12" x14ac:dyDescent="0.25">
      <c r="B276" s="34" t="str">
        <f>IFERROR(IF('Transactions Raw Data'!A276="","",'Transactions Raw Data'!A276),"")</f>
        <v/>
      </c>
      <c r="C276" s="70" t="str">
        <f>IFERROR(IF('Transactions Raw Data'!B276="","",'Transactions Raw Data'!B276),"")</f>
        <v/>
      </c>
      <c r="D276" s="36" t="str">
        <f>IFERROR(IF('Transactions Raw Data'!C276="","",'Transactions Raw Data'!C276),"")</f>
        <v/>
      </c>
      <c r="E276" s="29" t="str">
        <f>IFERROR(IF('Transactions Raw Data'!D276="","",'Transactions Raw Data'!D276),"")</f>
        <v/>
      </c>
      <c r="F276" s="34" t="str">
        <f>IFERROR(IF('Transactions Raw Data'!E276="","",'Transactions Raw Data'!E276),"")</f>
        <v/>
      </c>
      <c r="G276" s="34" t="str">
        <f>IFERROR(IF('Transactions Raw Data'!F276="","",'Transactions Raw Data'!F276),"")</f>
        <v/>
      </c>
      <c r="H276" s="34" t="str">
        <f>IFERROR(IF('Transactions Raw Data'!G276="","",'Transactions Raw Data'!G276),"")</f>
        <v/>
      </c>
      <c r="I276" s="67" t="str">
        <f>Table1[[#This Row],[Date]]</f>
        <v/>
      </c>
      <c r="J276" s="34" t="str">
        <f>IFERROR(MONTH(Table1[[#This Row],[Date 2]]),"")</f>
        <v/>
      </c>
      <c r="K276" s="34" t="str">
        <f>IFERROR(YEAR(Table1[[#This Row],[Date 2]]),"")</f>
        <v/>
      </c>
      <c r="L276" s="34" t="str">
        <f t="shared" si="4"/>
        <v/>
      </c>
    </row>
    <row r="277" spans="2:12" x14ac:dyDescent="0.25">
      <c r="B277" s="34" t="str">
        <f>IFERROR(IF('Transactions Raw Data'!A277="","",'Transactions Raw Data'!A277),"")</f>
        <v/>
      </c>
      <c r="C277" s="70" t="str">
        <f>IFERROR(IF('Transactions Raw Data'!B277="","",'Transactions Raw Data'!B277),"")</f>
        <v/>
      </c>
      <c r="D277" s="36" t="str">
        <f>IFERROR(IF('Transactions Raw Data'!C277="","",'Transactions Raw Data'!C277),"")</f>
        <v/>
      </c>
      <c r="E277" s="29" t="str">
        <f>IFERROR(IF('Transactions Raw Data'!D277="","",'Transactions Raw Data'!D277),"")</f>
        <v/>
      </c>
      <c r="F277" s="34" t="str">
        <f>IFERROR(IF('Transactions Raw Data'!E277="","",'Transactions Raw Data'!E277),"")</f>
        <v/>
      </c>
      <c r="G277" s="34" t="str">
        <f>IFERROR(IF('Transactions Raw Data'!F277="","",'Transactions Raw Data'!F277),"")</f>
        <v/>
      </c>
      <c r="H277" s="34" t="str">
        <f>IFERROR(IF('Transactions Raw Data'!G277="","",'Transactions Raw Data'!G277),"")</f>
        <v/>
      </c>
      <c r="I277" s="67" t="str">
        <f>Table1[[#This Row],[Date]]</f>
        <v/>
      </c>
      <c r="J277" s="34" t="str">
        <f>IFERROR(MONTH(Table1[[#This Row],[Date 2]]),"")</f>
        <v/>
      </c>
      <c r="K277" s="34" t="str">
        <f>IFERROR(YEAR(Table1[[#This Row],[Date 2]]),"")</f>
        <v/>
      </c>
      <c r="L277" s="34" t="str">
        <f t="shared" si="4"/>
        <v/>
      </c>
    </row>
    <row r="278" spans="2:12" x14ac:dyDescent="0.25">
      <c r="B278" s="34" t="str">
        <f>IFERROR(IF('Transactions Raw Data'!A278="","",'Transactions Raw Data'!A278),"")</f>
        <v/>
      </c>
      <c r="C278" s="70" t="str">
        <f>IFERROR(IF('Transactions Raw Data'!B278="","",'Transactions Raw Data'!B278),"")</f>
        <v/>
      </c>
      <c r="D278" s="36" t="str">
        <f>IFERROR(IF('Transactions Raw Data'!C278="","",'Transactions Raw Data'!C278),"")</f>
        <v/>
      </c>
      <c r="E278" s="29" t="str">
        <f>IFERROR(IF('Transactions Raw Data'!D278="","",'Transactions Raw Data'!D278),"")</f>
        <v/>
      </c>
      <c r="F278" s="34" t="str">
        <f>IFERROR(IF('Transactions Raw Data'!E278="","",'Transactions Raw Data'!E278),"")</f>
        <v/>
      </c>
      <c r="G278" s="34" t="str">
        <f>IFERROR(IF('Transactions Raw Data'!F278="","",'Transactions Raw Data'!F278),"")</f>
        <v/>
      </c>
      <c r="H278" s="34" t="str">
        <f>IFERROR(IF('Transactions Raw Data'!G278="","",'Transactions Raw Data'!G278),"")</f>
        <v/>
      </c>
      <c r="I278" s="67" t="str">
        <f>Table1[[#This Row],[Date]]</f>
        <v/>
      </c>
      <c r="J278" s="34" t="str">
        <f>IFERROR(MONTH(Table1[[#This Row],[Date 2]]),"")</f>
        <v/>
      </c>
      <c r="K278" s="34" t="str">
        <f>IFERROR(YEAR(Table1[[#This Row],[Date 2]]),"")</f>
        <v/>
      </c>
      <c r="L278" s="34" t="str">
        <f t="shared" si="4"/>
        <v/>
      </c>
    </row>
    <row r="279" spans="2:12" x14ac:dyDescent="0.25">
      <c r="B279" s="34" t="str">
        <f>IFERROR(IF('Transactions Raw Data'!A279="","",'Transactions Raw Data'!A279),"")</f>
        <v/>
      </c>
      <c r="C279" s="70" t="str">
        <f>IFERROR(IF('Transactions Raw Data'!B279="","",'Transactions Raw Data'!B279),"")</f>
        <v/>
      </c>
      <c r="D279" s="36" t="str">
        <f>IFERROR(IF('Transactions Raw Data'!C279="","",'Transactions Raw Data'!C279),"")</f>
        <v/>
      </c>
      <c r="E279" s="29" t="str">
        <f>IFERROR(IF('Transactions Raw Data'!D279="","",'Transactions Raw Data'!D279),"")</f>
        <v/>
      </c>
      <c r="F279" s="34" t="str">
        <f>IFERROR(IF('Transactions Raw Data'!E279="","",'Transactions Raw Data'!E279),"")</f>
        <v/>
      </c>
      <c r="G279" s="34" t="str">
        <f>IFERROR(IF('Transactions Raw Data'!F279="","",'Transactions Raw Data'!F279),"")</f>
        <v/>
      </c>
      <c r="H279" s="34" t="str">
        <f>IFERROR(IF('Transactions Raw Data'!G279="","",'Transactions Raw Data'!G279),"")</f>
        <v/>
      </c>
      <c r="I279" s="67" t="str">
        <f>Table1[[#This Row],[Date]]</f>
        <v/>
      </c>
      <c r="J279" s="34" t="str">
        <f>IFERROR(MONTH(Table1[[#This Row],[Date 2]]),"")</f>
        <v/>
      </c>
      <c r="K279" s="34" t="str">
        <f>IFERROR(YEAR(Table1[[#This Row],[Date 2]]),"")</f>
        <v/>
      </c>
      <c r="L279" s="34" t="str">
        <f t="shared" si="4"/>
        <v/>
      </c>
    </row>
    <row r="280" spans="2:12" x14ac:dyDescent="0.25">
      <c r="B280" s="34" t="str">
        <f>IFERROR(IF('Transactions Raw Data'!A280="","",'Transactions Raw Data'!A280),"")</f>
        <v/>
      </c>
      <c r="C280" s="70" t="str">
        <f>IFERROR(IF('Transactions Raw Data'!B280="","",'Transactions Raw Data'!B280),"")</f>
        <v/>
      </c>
      <c r="D280" s="36" t="str">
        <f>IFERROR(IF('Transactions Raw Data'!C280="","",'Transactions Raw Data'!C280),"")</f>
        <v/>
      </c>
      <c r="E280" s="29" t="str">
        <f>IFERROR(IF('Transactions Raw Data'!D280="","",'Transactions Raw Data'!D280),"")</f>
        <v/>
      </c>
      <c r="F280" s="34" t="str">
        <f>IFERROR(IF('Transactions Raw Data'!E280="","",'Transactions Raw Data'!E280),"")</f>
        <v/>
      </c>
      <c r="G280" s="34" t="str">
        <f>IFERROR(IF('Transactions Raw Data'!F280="","",'Transactions Raw Data'!F280),"")</f>
        <v/>
      </c>
      <c r="H280" s="34" t="str">
        <f>IFERROR(IF('Transactions Raw Data'!G280="","",'Transactions Raw Data'!G280),"")</f>
        <v/>
      </c>
      <c r="I280" s="67" t="str">
        <f>Table1[[#This Row],[Date]]</f>
        <v/>
      </c>
      <c r="J280" s="34" t="str">
        <f>IFERROR(MONTH(Table1[[#This Row],[Date 2]]),"")</f>
        <v/>
      </c>
      <c r="K280" s="34" t="str">
        <f>IFERROR(YEAR(Table1[[#This Row],[Date 2]]),"")</f>
        <v/>
      </c>
      <c r="L280" s="34" t="str">
        <f t="shared" si="4"/>
        <v/>
      </c>
    </row>
    <row r="281" spans="2:12" x14ac:dyDescent="0.25">
      <c r="B281" s="34" t="str">
        <f>IFERROR(IF('Transactions Raw Data'!A281="","",'Transactions Raw Data'!A281),"")</f>
        <v/>
      </c>
      <c r="C281" s="70" t="str">
        <f>IFERROR(IF('Transactions Raw Data'!B281="","",'Transactions Raw Data'!B281),"")</f>
        <v/>
      </c>
      <c r="D281" s="36" t="str">
        <f>IFERROR(IF('Transactions Raw Data'!C281="","",'Transactions Raw Data'!C281),"")</f>
        <v/>
      </c>
      <c r="E281" s="29" t="str">
        <f>IFERROR(IF('Transactions Raw Data'!D281="","",'Transactions Raw Data'!D281),"")</f>
        <v/>
      </c>
      <c r="F281" s="34" t="str">
        <f>IFERROR(IF('Transactions Raw Data'!E281="","",'Transactions Raw Data'!E281),"")</f>
        <v/>
      </c>
      <c r="G281" s="34" t="str">
        <f>IFERROR(IF('Transactions Raw Data'!F281="","",'Transactions Raw Data'!F281),"")</f>
        <v/>
      </c>
      <c r="H281" s="34" t="str">
        <f>IFERROR(IF('Transactions Raw Data'!G281="","",'Transactions Raw Data'!G281),"")</f>
        <v/>
      </c>
      <c r="I281" s="67" t="str">
        <f>Table1[[#This Row],[Date]]</f>
        <v/>
      </c>
      <c r="J281" s="34" t="str">
        <f>IFERROR(MONTH(Table1[[#This Row],[Date 2]]),"")</f>
        <v/>
      </c>
      <c r="K281" s="34" t="str">
        <f>IFERROR(YEAR(Table1[[#This Row],[Date 2]]),"")</f>
        <v/>
      </c>
      <c r="L281" s="34" t="str">
        <f t="shared" si="4"/>
        <v/>
      </c>
    </row>
    <row r="282" spans="2:12" x14ac:dyDescent="0.25">
      <c r="B282" s="34" t="str">
        <f>IFERROR(IF('Transactions Raw Data'!A282="","",'Transactions Raw Data'!A282),"")</f>
        <v/>
      </c>
      <c r="C282" s="70" t="str">
        <f>IFERROR(IF('Transactions Raw Data'!B282="","",'Transactions Raw Data'!B282),"")</f>
        <v/>
      </c>
      <c r="D282" s="36" t="str">
        <f>IFERROR(IF('Transactions Raw Data'!C282="","",'Transactions Raw Data'!C282),"")</f>
        <v/>
      </c>
      <c r="E282" s="29" t="str">
        <f>IFERROR(IF('Transactions Raw Data'!D282="","",'Transactions Raw Data'!D282),"")</f>
        <v/>
      </c>
      <c r="F282" s="34" t="str">
        <f>IFERROR(IF('Transactions Raw Data'!E282="","",'Transactions Raw Data'!E282),"")</f>
        <v/>
      </c>
      <c r="G282" s="34" t="str">
        <f>IFERROR(IF('Transactions Raw Data'!F282="","",'Transactions Raw Data'!F282),"")</f>
        <v/>
      </c>
      <c r="H282" s="34" t="str">
        <f>IFERROR(IF('Transactions Raw Data'!G282="","",'Transactions Raw Data'!G282),"")</f>
        <v/>
      </c>
      <c r="I282" s="67" t="str">
        <f>Table1[[#This Row],[Date]]</f>
        <v/>
      </c>
      <c r="J282" s="34" t="str">
        <f>IFERROR(MONTH(Table1[[#This Row],[Date 2]]),"")</f>
        <v/>
      </c>
      <c r="K282" s="34" t="str">
        <f>IFERROR(YEAR(Table1[[#This Row],[Date 2]]),"")</f>
        <v/>
      </c>
      <c r="L282" s="34" t="str">
        <f t="shared" si="4"/>
        <v/>
      </c>
    </row>
    <row r="283" spans="2:12" x14ac:dyDescent="0.25">
      <c r="B283" s="34" t="str">
        <f>IFERROR(IF('Transactions Raw Data'!A283="","",'Transactions Raw Data'!A283),"")</f>
        <v/>
      </c>
      <c r="C283" s="70" t="str">
        <f>IFERROR(IF('Transactions Raw Data'!B283="","",'Transactions Raw Data'!B283),"")</f>
        <v/>
      </c>
      <c r="D283" s="36" t="str">
        <f>IFERROR(IF('Transactions Raw Data'!C283="","",'Transactions Raw Data'!C283),"")</f>
        <v/>
      </c>
      <c r="E283" s="29" t="str">
        <f>IFERROR(IF('Transactions Raw Data'!D283="","",'Transactions Raw Data'!D283),"")</f>
        <v/>
      </c>
      <c r="F283" s="34" t="str">
        <f>IFERROR(IF('Transactions Raw Data'!E283="","",'Transactions Raw Data'!E283),"")</f>
        <v/>
      </c>
      <c r="G283" s="34" t="str">
        <f>IFERROR(IF('Transactions Raw Data'!F283="","",'Transactions Raw Data'!F283),"")</f>
        <v/>
      </c>
      <c r="H283" s="34" t="str">
        <f>IFERROR(IF('Transactions Raw Data'!G283="","",'Transactions Raw Data'!G283),"")</f>
        <v/>
      </c>
      <c r="I283" s="67" t="str">
        <f>Table1[[#This Row],[Date]]</f>
        <v/>
      </c>
      <c r="J283" s="34" t="str">
        <f>IFERROR(MONTH(Table1[[#This Row],[Date 2]]),"")</f>
        <v/>
      </c>
      <c r="K283" s="34" t="str">
        <f>IFERROR(YEAR(Table1[[#This Row],[Date 2]]),"")</f>
        <v/>
      </c>
      <c r="L283" s="34" t="str">
        <f t="shared" si="4"/>
        <v/>
      </c>
    </row>
    <row r="284" spans="2:12" x14ac:dyDescent="0.25">
      <c r="B284" s="34" t="str">
        <f>IFERROR(IF('Transactions Raw Data'!A284="","",'Transactions Raw Data'!A284),"")</f>
        <v/>
      </c>
      <c r="C284" s="70" t="str">
        <f>IFERROR(IF('Transactions Raw Data'!B284="","",'Transactions Raw Data'!B284),"")</f>
        <v/>
      </c>
      <c r="D284" s="36" t="str">
        <f>IFERROR(IF('Transactions Raw Data'!C284="","",'Transactions Raw Data'!C284),"")</f>
        <v/>
      </c>
      <c r="E284" s="29" t="str">
        <f>IFERROR(IF('Transactions Raw Data'!D284="","",'Transactions Raw Data'!D284),"")</f>
        <v/>
      </c>
      <c r="F284" s="34" t="str">
        <f>IFERROR(IF('Transactions Raw Data'!E284="","",'Transactions Raw Data'!E284),"")</f>
        <v/>
      </c>
      <c r="G284" s="34" t="str">
        <f>IFERROR(IF('Transactions Raw Data'!F284="","",'Transactions Raw Data'!F284),"")</f>
        <v/>
      </c>
      <c r="H284" s="34" t="str">
        <f>IFERROR(IF('Transactions Raw Data'!G284="","",'Transactions Raw Data'!G284),"")</f>
        <v/>
      </c>
      <c r="I284" s="67" t="str">
        <f>Table1[[#This Row],[Date]]</f>
        <v/>
      </c>
      <c r="J284" s="34" t="str">
        <f>IFERROR(MONTH(Table1[[#This Row],[Date 2]]),"")</f>
        <v/>
      </c>
      <c r="K284" s="34" t="str">
        <f>IFERROR(YEAR(Table1[[#This Row],[Date 2]]),"")</f>
        <v/>
      </c>
      <c r="L284" s="34" t="str">
        <f t="shared" si="4"/>
        <v/>
      </c>
    </row>
    <row r="285" spans="2:12" x14ac:dyDescent="0.25">
      <c r="B285" s="34" t="str">
        <f>IFERROR(IF('Transactions Raw Data'!A285="","",'Transactions Raw Data'!A285),"")</f>
        <v/>
      </c>
      <c r="C285" s="70" t="str">
        <f>IFERROR(IF('Transactions Raw Data'!B285="","",'Transactions Raw Data'!B285),"")</f>
        <v/>
      </c>
      <c r="D285" s="36" t="str">
        <f>IFERROR(IF('Transactions Raw Data'!C285="","",'Transactions Raw Data'!C285),"")</f>
        <v/>
      </c>
      <c r="E285" s="29" t="str">
        <f>IFERROR(IF('Transactions Raw Data'!D285="","",'Transactions Raw Data'!D285),"")</f>
        <v/>
      </c>
      <c r="F285" s="34" t="str">
        <f>IFERROR(IF('Transactions Raw Data'!E285="","",'Transactions Raw Data'!E285),"")</f>
        <v/>
      </c>
      <c r="G285" s="34" t="str">
        <f>IFERROR(IF('Transactions Raw Data'!F285="","",'Transactions Raw Data'!F285),"")</f>
        <v/>
      </c>
      <c r="H285" s="34" t="str">
        <f>IFERROR(IF('Transactions Raw Data'!G285="","",'Transactions Raw Data'!G285),"")</f>
        <v/>
      </c>
      <c r="I285" s="67" t="str">
        <f>Table1[[#This Row],[Date]]</f>
        <v/>
      </c>
      <c r="J285" s="34" t="str">
        <f>IFERROR(MONTH(Table1[[#This Row],[Date 2]]),"")</f>
        <v/>
      </c>
      <c r="K285" s="34" t="str">
        <f>IFERROR(YEAR(Table1[[#This Row],[Date 2]]),"")</f>
        <v/>
      </c>
      <c r="L285" s="34" t="str">
        <f t="shared" si="4"/>
        <v/>
      </c>
    </row>
    <row r="286" spans="2:12" x14ac:dyDescent="0.25">
      <c r="B286" s="34" t="str">
        <f>IFERROR(IF('Transactions Raw Data'!A286="","",'Transactions Raw Data'!A286),"")</f>
        <v/>
      </c>
      <c r="C286" s="70" t="str">
        <f>IFERROR(IF('Transactions Raw Data'!B286="","",'Transactions Raw Data'!B286),"")</f>
        <v/>
      </c>
      <c r="D286" s="36" t="str">
        <f>IFERROR(IF('Transactions Raw Data'!C286="","",'Transactions Raw Data'!C286),"")</f>
        <v/>
      </c>
      <c r="E286" s="29" t="str">
        <f>IFERROR(IF('Transactions Raw Data'!D286="","",'Transactions Raw Data'!D286),"")</f>
        <v/>
      </c>
      <c r="F286" s="34" t="str">
        <f>IFERROR(IF('Transactions Raw Data'!E286="","",'Transactions Raw Data'!E286),"")</f>
        <v/>
      </c>
      <c r="G286" s="34" t="str">
        <f>IFERROR(IF('Transactions Raw Data'!F286="","",'Transactions Raw Data'!F286),"")</f>
        <v/>
      </c>
      <c r="H286" s="34" t="str">
        <f>IFERROR(IF('Transactions Raw Data'!G286="","",'Transactions Raw Data'!G286),"")</f>
        <v/>
      </c>
      <c r="I286" s="67" t="str">
        <f>Table1[[#This Row],[Date]]</f>
        <v/>
      </c>
      <c r="J286" s="34" t="str">
        <f>IFERROR(MONTH(Table1[[#This Row],[Date 2]]),"")</f>
        <v/>
      </c>
      <c r="K286" s="34" t="str">
        <f>IFERROR(YEAR(Table1[[#This Row],[Date 2]]),"")</f>
        <v/>
      </c>
      <c r="L286" s="34" t="str">
        <f t="shared" si="4"/>
        <v/>
      </c>
    </row>
    <row r="287" spans="2:12" x14ac:dyDescent="0.25">
      <c r="B287" s="34" t="str">
        <f>IFERROR(IF('Transactions Raw Data'!A287="","",'Transactions Raw Data'!A287),"")</f>
        <v/>
      </c>
      <c r="C287" s="70" t="str">
        <f>IFERROR(IF('Transactions Raw Data'!B287="","",'Transactions Raw Data'!B287),"")</f>
        <v/>
      </c>
      <c r="D287" s="36" t="str">
        <f>IFERROR(IF('Transactions Raw Data'!C287="","",'Transactions Raw Data'!C287),"")</f>
        <v/>
      </c>
      <c r="E287" s="29" t="str">
        <f>IFERROR(IF('Transactions Raw Data'!D287="","",'Transactions Raw Data'!D287),"")</f>
        <v/>
      </c>
      <c r="F287" s="34" t="str">
        <f>IFERROR(IF('Transactions Raw Data'!E287="","",'Transactions Raw Data'!E287),"")</f>
        <v/>
      </c>
      <c r="G287" s="34" t="str">
        <f>IFERROR(IF('Transactions Raw Data'!F287="","",'Transactions Raw Data'!F287),"")</f>
        <v/>
      </c>
      <c r="H287" s="34" t="str">
        <f>IFERROR(IF('Transactions Raw Data'!G287="","",'Transactions Raw Data'!G287),"")</f>
        <v/>
      </c>
      <c r="I287" s="67" t="str">
        <f>Table1[[#This Row],[Date]]</f>
        <v/>
      </c>
      <c r="J287" s="34" t="str">
        <f>IFERROR(MONTH(Table1[[#This Row],[Date 2]]),"")</f>
        <v/>
      </c>
      <c r="K287" s="34" t="str">
        <f>IFERROR(YEAR(Table1[[#This Row],[Date 2]]),"")</f>
        <v/>
      </c>
      <c r="L287" s="34" t="str">
        <f t="shared" si="4"/>
        <v/>
      </c>
    </row>
    <row r="288" spans="2:12" x14ac:dyDescent="0.25">
      <c r="B288" s="34" t="str">
        <f>IFERROR(IF('Transactions Raw Data'!A288="","",'Transactions Raw Data'!A288),"")</f>
        <v/>
      </c>
      <c r="C288" s="70" t="str">
        <f>IFERROR(IF('Transactions Raw Data'!B288="","",'Transactions Raw Data'!B288),"")</f>
        <v/>
      </c>
      <c r="D288" s="36" t="str">
        <f>IFERROR(IF('Transactions Raw Data'!C288="","",'Transactions Raw Data'!C288),"")</f>
        <v/>
      </c>
      <c r="E288" s="29" t="str">
        <f>IFERROR(IF('Transactions Raw Data'!D288="","",'Transactions Raw Data'!D288),"")</f>
        <v/>
      </c>
      <c r="F288" s="34" t="str">
        <f>IFERROR(IF('Transactions Raw Data'!E288="","",'Transactions Raw Data'!E288),"")</f>
        <v/>
      </c>
      <c r="G288" s="34" t="str">
        <f>IFERROR(IF('Transactions Raw Data'!F288="","",'Transactions Raw Data'!F288),"")</f>
        <v/>
      </c>
      <c r="H288" s="34" t="str">
        <f>IFERROR(IF('Transactions Raw Data'!G288="","",'Transactions Raw Data'!G288),"")</f>
        <v/>
      </c>
      <c r="I288" s="67" t="str">
        <f>Table1[[#This Row],[Date]]</f>
        <v/>
      </c>
      <c r="J288" s="34" t="str">
        <f>IFERROR(MONTH(Table1[[#This Row],[Date 2]]),"")</f>
        <v/>
      </c>
      <c r="K288" s="34" t="str">
        <f>IFERROR(YEAR(Table1[[#This Row],[Date 2]]),"")</f>
        <v/>
      </c>
      <c r="L288" s="34" t="str">
        <f t="shared" si="4"/>
        <v/>
      </c>
    </row>
    <row r="289" spans="2:12" x14ac:dyDescent="0.25">
      <c r="B289" s="34" t="str">
        <f>IFERROR(IF('Transactions Raw Data'!A289="","",'Transactions Raw Data'!A289),"")</f>
        <v/>
      </c>
      <c r="C289" s="70" t="str">
        <f>IFERROR(IF('Transactions Raw Data'!B289="","",'Transactions Raw Data'!B289),"")</f>
        <v/>
      </c>
      <c r="D289" s="36" t="str">
        <f>IFERROR(IF('Transactions Raw Data'!C289="","",'Transactions Raw Data'!C289),"")</f>
        <v/>
      </c>
      <c r="E289" s="29" t="str">
        <f>IFERROR(IF('Transactions Raw Data'!D289="","",'Transactions Raw Data'!D289),"")</f>
        <v/>
      </c>
      <c r="F289" s="34" t="str">
        <f>IFERROR(IF('Transactions Raw Data'!E289="","",'Transactions Raw Data'!E289),"")</f>
        <v/>
      </c>
      <c r="G289" s="34" t="str">
        <f>IFERROR(IF('Transactions Raw Data'!F289="","",'Transactions Raw Data'!F289),"")</f>
        <v/>
      </c>
      <c r="H289" s="34" t="str">
        <f>IFERROR(IF('Transactions Raw Data'!G289="","",'Transactions Raw Data'!G289),"")</f>
        <v/>
      </c>
      <c r="I289" s="67" t="str">
        <f>Table1[[#This Row],[Date]]</f>
        <v/>
      </c>
      <c r="J289" s="34" t="str">
        <f>IFERROR(MONTH(Table1[[#This Row],[Date 2]]),"")</f>
        <v/>
      </c>
      <c r="K289" s="34" t="str">
        <f>IFERROR(YEAR(Table1[[#This Row],[Date 2]]),"")</f>
        <v/>
      </c>
      <c r="L289" s="34" t="str">
        <f t="shared" si="4"/>
        <v/>
      </c>
    </row>
    <row r="290" spans="2:12" x14ac:dyDescent="0.25">
      <c r="B290" s="34" t="str">
        <f>IFERROR(IF('Transactions Raw Data'!A290="","",'Transactions Raw Data'!A290),"")</f>
        <v/>
      </c>
      <c r="C290" s="70" t="str">
        <f>IFERROR(IF('Transactions Raw Data'!B290="","",'Transactions Raw Data'!B290),"")</f>
        <v/>
      </c>
      <c r="D290" s="36" t="str">
        <f>IFERROR(IF('Transactions Raw Data'!C290="","",'Transactions Raw Data'!C290),"")</f>
        <v/>
      </c>
      <c r="E290" s="29" t="str">
        <f>IFERROR(IF('Transactions Raw Data'!D290="","",'Transactions Raw Data'!D290),"")</f>
        <v/>
      </c>
      <c r="F290" s="34" t="str">
        <f>IFERROR(IF('Transactions Raw Data'!E290="","",'Transactions Raw Data'!E290),"")</f>
        <v/>
      </c>
      <c r="G290" s="34" t="str">
        <f>IFERROR(IF('Transactions Raw Data'!F290="","",'Transactions Raw Data'!F290),"")</f>
        <v/>
      </c>
      <c r="H290" s="34" t="str">
        <f>IFERROR(IF('Transactions Raw Data'!G290="","",'Transactions Raw Data'!G290),"")</f>
        <v/>
      </c>
      <c r="I290" s="67" t="str">
        <f>Table1[[#This Row],[Date]]</f>
        <v/>
      </c>
      <c r="J290" s="34" t="str">
        <f>IFERROR(MONTH(Table1[[#This Row],[Date 2]]),"")</f>
        <v/>
      </c>
      <c r="K290" s="34" t="str">
        <f>IFERROR(YEAR(Table1[[#This Row],[Date 2]]),"")</f>
        <v/>
      </c>
      <c r="L290" s="34" t="str">
        <f t="shared" si="4"/>
        <v/>
      </c>
    </row>
    <row r="291" spans="2:12" x14ac:dyDescent="0.25">
      <c r="B291" s="34" t="str">
        <f>IFERROR(IF('Transactions Raw Data'!A291="","",'Transactions Raw Data'!A291),"")</f>
        <v/>
      </c>
      <c r="C291" s="70" t="str">
        <f>IFERROR(IF('Transactions Raw Data'!B291="","",'Transactions Raw Data'!B291),"")</f>
        <v/>
      </c>
      <c r="D291" s="36" t="str">
        <f>IFERROR(IF('Transactions Raw Data'!C291="","",'Transactions Raw Data'!C291),"")</f>
        <v/>
      </c>
      <c r="E291" s="29" t="str">
        <f>IFERROR(IF('Transactions Raw Data'!D291="","",'Transactions Raw Data'!D291),"")</f>
        <v/>
      </c>
      <c r="F291" s="34" t="str">
        <f>IFERROR(IF('Transactions Raw Data'!E291="","",'Transactions Raw Data'!E291),"")</f>
        <v/>
      </c>
      <c r="G291" s="34" t="str">
        <f>IFERROR(IF('Transactions Raw Data'!F291="","",'Transactions Raw Data'!F291),"")</f>
        <v/>
      </c>
      <c r="H291" s="34" t="str">
        <f>IFERROR(IF('Transactions Raw Data'!G291="","",'Transactions Raw Data'!G291),"")</f>
        <v/>
      </c>
      <c r="I291" s="67" t="str">
        <f>Table1[[#This Row],[Date]]</f>
        <v/>
      </c>
      <c r="J291" s="34" t="str">
        <f>IFERROR(MONTH(Table1[[#This Row],[Date 2]]),"")</f>
        <v/>
      </c>
      <c r="K291" s="34" t="str">
        <f>IFERROR(YEAR(Table1[[#This Row],[Date 2]]),"")</f>
        <v/>
      </c>
      <c r="L291" s="34" t="str">
        <f t="shared" si="4"/>
        <v/>
      </c>
    </row>
    <row r="292" spans="2:12" x14ac:dyDescent="0.25">
      <c r="B292" s="34" t="str">
        <f>IFERROR(IF('Transactions Raw Data'!A292="","",'Transactions Raw Data'!A292),"")</f>
        <v/>
      </c>
      <c r="C292" s="70" t="str">
        <f>IFERROR(IF('Transactions Raw Data'!B292="","",'Transactions Raw Data'!B292),"")</f>
        <v/>
      </c>
      <c r="D292" s="36" t="str">
        <f>IFERROR(IF('Transactions Raw Data'!C292="","",'Transactions Raw Data'!C292),"")</f>
        <v/>
      </c>
      <c r="E292" s="29" t="str">
        <f>IFERROR(IF('Transactions Raw Data'!D292="","",'Transactions Raw Data'!D292),"")</f>
        <v/>
      </c>
      <c r="F292" s="34" t="str">
        <f>IFERROR(IF('Transactions Raw Data'!E292="","",'Transactions Raw Data'!E292),"")</f>
        <v/>
      </c>
      <c r="G292" s="34" t="str">
        <f>IFERROR(IF('Transactions Raw Data'!F292="","",'Transactions Raw Data'!F292),"")</f>
        <v/>
      </c>
      <c r="H292" s="34" t="str">
        <f>IFERROR(IF('Transactions Raw Data'!G292="","",'Transactions Raw Data'!G292),"")</f>
        <v/>
      </c>
      <c r="I292" s="67" t="str">
        <f>Table1[[#This Row],[Date]]</f>
        <v/>
      </c>
      <c r="J292" s="34" t="str">
        <f>IFERROR(MONTH(Table1[[#This Row],[Date 2]]),"")</f>
        <v/>
      </c>
      <c r="K292" s="34" t="str">
        <f>IFERROR(YEAR(Table1[[#This Row],[Date 2]]),"")</f>
        <v/>
      </c>
      <c r="L292" s="34" t="str">
        <f t="shared" si="4"/>
        <v/>
      </c>
    </row>
    <row r="293" spans="2:12" x14ac:dyDescent="0.25">
      <c r="B293" s="34" t="str">
        <f>IFERROR(IF('Transactions Raw Data'!A293="","",'Transactions Raw Data'!A293),"")</f>
        <v/>
      </c>
      <c r="C293" s="70" t="str">
        <f>IFERROR(IF('Transactions Raw Data'!B293="","",'Transactions Raw Data'!B293),"")</f>
        <v/>
      </c>
      <c r="D293" s="36" t="str">
        <f>IFERROR(IF('Transactions Raw Data'!C293="","",'Transactions Raw Data'!C293),"")</f>
        <v/>
      </c>
      <c r="E293" s="29" t="str">
        <f>IFERROR(IF('Transactions Raw Data'!D293="","",'Transactions Raw Data'!D293),"")</f>
        <v/>
      </c>
      <c r="F293" s="34" t="str">
        <f>IFERROR(IF('Transactions Raw Data'!E293="","",'Transactions Raw Data'!E293),"")</f>
        <v/>
      </c>
      <c r="G293" s="34" t="str">
        <f>IFERROR(IF('Transactions Raw Data'!F293="","",'Transactions Raw Data'!F293),"")</f>
        <v/>
      </c>
      <c r="H293" s="34" t="str">
        <f>IFERROR(IF('Transactions Raw Data'!G293="","",'Transactions Raw Data'!G293),"")</f>
        <v/>
      </c>
      <c r="I293" s="67" t="str">
        <f>Table1[[#This Row],[Date]]</f>
        <v/>
      </c>
      <c r="J293" s="34" t="str">
        <f>IFERROR(MONTH(Table1[[#This Row],[Date 2]]),"")</f>
        <v/>
      </c>
      <c r="K293" s="34" t="str">
        <f>IFERROR(YEAR(Table1[[#This Row],[Date 2]]),"")</f>
        <v/>
      </c>
      <c r="L293" s="34" t="str">
        <f t="shared" si="4"/>
        <v/>
      </c>
    </row>
    <row r="294" spans="2:12" x14ac:dyDescent="0.25">
      <c r="B294" s="34" t="str">
        <f>IFERROR(IF('Transactions Raw Data'!A294="","",'Transactions Raw Data'!A294),"")</f>
        <v/>
      </c>
      <c r="C294" s="70" t="str">
        <f>IFERROR(IF('Transactions Raw Data'!B294="","",'Transactions Raw Data'!B294),"")</f>
        <v/>
      </c>
      <c r="D294" s="36" t="str">
        <f>IFERROR(IF('Transactions Raw Data'!C294="","",'Transactions Raw Data'!C294),"")</f>
        <v/>
      </c>
      <c r="E294" s="29" t="str">
        <f>IFERROR(IF('Transactions Raw Data'!D294="","",'Transactions Raw Data'!D294),"")</f>
        <v/>
      </c>
      <c r="F294" s="34" t="str">
        <f>IFERROR(IF('Transactions Raw Data'!E294="","",'Transactions Raw Data'!E294),"")</f>
        <v/>
      </c>
      <c r="G294" s="34" t="str">
        <f>IFERROR(IF('Transactions Raw Data'!F294="","",'Transactions Raw Data'!F294),"")</f>
        <v/>
      </c>
      <c r="H294" s="34" t="str">
        <f>IFERROR(IF('Transactions Raw Data'!G294="","",'Transactions Raw Data'!G294),"")</f>
        <v/>
      </c>
      <c r="I294" s="67" t="str">
        <f>Table1[[#This Row],[Date]]</f>
        <v/>
      </c>
      <c r="J294" s="34" t="str">
        <f>IFERROR(MONTH(Table1[[#This Row],[Date 2]]),"")</f>
        <v/>
      </c>
      <c r="K294" s="34" t="str">
        <f>IFERROR(YEAR(Table1[[#This Row],[Date 2]]),"")</f>
        <v/>
      </c>
      <c r="L294" s="34" t="str">
        <f t="shared" si="4"/>
        <v/>
      </c>
    </row>
    <row r="295" spans="2:12" x14ac:dyDescent="0.25">
      <c r="B295" s="34" t="str">
        <f>IFERROR(IF('Transactions Raw Data'!A295="","",'Transactions Raw Data'!A295),"")</f>
        <v/>
      </c>
      <c r="C295" s="70" t="str">
        <f>IFERROR(IF('Transactions Raw Data'!B295="","",'Transactions Raw Data'!B295),"")</f>
        <v/>
      </c>
      <c r="D295" s="36" t="str">
        <f>IFERROR(IF('Transactions Raw Data'!C295="","",'Transactions Raw Data'!C295),"")</f>
        <v/>
      </c>
      <c r="E295" s="29" t="str">
        <f>IFERROR(IF('Transactions Raw Data'!D295="","",'Transactions Raw Data'!D295),"")</f>
        <v/>
      </c>
      <c r="F295" s="34" t="str">
        <f>IFERROR(IF('Transactions Raw Data'!E295="","",'Transactions Raw Data'!E295),"")</f>
        <v/>
      </c>
      <c r="G295" s="34" t="str">
        <f>IFERROR(IF('Transactions Raw Data'!F295="","",'Transactions Raw Data'!F295),"")</f>
        <v/>
      </c>
      <c r="H295" s="34" t="str">
        <f>IFERROR(IF('Transactions Raw Data'!G295="","",'Transactions Raw Data'!G295),"")</f>
        <v/>
      </c>
      <c r="I295" s="67" t="str">
        <f>Table1[[#This Row],[Date]]</f>
        <v/>
      </c>
      <c r="J295" s="34" t="str">
        <f>IFERROR(MONTH(Table1[[#This Row],[Date 2]]),"")</f>
        <v/>
      </c>
      <c r="K295" s="34" t="str">
        <f>IFERROR(YEAR(Table1[[#This Row],[Date 2]]),"")</f>
        <v/>
      </c>
      <c r="L295" s="34" t="str">
        <f t="shared" si="4"/>
        <v/>
      </c>
    </row>
    <row r="296" spans="2:12" x14ac:dyDescent="0.25">
      <c r="B296" s="34" t="str">
        <f>IFERROR(IF('Transactions Raw Data'!A296="","",'Transactions Raw Data'!A296),"")</f>
        <v/>
      </c>
      <c r="C296" s="70" t="str">
        <f>IFERROR(IF('Transactions Raw Data'!B296="","",'Transactions Raw Data'!B296),"")</f>
        <v/>
      </c>
      <c r="D296" s="36" t="str">
        <f>IFERROR(IF('Transactions Raw Data'!C296="","",'Transactions Raw Data'!C296),"")</f>
        <v/>
      </c>
      <c r="E296" s="29" t="str">
        <f>IFERROR(IF('Transactions Raw Data'!D296="","",'Transactions Raw Data'!D296),"")</f>
        <v/>
      </c>
      <c r="F296" s="34" t="str">
        <f>IFERROR(IF('Transactions Raw Data'!E296="","",'Transactions Raw Data'!E296),"")</f>
        <v/>
      </c>
      <c r="G296" s="34" t="str">
        <f>IFERROR(IF('Transactions Raw Data'!F296="","",'Transactions Raw Data'!F296),"")</f>
        <v/>
      </c>
      <c r="H296" s="34" t="str">
        <f>IFERROR(IF('Transactions Raw Data'!G296="","",'Transactions Raw Data'!G296),"")</f>
        <v/>
      </c>
      <c r="I296" s="67" t="str">
        <f>Table1[[#This Row],[Date]]</f>
        <v/>
      </c>
      <c r="J296" s="34" t="str">
        <f>IFERROR(MONTH(Table1[[#This Row],[Date 2]]),"")</f>
        <v/>
      </c>
      <c r="K296" s="34" t="str">
        <f>IFERROR(YEAR(Table1[[#This Row],[Date 2]]),"")</f>
        <v/>
      </c>
      <c r="L296" s="34" t="str">
        <f t="shared" si="4"/>
        <v/>
      </c>
    </row>
    <row r="297" spans="2:12" x14ac:dyDescent="0.25">
      <c r="B297" s="34" t="str">
        <f>IFERROR(IF('Transactions Raw Data'!A297="","",'Transactions Raw Data'!A297),"")</f>
        <v/>
      </c>
      <c r="C297" s="70" t="str">
        <f>IFERROR(IF('Transactions Raw Data'!B297="","",'Transactions Raw Data'!B297),"")</f>
        <v/>
      </c>
      <c r="D297" s="36" t="str">
        <f>IFERROR(IF('Transactions Raw Data'!C297="","",'Transactions Raw Data'!C297),"")</f>
        <v/>
      </c>
      <c r="E297" s="29" t="str">
        <f>IFERROR(IF('Transactions Raw Data'!D297="","",'Transactions Raw Data'!D297),"")</f>
        <v/>
      </c>
      <c r="F297" s="34" t="str">
        <f>IFERROR(IF('Transactions Raw Data'!E297="","",'Transactions Raw Data'!E297),"")</f>
        <v/>
      </c>
      <c r="G297" s="34" t="str">
        <f>IFERROR(IF('Transactions Raw Data'!F297="","",'Transactions Raw Data'!F297),"")</f>
        <v/>
      </c>
      <c r="H297" s="34" t="str">
        <f>IFERROR(IF('Transactions Raw Data'!G297="","",'Transactions Raw Data'!G297),"")</f>
        <v/>
      </c>
      <c r="I297" s="67" t="str">
        <f>Table1[[#This Row],[Date]]</f>
        <v/>
      </c>
      <c r="J297" s="34" t="str">
        <f>IFERROR(MONTH(Table1[[#This Row],[Date 2]]),"")</f>
        <v/>
      </c>
      <c r="K297" s="34" t="str">
        <f>IFERROR(YEAR(Table1[[#This Row],[Date 2]]),"")</f>
        <v/>
      </c>
      <c r="L297" s="34" t="str">
        <f t="shared" si="4"/>
        <v/>
      </c>
    </row>
    <row r="298" spans="2:12" x14ac:dyDescent="0.25">
      <c r="B298" s="34" t="str">
        <f>IFERROR(IF('Transactions Raw Data'!A298="","",'Transactions Raw Data'!A298),"")</f>
        <v/>
      </c>
      <c r="C298" s="70" t="str">
        <f>IFERROR(IF('Transactions Raw Data'!B298="","",'Transactions Raw Data'!B298),"")</f>
        <v/>
      </c>
      <c r="D298" s="36" t="str">
        <f>IFERROR(IF('Transactions Raw Data'!C298="","",'Transactions Raw Data'!C298),"")</f>
        <v/>
      </c>
      <c r="E298" s="29" t="str">
        <f>IFERROR(IF('Transactions Raw Data'!D298="","",'Transactions Raw Data'!D298),"")</f>
        <v/>
      </c>
      <c r="F298" s="34" t="str">
        <f>IFERROR(IF('Transactions Raw Data'!E298="","",'Transactions Raw Data'!E298),"")</f>
        <v/>
      </c>
      <c r="G298" s="34" t="str">
        <f>IFERROR(IF('Transactions Raw Data'!F298="","",'Transactions Raw Data'!F298),"")</f>
        <v/>
      </c>
      <c r="H298" s="34" t="str">
        <f>IFERROR(IF('Transactions Raw Data'!G298="","",'Transactions Raw Data'!G298),"")</f>
        <v/>
      </c>
      <c r="I298" s="67" t="str">
        <f>Table1[[#This Row],[Date]]</f>
        <v/>
      </c>
      <c r="J298" s="34" t="str">
        <f>IFERROR(MONTH(Table1[[#This Row],[Date 2]]),"")</f>
        <v/>
      </c>
      <c r="K298" s="34" t="str">
        <f>IFERROR(YEAR(Table1[[#This Row],[Date 2]]),"")</f>
        <v/>
      </c>
      <c r="L298" s="34" t="str">
        <f t="shared" si="4"/>
        <v/>
      </c>
    </row>
    <row r="299" spans="2:12" x14ac:dyDescent="0.25">
      <c r="B299" s="34" t="str">
        <f>IFERROR(IF('Transactions Raw Data'!A299="","",'Transactions Raw Data'!A299),"")</f>
        <v/>
      </c>
      <c r="C299" s="70" t="str">
        <f>IFERROR(IF('Transactions Raw Data'!B299="","",'Transactions Raw Data'!B299),"")</f>
        <v/>
      </c>
      <c r="D299" s="36" t="str">
        <f>IFERROR(IF('Transactions Raw Data'!C299="","",'Transactions Raw Data'!C299),"")</f>
        <v/>
      </c>
      <c r="E299" s="29" t="str">
        <f>IFERROR(IF('Transactions Raw Data'!D299="","",'Transactions Raw Data'!D299),"")</f>
        <v/>
      </c>
      <c r="F299" s="34" t="str">
        <f>IFERROR(IF('Transactions Raw Data'!E299="","",'Transactions Raw Data'!E299),"")</f>
        <v/>
      </c>
      <c r="G299" s="34" t="str">
        <f>IFERROR(IF('Transactions Raw Data'!F299="","",'Transactions Raw Data'!F299),"")</f>
        <v/>
      </c>
      <c r="H299" s="34" t="str">
        <f>IFERROR(IF('Transactions Raw Data'!G299="","",'Transactions Raw Data'!G299),"")</f>
        <v/>
      </c>
      <c r="I299" s="67" t="str">
        <f>Table1[[#This Row],[Date]]</f>
        <v/>
      </c>
      <c r="J299" s="34" t="str">
        <f>IFERROR(MONTH(Table1[[#This Row],[Date 2]]),"")</f>
        <v/>
      </c>
      <c r="K299" s="34" t="str">
        <f>IFERROR(YEAR(Table1[[#This Row],[Date 2]]),"")</f>
        <v/>
      </c>
      <c r="L299" s="34" t="str">
        <f t="shared" si="4"/>
        <v/>
      </c>
    </row>
    <row r="300" spans="2:12" x14ac:dyDescent="0.25">
      <c r="B300" s="34" t="str">
        <f>IFERROR(IF('Transactions Raw Data'!A300="","",'Transactions Raw Data'!A300),"")</f>
        <v/>
      </c>
      <c r="C300" s="70" t="str">
        <f>IFERROR(IF('Transactions Raw Data'!B300="","",'Transactions Raw Data'!B300),"")</f>
        <v/>
      </c>
      <c r="D300" s="36" t="str">
        <f>IFERROR(IF('Transactions Raw Data'!C300="","",'Transactions Raw Data'!C300),"")</f>
        <v/>
      </c>
      <c r="E300" s="29" t="str">
        <f>IFERROR(IF('Transactions Raw Data'!D300="","",'Transactions Raw Data'!D300),"")</f>
        <v/>
      </c>
      <c r="F300" s="34" t="str">
        <f>IFERROR(IF('Transactions Raw Data'!E300="","",'Transactions Raw Data'!E300),"")</f>
        <v/>
      </c>
      <c r="G300" s="34" t="str">
        <f>IFERROR(IF('Transactions Raw Data'!F300="","",'Transactions Raw Data'!F300),"")</f>
        <v/>
      </c>
      <c r="H300" s="34" t="str">
        <f>IFERROR(IF('Transactions Raw Data'!G300="","",'Transactions Raw Data'!G300),"")</f>
        <v/>
      </c>
      <c r="I300" s="67" t="str">
        <f>Table1[[#This Row],[Date]]</f>
        <v/>
      </c>
      <c r="J300" s="34" t="str">
        <f>IFERROR(MONTH(Table1[[#This Row],[Date 2]]),"")</f>
        <v/>
      </c>
      <c r="K300" s="34" t="str">
        <f>IFERROR(YEAR(Table1[[#This Row],[Date 2]]),"")</f>
        <v/>
      </c>
      <c r="L300" s="34" t="str">
        <f t="shared" si="4"/>
        <v/>
      </c>
    </row>
    <row r="301" spans="2:12" x14ac:dyDescent="0.25">
      <c r="B301" s="34" t="str">
        <f>IFERROR(IF('Transactions Raw Data'!A301="","",'Transactions Raw Data'!A301),"")</f>
        <v/>
      </c>
      <c r="C301" s="70" t="str">
        <f>IFERROR(IF('Transactions Raw Data'!B301="","",'Transactions Raw Data'!B301),"")</f>
        <v/>
      </c>
      <c r="D301" s="36" t="str">
        <f>IFERROR(IF('Transactions Raw Data'!C301="","",'Transactions Raw Data'!C301),"")</f>
        <v/>
      </c>
      <c r="E301" s="29" t="str">
        <f>IFERROR(IF('Transactions Raw Data'!D301="","",'Transactions Raw Data'!D301),"")</f>
        <v/>
      </c>
      <c r="F301" s="34" t="str">
        <f>IFERROR(IF('Transactions Raw Data'!E301="","",'Transactions Raw Data'!E301),"")</f>
        <v/>
      </c>
      <c r="G301" s="34" t="str">
        <f>IFERROR(IF('Transactions Raw Data'!F301="","",'Transactions Raw Data'!F301),"")</f>
        <v/>
      </c>
      <c r="H301" s="34" t="str">
        <f>IFERROR(IF('Transactions Raw Data'!G301="","",'Transactions Raw Data'!G301),"")</f>
        <v/>
      </c>
      <c r="I301" s="67" t="str">
        <f>Table1[[#This Row],[Date]]</f>
        <v/>
      </c>
      <c r="J301" s="34" t="str">
        <f>IFERROR(MONTH(Table1[[#This Row],[Date 2]]),"")</f>
        <v/>
      </c>
      <c r="K301" s="34" t="str">
        <f>IFERROR(YEAR(Table1[[#This Row],[Date 2]]),"")</f>
        <v/>
      </c>
      <c r="L301" s="34" t="str">
        <f t="shared" si="4"/>
        <v/>
      </c>
    </row>
    <row r="302" spans="2:12" x14ac:dyDescent="0.25">
      <c r="B302" s="34" t="str">
        <f>IFERROR(IF('Transactions Raw Data'!A302="","",'Transactions Raw Data'!A302),"")</f>
        <v/>
      </c>
      <c r="C302" s="70" t="str">
        <f>IFERROR(IF('Transactions Raw Data'!B302="","",'Transactions Raw Data'!B302),"")</f>
        <v/>
      </c>
      <c r="D302" s="36" t="str">
        <f>IFERROR(IF('Transactions Raw Data'!C302="","",'Transactions Raw Data'!C302),"")</f>
        <v/>
      </c>
      <c r="E302" s="29" t="str">
        <f>IFERROR(IF('Transactions Raw Data'!D302="","",'Transactions Raw Data'!D302),"")</f>
        <v/>
      </c>
      <c r="F302" s="34" t="str">
        <f>IFERROR(IF('Transactions Raw Data'!E302="","",'Transactions Raw Data'!E302),"")</f>
        <v/>
      </c>
      <c r="G302" s="34" t="str">
        <f>IFERROR(IF('Transactions Raw Data'!F302="","",'Transactions Raw Data'!F302),"")</f>
        <v/>
      </c>
      <c r="H302" s="34" t="str">
        <f>IFERROR(IF('Transactions Raw Data'!G302="","",'Transactions Raw Data'!G302),"")</f>
        <v/>
      </c>
      <c r="I302" s="67" t="str">
        <f>Table1[[#This Row],[Date]]</f>
        <v/>
      </c>
      <c r="J302" s="34" t="str">
        <f>IFERROR(MONTH(Table1[[#This Row],[Date 2]]),"")</f>
        <v/>
      </c>
      <c r="K302" s="34" t="str">
        <f>IFERROR(YEAR(Table1[[#This Row],[Date 2]]),"")</f>
        <v/>
      </c>
      <c r="L302" s="34" t="str">
        <f t="shared" si="4"/>
        <v/>
      </c>
    </row>
    <row r="303" spans="2:12" x14ac:dyDescent="0.25">
      <c r="B303" s="34" t="str">
        <f>IFERROR(IF('Transactions Raw Data'!A303="","",'Transactions Raw Data'!A303),"")</f>
        <v/>
      </c>
      <c r="C303" s="70" t="str">
        <f>IFERROR(IF('Transactions Raw Data'!B303="","",'Transactions Raw Data'!B303),"")</f>
        <v/>
      </c>
      <c r="D303" s="36" t="str">
        <f>IFERROR(IF('Transactions Raw Data'!C303="","",'Transactions Raw Data'!C303),"")</f>
        <v/>
      </c>
      <c r="E303" s="29" t="str">
        <f>IFERROR(IF('Transactions Raw Data'!D303="","",'Transactions Raw Data'!D303),"")</f>
        <v/>
      </c>
      <c r="F303" s="34" t="str">
        <f>IFERROR(IF('Transactions Raw Data'!E303="","",'Transactions Raw Data'!E303),"")</f>
        <v/>
      </c>
      <c r="G303" s="34" t="str">
        <f>IFERROR(IF('Transactions Raw Data'!F303="","",'Transactions Raw Data'!F303),"")</f>
        <v/>
      </c>
      <c r="H303" s="34" t="str">
        <f>IFERROR(IF('Transactions Raw Data'!G303="","",'Transactions Raw Data'!G303),"")</f>
        <v/>
      </c>
      <c r="I303" s="67" t="str">
        <f>Table1[[#This Row],[Date]]</f>
        <v/>
      </c>
      <c r="J303" s="34" t="str">
        <f>IFERROR(MONTH(Table1[[#This Row],[Date 2]]),"")</f>
        <v/>
      </c>
      <c r="K303" s="34" t="str">
        <f>IFERROR(YEAR(Table1[[#This Row],[Date 2]]),"")</f>
        <v/>
      </c>
      <c r="L303" s="34" t="str">
        <f t="shared" si="4"/>
        <v/>
      </c>
    </row>
    <row r="304" spans="2:12" x14ac:dyDescent="0.25">
      <c r="B304" s="34" t="str">
        <f>IFERROR(IF('Transactions Raw Data'!A304="","",'Transactions Raw Data'!A304),"")</f>
        <v/>
      </c>
      <c r="C304" s="70" t="str">
        <f>IFERROR(IF('Transactions Raw Data'!B304="","",'Transactions Raw Data'!B304),"")</f>
        <v/>
      </c>
      <c r="D304" s="36" t="str">
        <f>IFERROR(IF('Transactions Raw Data'!C304="","",'Transactions Raw Data'!C304),"")</f>
        <v/>
      </c>
      <c r="E304" s="29" t="str">
        <f>IFERROR(IF('Transactions Raw Data'!D304="","",'Transactions Raw Data'!D304),"")</f>
        <v/>
      </c>
      <c r="F304" s="34" t="str">
        <f>IFERROR(IF('Transactions Raw Data'!E304="","",'Transactions Raw Data'!E304),"")</f>
        <v/>
      </c>
      <c r="G304" s="34" t="str">
        <f>IFERROR(IF('Transactions Raw Data'!F304="","",'Transactions Raw Data'!F304),"")</f>
        <v/>
      </c>
      <c r="H304" s="34" t="str">
        <f>IFERROR(IF('Transactions Raw Data'!G304="","",'Transactions Raw Data'!G304),"")</f>
        <v/>
      </c>
      <c r="I304" s="67" t="str">
        <f>Table1[[#This Row],[Date]]</f>
        <v/>
      </c>
      <c r="J304" s="34" t="str">
        <f>IFERROR(MONTH(Table1[[#This Row],[Date 2]]),"")</f>
        <v/>
      </c>
      <c r="K304" s="34" t="str">
        <f>IFERROR(YEAR(Table1[[#This Row],[Date 2]]),"")</f>
        <v/>
      </c>
      <c r="L304" s="34" t="str">
        <f t="shared" si="4"/>
        <v/>
      </c>
    </row>
    <row r="305" spans="2:12" x14ac:dyDescent="0.25">
      <c r="B305" s="34" t="str">
        <f>IFERROR(IF('Transactions Raw Data'!A305="","",'Transactions Raw Data'!A305),"")</f>
        <v/>
      </c>
      <c r="C305" s="70" t="str">
        <f>IFERROR(IF('Transactions Raw Data'!B305="","",'Transactions Raw Data'!B305),"")</f>
        <v/>
      </c>
      <c r="D305" s="36" t="str">
        <f>IFERROR(IF('Transactions Raw Data'!C305="","",'Transactions Raw Data'!C305),"")</f>
        <v/>
      </c>
      <c r="E305" s="29" t="str">
        <f>IFERROR(IF('Transactions Raw Data'!D305="","",'Transactions Raw Data'!D305),"")</f>
        <v/>
      </c>
      <c r="F305" s="34" t="str">
        <f>IFERROR(IF('Transactions Raw Data'!E305="","",'Transactions Raw Data'!E305),"")</f>
        <v/>
      </c>
      <c r="G305" s="34" t="str">
        <f>IFERROR(IF('Transactions Raw Data'!F305="","",'Transactions Raw Data'!F305),"")</f>
        <v/>
      </c>
      <c r="H305" s="34" t="str">
        <f>IFERROR(IF('Transactions Raw Data'!G305="","",'Transactions Raw Data'!G305),"")</f>
        <v/>
      </c>
      <c r="I305" s="67" t="str">
        <f>Table1[[#This Row],[Date]]</f>
        <v/>
      </c>
      <c r="J305" s="34" t="str">
        <f>IFERROR(MONTH(Table1[[#This Row],[Date 2]]),"")</f>
        <v/>
      </c>
      <c r="K305" s="34" t="str">
        <f>IFERROR(YEAR(Table1[[#This Row],[Date 2]]),"")</f>
        <v/>
      </c>
      <c r="L305" s="34" t="str">
        <f t="shared" si="4"/>
        <v/>
      </c>
    </row>
    <row r="306" spans="2:12" x14ac:dyDescent="0.25">
      <c r="B306" s="34" t="str">
        <f>IFERROR(IF('Transactions Raw Data'!A306="","",'Transactions Raw Data'!A306),"")</f>
        <v/>
      </c>
      <c r="C306" s="70" t="str">
        <f>IFERROR(IF('Transactions Raw Data'!B306="","",'Transactions Raw Data'!B306),"")</f>
        <v/>
      </c>
      <c r="D306" s="36" t="str">
        <f>IFERROR(IF('Transactions Raw Data'!C306="","",'Transactions Raw Data'!C306),"")</f>
        <v/>
      </c>
      <c r="E306" s="29" t="str">
        <f>IFERROR(IF('Transactions Raw Data'!D306="","",'Transactions Raw Data'!D306),"")</f>
        <v/>
      </c>
      <c r="F306" s="34" t="str">
        <f>IFERROR(IF('Transactions Raw Data'!E306="","",'Transactions Raw Data'!E306),"")</f>
        <v/>
      </c>
      <c r="G306" s="34" t="str">
        <f>IFERROR(IF('Transactions Raw Data'!F306="","",'Transactions Raw Data'!F306),"")</f>
        <v/>
      </c>
      <c r="H306" s="34" t="str">
        <f>IFERROR(IF('Transactions Raw Data'!G306="","",'Transactions Raw Data'!G306),"")</f>
        <v/>
      </c>
      <c r="I306" s="67" t="str">
        <f>Table1[[#This Row],[Date]]</f>
        <v/>
      </c>
      <c r="J306" s="34" t="str">
        <f>IFERROR(MONTH(Table1[[#This Row],[Date 2]]),"")</f>
        <v/>
      </c>
      <c r="K306" s="34" t="str">
        <f>IFERROR(YEAR(Table1[[#This Row],[Date 2]]),"")</f>
        <v/>
      </c>
      <c r="L306" s="34" t="str">
        <f t="shared" si="4"/>
        <v/>
      </c>
    </row>
    <row r="307" spans="2:12" x14ac:dyDescent="0.25">
      <c r="B307" s="34" t="str">
        <f>IFERROR(IF('Transactions Raw Data'!A307="","",'Transactions Raw Data'!A307),"")</f>
        <v/>
      </c>
      <c r="C307" s="70" t="str">
        <f>IFERROR(IF('Transactions Raw Data'!B307="","",'Transactions Raw Data'!B307),"")</f>
        <v/>
      </c>
      <c r="D307" s="36" t="str">
        <f>IFERROR(IF('Transactions Raw Data'!C307="","",'Transactions Raw Data'!C307),"")</f>
        <v/>
      </c>
      <c r="E307" s="29" t="str">
        <f>IFERROR(IF('Transactions Raw Data'!D307="","",'Transactions Raw Data'!D307),"")</f>
        <v/>
      </c>
      <c r="F307" s="34" t="str">
        <f>IFERROR(IF('Transactions Raw Data'!E307="","",'Transactions Raw Data'!E307),"")</f>
        <v/>
      </c>
      <c r="G307" s="34" t="str">
        <f>IFERROR(IF('Transactions Raw Data'!F307="","",'Transactions Raw Data'!F307),"")</f>
        <v/>
      </c>
      <c r="H307" s="34" t="str">
        <f>IFERROR(IF('Transactions Raw Data'!G307="","",'Transactions Raw Data'!G307),"")</f>
        <v/>
      </c>
      <c r="I307" s="67" t="str">
        <f>Table1[[#This Row],[Date]]</f>
        <v/>
      </c>
      <c r="J307" s="34" t="str">
        <f>IFERROR(MONTH(Table1[[#This Row],[Date 2]]),"")</f>
        <v/>
      </c>
      <c r="K307" s="34" t="str">
        <f>IFERROR(YEAR(Table1[[#This Row],[Date 2]]),"")</f>
        <v/>
      </c>
      <c r="L307" s="34" t="str">
        <f t="shared" si="4"/>
        <v/>
      </c>
    </row>
    <row r="308" spans="2:12" x14ac:dyDescent="0.25">
      <c r="B308" s="34" t="str">
        <f>IFERROR(IF('Transactions Raw Data'!A308="","",'Transactions Raw Data'!A308),"")</f>
        <v/>
      </c>
      <c r="C308" s="70" t="str">
        <f>IFERROR(IF('Transactions Raw Data'!B308="","",'Transactions Raw Data'!B308),"")</f>
        <v/>
      </c>
      <c r="D308" s="36" t="str">
        <f>IFERROR(IF('Transactions Raw Data'!C308="","",'Transactions Raw Data'!C308),"")</f>
        <v/>
      </c>
      <c r="E308" s="29" t="str">
        <f>IFERROR(IF('Transactions Raw Data'!D308="","",'Transactions Raw Data'!D308),"")</f>
        <v/>
      </c>
      <c r="F308" s="34" t="str">
        <f>IFERROR(IF('Transactions Raw Data'!E308="","",'Transactions Raw Data'!E308),"")</f>
        <v/>
      </c>
      <c r="G308" s="34" t="str">
        <f>IFERROR(IF('Transactions Raw Data'!F308="","",'Transactions Raw Data'!F308),"")</f>
        <v/>
      </c>
      <c r="H308" s="34" t="str">
        <f>IFERROR(IF('Transactions Raw Data'!G308="","",'Transactions Raw Data'!G308),"")</f>
        <v/>
      </c>
      <c r="I308" s="67" t="str">
        <f>Table1[[#This Row],[Date]]</f>
        <v/>
      </c>
      <c r="J308" s="34" t="str">
        <f>IFERROR(MONTH(Table1[[#This Row],[Date 2]]),"")</f>
        <v/>
      </c>
      <c r="K308" s="34" t="str">
        <f>IFERROR(YEAR(Table1[[#This Row],[Date 2]]),"")</f>
        <v/>
      </c>
      <c r="L308" s="34" t="str">
        <f t="shared" si="4"/>
        <v/>
      </c>
    </row>
    <row r="309" spans="2:12" x14ac:dyDescent="0.25">
      <c r="B309" s="34" t="str">
        <f>IFERROR(IF('Transactions Raw Data'!A309="","",'Transactions Raw Data'!A309),"")</f>
        <v/>
      </c>
      <c r="C309" s="70" t="str">
        <f>IFERROR(IF('Transactions Raw Data'!B309="","",'Transactions Raw Data'!B309),"")</f>
        <v/>
      </c>
      <c r="D309" s="36" t="str">
        <f>IFERROR(IF('Transactions Raw Data'!C309="","",'Transactions Raw Data'!C309),"")</f>
        <v/>
      </c>
      <c r="E309" s="29" t="str">
        <f>IFERROR(IF('Transactions Raw Data'!D309="","",'Transactions Raw Data'!D309),"")</f>
        <v/>
      </c>
      <c r="F309" s="34" t="str">
        <f>IFERROR(IF('Transactions Raw Data'!E309="","",'Transactions Raw Data'!E309),"")</f>
        <v/>
      </c>
      <c r="G309" s="34" t="str">
        <f>IFERROR(IF('Transactions Raw Data'!F309="","",'Transactions Raw Data'!F309),"")</f>
        <v/>
      </c>
      <c r="H309" s="34" t="str">
        <f>IFERROR(IF('Transactions Raw Data'!G309="","",'Transactions Raw Data'!G309),"")</f>
        <v/>
      </c>
      <c r="I309" s="67" t="str">
        <f>Table1[[#This Row],[Date]]</f>
        <v/>
      </c>
      <c r="J309" s="34" t="str">
        <f>IFERROR(MONTH(Table1[[#This Row],[Date 2]]),"")</f>
        <v/>
      </c>
      <c r="K309" s="34" t="str">
        <f>IFERROR(YEAR(Table1[[#This Row],[Date 2]]),"")</f>
        <v/>
      </c>
      <c r="L309" s="34" t="str">
        <f t="shared" si="4"/>
        <v/>
      </c>
    </row>
    <row r="310" spans="2:12" x14ac:dyDescent="0.25">
      <c r="B310" s="34" t="str">
        <f>IFERROR(IF('Transactions Raw Data'!A310="","",'Transactions Raw Data'!A310),"")</f>
        <v/>
      </c>
      <c r="C310" s="70" t="str">
        <f>IFERROR(IF('Transactions Raw Data'!B310="","",'Transactions Raw Data'!B310),"")</f>
        <v/>
      </c>
      <c r="D310" s="36" t="str">
        <f>IFERROR(IF('Transactions Raw Data'!C310="","",'Transactions Raw Data'!C310),"")</f>
        <v/>
      </c>
      <c r="E310" s="29" t="str">
        <f>IFERROR(IF('Transactions Raw Data'!D310="","",'Transactions Raw Data'!D310),"")</f>
        <v/>
      </c>
      <c r="F310" s="34" t="str">
        <f>IFERROR(IF('Transactions Raw Data'!E310="","",'Transactions Raw Data'!E310),"")</f>
        <v/>
      </c>
      <c r="G310" s="34" t="str">
        <f>IFERROR(IF('Transactions Raw Data'!F310="","",'Transactions Raw Data'!F310),"")</f>
        <v/>
      </c>
      <c r="H310" s="34" t="str">
        <f>IFERROR(IF('Transactions Raw Data'!G310="","",'Transactions Raw Data'!G310),"")</f>
        <v/>
      </c>
      <c r="I310" s="67" t="str">
        <f>Table1[[#This Row],[Date]]</f>
        <v/>
      </c>
      <c r="J310" s="34" t="str">
        <f>IFERROR(MONTH(Table1[[#This Row],[Date 2]]),"")</f>
        <v/>
      </c>
      <c r="K310" s="34" t="str">
        <f>IFERROR(YEAR(Table1[[#This Row],[Date 2]]),"")</f>
        <v/>
      </c>
      <c r="L310" s="34" t="str">
        <f t="shared" si="4"/>
        <v/>
      </c>
    </row>
    <row r="311" spans="2:12" x14ac:dyDescent="0.25">
      <c r="B311" s="34" t="str">
        <f>IFERROR(IF('Transactions Raw Data'!A311="","",'Transactions Raw Data'!A311),"")</f>
        <v/>
      </c>
      <c r="C311" s="70" t="str">
        <f>IFERROR(IF('Transactions Raw Data'!B311="","",'Transactions Raw Data'!B311),"")</f>
        <v/>
      </c>
      <c r="D311" s="36" t="str">
        <f>IFERROR(IF('Transactions Raw Data'!C311="","",'Transactions Raw Data'!C311),"")</f>
        <v/>
      </c>
      <c r="E311" s="29" t="str">
        <f>IFERROR(IF('Transactions Raw Data'!D311="","",'Transactions Raw Data'!D311),"")</f>
        <v/>
      </c>
      <c r="F311" s="34" t="str">
        <f>IFERROR(IF('Transactions Raw Data'!E311="","",'Transactions Raw Data'!E311),"")</f>
        <v/>
      </c>
      <c r="G311" s="34" t="str">
        <f>IFERROR(IF('Transactions Raw Data'!F311="","",'Transactions Raw Data'!F311),"")</f>
        <v/>
      </c>
      <c r="H311" s="34" t="str">
        <f>IFERROR(IF('Transactions Raw Data'!G311="","",'Transactions Raw Data'!G311),"")</f>
        <v/>
      </c>
      <c r="I311" s="67" t="str">
        <f>Table1[[#This Row],[Date]]</f>
        <v/>
      </c>
      <c r="J311" s="34" t="str">
        <f>IFERROR(MONTH(Table1[[#This Row],[Date 2]]),"")</f>
        <v/>
      </c>
      <c r="K311" s="34" t="str">
        <f>IFERROR(YEAR(Table1[[#This Row],[Date 2]]),"")</f>
        <v/>
      </c>
      <c r="L311" s="34" t="str">
        <f t="shared" si="4"/>
        <v/>
      </c>
    </row>
    <row r="312" spans="2:12" x14ac:dyDescent="0.25">
      <c r="B312" s="34" t="str">
        <f>IFERROR(IF('Transactions Raw Data'!A312="","",'Transactions Raw Data'!A312),"")</f>
        <v/>
      </c>
      <c r="C312" s="70" t="str">
        <f>IFERROR(IF('Transactions Raw Data'!B312="","",'Transactions Raw Data'!B312),"")</f>
        <v/>
      </c>
      <c r="D312" s="36" t="str">
        <f>IFERROR(IF('Transactions Raw Data'!C312="","",'Transactions Raw Data'!C312),"")</f>
        <v/>
      </c>
      <c r="E312" s="29" t="str">
        <f>IFERROR(IF('Transactions Raw Data'!D312="","",'Transactions Raw Data'!D312),"")</f>
        <v/>
      </c>
      <c r="F312" s="34" t="str">
        <f>IFERROR(IF('Transactions Raw Data'!E312="","",'Transactions Raw Data'!E312),"")</f>
        <v/>
      </c>
      <c r="G312" s="34" t="str">
        <f>IFERROR(IF('Transactions Raw Data'!F312="","",'Transactions Raw Data'!F312),"")</f>
        <v/>
      </c>
      <c r="H312" s="34" t="str">
        <f>IFERROR(IF('Transactions Raw Data'!G312="","",'Transactions Raw Data'!G312),"")</f>
        <v/>
      </c>
      <c r="I312" s="67" t="str">
        <f>Table1[[#This Row],[Date]]</f>
        <v/>
      </c>
      <c r="J312" s="34" t="str">
        <f>IFERROR(MONTH(Table1[[#This Row],[Date 2]]),"")</f>
        <v/>
      </c>
      <c r="K312" s="34" t="str">
        <f>IFERROR(YEAR(Table1[[#This Row],[Date 2]]),"")</f>
        <v/>
      </c>
      <c r="L312" s="34" t="str">
        <f t="shared" si="4"/>
        <v/>
      </c>
    </row>
    <row r="313" spans="2:12" x14ac:dyDescent="0.25">
      <c r="B313" s="34" t="str">
        <f>IFERROR(IF('Transactions Raw Data'!A313="","",'Transactions Raw Data'!A313),"")</f>
        <v/>
      </c>
      <c r="C313" s="70" t="str">
        <f>IFERROR(IF('Transactions Raw Data'!B313="","",'Transactions Raw Data'!B313),"")</f>
        <v/>
      </c>
      <c r="D313" s="36" t="str">
        <f>IFERROR(IF('Transactions Raw Data'!C313="","",'Transactions Raw Data'!C313),"")</f>
        <v/>
      </c>
      <c r="E313" s="29" t="str">
        <f>IFERROR(IF('Transactions Raw Data'!D313="","",'Transactions Raw Data'!D313),"")</f>
        <v/>
      </c>
      <c r="F313" s="34" t="str">
        <f>IFERROR(IF('Transactions Raw Data'!E313="","",'Transactions Raw Data'!E313),"")</f>
        <v/>
      </c>
      <c r="G313" s="34" t="str">
        <f>IFERROR(IF('Transactions Raw Data'!F313="","",'Transactions Raw Data'!F313),"")</f>
        <v/>
      </c>
      <c r="H313" s="34" t="str">
        <f>IFERROR(IF('Transactions Raw Data'!G313="","",'Transactions Raw Data'!G313),"")</f>
        <v/>
      </c>
      <c r="I313" s="67" t="str">
        <f>Table1[[#This Row],[Date]]</f>
        <v/>
      </c>
      <c r="J313" s="34" t="str">
        <f>IFERROR(MONTH(Table1[[#This Row],[Date 2]]),"")</f>
        <v/>
      </c>
      <c r="K313" s="34" t="str">
        <f>IFERROR(YEAR(Table1[[#This Row],[Date 2]]),"")</f>
        <v/>
      </c>
      <c r="L313" s="34" t="str">
        <f t="shared" si="4"/>
        <v/>
      </c>
    </row>
    <row r="314" spans="2:12" x14ac:dyDescent="0.25">
      <c r="B314" s="34" t="str">
        <f>IFERROR(IF('Transactions Raw Data'!A314="","",'Transactions Raw Data'!A314),"")</f>
        <v/>
      </c>
      <c r="C314" s="70" t="str">
        <f>IFERROR(IF('Transactions Raw Data'!B314="","",'Transactions Raw Data'!B314),"")</f>
        <v/>
      </c>
      <c r="D314" s="36" t="str">
        <f>IFERROR(IF('Transactions Raw Data'!C314="","",'Transactions Raw Data'!C314),"")</f>
        <v/>
      </c>
      <c r="E314" s="29" t="str">
        <f>IFERROR(IF('Transactions Raw Data'!D314="","",'Transactions Raw Data'!D314),"")</f>
        <v/>
      </c>
      <c r="F314" s="34" t="str">
        <f>IFERROR(IF('Transactions Raw Data'!E314="","",'Transactions Raw Data'!E314),"")</f>
        <v/>
      </c>
      <c r="G314" s="34" t="str">
        <f>IFERROR(IF('Transactions Raw Data'!F314="","",'Transactions Raw Data'!F314),"")</f>
        <v/>
      </c>
      <c r="H314" s="34" t="str">
        <f>IFERROR(IF('Transactions Raw Data'!G314="","",'Transactions Raw Data'!G314),"")</f>
        <v/>
      </c>
      <c r="I314" s="67" t="str">
        <f>Table1[[#This Row],[Date]]</f>
        <v/>
      </c>
      <c r="J314" s="34" t="str">
        <f>IFERROR(MONTH(Table1[[#This Row],[Date 2]]),"")</f>
        <v/>
      </c>
      <c r="K314" s="34" t="str">
        <f>IFERROR(YEAR(Table1[[#This Row],[Date 2]]),"")</f>
        <v/>
      </c>
      <c r="L314" s="34" t="str">
        <f t="shared" si="4"/>
        <v/>
      </c>
    </row>
    <row r="315" spans="2:12" x14ac:dyDescent="0.25">
      <c r="B315" s="34" t="str">
        <f>IFERROR(IF('Transactions Raw Data'!A315="","",'Transactions Raw Data'!A315),"")</f>
        <v/>
      </c>
      <c r="C315" s="70" t="str">
        <f>IFERROR(IF('Transactions Raw Data'!B315="","",'Transactions Raw Data'!B315),"")</f>
        <v/>
      </c>
      <c r="D315" s="36" t="str">
        <f>IFERROR(IF('Transactions Raw Data'!C315="","",'Transactions Raw Data'!C315),"")</f>
        <v/>
      </c>
      <c r="E315" s="29" t="str">
        <f>IFERROR(IF('Transactions Raw Data'!D315="","",'Transactions Raw Data'!D315),"")</f>
        <v/>
      </c>
      <c r="F315" s="34" t="str">
        <f>IFERROR(IF('Transactions Raw Data'!E315="","",'Transactions Raw Data'!E315),"")</f>
        <v/>
      </c>
      <c r="G315" s="34" t="str">
        <f>IFERROR(IF('Transactions Raw Data'!F315="","",'Transactions Raw Data'!F315),"")</f>
        <v/>
      </c>
      <c r="H315" s="34" t="str">
        <f>IFERROR(IF('Transactions Raw Data'!G315="","",'Transactions Raw Data'!G315),"")</f>
        <v/>
      </c>
      <c r="I315" s="67" t="str">
        <f>Table1[[#This Row],[Date]]</f>
        <v/>
      </c>
      <c r="J315" s="34" t="str">
        <f>IFERROR(MONTH(Table1[[#This Row],[Date 2]]),"")</f>
        <v/>
      </c>
      <c r="K315" s="34" t="str">
        <f>IFERROR(YEAR(Table1[[#This Row],[Date 2]]),"")</f>
        <v/>
      </c>
      <c r="L315" s="34" t="str">
        <f t="shared" si="4"/>
        <v/>
      </c>
    </row>
    <row r="316" spans="2:12" x14ac:dyDescent="0.25">
      <c r="B316" s="34" t="str">
        <f>IFERROR(IF('Transactions Raw Data'!A316="","",'Transactions Raw Data'!A316),"")</f>
        <v/>
      </c>
      <c r="C316" s="70" t="str">
        <f>IFERROR(IF('Transactions Raw Data'!B316="","",'Transactions Raw Data'!B316),"")</f>
        <v/>
      </c>
      <c r="D316" s="36" t="str">
        <f>IFERROR(IF('Transactions Raw Data'!C316="","",'Transactions Raw Data'!C316),"")</f>
        <v/>
      </c>
      <c r="E316" s="29" t="str">
        <f>IFERROR(IF('Transactions Raw Data'!D316="","",'Transactions Raw Data'!D316),"")</f>
        <v/>
      </c>
      <c r="F316" s="34" t="str">
        <f>IFERROR(IF('Transactions Raw Data'!E316="","",'Transactions Raw Data'!E316),"")</f>
        <v/>
      </c>
      <c r="G316" s="34" t="str">
        <f>IFERROR(IF('Transactions Raw Data'!F316="","",'Transactions Raw Data'!F316),"")</f>
        <v/>
      </c>
      <c r="H316" s="34" t="str">
        <f>IFERROR(IF('Transactions Raw Data'!G316="","",'Transactions Raw Data'!G316),"")</f>
        <v/>
      </c>
      <c r="I316" s="67" t="str">
        <f>Table1[[#This Row],[Date]]</f>
        <v/>
      </c>
      <c r="J316" s="34" t="str">
        <f>IFERROR(MONTH(Table1[[#This Row],[Date 2]]),"")</f>
        <v/>
      </c>
      <c r="K316" s="34" t="str">
        <f>IFERROR(YEAR(Table1[[#This Row],[Date 2]]),"")</f>
        <v/>
      </c>
      <c r="L316" s="34" t="str">
        <f t="shared" si="4"/>
        <v/>
      </c>
    </row>
    <row r="317" spans="2:12" x14ac:dyDescent="0.25">
      <c r="B317" s="34" t="str">
        <f>IFERROR(IF('Transactions Raw Data'!A317="","",'Transactions Raw Data'!A317),"")</f>
        <v/>
      </c>
      <c r="C317" s="70" t="str">
        <f>IFERROR(IF('Transactions Raw Data'!B317="","",'Transactions Raw Data'!B317),"")</f>
        <v/>
      </c>
      <c r="D317" s="36" t="str">
        <f>IFERROR(IF('Transactions Raw Data'!C317="","",'Transactions Raw Data'!C317),"")</f>
        <v/>
      </c>
      <c r="E317" s="29" t="str">
        <f>IFERROR(IF('Transactions Raw Data'!D317="","",'Transactions Raw Data'!D317),"")</f>
        <v/>
      </c>
      <c r="F317" s="34" t="str">
        <f>IFERROR(IF('Transactions Raw Data'!E317="","",'Transactions Raw Data'!E317),"")</f>
        <v/>
      </c>
      <c r="G317" s="34" t="str">
        <f>IFERROR(IF('Transactions Raw Data'!F317="","",'Transactions Raw Data'!F317),"")</f>
        <v/>
      </c>
      <c r="H317" s="34" t="str">
        <f>IFERROR(IF('Transactions Raw Data'!G317="","",'Transactions Raw Data'!G317),"")</f>
        <v/>
      </c>
      <c r="I317" s="67" t="str">
        <f>Table1[[#This Row],[Date]]</f>
        <v/>
      </c>
      <c r="J317" s="34" t="str">
        <f>IFERROR(MONTH(Table1[[#This Row],[Date 2]]),"")</f>
        <v/>
      </c>
      <c r="K317" s="34" t="str">
        <f>IFERROR(YEAR(Table1[[#This Row],[Date 2]]),"")</f>
        <v/>
      </c>
      <c r="L317" s="34" t="str">
        <f t="shared" si="4"/>
        <v/>
      </c>
    </row>
    <row r="318" spans="2:12" x14ac:dyDescent="0.25">
      <c r="B318" s="34" t="str">
        <f>IFERROR(IF('Transactions Raw Data'!A318="","",'Transactions Raw Data'!A318),"")</f>
        <v/>
      </c>
      <c r="C318" s="70" t="str">
        <f>IFERROR(IF('Transactions Raw Data'!B318="","",'Transactions Raw Data'!B318),"")</f>
        <v/>
      </c>
      <c r="D318" s="36" t="str">
        <f>IFERROR(IF('Transactions Raw Data'!C318="","",'Transactions Raw Data'!C318),"")</f>
        <v/>
      </c>
      <c r="E318" s="29" t="str">
        <f>IFERROR(IF('Transactions Raw Data'!D318="","",'Transactions Raw Data'!D318),"")</f>
        <v/>
      </c>
      <c r="F318" s="34" t="str">
        <f>IFERROR(IF('Transactions Raw Data'!E318="","",'Transactions Raw Data'!E318),"")</f>
        <v/>
      </c>
      <c r="G318" s="34" t="str">
        <f>IFERROR(IF('Transactions Raw Data'!F318="","",'Transactions Raw Data'!F318),"")</f>
        <v/>
      </c>
      <c r="H318" s="34" t="str">
        <f>IFERROR(IF('Transactions Raw Data'!G318="","",'Transactions Raw Data'!G318),"")</f>
        <v/>
      </c>
      <c r="I318" s="67" t="str">
        <f>Table1[[#This Row],[Date]]</f>
        <v/>
      </c>
      <c r="J318" s="34" t="str">
        <f>IFERROR(MONTH(Table1[[#This Row],[Date 2]]),"")</f>
        <v/>
      </c>
      <c r="K318" s="34" t="str">
        <f>IFERROR(YEAR(Table1[[#This Row],[Date 2]]),"")</f>
        <v/>
      </c>
      <c r="L318" s="34" t="str">
        <f t="shared" si="4"/>
        <v/>
      </c>
    </row>
    <row r="319" spans="2:12" x14ac:dyDescent="0.25">
      <c r="B319" s="34" t="str">
        <f>IFERROR(IF('Transactions Raw Data'!A319="","",'Transactions Raw Data'!A319),"")</f>
        <v/>
      </c>
      <c r="C319" s="70" t="str">
        <f>IFERROR(IF('Transactions Raw Data'!B319="","",'Transactions Raw Data'!B319),"")</f>
        <v/>
      </c>
      <c r="D319" s="36" t="str">
        <f>IFERROR(IF('Transactions Raw Data'!C319="","",'Transactions Raw Data'!C319),"")</f>
        <v/>
      </c>
      <c r="E319" s="29" t="str">
        <f>IFERROR(IF('Transactions Raw Data'!D319="","",'Transactions Raw Data'!D319),"")</f>
        <v/>
      </c>
      <c r="F319" s="34" t="str">
        <f>IFERROR(IF('Transactions Raw Data'!E319="","",'Transactions Raw Data'!E319),"")</f>
        <v/>
      </c>
      <c r="G319" s="34" t="str">
        <f>IFERROR(IF('Transactions Raw Data'!F319="","",'Transactions Raw Data'!F319),"")</f>
        <v/>
      </c>
      <c r="H319" s="34" t="str">
        <f>IFERROR(IF('Transactions Raw Data'!G319="","",'Transactions Raw Data'!G319),"")</f>
        <v/>
      </c>
      <c r="I319" s="67" t="str">
        <f>Table1[[#This Row],[Date]]</f>
        <v/>
      </c>
      <c r="J319" s="34" t="str">
        <f>IFERROR(MONTH(Table1[[#This Row],[Date 2]]),"")</f>
        <v/>
      </c>
      <c r="K319" s="34" t="str">
        <f>IFERROR(YEAR(Table1[[#This Row],[Date 2]]),"")</f>
        <v/>
      </c>
      <c r="L319" s="34" t="str">
        <f t="shared" si="4"/>
        <v/>
      </c>
    </row>
    <row r="320" spans="2:12" x14ac:dyDescent="0.25">
      <c r="B320" s="34" t="str">
        <f>IFERROR(IF('Transactions Raw Data'!A320="","",'Transactions Raw Data'!A320),"")</f>
        <v/>
      </c>
      <c r="C320" s="70" t="str">
        <f>IFERROR(IF('Transactions Raw Data'!B320="","",'Transactions Raw Data'!B320),"")</f>
        <v/>
      </c>
      <c r="D320" s="36" t="str">
        <f>IFERROR(IF('Transactions Raw Data'!C320="","",'Transactions Raw Data'!C320),"")</f>
        <v/>
      </c>
      <c r="E320" s="29" t="str">
        <f>IFERROR(IF('Transactions Raw Data'!D320="","",'Transactions Raw Data'!D320),"")</f>
        <v/>
      </c>
      <c r="F320" s="34" t="str">
        <f>IFERROR(IF('Transactions Raw Data'!E320="","",'Transactions Raw Data'!E320),"")</f>
        <v/>
      </c>
      <c r="G320" s="34" t="str">
        <f>IFERROR(IF('Transactions Raw Data'!F320="","",'Transactions Raw Data'!F320),"")</f>
        <v/>
      </c>
      <c r="H320" s="34" t="str">
        <f>IFERROR(IF('Transactions Raw Data'!G320="","",'Transactions Raw Data'!G320),"")</f>
        <v/>
      </c>
      <c r="I320" s="67" t="str">
        <f>Table1[[#This Row],[Date]]</f>
        <v/>
      </c>
      <c r="J320" s="34" t="str">
        <f>IFERROR(MONTH(Table1[[#This Row],[Date 2]]),"")</f>
        <v/>
      </c>
      <c r="K320" s="34" t="str">
        <f>IFERROR(YEAR(Table1[[#This Row],[Date 2]]),"")</f>
        <v/>
      </c>
      <c r="L320" s="34" t="str">
        <f t="shared" si="4"/>
        <v/>
      </c>
    </row>
    <row r="321" spans="2:12" x14ac:dyDescent="0.25">
      <c r="B321" s="34" t="str">
        <f>IFERROR(IF('Transactions Raw Data'!A321="","",'Transactions Raw Data'!A321),"")</f>
        <v/>
      </c>
      <c r="C321" s="70" t="str">
        <f>IFERROR(IF('Transactions Raw Data'!B321="","",'Transactions Raw Data'!B321),"")</f>
        <v/>
      </c>
      <c r="D321" s="36" t="str">
        <f>IFERROR(IF('Transactions Raw Data'!C321="","",'Transactions Raw Data'!C321),"")</f>
        <v/>
      </c>
      <c r="E321" s="29" t="str">
        <f>IFERROR(IF('Transactions Raw Data'!D321="","",'Transactions Raw Data'!D321),"")</f>
        <v/>
      </c>
      <c r="F321" s="34" t="str">
        <f>IFERROR(IF('Transactions Raw Data'!E321="","",'Transactions Raw Data'!E321),"")</f>
        <v/>
      </c>
      <c r="G321" s="34" t="str">
        <f>IFERROR(IF('Transactions Raw Data'!F321="","",'Transactions Raw Data'!F321),"")</f>
        <v/>
      </c>
      <c r="H321" s="34" t="str">
        <f>IFERROR(IF('Transactions Raw Data'!G321="","",'Transactions Raw Data'!G321),"")</f>
        <v/>
      </c>
      <c r="I321" s="67" t="str">
        <f>Table1[[#This Row],[Date]]</f>
        <v/>
      </c>
      <c r="J321" s="34" t="str">
        <f>IFERROR(MONTH(Table1[[#This Row],[Date 2]]),"")</f>
        <v/>
      </c>
      <c r="K321" s="34" t="str">
        <f>IFERROR(YEAR(Table1[[#This Row],[Date 2]]),"")</f>
        <v/>
      </c>
      <c r="L321" s="34" t="str">
        <f t="shared" si="4"/>
        <v/>
      </c>
    </row>
    <row r="322" spans="2:12" x14ac:dyDescent="0.25">
      <c r="B322" s="34" t="str">
        <f>IFERROR(IF('Transactions Raw Data'!A322="","",'Transactions Raw Data'!A322),"")</f>
        <v/>
      </c>
      <c r="C322" s="70" t="str">
        <f>IFERROR(IF('Transactions Raw Data'!B322="","",'Transactions Raw Data'!B322),"")</f>
        <v/>
      </c>
      <c r="D322" s="36" t="str">
        <f>IFERROR(IF('Transactions Raw Data'!C322="","",'Transactions Raw Data'!C322),"")</f>
        <v/>
      </c>
      <c r="E322" s="29" t="str">
        <f>IFERROR(IF('Transactions Raw Data'!D322="","",'Transactions Raw Data'!D322),"")</f>
        <v/>
      </c>
      <c r="F322" s="34" t="str">
        <f>IFERROR(IF('Transactions Raw Data'!E322="","",'Transactions Raw Data'!E322),"")</f>
        <v/>
      </c>
      <c r="G322" s="34" t="str">
        <f>IFERROR(IF('Transactions Raw Data'!F322="","",'Transactions Raw Data'!F322),"")</f>
        <v/>
      </c>
      <c r="H322" s="34" t="str">
        <f>IFERROR(IF('Transactions Raw Data'!G322="","",'Transactions Raw Data'!G322),"")</f>
        <v/>
      </c>
      <c r="I322" s="67" t="str">
        <f>Table1[[#This Row],[Date]]</f>
        <v/>
      </c>
      <c r="J322" s="34" t="str">
        <f>IFERROR(MONTH(Table1[[#This Row],[Date 2]]),"")</f>
        <v/>
      </c>
      <c r="K322" s="34" t="str">
        <f>IFERROR(YEAR(Table1[[#This Row],[Date 2]]),"")</f>
        <v/>
      </c>
      <c r="L322" s="34" t="str">
        <f t="shared" si="4"/>
        <v/>
      </c>
    </row>
    <row r="323" spans="2:12" x14ac:dyDescent="0.25">
      <c r="B323" s="34" t="str">
        <f>IFERROR(IF('Transactions Raw Data'!A323="","",'Transactions Raw Data'!A323),"")</f>
        <v/>
      </c>
      <c r="C323" s="70" t="str">
        <f>IFERROR(IF('Transactions Raw Data'!B323="","",'Transactions Raw Data'!B323),"")</f>
        <v/>
      </c>
      <c r="D323" s="36" t="str">
        <f>IFERROR(IF('Transactions Raw Data'!C323="","",'Transactions Raw Data'!C323),"")</f>
        <v/>
      </c>
      <c r="E323" s="29" t="str">
        <f>IFERROR(IF('Transactions Raw Data'!D323="","",'Transactions Raw Data'!D323),"")</f>
        <v/>
      </c>
      <c r="F323" s="34" t="str">
        <f>IFERROR(IF('Transactions Raw Data'!E323="","",'Transactions Raw Data'!E323),"")</f>
        <v/>
      </c>
      <c r="G323" s="34" t="str">
        <f>IFERROR(IF('Transactions Raw Data'!F323="","",'Transactions Raw Data'!F323),"")</f>
        <v/>
      </c>
      <c r="H323" s="34" t="str">
        <f>IFERROR(IF('Transactions Raw Data'!G323="","",'Transactions Raw Data'!G323),"")</f>
        <v/>
      </c>
      <c r="I323" s="67" t="str">
        <f>Table1[[#This Row],[Date]]</f>
        <v/>
      </c>
      <c r="J323" s="34" t="str">
        <f>IFERROR(MONTH(Table1[[#This Row],[Date 2]]),"")</f>
        <v/>
      </c>
      <c r="K323" s="34" t="str">
        <f>IFERROR(YEAR(Table1[[#This Row],[Date 2]]),"")</f>
        <v/>
      </c>
      <c r="L323" s="34" t="str">
        <f t="shared" si="4"/>
        <v/>
      </c>
    </row>
    <row r="324" spans="2:12" x14ac:dyDescent="0.25">
      <c r="B324" s="34" t="str">
        <f>IFERROR(IF('Transactions Raw Data'!A324="","",'Transactions Raw Data'!A324),"")</f>
        <v/>
      </c>
      <c r="C324" s="70" t="str">
        <f>IFERROR(IF('Transactions Raw Data'!B324="","",'Transactions Raw Data'!B324),"")</f>
        <v/>
      </c>
      <c r="D324" s="36" t="str">
        <f>IFERROR(IF('Transactions Raw Data'!C324="","",'Transactions Raw Data'!C324),"")</f>
        <v/>
      </c>
      <c r="E324" s="29" t="str">
        <f>IFERROR(IF('Transactions Raw Data'!D324="","",'Transactions Raw Data'!D324),"")</f>
        <v/>
      </c>
      <c r="F324" s="34" t="str">
        <f>IFERROR(IF('Transactions Raw Data'!E324="","",'Transactions Raw Data'!E324),"")</f>
        <v/>
      </c>
      <c r="G324" s="34" t="str">
        <f>IFERROR(IF('Transactions Raw Data'!F324="","",'Transactions Raw Data'!F324),"")</f>
        <v/>
      </c>
      <c r="H324" s="34" t="str">
        <f>IFERROR(IF('Transactions Raw Data'!G324="","",'Transactions Raw Data'!G324),"")</f>
        <v/>
      </c>
      <c r="I324" s="67" t="str">
        <f>Table1[[#This Row],[Date]]</f>
        <v/>
      </c>
      <c r="J324" s="34" t="str">
        <f>IFERROR(MONTH(Table1[[#This Row],[Date 2]]),"")</f>
        <v/>
      </c>
      <c r="K324" s="34" t="str">
        <f>IFERROR(YEAR(Table1[[#This Row],[Date 2]]),"")</f>
        <v/>
      </c>
      <c r="L324" s="34" t="str">
        <f t="shared" ref="L324:L387" si="5">IFERROR(VLOOKUP(J324,N:O,2,0),"")</f>
        <v/>
      </c>
    </row>
    <row r="325" spans="2:12" x14ac:dyDescent="0.25">
      <c r="B325" s="34" t="str">
        <f>IFERROR(IF('Transactions Raw Data'!A325="","",'Transactions Raw Data'!A325),"")</f>
        <v/>
      </c>
      <c r="C325" s="70" t="str">
        <f>IFERROR(IF('Transactions Raw Data'!B325="","",'Transactions Raw Data'!B325),"")</f>
        <v/>
      </c>
      <c r="D325" s="36" t="str">
        <f>IFERROR(IF('Transactions Raw Data'!C325="","",'Transactions Raw Data'!C325),"")</f>
        <v/>
      </c>
      <c r="E325" s="29" t="str">
        <f>IFERROR(IF('Transactions Raw Data'!D325="","",'Transactions Raw Data'!D325),"")</f>
        <v/>
      </c>
      <c r="F325" s="34" t="str">
        <f>IFERROR(IF('Transactions Raw Data'!E325="","",'Transactions Raw Data'!E325),"")</f>
        <v/>
      </c>
      <c r="G325" s="34" t="str">
        <f>IFERROR(IF('Transactions Raw Data'!F325="","",'Transactions Raw Data'!F325),"")</f>
        <v/>
      </c>
      <c r="H325" s="34" t="str">
        <f>IFERROR(IF('Transactions Raw Data'!G325="","",'Transactions Raw Data'!G325),"")</f>
        <v/>
      </c>
      <c r="I325" s="67" t="str">
        <f>Table1[[#This Row],[Date]]</f>
        <v/>
      </c>
      <c r="J325" s="34" t="str">
        <f>IFERROR(MONTH(Table1[[#This Row],[Date 2]]),"")</f>
        <v/>
      </c>
      <c r="K325" s="34" t="str">
        <f>IFERROR(YEAR(Table1[[#This Row],[Date 2]]),"")</f>
        <v/>
      </c>
      <c r="L325" s="34" t="str">
        <f t="shared" si="5"/>
        <v/>
      </c>
    </row>
    <row r="326" spans="2:12" x14ac:dyDescent="0.25">
      <c r="B326" s="34" t="str">
        <f>IFERROR(IF('Transactions Raw Data'!A326="","",'Transactions Raw Data'!A326),"")</f>
        <v/>
      </c>
      <c r="C326" s="70" t="str">
        <f>IFERROR(IF('Transactions Raw Data'!B326="","",'Transactions Raw Data'!B326),"")</f>
        <v/>
      </c>
      <c r="D326" s="36" t="str">
        <f>IFERROR(IF('Transactions Raw Data'!C326="","",'Transactions Raw Data'!C326),"")</f>
        <v/>
      </c>
      <c r="E326" s="29" t="str">
        <f>IFERROR(IF('Transactions Raw Data'!D326="","",'Transactions Raw Data'!D326),"")</f>
        <v/>
      </c>
      <c r="F326" s="34" t="str">
        <f>IFERROR(IF('Transactions Raw Data'!E326="","",'Transactions Raw Data'!E326),"")</f>
        <v/>
      </c>
      <c r="G326" s="34" t="str">
        <f>IFERROR(IF('Transactions Raw Data'!F326="","",'Transactions Raw Data'!F326),"")</f>
        <v/>
      </c>
      <c r="H326" s="34" t="str">
        <f>IFERROR(IF('Transactions Raw Data'!G326="","",'Transactions Raw Data'!G326),"")</f>
        <v/>
      </c>
      <c r="I326" s="67" t="str">
        <f>Table1[[#This Row],[Date]]</f>
        <v/>
      </c>
      <c r="J326" s="34" t="str">
        <f>IFERROR(MONTH(Table1[[#This Row],[Date 2]]),"")</f>
        <v/>
      </c>
      <c r="K326" s="34" t="str">
        <f>IFERROR(YEAR(Table1[[#This Row],[Date 2]]),"")</f>
        <v/>
      </c>
      <c r="L326" s="34" t="str">
        <f t="shared" si="5"/>
        <v/>
      </c>
    </row>
    <row r="327" spans="2:12" x14ac:dyDescent="0.25">
      <c r="B327" s="34" t="str">
        <f>IFERROR(IF('Transactions Raw Data'!A327="","",'Transactions Raw Data'!A327),"")</f>
        <v/>
      </c>
      <c r="C327" s="70" t="str">
        <f>IFERROR(IF('Transactions Raw Data'!B327="","",'Transactions Raw Data'!B327),"")</f>
        <v/>
      </c>
      <c r="D327" s="36" t="str">
        <f>IFERROR(IF('Transactions Raw Data'!C327="","",'Transactions Raw Data'!C327),"")</f>
        <v/>
      </c>
      <c r="E327" s="29" t="str">
        <f>IFERROR(IF('Transactions Raw Data'!D327="","",'Transactions Raw Data'!D327),"")</f>
        <v/>
      </c>
      <c r="F327" s="34" t="str">
        <f>IFERROR(IF('Transactions Raw Data'!E327="","",'Transactions Raw Data'!E327),"")</f>
        <v/>
      </c>
      <c r="G327" s="34" t="str">
        <f>IFERROR(IF('Transactions Raw Data'!F327="","",'Transactions Raw Data'!F327),"")</f>
        <v/>
      </c>
      <c r="H327" s="34" t="str">
        <f>IFERROR(IF('Transactions Raw Data'!G327="","",'Transactions Raw Data'!G327),"")</f>
        <v/>
      </c>
      <c r="I327" s="67" t="str">
        <f>Table1[[#This Row],[Date]]</f>
        <v/>
      </c>
      <c r="J327" s="34" t="str">
        <f>IFERROR(MONTH(Table1[[#This Row],[Date 2]]),"")</f>
        <v/>
      </c>
      <c r="K327" s="34" t="str">
        <f>IFERROR(YEAR(Table1[[#This Row],[Date 2]]),"")</f>
        <v/>
      </c>
      <c r="L327" s="34" t="str">
        <f t="shared" si="5"/>
        <v/>
      </c>
    </row>
    <row r="328" spans="2:12" x14ac:dyDescent="0.25">
      <c r="B328" s="34" t="str">
        <f>IFERROR(IF('Transactions Raw Data'!A328="","",'Transactions Raw Data'!A328),"")</f>
        <v/>
      </c>
      <c r="C328" s="70" t="str">
        <f>IFERROR(IF('Transactions Raw Data'!B328="","",'Transactions Raw Data'!B328),"")</f>
        <v/>
      </c>
      <c r="D328" s="36" t="str">
        <f>IFERROR(IF('Transactions Raw Data'!C328="","",'Transactions Raw Data'!C328),"")</f>
        <v/>
      </c>
      <c r="E328" s="29" t="str">
        <f>IFERROR(IF('Transactions Raw Data'!D328="","",'Transactions Raw Data'!D328),"")</f>
        <v/>
      </c>
      <c r="F328" s="34" t="str">
        <f>IFERROR(IF('Transactions Raw Data'!E328="","",'Transactions Raw Data'!E328),"")</f>
        <v/>
      </c>
      <c r="G328" s="34" t="str">
        <f>IFERROR(IF('Transactions Raw Data'!F328="","",'Transactions Raw Data'!F328),"")</f>
        <v/>
      </c>
      <c r="H328" s="34" t="str">
        <f>IFERROR(IF('Transactions Raw Data'!G328="","",'Transactions Raw Data'!G328),"")</f>
        <v/>
      </c>
      <c r="I328" s="67" t="str">
        <f>Table1[[#This Row],[Date]]</f>
        <v/>
      </c>
      <c r="J328" s="34" t="str">
        <f>IFERROR(MONTH(Table1[[#This Row],[Date 2]]),"")</f>
        <v/>
      </c>
      <c r="K328" s="34" t="str">
        <f>IFERROR(YEAR(Table1[[#This Row],[Date 2]]),"")</f>
        <v/>
      </c>
      <c r="L328" s="34" t="str">
        <f t="shared" si="5"/>
        <v/>
      </c>
    </row>
    <row r="329" spans="2:12" x14ac:dyDescent="0.25">
      <c r="B329" s="34" t="str">
        <f>IFERROR(IF('Transactions Raw Data'!A329="","",'Transactions Raw Data'!A329),"")</f>
        <v/>
      </c>
      <c r="C329" s="70" t="str">
        <f>IFERROR(IF('Transactions Raw Data'!B329="","",'Transactions Raw Data'!B329),"")</f>
        <v/>
      </c>
      <c r="D329" s="36" t="str">
        <f>IFERROR(IF('Transactions Raw Data'!C329="","",'Transactions Raw Data'!C329),"")</f>
        <v/>
      </c>
      <c r="E329" s="29" t="str">
        <f>IFERROR(IF('Transactions Raw Data'!D329="","",'Transactions Raw Data'!D329),"")</f>
        <v/>
      </c>
      <c r="F329" s="34" t="str">
        <f>IFERROR(IF('Transactions Raw Data'!E329="","",'Transactions Raw Data'!E329),"")</f>
        <v/>
      </c>
      <c r="G329" s="34" t="str">
        <f>IFERROR(IF('Transactions Raw Data'!F329="","",'Transactions Raw Data'!F329),"")</f>
        <v/>
      </c>
      <c r="H329" s="34" t="str">
        <f>IFERROR(IF('Transactions Raw Data'!G329="","",'Transactions Raw Data'!G329),"")</f>
        <v/>
      </c>
      <c r="I329" s="67" t="str">
        <f>Table1[[#This Row],[Date]]</f>
        <v/>
      </c>
      <c r="J329" s="34" t="str">
        <f>IFERROR(MONTH(Table1[[#This Row],[Date 2]]),"")</f>
        <v/>
      </c>
      <c r="K329" s="34" t="str">
        <f>IFERROR(YEAR(Table1[[#This Row],[Date 2]]),"")</f>
        <v/>
      </c>
      <c r="L329" s="34" t="str">
        <f t="shared" si="5"/>
        <v/>
      </c>
    </row>
    <row r="330" spans="2:12" x14ac:dyDescent="0.25">
      <c r="B330" s="34" t="str">
        <f>IFERROR(IF('Transactions Raw Data'!A330="","",'Transactions Raw Data'!A330),"")</f>
        <v/>
      </c>
      <c r="C330" s="70" t="str">
        <f>IFERROR(IF('Transactions Raw Data'!B330="","",'Transactions Raw Data'!B330),"")</f>
        <v/>
      </c>
      <c r="D330" s="36" t="str">
        <f>IFERROR(IF('Transactions Raw Data'!C330="","",'Transactions Raw Data'!C330),"")</f>
        <v/>
      </c>
      <c r="E330" s="29" t="str">
        <f>IFERROR(IF('Transactions Raw Data'!D330="","",'Transactions Raw Data'!D330),"")</f>
        <v/>
      </c>
      <c r="F330" s="34" t="str">
        <f>IFERROR(IF('Transactions Raw Data'!E330="","",'Transactions Raw Data'!E330),"")</f>
        <v/>
      </c>
      <c r="G330" s="34" t="str">
        <f>IFERROR(IF('Transactions Raw Data'!F330="","",'Transactions Raw Data'!F330),"")</f>
        <v/>
      </c>
      <c r="H330" s="34" t="str">
        <f>IFERROR(IF('Transactions Raw Data'!G330="","",'Transactions Raw Data'!G330),"")</f>
        <v/>
      </c>
      <c r="I330" s="67" t="str">
        <f>Table1[[#This Row],[Date]]</f>
        <v/>
      </c>
      <c r="J330" s="34" t="str">
        <f>IFERROR(MONTH(Table1[[#This Row],[Date 2]]),"")</f>
        <v/>
      </c>
      <c r="K330" s="34" t="str">
        <f>IFERROR(YEAR(Table1[[#This Row],[Date 2]]),"")</f>
        <v/>
      </c>
      <c r="L330" s="34" t="str">
        <f t="shared" si="5"/>
        <v/>
      </c>
    </row>
    <row r="331" spans="2:12" x14ac:dyDescent="0.25">
      <c r="B331" s="34" t="str">
        <f>IFERROR(IF('Transactions Raw Data'!A331="","",'Transactions Raw Data'!A331),"")</f>
        <v/>
      </c>
      <c r="C331" s="70" t="str">
        <f>IFERROR(IF('Transactions Raw Data'!B331="","",'Transactions Raw Data'!B331),"")</f>
        <v/>
      </c>
      <c r="D331" s="36" t="str">
        <f>IFERROR(IF('Transactions Raw Data'!C331="","",'Transactions Raw Data'!C331),"")</f>
        <v/>
      </c>
      <c r="E331" s="29" t="str">
        <f>IFERROR(IF('Transactions Raw Data'!D331="","",'Transactions Raw Data'!D331),"")</f>
        <v/>
      </c>
      <c r="F331" s="34" t="str">
        <f>IFERROR(IF('Transactions Raw Data'!E331="","",'Transactions Raw Data'!E331),"")</f>
        <v/>
      </c>
      <c r="G331" s="34" t="str">
        <f>IFERROR(IF('Transactions Raw Data'!F331="","",'Transactions Raw Data'!F331),"")</f>
        <v/>
      </c>
      <c r="H331" s="34" t="str">
        <f>IFERROR(IF('Transactions Raw Data'!G331="","",'Transactions Raw Data'!G331),"")</f>
        <v/>
      </c>
      <c r="I331" s="67" t="str">
        <f>Table1[[#This Row],[Date]]</f>
        <v/>
      </c>
      <c r="J331" s="34" t="str">
        <f>IFERROR(MONTH(Table1[[#This Row],[Date 2]]),"")</f>
        <v/>
      </c>
      <c r="K331" s="34" t="str">
        <f>IFERROR(YEAR(Table1[[#This Row],[Date 2]]),"")</f>
        <v/>
      </c>
      <c r="L331" s="34" t="str">
        <f t="shared" si="5"/>
        <v/>
      </c>
    </row>
    <row r="332" spans="2:12" x14ac:dyDescent="0.25">
      <c r="B332" s="34" t="str">
        <f>IFERROR(IF('Transactions Raw Data'!A332="","",'Transactions Raw Data'!A332),"")</f>
        <v/>
      </c>
      <c r="C332" s="70" t="str">
        <f>IFERROR(IF('Transactions Raw Data'!B332="","",'Transactions Raw Data'!B332),"")</f>
        <v/>
      </c>
      <c r="D332" s="36" t="str">
        <f>IFERROR(IF('Transactions Raw Data'!C332="","",'Transactions Raw Data'!C332),"")</f>
        <v/>
      </c>
      <c r="E332" s="29" t="str">
        <f>IFERROR(IF('Transactions Raw Data'!D332="","",'Transactions Raw Data'!D332),"")</f>
        <v/>
      </c>
      <c r="F332" s="34" t="str">
        <f>IFERROR(IF('Transactions Raw Data'!E332="","",'Transactions Raw Data'!E332),"")</f>
        <v/>
      </c>
      <c r="G332" s="34" t="str">
        <f>IFERROR(IF('Transactions Raw Data'!F332="","",'Transactions Raw Data'!F332),"")</f>
        <v/>
      </c>
      <c r="H332" s="34" t="str">
        <f>IFERROR(IF('Transactions Raw Data'!G332="","",'Transactions Raw Data'!G332),"")</f>
        <v/>
      </c>
      <c r="I332" s="67" t="str">
        <f>Table1[[#This Row],[Date]]</f>
        <v/>
      </c>
      <c r="J332" s="34" t="str">
        <f>IFERROR(MONTH(Table1[[#This Row],[Date 2]]),"")</f>
        <v/>
      </c>
      <c r="K332" s="34" t="str">
        <f>IFERROR(YEAR(Table1[[#This Row],[Date 2]]),"")</f>
        <v/>
      </c>
      <c r="L332" s="34" t="str">
        <f t="shared" si="5"/>
        <v/>
      </c>
    </row>
    <row r="333" spans="2:12" x14ac:dyDescent="0.25">
      <c r="B333" s="34" t="str">
        <f>IFERROR(IF('Transactions Raw Data'!A333="","",'Transactions Raw Data'!A333),"")</f>
        <v/>
      </c>
      <c r="C333" s="70" t="str">
        <f>IFERROR(IF('Transactions Raw Data'!B333="","",'Transactions Raw Data'!B333),"")</f>
        <v/>
      </c>
      <c r="D333" s="36" t="str">
        <f>IFERROR(IF('Transactions Raw Data'!C333="","",'Transactions Raw Data'!C333),"")</f>
        <v/>
      </c>
      <c r="E333" s="29" t="str">
        <f>IFERROR(IF('Transactions Raw Data'!D333="","",'Transactions Raw Data'!D333),"")</f>
        <v/>
      </c>
      <c r="F333" s="34" t="str">
        <f>IFERROR(IF('Transactions Raw Data'!E333="","",'Transactions Raw Data'!E333),"")</f>
        <v/>
      </c>
      <c r="G333" s="34" t="str">
        <f>IFERROR(IF('Transactions Raw Data'!F333="","",'Transactions Raw Data'!F333),"")</f>
        <v/>
      </c>
      <c r="H333" s="34" t="str">
        <f>IFERROR(IF('Transactions Raw Data'!G333="","",'Transactions Raw Data'!G333),"")</f>
        <v/>
      </c>
      <c r="I333" s="67" t="str">
        <f>Table1[[#This Row],[Date]]</f>
        <v/>
      </c>
      <c r="J333" s="34" t="str">
        <f>IFERROR(MONTH(Table1[[#This Row],[Date 2]]),"")</f>
        <v/>
      </c>
      <c r="K333" s="34" t="str">
        <f>IFERROR(YEAR(Table1[[#This Row],[Date 2]]),"")</f>
        <v/>
      </c>
      <c r="L333" s="34" t="str">
        <f t="shared" si="5"/>
        <v/>
      </c>
    </row>
    <row r="334" spans="2:12" x14ac:dyDescent="0.25">
      <c r="B334" s="34" t="str">
        <f>IFERROR(IF('Transactions Raw Data'!A334="","",'Transactions Raw Data'!A334),"")</f>
        <v/>
      </c>
      <c r="C334" s="70" t="str">
        <f>IFERROR(IF('Transactions Raw Data'!B334="","",'Transactions Raw Data'!B334),"")</f>
        <v/>
      </c>
      <c r="D334" s="36" t="str">
        <f>IFERROR(IF('Transactions Raw Data'!C334="","",'Transactions Raw Data'!C334),"")</f>
        <v/>
      </c>
      <c r="E334" s="29" t="str">
        <f>IFERROR(IF('Transactions Raw Data'!D334="","",'Transactions Raw Data'!D334),"")</f>
        <v/>
      </c>
      <c r="F334" s="34" t="str">
        <f>IFERROR(IF('Transactions Raw Data'!E334="","",'Transactions Raw Data'!E334),"")</f>
        <v/>
      </c>
      <c r="G334" s="34" t="str">
        <f>IFERROR(IF('Transactions Raw Data'!F334="","",'Transactions Raw Data'!F334),"")</f>
        <v/>
      </c>
      <c r="H334" s="34" t="str">
        <f>IFERROR(IF('Transactions Raw Data'!G334="","",'Transactions Raw Data'!G334),"")</f>
        <v/>
      </c>
      <c r="I334" s="67" t="str">
        <f>Table1[[#This Row],[Date]]</f>
        <v/>
      </c>
      <c r="J334" s="34" t="str">
        <f>IFERROR(MONTH(Table1[[#This Row],[Date 2]]),"")</f>
        <v/>
      </c>
      <c r="K334" s="34" t="str">
        <f>IFERROR(YEAR(Table1[[#This Row],[Date 2]]),"")</f>
        <v/>
      </c>
      <c r="L334" s="34" t="str">
        <f t="shared" si="5"/>
        <v/>
      </c>
    </row>
    <row r="335" spans="2:12" x14ac:dyDescent="0.25">
      <c r="B335" s="34" t="str">
        <f>IFERROR(IF('Transactions Raw Data'!A335="","",'Transactions Raw Data'!A335),"")</f>
        <v/>
      </c>
      <c r="C335" s="70" t="str">
        <f>IFERROR(IF('Transactions Raw Data'!B335="","",'Transactions Raw Data'!B335),"")</f>
        <v/>
      </c>
      <c r="D335" s="36" t="str">
        <f>IFERROR(IF('Transactions Raw Data'!C335="","",'Transactions Raw Data'!C335),"")</f>
        <v/>
      </c>
      <c r="E335" s="29" t="str">
        <f>IFERROR(IF('Transactions Raw Data'!D335="","",'Transactions Raw Data'!D335),"")</f>
        <v/>
      </c>
      <c r="F335" s="34" t="str">
        <f>IFERROR(IF('Transactions Raw Data'!E335="","",'Transactions Raw Data'!E335),"")</f>
        <v/>
      </c>
      <c r="G335" s="34" t="str">
        <f>IFERROR(IF('Transactions Raw Data'!F335="","",'Transactions Raw Data'!F335),"")</f>
        <v/>
      </c>
      <c r="H335" s="34" t="str">
        <f>IFERROR(IF('Transactions Raw Data'!G335="","",'Transactions Raw Data'!G335),"")</f>
        <v/>
      </c>
      <c r="I335" s="67" t="str">
        <f>Table1[[#This Row],[Date]]</f>
        <v/>
      </c>
      <c r="J335" s="34" t="str">
        <f>IFERROR(MONTH(Table1[[#This Row],[Date 2]]),"")</f>
        <v/>
      </c>
      <c r="K335" s="34" t="str">
        <f>IFERROR(YEAR(Table1[[#This Row],[Date 2]]),"")</f>
        <v/>
      </c>
      <c r="L335" s="34" t="str">
        <f t="shared" si="5"/>
        <v/>
      </c>
    </row>
    <row r="336" spans="2:12" x14ac:dyDescent="0.25">
      <c r="B336" s="34" t="str">
        <f>IFERROR(IF('Transactions Raw Data'!A336="","",'Transactions Raw Data'!A336),"")</f>
        <v/>
      </c>
      <c r="C336" s="70" t="str">
        <f>IFERROR(IF('Transactions Raw Data'!B336="","",'Transactions Raw Data'!B336),"")</f>
        <v/>
      </c>
      <c r="D336" s="36" t="str">
        <f>IFERROR(IF('Transactions Raw Data'!C336="","",'Transactions Raw Data'!C336),"")</f>
        <v/>
      </c>
      <c r="E336" s="29" t="str">
        <f>IFERROR(IF('Transactions Raw Data'!D336="","",'Transactions Raw Data'!D336),"")</f>
        <v/>
      </c>
      <c r="F336" s="34" t="str">
        <f>IFERROR(IF('Transactions Raw Data'!E336="","",'Transactions Raw Data'!E336),"")</f>
        <v/>
      </c>
      <c r="G336" s="34" t="str">
        <f>IFERROR(IF('Transactions Raw Data'!F336="","",'Transactions Raw Data'!F336),"")</f>
        <v/>
      </c>
      <c r="H336" s="34" t="str">
        <f>IFERROR(IF('Transactions Raw Data'!G336="","",'Transactions Raw Data'!G336),"")</f>
        <v/>
      </c>
      <c r="I336" s="67" t="str">
        <f>Table1[[#This Row],[Date]]</f>
        <v/>
      </c>
      <c r="J336" s="34" t="str">
        <f>IFERROR(MONTH(Table1[[#This Row],[Date 2]]),"")</f>
        <v/>
      </c>
      <c r="K336" s="34" t="str">
        <f>IFERROR(YEAR(Table1[[#This Row],[Date 2]]),"")</f>
        <v/>
      </c>
      <c r="L336" s="34" t="str">
        <f t="shared" si="5"/>
        <v/>
      </c>
    </row>
    <row r="337" spans="2:12" x14ac:dyDescent="0.25">
      <c r="B337" s="34" t="str">
        <f>IFERROR(IF('Transactions Raw Data'!A337="","",'Transactions Raw Data'!A337),"")</f>
        <v/>
      </c>
      <c r="C337" s="70" t="str">
        <f>IFERROR(IF('Transactions Raw Data'!B337="","",'Transactions Raw Data'!B337),"")</f>
        <v/>
      </c>
      <c r="D337" s="36" t="str">
        <f>IFERROR(IF('Transactions Raw Data'!C337="","",'Transactions Raw Data'!C337),"")</f>
        <v/>
      </c>
      <c r="E337" s="29" t="str">
        <f>IFERROR(IF('Transactions Raw Data'!D337="","",'Transactions Raw Data'!D337),"")</f>
        <v/>
      </c>
      <c r="F337" s="34" t="str">
        <f>IFERROR(IF('Transactions Raw Data'!E337="","",'Transactions Raw Data'!E337),"")</f>
        <v/>
      </c>
      <c r="G337" s="34" t="str">
        <f>IFERROR(IF('Transactions Raw Data'!F337="","",'Transactions Raw Data'!F337),"")</f>
        <v/>
      </c>
      <c r="H337" s="34" t="str">
        <f>IFERROR(IF('Transactions Raw Data'!G337="","",'Transactions Raw Data'!G337),"")</f>
        <v/>
      </c>
      <c r="I337" s="67" t="str">
        <f>Table1[[#This Row],[Date]]</f>
        <v/>
      </c>
      <c r="J337" s="34" t="str">
        <f>IFERROR(MONTH(Table1[[#This Row],[Date 2]]),"")</f>
        <v/>
      </c>
      <c r="K337" s="34" t="str">
        <f>IFERROR(YEAR(Table1[[#This Row],[Date 2]]),"")</f>
        <v/>
      </c>
      <c r="L337" s="34" t="str">
        <f t="shared" si="5"/>
        <v/>
      </c>
    </row>
    <row r="338" spans="2:12" x14ac:dyDescent="0.25">
      <c r="B338" s="34" t="str">
        <f>IFERROR(IF('Transactions Raw Data'!A338="","",'Transactions Raw Data'!A338),"")</f>
        <v/>
      </c>
      <c r="C338" s="70" t="str">
        <f>IFERROR(IF('Transactions Raw Data'!B338="","",'Transactions Raw Data'!B338),"")</f>
        <v/>
      </c>
      <c r="D338" s="36" t="str">
        <f>IFERROR(IF('Transactions Raw Data'!C338="","",'Transactions Raw Data'!C338),"")</f>
        <v/>
      </c>
      <c r="E338" s="29" t="str">
        <f>IFERROR(IF('Transactions Raw Data'!D338="","",'Transactions Raw Data'!D338),"")</f>
        <v/>
      </c>
      <c r="F338" s="34" t="str">
        <f>IFERROR(IF('Transactions Raw Data'!E338="","",'Transactions Raw Data'!E338),"")</f>
        <v/>
      </c>
      <c r="G338" s="34" t="str">
        <f>IFERROR(IF('Transactions Raw Data'!F338="","",'Transactions Raw Data'!F338),"")</f>
        <v/>
      </c>
      <c r="H338" s="34" t="str">
        <f>IFERROR(IF('Transactions Raw Data'!G338="","",'Transactions Raw Data'!G338),"")</f>
        <v/>
      </c>
      <c r="I338" s="67" t="str">
        <f>Table1[[#This Row],[Date]]</f>
        <v/>
      </c>
      <c r="J338" s="34" t="str">
        <f>IFERROR(MONTH(Table1[[#This Row],[Date 2]]),"")</f>
        <v/>
      </c>
      <c r="K338" s="34" t="str">
        <f>IFERROR(YEAR(Table1[[#This Row],[Date 2]]),"")</f>
        <v/>
      </c>
      <c r="L338" s="34" t="str">
        <f t="shared" si="5"/>
        <v/>
      </c>
    </row>
    <row r="339" spans="2:12" x14ac:dyDescent="0.25">
      <c r="B339" s="34" t="str">
        <f>IFERROR(IF('Transactions Raw Data'!A339="","",'Transactions Raw Data'!A339),"")</f>
        <v/>
      </c>
      <c r="C339" s="70" t="str">
        <f>IFERROR(IF('Transactions Raw Data'!B339="","",'Transactions Raw Data'!B339),"")</f>
        <v/>
      </c>
      <c r="D339" s="36" t="str">
        <f>IFERROR(IF('Transactions Raw Data'!C339="","",'Transactions Raw Data'!C339),"")</f>
        <v/>
      </c>
      <c r="E339" s="29" t="str">
        <f>IFERROR(IF('Transactions Raw Data'!D339="","",'Transactions Raw Data'!D339),"")</f>
        <v/>
      </c>
      <c r="F339" s="34" t="str">
        <f>IFERROR(IF('Transactions Raw Data'!E339="","",'Transactions Raw Data'!E339),"")</f>
        <v/>
      </c>
      <c r="G339" s="34" t="str">
        <f>IFERROR(IF('Transactions Raw Data'!F339="","",'Transactions Raw Data'!F339),"")</f>
        <v/>
      </c>
      <c r="H339" s="34" t="str">
        <f>IFERROR(IF('Transactions Raw Data'!G339="","",'Transactions Raw Data'!G339),"")</f>
        <v/>
      </c>
      <c r="I339" s="67" t="str">
        <f>Table1[[#This Row],[Date]]</f>
        <v/>
      </c>
      <c r="J339" s="34" t="str">
        <f>IFERROR(MONTH(Table1[[#This Row],[Date 2]]),"")</f>
        <v/>
      </c>
      <c r="K339" s="34" t="str">
        <f>IFERROR(YEAR(Table1[[#This Row],[Date 2]]),"")</f>
        <v/>
      </c>
      <c r="L339" s="34" t="str">
        <f t="shared" si="5"/>
        <v/>
      </c>
    </row>
    <row r="340" spans="2:12" x14ac:dyDescent="0.25">
      <c r="B340" s="34" t="str">
        <f>IFERROR(IF('Transactions Raw Data'!A340="","",'Transactions Raw Data'!A340),"")</f>
        <v/>
      </c>
      <c r="C340" s="70" t="str">
        <f>IFERROR(IF('Transactions Raw Data'!B340="","",'Transactions Raw Data'!B340),"")</f>
        <v/>
      </c>
      <c r="D340" s="36" t="str">
        <f>IFERROR(IF('Transactions Raw Data'!C340="","",'Transactions Raw Data'!C340),"")</f>
        <v/>
      </c>
      <c r="E340" s="29" t="str">
        <f>IFERROR(IF('Transactions Raw Data'!D340="","",'Transactions Raw Data'!D340),"")</f>
        <v/>
      </c>
      <c r="F340" s="34" t="str">
        <f>IFERROR(IF('Transactions Raw Data'!E340="","",'Transactions Raw Data'!E340),"")</f>
        <v/>
      </c>
      <c r="G340" s="34" t="str">
        <f>IFERROR(IF('Transactions Raw Data'!F340="","",'Transactions Raw Data'!F340),"")</f>
        <v/>
      </c>
      <c r="H340" s="34" t="str">
        <f>IFERROR(IF('Transactions Raw Data'!G340="","",'Transactions Raw Data'!G340),"")</f>
        <v/>
      </c>
      <c r="I340" s="67" t="str">
        <f>Table1[[#This Row],[Date]]</f>
        <v/>
      </c>
      <c r="J340" s="34" t="str">
        <f>IFERROR(MONTH(Table1[[#This Row],[Date 2]]),"")</f>
        <v/>
      </c>
      <c r="K340" s="34" t="str">
        <f>IFERROR(YEAR(Table1[[#This Row],[Date 2]]),"")</f>
        <v/>
      </c>
      <c r="L340" s="34" t="str">
        <f t="shared" si="5"/>
        <v/>
      </c>
    </row>
    <row r="341" spans="2:12" x14ac:dyDescent="0.25">
      <c r="B341" s="34" t="str">
        <f>IFERROR(IF('Transactions Raw Data'!A341="","",'Transactions Raw Data'!A341),"")</f>
        <v/>
      </c>
      <c r="C341" s="70" t="str">
        <f>IFERROR(IF('Transactions Raw Data'!B341="","",'Transactions Raw Data'!B341),"")</f>
        <v/>
      </c>
      <c r="D341" s="36" t="str">
        <f>IFERROR(IF('Transactions Raw Data'!C341="","",'Transactions Raw Data'!C341),"")</f>
        <v/>
      </c>
      <c r="E341" s="29" t="str">
        <f>IFERROR(IF('Transactions Raw Data'!D341="","",'Transactions Raw Data'!D341),"")</f>
        <v/>
      </c>
      <c r="F341" s="34" t="str">
        <f>IFERROR(IF('Transactions Raw Data'!E341="","",'Transactions Raw Data'!E341),"")</f>
        <v/>
      </c>
      <c r="G341" s="34" t="str">
        <f>IFERROR(IF('Transactions Raw Data'!F341="","",'Transactions Raw Data'!F341),"")</f>
        <v/>
      </c>
      <c r="H341" s="34" t="str">
        <f>IFERROR(IF('Transactions Raw Data'!G341="","",'Transactions Raw Data'!G341),"")</f>
        <v/>
      </c>
      <c r="I341" s="67" t="str">
        <f>Table1[[#This Row],[Date]]</f>
        <v/>
      </c>
      <c r="J341" s="34" t="str">
        <f>IFERROR(MONTH(Table1[[#This Row],[Date 2]]),"")</f>
        <v/>
      </c>
      <c r="K341" s="34" t="str">
        <f>IFERROR(YEAR(Table1[[#This Row],[Date 2]]),"")</f>
        <v/>
      </c>
      <c r="L341" s="34" t="str">
        <f t="shared" si="5"/>
        <v/>
      </c>
    </row>
    <row r="342" spans="2:12" x14ac:dyDescent="0.25">
      <c r="B342" s="34" t="str">
        <f>IFERROR(IF('Transactions Raw Data'!A342="","",'Transactions Raw Data'!A342),"")</f>
        <v/>
      </c>
      <c r="C342" s="70" t="str">
        <f>IFERROR(IF('Transactions Raw Data'!B342="","",'Transactions Raw Data'!B342),"")</f>
        <v/>
      </c>
      <c r="D342" s="36" t="str">
        <f>IFERROR(IF('Transactions Raw Data'!C342="","",'Transactions Raw Data'!C342),"")</f>
        <v/>
      </c>
      <c r="E342" s="29" t="str">
        <f>IFERROR(IF('Transactions Raw Data'!D342="","",'Transactions Raw Data'!D342),"")</f>
        <v/>
      </c>
      <c r="F342" s="34" t="str">
        <f>IFERROR(IF('Transactions Raw Data'!E342="","",'Transactions Raw Data'!E342),"")</f>
        <v/>
      </c>
      <c r="G342" s="34" t="str">
        <f>IFERROR(IF('Transactions Raw Data'!F342="","",'Transactions Raw Data'!F342),"")</f>
        <v/>
      </c>
      <c r="H342" s="34" t="str">
        <f>IFERROR(IF('Transactions Raw Data'!G342="","",'Transactions Raw Data'!G342),"")</f>
        <v/>
      </c>
      <c r="I342" s="67" t="str">
        <f>Table1[[#This Row],[Date]]</f>
        <v/>
      </c>
      <c r="J342" s="34" t="str">
        <f>IFERROR(MONTH(Table1[[#This Row],[Date 2]]),"")</f>
        <v/>
      </c>
      <c r="K342" s="34" t="str">
        <f>IFERROR(YEAR(Table1[[#This Row],[Date 2]]),"")</f>
        <v/>
      </c>
      <c r="L342" s="34" t="str">
        <f t="shared" si="5"/>
        <v/>
      </c>
    </row>
    <row r="343" spans="2:12" x14ac:dyDescent="0.25">
      <c r="B343" s="34" t="str">
        <f>IFERROR(IF('Transactions Raw Data'!A343="","",'Transactions Raw Data'!A343),"")</f>
        <v/>
      </c>
      <c r="C343" s="70" t="str">
        <f>IFERROR(IF('Transactions Raw Data'!B343="","",'Transactions Raw Data'!B343),"")</f>
        <v/>
      </c>
      <c r="D343" s="36" t="str">
        <f>IFERROR(IF('Transactions Raw Data'!C343="","",'Transactions Raw Data'!C343),"")</f>
        <v/>
      </c>
      <c r="E343" s="29" t="str">
        <f>IFERROR(IF('Transactions Raw Data'!D343="","",'Transactions Raw Data'!D343),"")</f>
        <v/>
      </c>
      <c r="F343" s="34" t="str">
        <f>IFERROR(IF('Transactions Raw Data'!E343="","",'Transactions Raw Data'!E343),"")</f>
        <v/>
      </c>
      <c r="G343" s="34" t="str">
        <f>IFERROR(IF('Transactions Raw Data'!F343="","",'Transactions Raw Data'!F343),"")</f>
        <v/>
      </c>
      <c r="H343" s="34" t="str">
        <f>IFERROR(IF('Transactions Raw Data'!G343="","",'Transactions Raw Data'!G343),"")</f>
        <v/>
      </c>
      <c r="I343" s="67" t="str">
        <f>Table1[[#This Row],[Date]]</f>
        <v/>
      </c>
      <c r="J343" s="34" t="str">
        <f>IFERROR(MONTH(Table1[[#This Row],[Date 2]]),"")</f>
        <v/>
      </c>
      <c r="K343" s="34" t="str">
        <f>IFERROR(YEAR(Table1[[#This Row],[Date 2]]),"")</f>
        <v/>
      </c>
      <c r="L343" s="34" t="str">
        <f t="shared" si="5"/>
        <v/>
      </c>
    </row>
    <row r="344" spans="2:12" x14ac:dyDescent="0.25">
      <c r="B344" s="34" t="str">
        <f>IFERROR(IF('Transactions Raw Data'!A344="","",'Transactions Raw Data'!A344),"")</f>
        <v/>
      </c>
      <c r="C344" s="70" t="str">
        <f>IFERROR(IF('Transactions Raw Data'!B344="","",'Transactions Raw Data'!B344),"")</f>
        <v/>
      </c>
      <c r="D344" s="36" t="str">
        <f>IFERROR(IF('Transactions Raw Data'!C344="","",'Transactions Raw Data'!C344),"")</f>
        <v/>
      </c>
      <c r="E344" s="29" t="str">
        <f>IFERROR(IF('Transactions Raw Data'!D344="","",'Transactions Raw Data'!D344),"")</f>
        <v/>
      </c>
      <c r="F344" s="34" t="str">
        <f>IFERROR(IF('Transactions Raw Data'!E344="","",'Transactions Raw Data'!E344),"")</f>
        <v/>
      </c>
      <c r="G344" s="34" t="str">
        <f>IFERROR(IF('Transactions Raw Data'!F344="","",'Transactions Raw Data'!F344),"")</f>
        <v/>
      </c>
      <c r="H344" s="34" t="str">
        <f>IFERROR(IF('Transactions Raw Data'!G344="","",'Transactions Raw Data'!G344),"")</f>
        <v/>
      </c>
      <c r="I344" s="67" t="str">
        <f>Table1[[#This Row],[Date]]</f>
        <v/>
      </c>
      <c r="J344" s="34" t="str">
        <f>IFERROR(MONTH(Table1[[#This Row],[Date 2]]),"")</f>
        <v/>
      </c>
      <c r="K344" s="34" t="str">
        <f>IFERROR(YEAR(Table1[[#This Row],[Date 2]]),"")</f>
        <v/>
      </c>
      <c r="L344" s="34" t="str">
        <f t="shared" si="5"/>
        <v/>
      </c>
    </row>
    <row r="345" spans="2:12" x14ac:dyDescent="0.25">
      <c r="B345" s="34" t="str">
        <f>IFERROR(IF('Transactions Raw Data'!A345="","",'Transactions Raw Data'!A345),"")</f>
        <v/>
      </c>
      <c r="C345" s="70" t="str">
        <f>IFERROR(IF('Transactions Raw Data'!B345="","",'Transactions Raw Data'!B345),"")</f>
        <v/>
      </c>
      <c r="D345" s="36" t="str">
        <f>IFERROR(IF('Transactions Raw Data'!C345="","",'Transactions Raw Data'!C345),"")</f>
        <v/>
      </c>
      <c r="E345" s="29" t="str">
        <f>IFERROR(IF('Transactions Raw Data'!D345="","",'Transactions Raw Data'!D345),"")</f>
        <v/>
      </c>
      <c r="F345" s="34" t="str">
        <f>IFERROR(IF('Transactions Raw Data'!E345="","",'Transactions Raw Data'!E345),"")</f>
        <v/>
      </c>
      <c r="G345" s="34" t="str">
        <f>IFERROR(IF('Transactions Raw Data'!F345="","",'Transactions Raw Data'!F345),"")</f>
        <v/>
      </c>
      <c r="H345" s="34" t="str">
        <f>IFERROR(IF('Transactions Raw Data'!G345="","",'Transactions Raw Data'!G345),"")</f>
        <v/>
      </c>
      <c r="I345" s="67" t="str">
        <f>Table1[[#This Row],[Date]]</f>
        <v/>
      </c>
      <c r="J345" s="34" t="str">
        <f>IFERROR(MONTH(Table1[[#This Row],[Date 2]]),"")</f>
        <v/>
      </c>
      <c r="K345" s="34" t="str">
        <f>IFERROR(YEAR(Table1[[#This Row],[Date 2]]),"")</f>
        <v/>
      </c>
      <c r="L345" s="34" t="str">
        <f t="shared" si="5"/>
        <v/>
      </c>
    </row>
    <row r="346" spans="2:12" x14ac:dyDescent="0.25">
      <c r="B346" s="34" t="str">
        <f>IFERROR(IF('Transactions Raw Data'!A346="","",'Transactions Raw Data'!A346),"")</f>
        <v/>
      </c>
      <c r="C346" s="70" t="str">
        <f>IFERROR(IF('Transactions Raw Data'!B346="","",'Transactions Raw Data'!B346),"")</f>
        <v/>
      </c>
      <c r="D346" s="36" t="str">
        <f>IFERROR(IF('Transactions Raw Data'!C346="","",'Transactions Raw Data'!C346),"")</f>
        <v/>
      </c>
      <c r="E346" s="29" t="str">
        <f>IFERROR(IF('Transactions Raw Data'!D346="","",'Transactions Raw Data'!D346),"")</f>
        <v/>
      </c>
      <c r="F346" s="34" t="str">
        <f>IFERROR(IF('Transactions Raw Data'!E346="","",'Transactions Raw Data'!E346),"")</f>
        <v/>
      </c>
      <c r="G346" s="34" t="str">
        <f>IFERROR(IF('Transactions Raw Data'!F346="","",'Transactions Raw Data'!F346),"")</f>
        <v/>
      </c>
      <c r="H346" s="34" t="str">
        <f>IFERROR(IF('Transactions Raw Data'!G346="","",'Transactions Raw Data'!G346),"")</f>
        <v/>
      </c>
      <c r="I346" s="67" t="str">
        <f>Table1[[#This Row],[Date]]</f>
        <v/>
      </c>
      <c r="J346" s="34" t="str">
        <f>IFERROR(MONTH(Table1[[#This Row],[Date 2]]),"")</f>
        <v/>
      </c>
      <c r="K346" s="34" t="str">
        <f>IFERROR(YEAR(Table1[[#This Row],[Date 2]]),"")</f>
        <v/>
      </c>
      <c r="L346" s="34" t="str">
        <f t="shared" si="5"/>
        <v/>
      </c>
    </row>
    <row r="347" spans="2:12" x14ac:dyDescent="0.25">
      <c r="B347" s="34" t="str">
        <f>IFERROR(IF('Transactions Raw Data'!A347="","",'Transactions Raw Data'!A347),"")</f>
        <v/>
      </c>
      <c r="C347" s="70" t="str">
        <f>IFERROR(IF('Transactions Raw Data'!B347="","",'Transactions Raw Data'!B347),"")</f>
        <v/>
      </c>
      <c r="D347" s="36" t="str">
        <f>IFERROR(IF('Transactions Raw Data'!C347="","",'Transactions Raw Data'!C347),"")</f>
        <v/>
      </c>
      <c r="E347" s="29" t="str">
        <f>IFERROR(IF('Transactions Raw Data'!D347="","",'Transactions Raw Data'!D347),"")</f>
        <v/>
      </c>
      <c r="F347" s="34" t="str">
        <f>IFERROR(IF('Transactions Raw Data'!E347="","",'Transactions Raw Data'!E347),"")</f>
        <v/>
      </c>
      <c r="G347" s="34" t="str">
        <f>IFERROR(IF('Transactions Raw Data'!F347="","",'Transactions Raw Data'!F347),"")</f>
        <v/>
      </c>
      <c r="H347" s="34" t="str">
        <f>IFERROR(IF('Transactions Raw Data'!G347="","",'Transactions Raw Data'!G347),"")</f>
        <v/>
      </c>
      <c r="I347" s="67" t="str">
        <f>Table1[[#This Row],[Date]]</f>
        <v/>
      </c>
      <c r="J347" s="34" t="str">
        <f>IFERROR(MONTH(Table1[[#This Row],[Date 2]]),"")</f>
        <v/>
      </c>
      <c r="K347" s="34" t="str">
        <f>IFERROR(YEAR(Table1[[#This Row],[Date 2]]),"")</f>
        <v/>
      </c>
      <c r="L347" s="34" t="str">
        <f t="shared" si="5"/>
        <v/>
      </c>
    </row>
    <row r="348" spans="2:12" x14ac:dyDescent="0.25">
      <c r="B348" s="34" t="str">
        <f>IFERROR(IF('Transactions Raw Data'!A348="","",'Transactions Raw Data'!A348),"")</f>
        <v/>
      </c>
      <c r="C348" s="70" t="str">
        <f>IFERROR(IF('Transactions Raw Data'!B348="","",'Transactions Raw Data'!B348),"")</f>
        <v/>
      </c>
      <c r="D348" s="36" t="str">
        <f>IFERROR(IF('Transactions Raw Data'!C348="","",'Transactions Raw Data'!C348),"")</f>
        <v/>
      </c>
      <c r="E348" s="29" t="str">
        <f>IFERROR(IF('Transactions Raw Data'!D348="","",'Transactions Raw Data'!D348),"")</f>
        <v/>
      </c>
      <c r="F348" s="34" t="str">
        <f>IFERROR(IF('Transactions Raw Data'!E348="","",'Transactions Raw Data'!E348),"")</f>
        <v/>
      </c>
      <c r="G348" s="34" t="str">
        <f>IFERROR(IF('Transactions Raw Data'!F348="","",'Transactions Raw Data'!F348),"")</f>
        <v/>
      </c>
      <c r="H348" s="34" t="str">
        <f>IFERROR(IF('Transactions Raw Data'!G348="","",'Transactions Raw Data'!G348),"")</f>
        <v/>
      </c>
      <c r="I348" s="67" t="str">
        <f>Table1[[#This Row],[Date]]</f>
        <v/>
      </c>
      <c r="J348" s="34" t="str">
        <f>IFERROR(MONTH(Table1[[#This Row],[Date 2]]),"")</f>
        <v/>
      </c>
      <c r="K348" s="34" t="str">
        <f>IFERROR(YEAR(Table1[[#This Row],[Date 2]]),"")</f>
        <v/>
      </c>
      <c r="L348" s="34" t="str">
        <f t="shared" si="5"/>
        <v/>
      </c>
    </row>
    <row r="349" spans="2:12" x14ac:dyDescent="0.25">
      <c r="B349" s="34" t="str">
        <f>IFERROR(IF('Transactions Raw Data'!A349="","",'Transactions Raw Data'!A349),"")</f>
        <v/>
      </c>
      <c r="C349" s="70" t="str">
        <f>IFERROR(IF('Transactions Raw Data'!B349="","",'Transactions Raw Data'!B349),"")</f>
        <v/>
      </c>
      <c r="D349" s="36" t="str">
        <f>IFERROR(IF('Transactions Raw Data'!C349="","",'Transactions Raw Data'!C349),"")</f>
        <v/>
      </c>
      <c r="E349" s="29" t="str">
        <f>IFERROR(IF('Transactions Raw Data'!D349="","",'Transactions Raw Data'!D349),"")</f>
        <v/>
      </c>
      <c r="F349" s="34" t="str">
        <f>IFERROR(IF('Transactions Raw Data'!E349="","",'Transactions Raw Data'!E349),"")</f>
        <v/>
      </c>
      <c r="G349" s="34" t="str">
        <f>IFERROR(IF('Transactions Raw Data'!F349="","",'Transactions Raw Data'!F349),"")</f>
        <v/>
      </c>
      <c r="H349" s="34" t="str">
        <f>IFERROR(IF('Transactions Raw Data'!G349="","",'Transactions Raw Data'!G349),"")</f>
        <v/>
      </c>
      <c r="I349" s="67" t="str">
        <f>Table1[[#This Row],[Date]]</f>
        <v/>
      </c>
      <c r="J349" s="34" t="str">
        <f>IFERROR(MONTH(Table1[[#This Row],[Date 2]]),"")</f>
        <v/>
      </c>
      <c r="K349" s="34" t="str">
        <f>IFERROR(YEAR(Table1[[#This Row],[Date 2]]),"")</f>
        <v/>
      </c>
      <c r="L349" s="34" t="str">
        <f t="shared" si="5"/>
        <v/>
      </c>
    </row>
    <row r="350" spans="2:12" x14ac:dyDescent="0.25">
      <c r="B350" s="34" t="str">
        <f>IFERROR(IF('Transactions Raw Data'!A350="","",'Transactions Raw Data'!A350),"")</f>
        <v/>
      </c>
      <c r="C350" s="70" t="str">
        <f>IFERROR(IF('Transactions Raw Data'!B350="","",'Transactions Raw Data'!B350),"")</f>
        <v/>
      </c>
      <c r="D350" s="36" t="str">
        <f>IFERROR(IF('Transactions Raw Data'!C350="","",'Transactions Raw Data'!C350),"")</f>
        <v/>
      </c>
      <c r="E350" s="29" t="str">
        <f>IFERROR(IF('Transactions Raw Data'!D350="","",'Transactions Raw Data'!D350),"")</f>
        <v/>
      </c>
      <c r="F350" s="34" t="str">
        <f>IFERROR(IF('Transactions Raw Data'!E350="","",'Transactions Raw Data'!E350),"")</f>
        <v/>
      </c>
      <c r="G350" s="34" t="str">
        <f>IFERROR(IF('Transactions Raw Data'!F350="","",'Transactions Raw Data'!F350),"")</f>
        <v/>
      </c>
      <c r="H350" s="34" t="str">
        <f>IFERROR(IF('Transactions Raw Data'!G350="","",'Transactions Raw Data'!G350),"")</f>
        <v/>
      </c>
      <c r="I350" s="67" t="str">
        <f>Table1[[#This Row],[Date]]</f>
        <v/>
      </c>
      <c r="J350" s="34" t="str">
        <f>IFERROR(MONTH(Table1[[#This Row],[Date 2]]),"")</f>
        <v/>
      </c>
      <c r="K350" s="34" t="str">
        <f>IFERROR(YEAR(Table1[[#This Row],[Date 2]]),"")</f>
        <v/>
      </c>
      <c r="L350" s="34" t="str">
        <f t="shared" si="5"/>
        <v/>
      </c>
    </row>
    <row r="351" spans="2:12" x14ac:dyDescent="0.25">
      <c r="B351" s="34" t="str">
        <f>IFERROR(IF('Transactions Raw Data'!A351="","",'Transactions Raw Data'!A351),"")</f>
        <v/>
      </c>
      <c r="C351" s="70" t="str">
        <f>IFERROR(IF('Transactions Raw Data'!B351="","",'Transactions Raw Data'!B351),"")</f>
        <v/>
      </c>
      <c r="D351" s="36" t="str">
        <f>IFERROR(IF('Transactions Raw Data'!C351="","",'Transactions Raw Data'!C351),"")</f>
        <v/>
      </c>
      <c r="E351" s="29" t="str">
        <f>IFERROR(IF('Transactions Raw Data'!D351="","",'Transactions Raw Data'!D351),"")</f>
        <v/>
      </c>
      <c r="F351" s="34" t="str">
        <f>IFERROR(IF('Transactions Raw Data'!E351="","",'Transactions Raw Data'!E351),"")</f>
        <v/>
      </c>
      <c r="G351" s="34" t="str">
        <f>IFERROR(IF('Transactions Raw Data'!F351="","",'Transactions Raw Data'!F351),"")</f>
        <v/>
      </c>
      <c r="H351" s="34" t="str">
        <f>IFERROR(IF('Transactions Raw Data'!G351="","",'Transactions Raw Data'!G351),"")</f>
        <v/>
      </c>
      <c r="I351" s="67" t="str">
        <f>Table1[[#This Row],[Date]]</f>
        <v/>
      </c>
      <c r="J351" s="34" t="str">
        <f>IFERROR(MONTH(Table1[[#This Row],[Date 2]]),"")</f>
        <v/>
      </c>
      <c r="K351" s="34" t="str">
        <f>IFERROR(YEAR(Table1[[#This Row],[Date 2]]),"")</f>
        <v/>
      </c>
      <c r="L351" s="34" t="str">
        <f t="shared" si="5"/>
        <v/>
      </c>
    </row>
    <row r="352" spans="2:12" x14ac:dyDescent="0.25">
      <c r="B352" s="34" t="str">
        <f>IFERROR(IF('Transactions Raw Data'!A352="","",'Transactions Raw Data'!A352),"")</f>
        <v/>
      </c>
      <c r="C352" s="70" t="str">
        <f>IFERROR(IF('Transactions Raw Data'!B352="","",'Transactions Raw Data'!B352),"")</f>
        <v/>
      </c>
      <c r="D352" s="36" t="str">
        <f>IFERROR(IF('Transactions Raw Data'!C352="","",'Transactions Raw Data'!C352),"")</f>
        <v/>
      </c>
      <c r="E352" s="29" t="str">
        <f>IFERROR(IF('Transactions Raw Data'!D352="","",'Transactions Raw Data'!D352),"")</f>
        <v/>
      </c>
      <c r="F352" s="34" t="str">
        <f>IFERROR(IF('Transactions Raw Data'!E352="","",'Transactions Raw Data'!E352),"")</f>
        <v/>
      </c>
      <c r="G352" s="34" t="str">
        <f>IFERROR(IF('Transactions Raw Data'!F352="","",'Transactions Raw Data'!F352),"")</f>
        <v/>
      </c>
      <c r="H352" s="34" t="str">
        <f>IFERROR(IF('Transactions Raw Data'!G352="","",'Transactions Raw Data'!G352),"")</f>
        <v/>
      </c>
      <c r="I352" s="67" t="str">
        <f>Table1[[#This Row],[Date]]</f>
        <v/>
      </c>
      <c r="J352" s="34" t="str">
        <f>IFERROR(MONTH(Table1[[#This Row],[Date 2]]),"")</f>
        <v/>
      </c>
      <c r="K352" s="34" t="str">
        <f>IFERROR(YEAR(Table1[[#This Row],[Date 2]]),"")</f>
        <v/>
      </c>
      <c r="L352" s="34" t="str">
        <f t="shared" si="5"/>
        <v/>
      </c>
    </row>
    <row r="353" spans="2:12" x14ac:dyDescent="0.25">
      <c r="B353" s="34" t="str">
        <f>IFERROR(IF('Transactions Raw Data'!A353="","",'Transactions Raw Data'!A353),"")</f>
        <v/>
      </c>
      <c r="C353" s="70" t="str">
        <f>IFERROR(IF('Transactions Raw Data'!B353="","",'Transactions Raw Data'!B353),"")</f>
        <v/>
      </c>
      <c r="D353" s="36" t="str">
        <f>IFERROR(IF('Transactions Raw Data'!C353="","",'Transactions Raw Data'!C353),"")</f>
        <v/>
      </c>
      <c r="E353" s="29" t="str">
        <f>IFERROR(IF('Transactions Raw Data'!D353="","",'Transactions Raw Data'!D353),"")</f>
        <v/>
      </c>
      <c r="F353" s="34" t="str">
        <f>IFERROR(IF('Transactions Raw Data'!E353="","",'Transactions Raw Data'!E353),"")</f>
        <v/>
      </c>
      <c r="G353" s="34" t="str">
        <f>IFERROR(IF('Transactions Raw Data'!F353="","",'Transactions Raw Data'!F353),"")</f>
        <v/>
      </c>
      <c r="H353" s="34" t="str">
        <f>IFERROR(IF('Transactions Raw Data'!G353="","",'Transactions Raw Data'!G353),"")</f>
        <v/>
      </c>
      <c r="I353" s="67" t="str">
        <f>Table1[[#This Row],[Date]]</f>
        <v/>
      </c>
      <c r="J353" s="34" t="str">
        <f>IFERROR(MONTH(Table1[[#This Row],[Date 2]]),"")</f>
        <v/>
      </c>
      <c r="K353" s="34" t="str">
        <f>IFERROR(YEAR(Table1[[#This Row],[Date 2]]),"")</f>
        <v/>
      </c>
      <c r="L353" s="34" t="str">
        <f t="shared" si="5"/>
        <v/>
      </c>
    </row>
    <row r="354" spans="2:12" x14ac:dyDescent="0.25">
      <c r="B354" s="34" t="str">
        <f>IFERROR(IF('Transactions Raw Data'!A354="","",'Transactions Raw Data'!A354),"")</f>
        <v/>
      </c>
      <c r="C354" s="70" t="str">
        <f>IFERROR(IF('Transactions Raw Data'!B354="","",'Transactions Raw Data'!B354),"")</f>
        <v/>
      </c>
      <c r="D354" s="36" t="str">
        <f>IFERROR(IF('Transactions Raw Data'!C354="","",'Transactions Raw Data'!C354),"")</f>
        <v/>
      </c>
      <c r="E354" s="29" t="str">
        <f>IFERROR(IF('Transactions Raw Data'!D354="","",'Transactions Raw Data'!D354),"")</f>
        <v/>
      </c>
      <c r="F354" s="34" t="str">
        <f>IFERROR(IF('Transactions Raw Data'!E354="","",'Transactions Raw Data'!E354),"")</f>
        <v/>
      </c>
      <c r="G354" s="34" t="str">
        <f>IFERROR(IF('Transactions Raw Data'!F354="","",'Transactions Raw Data'!F354),"")</f>
        <v/>
      </c>
      <c r="H354" s="34" t="str">
        <f>IFERROR(IF('Transactions Raw Data'!G354="","",'Transactions Raw Data'!G354),"")</f>
        <v/>
      </c>
      <c r="I354" s="67" t="str">
        <f>Table1[[#This Row],[Date]]</f>
        <v/>
      </c>
      <c r="J354" s="34" t="str">
        <f>IFERROR(MONTH(Table1[[#This Row],[Date 2]]),"")</f>
        <v/>
      </c>
      <c r="K354" s="34" t="str">
        <f>IFERROR(YEAR(Table1[[#This Row],[Date 2]]),"")</f>
        <v/>
      </c>
      <c r="L354" s="34" t="str">
        <f t="shared" si="5"/>
        <v/>
      </c>
    </row>
    <row r="355" spans="2:12" x14ac:dyDescent="0.25">
      <c r="B355" s="34" t="str">
        <f>IFERROR(IF('Transactions Raw Data'!A355="","",'Transactions Raw Data'!A355),"")</f>
        <v/>
      </c>
      <c r="C355" s="70" t="str">
        <f>IFERROR(IF('Transactions Raw Data'!B355="","",'Transactions Raw Data'!B355),"")</f>
        <v/>
      </c>
      <c r="D355" s="36" t="str">
        <f>IFERROR(IF('Transactions Raw Data'!C355="","",'Transactions Raw Data'!C355),"")</f>
        <v/>
      </c>
      <c r="E355" s="29" t="str">
        <f>IFERROR(IF('Transactions Raw Data'!D355="","",'Transactions Raw Data'!D355),"")</f>
        <v/>
      </c>
      <c r="F355" s="34" t="str">
        <f>IFERROR(IF('Transactions Raw Data'!E355="","",'Transactions Raw Data'!E355),"")</f>
        <v/>
      </c>
      <c r="G355" s="34" t="str">
        <f>IFERROR(IF('Transactions Raw Data'!F355="","",'Transactions Raw Data'!F355),"")</f>
        <v/>
      </c>
      <c r="H355" s="34" t="str">
        <f>IFERROR(IF('Transactions Raw Data'!G355="","",'Transactions Raw Data'!G355),"")</f>
        <v/>
      </c>
      <c r="I355" s="67" t="str">
        <f>Table1[[#This Row],[Date]]</f>
        <v/>
      </c>
      <c r="J355" s="34" t="str">
        <f>IFERROR(MONTH(Table1[[#This Row],[Date 2]]),"")</f>
        <v/>
      </c>
      <c r="K355" s="34" t="str">
        <f>IFERROR(YEAR(Table1[[#This Row],[Date 2]]),"")</f>
        <v/>
      </c>
      <c r="L355" s="34" t="str">
        <f t="shared" si="5"/>
        <v/>
      </c>
    </row>
    <row r="356" spans="2:12" x14ac:dyDescent="0.25">
      <c r="B356" s="34" t="str">
        <f>IFERROR(IF('Transactions Raw Data'!A356="","",'Transactions Raw Data'!A356),"")</f>
        <v/>
      </c>
      <c r="C356" s="70" t="str">
        <f>IFERROR(IF('Transactions Raw Data'!B356="","",'Transactions Raw Data'!B356),"")</f>
        <v/>
      </c>
      <c r="D356" s="36" t="str">
        <f>IFERROR(IF('Transactions Raw Data'!C356="","",'Transactions Raw Data'!C356),"")</f>
        <v/>
      </c>
      <c r="E356" s="29" t="str">
        <f>IFERROR(IF('Transactions Raw Data'!D356="","",'Transactions Raw Data'!D356),"")</f>
        <v/>
      </c>
      <c r="F356" s="34" t="str">
        <f>IFERROR(IF('Transactions Raw Data'!E356="","",'Transactions Raw Data'!E356),"")</f>
        <v/>
      </c>
      <c r="G356" s="34" t="str">
        <f>IFERROR(IF('Transactions Raw Data'!F356="","",'Transactions Raw Data'!F356),"")</f>
        <v/>
      </c>
      <c r="H356" s="34" t="str">
        <f>IFERROR(IF('Transactions Raw Data'!G356="","",'Transactions Raw Data'!G356),"")</f>
        <v/>
      </c>
      <c r="I356" s="67" t="str">
        <f>Table1[[#This Row],[Date]]</f>
        <v/>
      </c>
      <c r="J356" s="34" t="str">
        <f>IFERROR(MONTH(Table1[[#This Row],[Date 2]]),"")</f>
        <v/>
      </c>
      <c r="K356" s="34" t="str">
        <f>IFERROR(YEAR(Table1[[#This Row],[Date 2]]),"")</f>
        <v/>
      </c>
      <c r="L356" s="34" t="str">
        <f t="shared" si="5"/>
        <v/>
      </c>
    </row>
    <row r="357" spans="2:12" x14ac:dyDescent="0.25">
      <c r="B357" s="34" t="str">
        <f>IFERROR(IF('Transactions Raw Data'!A357="","",'Transactions Raw Data'!A357),"")</f>
        <v/>
      </c>
      <c r="C357" s="70" t="str">
        <f>IFERROR(IF('Transactions Raw Data'!B357="","",'Transactions Raw Data'!B357),"")</f>
        <v/>
      </c>
      <c r="D357" s="36" t="str">
        <f>IFERROR(IF('Transactions Raw Data'!C357="","",'Transactions Raw Data'!C357),"")</f>
        <v/>
      </c>
      <c r="E357" s="29" t="str">
        <f>IFERROR(IF('Transactions Raw Data'!D357="","",'Transactions Raw Data'!D357),"")</f>
        <v/>
      </c>
      <c r="F357" s="34" t="str">
        <f>IFERROR(IF('Transactions Raw Data'!E357="","",'Transactions Raw Data'!E357),"")</f>
        <v/>
      </c>
      <c r="G357" s="34" t="str">
        <f>IFERROR(IF('Transactions Raw Data'!F357="","",'Transactions Raw Data'!F357),"")</f>
        <v/>
      </c>
      <c r="H357" s="34" t="str">
        <f>IFERROR(IF('Transactions Raw Data'!G357="","",'Transactions Raw Data'!G357),"")</f>
        <v/>
      </c>
      <c r="I357" s="67" t="str">
        <f>Table1[[#This Row],[Date]]</f>
        <v/>
      </c>
      <c r="J357" s="34" t="str">
        <f>IFERROR(MONTH(Table1[[#This Row],[Date 2]]),"")</f>
        <v/>
      </c>
      <c r="K357" s="34" t="str">
        <f>IFERROR(YEAR(Table1[[#This Row],[Date 2]]),"")</f>
        <v/>
      </c>
      <c r="L357" s="34" t="str">
        <f t="shared" si="5"/>
        <v/>
      </c>
    </row>
    <row r="358" spans="2:12" x14ac:dyDescent="0.25">
      <c r="B358" s="34" t="str">
        <f>IFERROR(IF('Transactions Raw Data'!A358="","",'Transactions Raw Data'!A358),"")</f>
        <v/>
      </c>
      <c r="C358" s="70" t="str">
        <f>IFERROR(IF('Transactions Raw Data'!B358="","",'Transactions Raw Data'!B358),"")</f>
        <v/>
      </c>
      <c r="D358" s="36" t="str">
        <f>IFERROR(IF('Transactions Raw Data'!C358="","",'Transactions Raw Data'!C358),"")</f>
        <v/>
      </c>
      <c r="E358" s="29" t="str">
        <f>IFERROR(IF('Transactions Raw Data'!D358="","",'Transactions Raw Data'!D358),"")</f>
        <v/>
      </c>
      <c r="F358" s="34" t="str">
        <f>IFERROR(IF('Transactions Raw Data'!E358="","",'Transactions Raw Data'!E358),"")</f>
        <v/>
      </c>
      <c r="G358" s="34" t="str">
        <f>IFERROR(IF('Transactions Raw Data'!F358="","",'Transactions Raw Data'!F358),"")</f>
        <v/>
      </c>
      <c r="H358" s="34" t="str">
        <f>IFERROR(IF('Transactions Raw Data'!G358="","",'Transactions Raw Data'!G358),"")</f>
        <v/>
      </c>
      <c r="I358" s="67" t="str">
        <f>Table1[[#This Row],[Date]]</f>
        <v/>
      </c>
      <c r="J358" s="34" t="str">
        <f>IFERROR(MONTH(Table1[[#This Row],[Date 2]]),"")</f>
        <v/>
      </c>
      <c r="K358" s="34" t="str">
        <f>IFERROR(YEAR(Table1[[#This Row],[Date 2]]),"")</f>
        <v/>
      </c>
      <c r="L358" s="34" t="str">
        <f t="shared" si="5"/>
        <v/>
      </c>
    </row>
    <row r="359" spans="2:12" x14ac:dyDescent="0.25">
      <c r="B359" s="34" t="str">
        <f>IFERROR(IF('Transactions Raw Data'!A359="","",'Transactions Raw Data'!A359),"")</f>
        <v/>
      </c>
      <c r="C359" s="70" t="str">
        <f>IFERROR(IF('Transactions Raw Data'!B359="","",'Transactions Raw Data'!B359),"")</f>
        <v/>
      </c>
      <c r="D359" s="36" t="str">
        <f>IFERROR(IF('Transactions Raw Data'!C359="","",'Transactions Raw Data'!C359),"")</f>
        <v/>
      </c>
      <c r="E359" s="29" t="str">
        <f>IFERROR(IF('Transactions Raw Data'!D359="","",'Transactions Raw Data'!D359),"")</f>
        <v/>
      </c>
      <c r="F359" s="34" t="str">
        <f>IFERROR(IF('Transactions Raw Data'!E359="","",'Transactions Raw Data'!E359),"")</f>
        <v/>
      </c>
      <c r="G359" s="34" t="str">
        <f>IFERROR(IF('Transactions Raw Data'!F359="","",'Transactions Raw Data'!F359),"")</f>
        <v/>
      </c>
      <c r="H359" s="34" t="str">
        <f>IFERROR(IF('Transactions Raw Data'!G359="","",'Transactions Raw Data'!G359),"")</f>
        <v/>
      </c>
      <c r="I359" s="67" t="str">
        <f>Table1[[#This Row],[Date]]</f>
        <v/>
      </c>
      <c r="J359" s="34" t="str">
        <f>IFERROR(MONTH(Table1[[#This Row],[Date 2]]),"")</f>
        <v/>
      </c>
      <c r="K359" s="34" t="str">
        <f>IFERROR(YEAR(Table1[[#This Row],[Date 2]]),"")</f>
        <v/>
      </c>
      <c r="L359" s="34" t="str">
        <f t="shared" si="5"/>
        <v/>
      </c>
    </row>
    <row r="360" spans="2:12" x14ac:dyDescent="0.25">
      <c r="B360" s="34" t="str">
        <f>IFERROR(IF('Transactions Raw Data'!A360="","",'Transactions Raw Data'!A360),"")</f>
        <v/>
      </c>
      <c r="C360" s="70" t="str">
        <f>IFERROR(IF('Transactions Raw Data'!B360="","",'Transactions Raw Data'!B360),"")</f>
        <v/>
      </c>
      <c r="D360" s="36" t="str">
        <f>IFERROR(IF('Transactions Raw Data'!C360="","",'Transactions Raw Data'!C360),"")</f>
        <v/>
      </c>
      <c r="E360" s="29" t="str">
        <f>IFERROR(IF('Transactions Raw Data'!D360="","",'Transactions Raw Data'!D360),"")</f>
        <v/>
      </c>
      <c r="F360" s="34" t="str">
        <f>IFERROR(IF('Transactions Raw Data'!E360="","",'Transactions Raw Data'!E360),"")</f>
        <v/>
      </c>
      <c r="G360" s="34" t="str">
        <f>IFERROR(IF('Transactions Raw Data'!F360="","",'Transactions Raw Data'!F360),"")</f>
        <v/>
      </c>
      <c r="H360" s="34" t="str">
        <f>IFERROR(IF('Transactions Raw Data'!G360="","",'Transactions Raw Data'!G360),"")</f>
        <v/>
      </c>
      <c r="I360" s="67" t="str">
        <f>Table1[[#This Row],[Date]]</f>
        <v/>
      </c>
      <c r="J360" s="34" t="str">
        <f>IFERROR(MONTH(Table1[[#This Row],[Date 2]]),"")</f>
        <v/>
      </c>
      <c r="K360" s="34" t="str">
        <f>IFERROR(YEAR(Table1[[#This Row],[Date 2]]),"")</f>
        <v/>
      </c>
      <c r="L360" s="34" t="str">
        <f t="shared" si="5"/>
        <v/>
      </c>
    </row>
    <row r="361" spans="2:12" x14ac:dyDescent="0.25">
      <c r="B361" s="34" t="str">
        <f>IFERROR(IF('Transactions Raw Data'!A361="","",'Transactions Raw Data'!A361),"")</f>
        <v/>
      </c>
      <c r="C361" s="70" t="str">
        <f>IFERROR(IF('Transactions Raw Data'!B361="","",'Transactions Raw Data'!B361),"")</f>
        <v/>
      </c>
      <c r="D361" s="36" t="str">
        <f>IFERROR(IF('Transactions Raw Data'!C361="","",'Transactions Raw Data'!C361),"")</f>
        <v/>
      </c>
      <c r="E361" s="29" t="str">
        <f>IFERROR(IF('Transactions Raw Data'!D361="","",'Transactions Raw Data'!D361),"")</f>
        <v/>
      </c>
      <c r="F361" s="34" t="str">
        <f>IFERROR(IF('Transactions Raw Data'!E361="","",'Transactions Raw Data'!E361),"")</f>
        <v/>
      </c>
      <c r="G361" s="34" t="str">
        <f>IFERROR(IF('Transactions Raw Data'!F361="","",'Transactions Raw Data'!F361),"")</f>
        <v/>
      </c>
      <c r="H361" s="34" t="str">
        <f>IFERROR(IF('Transactions Raw Data'!G361="","",'Transactions Raw Data'!G361),"")</f>
        <v/>
      </c>
      <c r="I361" s="67" t="str">
        <f>Table1[[#This Row],[Date]]</f>
        <v/>
      </c>
      <c r="J361" s="34" t="str">
        <f>IFERROR(MONTH(Table1[[#This Row],[Date 2]]),"")</f>
        <v/>
      </c>
      <c r="K361" s="34" t="str">
        <f>IFERROR(YEAR(Table1[[#This Row],[Date 2]]),"")</f>
        <v/>
      </c>
      <c r="L361" s="34" t="str">
        <f t="shared" si="5"/>
        <v/>
      </c>
    </row>
    <row r="362" spans="2:12" x14ac:dyDescent="0.25">
      <c r="B362" s="34" t="str">
        <f>IFERROR(IF('Transactions Raw Data'!A362="","",'Transactions Raw Data'!A362),"")</f>
        <v/>
      </c>
      <c r="C362" s="70" t="str">
        <f>IFERROR(IF('Transactions Raw Data'!B362="","",'Transactions Raw Data'!B362),"")</f>
        <v/>
      </c>
      <c r="D362" s="36" t="str">
        <f>IFERROR(IF('Transactions Raw Data'!C362="","",'Transactions Raw Data'!C362),"")</f>
        <v/>
      </c>
      <c r="E362" s="29" t="str">
        <f>IFERROR(IF('Transactions Raw Data'!D362="","",'Transactions Raw Data'!D362),"")</f>
        <v/>
      </c>
      <c r="F362" s="34" t="str">
        <f>IFERROR(IF('Transactions Raw Data'!E362="","",'Transactions Raw Data'!E362),"")</f>
        <v/>
      </c>
      <c r="G362" s="34" t="str">
        <f>IFERROR(IF('Transactions Raw Data'!F362="","",'Transactions Raw Data'!F362),"")</f>
        <v/>
      </c>
      <c r="H362" s="34" t="str">
        <f>IFERROR(IF('Transactions Raw Data'!G362="","",'Transactions Raw Data'!G362),"")</f>
        <v/>
      </c>
      <c r="I362" s="67" t="str">
        <f>Table1[[#This Row],[Date]]</f>
        <v/>
      </c>
      <c r="J362" s="34" t="str">
        <f>IFERROR(MONTH(Table1[[#This Row],[Date 2]]),"")</f>
        <v/>
      </c>
      <c r="K362" s="34" t="str">
        <f>IFERROR(YEAR(Table1[[#This Row],[Date 2]]),"")</f>
        <v/>
      </c>
      <c r="L362" s="34" t="str">
        <f t="shared" si="5"/>
        <v/>
      </c>
    </row>
    <row r="363" spans="2:12" x14ac:dyDescent="0.25">
      <c r="B363" s="34" t="str">
        <f>IFERROR(IF('Transactions Raw Data'!A363="","",'Transactions Raw Data'!A363),"")</f>
        <v/>
      </c>
      <c r="C363" s="70" t="str">
        <f>IFERROR(IF('Transactions Raw Data'!B363="","",'Transactions Raw Data'!B363),"")</f>
        <v/>
      </c>
      <c r="D363" s="36" t="str">
        <f>IFERROR(IF('Transactions Raw Data'!C363="","",'Transactions Raw Data'!C363),"")</f>
        <v/>
      </c>
      <c r="E363" s="29" t="str">
        <f>IFERROR(IF('Transactions Raw Data'!D363="","",'Transactions Raw Data'!D363),"")</f>
        <v/>
      </c>
      <c r="F363" s="34" t="str">
        <f>IFERROR(IF('Transactions Raw Data'!E363="","",'Transactions Raw Data'!E363),"")</f>
        <v/>
      </c>
      <c r="G363" s="34" t="str">
        <f>IFERROR(IF('Transactions Raw Data'!F363="","",'Transactions Raw Data'!F363),"")</f>
        <v/>
      </c>
      <c r="H363" s="34" t="str">
        <f>IFERROR(IF('Transactions Raw Data'!G363="","",'Transactions Raw Data'!G363),"")</f>
        <v/>
      </c>
      <c r="I363" s="67" t="str">
        <f>Table1[[#This Row],[Date]]</f>
        <v/>
      </c>
      <c r="J363" s="34" t="str">
        <f>IFERROR(MONTH(Table1[[#This Row],[Date 2]]),"")</f>
        <v/>
      </c>
      <c r="K363" s="34" t="str">
        <f>IFERROR(YEAR(Table1[[#This Row],[Date 2]]),"")</f>
        <v/>
      </c>
      <c r="L363" s="34" t="str">
        <f t="shared" si="5"/>
        <v/>
      </c>
    </row>
    <row r="364" spans="2:12" x14ac:dyDescent="0.25">
      <c r="B364" s="34" t="str">
        <f>IFERROR(IF('Transactions Raw Data'!A364="","",'Transactions Raw Data'!A364),"")</f>
        <v/>
      </c>
      <c r="C364" s="70" t="str">
        <f>IFERROR(IF('Transactions Raw Data'!B364="","",'Transactions Raw Data'!B364),"")</f>
        <v/>
      </c>
      <c r="D364" s="36" t="str">
        <f>IFERROR(IF('Transactions Raw Data'!C364="","",'Transactions Raw Data'!C364),"")</f>
        <v/>
      </c>
      <c r="E364" s="29" t="str">
        <f>IFERROR(IF('Transactions Raw Data'!D364="","",'Transactions Raw Data'!D364),"")</f>
        <v/>
      </c>
      <c r="F364" s="34" t="str">
        <f>IFERROR(IF('Transactions Raw Data'!E364="","",'Transactions Raw Data'!E364),"")</f>
        <v/>
      </c>
      <c r="G364" s="34" t="str">
        <f>IFERROR(IF('Transactions Raw Data'!F364="","",'Transactions Raw Data'!F364),"")</f>
        <v/>
      </c>
      <c r="H364" s="34" t="str">
        <f>IFERROR(IF('Transactions Raw Data'!G364="","",'Transactions Raw Data'!G364),"")</f>
        <v/>
      </c>
      <c r="I364" s="67" t="str">
        <f>Table1[[#This Row],[Date]]</f>
        <v/>
      </c>
      <c r="J364" s="34" t="str">
        <f>IFERROR(MONTH(Table1[[#This Row],[Date 2]]),"")</f>
        <v/>
      </c>
      <c r="K364" s="34" t="str">
        <f>IFERROR(YEAR(Table1[[#This Row],[Date 2]]),"")</f>
        <v/>
      </c>
      <c r="L364" s="34" t="str">
        <f t="shared" si="5"/>
        <v/>
      </c>
    </row>
    <row r="365" spans="2:12" x14ac:dyDescent="0.25">
      <c r="B365" s="34" t="str">
        <f>IFERROR(IF('Transactions Raw Data'!A365="","",'Transactions Raw Data'!A365),"")</f>
        <v/>
      </c>
      <c r="C365" s="70" t="str">
        <f>IFERROR(IF('Transactions Raw Data'!B365="","",'Transactions Raw Data'!B365),"")</f>
        <v/>
      </c>
      <c r="D365" s="36" t="str">
        <f>IFERROR(IF('Transactions Raw Data'!C365="","",'Transactions Raw Data'!C365),"")</f>
        <v/>
      </c>
      <c r="E365" s="29" t="str">
        <f>IFERROR(IF('Transactions Raw Data'!D365="","",'Transactions Raw Data'!D365),"")</f>
        <v/>
      </c>
      <c r="F365" s="34" t="str">
        <f>IFERROR(IF('Transactions Raw Data'!E365="","",'Transactions Raw Data'!E365),"")</f>
        <v/>
      </c>
      <c r="G365" s="34" t="str">
        <f>IFERROR(IF('Transactions Raw Data'!F365="","",'Transactions Raw Data'!F365),"")</f>
        <v/>
      </c>
      <c r="H365" s="34" t="str">
        <f>IFERROR(IF('Transactions Raw Data'!G365="","",'Transactions Raw Data'!G365),"")</f>
        <v/>
      </c>
      <c r="I365" s="67" t="str">
        <f>Table1[[#This Row],[Date]]</f>
        <v/>
      </c>
      <c r="J365" s="34" t="str">
        <f>IFERROR(MONTH(Table1[[#This Row],[Date 2]]),"")</f>
        <v/>
      </c>
      <c r="K365" s="34" t="str">
        <f>IFERROR(YEAR(Table1[[#This Row],[Date 2]]),"")</f>
        <v/>
      </c>
      <c r="L365" s="34" t="str">
        <f t="shared" si="5"/>
        <v/>
      </c>
    </row>
    <row r="366" spans="2:12" x14ac:dyDescent="0.25">
      <c r="B366" s="34" t="str">
        <f>IFERROR(IF('Transactions Raw Data'!A366="","",'Transactions Raw Data'!A366),"")</f>
        <v/>
      </c>
      <c r="C366" s="70" t="str">
        <f>IFERROR(IF('Transactions Raw Data'!B366="","",'Transactions Raw Data'!B366),"")</f>
        <v/>
      </c>
      <c r="D366" s="36" t="str">
        <f>IFERROR(IF('Transactions Raw Data'!C366="","",'Transactions Raw Data'!C366),"")</f>
        <v/>
      </c>
      <c r="E366" s="29" t="str">
        <f>IFERROR(IF('Transactions Raw Data'!D366="","",'Transactions Raw Data'!D366),"")</f>
        <v/>
      </c>
      <c r="F366" s="34" t="str">
        <f>IFERROR(IF('Transactions Raw Data'!E366="","",'Transactions Raw Data'!E366),"")</f>
        <v/>
      </c>
      <c r="G366" s="34" t="str">
        <f>IFERROR(IF('Transactions Raw Data'!F366="","",'Transactions Raw Data'!F366),"")</f>
        <v/>
      </c>
      <c r="H366" s="34" t="str">
        <f>IFERROR(IF('Transactions Raw Data'!G366="","",'Transactions Raw Data'!G366),"")</f>
        <v/>
      </c>
      <c r="I366" s="67" t="str">
        <f>Table1[[#This Row],[Date]]</f>
        <v/>
      </c>
      <c r="J366" s="34" t="str">
        <f>IFERROR(MONTH(Table1[[#This Row],[Date 2]]),"")</f>
        <v/>
      </c>
      <c r="K366" s="34" t="str">
        <f>IFERROR(YEAR(Table1[[#This Row],[Date 2]]),"")</f>
        <v/>
      </c>
      <c r="L366" s="34" t="str">
        <f t="shared" si="5"/>
        <v/>
      </c>
    </row>
    <row r="367" spans="2:12" x14ac:dyDescent="0.25">
      <c r="B367" s="34" t="str">
        <f>IFERROR(IF('Transactions Raw Data'!A367="","",'Transactions Raw Data'!A367),"")</f>
        <v/>
      </c>
      <c r="C367" s="70" t="str">
        <f>IFERROR(IF('Transactions Raw Data'!B367="","",'Transactions Raw Data'!B367),"")</f>
        <v/>
      </c>
      <c r="D367" s="36" t="str">
        <f>IFERROR(IF('Transactions Raw Data'!C367="","",'Transactions Raw Data'!C367),"")</f>
        <v/>
      </c>
      <c r="E367" s="29" t="str">
        <f>IFERROR(IF('Transactions Raw Data'!D367="","",'Transactions Raw Data'!D367),"")</f>
        <v/>
      </c>
      <c r="F367" s="34" t="str">
        <f>IFERROR(IF('Transactions Raw Data'!E367="","",'Transactions Raw Data'!E367),"")</f>
        <v/>
      </c>
      <c r="G367" s="34" t="str">
        <f>IFERROR(IF('Transactions Raw Data'!F367="","",'Transactions Raw Data'!F367),"")</f>
        <v/>
      </c>
      <c r="H367" s="34" t="str">
        <f>IFERROR(IF('Transactions Raw Data'!G367="","",'Transactions Raw Data'!G367),"")</f>
        <v/>
      </c>
      <c r="I367" s="67" t="str">
        <f>Table1[[#This Row],[Date]]</f>
        <v/>
      </c>
      <c r="J367" s="34" t="str">
        <f>IFERROR(MONTH(Table1[[#This Row],[Date 2]]),"")</f>
        <v/>
      </c>
      <c r="K367" s="34" t="str">
        <f>IFERROR(YEAR(Table1[[#This Row],[Date 2]]),"")</f>
        <v/>
      </c>
      <c r="L367" s="34" t="str">
        <f t="shared" si="5"/>
        <v/>
      </c>
    </row>
    <row r="368" spans="2:12" x14ac:dyDescent="0.25">
      <c r="B368" s="34" t="str">
        <f>IFERROR(IF('Transactions Raw Data'!A368="","",'Transactions Raw Data'!A368),"")</f>
        <v/>
      </c>
      <c r="C368" s="70" t="str">
        <f>IFERROR(IF('Transactions Raw Data'!B368="","",'Transactions Raw Data'!B368),"")</f>
        <v/>
      </c>
      <c r="D368" s="36" t="str">
        <f>IFERROR(IF('Transactions Raw Data'!C368="","",'Transactions Raw Data'!C368),"")</f>
        <v/>
      </c>
      <c r="E368" s="29" t="str">
        <f>IFERROR(IF('Transactions Raw Data'!D368="","",'Transactions Raw Data'!D368),"")</f>
        <v/>
      </c>
      <c r="F368" s="34" t="str">
        <f>IFERROR(IF('Transactions Raw Data'!E368="","",'Transactions Raw Data'!E368),"")</f>
        <v/>
      </c>
      <c r="G368" s="34" t="str">
        <f>IFERROR(IF('Transactions Raw Data'!F368="","",'Transactions Raw Data'!F368),"")</f>
        <v/>
      </c>
      <c r="H368" s="34" t="str">
        <f>IFERROR(IF('Transactions Raw Data'!G368="","",'Transactions Raw Data'!G368),"")</f>
        <v/>
      </c>
      <c r="I368" s="67" t="str">
        <f>Table1[[#This Row],[Date]]</f>
        <v/>
      </c>
      <c r="J368" s="34" t="str">
        <f>IFERROR(MONTH(Table1[[#This Row],[Date 2]]),"")</f>
        <v/>
      </c>
      <c r="K368" s="34" t="str">
        <f>IFERROR(YEAR(Table1[[#This Row],[Date 2]]),"")</f>
        <v/>
      </c>
      <c r="L368" s="34" t="str">
        <f t="shared" si="5"/>
        <v/>
      </c>
    </row>
    <row r="369" spans="2:12" x14ac:dyDescent="0.25">
      <c r="B369" s="34" t="str">
        <f>IFERROR(IF('Transactions Raw Data'!A369="","",'Transactions Raw Data'!A369),"")</f>
        <v/>
      </c>
      <c r="C369" s="70" t="str">
        <f>IFERROR(IF('Transactions Raw Data'!B369="","",'Transactions Raw Data'!B369),"")</f>
        <v/>
      </c>
      <c r="D369" s="36" t="str">
        <f>IFERROR(IF('Transactions Raw Data'!C369="","",'Transactions Raw Data'!C369),"")</f>
        <v/>
      </c>
      <c r="E369" s="29" t="str">
        <f>IFERROR(IF('Transactions Raw Data'!D369="","",'Transactions Raw Data'!D369),"")</f>
        <v/>
      </c>
      <c r="F369" s="34" t="str">
        <f>IFERROR(IF('Transactions Raw Data'!E369="","",'Transactions Raw Data'!E369),"")</f>
        <v/>
      </c>
      <c r="G369" s="34" t="str">
        <f>IFERROR(IF('Transactions Raw Data'!F369="","",'Transactions Raw Data'!F369),"")</f>
        <v/>
      </c>
      <c r="H369" s="34" t="str">
        <f>IFERROR(IF('Transactions Raw Data'!G369="","",'Transactions Raw Data'!G369),"")</f>
        <v/>
      </c>
      <c r="I369" s="67" t="str">
        <f>Table1[[#This Row],[Date]]</f>
        <v/>
      </c>
      <c r="J369" s="34" t="str">
        <f>IFERROR(MONTH(Table1[[#This Row],[Date 2]]),"")</f>
        <v/>
      </c>
      <c r="K369" s="34" t="str">
        <f>IFERROR(YEAR(Table1[[#This Row],[Date 2]]),"")</f>
        <v/>
      </c>
      <c r="L369" s="34" t="str">
        <f t="shared" si="5"/>
        <v/>
      </c>
    </row>
    <row r="370" spans="2:12" x14ac:dyDescent="0.25">
      <c r="B370" s="34" t="str">
        <f>IFERROR(IF('Transactions Raw Data'!A370="","",'Transactions Raw Data'!A370),"")</f>
        <v/>
      </c>
      <c r="C370" s="70" t="str">
        <f>IFERROR(IF('Transactions Raw Data'!B370="","",'Transactions Raw Data'!B370),"")</f>
        <v/>
      </c>
      <c r="D370" s="36" t="str">
        <f>IFERROR(IF('Transactions Raw Data'!C370="","",'Transactions Raw Data'!C370),"")</f>
        <v/>
      </c>
      <c r="E370" s="29" t="str">
        <f>IFERROR(IF('Transactions Raw Data'!D370="","",'Transactions Raw Data'!D370),"")</f>
        <v/>
      </c>
      <c r="F370" s="34" t="str">
        <f>IFERROR(IF('Transactions Raw Data'!E370="","",'Transactions Raw Data'!E370),"")</f>
        <v/>
      </c>
      <c r="G370" s="34" t="str">
        <f>IFERROR(IF('Transactions Raw Data'!F370="","",'Transactions Raw Data'!F370),"")</f>
        <v/>
      </c>
      <c r="H370" s="34" t="str">
        <f>IFERROR(IF('Transactions Raw Data'!G370="","",'Transactions Raw Data'!G370),"")</f>
        <v/>
      </c>
      <c r="I370" s="67" t="str">
        <f>Table1[[#This Row],[Date]]</f>
        <v/>
      </c>
      <c r="J370" s="34" t="str">
        <f>IFERROR(MONTH(Table1[[#This Row],[Date 2]]),"")</f>
        <v/>
      </c>
      <c r="K370" s="34" t="str">
        <f>IFERROR(YEAR(Table1[[#This Row],[Date 2]]),"")</f>
        <v/>
      </c>
      <c r="L370" s="34" t="str">
        <f t="shared" si="5"/>
        <v/>
      </c>
    </row>
    <row r="371" spans="2:12" x14ac:dyDescent="0.25">
      <c r="B371" s="34" t="str">
        <f>IFERROR(IF('Transactions Raw Data'!A371="","",'Transactions Raw Data'!A371),"")</f>
        <v/>
      </c>
      <c r="C371" s="70" t="str">
        <f>IFERROR(IF('Transactions Raw Data'!B371="","",'Transactions Raw Data'!B371),"")</f>
        <v/>
      </c>
      <c r="D371" s="36" t="str">
        <f>IFERROR(IF('Transactions Raw Data'!C371="","",'Transactions Raw Data'!C371),"")</f>
        <v/>
      </c>
      <c r="E371" s="29" t="str">
        <f>IFERROR(IF('Transactions Raw Data'!D371="","",'Transactions Raw Data'!D371),"")</f>
        <v/>
      </c>
      <c r="F371" s="34" t="str">
        <f>IFERROR(IF('Transactions Raw Data'!E371="","",'Transactions Raw Data'!E371),"")</f>
        <v/>
      </c>
      <c r="G371" s="34" t="str">
        <f>IFERROR(IF('Transactions Raw Data'!F371="","",'Transactions Raw Data'!F371),"")</f>
        <v/>
      </c>
      <c r="H371" s="34" t="str">
        <f>IFERROR(IF('Transactions Raw Data'!G371="","",'Transactions Raw Data'!G371),"")</f>
        <v/>
      </c>
      <c r="I371" s="67" t="str">
        <f>Table1[[#This Row],[Date]]</f>
        <v/>
      </c>
      <c r="J371" s="34" t="str">
        <f>IFERROR(MONTH(Table1[[#This Row],[Date 2]]),"")</f>
        <v/>
      </c>
      <c r="K371" s="34" t="str">
        <f>IFERROR(YEAR(Table1[[#This Row],[Date 2]]),"")</f>
        <v/>
      </c>
      <c r="L371" s="34" t="str">
        <f t="shared" si="5"/>
        <v/>
      </c>
    </row>
    <row r="372" spans="2:12" x14ac:dyDescent="0.25">
      <c r="B372" s="34" t="str">
        <f>IFERROR(IF('Transactions Raw Data'!A372="","",'Transactions Raw Data'!A372),"")</f>
        <v/>
      </c>
      <c r="C372" s="70" t="str">
        <f>IFERROR(IF('Transactions Raw Data'!B372="","",'Transactions Raw Data'!B372),"")</f>
        <v/>
      </c>
      <c r="D372" s="36" t="str">
        <f>IFERROR(IF('Transactions Raw Data'!C372="","",'Transactions Raw Data'!C372),"")</f>
        <v/>
      </c>
      <c r="E372" s="29" t="str">
        <f>IFERROR(IF('Transactions Raw Data'!D372="","",'Transactions Raw Data'!D372),"")</f>
        <v/>
      </c>
      <c r="F372" s="34" t="str">
        <f>IFERROR(IF('Transactions Raw Data'!E372="","",'Transactions Raw Data'!E372),"")</f>
        <v/>
      </c>
      <c r="G372" s="34" t="str">
        <f>IFERROR(IF('Transactions Raw Data'!F372="","",'Transactions Raw Data'!F372),"")</f>
        <v/>
      </c>
      <c r="H372" s="34" t="str">
        <f>IFERROR(IF('Transactions Raw Data'!G372="","",'Transactions Raw Data'!G372),"")</f>
        <v/>
      </c>
      <c r="I372" s="67" t="str">
        <f>Table1[[#This Row],[Date]]</f>
        <v/>
      </c>
      <c r="J372" s="34" t="str">
        <f>IFERROR(MONTH(Table1[[#This Row],[Date 2]]),"")</f>
        <v/>
      </c>
      <c r="K372" s="34" t="str">
        <f>IFERROR(YEAR(Table1[[#This Row],[Date 2]]),"")</f>
        <v/>
      </c>
      <c r="L372" s="34" t="str">
        <f t="shared" si="5"/>
        <v/>
      </c>
    </row>
    <row r="373" spans="2:12" x14ac:dyDescent="0.25">
      <c r="B373" s="34" t="str">
        <f>IFERROR(IF('Transactions Raw Data'!A373="","",'Transactions Raw Data'!A373),"")</f>
        <v/>
      </c>
      <c r="C373" s="70" t="str">
        <f>IFERROR(IF('Transactions Raw Data'!B373="","",'Transactions Raw Data'!B373),"")</f>
        <v/>
      </c>
      <c r="D373" s="36" t="str">
        <f>IFERROR(IF('Transactions Raw Data'!C373="","",'Transactions Raw Data'!C373),"")</f>
        <v/>
      </c>
      <c r="E373" s="29" t="str">
        <f>IFERROR(IF('Transactions Raw Data'!D373="","",'Transactions Raw Data'!D373),"")</f>
        <v/>
      </c>
      <c r="F373" s="34" t="str">
        <f>IFERROR(IF('Transactions Raw Data'!E373="","",'Transactions Raw Data'!E373),"")</f>
        <v/>
      </c>
      <c r="G373" s="34" t="str">
        <f>IFERROR(IF('Transactions Raw Data'!F373="","",'Transactions Raw Data'!F373),"")</f>
        <v/>
      </c>
      <c r="H373" s="34" t="str">
        <f>IFERROR(IF('Transactions Raw Data'!G373="","",'Transactions Raw Data'!G373),"")</f>
        <v/>
      </c>
      <c r="I373" s="67" t="str">
        <f>Table1[[#This Row],[Date]]</f>
        <v/>
      </c>
      <c r="J373" s="34" t="str">
        <f>IFERROR(MONTH(Table1[[#This Row],[Date 2]]),"")</f>
        <v/>
      </c>
      <c r="K373" s="34" t="str">
        <f>IFERROR(YEAR(Table1[[#This Row],[Date 2]]),"")</f>
        <v/>
      </c>
      <c r="L373" s="34" t="str">
        <f t="shared" si="5"/>
        <v/>
      </c>
    </row>
    <row r="374" spans="2:12" x14ac:dyDescent="0.25">
      <c r="B374" s="34" t="str">
        <f>IFERROR(IF('Transactions Raw Data'!A374="","",'Transactions Raw Data'!A374),"")</f>
        <v/>
      </c>
      <c r="C374" s="70" t="str">
        <f>IFERROR(IF('Transactions Raw Data'!B374="","",'Transactions Raw Data'!B374),"")</f>
        <v/>
      </c>
      <c r="D374" s="36" t="str">
        <f>IFERROR(IF('Transactions Raw Data'!C374="","",'Transactions Raw Data'!C374),"")</f>
        <v/>
      </c>
      <c r="E374" s="29" t="str">
        <f>IFERROR(IF('Transactions Raw Data'!D374="","",'Transactions Raw Data'!D374),"")</f>
        <v/>
      </c>
      <c r="F374" s="34" t="str">
        <f>IFERROR(IF('Transactions Raw Data'!E374="","",'Transactions Raw Data'!E374),"")</f>
        <v/>
      </c>
      <c r="G374" s="34" t="str">
        <f>IFERROR(IF('Transactions Raw Data'!F374="","",'Transactions Raw Data'!F374),"")</f>
        <v/>
      </c>
      <c r="H374" s="34" t="str">
        <f>IFERROR(IF('Transactions Raw Data'!G374="","",'Transactions Raw Data'!G374),"")</f>
        <v/>
      </c>
      <c r="I374" s="67" t="str">
        <f>Table1[[#This Row],[Date]]</f>
        <v/>
      </c>
      <c r="J374" s="34" t="str">
        <f>IFERROR(MONTH(Table1[[#This Row],[Date 2]]),"")</f>
        <v/>
      </c>
      <c r="K374" s="34" t="str">
        <f>IFERROR(YEAR(Table1[[#This Row],[Date 2]]),"")</f>
        <v/>
      </c>
      <c r="L374" s="34" t="str">
        <f t="shared" si="5"/>
        <v/>
      </c>
    </row>
    <row r="375" spans="2:12" x14ac:dyDescent="0.25">
      <c r="B375" s="34" t="str">
        <f>IFERROR(IF('Transactions Raw Data'!A375="","",'Transactions Raw Data'!A375),"")</f>
        <v/>
      </c>
      <c r="C375" s="70" t="str">
        <f>IFERROR(IF('Transactions Raw Data'!B375="","",'Transactions Raw Data'!B375),"")</f>
        <v/>
      </c>
      <c r="D375" s="36" t="str">
        <f>IFERROR(IF('Transactions Raw Data'!C375="","",'Transactions Raw Data'!C375),"")</f>
        <v/>
      </c>
      <c r="E375" s="29" t="str">
        <f>IFERROR(IF('Transactions Raw Data'!D375="","",'Transactions Raw Data'!D375),"")</f>
        <v/>
      </c>
      <c r="F375" s="34" t="str">
        <f>IFERROR(IF('Transactions Raw Data'!E375="","",'Transactions Raw Data'!E375),"")</f>
        <v/>
      </c>
      <c r="G375" s="34" t="str">
        <f>IFERROR(IF('Transactions Raw Data'!F375="","",'Transactions Raw Data'!F375),"")</f>
        <v/>
      </c>
      <c r="H375" s="34" t="str">
        <f>IFERROR(IF('Transactions Raw Data'!G375="","",'Transactions Raw Data'!G375),"")</f>
        <v/>
      </c>
      <c r="I375" s="67" t="str">
        <f>Table1[[#This Row],[Date]]</f>
        <v/>
      </c>
      <c r="J375" s="34" t="str">
        <f>IFERROR(MONTH(Table1[[#This Row],[Date 2]]),"")</f>
        <v/>
      </c>
      <c r="K375" s="34" t="str">
        <f>IFERROR(YEAR(Table1[[#This Row],[Date 2]]),"")</f>
        <v/>
      </c>
      <c r="L375" s="34" t="str">
        <f t="shared" si="5"/>
        <v/>
      </c>
    </row>
    <row r="376" spans="2:12" x14ac:dyDescent="0.25">
      <c r="B376" s="34" t="str">
        <f>IFERROR(IF('Transactions Raw Data'!A376="","",'Transactions Raw Data'!A376),"")</f>
        <v/>
      </c>
      <c r="C376" s="70" t="str">
        <f>IFERROR(IF('Transactions Raw Data'!B376="","",'Transactions Raw Data'!B376),"")</f>
        <v/>
      </c>
      <c r="D376" s="36" t="str">
        <f>IFERROR(IF('Transactions Raw Data'!C376="","",'Transactions Raw Data'!C376),"")</f>
        <v/>
      </c>
      <c r="E376" s="29" t="str">
        <f>IFERROR(IF('Transactions Raw Data'!D376="","",'Transactions Raw Data'!D376),"")</f>
        <v/>
      </c>
      <c r="F376" s="34" t="str">
        <f>IFERROR(IF('Transactions Raw Data'!E376="","",'Transactions Raw Data'!E376),"")</f>
        <v/>
      </c>
      <c r="G376" s="34" t="str">
        <f>IFERROR(IF('Transactions Raw Data'!F376="","",'Transactions Raw Data'!F376),"")</f>
        <v/>
      </c>
      <c r="H376" s="34" t="str">
        <f>IFERROR(IF('Transactions Raw Data'!G376="","",'Transactions Raw Data'!G376),"")</f>
        <v/>
      </c>
      <c r="I376" s="67" t="str">
        <f>Table1[[#This Row],[Date]]</f>
        <v/>
      </c>
      <c r="J376" s="34" t="str">
        <f>IFERROR(MONTH(Table1[[#This Row],[Date 2]]),"")</f>
        <v/>
      </c>
      <c r="K376" s="34" t="str">
        <f>IFERROR(YEAR(Table1[[#This Row],[Date 2]]),"")</f>
        <v/>
      </c>
      <c r="L376" s="34" t="str">
        <f t="shared" si="5"/>
        <v/>
      </c>
    </row>
    <row r="377" spans="2:12" x14ac:dyDescent="0.25">
      <c r="B377" s="34" t="str">
        <f>IFERROR(IF('Transactions Raw Data'!A377="","",'Transactions Raw Data'!A377),"")</f>
        <v/>
      </c>
      <c r="C377" s="70" t="str">
        <f>IFERROR(IF('Transactions Raw Data'!B377="","",'Transactions Raw Data'!B377),"")</f>
        <v/>
      </c>
      <c r="D377" s="36" t="str">
        <f>IFERROR(IF('Transactions Raw Data'!C377="","",'Transactions Raw Data'!C377),"")</f>
        <v/>
      </c>
      <c r="E377" s="29" t="str">
        <f>IFERROR(IF('Transactions Raw Data'!D377="","",'Transactions Raw Data'!D377),"")</f>
        <v/>
      </c>
      <c r="F377" s="34" t="str">
        <f>IFERROR(IF('Transactions Raw Data'!E377="","",'Transactions Raw Data'!E377),"")</f>
        <v/>
      </c>
      <c r="G377" s="34" t="str">
        <f>IFERROR(IF('Transactions Raw Data'!F377="","",'Transactions Raw Data'!F377),"")</f>
        <v/>
      </c>
      <c r="H377" s="34" t="str">
        <f>IFERROR(IF('Transactions Raw Data'!G377="","",'Transactions Raw Data'!G377),"")</f>
        <v/>
      </c>
      <c r="I377" s="67" t="str">
        <f>Table1[[#This Row],[Date]]</f>
        <v/>
      </c>
      <c r="J377" s="34" t="str">
        <f>IFERROR(MONTH(Table1[[#This Row],[Date 2]]),"")</f>
        <v/>
      </c>
      <c r="K377" s="34" t="str">
        <f>IFERROR(YEAR(Table1[[#This Row],[Date 2]]),"")</f>
        <v/>
      </c>
      <c r="L377" s="34" t="str">
        <f t="shared" si="5"/>
        <v/>
      </c>
    </row>
    <row r="378" spans="2:12" x14ac:dyDescent="0.25">
      <c r="B378" s="34" t="str">
        <f>IFERROR(IF('Transactions Raw Data'!A378="","",'Transactions Raw Data'!A378),"")</f>
        <v/>
      </c>
      <c r="C378" s="70" t="str">
        <f>IFERROR(IF('Transactions Raw Data'!B378="","",'Transactions Raw Data'!B378),"")</f>
        <v/>
      </c>
      <c r="D378" s="36" t="str">
        <f>IFERROR(IF('Transactions Raw Data'!C378="","",'Transactions Raw Data'!C378),"")</f>
        <v/>
      </c>
      <c r="E378" s="29" t="str">
        <f>IFERROR(IF('Transactions Raw Data'!D378="","",'Transactions Raw Data'!D378),"")</f>
        <v/>
      </c>
      <c r="F378" s="34" t="str">
        <f>IFERROR(IF('Transactions Raw Data'!E378="","",'Transactions Raw Data'!E378),"")</f>
        <v/>
      </c>
      <c r="G378" s="34" t="str">
        <f>IFERROR(IF('Transactions Raw Data'!F378="","",'Transactions Raw Data'!F378),"")</f>
        <v/>
      </c>
      <c r="H378" s="34" t="str">
        <f>IFERROR(IF('Transactions Raw Data'!G378="","",'Transactions Raw Data'!G378),"")</f>
        <v/>
      </c>
      <c r="I378" s="67" t="str">
        <f>Table1[[#This Row],[Date]]</f>
        <v/>
      </c>
      <c r="J378" s="34" t="str">
        <f>IFERROR(MONTH(Table1[[#This Row],[Date 2]]),"")</f>
        <v/>
      </c>
      <c r="K378" s="34" t="str">
        <f>IFERROR(YEAR(Table1[[#This Row],[Date 2]]),"")</f>
        <v/>
      </c>
      <c r="L378" s="34" t="str">
        <f t="shared" si="5"/>
        <v/>
      </c>
    </row>
    <row r="379" spans="2:12" x14ac:dyDescent="0.25">
      <c r="B379" s="34" t="str">
        <f>IFERROR(IF('Transactions Raw Data'!A379="","",'Transactions Raw Data'!A379),"")</f>
        <v/>
      </c>
      <c r="C379" s="70" t="str">
        <f>IFERROR(IF('Transactions Raw Data'!B379="","",'Transactions Raw Data'!B379),"")</f>
        <v/>
      </c>
      <c r="D379" s="36" t="str">
        <f>IFERROR(IF('Transactions Raw Data'!C379="","",'Transactions Raw Data'!C379),"")</f>
        <v/>
      </c>
      <c r="E379" s="29" t="str">
        <f>IFERROR(IF('Transactions Raw Data'!D379="","",'Transactions Raw Data'!D379),"")</f>
        <v/>
      </c>
      <c r="F379" s="34" t="str">
        <f>IFERROR(IF('Transactions Raw Data'!E379="","",'Transactions Raw Data'!E379),"")</f>
        <v/>
      </c>
      <c r="G379" s="34" t="str">
        <f>IFERROR(IF('Transactions Raw Data'!F379="","",'Transactions Raw Data'!F379),"")</f>
        <v/>
      </c>
      <c r="H379" s="34" t="str">
        <f>IFERROR(IF('Transactions Raw Data'!G379="","",'Transactions Raw Data'!G379),"")</f>
        <v/>
      </c>
      <c r="I379" s="67" t="str">
        <f>Table1[[#This Row],[Date]]</f>
        <v/>
      </c>
      <c r="J379" s="34" t="str">
        <f>IFERROR(MONTH(Table1[[#This Row],[Date 2]]),"")</f>
        <v/>
      </c>
      <c r="K379" s="34" t="str">
        <f>IFERROR(YEAR(Table1[[#This Row],[Date 2]]),"")</f>
        <v/>
      </c>
      <c r="L379" s="34" t="str">
        <f t="shared" si="5"/>
        <v/>
      </c>
    </row>
    <row r="380" spans="2:12" x14ac:dyDescent="0.25">
      <c r="B380" s="34" t="str">
        <f>IFERROR(IF('Transactions Raw Data'!A380="","",'Transactions Raw Data'!A380),"")</f>
        <v/>
      </c>
      <c r="C380" s="70" t="str">
        <f>IFERROR(IF('Transactions Raw Data'!B380="","",'Transactions Raw Data'!B380),"")</f>
        <v/>
      </c>
      <c r="D380" s="36" t="str">
        <f>IFERROR(IF('Transactions Raw Data'!C380="","",'Transactions Raw Data'!C380),"")</f>
        <v/>
      </c>
      <c r="E380" s="29" t="str">
        <f>IFERROR(IF('Transactions Raw Data'!D380="","",'Transactions Raw Data'!D380),"")</f>
        <v/>
      </c>
      <c r="F380" s="34" t="str">
        <f>IFERROR(IF('Transactions Raw Data'!E380="","",'Transactions Raw Data'!E380),"")</f>
        <v/>
      </c>
      <c r="G380" s="34" t="str">
        <f>IFERROR(IF('Transactions Raw Data'!F380="","",'Transactions Raw Data'!F380),"")</f>
        <v/>
      </c>
      <c r="H380" s="34" t="str">
        <f>IFERROR(IF('Transactions Raw Data'!G380="","",'Transactions Raw Data'!G380),"")</f>
        <v/>
      </c>
      <c r="I380" s="67" t="str">
        <f>Table1[[#This Row],[Date]]</f>
        <v/>
      </c>
      <c r="J380" s="34" t="str">
        <f>IFERROR(MONTH(Table1[[#This Row],[Date 2]]),"")</f>
        <v/>
      </c>
      <c r="K380" s="34" t="str">
        <f>IFERROR(YEAR(Table1[[#This Row],[Date 2]]),"")</f>
        <v/>
      </c>
      <c r="L380" s="34" t="str">
        <f t="shared" si="5"/>
        <v/>
      </c>
    </row>
    <row r="381" spans="2:12" x14ac:dyDescent="0.25">
      <c r="B381" s="34" t="str">
        <f>IFERROR(IF('Transactions Raw Data'!A381="","",'Transactions Raw Data'!A381),"")</f>
        <v/>
      </c>
      <c r="C381" s="70" t="str">
        <f>IFERROR(IF('Transactions Raw Data'!B381="","",'Transactions Raw Data'!B381),"")</f>
        <v/>
      </c>
      <c r="D381" s="36" t="str">
        <f>IFERROR(IF('Transactions Raw Data'!C381="","",'Transactions Raw Data'!C381),"")</f>
        <v/>
      </c>
      <c r="E381" s="29" t="str">
        <f>IFERROR(IF('Transactions Raw Data'!D381="","",'Transactions Raw Data'!D381),"")</f>
        <v/>
      </c>
      <c r="F381" s="34" t="str">
        <f>IFERROR(IF('Transactions Raw Data'!E381="","",'Transactions Raw Data'!E381),"")</f>
        <v/>
      </c>
      <c r="G381" s="34" t="str">
        <f>IFERROR(IF('Transactions Raw Data'!F381="","",'Transactions Raw Data'!F381),"")</f>
        <v/>
      </c>
      <c r="H381" s="34" t="str">
        <f>IFERROR(IF('Transactions Raw Data'!G381="","",'Transactions Raw Data'!G381),"")</f>
        <v/>
      </c>
      <c r="I381" s="67" t="str">
        <f>Table1[[#This Row],[Date]]</f>
        <v/>
      </c>
      <c r="J381" s="34" t="str">
        <f>IFERROR(MONTH(Table1[[#This Row],[Date 2]]),"")</f>
        <v/>
      </c>
      <c r="K381" s="34" t="str">
        <f>IFERROR(YEAR(Table1[[#This Row],[Date 2]]),"")</f>
        <v/>
      </c>
      <c r="L381" s="34" t="str">
        <f t="shared" si="5"/>
        <v/>
      </c>
    </row>
    <row r="382" spans="2:12" x14ac:dyDescent="0.25">
      <c r="B382" s="34" t="str">
        <f>IFERROR(IF('Transactions Raw Data'!A382="","",'Transactions Raw Data'!A382),"")</f>
        <v/>
      </c>
      <c r="C382" s="70" t="str">
        <f>IFERROR(IF('Transactions Raw Data'!B382="","",'Transactions Raw Data'!B382),"")</f>
        <v/>
      </c>
      <c r="D382" s="36" t="str">
        <f>IFERROR(IF('Transactions Raw Data'!C382="","",'Transactions Raw Data'!C382),"")</f>
        <v/>
      </c>
      <c r="E382" s="29" t="str">
        <f>IFERROR(IF('Transactions Raw Data'!D382="","",'Transactions Raw Data'!D382),"")</f>
        <v/>
      </c>
      <c r="F382" s="34" t="str">
        <f>IFERROR(IF('Transactions Raw Data'!E382="","",'Transactions Raw Data'!E382),"")</f>
        <v/>
      </c>
      <c r="G382" s="34" t="str">
        <f>IFERROR(IF('Transactions Raw Data'!F382="","",'Transactions Raw Data'!F382),"")</f>
        <v/>
      </c>
      <c r="H382" s="34" t="str">
        <f>IFERROR(IF('Transactions Raw Data'!G382="","",'Transactions Raw Data'!G382),"")</f>
        <v/>
      </c>
      <c r="I382" s="67" t="str">
        <f>Table1[[#This Row],[Date]]</f>
        <v/>
      </c>
      <c r="J382" s="34" t="str">
        <f>IFERROR(MONTH(Table1[[#This Row],[Date 2]]),"")</f>
        <v/>
      </c>
      <c r="K382" s="34" t="str">
        <f>IFERROR(YEAR(Table1[[#This Row],[Date 2]]),"")</f>
        <v/>
      </c>
      <c r="L382" s="34" t="str">
        <f t="shared" si="5"/>
        <v/>
      </c>
    </row>
    <row r="383" spans="2:12" x14ac:dyDescent="0.25">
      <c r="B383" s="34" t="str">
        <f>IFERROR(IF('Transactions Raw Data'!A383="","",'Transactions Raw Data'!A383),"")</f>
        <v/>
      </c>
      <c r="C383" s="70" t="str">
        <f>IFERROR(IF('Transactions Raw Data'!B383="","",'Transactions Raw Data'!B383),"")</f>
        <v/>
      </c>
      <c r="D383" s="36" t="str">
        <f>IFERROR(IF('Transactions Raw Data'!C383="","",'Transactions Raw Data'!C383),"")</f>
        <v/>
      </c>
      <c r="E383" s="29" t="str">
        <f>IFERROR(IF('Transactions Raw Data'!D383="","",'Transactions Raw Data'!D383),"")</f>
        <v/>
      </c>
      <c r="F383" s="34" t="str">
        <f>IFERROR(IF('Transactions Raw Data'!E383="","",'Transactions Raw Data'!E383),"")</f>
        <v/>
      </c>
      <c r="G383" s="34" t="str">
        <f>IFERROR(IF('Transactions Raw Data'!F383="","",'Transactions Raw Data'!F383),"")</f>
        <v/>
      </c>
      <c r="H383" s="34" t="str">
        <f>IFERROR(IF('Transactions Raw Data'!G383="","",'Transactions Raw Data'!G383),"")</f>
        <v/>
      </c>
      <c r="I383" s="67" t="str">
        <f>Table1[[#This Row],[Date]]</f>
        <v/>
      </c>
      <c r="J383" s="34" t="str">
        <f>IFERROR(MONTH(Table1[[#This Row],[Date 2]]),"")</f>
        <v/>
      </c>
      <c r="K383" s="34" t="str">
        <f>IFERROR(YEAR(Table1[[#This Row],[Date 2]]),"")</f>
        <v/>
      </c>
      <c r="L383" s="34" t="str">
        <f t="shared" si="5"/>
        <v/>
      </c>
    </row>
    <row r="384" spans="2:12" x14ac:dyDescent="0.25">
      <c r="B384" s="34" t="str">
        <f>IFERROR(IF('Transactions Raw Data'!A384="","",'Transactions Raw Data'!A384),"")</f>
        <v/>
      </c>
      <c r="C384" s="70" t="str">
        <f>IFERROR(IF('Transactions Raw Data'!B384="","",'Transactions Raw Data'!B384),"")</f>
        <v/>
      </c>
      <c r="D384" s="36" t="str">
        <f>IFERROR(IF('Transactions Raw Data'!C384="","",'Transactions Raw Data'!C384),"")</f>
        <v/>
      </c>
      <c r="E384" s="29" t="str">
        <f>IFERROR(IF('Transactions Raw Data'!D384="","",'Transactions Raw Data'!D384),"")</f>
        <v/>
      </c>
      <c r="F384" s="34" t="str">
        <f>IFERROR(IF('Transactions Raw Data'!E384="","",'Transactions Raw Data'!E384),"")</f>
        <v/>
      </c>
      <c r="G384" s="34" t="str">
        <f>IFERROR(IF('Transactions Raw Data'!F384="","",'Transactions Raw Data'!F384),"")</f>
        <v/>
      </c>
      <c r="H384" s="34" t="str">
        <f>IFERROR(IF('Transactions Raw Data'!G384="","",'Transactions Raw Data'!G384),"")</f>
        <v/>
      </c>
      <c r="I384" s="67" t="str">
        <f>Table1[[#This Row],[Date]]</f>
        <v/>
      </c>
      <c r="J384" s="34" t="str">
        <f>IFERROR(MONTH(Table1[[#This Row],[Date 2]]),"")</f>
        <v/>
      </c>
      <c r="K384" s="34" t="str">
        <f>IFERROR(YEAR(Table1[[#This Row],[Date 2]]),"")</f>
        <v/>
      </c>
      <c r="L384" s="34" t="str">
        <f t="shared" si="5"/>
        <v/>
      </c>
    </row>
    <row r="385" spans="2:12" x14ac:dyDescent="0.25">
      <c r="B385" s="34" t="str">
        <f>IFERROR(IF('Transactions Raw Data'!A385="","",'Transactions Raw Data'!A385),"")</f>
        <v/>
      </c>
      <c r="C385" s="70" t="str">
        <f>IFERROR(IF('Transactions Raw Data'!B385="","",'Transactions Raw Data'!B385),"")</f>
        <v/>
      </c>
      <c r="D385" s="36" t="str">
        <f>IFERROR(IF('Transactions Raw Data'!C385="","",'Transactions Raw Data'!C385),"")</f>
        <v/>
      </c>
      <c r="E385" s="29" t="str">
        <f>IFERROR(IF('Transactions Raw Data'!D385="","",'Transactions Raw Data'!D385),"")</f>
        <v/>
      </c>
      <c r="F385" s="34" t="str">
        <f>IFERROR(IF('Transactions Raw Data'!E385="","",'Transactions Raw Data'!E385),"")</f>
        <v/>
      </c>
      <c r="G385" s="34" t="str">
        <f>IFERROR(IF('Transactions Raw Data'!F385="","",'Transactions Raw Data'!F385),"")</f>
        <v/>
      </c>
      <c r="H385" s="34" t="str">
        <f>IFERROR(IF('Transactions Raw Data'!G385="","",'Transactions Raw Data'!G385),"")</f>
        <v/>
      </c>
      <c r="I385" s="67" t="str">
        <f>Table1[[#This Row],[Date]]</f>
        <v/>
      </c>
      <c r="J385" s="34" t="str">
        <f>IFERROR(MONTH(Table1[[#This Row],[Date 2]]),"")</f>
        <v/>
      </c>
      <c r="K385" s="34" t="str">
        <f>IFERROR(YEAR(Table1[[#This Row],[Date 2]]),"")</f>
        <v/>
      </c>
      <c r="L385" s="34" t="str">
        <f t="shared" si="5"/>
        <v/>
      </c>
    </row>
    <row r="386" spans="2:12" x14ac:dyDescent="0.25">
      <c r="B386" s="34" t="str">
        <f>IFERROR(IF('Transactions Raw Data'!A386="","",'Transactions Raw Data'!A386),"")</f>
        <v/>
      </c>
      <c r="C386" s="70" t="str">
        <f>IFERROR(IF('Transactions Raw Data'!B386="","",'Transactions Raw Data'!B386),"")</f>
        <v/>
      </c>
      <c r="D386" s="36" t="str">
        <f>IFERROR(IF('Transactions Raw Data'!C386="","",'Transactions Raw Data'!C386),"")</f>
        <v/>
      </c>
      <c r="E386" s="29" t="str">
        <f>IFERROR(IF('Transactions Raw Data'!D386="","",'Transactions Raw Data'!D386),"")</f>
        <v/>
      </c>
      <c r="F386" s="34" t="str">
        <f>IFERROR(IF('Transactions Raw Data'!E386="","",'Transactions Raw Data'!E386),"")</f>
        <v/>
      </c>
      <c r="G386" s="34" t="str">
        <f>IFERROR(IF('Transactions Raw Data'!F386="","",'Transactions Raw Data'!F386),"")</f>
        <v/>
      </c>
      <c r="H386" s="34" t="str">
        <f>IFERROR(IF('Transactions Raw Data'!G386="","",'Transactions Raw Data'!G386),"")</f>
        <v/>
      </c>
      <c r="I386" s="67" t="str">
        <f>Table1[[#This Row],[Date]]</f>
        <v/>
      </c>
      <c r="J386" s="34" t="str">
        <f>IFERROR(MONTH(Table1[[#This Row],[Date 2]]),"")</f>
        <v/>
      </c>
      <c r="K386" s="34" t="str">
        <f>IFERROR(YEAR(Table1[[#This Row],[Date 2]]),"")</f>
        <v/>
      </c>
      <c r="L386" s="34" t="str">
        <f t="shared" si="5"/>
        <v/>
      </c>
    </row>
    <row r="387" spans="2:12" x14ac:dyDescent="0.25">
      <c r="B387" s="34" t="str">
        <f>IFERROR(IF('Transactions Raw Data'!A387="","",'Transactions Raw Data'!A387),"")</f>
        <v/>
      </c>
      <c r="C387" s="70" t="str">
        <f>IFERROR(IF('Transactions Raw Data'!B387="","",'Transactions Raw Data'!B387),"")</f>
        <v/>
      </c>
      <c r="D387" s="36" t="str">
        <f>IFERROR(IF('Transactions Raw Data'!C387="","",'Transactions Raw Data'!C387),"")</f>
        <v/>
      </c>
      <c r="E387" s="29" t="str">
        <f>IFERROR(IF('Transactions Raw Data'!D387="","",'Transactions Raw Data'!D387),"")</f>
        <v/>
      </c>
      <c r="F387" s="34" t="str">
        <f>IFERROR(IF('Transactions Raw Data'!E387="","",'Transactions Raw Data'!E387),"")</f>
        <v/>
      </c>
      <c r="G387" s="34" t="str">
        <f>IFERROR(IF('Transactions Raw Data'!F387="","",'Transactions Raw Data'!F387),"")</f>
        <v/>
      </c>
      <c r="H387" s="34" t="str">
        <f>IFERROR(IF('Transactions Raw Data'!G387="","",'Transactions Raw Data'!G387),"")</f>
        <v/>
      </c>
      <c r="I387" s="67" t="str">
        <f>Table1[[#This Row],[Date]]</f>
        <v/>
      </c>
      <c r="J387" s="34" t="str">
        <f>IFERROR(MONTH(Table1[[#This Row],[Date 2]]),"")</f>
        <v/>
      </c>
      <c r="K387" s="34" t="str">
        <f>IFERROR(YEAR(Table1[[#This Row],[Date 2]]),"")</f>
        <v/>
      </c>
      <c r="L387" s="34" t="str">
        <f t="shared" si="5"/>
        <v/>
      </c>
    </row>
    <row r="388" spans="2:12" x14ac:dyDescent="0.25">
      <c r="B388" s="34" t="str">
        <f>IFERROR(IF('Transactions Raw Data'!A388="","",'Transactions Raw Data'!A388),"")</f>
        <v/>
      </c>
      <c r="C388" s="70" t="str">
        <f>IFERROR(IF('Transactions Raw Data'!B388="","",'Transactions Raw Data'!B388),"")</f>
        <v/>
      </c>
      <c r="D388" s="36" t="str">
        <f>IFERROR(IF('Transactions Raw Data'!C388="","",'Transactions Raw Data'!C388),"")</f>
        <v/>
      </c>
      <c r="E388" s="29" t="str">
        <f>IFERROR(IF('Transactions Raw Data'!D388="","",'Transactions Raw Data'!D388),"")</f>
        <v/>
      </c>
      <c r="F388" s="34" t="str">
        <f>IFERROR(IF('Transactions Raw Data'!E388="","",'Transactions Raw Data'!E388),"")</f>
        <v/>
      </c>
      <c r="G388" s="34" t="str">
        <f>IFERROR(IF('Transactions Raw Data'!F388="","",'Transactions Raw Data'!F388),"")</f>
        <v/>
      </c>
      <c r="H388" s="34" t="str">
        <f>IFERROR(IF('Transactions Raw Data'!G388="","",'Transactions Raw Data'!G388),"")</f>
        <v/>
      </c>
      <c r="I388" s="67" t="str">
        <f>Table1[[#This Row],[Date]]</f>
        <v/>
      </c>
      <c r="J388" s="34" t="str">
        <f>IFERROR(MONTH(Table1[[#This Row],[Date 2]]),"")</f>
        <v/>
      </c>
      <c r="K388" s="34" t="str">
        <f>IFERROR(YEAR(Table1[[#This Row],[Date 2]]),"")</f>
        <v/>
      </c>
      <c r="L388" s="34" t="str">
        <f t="shared" ref="L388:L451" si="6">IFERROR(VLOOKUP(J388,N:O,2,0),"")</f>
        <v/>
      </c>
    </row>
    <row r="389" spans="2:12" x14ac:dyDescent="0.25">
      <c r="B389" s="34" t="str">
        <f>IFERROR(IF('Transactions Raw Data'!A389="","",'Transactions Raw Data'!A389),"")</f>
        <v/>
      </c>
      <c r="C389" s="70" t="str">
        <f>IFERROR(IF('Transactions Raw Data'!B389="","",'Transactions Raw Data'!B389),"")</f>
        <v/>
      </c>
      <c r="D389" s="36" t="str">
        <f>IFERROR(IF('Transactions Raw Data'!C389="","",'Transactions Raw Data'!C389),"")</f>
        <v/>
      </c>
      <c r="E389" s="29" t="str">
        <f>IFERROR(IF('Transactions Raw Data'!D389="","",'Transactions Raw Data'!D389),"")</f>
        <v/>
      </c>
      <c r="F389" s="34" t="str">
        <f>IFERROR(IF('Transactions Raw Data'!E389="","",'Transactions Raw Data'!E389),"")</f>
        <v/>
      </c>
      <c r="G389" s="34" t="str">
        <f>IFERROR(IF('Transactions Raw Data'!F389="","",'Transactions Raw Data'!F389),"")</f>
        <v/>
      </c>
      <c r="H389" s="34" t="str">
        <f>IFERROR(IF('Transactions Raw Data'!G389="","",'Transactions Raw Data'!G389),"")</f>
        <v/>
      </c>
      <c r="I389" s="67" t="str">
        <f>Table1[[#This Row],[Date]]</f>
        <v/>
      </c>
      <c r="J389" s="34" t="str">
        <f>IFERROR(MONTH(Table1[[#This Row],[Date 2]]),"")</f>
        <v/>
      </c>
      <c r="K389" s="34" t="str">
        <f>IFERROR(YEAR(Table1[[#This Row],[Date 2]]),"")</f>
        <v/>
      </c>
      <c r="L389" s="34" t="str">
        <f t="shared" si="6"/>
        <v/>
      </c>
    </row>
    <row r="390" spans="2:12" x14ac:dyDescent="0.25">
      <c r="B390" s="34" t="str">
        <f>IFERROR(IF('Transactions Raw Data'!A390="","",'Transactions Raw Data'!A390),"")</f>
        <v/>
      </c>
      <c r="C390" s="70" t="str">
        <f>IFERROR(IF('Transactions Raw Data'!B390="","",'Transactions Raw Data'!B390),"")</f>
        <v/>
      </c>
      <c r="D390" s="36" t="str">
        <f>IFERROR(IF('Transactions Raw Data'!C390="","",'Transactions Raw Data'!C390),"")</f>
        <v/>
      </c>
      <c r="E390" s="29" t="str">
        <f>IFERROR(IF('Transactions Raw Data'!D390="","",'Transactions Raw Data'!D390),"")</f>
        <v/>
      </c>
      <c r="F390" s="34" t="str">
        <f>IFERROR(IF('Transactions Raw Data'!E390="","",'Transactions Raw Data'!E390),"")</f>
        <v/>
      </c>
      <c r="G390" s="34" t="str">
        <f>IFERROR(IF('Transactions Raw Data'!F390="","",'Transactions Raw Data'!F390),"")</f>
        <v/>
      </c>
      <c r="H390" s="34" t="str">
        <f>IFERROR(IF('Transactions Raw Data'!G390="","",'Transactions Raw Data'!G390),"")</f>
        <v/>
      </c>
      <c r="I390" s="67" t="str">
        <f>Table1[[#This Row],[Date]]</f>
        <v/>
      </c>
      <c r="J390" s="34" t="str">
        <f>IFERROR(MONTH(Table1[[#This Row],[Date 2]]),"")</f>
        <v/>
      </c>
      <c r="K390" s="34" t="str">
        <f>IFERROR(YEAR(Table1[[#This Row],[Date 2]]),"")</f>
        <v/>
      </c>
      <c r="L390" s="34" t="str">
        <f t="shared" si="6"/>
        <v/>
      </c>
    </row>
    <row r="391" spans="2:12" x14ac:dyDescent="0.25">
      <c r="B391" s="34" t="str">
        <f>IFERROR(IF('Transactions Raw Data'!A391="","",'Transactions Raw Data'!A391),"")</f>
        <v/>
      </c>
      <c r="C391" s="70" t="str">
        <f>IFERROR(IF('Transactions Raw Data'!B391="","",'Transactions Raw Data'!B391),"")</f>
        <v/>
      </c>
      <c r="D391" s="36" t="str">
        <f>IFERROR(IF('Transactions Raw Data'!C391="","",'Transactions Raw Data'!C391),"")</f>
        <v/>
      </c>
      <c r="E391" s="29" t="str">
        <f>IFERROR(IF('Transactions Raw Data'!D391="","",'Transactions Raw Data'!D391),"")</f>
        <v/>
      </c>
      <c r="F391" s="34" t="str">
        <f>IFERROR(IF('Transactions Raw Data'!E391="","",'Transactions Raw Data'!E391),"")</f>
        <v/>
      </c>
      <c r="G391" s="34" t="str">
        <f>IFERROR(IF('Transactions Raw Data'!F391="","",'Transactions Raw Data'!F391),"")</f>
        <v/>
      </c>
      <c r="H391" s="34" t="str">
        <f>IFERROR(IF('Transactions Raw Data'!G391="","",'Transactions Raw Data'!G391),"")</f>
        <v/>
      </c>
      <c r="I391" s="67" t="str">
        <f>Table1[[#This Row],[Date]]</f>
        <v/>
      </c>
      <c r="J391" s="34" t="str">
        <f>IFERROR(MONTH(Table1[[#This Row],[Date 2]]),"")</f>
        <v/>
      </c>
      <c r="K391" s="34" t="str">
        <f>IFERROR(YEAR(Table1[[#This Row],[Date 2]]),"")</f>
        <v/>
      </c>
      <c r="L391" s="34" t="str">
        <f t="shared" si="6"/>
        <v/>
      </c>
    </row>
    <row r="392" spans="2:12" x14ac:dyDescent="0.25">
      <c r="B392" s="34" t="str">
        <f>IFERROR(IF('Transactions Raw Data'!A392="","",'Transactions Raw Data'!A392),"")</f>
        <v/>
      </c>
      <c r="C392" s="70" t="str">
        <f>IFERROR(IF('Transactions Raw Data'!B392="","",'Transactions Raw Data'!B392),"")</f>
        <v/>
      </c>
      <c r="D392" s="36" t="str">
        <f>IFERROR(IF('Transactions Raw Data'!C392="","",'Transactions Raw Data'!C392),"")</f>
        <v/>
      </c>
      <c r="E392" s="29" t="str">
        <f>IFERROR(IF('Transactions Raw Data'!D392="","",'Transactions Raw Data'!D392),"")</f>
        <v/>
      </c>
      <c r="F392" s="34" t="str">
        <f>IFERROR(IF('Transactions Raw Data'!E392="","",'Transactions Raw Data'!E392),"")</f>
        <v/>
      </c>
      <c r="G392" s="34" t="str">
        <f>IFERROR(IF('Transactions Raw Data'!F392="","",'Transactions Raw Data'!F392),"")</f>
        <v/>
      </c>
      <c r="H392" s="34" t="str">
        <f>IFERROR(IF('Transactions Raw Data'!G392="","",'Transactions Raw Data'!G392),"")</f>
        <v/>
      </c>
      <c r="I392" s="67" t="str">
        <f>Table1[[#This Row],[Date]]</f>
        <v/>
      </c>
      <c r="J392" s="34" t="str">
        <f>IFERROR(MONTH(Table1[[#This Row],[Date 2]]),"")</f>
        <v/>
      </c>
      <c r="K392" s="34" t="str">
        <f>IFERROR(YEAR(Table1[[#This Row],[Date 2]]),"")</f>
        <v/>
      </c>
      <c r="L392" s="34" t="str">
        <f t="shared" si="6"/>
        <v/>
      </c>
    </row>
    <row r="393" spans="2:12" x14ac:dyDescent="0.25">
      <c r="B393" s="34" t="str">
        <f>IFERROR(IF('Transactions Raw Data'!A393="","",'Transactions Raw Data'!A393),"")</f>
        <v/>
      </c>
      <c r="C393" s="70" t="str">
        <f>IFERROR(IF('Transactions Raw Data'!B393="","",'Transactions Raw Data'!B393),"")</f>
        <v/>
      </c>
      <c r="D393" s="36" t="str">
        <f>IFERROR(IF('Transactions Raw Data'!C393="","",'Transactions Raw Data'!C393),"")</f>
        <v/>
      </c>
      <c r="E393" s="29" t="str">
        <f>IFERROR(IF('Transactions Raw Data'!D393="","",'Transactions Raw Data'!D393),"")</f>
        <v/>
      </c>
      <c r="F393" s="34" t="str">
        <f>IFERROR(IF('Transactions Raw Data'!E393="","",'Transactions Raw Data'!E393),"")</f>
        <v/>
      </c>
      <c r="G393" s="34" t="str">
        <f>IFERROR(IF('Transactions Raw Data'!F393="","",'Transactions Raw Data'!F393),"")</f>
        <v/>
      </c>
      <c r="H393" s="34" t="str">
        <f>IFERROR(IF('Transactions Raw Data'!G393="","",'Transactions Raw Data'!G393),"")</f>
        <v/>
      </c>
      <c r="I393" s="67" t="str">
        <f>Table1[[#This Row],[Date]]</f>
        <v/>
      </c>
      <c r="J393" s="34" t="str">
        <f>IFERROR(MONTH(Table1[[#This Row],[Date 2]]),"")</f>
        <v/>
      </c>
      <c r="K393" s="34" t="str">
        <f>IFERROR(YEAR(Table1[[#This Row],[Date 2]]),"")</f>
        <v/>
      </c>
      <c r="L393" s="34" t="str">
        <f t="shared" si="6"/>
        <v/>
      </c>
    </row>
    <row r="394" spans="2:12" x14ac:dyDescent="0.25">
      <c r="B394" s="34" t="str">
        <f>IFERROR(IF('Transactions Raw Data'!A394="","",'Transactions Raw Data'!A394),"")</f>
        <v/>
      </c>
      <c r="C394" s="70" t="str">
        <f>IFERROR(IF('Transactions Raw Data'!B394="","",'Transactions Raw Data'!B394),"")</f>
        <v/>
      </c>
      <c r="D394" s="36" t="str">
        <f>IFERROR(IF('Transactions Raw Data'!C394="","",'Transactions Raw Data'!C394),"")</f>
        <v/>
      </c>
      <c r="E394" s="29" t="str">
        <f>IFERROR(IF('Transactions Raw Data'!D394="","",'Transactions Raw Data'!D394),"")</f>
        <v/>
      </c>
      <c r="F394" s="34" t="str">
        <f>IFERROR(IF('Transactions Raw Data'!E394="","",'Transactions Raw Data'!E394),"")</f>
        <v/>
      </c>
      <c r="G394" s="34" t="str">
        <f>IFERROR(IF('Transactions Raw Data'!F394="","",'Transactions Raw Data'!F394),"")</f>
        <v/>
      </c>
      <c r="H394" s="34" t="str">
        <f>IFERROR(IF('Transactions Raw Data'!G394="","",'Transactions Raw Data'!G394),"")</f>
        <v/>
      </c>
      <c r="I394" s="67" t="str">
        <f>Table1[[#This Row],[Date]]</f>
        <v/>
      </c>
      <c r="J394" s="34" t="str">
        <f>IFERROR(MONTH(Table1[[#This Row],[Date 2]]),"")</f>
        <v/>
      </c>
      <c r="K394" s="34" t="str">
        <f>IFERROR(YEAR(Table1[[#This Row],[Date 2]]),"")</f>
        <v/>
      </c>
      <c r="L394" s="34" t="str">
        <f t="shared" si="6"/>
        <v/>
      </c>
    </row>
    <row r="395" spans="2:12" x14ac:dyDescent="0.25">
      <c r="B395" s="34" t="str">
        <f>IFERROR(IF('Transactions Raw Data'!A395="","",'Transactions Raw Data'!A395),"")</f>
        <v/>
      </c>
      <c r="C395" s="70" t="str">
        <f>IFERROR(IF('Transactions Raw Data'!B395="","",'Transactions Raw Data'!B395),"")</f>
        <v/>
      </c>
      <c r="D395" s="36" t="str">
        <f>IFERROR(IF('Transactions Raw Data'!C395="","",'Transactions Raw Data'!C395),"")</f>
        <v/>
      </c>
      <c r="E395" s="29" t="str">
        <f>IFERROR(IF('Transactions Raw Data'!D395="","",'Transactions Raw Data'!D395),"")</f>
        <v/>
      </c>
      <c r="F395" s="34" t="str">
        <f>IFERROR(IF('Transactions Raw Data'!E395="","",'Transactions Raw Data'!E395),"")</f>
        <v/>
      </c>
      <c r="G395" s="34" t="str">
        <f>IFERROR(IF('Transactions Raw Data'!F395="","",'Transactions Raw Data'!F395),"")</f>
        <v/>
      </c>
      <c r="H395" s="34" t="str">
        <f>IFERROR(IF('Transactions Raw Data'!G395="","",'Transactions Raw Data'!G395),"")</f>
        <v/>
      </c>
      <c r="I395" s="67" t="str">
        <f>Table1[[#This Row],[Date]]</f>
        <v/>
      </c>
      <c r="J395" s="34" t="str">
        <f>IFERROR(MONTH(Table1[[#This Row],[Date 2]]),"")</f>
        <v/>
      </c>
      <c r="K395" s="34" t="str">
        <f>IFERROR(YEAR(Table1[[#This Row],[Date 2]]),"")</f>
        <v/>
      </c>
      <c r="L395" s="34" t="str">
        <f t="shared" si="6"/>
        <v/>
      </c>
    </row>
    <row r="396" spans="2:12" x14ac:dyDescent="0.25">
      <c r="B396" s="34" t="str">
        <f>IFERROR(IF('Transactions Raw Data'!A396="","",'Transactions Raw Data'!A396),"")</f>
        <v/>
      </c>
      <c r="C396" s="70" t="str">
        <f>IFERROR(IF('Transactions Raw Data'!B396="","",'Transactions Raw Data'!B396),"")</f>
        <v/>
      </c>
      <c r="D396" s="36" t="str">
        <f>IFERROR(IF('Transactions Raw Data'!C396="","",'Transactions Raw Data'!C396),"")</f>
        <v/>
      </c>
      <c r="E396" s="29" t="str">
        <f>IFERROR(IF('Transactions Raw Data'!D396="","",'Transactions Raw Data'!D396),"")</f>
        <v/>
      </c>
      <c r="F396" s="34" t="str">
        <f>IFERROR(IF('Transactions Raw Data'!E396="","",'Transactions Raw Data'!E396),"")</f>
        <v/>
      </c>
      <c r="G396" s="34" t="str">
        <f>IFERROR(IF('Transactions Raw Data'!F396="","",'Transactions Raw Data'!F396),"")</f>
        <v/>
      </c>
      <c r="H396" s="34" t="str">
        <f>IFERROR(IF('Transactions Raw Data'!G396="","",'Transactions Raw Data'!G396),"")</f>
        <v/>
      </c>
      <c r="I396" s="67" t="str">
        <f>Table1[[#This Row],[Date]]</f>
        <v/>
      </c>
      <c r="J396" s="34" t="str">
        <f>IFERROR(MONTH(Table1[[#This Row],[Date 2]]),"")</f>
        <v/>
      </c>
      <c r="K396" s="34" t="str">
        <f>IFERROR(YEAR(Table1[[#This Row],[Date 2]]),"")</f>
        <v/>
      </c>
      <c r="L396" s="34" t="str">
        <f t="shared" si="6"/>
        <v/>
      </c>
    </row>
    <row r="397" spans="2:12" x14ac:dyDescent="0.25">
      <c r="B397" s="34" t="str">
        <f>IFERROR(IF('Transactions Raw Data'!A397="","",'Transactions Raw Data'!A397),"")</f>
        <v/>
      </c>
      <c r="C397" s="70" t="str">
        <f>IFERROR(IF('Transactions Raw Data'!B397="","",'Transactions Raw Data'!B397),"")</f>
        <v/>
      </c>
      <c r="D397" s="36" t="str">
        <f>IFERROR(IF('Transactions Raw Data'!C397="","",'Transactions Raw Data'!C397),"")</f>
        <v/>
      </c>
      <c r="E397" s="29" t="str">
        <f>IFERROR(IF('Transactions Raw Data'!D397="","",'Transactions Raw Data'!D397),"")</f>
        <v/>
      </c>
      <c r="F397" s="34" t="str">
        <f>IFERROR(IF('Transactions Raw Data'!E397="","",'Transactions Raw Data'!E397),"")</f>
        <v/>
      </c>
      <c r="G397" s="34" t="str">
        <f>IFERROR(IF('Transactions Raw Data'!F397="","",'Transactions Raw Data'!F397),"")</f>
        <v/>
      </c>
      <c r="H397" s="34" t="str">
        <f>IFERROR(IF('Transactions Raw Data'!G397="","",'Transactions Raw Data'!G397),"")</f>
        <v/>
      </c>
      <c r="I397" s="67" t="str">
        <f>Table1[[#This Row],[Date]]</f>
        <v/>
      </c>
      <c r="J397" s="34" t="str">
        <f>IFERROR(MONTH(Table1[[#This Row],[Date 2]]),"")</f>
        <v/>
      </c>
      <c r="K397" s="34" t="str">
        <f>IFERROR(YEAR(Table1[[#This Row],[Date 2]]),"")</f>
        <v/>
      </c>
      <c r="L397" s="34" t="str">
        <f t="shared" si="6"/>
        <v/>
      </c>
    </row>
    <row r="398" spans="2:12" x14ac:dyDescent="0.25">
      <c r="B398" s="34" t="str">
        <f>IFERROR(IF('Transactions Raw Data'!A398="","",'Transactions Raw Data'!A398),"")</f>
        <v/>
      </c>
      <c r="C398" s="70" t="str">
        <f>IFERROR(IF('Transactions Raw Data'!B398="","",'Transactions Raw Data'!B398),"")</f>
        <v/>
      </c>
      <c r="D398" s="36" t="str">
        <f>IFERROR(IF('Transactions Raw Data'!C398="","",'Transactions Raw Data'!C398),"")</f>
        <v/>
      </c>
      <c r="E398" s="29" t="str">
        <f>IFERROR(IF('Transactions Raw Data'!D398="","",'Transactions Raw Data'!D398),"")</f>
        <v/>
      </c>
      <c r="F398" s="34" t="str">
        <f>IFERROR(IF('Transactions Raw Data'!E398="","",'Transactions Raw Data'!E398),"")</f>
        <v/>
      </c>
      <c r="G398" s="34" t="str">
        <f>IFERROR(IF('Transactions Raw Data'!F398="","",'Transactions Raw Data'!F398),"")</f>
        <v/>
      </c>
      <c r="H398" s="34" t="str">
        <f>IFERROR(IF('Transactions Raw Data'!G398="","",'Transactions Raw Data'!G398),"")</f>
        <v/>
      </c>
      <c r="I398" s="67" t="str">
        <f>Table1[[#This Row],[Date]]</f>
        <v/>
      </c>
      <c r="J398" s="34" t="str">
        <f>IFERROR(MONTH(Table1[[#This Row],[Date 2]]),"")</f>
        <v/>
      </c>
      <c r="K398" s="34" t="str">
        <f>IFERROR(YEAR(Table1[[#This Row],[Date 2]]),"")</f>
        <v/>
      </c>
      <c r="L398" s="34" t="str">
        <f t="shared" si="6"/>
        <v/>
      </c>
    </row>
    <row r="399" spans="2:12" x14ac:dyDescent="0.25">
      <c r="B399" s="34" t="str">
        <f>IFERROR(IF('Transactions Raw Data'!A399="","",'Transactions Raw Data'!A399),"")</f>
        <v/>
      </c>
      <c r="C399" s="70" t="str">
        <f>IFERROR(IF('Transactions Raw Data'!B399="","",'Transactions Raw Data'!B399),"")</f>
        <v/>
      </c>
      <c r="D399" s="36" t="str">
        <f>IFERROR(IF('Transactions Raw Data'!C399="","",'Transactions Raw Data'!C399),"")</f>
        <v/>
      </c>
      <c r="E399" s="29" t="str">
        <f>IFERROR(IF('Transactions Raw Data'!D399="","",'Transactions Raw Data'!D399),"")</f>
        <v/>
      </c>
      <c r="F399" s="34" t="str">
        <f>IFERROR(IF('Transactions Raw Data'!E399="","",'Transactions Raw Data'!E399),"")</f>
        <v/>
      </c>
      <c r="G399" s="34" t="str">
        <f>IFERROR(IF('Transactions Raw Data'!F399="","",'Transactions Raw Data'!F399),"")</f>
        <v/>
      </c>
      <c r="H399" s="34" t="str">
        <f>IFERROR(IF('Transactions Raw Data'!G399="","",'Transactions Raw Data'!G399),"")</f>
        <v/>
      </c>
      <c r="I399" s="67" t="str">
        <f>Table1[[#This Row],[Date]]</f>
        <v/>
      </c>
      <c r="J399" s="34" t="str">
        <f>IFERROR(MONTH(Table1[[#This Row],[Date 2]]),"")</f>
        <v/>
      </c>
      <c r="K399" s="34" t="str">
        <f>IFERROR(YEAR(Table1[[#This Row],[Date 2]]),"")</f>
        <v/>
      </c>
      <c r="L399" s="34" t="str">
        <f t="shared" si="6"/>
        <v/>
      </c>
    </row>
    <row r="400" spans="2:12" x14ac:dyDescent="0.25">
      <c r="B400" s="34" t="str">
        <f>IFERROR(IF('Transactions Raw Data'!A400="","",'Transactions Raw Data'!A400),"")</f>
        <v/>
      </c>
      <c r="C400" s="70" t="str">
        <f>IFERROR(IF('Transactions Raw Data'!B400="","",'Transactions Raw Data'!B400),"")</f>
        <v/>
      </c>
      <c r="D400" s="36" t="str">
        <f>IFERROR(IF('Transactions Raw Data'!C400="","",'Transactions Raw Data'!C400),"")</f>
        <v/>
      </c>
      <c r="E400" s="29" t="str">
        <f>IFERROR(IF('Transactions Raw Data'!D400="","",'Transactions Raw Data'!D400),"")</f>
        <v/>
      </c>
      <c r="F400" s="34" t="str">
        <f>IFERROR(IF('Transactions Raw Data'!E400="","",'Transactions Raw Data'!E400),"")</f>
        <v/>
      </c>
      <c r="G400" s="34" t="str">
        <f>IFERROR(IF('Transactions Raw Data'!F400="","",'Transactions Raw Data'!F400),"")</f>
        <v/>
      </c>
      <c r="H400" s="34" t="str">
        <f>IFERROR(IF('Transactions Raw Data'!G400="","",'Transactions Raw Data'!G400),"")</f>
        <v/>
      </c>
      <c r="I400" s="67" t="str">
        <f>Table1[[#This Row],[Date]]</f>
        <v/>
      </c>
      <c r="J400" s="34" t="str">
        <f>IFERROR(MONTH(Table1[[#This Row],[Date 2]]),"")</f>
        <v/>
      </c>
      <c r="K400" s="34" t="str">
        <f>IFERROR(YEAR(Table1[[#This Row],[Date 2]]),"")</f>
        <v/>
      </c>
      <c r="L400" s="34" t="str">
        <f t="shared" si="6"/>
        <v/>
      </c>
    </row>
    <row r="401" spans="2:12" x14ac:dyDescent="0.25">
      <c r="B401" s="34" t="str">
        <f>IFERROR(IF('Transactions Raw Data'!A401="","",'Transactions Raw Data'!A401),"")</f>
        <v/>
      </c>
      <c r="C401" s="70" t="str">
        <f>IFERROR(IF('Transactions Raw Data'!B401="","",'Transactions Raw Data'!B401),"")</f>
        <v/>
      </c>
      <c r="D401" s="36" t="str">
        <f>IFERROR(IF('Transactions Raw Data'!C401="","",'Transactions Raw Data'!C401),"")</f>
        <v/>
      </c>
      <c r="E401" s="29" t="str">
        <f>IFERROR(IF('Transactions Raw Data'!D401="","",'Transactions Raw Data'!D401),"")</f>
        <v/>
      </c>
      <c r="F401" s="34" t="str">
        <f>IFERROR(IF('Transactions Raw Data'!E401="","",'Transactions Raw Data'!E401),"")</f>
        <v/>
      </c>
      <c r="G401" s="34" t="str">
        <f>IFERROR(IF('Transactions Raw Data'!F401="","",'Transactions Raw Data'!F401),"")</f>
        <v/>
      </c>
      <c r="H401" s="34" t="str">
        <f>IFERROR(IF('Transactions Raw Data'!G401="","",'Transactions Raw Data'!G401),"")</f>
        <v/>
      </c>
      <c r="I401" s="67" t="str">
        <f>Table1[[#This Row],[Date]]</f>
        <v/>
      </c>
      <c r="J401" s="34" t="str">
        <f>IFERROR(MONTH(Table1[[#This Row],[Date 2]]),"")</f>
        <v/>
      </c>
      <c r="K401" s="34" t="str">
        <f>IFERROR(YEAR(Table1[[#This Row],[Date 2]]),"")</f>
        <v/>
      </c>
      <c r="L401" s="34" t="str">
        <f t="shared" si="6"/>
        <v/>
      </c>
    </row>
    <row r="402" spans="2:12" x14ac:dyDescent="0.25">
      <c r="B402" s="34" t="str">
        <f>IFERROR(IF('Transactions Raw Data'!A402="","",'Transactions Raw Data'!A402),"")</f>
        <v/>
      </c>
      <c r="C402" s="70" t="str">
        <f>IFERROR(IF('Transactions Raw Data'!B402="","",'Transactions Raw Data'!B402),"")</f>
        <v/>
      </c>
      <c r="D402" s="36" t="str">
        <f>IFERROR(IF('Transactions Raw Data'!C402="","",'Transactions Raw Data'!C402),"")</f>
        <v/>
      </c>
      <c r="E402" s="29" t="str">
        <f>IFERROR(IF('Transactions Raw Data'!D402="","",'Transactions Raw Data'!D402),"")</f>
        <v/>
      </c>
      <c r="F402" s="34" t="str">
        <f>IFERROR(IF('Transactions Raw Data'!E402="","",'Transactions Raw Data'!E402),"")</f>
        <v/>
      </c>
      <c r="G402" s="34" t="str">
        <f>IFERROR(IF('Transactions Raw Data'!F402="","",'Transactions Raw Data'!F402),"")</f>
        <v/>
      </c>
      <c r="H402" s="34" t="str">
        <f>IFERROR(IF('Transactions Raw Data'!G402="","",'Transactions Raw Data'!G402),"")</f>
        <v/>
      </c>
      <c r="I402" s="67" t="str">
        <f>Table1[[#This Row],[Date]]</f>
        <v/>
      </c>
      <c r="J402" s="34" t="str">
        <f>IFERROR(MONTH(Table1[[#This Row],[Date 2]]),"")</f>
        <v/>
      </c>
      <c r="K402" s="34" t="str">
        <f>IFERROR(YEAR(Table1[[#This Row],[Date 2]]),"")</f>
        <v/>
      </c>
      <c r="L402" s="34" t="str">
        <f t="shared" si="6"/>
        <v/>
      </c>
    </row>
    <row r="403" spans="2:12" x14ac:dyDescent="0.25">
      <c r="B403" s="34" t="str">
        <f>IFERROR(IF('Transactions Raw Data'!A403="","",'Transactions Raw Data'!A403),"")</f>
        <v/>
      </c>
      <c r="C403" s="70" t="str">
        <f>IFERROR(IF('Transactions Raw Data'!B403="","",'Transactions Raw Data'!B403),"")</f>
        <v/>
      </c>
      <c r="D403" s="36" t="str">
        <f>IFERROR(IF('Transactions Raw Data'!C403="","",'Transactions Raw Data'!C403),"")</f>
        <v/>
      </c>
      <c r="E403" s="29" t="str">
        <f>IFERROR(IF('Transactions Raw Data'!D403="","",'Transactions Raw Data'!D403),"")</f>
        <v/>
      </c>
      <c r="F403" s="34" t="str">
        <f>IFERROR(IF('Transactions Raw Data'!E403="","",'Transactions Raw Data'!E403),"")</f>
        <v/>
      </c>
      <c r="G403" s="34" t="str">
        <f>IFERROR(IF('Transactions Raw Data'!F403="","",'Transactions Raw Data'!F403),"")</f>
        <v/>
      </c>
      <c r="H403" s="34" t="str">
        <f>IFERROR(IF('Transactions Raw Data'!G403="","",'Transactions Raw Data'!G403),"")</f>
        <v/>
      </c>
      <c r="I403" s="67" t="str">
        <f>Table1[[#This Row],[Date]]</f>
        <v/>
      </c>
      <c r="J403" s="34" t="str">
        <f>IFERROR(MONTH(Table1[[#This Row],[Date 2]]),"")</f>
        <v/>
      </c>
      <c r="K403" s="34" t="str">
        <f>IFERROR(YEAR(Table1[[#This Row],[Date 2]]),"")</f>
        <v/>
      </c>
      <c r="L403" s="34" t="str">
        <f t="shared" si="6"/>
        <v/>
      </c>
    </row>
    <row r="404" spans="2:12" x14ac:dyDescent="0.25">
      <c r="B404" s="34" t="str">
        <f>IFERROR(IF('Transactions Raw Data'!A404="","",'Transactions Raw Data'!A404),"")</f>
        <v/>
      </c>
      <c r="C404" s="70" t="str">
        <f>IFERROR(IF('Transactions Raw Data'!B404="","",'Transactions Raw Data'!B404),"")</f>
        <v/>
      </c>
      <c r="D404" s="36" t="str">
        <f>IFERROR(IF('Transactions Raw Data'!C404="","",'Transactions Raw Data'!C404),"")</f>
        <v/>
      </c>
      <c r="E404" s="29" t="str">
        <f>IFERROR(IF('Transactions Raw Data'!D404="","",'Transactions Raw Data'!D404),"")</f>
        <v/>
      </c>
      <c r="F404" s="34" t="str">
        <f>IFERROR(IF('Transactions Raw Data'!E404="","",'Transactions Raw Data'!E404),"")</f>
        <v/>
      </c>
      <c r="G404" s="34" t="str">
        <f>IFERROR(IF('Transactions Raw Data'!F404="","",'Transactions Raw Data'!F404),"")</f>
        <v/>
      </c>
      <c r="H404" s="34" t="str">
        <f>IFERROR(IF('Transactions Raw Data'!G404="","",'Transactions Raw Data'!G404),"")</f>
        <v/>
      </c>
      <c r="I404" s="67" t="str">
        <f>Table1[[#This Row],[Date]]</f>
        <v/>
      </c>
      <c r="J404" s="34" t="str">
        <f>IFERROR(MONTH(Table1[[#This Row],[Date 2]]),"")</f>
        <v/>
      </c>
      <c r="K404" s="34" t="str">
        <f>IFERROR(YEAR(Table1[[#This Row],[Date 2]]),"")</f>
        <v/>
      </c>
      <c r="L404" s="34" t="str">
        <f t="shared" si="6"/>
        <v/>
      </c>
    </row>
    <row r="405" spans="2:12" x14ac:dyDescent="0.25">
      <c r="B405" s="34" t="str">
        <f>IFERROR(IF('Transactions Raw Data'!A405="","",'Transactions Raw Data'!A405),"")</f>
        <v/>
      </c>
      <c r="C405" s="70" t="str">
        <f>IFERROR(IF('Transactions Raw Data'!B405="","",'Transactions Raw Data'!B405),"")</f>
        <v/>
      </c>
      <c r="D405" s="36" t="str">
        <f>IFERROR(IF('Transactions Raw Data'!C405="","",'Transactions Raw Data'!C405),"")</f>
        <v/>
      </c>
      <c r="E405" s="29" t="str">
        <f>IFERROR(IF('Transactions Raw Data'!D405="","",'Transactions Raw Data'!D405),"")</f>
        <v/>
      </c>
      <c r="F405" s="34" t="str">
        <f>IFERROR(IF('Transactions Raw Data'!E405="","",'Transactions Raw Data'!E405),"")</f>
        <v/>
      </c>
      <c r="G405" s="34" t="str">
        <f>IFERROR(IF('Transactions Raw Data'!F405="","",'Transactions Raw Data'!F405),"")</f>
        <v/>
      </c>
      <c r="H405" s="34" t="str">
        <f>IFERROR(IF('Transactions Raw Data'!G405="","",'Transactions Raw Data'!G405),"")</f>
        <v/>
      </c>
      <c r="I405" s="67" t="str">
        <f>Table1[[#This Row],[Date]]</f>
        <v/>
      </c>
      <c r="J405" s="34" t="str">
        <f>IFERROR(MONTH(Table1[[#This Row],[Date 2]]),"")</f>
        <v/>
      </c>
      <c r="K405" s="34" t="str">
        <f>IFERROR(YEAR(Table1[[#This Row],[Date 2]]),"")</f>
        <v/>
      </c>
      <c r="L405" s="34" t="str">
        <f t="shared" si="6"/>
        <v/>
      </c>
    </row>
    <row r="406" spans="2:12" x14ac:dyDescent="0.25">
      <c r="B406" s="34" t="str">
        <f>IFERROR(IF('Transactions Raw Data'!A406="","",'Transactions Raw Data'!A406),"")</f>
        <v/>
      </c>
      <c r="C406" s="70" t="str">
        <f>IFERROR(IF('Transactions Raw Data'!B406="","",'Transactions Raw Data'!B406),"")</f>
        <v/>
      </c>
      <c r="D406" s="36" t="str">
        <f>IFERROR(IF('Transactions Raw Data'!C406="","",'Transactions Raw Data'!C406),"")</f>
        <v/>
      </c>
      <c r="E406" s="29" t="str">
        <f>IFERROR(IF('Transactions Raw Data'!D406="","",'Transactions Raw Data'!D406),"")</f>
        <v/>
      </c>
      <c r="F406" s="34" t="str">
        <f>IFERROR(IF('Transactions Raw Data'!E406="","",'Transactions Raw Data'!E406),"")</f>
        <v/>
      </c>
      <c r="G406" s="34" t="str">
        <f>IFERROR(IF('Transactions Raw Data'!F406="","",'Transactions Raw Data'!F406),"")</f>
        <v/>
      </c>
      <c r="H406" s="34" t="str">
        <f>IFERROR(IF('Transactions Raw Data'!G406="","",'Transactions Raw Data'!G406),"")</f>
        <v/>
      </c>
      <c r="I406" s="67" t="str">
        <f>Table1[[#This Row],[Date]]</f>
        <v/>
      </c>
      <c r="J406" s="34" t="str">
        <f>IFERROR(MONTH(Table1[[#This Row],[Date 2]]),"")</f>
        <v/>
      </c>
      <c r="K406" s="34" t="str">
        <f>IFERROR(YEAR(Table1[[#This Row],[Date 2]]),"")</f>
        <v/>
      </c>
      <c r="L406" s="34" t="str">
        <f t="shared" si="6"/>
        <v/>
      </c>
    </row>
    <row r="407" spans="2:12" x14ac:dyDescent="0.25">
      <c r="B407" s="34" t="str">
        <f>IFERROR(IF('Transactions Raw Data'!A407="","",'Transactions Raw Data'!A407),"")</f>
        <v/>
      </c>
      <c r="C407" s="70" t="str">
        <f>IFERROR(IF('Transactions Raw Data'!B407="","",'Transactions Raw Data'!B407),"")</f>
        <v/>
      </c>
      <c r="D407" s="36" t="str">
        <f>IFERROR(IF('Transactions Raw Data'!C407="","",'Transactions Raw Data'!C407),"")</f>
        <v/>
      </c>
      <c r="E407" s="29" t="str">
        <f>IFERROR(IF('Transactions Raw Data'!D407="","",'Transactions Raw Data'!D407),"")</f>
        <v/>
      </c>
      <c r="F407" s="34" t="str">
        <f>IFERROR(IF('Transactions Raw Data'!E407="","",'Transactions Raw Data'!E407),"")</f>
        <v/>
      </c>
      <c r="G407" s="34" t="str">
        <f>IFERROR(IF('Transactions Raw Data'!F407="","",'Transactions Raw Data'!F407),"")</f>
        <v/>
      </c>
      <c r="H407" s="34" t="str">
        <f>IFERROR(IF('Transactions Raw Data'!G407="","",'Transactions Raw Data'!G407),"")</f>
        <v/>
      </c>
      <c r="I407" s="67" t="str">
        <f>Table1[[#This Row],[Date]]</f>
        <v/>
      </c>
      <c r="J407" s="34" t="str">
        <f>IFERROR(MONTH(Table1[[#This Row],[Date 2]]),"")</f>
        <v/>
      </c>
      <c r="K407" s="34" t="str">
        <f>IFERROR(YEAR(Table1[[#This Row],[Date 2]]),"")</f>
        <v/>
      </c>
      <c r="L407" s="34" t="str">
        <f t="shared" si="6"/>
        <v/>
      </c>
    </row>
    <row r="408" spans="2:12" x14ac:dyDescent="0.25">
      <c r="B408" s="34" t="str">
        <f>IFERROR(IF('Transactions Raw Data'!A408="","",'Transactions Raw Data'!A408),"")</f>
        <v/>
      </c>
      <c r="C408" s="70" t="str">
        <f>IFERROR(IF('Transactions Raw Data'!B408="","",'Transactions Raw Data'!B408),"")</f>
        <v/>
      </c>
      <c r="D408" s="36" t="str">
        <f>IFERROR(IF('Transactions Raw Data'!C408="","",'Transactions Raw Data'!C408),"")</f>
        <v/>
      </c>
      <c r="E408" s="29" t="str">
        <f>IFERROR(IF('Transactions Raw Data'!D408="","",'Transactions Raw Data'!D408),"")</f>
        <v/>
      </c>
      <c r="F408" s="34" t="str">
        <f>IFERROR(IF('Transactions Raw Data'!E408="","",'Transactions Raw Data'!E408),"")</f>
        <v/>
      </c>
      <c r="G408" s="34" t="str">
        <f>IFERROR(IF('Transactions Raw Data'!F408="","",'Transactions Raw Data'!F408),"")</f>
        <v/>
      </c>
      <c r="H408" s="34" t="str">
        <f>IFERROR(IF('Transactions Raw Data'!G408="","",'Transactions Raw Data'!G408),"")</f>
        <v/>
      </c>
      <c r="I408" s="67" t="str">
        <f>Table1[[#This Row],[Date]]</f>
        <v/>
      </c>
      <c r="J408" s="34" t="str">
        <f>IFERROR(MONTH(Table1[[#This Row],[Date 2]]),"")</f>
        <v/>
      </c>
      <c r="K408" s="34" t="str">
        <f>IFERROR(YEAR(Table1[[#This Row],[Date 2]]),"")</f>
        <v/>
      </c>
      <c r="L408" s="34" t="str">
        <f t="shared" si="6"/>
        <v/>
      </c>
    </row>
    <row r="409" spans="2:12" x14ac:dyDescent="0.25">
      <c r="B409" s="34" t="str">
        <f>IFERROR(IF('Transactions Raw Data'!A409="","",'Transactions Raw Data'!A409),"")</f>
        <v/>
      </c>
      <c r="C409" s="70" t="str">
        <f>IFERROR(IF('Transactions Raw Data'!B409="","",'Transactions Raw Data'!B409),"")</f>
        <v/>
      </c>
      <c r="D409" s="36" t="str">
        <f>IFERROR(IF('Transactions Raw Data'!C409="","",'Transactions Raw Data'!C409),"")</f>
        <v/>
      </c>
      <c r="E409" s="29" t="str">
        <f>IFERROR(IF('Transactions Raw Data'!D409="","",'Transactions Raw Data'!D409),"")</f>
        <v/>
      </c>
      <c r="F409" s="34" t="str">
        <f>IFERROR(IF('Transactions Raw Data'!E409="","",'Transactions Raw Data'!E409),"")</f>
        <v/>
      </c>
      <c r="G409" s="34" t="str">
        <f>IFERROR(IF('Transactions Raw Data'!F409="","",'Transactions Raw Data'!F409),"")</f>
        <v/>
      </c>
      <c r="H409" s="34" t="str">
        <f>IFERROR(IF('Transactions Raw Data'!G409="","",'Transactions Raw Data'!G409),"")</f>
        <v/>
      </c>
      <c r="I409" s="67" t="str">
        <f>Table1[[#This Row],[Date]]</f>
        <v/>
      </c>
      <c r="J409" s="34" t="str">
        <f>IFERROR(MONTH(Table1[[#This Row],[Date 2]]),"")</f>
        <v/>
      </c>
      <c r="K409" s="34" t="str">
        <f>IFERROR(YEAR(Table1[[#This Row],[Date 2]]),"")</f>
        <v/>
      </c>
      <c r="L409" s="34" t="str">
        <f t="shared" si="6"/>
        <v/>
      </c>
    </row>
    <row r="410" spans="2:12" x14ac:dyDescent="0.25">
      <c r="B410" s="34" t="str">
        <f>IFERROR(IF('Transactions Raw Data'!A410="","",'Transactions Raw Data'!A410),"")</f>
        <v/>
      </c>
      <c r="C410" s="70" t="str">
        <f>IFERROR(IF('Transactions Raw Data'!B410="","",'Transactions Raw Data'!B410),"")</f>
        <v/>
      </c>
      <c r="D410" s="36" t="str">
        <f>IFERROR(IF('Transactions Raw Data'!C410="","",'Transactions Raw Data'!C410),"")</f>
        <v/>
      </c>
      <c r="E410" s="29" t="str">
        <f>IFERROR(IF('Transactions Raw Data'!D410="","",'Transactions Raw Data'!D410),"")</f>
        <v/>
      </c>
      <c r="F410" s="34" t="str">
        <f>IFERROR(IF('Transactions Raw Data'!E410="","",'Transactions Raw Data'!E410),"")</f>
        <v/>
      </c>
      <c r="G410" s="34" t="str">
        <f>IFERROR(IF('Transactions Raw Data'!F410="","",'Transactions Raw Data'!F410),"")</f>
        <v/>
      </c>
      <c r="H410" s="34" t="str">
        <f>IFERROR(IF('Transactions Raw Data'!G410="","",'Transactions Raw Data'!G410),"")</f>
        <v/>
      </c>
      <c r="I410" s="67" t="str">
        <f>Table1[[#This Row],[Date]]</f>
        <v/>
      </c>
      <c r="J410" s="34" t="str">
        <f>IFERROR(MONTH(Table1[[#This Row],[Date 2]]),"")</f>
        <v/>
      </c>
      <c r="K410" s="34" t="str">
        <f>IFERROR(YEAR(Table1[[#This Row],[Date 2]]),"")</f>
        <v/>
      </c>
      <c r="L410" s="34" t="str">
        <f t="shared" si="6"/>
        <v/>
      </c>
    </row>
    <row r="411" spans="2:12" x14ac:dyDescent="0.25">
      <c r="B411" s="34" t="str">
        <f>IFERROR(IF('Transactions Raw Data'!A411="","",'Transactions Raw Data'!A411),"")</f>
        <v/>
      </c>
      <c r="C411" s="70" t="str">
        <f>IFERROR(IF('Transactions Raw Data'!B411="","",'Transactions Raw Data'!B411),"")</f>
        <v/>
      </c>
      <c r="D411" s="36" t="str">
        <f>IFERROR(IF('Transactions Raw Data'!C411="","",'Transactions Raw Data'!C411),"")</f>
        <v/>
      </c>
      <c r="E411" s="29" t="str">
        <f>IFERROR(IF('Transactions Raw Data'!D411="","",'Transactions Raw Data'!D411),"")</f>
        <v/>
      </c>
      <c r="F411" s="34" t="str">
        <f>IFERROR(IF('Transactions Raw Data'!E411="","",'Transactions Raw Data'!E411),"")</f>
        <v/>
      </c>
      <c r="G411" s="34" t="str">
        <f>IFERROR(IF('Transactions Raw Data'!F411="","",'Transactions Raw Data'!F411),"")</f>
        <v/>
      </c>
      <c r="H411" s="34" t="str">
        <f>IFERROR(IF('Transactions Raw Data'!G411="","",'Transactions Raw Data'!G411),"")</f>
        <v/>
      </c>
      <c r="I411" s="67" t="str">
        <f>Table1[[#This Row],[Date]]</f>
        <v/>
      </c>
      <c r="J411" s="34" t="str">
        <f>IFERROR(MONTH(Table1[[#This Row],[Date 2]]),"")</f>
        <v/>
      </c>
      <c r="K411" s="34" t="str">
        <f>IFERROR(YEAR(Table1[[#This Row],[Date 2]]),"")</f>
        <v/>
      </c>
      <c r="L411" s="34" t="str">
        <f t="shared" si="6"/>
        <v/>
      </c>
    </row>
    <row r="412" spans="2:12" x14ac:dyDescent="0.25">
      <c r="B412" s="34" t="str">
        <f>IFERROR(IF('Transactions Raw Data'!A412="","",'Transactions Raw Data'!A412),"")</f>
        <v/>
      </c>
      <c r="C412" s="70" t="str">
        <f>IFERROR(IF('Transactions Raw Data'!B412="","",'Transactions Raw Data'!B412),"")</f>
        <v/>
      </c>
      <c r="D412" s="36" t="str">
        <f>IFERROR(IF('Transactions Raw Data'!C412="","",'Transactions Raw Data'!C412),"")</f>
        <v/>
      </c>
      <c r="E412" s="29" t="str">
        <f>IFERROR(IF('Transactions Raw Data'!D412="","",'Transactions Raw Data'!D412),"")</f>
        <v/>
      </c>
      <c r="F412" s="34" t="str">
        <f>IFERROR(IF('Transactions Raw Data'!E412="","",'Transactions Raw Data'!E412),"")</f>
        <v/>
      </c>
      <c r="G412" s="34" t="str">
        <f>IFERROR(IF('Transactions Raw Data'!F412="","",'Transactions Raw Data'!F412),"")</f>
        <v/>
      </c>
      <c r="H412" s="34" t="str">
        <f>IFERROR(IF('Transactions Raw Data'!G412="","",'Transactions Raw Data'!G412),"")</f>
        <v/>
      </c>
      <c r="I412" s="67" t="str">
        <f>Table1[[#This Row],[Date]]</f>
        <v/>
      </c>
      <c r="J412" s="34" t="str">
        <f>IFERROR(MONTH(Table1[[#This Row],[Date 2]]),"")</f>
        <v/>
      </c>
      <c r="K412" s="34" t="str">
        <f>IFERROR(YEAR(Table1[[#This Row],[Date 2]]),"")</f>
        <v/>
      </c>
      <c r="L412" s="34" t="str">
        <f t="shared" si="6"/>
        <v/>
      </c>
    </row>
    <row r="413" spans="2:12" x14ac:dyDescent="0.25">
      <c r="B413" s="34" t="str">
        <f>IFERROR(IF('Transactions Raw Data'!A413="","",'Transactions Raw Data'!A413),"")</f>
        <v/>
      </c>
      <c r="C413" s="70" t="str">
        <f>IFERROR(IF('Transactions Raw Data'!B413="","",'Transactions Raw Data'!B413),"")</f>
        <v/>
      </c>
      <c r="D413" s="36" t="str">
        <f>IFERROR(IF('Transactions Raw Data'!C413="","",'Transactions Raw Data'!C413),"")</f>
        <v/>
      </c>
      <c r="E413" s="29" t="str">
        <f>IFERROR(IF('Transactions Raw Data'!D413="","",'Transactions Raw Data'!D413),"")</f>
        <v/>
      </c>
      <c r="F413" s="34" t="str">
        <f>IFERROR(IF('Transactions Raw Data'!E413="","",'Transactions Raw Data'!E413),"")</f>
        <v/>
      </c>
      <c r="G413" s="34" t="str">
        <f>IFERROR(IF('Transactions Raw Data'!F413="","",'Transactions Raw Data'!F413),"")</f>
        <v/>
      </c>
      <c r="H413" s="34" t="str">
        <f>IFERROR(IF('Transactions Raw Data'!G413="","",'Transactions Raw Data'!G413),"")</f>
        <v/>
      </c>
      <c r="I413" s="67" t="str">
        <f>Table1[[#This Row],[Date]]</f>
        <v/>
      </c>
      <c r="J413" s="34" t="str">
        <f>IFERROR(MONTH(Table1[[#This Row],[Date 2]]),"")</f>
        <v/>
      </c>
      <c r="K413" s="34" t="str">
        <f>IFERROR(YEAR(Table1[[#This Row],[Date 2]]),"")</f>
        <v/>
      </c>
      <c r="L413" s="34" t="str">
        <f t="shared" si="6"/>
        <v/>
      </c>
    </row>
    <row r="414" spans="2:12" x14ac:dyDescent="0.25">
      <c r="B414" s="34" t="str">
        <f>IFERROR(IF('Transactions Raw Data'!A414="","",'Transactions Raw Data'!A414),"")</f>
        <v/>
      </c>
      <c r="C414" s="70" t="str">
        <f>IFERROR(IF('Transactions Raw Data'!B414="","",'Transactions Raw Data'!B414),"")</f>
        <v/>
      </c>
      <c r="D414" s="36" t="str">
        <f>IFERROR(IF('Transactions Raw Data'!C414="","",'Transactions Raw Data'!C414),"")</f>
        <v/>
      </c>
      <c r="E414" s="29" t="str">
        <f>IFERROR(IF('Transactions Raw Data'!D414="","",'Transactions Raw Data'!D414),"")</f>
        <v/>
      </c>
      <c r="F414" s="34" t="str">
        <f>IFERROR(IF('Transactions Raw Data'!E414="","",'Transactions Raw Data'!E414),"")</f>
        <v/>
      </c>
      <c r="G414" s="34" t="str">
        <f>IFERROR(IF('Transactions Raw Data'!F414="","",'Transactions Raw Data'!F414),"")</f>
        <v/>
      </c>
      <c r="H414" s="34" t="str">
        <f>IFERROR(IF('Transactions Raw Data'!G414="","",'Transactions Raw Data'!G414),"")</f>
        <v/>
      </c>
      <c r="I414" s="67" t="str">
        <f>Table1[[#This Row],[Date]]</f>
        <v/>
      </c>
      <c r="J414" s="34" t="str">
        <f>IFERROR(MONTH(Table1[[#This Row],[Date 2]]),"")</f>
        <v/>
      </c>
      <c r="K414" s="34" t="str">
        <f>IFERROR(YEAR(Table1[[#This Row],[Date 2]]),"")</f>
        <v/>
      </c>
      <c r="L414" s="34" t="str">
        <f t="shared" si="6"/>
        <v/>
      </c>
    </row>
    <row r="415" spans="2:12" x14ac:dyDescent="0.25">
      <c r="B415" s="34" t="str">
        <f>IFERROR(IF('Transactions Raw Data'!A415="","",'Transactions Raw Data'!A415),"")</f>
        <v/>
      </c>
      <c r="C415" s="70" t="str">
        <f>IFERROR(IF('Transactions Raw Data'!B415="","",'Transactions Raw Data'!B415),"")</f>
        <v/>
      </c>
      <c r="D415" s="36" t="str">
        <f>IFERROR(IF('Transactions Raw Data'!C415="","",'Transactions Raw Data'!C415),"")</f>
        <v/>
      </c>
      <c r="E415" s="29" t="str">
        <f>IFERROR(IF('Transactions Raw Data'!D415="","",'Transactions Raw Data'!D415),"")</f>
        <v/>
      </c>
      <c r="F415" s="34" t="str">
        <f>IFERROR(IF('Transactions Raw Data'!E415="","",'Transactions Raw Data'!E415),"")</f>
        <v/>
      </c>
      <c r="G415" s="34" t="str">
        <f>IFERROR(IF('Transactions Raw Data'!F415="","",'Transactions Raw Data'!F415),"")</f>
        <v/>
      </c>
      <c r="H415" s="34" t="str">
        <f>IFERROR(IF('Transactions Raw Data'!G415="","",'Transactions Raw Data'!G415),"")</f>
        <v/>
      </c>
      <c r="I415" s="67" t="str">
        <f>Table1[[#This Row],[Date]]</f>
        <v/>
      </c>
      <c r="J415" s="34" t="str">
        <f>IFERROR(MONTH(Table1[[#This Row],[Date 2]]),"")</f>
        <v/>
      </c>
      <c r="K415" s="34" t="str">
        <f>IFERROR(YEAR(Table1[[#This Row],[Date 2]]),"")</f>
        <v/>
      </c>
      <c r="L415" s="34" t="str">
        <f t="shared" si="6"/>
        <v/>
      </c>
    </row>
    <row r="416" spans="2:12" x14ac:dyDescent="0.25">
      <c r="B416" s="34" t="str">
        <f>IFERROR(IF('Transactions Raw Data'!A416="","",'Transactions Raw Data'!A416),"")</f>
        <v/>
      </c>
      <c r="C416" s="70" t="str">
        <f>IFERROR(IF('Transactions Raw Data'!B416="","",'Transactions Raw Data'!B416),"")</f>
        <v/>
      </c>
      <c r="D416" s="36" t="str">
        <f>IFERROR(IF('Transactions Raw Data'!C416="","",'Transactions Raw Data'!C416),"")</f>
        <v/>
      </c>
      <c r="E416" s="29" t="str">
        <f>IFERROR(IF('Transactions Raw Data'!D416="","",'Transactions Raw Data'!D416),"")</f>
        <v/>
      </c>
      <c r="F416" s="34" t="str">
        <f>IFERROR(IF('Transactions Raw Data'!E416="","",'Transactions Raw Data'!E416),"")</f>
        <v/>
      </c>
      <c r="G416" s="34" t="str">
        <f>IFERROR(IF('Transactions Raw Data'!F416="","",'Transactions Raw Data'!F416),"")</f>
        <v/>
      </c>
      <c r="H416" s="34" t="str">
        <f>IFERROR(IF('Transactions Raw Data'!G416="","",'Transactions Raw Data'!G416),"")</f>
        <v/>
      </c>
      <c r="I416" s="67" t="str">
        <f>Table1[[#This Row],[Date]]</f>
        <v/>
      </c>
      <c r="J416" s="34" t="str">
        <f>IFERROR(MONTH(Table1[[#This Row],[Date 2]]),"")</f>
        <v/>
      </c>
      <c r="K416" s="34" t="str">
        <f>IFERROR(YEAR(Table1[[#This Row],[Date 2]]),"")</f>
        <v/>
      </c>
      <c r="L416" s="34" t="str">
        <f t="shared" si="6"/>
        <v/>
      </c>
    </row>
    <row r="417" spans="2:12" x14ac:dyDescent="0.25">
      <c r="B417" s="34" t="str">
        <f>IFERROR(IF('Transactions Raw Data'!A417="","",'Transactions Raw Data'!A417),"")</f>
        <v/>
      </c>
      <c r="C417" s="70" t="str">
        <f>IFERROR(IF('Transactions Raw Data'!B417="","",'Transactions Raw Data'!B417),"")</f>
        <v/>
      </c>
      <c r="D417" s="36" t="str">
        <f>IFERROR(IF('Transactions Raw Data'!C417="","",'Transactions Raw Data'!C417),"")</f>
        <v/>
      </c>
      <c r="E417" s="29" t="str">
        <f>IFERROR(IF('Transactions Raw Data'!D417="","",'Transactions Raw Data'!D417),"")</f>
        <v/>
      </c>
      <c r="F417" s="34" t="str">
        <f>IFERROR(IF('Transactions Raw Data'!E417="","",'Transactions Raw Data'!E417),"")</f>
        <v/>
      </c>
      <c r="G417" s="34" t="str">
        <f>IFERROR(IF('Transactions Raw Data'!F417="","",'Transactions Raw Data'!F417),"")</f>
        <v/>
      </c>
      <c r="H417" s="34" t="str">
        <f>IFERROR(IF('Transactions Raw Data'!G417="","",'Transactions Raw Data'!G417),"")</f>
        <v/>
      </c>
      <c r="I417" s="67" t="str">
        <f>Table1[[#This Row],[Date]]</f>
        <v/>
      </c>
      <c r="J417" s="34" t="str">
        <f>IFERROR(MONTH(Table1[[#This Row],[Date 2]]),"")</f>
        <v/>
      </c>
      <c r="K417" s="34" t="str">
        <f>IFERROR(YEAR(Table1[[#This Row],[Date 2]]),"")</f>
        <v/>
      </c>
      <c r="L417" s="34" t="str">
        <f t="shared" si="6"/>
        <v/>
      </c>
    </row>
    <row r="418" spans="2:12" x14ac:dyDescent="0.25">
      <c r="B418" s="34" t="str">
        <f>IFERROR(IF('Transactions Raw Data'!A418="","",'Transactions Raw Data'!A418),"")</f>
        <v/>
      </c>
      <c r="C418" s="70" t="str">
        <f>IFERROR(IF('Transactions Raw Data'!B418="","",'Transactions Raw Data'!B418),"")</f>
        <v/>
      </c>
      <c r="D418" s="36" t="str">
        <f>IFERROR(IF('Transactions Raw Data'!C418="","",'Transactions Raw Data'!C418),"")</f>
        <v/>
      </c>
      <c r="E418" s="29" t="str">
        <f>IFERROR(IF('Transactions Raw Data'!D418="","",'Transactions Raw Data'!D418),"")</f>
        <v/>
      </c>
      <c r="F418" s="34" t="str">
        <f>IFERROR(IF('Transactions Raw Data'!E418="","",'Transactions Raw Data'!E418),"")</f>
        <v/>
      </c>
      <c r="G418" s="34" t="str">
        <f>IFERROR(IF('Transactions Raw Data'!F418="","",'Transactions Raw Data'!F418),"")</f>
        <v/>
      </c>
      <c r="H418" s="34" t="str">
        <f>IFERROR(IF('Transactions Raw Data'!G418="","",'Transactions Raw Data'!G418),"")</f>
        <v/>
      </c>
      <c r="I418" s="67" t="str">
        <f>Table1[[#This Row],[Date]]</f>
        <v/>
      </c>
      <c r="J418" s="34" t="str">
        <f>IFERROR(MONTH(Table1[[#This Row],[Date 2]]),"")</f>
        <v/>
      </c>
      <c r="K418" s="34" t="str">
        <f>IFERROR(YEAR(Table1[[#This Row],[Date 2]]),"")</f>
        <v/>
      </c>
      <c r="L418" s="34" t="str">
        <f t="shared" si="6"/>
        <v/>
      </c>
    </row>
    <row r="419" spans="2:12" x14ac:dyDescent="0.25">
      <c r="B419" s="34" t="str">
        <f>IFERROR(IF('Transactions Raw Data'!A419="","",'Transactions Raw Data'!A419),"")</f>
        <v/>
      </c>
      <c r="C419" s="70" t="str">
        <f>IFERROR(IF('Transactions Raw Data'!B419="","",'Transactions Raw Data'!B419),"")</f>
        <v/>
      </c>
      <c r="D419" s="36" t="str">
        <f>IFERROR(IF('Transactions Raw Data'!C419="","",'Transactions Raw Data'!C419),"")</f>
        <v/>
      </c>
      <c r="E419" s="29" t="str">
        <f>IFERROR(IF('Transactions Raw Data'!D419="","",'Transactions Raw Data'!D419),"")</f>
        <v/>
      </c>
      <c r="F419" s="34" t="str">
        <f>IFERROR(IF('Transactions Raw Data'!E419="","",'Transactions Raw Data'!E419),"")</f>
        <v/>
      </c>
      <c r="G419" s="34" t="str">
        <f>IFERROR(IF('Transactions Raw Data'!F419="","",'Transactions Raw Data'!F419),"")</f>
        <v/>
      </c>
      <c r="H419" s="34" t="str">
        <f>IFERROR(IF('Transactions Raw Data'!G419="","",'Transactions Raw Data'!G419),"")</f>
        <v/>
      </c>
      <c r="I419" s="67" t="str">
        <f>Table1[[#This Row],[Date]]</f>
        <v/>
      </c>
      <c r="J419" s="34" t="str">
        <f>IFERROR(MONTH(Table1[[#This Row],[Date 2]]),"")</f>
        <v/>
      </c>
      <c r="K419" s="34" t="str">
        <f>IFERROR(YEAR(Table1[[#This Row],[Date 2]]),"")</f>
        <v/>
      </c>
      <c r="L419" s="34" t="str">
        <f t="shared" si="6"/>
        <v/>
      </c>
    </row>
    <row r="420" spans="2:12" x14ac:dyDescent="0.25">
      <c r="B420" s="34" t="str">
        <f>IFERROR(IF('Transactions Raw Data'!A420="","",'Transactions Raw Data'!A420),"")</f>
        <v/>
      </c>
      <c r="C420" s="70" t="str">
        <f>IFERROR(IF('Transactions Raw Data'!B420="","",'Transactions Raw Data'!B420),"")</f>
        <v/>
      </c>
      <c r="D420" s="36" t="str">
        <f>IFERROR(IF('Transactions Raw Data'!C420="","",'Transactions Raw Data'!C420),"")</f>
        <v/>
      </c>
      <c r="E420" s="29" t="str">
        <f>IFERROR(IF('Transactions Raw Data'!D420="","",'Transactions Raw Data'!D420),"")</f>
        <v/>
      </c>
      <c r="F420" s="34" t="str">
        <f>IFERROR(IF('Transactions Raw Data'!E420="","",'Transactions Raw Data'!E420),"")</f>
        <v/>
      </c>
      <c r="G420" s="34" t="str">
        <f>IFERROR(IF('Transactions Raw Data'!F420="","",'Transactions Raw Data'!F420),"")</f>
        <v/>
      </c>
      <c r="H420" s="34" t="str">
        <f>IFERROR(IF('Transactions Raw Data'!G420="","",'Transactions Raw Data'!G420),"")</f>
        <v/>
      </c>
      <c r="I420" s="67" t="str">
        <f>Table1[[#This Row],[Date]]</f>
        <v/>
      </c>
      <c r="J420" s="34" t="str">
        <f>IFERROR(MONTH(Table1[[#This Row],[Date 2]]),"")</f>
        <v/>
      </c>
      <c r="K420" s="34" t="str">
        <f>IFERROR(YEAR(Table1[[#This Row],[Date 2]]),"")</f>
        <v/>
      </c>
      <c r="L420" s="34" t="str">
        <f t="shared" si="6"/>
        <v/>
      </c>
    </row>
    <row r="421" spans="2:12" x14ac:dyDescent="0.25">
      <c r="B421" s="34" t="str">
        <f>IFERROR(IF('Transactions Raw Data'!A421="","",'Transactions Raw Data'!A421),"")</f>
        <v/>
      </c>
      <c r="C421" s="70" t="str">
        <f>IFERROR(IF('Transactions Raw Data'!B421="","",'Transactions Raw Data'!B421),"")</f>
        <v/>
      </c>
      <c r="D421" s="36" t="str">
        <f>IFERROR(IF('Transactions Raw Data'!C421="","",'Transactions Raw Data'!C421),"")</f>
        <v/>
      </c>
      <c r="E421" s="29" t="str">
        <f>IFERROR(IF('Transactions Raw Data'!D421="","",'Transactions Raw Data'!D421),"")</f>
        <v/>
      </c>
      <c r="F421" s="34" t="str">
        <f>IFERROR(IF('Transactions Raw Data'!E421="","",'Transactions Raw Data'!E421),"")</f>
        <v/>
      </c>
      <c r="G421" s="34" t="str">
        <f>IFERROR(IF('Transactions Raw Data'!F421="","",'Transactions Raw Data'!F421),"")</f>
        <v/>
      </c>
      <c r="H421" s="34" t="str">
        <f>IFERROR(IF('Transactions Raw Data'!G421="","",'Transactions Raw Data'!G421),"")</f>
        <v/>
      </c>
      <c r="I421" s="67" t="str">
        <f>Table1[[#This Row],[Date]]</f>
        <v/>
      </c>
      <c r="J421" s="34" t="str">
        <f>IFERROR(MONTH(Table1[[#This Row],[Date 2]]),"")</f>
        <v/>
      </c>
      <c r="K421" s="34" t="str">
        <f>IFERROR(YEAR(Table1[[#This Row],[Date 2]]),"")</f>
        <v/>
      </c>
      <c r="L421" s="34" t="str">
        <f t="shared" si="6"/>
        <v/>
      </c>
    </row>
    <row r="422" spans="2:12" x14ac:dyDescent="0.25">
      <c r="B422" s="34" t="str">
        <f>IFERROR(IF('Transactions Raw Data'!A422="","",'Transactions Raw Data'!A422),"")</f>
        <v/>
      </c>
      <c r="C422" s="70" t="str">
        <f>IFERROR(IF('Transactions Raw Data'!B422="","",'Transactions Raw Data'!B422),"")</f>
        <v/>
      </c>
      <c r="D422" s="36" t="str">
        <f>IFERROR(IF('Transactions Raw Data'!C422="","",'Transactions Raw Data'!C422),"")</f>
        <v/>
      </c>
      <c r="E422" s="29" t="str">
        <f>IFERROR(IF('Transactions Raw Data'!D422="","",'Transactions Raw Data'!D422),"")</f>
        <v/>
      </c>
      <c r="F422" s="34" t="str">
        <f>IFERROR(IF('Transactions Raw Data'!E422="","",'Transactions Raw Data'!E422),"")</f>
        <v/>
      </c>
      <c r="G422" s="34" t="str">
        <f>IFERROR(IF('Transactions Raw Data'!F422="","",'Transactions Raw Data'!F422),"")</f>
        <v/>
      </c>
      <c r="H422" s="34" t="str">
        <f>IFERROR(IF('Transactions Raw Data'!G422="","",'Transactions Raw Data'!G422),"")</f>
        <v/>
      </c>
      <c r="I422" s="67" t="str">
        <f>Table1[[#This Row],[Date]]</f>
        <v/>
      </c>
      <c r="J422" s="34" t="str">
        <f>IFERROR(MONTH(Table1[[#This Row],[Date 2]]),"")</f>
        <v/>
      </c>
      <c r="K422" s="34" t="str">
        <f>IFERROR(YEAR(Table1[[#This Row],[Date 2]]),"")</f>
        <v/>
      </c>
      <c r="L422" s="34" t="str">
        <f t="shared" si="6"/>
        <v/>
      </c>
    </row>
    <row r="423" spans="2:12" x14ac:dyDescent="0.25">
      <c r="B423" s="34" t="str">
        <f>IFERROR(IF('Transactions Raw Data'!A423="","",'Transactions Raw Data'!A423),"")</f>
        <v/>
      </c>
      <c r="C423" s="70" t="str">
        <f>IFERROR(IF('Transactions Raw Data'!B423="","",'Transactions Raw Data'!B423),"")</f>
        <v/>
      </c>
      <c r="D423" s="36" t="str">
        <f>IFERROR(IF('Transactions Raw Data'!C423="","",'Transactions Raw Data'!C423),"")</f>
        <v/>
      </c>
      <c r="E423" s="29" t="str">
        <f>IFERROR(IF('Transactions Raw Data'!D423="","",'Transactions Raw Data'!D423),"")</f>
        <v/>
      </c>
      <c r="F423" s="34" t="str">
        <f>IFERROR(IF('Transactions Raw Data'!E423="","",'Transactions Raw Data'!E423),"")</f>
        <v/>
      </c>
      <c r="G423" s="34" t="str">
        <f>IFERROR(IF('Transactions Raw Data'!F423="","",'Transactions Raw Data'!F423),"")</f>
        <v/>
      </c>
      <c r="H423" s="34" t="str">
        <f>IFERROR(IF('Transactions Raw Data'!G423="","",'Transactions Raw Data'!G423),"")</f>
        <v/>
      </c>
      <c r="I423" s="67" t="str">
        <f>Table1[[#This Row],[Date]]</f>
        <v/>
      </c>
      <c r="J423" s="34" t="str">
        <f>IFERROR(MONTH(Table1[[#This Row],[Date 2]]),"")</f>
        <v/>
      </c>
      <c r="K423" s="34" t="str">
        <f>IFERROR(YEAR(Table1[[#This Row],[Date 2]]),"")</f>
        <v/>
      </c>
      <c r="L423" s="34" t="str">
        <f t="shared" si="6"/>
        <v/>
      </c>
    </row>
    <row r="424" spans="2:12" x14ac:dyDescent="0.25">
      <c r="B424" s="34" t="str">
        <f>IFERROR(IF('Transactions Raw Data'!A424="","",'Transactions Raw Data'!A424),"")</f>
        <v/>
      </c>
      <c r="C424" s="70" t="str">
        <f>IFERROR(IF('Transactions Raw Data'!B424="","",'Transactions Raw Data'!B424),"")</f>
        <v/>
      </c>
      <c r="D424" s="36" t="str">
        <f>IFERROR(IF('Transactions Raw Data'!C424="","",'Transactions Raw Data'!C424),"")</f>
        <v/>
      </c>
      <c r="E424" s="29" t="str">
        <f>IFERROR(IF('Transactions Raw Data'!D424="","",'Transactions Raw Data'!D424),"")</f>
        <v/>
      </c>
      <c r="F424" s="34" t="str">
        <f>IFERROR(IF('Transactions Raw Data'!E424="","",'Transactions Raw Data'!E424),"")</f>
        <v/>
      </c>
      <c r="G424" s="34" t="str">
        <f>IFERROR(IF('Transactions Raw Data'!F424="","",'Transactions Raw Data'!F424),"")</f>
        <v/>
      </c>
      <c r="H424" s="34" t="str">
        <f>IFERROR(IF('Transactions Raw Data'!G424="","",'Transactions Raw Data'!G424),"")</f>
        <v/>
      </c>
      <c r="I424" s="67" t="str">
        <f>Table1[[#This Row],[Date]]</f>
        <v/>
      </c>
      <c r="J424" s="34" t="str">
        <f>IFERROR(MONTH(Table1[[#This Row],[Date 2]]),"")</f>
        <v/>
      </c>
      <c r="K424" s="34" t="str">
        <f>IFERROR(YEAR(Table1[[#This Row],[Date 2]]),"")</f>
        <v/>
      </c>
      <c r="L424" s="34" t="str">
        <f t="shared" si="6"/>
        <v/>
      </c>
    </row>
    <row r="425" spans="2:12" x14ac:dyDescent="0.25">
      <c r="B425" s="34" t="str">
        <f>IFERROR(IF('Transactions Raw Data'!A425="","",'Transactions Raw Data'!A425),"")</f>
        <v/>
      </c>
      <c r="C425" s="70" t="str">
        <f>IFERROR(IF('Transactions Raw Data'!B425="","",'Transactions Raw Data'!B425),"")</f>
        <v/>
      </c>
      <c r="D425" s="36" t="str">
        <f>IFERROR(IF('Transactions Raw Data'!C425="","",'Transactions Raw Data'!C425),"")</f>
        <v/>
      </c>
      <c r="E425" s="29" t="str">
        <f>IFERROR(IF('Transactions Raw Data'!D425="","",'Transactions Raw Data'!D425),"")</f>
        <v/>
      </c>
      <c r="F425" s="34" t="str">
        <f>IFERROR(IF('Transactions Raw Data'!E425="","",'Transactions Raw Data'!E425),"")</f>
        <v/>
      </c>
      <c r="G425" s="34" t="str">
        <f>IFERROR(IF('Transactions Raw Data'!F425="","",'Transactions Raw Data'!F425),"")</f>
        <v/>
      </c>
      <c r="H425" s="34" t="str">
        <f>IFERROR(IF('Transactions Raw Data'!G425="","",'Transactions Raw Data'!G425),"")</f>
        <v/>
      </c>
      <c r="I425" s="67" t="str">
        <f>Table1[[#This Row],[Date]]</f>
        <v/>
      </c>
      <c r="J425" s="34" t="str">
        <f>IFERROR(MONTH(Table1[[#This Row],[Date 2]]),"")</f>
        <v/>
      </c>
      <c r="K425" s="34" t="str">
        <f>IFERROR(YEAR(Table1[[#This Row],[Date 2]]),"")</f>
        <v/>
      </c>
      <c r="L425" s="34" t="str">
        <f t="shared" si="6"/>
        <v/>
      </c>
    </row>
    <row r="426" spans="2:12" x14ac:dyDescent="0.25">
      <c r="B426" s="34" t="str">
        <f>IFERROR(IF('Transactions Raw Data'!A426="","",'Transactions Raw Data'!A426),"")</f>
        <v/>
      </c>
      <c r="C426" s="70" t="str">
        <f>IFERROR(IF('Transactions Raw Data'!B426="","",'Transactions Raw Data'!B426),"")</f>
        <v/>
      </c>
      <c r="D426" s="36" t="str">
        <f>IFERROR(IF('Transactions Raw Data'!C426="","",'Transactions Raw Data'!C426),"")</f>
        <v/>
      </c>
      <c r="E426" s="29" t="str">
        <f>IFERROR(IF('Transactions Raw Data'!D426="","",'Transactions Raw Data'!D426),"")</f>
        <v/>
      </c>
      <c r="F426" s="34" t="str">
        <f>IFERROR(IF('Transactions Raw Data'!E426="","",'Transactions Raw Data'!E426),"")</f>
        <v/>
      </c>
      <c r="G426" s="34" t="str">
        <f>IFERROR(IF('Transactions Raw Data'!F426="","",'Transactions Raw Data'!F426),"")</f>
        <v/>
      </c>
      <c r="H426" s="34" t="str">
        <f>IFERROR(IF('Transactions Raw Data'!G426="","",'Transactions Raw Data'!G426),"")</f>
        <v/>
      </c>
      <c r="I426" s="67" t="str">
        <f>Table1[[#This Row],[Date]]</f>
        <v/>
      </c>
      <c r="J426" s="34" t="str">
        <f>IFERROR(MONTH(Table1[[#This Row],[Date 2]]),"")</f>
        <v/>
      </c>
      <c r="K426" s="34" t="str">
        <f>IFERROR(YEAR(Table1[[#This Row],[Date 2]]),"")</f>
        <v/>
      </c>
      <c r="L426" s="34" t="str">
        <f t="shared" si="6"/>
        <v/>
      </c>
    </row>
    <row r="427" spans="2:12" x14ac:dyDescent="0.25">
      <c r="B427" s="34" t="str">
        <f>IFERROR(IF('Transactions Raw Data'!A427="","",'Transactions Raw Data'!A427),"")</f>
        <v/>
      </c>
      <c r="C427" s="70" t="str">
        <f>IFERROR(IF('Transactions Raw Data'!B427="","",'Transactions Raw Data'!B427),"")</f>
        <v/>
      </c>
      <c r="D427" s="36" t="str">
        <f>IFERROR(IF('Transactions Raw Data'!C427="","",'Transactions Raw Data'!C427),"")</f>
        <v/>
      </c>
      <c r="E427" s="29" t="str">
        <f>IFERROR(IF('Transactions Raw Data'!D427="","",'Transactions Raw Data'!D427),"")</f>
        <v/>
      </c>
      <c r="F427" s="34" t="str">
        <f>IFERROR(IF('Transactions Raw Data'!E427="","",'Transactions Raw Data'!E427),"")</f>
        <v/>
      </c>
      <c r="G427" s="34" t="str">
        <f>IFERROR(IF('Transactions Raw Data'!F427="","",'Transactions Raw Data'!F427),"")</f>
        <v/>
      </c>
      <c r="H427" s="34" t="str">
        <f>IFERROR(IF('Transactions Raw Data'!G427="","",'Transactions Raw Data'!G427),"")</f>
        <v/>
      </c>
      <c r="I427" s="67" t="str">
        <f>Table1[[#This Row],[Date]]</f>
        <v/>
      </c>
      <c r="J427" s="34" t="str">
        <f>IFERROR(MONTH(Table1[[#This Row],[Date 2]]),"")</f>
        <v/>
      </c>
      <c r="K427" s="34" t="str">
        <f>IFERROR(YEAR(Table1[[#This Row],[Date 2]]),"")</f>
        <v/>
      </c>
      <c r="L427" s="34" t="str">
        <f t="shared" si="6"/>
        <v/>
      </c>
    </row>
    <row r="428" spans="2:12" x14ac:dyDescent="0.25">
      <c r="B428" s="34" t="str">
        <f>IFERROR(IF('Transactions Raw Data'!A428="","",'Transactions Raw Data'!A428),"")</f>
        <v/>
      </c>
      <c r="C428" s="70" t="str">
        <f>IFERROR(IF('Transactions Raw Data'!B428="","",'Transactions Raw Data'!B428),"")</f>
        <v/>
      </c>
      <c r="D428" s="36" t="str">
        <f>IFERROR(IF('Transactions Raw Data'!C428="","",'Transactions Raw Data'!C428),"")</f>
        <v/>
      </c>
      <c r="E428" s="29" t="str">
        <f>IFERROR(IF('Transactions Raw Data'!D428="","",'Transactions Raw Data'!D428),"")</f>
        <v/>
      </c>
      <c r="F428" s="34" t="str">
        <f>IFERROR(IF('Transactions Raw Data'!E428="","",'Transactions Raw Data'!E428),"")</f>
        <v/>
      </c>
      <c r="G428" s="34" t="str">
        <f>IFERROR(IF('Transactions Raw Data'!F428="","",'Transactions Raw Data'!F428),"")</f>
        <v/>
      </c>
      <c r="H428" s="34" t="str">
        <f>IFERROR(IF('Transactions Raw Data'!G428="","",'Transactions Raw Data'!G428),"")</f>
        <v/>
      </c>
      <c r="I428" s="67" t="str">
        <f>Table1[[#This Row],[Date]]</f>
        <v/>
      </c>
      <c r="J428" s="34" t="str">
        <f>IFERROR(MONTH(Table1[[#This Row],[Date 2]]),"")</f>
        <v/>
      </c>
      <c r="K428" s="34" t="str">
        <f>IFERROR(YEAR(Table1[[#This Row],[Date 2]]),"")</f>
        <v/>
      </c>
      <c r="L428" s="34" t="str">
        <f t="shared" si="6"/>
        <v/>
      </c>
    </row>
    <row r="429" spans="2:12" x14ac:dyDescent="0.25">
      <c r="B429" s="34" t="str">
        <f>IFERROR(IF('Transactions Raw Data'!A429="","",'Transactions Raw Data'!A429),"")</f>
        <v/>
      </c>
      <c r="C429" s="70" t="str">
        <f>IFERROR(IF('Transactions Raw Data'!B429="","",'Transactions Raw Data'!B429),"")</f>
        <v/>
      </c>
      <c r="D429" s="36" t="str">
        <f>IFERROR(IF('Transactions Raw Data'!C429="","",'Transactions Raw Data'!C429),"")</f>
        <v/>
      </c>
      <c r="E429" s="29" t="str">
        <f>IFERROR(IF('Transactions Raw Data'!D429="","",'Transactions Raw Data'!D429),"")</f>
        <v/>
      </c>
      <c r="F429" s="34" t="str">
        <f>IFERROR(IF('Transactions Raw Data'!E429="","",'Transactions Raw Data'!E429),"")</f>
        <v/>
      </c>
      <c r="G429" s="34" t="str">
        <f>IFERROR(IF('Transactions Raw Data'!F429="","",'Transactions Raw Data'!F429),"")</f>
        <v/>
      </c>
      <c r="H429" s="34" t="str">
        <f>IFERROR(IF('Transactions Raw Data'!G429="","",'Transactions Raw Data'!G429),"")</f>
        <v/>
      </c>
      <c r="I429" s="67" t="str">
        <f>Table1[[#This Row],[Date]]</f>
        <v/>
      </c>
      <c r="J429" s="34" t="str">
        <f>IFERROR(MONTH(Table1[[#This Row],[Date 2]]),"")</f>
        <v/>
      </c>
      <c r="K429" s="34" t="str">
        <f>IFERROR(YEAR(Table1[[#This Row],[Date 2]]),"")</f>
        <v/>
      </c>
      <c r="L429" s="34" t="str">
        <f t="shared" si="6"/>
        <v/>
      </c>
    </row>
    <row r="430" spans="2:12" x14ac:dyDescent="0.25">
      <c r="B430" s="34" t="str">
        <f>IFERROR(IF('Transactions Raw Data'!A430="","",'Transactions Raw Data'!A430),"")</f>
        <v/>
      </c>
      <c r="C430" s="70" t="str">
        <f>IFERROR(IF('Transactions Raw Data'!B430="","",'Transactions Raw Data'!B430),"")</f>
        <v/>
      </c>
      <c r="D430" s="36" t="str">
        <f>IFERROR(IF('Transactions Raw Data'!C430="","",'Transactions Raw Data'!C430),"")</f>
        <v/>
      </c>
      <c r="E430" s="29" t="str">
        <f>IFERROR(IF('Transactions Raw Data'!D430="","",'Transactions Raw Data'!D430),"")</f>
        <v/>
      </c>
      <c r="F430" s="34" t="str">
        <f>IFERROR(IF('Transactions Raw Data'!E430="","",'Transactions Raw Data'!E430),"")</f>
        <v/>
      </c>
      <c r="G430" s="34" t="str">
        <f>IFERROR(IF('Transactions Raw Data'!F430="","",'Transactions Raw Data'!F430),"")</f>
        <v/>
      </c>
      <c r="H430" s="34" t="str">
        <f>IFERROR(IF('Transactions Raw Data'!G430="","",'Transactions Raw Data'!G430),"")</f>
        <v/>
      </c>
      <c r="I430" s="67" t="str">
        <f>Table1[[#This Row],[Date]]</f>
        <v/>
      </c>
      <c r="J430" s="34" t="str">
        <f>IFERROR(MONTH(Table1[[#This Row],[Date 2]]),"")</f>
        <v/>
      </c>
      <c r="K430" s="34" t="str">
        <f>IFERROR(YEAR(Table1[[#This Row],[Date 2]]),"")</f>
        <v/>
      </c>
      <c r="L430" s="34" t="str">
        <f t="shared" si="6"/>
        <v/>
      </c>
    </row>
    <row r="431" spans="2:12" x14ac:dyDescent="0.25">
      <c r="B431" s="34" t="str">
        <f>IFERROR(IF('Transactions Raw Data'!A431="","",'Transactions Raw Data'!A431),"")</f>
        <v/>
      </c>
      <c r="C431" s="70" t="str">
        <f>IFERROR(IF('Transactions Raw Data'!B431="","",'Transactions Raw Data'!B431),"")</f>
        <v/>
      </c>
      <c r="D431" s="36" t="str">
        <f>IFERROR(IF('Transactions Raw Data'!C431="","",'Transactions Raw Data'!C431),"")</f>
        <v/>
      </c>
      <c r="E431" s="29" t="str">
        <f>IFERROR(IF('Transactions Raw Data'!D431="","",'Transactions Raw Data'!D431),"")</f>
        <v/>
      </c>
      <c r="F431" s="34" t="str">
        <f>IFERROR(IF('Transactions Raw Data'!E431="","",'Transactions Raw Data'!E431),"")</f>
        <v/>
      </c>
      <c r="G431" s="34" t="str">
        <f>IFERROR(IF('Transactions Raw Data'!F431="","",'Transactions Raw Data'!F431),"")</f>
        <v/>
      </c>
      <c r="H431" s="34" t="str">
        <f>IFERROR(IF('Transactions Raw Data'!G431="","",'Transactions Raw Data'!G431),"")</f>
        <v/>
      </c>
      <c r="I431" s="67" t="str">
        <f>Table1[[#This Row],[Date]]</f>
        <v/>
      </c>
      <c r="J431" s="34" t="str">
        <f>IFERROR(MONTH(Table1[[#This Row],[Date 2]]),"")</f>
        <v/>
      </c>
      <c r="K431" s="34" t="str">
        <f>IFERROR(YEAR(Table1[[#This Row],[Date 2]]),"")</f>
        <v/>
      </c>
      <c r="L431" s="34" t="str">
        <f t="shared" si="6"/>
        <v/>
      </c>
    </row>
    <row r="432" spans="2:12" x14ac:dyDescent="0.25">
      <c r="B432" s="34" t="str">
        <f>IFERROR(IF('Transactions Raw Data'!A432="","",'Transactions Raw Data'!A432),"")</f>
        <v/>
      </c>
      <c r="C432" s="70" t="str">
        <f>IFERROR(IF('Transactions Raw Data'!B432="","",'Transactions Raw Data'!B432),"")</f>
        <v/>
      </c>
      <c r="D432" s="36" t="str">
        <f>IFERROR(IF('Transactions Raw Data'!C432="","",'Transactions Raw Data'!C432),"")</f>
        <v/>
      </c>
      <c r="E432" s="29" t="str">
        <f>IFERROR(IF('Transactions Raw Data'!D432="","",'Transactions Raw Data'!D432),"")</f>
        <v/>
      </c>
      <c r="F432" s="34" t="str">
        <f>IFERROR(IF('Transactions Raw Data'!E432="","",'Transactions Raw Data'!E432),"")</f>
        <v/>
      </c>
      <c r="G432" s="34" t="str">
        <f>IFERROR(IF('Transactions Raw Data'!F432="","",'Transactions Raw Data'!F432),"")</f>
        <v/>
      </c>
      <c r="H432" s="34" t="str">
        <f>IFERROR(IF('Transactions Raw Data'!G432="","",'Transactions Raw Data'!G432),"")</f>
        <v/>
      </c>
      <c r="I432" s="67" t="str">
        <f>Table1[[#This Row],[Date]]</f>
        <v/>
      </c>
      <c r="J432" s="34" t="str">
        <f>IFERROR(MONTH(Table1[[#This Row],[Date 2]]),"")</f>
        <v/>
      </c>
      <c r="K432" s="34" t="str">
        <f>IFERROR(YEAR(Table1[[#This Row],[Date 2]]),"")</f>
        <v/>
      </c>
      <c r="L432" s="34" t="str">
        <f t="shared" si="6"/>
        <v/>
      </c>
    </row>
    <row r="433" spans="2:12" x14ac:dyDescent="0.25">
      <c r="B433" s="34" t="str">
        <f>IFERROR(IF('Transactions Raw Data'!A433="","",'Transactions Raw Data'!A433),"")</f>
        <v/>
      </c>
      <c r="C433" s="70" t="str">
        <f>IFERROR(IF('Transactions Raw Data'!B433="","",'Transactions Raw Data'!B433),"")</f>
        <v/>
      </c>
      <c r="D433" s="36" t="str">
        <f>IFERROR(IF('Transactions Raw Data'!C433="","",'Transactions Raw Data'!C433),"")</f>
        <v/>
      </c>
      <c r="E433" s="29" t="str">
        <f>IFERROR(IF('Transactions Raw Data'!D433="","",'Transactions Raw Data'!D433),"")</f>
        <v/>
      </c>
      <c r="F433" s="34" t="str">
        <f>IFERROR(IF('Transactions Raw Data'!E433="","",'Transactions Raw Data'!E433),"")</f>
        <v/>
      </c>
      <c r="G433" s="34" t="str">
        <f>IFERROR(IF('Transactions Raw Data'!F433="","",'Transactions Raw Data'!F433),"")</f>
        <v/>
      </c>
      <c r="H433" s="34" t="str">
        <f>IFERROR(IF('Transactions Raw Data'!G433="","",'Transactions Raw Data'!G433),"")</f>
        <v/>
      </c>
      <c r="I433" s="67" t="str">
        <f>Table1[[#This Row],[Date]]</f>
        <v/>
      </c>
      <c r="J433" s="34" t="str">
        <f>IFERROR(MONTH(Table1[[#This Row],[Date 2]]),"")</f>
        <v/>
      </c>
      <c r="K433" s="34" t="str">
        <f>IFERROR(YEAR(Table1[[#This Row],[Date 2]]),"")</f>
        <v/>
      </c>
      <c r="L433" s="34" t="str">
        <f t="shared" si="6"/>
        <v/>
      </c>
    </row>
    <row r="434" spans="2:12" x14ac:dyDescent="0.25">
      <c r="B434" s="34" t="str">
        <f>IFERROR(IF('Transactions Raw Data'!A434="","",'Transactions Raw Data'!A434),"")</f>
        <v/>
      </c>
      <c r="C434" s="70" t="str">
        <f>IFERROR(IF('Transactions Raw Data'!B434="","",'Transactions Raw Data'!B434),"")</f>
        <v/>
      </c>
      <c r="D434" s="36" t="str">
        <f>IFERROR(IF('Transactions Raw Data'!C434="","",'Transactions Raw Data'!C434),"")</f>
        <v/>
      </c>
      <c r="E434" s="29" t="str">
        <f>IFERROR(IF('Transactions Raw Data'!D434="","",'Transactions Raw Data'!D434),"")</f>
        <v/>
      </c>
      <c r="F434" s="34" t="str">
        <f>IFERROR(IF('Transactions Raw Data'!E434="","",'Transactions Raw Data'!E434),"")</f>
        <v/>
      </c>
      <c r="G434" s="34" t="str">
        <f>IFERROR(IF('Transactions Raw Data'!F434="","",'Transactions Raw Data'!F434),"")</f>
        <v/>
      </c>
      <c r="H434" s="34" t="str">
        <f>IFERROR(IF('Transactions Raw Data'!G434="","",'Transactions Raw Data'!G434),"")</f>
        <v/>
      </c>
      <c r="I434" s="67" t="str">
        <f>Table1[[#This Row],[Date]]</f>
        <v/>
      </c>
      <c r="J434" s="34" t="str">
        <f>IFERROR(MONTH(Table1[[#This Row],[Date 2]]),"")</f>
        <v/>
      </c>
      <c r="K434" s="34" t="str">
        <f>IFERROR(YEAR(Table1[[#This Row],[Date 2]]),"")</f>
        <v/>
      </c>
      <c r="L434" s="34" t="str">
        <f t="shared" si="6"/>
        <v/>
      </c>
    </row>
    <row r="435" spans="2:12" x14ac:dyDescent="0.25">
      <c r="B435" s="34" t="str">
        <f>IFERROR(IF('Transactions Raw Data'!A435="","",'Transactions Raw Data'!A435),"")</f>
        <v/>
      </c>
      <c r="C435" s="70" t="str">
        <f>IFERROR(IF('Transactions Raw Data'!B435="","",'Transactions Raw Data'!B435),"")</f>
        <v/>
      </c>
      <c r="D435" s="36" t="str">
        <f>IFERROR(IF('Transactions Raw Data'!C435="","",'Transactions Raw Data'!C435),"")</f>
        <v/>
      </c>
      <c r="E435" s="29" t="str">
        <f>IFERROR(IF('Transactions Raw Data'!D435="","",'Transactions Raw Data'!D435),"")</f>
        <v/>
      </c>
      <c r="F435" s="34" t="str">
        <f>IFERROR(IF('Transactions Raw Data'!E435="","",'Transactions Raw Data'!E435),"")</f>
        <v/>
      </c>
      <c r="G435" s="34" t="str">
        <f>IFERROR(IF('Transactions Raw Data'!F435="","",'Transactions Raw Data'!F435),"")</f>
        <v/>
      </c>
      <c r="H435" s="34" t="str">
        <f>IFERROR(IF('Transactions Raw Data'!G435="","",'Transactions Raw Data'!G435),"")</f>
        <v/>
      </c>
      <c r="I435" s="67" t="str">
        <f>Table1[[#This Row],[Date]]</f>
        <v/>
      </c>
      <c r="J435" s="34" t="str">
        <f>IFERROR(MONTH(Table1[[#This Row],[Date 2]]),"")</f>
        <v/>
      </c>
      <c r="K435" s="34" t="str">
        <f>IFERROR(YEAR(Table1[[#This Row],[Date 2]]),"")</f>
        <v/>
      </c>
      <c r="L435" s="34" t="str">
        <f t="shared" si="6"/>
        <v/>
      </c>
    </row>
    <row r="436" spans="2:12" x14ac:dyDescent="0.25">
      <c r="B436" s="34" t="str">
        <f>IFERROR(IF('Transactions Raw Data'!A436="","",'Transactions Raw Data'!A436),"")</f>
        <v/>
      </c>
      <c r="C436" s="70" t="str">
        <f>IFERROR(IF('Transactions Raw Data'!B436="","",'Transactions Raw Data'!B436),"")</f>
        <v/>
      </c>
      <c r="D436" s="36" t="str">
        <f>IFERROR(IF('Transactions Raw Data'!C436="","",'Transactions Raw Data'!C436),"")</f>
        <v/>
      </c>
      <c r="E436" s="29" t="str">
        <f>IFERROR(IF('Transactions Raw Data'!D436="","",'Transactions Raw Data'!D436),"")</f>
        <v/>
      </c>
      <c r="F436" s="34" t="str">
        <f>IFERROR(IF('Transactions Raw Data'!E436="","",'Transactions Raw Data'!E436),"")</f>
        <v/>
      </c>
      <c r="G436" s="34" t="str">
        <f>IFERROR(IF('Transactions Raw Data'!F436="","",'Transactions Raw Data'!F436),"")</f>
        <v/>
      </c>
      <c r="H436" s="34" t="str">
        <f>IFERROR(IF('Transactions Raw Data'!G436="","",'Transactions Raw Data'!G436),"")</f>
        <v/>
      </c>
      <c r="I436" s="67" t="str">
        <f>Table1[[#This Row],[Date]]</f>
        <v/>
      </c>
      <c r="J436" s="34" t="str">
        <f>IFERROR(MONTH(Table1[[#This Row],[Date 2]]),"")</f>
        <v/>
      </c>
      <c r="K436" s="34" t="str">
        <f>IFERROR(YEAR(Table1[[#This Row],[Date 2]]),"")</f>
        <v/>
      </c>
      <c r="L436" s="34" t="str">
        <f t="shared" si="6"/>
        <v/>
      </c>
    </row>
    <row r="437" spans="2:12" x14ac:dyDescent="0.25">
      <c r="B437" s="34" t="str">
        <f>IFERROR(IF('Transactions Raw Data'!A437="","",'Transactions Raw Data'!A437),"")</f>
        <v/>
      </c>
      <c r="C437" s="70" t="str">
        <f>IFERROR(IF('Transactions Raw Data'!B437="","",'Transactions Raw Data'!B437),"")</f>
        <v/>
      </c>
      <c r="D437" s="36" t="str">
        <f>IFERROR(IF('Transactions Raw Data'!C437="","",'Transactions Raw Data'!C437),"")</f>
        <v/>
      </c>
      <c r="E437" s="29" t="str">
        <f>IFERROR(IF('Transactions Raw Data'!D437="","",'Transactions Raw Data'!D437),"")</f>
        <v/>
      </c>
      <c r="F437" s="34" t="str">
        <f>IFERROR(IF('Transactions Raw Data'!E437="","",'Transactions Raw Data'!E437),"")</f>
        <v/>
      </c>
      <c r="G437" s="34" t="str">
        <f>IFERROR(IF('Transactions Raw Data'!F437="","",'Transactions Raw Data'!F437),"")</f>
        <v/>
      </c>
      <c r="H437" s="34" t="str">
        <f>IFERROR(IF('Transactions Raw Data'!G437="","",'Transactions Raw Data'!G437),"")</f>
        <v/>
      </c>
      <c r="I437" s="67" t="str">
        <f>Table1[[#This Row],[Date]]</f>
        <v/>
      </c>
      <c r="J437" s="34" t="str">
        <f>IFERROR(MONTH(Table1[[#This Row],[Date 2]]),"")</f>
        <v/>
      </c>
      <c r="K437" s="34" t="str">
        <f>IFERROR(YEAR(Table1[[#This Row],[Date 2]]),"")</f>
        <v/>
      </c>
      <c r="L437" s="34" t="str">
        <f t="shared" si="6"/>
        <v/>
      </c>
    </row>
    <row r="438" spans="2:12" x14ac:dyDescent="0.25">
      <c r="B438" s="34" t="str">
        <f>IFERROR(IF('Transactions Raw Data'!A438="","",'Transactions Raw Data'!A438),"")</f>
        <v/>
      </c>
      <c r="C438" s="70" t="str">
        <f>IFERROR(IF('Transactions Raw Data'!B438="","",'Transactions Raw Data'!B438),"")</f>
        <v/>
      </c>
      <c r="D438" s="36" t="str">
        <f>IFERROR(IF('Transactions Raw Data'!C438="","",'Transactions Raw Data'!C438),"")</f>
        <v/>
      </c>
      <c r="E438" s="29" t="str">
        <f>IFERROR(IF('Transactions Raw Data'!D438="","",'Transactions Raw Data'!D438),"")</f>
        <v/>
      </c>
      <c r="F438" s="34" t="str">
        <f>IFERROR(IF('Transactions Raw Data'!E438="","",'Transactions Raw Data'!E438),"")</f>
        <v/>
      </c>
      <c r="G438" s="34" t="str">
        <f>IFERROR(IF('Transactions Raw Data'!F438="","",'Transactions Raw Data'!F438),"")</f>
        <v/>
      </c>
      <c r="H438" s="34" t="str">
        <f>IFERROR(IF('Transactions Raw Data'!G438="","",'Transactions Raw Data'!G438),"")</f>
        <v/>
      </c>
      <c r="I438" s="67" t="str">
        <f>Table1[[#This Row],[Date]]</f>
        <v/>
      </c>
      <c r="J438" s="34" t="str">
        <f>IFERROR(MONTH(Table1[[#This Row],[Date 2]]),"")</f>
        <v/>
      </c>
      <c r="K438" s="34" t="str">
        <f>IFERROR(YEAR(Table1[[#This Row],[Date 2]]),"")</f>
        <v/>
      </c>
      <c r="L438" s="34" t="str">
        <f t="shared" si="6"/>
        <v/>
      </c>
    </row>
    <row r="439" spans="2:12" x14ac:dyDescent="0.25">
      <c r="B439" s="34" t="str">
        <f>IFERROR(IF('Transactions Raw Data'!A439="","",'Transactions Raw Data'!A439),"")</f>
        <v/>
      </c>
      <c r="C439" s="70" t="str">
        <f>IFERROR(IF('Transactions Raw Data'!B439="","",'Transactions Raw Data'!B439),"")</f>
        <v/>
      </c>
      <c r="D439" s="36" t="str">
        <f>IFERROR(IF('Transactions Raw Data'!C439="","",'Transactions Raw Data'!C439),"")</f>
        <v/>
      </c>
      <c r="E439" s="29" t="str">
        <f>IFERROR(IF('Transactions Raw Data'!D439="","",'Transactions Raw Data'!D439),"")</f>
        <v/>
      </c>
      <c r="F439" s="34" t="str">
        <f>IFERROR(IF('Transactions Raw Data'!E439="","",'Transactions Raw Data'!E439),"")</f>
        <v/>
      </c>
      <c r="G439" s="34" t="str">
        <f>IFERROR(IF('Transactions Raw Data'!F439="","",'Transactions Raw Data'!F439),"")</f>
        <v/>
      </c>
      <c r="H439" s="34" t="str">
        <f>IFERROR(IF('Transactions Raw Data'!G439="","",'Transactions Raw Data'!G439),"")</f>
        <v/>
      </c>
      <c r="I439" s="67" t="str">
        <f>Table1[[#This Row],[Date]]</f>
        <v/>
      </c>
      <c r="J439" s="34" t="str">
        <f>IFERROR(MONTH(Table1[[#This Row],[Date 2]]),"")</f>
        <v/>
      </c>
      <c r="K439" s="34" t="str">
        <f>IFERROR(YEAR(Table1[[#This Row],[Date 2]]),"")</f>
        <v/>
      </c>
      <c r="L439" s="34" t="str">
        <f t="shared" si="6"/>
        <v/>
      </c>
    </row>
    <row r="440" spans="2:12" x14ac:dyDescent="0.25">
      <c r="B440" s="34" t="str">
        <f>IFERROR(IF('Transactions Raw Data'!A440="","",'Transactions Raw Data'!A440),"")</f>
        <v/>
      </c>
      <c r="C440" s="70" t="str">
        <f>IFERROR(IF('Transactions Raw Data'!B440="","",'Transactions Raw Data'!B440),"")</f>
        <v/>
      </c>
      <c r="D440" s="36" t="str">
        <f>IFERROR(IF('Transactions Raw Data'!C440="","",'Transactions Raw Data'!C440),"")</f>
        <v/>
      </c>
      <c r="E440" s="29" t="str">
        <f>IFERROR(IF('Transactions Raw Data'!D440="","",'Transactions Raw Data'!D440),"")</f>
        <v/>
      </c>
      <c r="F440" s="34" t="str">
        <f>IFERROR(IF('Transactions Raw Data'!E440="","",'Transactions Raw Data'!E440),"")</f>
        <v/>
      </c>
      <c r="G440" s="34" t="str">
        <f>IFERROR(IF('Transactions Raw Data'!F440="","",'Transactions Raw Data'!F440),"")</f>
        <v/>
      </c>
      <c r="H440" s="34" t="str">
        <f>IFERROR(IF('Transactions Raw Data'!G440="","",'Transactions Raw Data'!G440),"")</f>
        <v/>
      </c>
      <c r="I440" s="67" t="str">
        <f>Table1[[#This Row],[Date]]</f>
        <v/>
      </c>
      <c r="J440" s="34" t="str">
        <f>IFERROR(MONTH(Table1[[#This Row],[Date 2]]),"")</f>
        <v/>
      </c>
      <c r="K440" s="34" t="str">
        <f>IFERROR(YEAR(Table1[[#This Row],[Date 2]]),"")</f>
        <v/>
      </c>
      <c r="L440" s="34" t="str">
        <f t="shared" si="6"/>
        <v/>
      </c>
    </row>
    <row r="441" spans="2:12" x14ac:dyDescent="0.25">
      <c r="B441" s="34" t="str">
        <f>IFERROR(IF('Transactions Raw Data'!A441="","",'Transactions Raw Data'!A441),"")</f>
        <v/>
      </c>
      <c r="C441" s="70" t="str">
        <f>IFERROR(IF('Transactions Raw Data'!B441="","",'Transactions Raw Data'!B441),"")</f>
        <v/>
      </c>
      <c r="D441" s="36" t="str">
        <f>IFERROR(IF('Transactions Raw Data'!C441="","",'Transactions Raw Data'!C441),"")</f>
        <v/>
      </c>
      <c r="E441" s="29" t="str">
        <f>IFERROR(IF('Transactions Raw Data'!D441="","",'Transactions Raw Data'!D441),"")</f>
        <v/>
      </c>
      <c r="F441" s="34" t="str">
        <f>IFERROR(IF('Transactions Raw Data'!E441="","",'Transactions Raw Data'!E441),"")</f>
        <v/>
      </c>
      <c r="G441" s="34" t="str">
        <f>IFERROR(IF('Transactions Raw Data'!F441="","",'Transactions Raw Data'!F441),"")</f>
        <v/>
      </c>
      <c r="H441" s="34" t="str">
        <f>IFERROR(IF('Transactions Raw Data'!G441="","",'Transactions Raw Data'!G441),"")</f>
        <v/>
      </c>
      <c r="I441" s="67" t="str">
        <f>Table1[[#This Row],[Date]]</f>
        <v/>
      </c>
      <c r="J441" s="34" t="str">
        <f>IFERROR(MONTH(Table1[[#This Row],[Date 2]]),"")</f>
        <v/>
      </c>
      <c r="K441" s="34" t="str">
        <f>IFERROR(YEAR(Table1[[#This Row],[Date 2]]),"")</f>
        <v/>
      </c>
      <c r="L441" s="34" t="str">
        <f t="shared" si="6"/>
        <v/>
      </c>
    </row>
    <row r="442" spans="2:12" x14ac:dyDescent="0.25">
      <c r="B442" s="34" t="str">
        <f>IFERROR(IF('Transactions Raw Data'!A442="","",'Transactions Raw Data'!A442),"")</f>
        <v/>
      </c>
      <c r="C442" s="70" t="str">
        <f>IFERROR(IF('Transactions Raw Data'!B442="","",'Transactions Raw Data'!B442),"")</f>
        <v/>
      </c>
      <c r="D442" s="36" t="str">
        <f>IFERROR(IF('Transactions Raw Data'!C442="","",'Transactions Raw Data'!C442),"")</f>
        <v/>
      </c>
      <c r="E442" s="29" t="str">
        <f>IFERROR(IF('Transactions Raw Data'!D442="","",'Transactions Raw Data'!D442),"")</f>
        <v/>
      </c>
      <c r="F442" s="34" t="str">
        <f>IFERROR(IF('Transactions Raw Data'!E442="","",'Transactions Raw Data'!E442),"")</f>
        <v/>
      </c>
      <c r="G442" s="34" t="str">
        <f>IFERROR(IF('Transactions Raw Data'!F442="","",'Transactions Raw Data'!F442),"")</f>
        <v/>
      </c>
      <c r="H442" s="34" t="str">
        <f>IFERROR(IF('Transactions Raw Data'!G442="","",'Transactions Raw Data'!G442),"")</f>
        <v/>
      </c>
      <c r="I442" s="67" t="str">
        <f>Table1[[#This Row],[Date]]</f>
        <v/>
      </c>
      <c r="J442" s="34" t="str">
        <f>IFERROR(MONTH(Table1[[#This Row],[Date 2]]),"")</f>
        <v/>
      </c>
      <c r="K442" s="34" t="str">
        <f>IFERROR(YEAR(Table1[[#This Row],[Date 2]]),"")</f>
        <v/>
      </c>
      <c r="L442" s="34" t="str">
        <f t="shared" si="6"/>
        <v/>
      </c>
    </row>
    <row r="443" spans="2:12" x14ac:dyDescent="0.25">
      <c r="B443" s="34" t="str">
        <f>IFERROR(IF('Transactions Raw Data'!A443="","",'Transactions Raw Data'!A443),"")</f>
        <v/>
      </c>
      <c r="C443" s="70" t="str">
        <f>IFERROR(IF('Transactions Raw Data'!B443="","",'Transactions Raw Data'!B443),"")</f>
        <v/>
      </c>
      <c r="D443" s="36" t="str">
        <f>IFERROR(IF('Transactions Raw Data'!C443="","",'Transactions Raw Data'!C443),"")</f>
        <v/>
      </c>
      <c r="E443" s="29" t="str">
        <f>IFERROR(IF('Transactions Raw Data'!D443="","",'Transactions Raw Data'!D443),"")</f>
        <v/>
      </c>
      <c r="F443" s="34" t="str">
        <f>IFERROR(IF('Transactions Raw Data'!E443="","",'Transactions Raw Data'!E443),"")</f>
        <v/>
      </c>
      <c r="G443" s="34" t="str">
        <f>IFERROR(IF('Transactions Raw Data'!F443="","",'Transactions Raw Data'!F443),"")</f>
        <v/>
      </c>
      <c r="H443" s="34" t="str">
        <f>IFERROR(IF('Transactions Raw Data'!G443="","",'Transactions Raw Data'!G443),"")</f>
        <v/>
      </c>
      <c r="I443" s="67" t="str">
        <f>Table1[[#This Row],[Date]]</f>
        <v/>
      </c>
      <c r="J443" s="34" t="str">
        <f>IFERROR(MONTH(Table1[[#This Row],[Date 2]]),"")</f>
        <v/>
      </c>
      <c r="K443" s="34" t="str">
        <f>IFERROR(YEAR(Table1[[#This Row],[Date 2]]),"")</f>
        <v/>
      </c>
      <c r="L443" s="34" t="str">
        <f t="shared" si="6"/>
        <v/>
      </c>
    </row>
    <row r="444" spans="2:12" x14ac:dyDescent="0.25">
      <c r="B444" s="34" t="str">
        <f>IFERROR(IF('Transactions Raw Data'!A444="","",'Transactions Raw Data'!A444),"")</f>
        <v/>
      </c>
      <c r="C444" s="70" t="str">
        <f>IFERROR(IF('Transactions Raw Data'!B444="","",'Transactions Raw Data'!B444),"")</f>
        <v/>
      </c>
      <c r="D444" s="36" t="str">
        <f>IFERROR(IF('Transactions Raw Data'!C444="","",'Transactions Raw Data'!C444),"")</f>
        <v/>
      </c>
      <c r="E444" s="29" t="str">
        <f>IFERROR(IF('Transactions Raw Data'!D444="","",'Transactions Raw Data'!D444),"")</f>
        <v/>
      </c>
      <c r="F444" s="34" t="str">
        <f>IFERROR(IF('Transactions Raw Data'!E444="","",'Transactions Raw Data'!E444),"")</f>
        <v/>
      </c>
      <c r="G444" s="34" t="str">
        <f>IFERROR(IF('Transactions Raw Data'!F444="","",'Transactions Raw Data'!F444),"")</f>
        <v/>
      </c>
      <c r="H444" s="34" t="str">
        <f>IFERROR(IF('Transactions Raw Data'!G444="","",'Transactions Raw Data'!G444),"")</f>
        <v/>
      </c>
      <c r="I444" s="67" t="str">
        <f>Table1[[#This Row],[Date]]</f>
        <v/>
      </c>
      <c r="J444" s="34" t="str">
        <f>IFERROR(MONTH(Table1[[#This Row],[Date 2]]),"")</f>
        <v/>
      </c>
      <c r="K444" s="34" t="str">
        <f>IFERROR(YEAR(Table1[[#This Row],[Date 2]]),"")</f>
        <v/>
      </c>
      <c r="L444" s="34" t="str">
        <f t="shared" si="6"/>
        <v/>
      </c>
    </row>
    <row r="445" spans="2:12" x14ac:dyDescent="0.25">
      <c r="B445" s="34" t="str">
        <f>IFERROR(IF('Transactions Raw Data'!A445="","",'Transactions Raw Data'!A445),"")</f>
        <v/>
      </c>
      <c r="C445" s="70" t="str">
        <f>IFERROR(IF('Transactions Raw Data'!B445="","",'Transactions Raw Data'!B445),"")</f>
        <v/>
      </c>
      <c r="D445" s="36" t="str">
        <f>IFERROR(IF('Transactions Raw Data'!C445="","",'Transactions Raw Data'!C445),"")</f>
        <v/>
      </c>
      <c r="E445" s="29" t="str">
        <f>IFERROR(IF('Transactions Raw Data'!D445="","",'Transactions Raw Data'!D445),"")</f>
        <v/>
      </c>
      <c r="F445" s="34" t="str">
        <f>IFERROR(IF('Transactions Raw Data'!E445="","",'Transactions Raw Data'!E445),"")</f>
        <v/>
      </c>
      <c r="G445" s="34" t="str">
        <f>IFERROR(IF('Transactions Raw Data'!F445="","",'Transactions Raw Data'!F445),"")</f>
        <v/>
      </c>
      <c r="H445" s="34" t="str">
        <f>IFERROR(IF('Transactions Raw Data'!G445="","",'Transactions Raw Data'!G445),"")</f>
        <v/>
      </c>
      <c r="I445" s="67" t="str">
        <f>Table1[[#This Row],[Date]]</f>
        <v/>
      </c>
      <c r="J445" s="34" t="str">
        <f>IFERROR(MONTH(Table1[[#This Row],[Date 2]]),"")</f>
        <v/>
      </c>
      <c r="K445" s="34" t="str">
        <f>IFERROR(YEAR(Table1[[#This Row],[Date 2]]),"")</f>
        <v/>
      </c>
      <c r="L445" s="34" t="str">
        <f t="shared" si="6"/>
        <v/>
      </c>
    </row>
    <row r="446" spans="2:12" x14ac:dyDescent="0.25">
      <c r="B446" s="34" t="str">
        <f>IFERROR(IF('Transactions Raw Data'!A446="","",'Transactions Raw Data'!A446),"")</f>
        <v/>
      </c>
      <c r="C446" s="70" t="str">
        <f>IFERROR(IF('Transactions Raw Data'!B446="","",'Transactions Raw Data'!B446),"")</f>
        <v/>
      </c>
      <c r="D446" s="36" t="str">
        <f>IFERROR(IF('Transactions Raw Data'!C446="","",'Transactions Raw Data'!C446),"")</f>
        <v/>
      </c>
      <c r="E446" s="29" t="str">
        <f>IFERROR(IF('Transactions Raw Data'!D446="","",'Transactions Raw Data'!D446),"")</f>
        <v/>
      </c>
      <c r="F446" s="34" t="str">
        <f>IFERROR(IF('Transactions Raw Data'!E446="","",'Transactions Raw Data'!E446),"")</f>
        <v/>
      </c>
      <c r="G446" s="34" t="str">
        <f>IFERROR(IF('Transactions Raw Data'!F446="","",'Transactions Raw Data'!F446),"")</f>
        <v/>
      </c>
      <c r="H446" s="34" t="str">
        <f>IFERROR(IF('Transactions Raw Data'!G446="","",'Transactions Raw Data'!G446),"")</f>
        <v/>
      </c>
      <c r="I446" s="67" t="str">
        <f>Table1[[#This Row],[Date]]</f>
        <v/>
      </c>
      <c r="J446" s="34" t="str">
        <f>IFERROR(MONTH(Table1[[#This Row],[Date 2]]),"")</f>
        <v/>
      </c>
      <c r="K446" s="34" t="str">
        <f>IFERROR(YEAR(Table1[[#This Row],[Date 2]]),"")</f>
        <v/>
      </c>
      <c r="L446" s="34" t="str">
        <f t="shared" si="6"/>
        <v/>
      </c>
    </row>
    <row r="447" spans="2:12" x14ac:dyDescent="0.25">
      <c r="B447" s="34" t="str">
        <f>IFERROR(IF('Transactions Raw Data'!A447="","",'Transactions Raw Data'!A447),"")</f>
        <v/>
      </c>
      <c r="C447" s="70" t="str">
        <f>IFERROR(IF('Transactions Raw Data'!B447="","",'Transactions Raw Data'!B447),"")</f>
        <v/>
      </c>
      <c r="D447" s="36" t="str">
        <f>IFERROR(IF('Transactions Raw Data'!C447="","",'Transactions Raw Data'!C447),"")</f>
        <v/>
      </c>
      <c r="E447" s="29" t="str">
        <f>IFERROR(IF('Transactions Raw Data'!D447="","",'Transactions Raw Data'!D447),"")</f>
        <v/>
      </c>
      <c r="F447" s="34" t="str">
        <f>IFERROR(IF('Transactions Raw Data'!E447="","",'Transactions Raw Data'!E447),"")</f>
        <v/>
      </c>
      <c r="G447" s="34" t="str">
        <f>IFERROR(IF('Transactions Raw Data'!F447="","",'Transactions Raw Data'!F447),"")</f>
        <v/>
      </c>
      <c r="H447" s="34" t="str">
        <f>IFERROR(IF('Transactions Raw Data'!G447="","",'Transactions Raw Data'!G447),"")</f>
        <v/>
      </c>
      <c r="I447" s="67" t="str">
        <f>Table1[[#This Row],[Date]]</f>
        <v/>
      </c>
      <c r="J447" s="34" t="str">
        <f>IFERROR(MONTH(Table1[[#This Row],[Date 2]]),"")</f>
        <v/>
      </c>
      <c r="K447" s="34" t="str">
        <f>IFERROR(YEAR(Table1[[#This Row],[Date 2]]),"")</f>
        <v/>
      </c>
      <c r="L447" s="34" t="str">
        <f t="shared" si="6"/>
        <v/>
      </c>
    </row>
    <row r="448" spans="2:12" x14ac:dyDescent="0.25">
      <c r="B448" s="34" t="str">
        <f>IFERROR(IF('Transactions Raw Data'!A448="","",'Transactions Raw Data'!A448),"")</f>
        <v/>
      </c>
      <c r="C448" s="70" t="str">
        <f>IFERROR(IF('Transactions Raw Data'!B448="","",'Transactions Raw Data'!B448),"")</f>
        <v/>
      </c>
      <c r="D448" s="36" t="str">
        <f>IFERROR(IF('Transactions Raw Data'!C448="","",'Transactions Raw Data'!C448),"")</f>
        <v/>
      </c>
      <c r="E448" s="29" t="str">
        <f>IFERROR(IF('Transactions Raw Data'!D448="","",'Transactions Raw Data'!D448),"")</f>
        <v/>
      </c>
      <c r="F448" s="34" t="str">
        <f>IFERROR(IF('Transactions Raw Data'!E448="","",'Transactions Raw Data'!E448),"")</f>
        <v/>
      </c>
      <c r="G448" s="34" t="str">
        <f>IFERROR(IF('Transactions Raw Data'!F448="","",'Transactions Raw Data'!F448),"")</f>
        <v/>
      </c>
      <c r="H448" s="34" t="str">
        <f>IFERROR(IF('Transactions Raw Data'!G448="","",'Transactions Raw Data'!G448),"")</f>
        <v/>
      </c>
      <c r="I448" s="67" t="str">
        <f>Table1[[#This Row],[Date]]</f>
        <v/>
      </c>
      <c r="J448" s="34" t="str">
        <f>IFERROR(MONTH(Table1[[#This Row],[Date 2]]),"")</f>
        <v/>
      </c>
      <c r="K448" s="34" t="str">
        <f>IFERROR(YEAR(Table1[[#This Row],[Date 2]]),"")</f>
        <v/>
      </c>
      <c r="L448" s="34" t="str">
        <f t="shared" si="6"/>
        <v/>
      </c>
    </row>
    <row r="449" spans="2:12" x14ac:dyDescent="0.25">
      <c r="B449" s="34" t="str">
        <f>IFERROR(IF('Transactions Raw Data'!A449="","",'Transactions Raw Data'!A449),"")</f>
        <v/>
      </c>
      <c r="C449" s="70" t="str">
        <f>IFERROR(IF('Transactions Raw Data'!B449="","",'Transactions Raw Data'!B449),"")</f>
        <v/>
      </c>
      <c r="D449" s="36" t="str">
        <f>IFERROR(IF('Transactions Raw Data'!C449="","",'Transactions Raw Data'!C449),"")</f>
        <v/>
      </c>
      <c r="E449" s="29" t="str">
        <f>IFERROR(IF('Transactions Raw Data'!D449="","",'Transactions Raw Data'!D449),"")</f>
        <v/>
      </c>
      <c r="F449" s="34" t="str">
        <f>IFERROR(IF('Transactions Raw Data'!E449="","",'Transactions Raw Data'!E449),"")</f>
        <v/>
      </c>
      <c r="G449" s="34" t="str">
        <f>IFERROR(IF('Transactions Raw Data'!F449="","",'Transactions Raw Data'!F449),"")</f>
        <v/>
      </c>
      <c r="H449" s="34" t="str">
        <f>IFERROR(IF('Transactions Raw Data'!G449="","",'Transactions Raw Data'!G449),"")</f>
        <v/>
      </c>
      <c r="I449" s="67" t="str">
        <f>Table1[[#This Row],[Date]]</f>
        <v/>
      </c>
      <c r="J449" s="34" t="str">
        <f>IFERROR(MONTH(Table1[[#This Row],[Date 2]]),"")</f>
        <v/>
      </c>
      <c r="K449" s="34" t="str">
        <f>IFERROR(YEAR(Table1[[#This Row],[Date 2]]),"")</f>
        <v/>
      </c>
      <c r="L449" s="34" t="str">
        <f t="shared" si="6"/>
        <v/>
      </c>
    </row>
    <row r="450" spans="2:12" x14ac:dyDescent="0.25">
      <c r="B450" s="34" t="str">
        <f>IFERROR(IF('Transactions Raw Data'!A450="","",'Transactions Raw Data'!A450),"")</f>
        <v/>
      </c>
      <c r="C450" s="70" t="str">
        <f>IFERROR(IF('Transactions Raw Data'!B450="","",'Transactions Raw Data'!B450),"")</f>
        <v/>
      </c>
      <c r="D450" s="36" t="str">
        <f>IFERROR(IF('Transactions Raw Data'!C450="","",'Transactions Raw Data'!C450),"")</f>
        <v/>
      </c>
      <c r="E450" s="29" t="str">
        <f>IFERROR(IF('Transactions Raw Data'!D450="","",'Transactions Raw Data'!D450),"")</f>
        <v/>
      </c>
      <c r="F450" s="34" t="str">
        <f>IFERROR(IF('Transactions Raw Data'!E450="","",'Transactions Raw Data'!E450),"")</f>
        <v/>
      </c>
      <c r="G450" s="34" t="str">
        <f>IFERROR(IF('Transactions Raw Data'!F450="","",'Transactions Raw Data'!F450),"")</f>
        <v/>
      </c>
      <c r="H450" s="34" t="str">
        <f>IFERROR(IF('Transactions Raw Data'!G450="","",'Transactions Raw Data'!G450),"")</f>
        <v/>
      </c>
      <c r="I450" s="67" t="str">
        <f>Table1[[#This Row],[Date]]</f>
        <v/>
      </c>
      <c r="J450" s="34" t="str">
        <f>IFERROR(MONTH(Table1[[#This Row],[Date 2]]),"")</f>
        <v/>
      </c>
      <c r="K450" s="34" t="str">
        <f>IFERROR(YEAR(Table1[[#This Row],[Date 2]]),"")</f>
        <v/>
      </c>
      <c r="L450" s="34" t="str">
        <f t="shared" si="6"/>
        <v/>
      </c>
    </row>
    <row r="451" spans="2:12" x14ac:dyDescent="0.25">
      <c r="B451" s="34" t="str">
        <f>IFERROR(IF('Transactions Raw Data'!A451="","",'Transactions Raw Data'!A451),"")</f>
        <v/>
      </c>
      <c r="C451" s="70" t="str">
        <f>IFERROR(IF('Transactions Raw Data'!B451="","",'Transactions Raw Data'!B451),"")</f>
        <v/>
      </c>
      <c r="D451" s="36" t="str">
        <f>IFERROR(IF('Transactions Raw Data'!C451="","",'Transactions Raw Data'!C451),"")</f>
        <v/>
      </c>
      <c r="E451" s="29" t="str">
        <f>IFERROR(IF('Transactions Raw Data'!D451="","",'Transactions Raw Data'!D451),"")</f>
        <v/>
      </c>
      <c r="F451" s="34" t="str">
        <f>IFERROR(IF('Transactions Raw Data'!E451="","",'Transactions Raw Data'!E451),"")</f>
        <v/>
      </c>
      <c r="G451" s="34" t="str">
        <f>IFERROR(IF('Transactions Raw Data'!F451="","",'Transactions Raw Data'!F451),"")</f>
        <v/>
      </c>
      <c r="H451" s="34" t="str">
        <f>IFERROR(IF('Transactions Raw Data'!G451="","",'Transactions Raw Data'!G451),"")</f>
        <v/>
      </c>
      <c r="I451" s="67" t="str">
        <f>Table1[[#This Row],[Date]]</f>
        <v/>
      </c>
      <c r="J451" s="34" t="str">
        <f>IFERROR(MONTH(Table1[[#This Row],[Date 2]]),"")</f>
        <v/>
      </c>
      <c r="K451" s="34" t="str">
        <f>IFERROR(YEAR(Table1[[#This Row],[Date 2]]),"")</f>
        <v/>
      </c>
      <c r="L451" s="34" t="str">
        <f t="shared" si="6"/>
        <v/>
      </c>
    </row>
    <row r="452" spans="2:12" x14ac:dyDescent="0.25">
      <c r="B452" s="34" t="str">
        <f>IFERROR(IF('Transactions Raw Data'!A452="","",'Transactions Raw Data'!A452),"")</f>
        <v/>
      </c>
      <c r="C452" s="70" t="str">
        <f>IFERROR(IF('Transactions Raw Data'!B452="","",'Transactions Raw Data'!B452),"")</f>
        <v/>
      </c>
      <c r="D452" s="36" t="str">
        <f>IFERROR(IF('Transactions Raw Data'!C452="","",'Transactions Raw Data'!C452),"")</f>
        <v/>
      </c>
      <c r="E452" s="29" t="str">
        <f>IFERROR(IF('Transactions Raw Data'!D452="","",'Transactions Raw Data'!D452),"")</f>
        <v/>
      </c>
      <c r="F452" s="34" t="str">
        <f>IFERROR(IF('Transactions Raw Data'!E452="","",'Transactions Raw Data'!E452),"")</f>
        <v/>
      </c>
      <c r="G452" s="34" t="str">
        <f>IFERROR(IF('Transactions Raw Data'!F452="","",'Transactions Raw Data'!F452),"")</f>
        <v/>
      </c>
      <c r="H452" s="34" t="str">
        <f>IFERROR(IF('Transactions Raw Data'!G452="","",'Transactions Raw Data'!G452),"")</f>
        <v/>
      </c>
      <c r="I452" s="67" t="str">
        <f>Table1[[#This Row],[Date]]</f>
        <v/>
      </c>
      <c r="J452" s="34" t="str">
        <f>IFERROR(MONTH(Table1[[#This Row],[Date 2]]),"")</f>
        <v/>
      </c>
      <c r="K452" s="34" t="str">
        <f>IFERROR(YEAR(Table1[[#This Row],[Date 2]]),"")</f>
        <v/>
      </c>
      <c r="L452" s="34" t="str">
        <f t="shared" ref="L452:L515" si="7">IFERROR(VLOOKUP(J452,N:O,2,0),"")</f>
        <v/>
      </c>
    </row>
    <row r="453" spans="2:12" x14ac:dyDescent="0.25">
      <c r="B453" s="34" t="str">
        <f>IFERROR(IF('Transactions Raw Data'!A453="","",'Transactions Raw Data'!A453),"")</f>
        <v/>
      </c>
      <c r="C453" s="70" t="str">
        <f>IFERROR(IF('Transactions Raw Data'!B453="","",'Transactions Raw Data'!B453),"")</f>
        <v/>
      </c>
      <c r="D453" s="36" t="str">
        <f>IFERROR(IF('Transactions Raw Data'!C453="","",'Transactions Raw Data'!C453),"")</f>
        <v/>
      </c>
      <c r="E453" s="29" t="str">
        <f>IFERROR(IF('Transactions Raw Data'!D453="","",'Transactions Raw Data'!D453),"")</f>
        <v/>
      </c>
      <c r="F453" s="34" t="str">
        <f>IFERROR(IF('Transactions Raw Data'!E453="","",'Transactions Raw Data'!E453),"")</f>
        <v/>
      </c>
      <c r="G453" s="34" t="str">
        <f>IFERROR(IF('Transactions Raw Data'!F453="","",'Transactions Raw Data'!F453),"")</f>
        <v/>
      </c>
      <c r="H453" s="34" t="str">
        <f>IFERROR(IF('Transactions Raw Data'!G453="","",'Transactions Raw Data'!G453),"")</f>
        <v/>
      </c>
      <c r="I453" s="67" t="str">
        <f>Table1[[#This Row],[Date]]</f>
        <v/>
      </c>
      <c r="J453" s="34" t="str">
        <f>IFERROR(MONTH(Table1[[#This Row],[Date 2]]),"")</f>
        <v/>
      </c>
      <c r="K453" s="34" t="str">
        <f>IFERROR(YEAR(Table1[[#This Row],[Date 2]]),"")</f>
        <v/>
      </c>
      <c r="L453" s="34" t="str">
        <f t="shared" si="7"/>
        <v/>
      </c>
    </row>
    <row r="454" spans="2:12" x14ac:dyDescent="0.25">
      <c r="B454" s="34" t="str">
        <f>IFERROR(IF('Transactions Raw Data'!A454="","",'Transactions Raw Data'!A454),"")</f>
        <v/>
      </c>
      <c r="C454" s="70" t="str">
        <f>IFERROR(IF('Transactions Raw Data'!B454="","",'Transactions Raw Data'!B454),"")</f>
        <v/>
      </c>
      <c r="D454" s="36" t="str">
        <f>IFERROR(IF('Transactions Raw Data'!C454="","",'Transactions Raw Data'!C454),"")</f>
        <v/>
      </c>
      <c r="E454" s="29" t="str">
        <f>IFERROR(IF('Transactions Raw Data'!D454="","",'Transactions Raw Data'!D454),"")</f>
        <v/>
      </c>
      <c r="F454" s="34" t="str">
        <f>IFERROR(IF('Transactions Raw Data'!E454="","",'Transactions Raw Data'!E454),"")</f>
        <v/>
      </c>
      <c r="G454" s="34" t="str">
        <f>IFERROR(IF('Transactions Raw Data'!F454="","",'Transactions Raw Data'!F454),"")</f>
        <v/>
      </c>
      <c r="H454" s="34" t="str">
        <f>IFERROR(IF('Transactions Raw Data'!G454="","",'Transactions Raw Data'!G454),"")</f>
        <v/>
      </c>
      <c r="I454" s="67" t="str">
        <f>Table1[[#This Row],[Date]]</f>
        <v/>
      </c>
      <c r="J454" s="34" t="str">
        <f>IFERROR(MONTH(Table1[[#This Row],[Date 2]]),"")</f>
        <v/>
      </c>
      <c r="K454" s="34" t="str">
        <f>IFERROR(YEAR(Table1[[#This Row],[Date 2]]),"")</f>
        <v/>
      </c>
      <c r="L454" s="34" t="str">
        <f t="shared" si="7"/>
        <v/>
      </c>
    </row>
    <row r="455" spans="2:12" x14ac:dyDescent="0.25">
      <c r="B455" s="34" t="str">
        <f>IFERROR(IF('Transactions Raw Data'!A455="","",'Transactions Raw Data'!A455),"")</f>
        <v/>
      </c>
      <c r="C455" s="70" t="str">
        <f>IFERROR(IF('Transactions Raw Data'!B455="","",'Transactions Raw Data'!B455),"")</f>
        <v/>
      </c>
      <c r="D455" s="36" t="str">
        <f>IFERROR(IF('Transactions Raw Data'!C455="","",'Transactions Raw Data'!C455),"")</f>
        <v/>
      </c>
      <c r="E455" s="29" t="str">
        <f>IFERROR(IF('Transactions Raw Data'!D455="","",'Transactions Raw Data'!D455),"")</f>
        <v/>
      </c>
      <c r="F455" s="34" t="str">
        <f>IFERROR(IF('Transactions Raw Data'!E455="","",'Transactions Raw Data'!E455),"")</f>
        <v/>
      </c>
      <c r="G455" s="34" t="str">
        <f>IFERROR(IF('Transactions Raw Data'!F455="","",'Transactions Raw Data'!F455),"")</f>
        <v/>
      </c>
      <c r="H455" s="34" t="str">
        <f>IFERROR(IF('Transactions Raw Data'!G455="","",'Transactions Raw Data'!G455),"")</f>
        <v/>
      </c>
      <c r="I455" s="67" t="str">
        <f>Table1[[#This Row],[Date]]</f>
        <v/>
      </c>
      <c r="J455" s="34" t="str">
        <f>IFERROR(MONTH(Table1[[#This Row],[Date 2]]),"")</f>
        <v/>
      </c>
      <c r="K455" s="34" t="str">
        <f>IFERROR(YEAR(Table1[[#This Row],[Date 2]]),"")</f>
        <v/>
      </c>
      <c r="L455" s="34" t="str">
        <f t="shared" si="7"/>
        <v/>
      </c>
    </row>
    <row r="456" spans="2:12" x14ac:dyDescent="0.25">
      <c r="B456" s="34" t="str">
        <f>IFERROR(IF('Transactions Raw Data'!A456="","",'Transactions Raw Data'!A456),"")</f>
        <v/>
      </c>
      <c r="C456" s="70" t="str">
        <f>IFERROR(IF('Transactions Raw Data'!B456="","",'Transactions Raw Data'!B456),"")</f>
        <v/>
      </c>
      <c r="D456" s="36" t="str">
        <f>IFERROR(IF('Transactions Raw Data'!C456="","",'Transactions Raw Data'!C456),"")</f>
        <v/>
      </c>
      <c r="E456" s="29" t="str">
        <f>IFERROR(IF('Transactions Raw Data'!D456="","",'Transactions Raw Data'!D456),"")</f>
        <v/>
      </c>
      <c r="F456" s="34" t="str">
        <f>IFERROR(IF('Transactions Raw Data'!E456="","",'Transactions Raw Data'!E456),"")</f>
        <v/>
      </c>
      <c r="G456" s="34" t="str">
        <f>IFERROR(IF('Transactions Raw Data'!F456="","",'Transactions Raw Data'!F456),"")</f>
        <v/>
      </c>
      <c r="H456" s="34" t="str">
        <f>IFERROR(IF('Transactions Raw Data'!G456="","",'Transactions Raw Data'!G456),"")</f>
        <v/>
      </c>
      <c r="I456" s="67" t="str">
        <f>Table1[[#This Row],[Date]]</f>
        <v/>
      </c>
      <c r="J456" s="34" t="str">
        <f>IFERROR(MONTH(Table1[[#This Row],[Date 2]]),"")</f>
        <v/>
      </c>
      <c r="K456" s="34" t="str">
        <f>IFERROR(YEAR(Table1[[#This Row],[Date 2]]),"")</f>
        <v/>
      </c>
      <c r="L456" s="34" t="str">
        <f t="shared" si="7"/>
        <v/>
      </c>
    </row>
    <row r="457" spans="2:12" x14ac:dyDescent="0.25">
      <c r="B457" s="34" t="str">
        <f>IFERROR(IF('Transactions Raw Data'!A457="","",'Transactions Raw Data'!A457),"")</f>
        <v/>
      </c>
      <c r="C457" s="70" t="str">
        <f>IFERROR(IF('Transactions Raw Data'!B457="","",'Transactions Raw Data'!B457),"")</f>
        <v/>
      </c>
      <c r="D457" s="36" t="str">
        <f>IFERROR(IF('Transactions Raw Data'!C457="","",'Transactions Raw Data'!C457),"")</f>
        <v/>
      </c>
      <c r="E457" s="29" t="str">
        <f>IFERROR(IF('Transactions Raw Data'!D457="","",'Transactions Raw Data'!D457),"")</f>
        <v/>
      </c>
      <c r="F457" s="34" t="str">
        <f>IFERROR(IF('Transactions Raw Data'!E457="","",'Transactions Raw Data'!E457),"")</f>
        <v/>
      </c>
      <c r="G457" s="34" t="str">
        <f>IFERROR(IF('Transactions Raw Data'!F457="","",'Transactions Raw Data'!F457),"")</f>
        <v/>
      </c>
      <c r="H457" s="34" t="str">
        <f>IFERROR(IF('Transactions Raw Data'!G457="","",'Transactions Raw Data'!G457),"")</f>
        <v/>
      </c>
      <c r="I457" s="67" t="str">
        <f>Table1[[#This Row],[Date]]</f>
        <v/>
      </c>
      <c r="J457" s="34" t="str">
        <f>IFERROR(MONTH(Table1[[#This Row],[Date 2]]),"")</f>
        <v/>
      </c>
      <c r="K457" s="34" t="str">
        <f>IFERROR(YEAR(Table1[[#This Row],[Date 2]]),"")</f>
        <v/>
      </c>
      <c r="L457" s="34" t="str">
        <f t="shared" si="7"/>
        <v/>
      </c>
    </row>
    <row r="458" spans="2:12" x14ac:dyDescent="0.25">
      <c r="B458" s="34" t="str">
        <f>IFERROR(IF('Transactions Raw Data'!A458="","",'Transactions Raw Data'!A458),"")</f>
        <v/>
      </c>
      <c r="C458" s="70" t="str">
        <f>IFERROR(IF('Transactions Raw Data'!B458="","",'Transactions Raw Data'!B458),"")</f>
        <v/>
      </c>
      <c r="D458" s="36" t="str">
        <f>IFERROR(IF('Transactions Raw Data'!C458="","",'Transactions Raw Data'!C458),"")</f>
        <v/>
      </c>
      <c r="E458" s="29" t="str">
        <f>IFERROR(IF('Transactions Raw Data'!D458="","",'Transactions Raw Data'!D458),"")</f>
        <v/>
      </c>
      <c r="F458" s="34" t="str">
        <f>IFERROR(IF('Transactions Raw Data'!E458="","",'Transactions Raw Data'!E458),"")</f>
        <v/>
      </c>
      <c r="G458" s="34" t="str">
        <f>IFERROR(IF('Transactions Raw Data'!F458="","",'Transactions Raw Data'!F458),"")</f>
        <v/>
      </c>
      <c r="H458" s="34" t="str">
        <f>IFERROR(IF('Transactions Raw Data'!G458="","",'Transactions Raw Data'!G458),"")</f>
        <v/>
      </c>
      <c r="I458" s="67" t="str">
        <f>Table1[[#This Row],[Date]]</f>
        <v/>
      </c>
      <c r="J458" s="34" t="str">
        <f>IFERROR(MONTH(Table1[[#This Row],[Date 2]]),"")</f>
        <v/>
      </c>
      <c r="K458" s="34" t="str">
        <f>IFERROR(YEAR(Table1[[#This Row],[Date 2]]),"")</f>
        <v/>
      </c>
      <c r="L458" s="34" t="str">
        <f t="shared" si="7"/>
        <v/>
      </c>
    </row>
    <row r="459" spans="2:12" x14ac:dyDescent="0.25">
      <c r="B459" s="34" t="str">
        <f>IFERROR(IF('Transactions Raw Data'!A459="","",'Transactions Raw Data'!A459),"")</f>
        <v/>
      </c>
      <c r="C459" s="70" t="str">
        <f>IFERROR(IF('Transactions Raw Data'!B459="","",'Transactions Raw Data'!B459),"")</f>
        <v/>
      </c>
      <c r="D459" s="36" t="str">
        <f>IFERROR(IF('Transactions Raw Data'!C459="","",'Transactions Raw Data'!C459),"")</f>
        <v/>
      </c>
      <c r="E459" s="29" t="str">
        <f>IFERROR(IF('Transactions Raw Data'!D459="","",'Transactions Raw Data'!D459),"")</f>
        <v/>
      </c>
      <c r="F459" s="34" t="str">
        <f>IFERROR(IF('Transactions Raw Data'!E459="","",'Transactions Raw Data'!E459),"")</f>
        <v/>
      </c>
      <c r="G459" s="34" t="str">
        <f>IFERROR(IF('Transactions Raw Data'!F459="","",'Transactions Raw Data'!F459),"")</f>
        <v/>
      </c>
      <c r="H459" s="34" t="str">
        <f>IFERROR(IF('Transactions Raw Data'!G459="","",'Transactions Raw Data'!G459),"")</f>
        <v/>
      </c>
      <c r="I459" s="67" t="str">
        <f>Table1[[#This Row],[Date]]</f>
        <v/>
      </c>
      <c r="J459" s="34" t="str">
        <f>IFERROR(MONTH(Table1[[#This Row],[Date 2]]),"")</f>
        <v/>
      </c>
      <c r="K459" s="34" t="str">
        <f>IFERROR(YEAR(Table1[[#This Row],[Date 2]]),"")</f>
        <v/>
      </c>
      <c r="L459" s="34" t="str">
        <f t="shared" si="7"/>
        <v/>
      </c>
    </row>
    <row r="460" spans="2:12" x14ac:dyDescent="0.25">
      <c r="B460" s="34" t="str">
        <f>IFERROR(IF('Transactions Raw Data'!A460="","",'Transactions Raw Data'!A460),"")</f>
        <v/>
      </c>
      <c r="C460" s="70" t="str">
        <f>IFERROR(IF('Transactions Raw Data'!B460="","",'Transactions Raw Data'!B460),"")</f>
        <v/>
      </c>
      <c r="D460" s="36" t="str">
        <f>IFERROR(IF('Transactions Raw Data'!C460="","",'Transactions Raw Data'!C460),"")</f>
        <v/>
      </c>
      <c r="E460" s="29" t="str">
        <f>IFERROR(IF('Transactions Raw Data'!D460="","",'Transactions Raw Data'!D460),"")</f>
        <v/>
      </c>
      <c r="F460" s="34" t="str">
        <f>IFERROR(IF('Transactions Raw Data'!E460="","",'Transactions Raw Data'!E460),"")</f>
        <v/>
      </c>
      <c r="G460" s="34" t="str">
        <f>IFERROR(IF('Transactions Raw Data'!F460="","",'Transactions Raw Data'!F460),"")</f>
        <v/>
      </c>
      <c r="H460" s="34" t="str">
        <f>IFERROR(IF('Transactions Raw Data'!G460="","",'Transactions Raw Data'!G460),"")</f>
        <v/>
      </c>
      <c r="I460" s="67" t="str">
        <f>Table1[[#This Row],[Date]]</f>
        <v/>
      </c>
      <c r="J460" s="34" t="str">
        <f>IFERROR(MONTH(Table1[[#This Row],[Date 2]]),"")</f>
        <v/>
      </c>
      <c r="K460" s="34" t="str">
        <f>IFERROR(YEAR(Table1[[#This Row],[Date 2]]),"")</f>
        <v/>
      </c>
      <c r="L460" s="34" t="str">
        <f t="shared" si="7"/>
        <v/>
      </c>
    </row>
    <row r="461" spans="2:12" x14ac:dyDescent="0.25">
      <c r="B461" s="34" t="str">
        <f>IFERROR(IF('Transactions Raw Data'!A461="","",'Transactions Raw Data'!A461),"")</f>
        <v/>
      </c>
      <c r="C461" s="70" t="str">
        <f>IFERROR(IF('Transactions Raw Data'!B461="","",'Transactions Raw Data'!B461),"")</f>
        <v/>
      </c>
      <c r="D461" s="36" t="str">
        <f>IFERROR(IF('Transactions Raw Data'!C461="","",'Transactions Raw Data'!C461),"")</f>
        <v/>
      </c>
      <c r="E461" s="29" t="str">
        <f>IFERROR(IF('Transactions Raw Data'!D461="","",'Transactions Raw Data'!D461),"")</f>
        <v/>
      </c>
      <c r="F461" s="34" t="str">
        <f>IFERROR(IF('Transactions Raw Data'!E461="","",'Transactions Raw Data'!E461),"")</f>
        <v/>
      </c>
      <c r="G461" s="34" t="str">
        <f>IFERROR(IF('Transactions Raw Data'!F461="","",'Transactions Raw Data'!F461),"")</f>
        <v/>
      </c>
      <c r="H461" s="34" t="str">
        <f>IFERROR(IF('Transactions Raw Data'!G461="","",'Transactions Raw Data'!G461),"")</f>
        <v/>
      </c>
      <c r="I461" s="67" t="str">
        <f>Table1[[#This Row],[Date]]</f>
        <v/>
      </c>
      <c r="J461" s="34" t="str">
        <f>IFERROR(MONTH(Table1[[#This Row],[Date 2]]),"")</f>
        <v/>
      </c>
      <c r="K461" s="34" t="str">
        <f>IFERROR(YEAR(Table1[[#This Row],[Date 2]]),"")</f>
        <v/>
      </c>
      <c r="L461" s="34" t="str">
        <f t="shared" si="7"/>
        <v/>
      </c>
    </row>
    <row r="462" spans="2:12" x14ac:dyDescent="0.25">
      <c r="B462" s="34" t="str">
        <f>IFERROR(IF('Transactions Raw Data'!A462="","",'Transactions Raw Data'!A462),"")</f>
        <v/>
      </c>
      <c r="C462" s="70" t="str">
        <f>IFERROR(IF('Transactions Raw Data'!B462="","",'Transactions Raw Data'!B462),"")</f>
        <v/>
      </c>
      <c r="D462" s="36" t="str">
        <f>IFERROR(IF('Transactions Raw Data'!C462="","",'Transactions Raw Data'!C462),"")</f>
        <v/>
      </c>
      <c r="E462" s="29" t="str">
        <f>IFERROR(IF('Transactions Raw Data'!D462="","",'Transactions Raw Data'!D462),"")</f>
        <v/>
      </c>
      <c r="F462" s="34" t="str">
        <f>IFERROR(IF('Transactions Raw Data'!E462="","",'Transactions Raw Data'!E462),"")</f>
        <v/>
      </c>
      <c r="G462" s="34" t="str">
        <f>IFERROR(IF('Transactions Raw Data'!F462="","",'Transactions Raw Data'!F462),"")</f>
        <v/>
      </c>
      <c r="H462" s="34" t="str">
        <f>IFERROR(IF('Transactions Raw Data'!G462="","",'Transactions Raw Data'!G462),"")</f>
        <v/>
      </c>
      <c r="I462" s="67" t="str">
        <f>Table1[[#This Row],[Date]]</f>
        <v/>
      </c>
      <c r="J462" s="34" t="str">
        <f>IFERROR(MONTH(Table1[[#This Row],[Date 2]]),"")</f>
        <v/>
      </c>
      <c r="K462" s="34" t="str">
        <f>IFERROR(YEAR(Table1[[#This Row],[Date 2]]),"")</f>
        <v/>
      </c>
      <c r="L462" s="34" t="str">
        <f t="shared" si="7"/>
        <v/>
      </c>
    </row>
    <row r="463" spans="2:12" x14ac:dyDescent="0.25">
      <c r="B463" s="34" t="str">
        <f>IFERROR(IF('Transactions Raw Data'!A463="","",'Transactions Raw Data'!A463),"")</f>
        <v/>
      </c>
      <c r="C463" s="70" t="str">
        <f>IFERROR(IF('Transactions Raw Data'!B463="","",'Transactions Raw Data'!B463),"")</f>
        <v/>
      </c>
      <c r="D463" s="36" t="str">
        <f>IFERROR(IF('Transactions Raw Data'!C463="","",'Transactions Raw Data'!C463),"")</f>
        <v/>
      </c>
      <c r="E463" s="29" t="str">
        <f>IFERROR(IF('Transactions Raw Data'!D463="","",'Transactions Raw Data'!D463),"")</f>
        <v/>
      </c>
      <c r="F463" s="34" t="str">
        <f>IFERROR(IF('Transactions Raw Data'!E463="","",'Transactions Raw Data'!E463),"")</f>
        <v/>
      </c>
      <c r="G463" s="34" t="str">
        <f>IFERROR(IF('Transactions Raw Data'!F463="","",'Transactions Raw Data'!F463),"")</f>
        <v/>
      </c>
      <c r="H463" s="34" t="str">
        <f>IFERROR(IF('Transactions Raw Data'!G463="","",'Transactions Raw Data'!G463),"")</f>
        <v/>
      </c>
      <c r="I463" s="67" t="str">
        <f>Table1[[#This Row],[Date]]</f>
        <v/>
      </c>
      <c r="J463" s="34" t="str">
        <f>IFERROR(MONTH(Table1[[#This Row],[Date 2]]),"")</f>
        <v/>
      </c>
      <c r="K463" s="34" t="str">
        <f>IFERROR(YEAR(Table1[[#This Row],[Date 2]]),"")</f>
        <v/>
      </c>
      <c r="L463" s="34" t="str">
        <f t="shared" si="7"/>
        <v/>
      </c>
    </row>
    <row r="464" spans="2:12" x14ac:dyDescent="0.25">
      <c r="B464" s="34" t="str">
        <f>IFERROR(IF('Transactions Raw Data'!A464="","",'Transactions Raw Data'!A464),"")</f>
        <v/>
      </c>
      <c r="C464" s="70" t="str">
        <f>IFERROR(IF('Transactions Raw Data'!B464="","",'Transactions Raw Data'!B464),"")</f>
        <v/>
      </c>
      <c r="D464" s="36" t="str">
        <f>IFERROR(IF('Transactions Raw Data'!C464="","",'Transactions Raw Data'!C464),"")</f>
        <v/>
      </c>
      <c r="E464" s="29" t="str">
        <f>IFERROR(IF('Transactions Raw Data'!D464="","",'Transactions Raw Data'!D464),"")</f>
        <v/>
      </c>
      <c r="F464" s="34" t="str">
        <f>IFERROR(IF('Transactions Raw Data'!E464="","",'Transactions Raw Data'!E464),"")</f>
        <v/>
      </c>
      <c r="G464" s="34" t="str">
        <f>IFERROR(IF('Transactions Raw Data'!F464="","",'Transactions Raw Data'!F464),"")</f>
        <v/>
      </c>
      <c r="H464" s="34" t="str">
        <f>IFERROR(IF('Transactions Raw Data'!G464="","",'Transactions Raw Data'!G464),"")</f>
        <v/>
      </c>
      <c r="I464" s="67" t="str">
        <f>Table1[[#This Row],[Date]]</f>
        <v/>
      </c>
      <c r="J464" s="34" t="str">
        <f>IFERROR(MONTH(Table1[[#This Row],[Date 2]]),"")</f>
        <v/>
      </c>
      <c r="K464" s="34" t="str">
        <f>IFERROR(YEAR(Table1[[#This Row],[Date 2]]),"")</f>
        <v/>
      </c>
      <c r="L464" s="34" t="str">
        <f t="shared" si="7"/>
        <v/>
      </c>
    </row>
    <row r="465" spans="2:12" x14ac:dyDescent="0.25">
      <c r="B465" s="34" t="str">
        <f>IFERROR(IF('Transactions Raw Data'!A465="","",'Transactions Raw Data'!A465),"")</f>
        <v/>
      </c>
      <c r="C465" s="70" t="str">
        <f>IFERROR(IF('Transactions Raw Data'!B465="","",'Transactions Raw Data'!B465),"")</f>
        <v/>
      </c>
      <c r="D465" s="36" t="str">
        <f>IFERROR(IF('Transactions Raw Data'!C465="","",'Transactions Raw Data'!C465),"")</f>
        <v/>
      </c>
      <c r="E465" s="29" t="str">
        <f>IFERROR(IF('Transactions Raw Data'!D465="","",'Transactions Raw Data'!D465),"")</f>
        <v/>
      </c>
      <c r="F465" s="34" t="str">
        <f>IFERROR(IF('Transactions Raw Data'!E465="","",'Transactions Raw Data'!E465),"")</f>
        <v/>
      </c>
      <c r="G465" s="34" t="str">
        <f>IFERROR(IF('Transactions Raw Data'!F465="","",'Transactions Raw Data'!F465),"")</f>
        <v/>
      </c>
      <c r="H465" s="34" t="str">
        <f>IFERROR(IF('Transactions Raw Data'!G465="","",'Transactions Raw Data'!G465),"")</f>
        <v/>
      </c>
      <c r="I465" s="67" t="str">
        <f>Table1[[#This Row],[Date]]</f>
        <v/>
      </c>
      <c r="J465" s="34" t="str">
        <f>IFERROR(MONTH(Table1[[#This Row],[Date 2]]),"")</f>
        <v/>
      </c>
      <c r="K465" s="34" t="str">
        <f>IFERROR(YEAR(Table1[[#This Row],[Date 2]]),"")</f>
        <v/>
      </c>
      <c r="L465" s="34" t="str">
        <f t="shared" si="7"/>
        <v/>
      </c>
    </row>
    <row r="466" spans="2:12" x14ac:dyDescent="0.25">
      <c r="B466" s="34" t="str">
        <f>IFERROR(IF('Transactions Raw Data'!A466="","",'Transactions Raw Data'!A466),"")</f>
        <v/>
      </c>
      <c r="C466" s="70" t="str">
        <f>IFERROR(IF('Transactions Raw Data'!B466="","",'Transactions Raw Data'!B466),"")</f>
        <v/>
      </c>
      <c r="D466" s="36" t="str">
        <f>IFERROR(IF('Transactions Raw Data'!C466="","",'Transactions Raw Data'!C466),"")</f>
        <v/>
      </c>
      <c r="E466" s="29" t="str">
        <f>IFERROR(IF('Transactions Raw Data'!D466="","",'Transactions Raw Data'!D466),"")</f>
        <v/>
      </c>
      <c r="F466" s="34" t="str">
        <f>IFERROR(IF('Transactions Raw Data'!E466="","",'Transactions Raw Data'!E466),"")</f>
        <v/>
      </c>
      <c r="G466" s="34" t="str">
        <f>IFERROR(IF('Transactions Raw Data'!F466="","",'Transactions Raw Data'!F466),"")</f>
        <v/>
      </c>
      <c r="H466" s="34" t="str">
        <f>IFERROR(IF('Transactions Raw Data'!G466="","",'Transactions Raw Data'!G466),"")</f>
        <v/>
      </c>
      <c r="I466" s="67" t="str">
        <f>Table1[[#This Row],[Date]]</f>
        <v/>
      </c>
      <c r="J466" s="34" t="str">
        <f>IFERROR(MONTH(Table1[[#This Row],[Date 2]]),"")</f>
        <v/>
      </c>
      <c r="K466" s="34" t="str">
        <f>IFERROR(YEAR(Table1[[#This Row],[Date 2]]),"")</f>
        <v/>
      </c>
      <c r="L466" s="34" t="str">
        <f t="shared" si="7"/>
        <v/>
      </c>
    </row>
    <row r="467" spans="2:12" x14ac:dyDescent="0.25">
      <c r="B467" s="34" t="str">
        <f>IFERROR(IF('Transactions Raw Data'!A467="","",'Transactions Raw Data'!A467),"")</f>
        <v/>
      </c>
      <c r="C467" s="70" t="str">
        <f>IFERROR(IF('Transactions Raw Data'!B467="","",'Transactions Raw Data'!B467),"")</f>
        <v/>
      </c>
      <c r="D467" s="36" t="str">
        <f>IFERROR(IF('Transactions Raw Data'!C467="","",'Transactions Raw Data'!C467),"")</f>
        <v/>
      </c>
      <c r="E467" s="29" t="str">
        <f>IFERROR(IF('Transactions Raw Data'!D467="","",'Transactions Raw Data'!D467),"")</f>
        <v/>
      </c>
      <c r="F467" s="34" t="str">
        <f>IFERROR(IF('Transactions Raw Data'!E467="","",'Transactions Raw Data'!E467),"")</f>
        <v/>
      </c>
      <c r="G467" s="34" t="str">
        <f>IFERROR(IF('Transactions Raw Data'!F467="","",'Transactions Raw Data'!F467),"")</f>
        <v/>
      </c>
      <c r="H467" s="34" t="str">
        <f>IFERROR(IF('Transactions Raw Data'!G467="","",'Transactions Raw Data'!G467),"")</f>
        <v/>
      </c>
      <c r="I467" s="67" t="str">
        <f>Table1[[#This Row],[Date]]</f>
        <v/>
      </c>
      <c r="J467" s="34" t="str">
        <f>IFERROR(MONTH(Table1[[#This Row],[Date 2]]),"")</f>
        <v/>
      </c>
      <c r="K467" s="34" t="str">
        <f>IFERROR(YEAR(Table1[[#This Row],[Date 2]]),"")</f>
        <v/>
      </c>
      <c r="L467" s="34" t="str">
        <f t="shared" si="7"/>
        <v/>
      </c>
    </row>
    <row r="468" spans="2:12" x14ac:dyDescent="0.25">
      <c r="B468" s="34" t="str">
        <f>IFERROR(IF('Transactions Raw Data'!A468="","",'Transactions Raw Data'!A468),"")</f>
        <v/>
      </c>
      <c r="C468" s="70" t="str">
        <f>IFERROR(IF('Transactions Raw Data'!B468="","",'Transactions Raw Data'!B468),"")</f>
        <v/>
      </c>
      <c r="D468" s="36" t="str">
        <f>IFERROR(IF('Transactions Raw Data'!C468="","",'Transactions Raw Data'!C468),"")</f>
        <v/>
      </c>
      <c r="E468" s="29" t="str">
        <f>IFERROR(IF('Transactions Raw Data'!D468="","",'Transactions Raw Data'!D468),"")</f>
        <v/>
      </c>
      <c r="F468" s="34" t="str">
        <f>IFERROR(IF('Transactions Raw Data'!E468="","",'Transactions Raw Data'!E468),"")</f>
        <v/>
      </c>
      <c r="G468" s="34" t="str">
        <f>IFERROR(IF('Transactions Raw Data'!F468="","",'Transactions Raw Data'!F468),"")</f>
        <v/>
      </c>
      <c r="H468" s="34" t="str">
        <f>IFERROR(IF('Transactions Raw Data'!G468="","",'Transactions Raw Data'!G468),"")</f>
        <v/>
      </c>
      <c r="I468" s="67" t="str">
        <f>Table1[[#This Row],[Date]]</f>
        <v/>
      </c>
      <c r="J468" s="34" t="str">
        <f>IFERROR(MONTH(Table1[[#This Row],[Date 2]]),"")</f>
        <v/>
      </c>
      <c r="K468" s="34" t="str">
        <f>IFERROR(YEAR(Table1[[#This Row],[Date 2]]),"")</f>
        <v/>
      </c>
      <c r="L468" s="34" t="str">
        <f t="shared" si="7"/>
        <v/>
      </c>
    </row>
    <row r="469" spans="2:12" x14ac:dyDescent="0.25">
      <c r="B469" s="34" t="str">
        <f>IFERROR(IF('Transactions Raw Data'!A469="","",'Transactions Raw Data'!A469),"")</f>
        <v/>
      </c>
      <c r="C469" s="70" t="str">
        <f>IFERROR(IF('Transactions Raw Data'!B469="","",'Transactions Raw Data'!B469),"")</f>
        <v/>
      </c>
      <c r="D469" s="36" t="str">
        <f>IFERROR(IF('Transactions Raw Data'!C469="","",'Transactions Raw Data'!C469),"")</f>
        <v/>
      </c>
      <c r="E469" s="29" t="str">
        <f>IFERROR(IF('Transactions Raw Data'!D469="","",'Transactions Raw Data'!D469),"")</f>
        <v/>
      </c>
      <c r="F469" s="34" t="str">
        <f>IFERROR(IF('Transactions Raw Data'!E469="","",'Transactions Raw Data'!E469),"")</f>
        <v/>
      </c>
      <c r="G469" s="34" t="str">
        <f>IFERROR(IF('Transactions Raw Data'!F469="","",'Transactions Raw Data'!F469),"")</f>
        <v/>
      </c>
      <c r="H469" s="34" t="str">
        <f>IFERROR(IF('Transactions Raw Data'!G469="","",'Transactions Raw Data'!G469),"")</f>
        <v/>
      </c>
      <c r="I469" s="67" t="str">
        <f>Table1[[#This Row],[Date]]</f>
        <v/>
      </c>
      <c r="J469" s="34" t="str">
        <f>IFERROR(MONTH(Table1[[#This Row],[Date 2]]),"")</f>
        <v/>
      </c>
      <c r="K469" s="34" t="str">
        <f>IFERROR(YEAR(Table1[[#This Row],[Date 2]]),"")</f>
        <v/>
      </c>
      <c r="L469" s="34" t="str">
        <f t="shared" si="7"/>
        <v/>
      </c>
    </row>
    <row r="470" spans="2:12" x14ac:dyDescent="0.25">
      <c r="B470" s="34" t="str">
        <f>IFERROR(IF('Transactions Raw Data'!A470="","",'Transactions Raw Data'!A470),"")</f>
        <v/>
      </c>
      <c r="C470" s="70" t="str">
        <f>IFERROR(IF('Transactions Raw Data'!B470="","",'Transactions Raw Data'!B470),"")</f>
        <v/>
      </c>
      <c r="D470" s="36" t="str">
        <f>IFERROR(IF('Transactions Raw Data'!C470="","",'Transactions Raw Data'!C470),"")</f>
        <v/>
      </c>
      <c r="E470" s="29" t="str">
        <f>IFERROR(IF('Transactions Raw Data'!D470="","",'Transactions Raw Data'!D470),"")</f>
        <v/>
      </c>
      <c r="F470" s="34" t="str">
        <f>IFERROR(IF('Transactions Raw Data'!E470="","",'Transactions Raw Data'!E470),"")</f>
        <v/>
      </c>
      <c r="G470" s="34" t="str">
        <f>IFERROR(IF('Transactions Raw Data'!F470="","",'Transactions Raw Data'!F470),"")</f>
        <v/>
      </c>
      <c r="H470" s="34" t="str">
        <f>IFERROR(IF('Transactions Raw Data'!G470="","",'Transactions Raw Data'!G470),"")</f>
        <v/>
      </c>
      <c r="I470" s="67" t="str">
        <f>Table1[[#This Row],[Date]]</f>
        <v/>
      </c>
      <c r="J470" s="34" t="str">
        <f>IFERROR(MONTH(Table1[[#This Row],[Date 2]]),"")</f>
        <v/>
      </c>
      <c r="K470" s="34" t="str">
        <f>IFERROR(YEAR(Table1[[#This Row],[Date 2]]),"")</f>
        <v/>
      </c>
      <c r="L470" s="34" t="str">
        <f t="shared" si="7"/>
        <v/>
      </c>
    </row>
    <row r="471" spans="2:12" x14ac:dyDescent="0.25">
      <c r="B471" s="34" t="str">
        <f>IFERROR(IF('Transactions Raw Data'!A471="","",'Transactions Raw Data'!A471),"")</f>
        <v/>
      </c>
      <c r="C471" s="70" t="str">
        <f>IFERROR(IF('Transactions Raw Data'!B471="","",'Transactions Raw Data'!B471),"")</f>
        <v/>
      </c>
      <c r="D471" s="36" t="str">
        <f>IFERROR(IF('Transactions Raw Data'!C471="","",'Transactions Raw Data'!C471),"")</f>
        <v/>
      </c>
      <c r="E471" s="29" t="str">
        <f>IFERROR(IF('Transactions Raw Data'!D471="","",'Transactions Raw Data'!D471),"")</f>
        <v/>
      </c>
      <c r="F471" s="34" t="str">
        <f>IFERROR(IF('Transactions Raw Data'!E471="","",'Transactions Raw Data'!E471),"")</f>
        <v/>
      </c>
      <c r="G471" s="34" t="str">
        <f>IFERROR(IF('Transactions Raw Data'!F471="","",'Transactions Raw Data'!F471),"")</f>
        <v/>
      </c>
      <c r="H471" s="34" t="str">
        <f>IFERROR(IF('Transactions Raw Data'!G471="","",'Transactions Raw Data'!G471),"")</f>
        <v/>
      </c>
      <c r="I471" s="67" t="str">
        <f>Table1[[#This Row],[Date]]</f>
        <v/>
      </c>
      <c r="J471" s="34" t="str">
        <f>IFERROR(MONTH(Table1[[#This Row],[Date 2]]),"")</f>
        <v/>
      </c>
      <c r="K471" s="34" t="str">
        <f>IFERROR(YEAR(Table1[[#This Row],[Date 2]]),"")</f>
        <v/>
      </c>
      <c r="L471" s="34" t="str">
        <f t="shared" si="7"/>
        <v/>
      </c>
    </row>
    <row r="472" spans="2:12" x14ac:dyDescent="0.25">
      <c r="B472" s="34" t="str">
        <f>IFERROR(IF('Transactions Raw Data'!A472="","",'Transactions Raw Data'!A472),"")</f>
        <v/>
      </c>
      <c r="C472" s="70" t="str">
        <f>IFERROR(IF('Transactions Raw Data'!B472="","",'Transactions Raw Data'!B472),"")</f>
        <v/>
      </c>
      <c r="D472" s="36" t="str">
        <f>IFERROR(IF('Transactions Raw Data'!C472="","",'Transactions Raw Data'!C472),"")</f>
        <v/>
      </c>
      <c r="E472" s="29" t="str">
        <f>IFERROR(IF('Transactions Raw Data'!D472="","",'Transactions Raw Data'!D472),"")</f>
        <v/>
      </c>
      <c r="F472" s="34" t="str">
        <f>IFERROR(IF('Transactions Raw Data'!E472="","",'Transactions Raw Data'!E472),"")</f>
        <v/>
      </c>
      <c r="G472" s="34" t="str">
        <f>IFERROR(IF('Transactions Raw Data'!F472="","",'Transactions Raw Data'!F472),"")</f>
        <v/>
      </c>
      <c r="H472" s="34" t="str">
        <f>IFERROR(IF('Transactions Raw Data'!G472="","",'Transactions Raw Data'!G472),"")</f>
        <v/>
      </c>
      <c r="I472" s="67" t="str">
        <f>Table1[[#This Row],[Date]]</f>
        <v/>
      </c>
      <c r="J472" s="34" t="str">
        <f>IFERROR(MONTH(Table1[[#This Row],[Date 2]]),"")</f>
        <v/>
      </c>
      <c r="K472" s="34" t="str">
        <f>IFERROR(YEAR(Table1[[#This Row],[Date 2]]),"")</f>
        <v/>
      </c>
      <c r="L472" s="34" t="str">
        <f t="shared" si="7"/>
        <v/>
      </c>
    </row>
    <row r="473" spans="2:12" x14ac:dyDescent="0.25">
      <c r="B473" s="34" t="str">
        <f>IFERROR(IF('Transactions Raw Data'!A473="","",'Transactions Raw Data'!A473),"")</f>
        <v/>
      </c>
      <c r="C473" s="70" t="str">
        <f>IFERROR(IF('Transactions Raw Data'!B473="","",'Transactions Raw Data'!B473),"")</f>
        <v/>
      </c>
      <c r="D473" s="36" t="str">
        <f>IFERROR(IF('Transactions Raw Data'!C473="","",'Transactions Raw Data'!C473),"")</f>
        <v/>
      </c>
      <c r="E473" s="29" t="str">
        <f>IFERROR(IF('Transactions Raw Data'!D473="","",'Transactions Raw Data'!D473),"")</f>
        <v/>
      </c>
      <c r="F473" s="34" t="str">
        <f>IFERROR(IF('Transactions Raw Data'!E473="","",'Transactions Raw Data'!E473),"")</f>
        <v/>
      </c>
      <c r="G473" s="34" t="str">
        <f>IFERROR(IF('Transactions Raw Data'!F473="","",'Transactions Raw Data'!F473),"")</f>
        <v/>
      </c>
      <c r="H473" s="34" t="str">
        <f>IFERROR(IF('Transactions Raw Data'!G473="","",'Transactions Raw Data'!G473),"")</f>
        <v/>
      </c>
      <c r="I473" s="67" t="str">
        <f>Table1[[#This Row],[Date]]</f>
        <v/>
      </c>
      <c r="J473" s="34" t="str">
        <f>IFERROR(MONTH(Table1[[#This Row],[Date 2]]),"")</f>
        <v/>
      </c>
      <c r="K473" s="34" t="str">
        <f>IFERROR(YEAR(Table1[[#This Row],[Date 2]]),"")</f>
        <v/>
      </c>
      <c r="L473" s="34" t="str">
        <f t="shared" si="7"/>
        <v/>
      </c>
    </row>
    <row r="474" spans="2:12" x14ac:dyDescent="0.25">
      <c r="B474" s="34" t="str">
        <f>IFERROR(IF('Transactions Raw Data'!A474="","",'Transactions Raw Data'!A474),"")</f>
        <v/>
      </c>
      <c r="C474" s="70" t="str">
        <f>IFERROR(IF('Transactions Raw Data'!B474="","",'Transactions Raw Data'!B474),"")</f>
        <v/>
      </c>
      <c r="D474" s="36" t="str">
        <f>IFERROR(IF('Transactions Raw Data'!C474="","",'Transactions Raw Data'!C474),"")</f>
        <v/>
      </c>
      <c r="E474" s="29" t="str">
        <f>IFERROR(IF('Transactions Raw Data'!D474="","",'Transactions Raw Data'!D474),"")</f>
        <v/>
      </c>
      <c r="F474" s="34" t="str">
        <f>IFERROR(IF('Transactions Raw Data'!E474="","",'Transactions Raw Data'!E474),"")</f>
        <v/>
      </c>
      <c r="G474" s="34" t="str">
        <f>IFERROR(IF('Transactions Raw Data'!F474="","",'Transactions Raw Data'!F474),"")</f>
        <v/>
      </c>
      <c r="H474" s="34" t="str">
        <f>IFERROR(IF('Transactions Raw Data'!G474="","",'Transactions Raw Data'!G474),"")</f>
        <v/>
      </c>
      <c r="I474" s="67" t="str">
        <f>Table1[[#This Row],[Date]]</f>
        <v/>
      </c>
      <c r="J474" s="34" t="str">
        <f>IFERROR(MONTH(Table1[[#This Row],[Date 2]]),"")</f>
        <v/>
      </c>
      <c r="K474" s="34" t="str">
        <f>IFERROR(YEAR(Table1[[#This Row],[Date 2]]),"")</f>
        <v/>
      </c>
      <c r="L474" s="34" t="str">
        <f t="shared" si="7"/>
        <v/>
      </c>
    </row>
    <row r="475" spans="2:12" x14ac:dyDescent="0.25">
      <c r="B475" s="34" t="str">
        <f>IFERROR(IF('Transactions Raw Data'!A475="","",'Transactions Raw Data'!A475),"")</f>
        <v/>
      </c>
      <c r="C475" s="70" t="str">
        <f>IFERROR(IF('Transactions Raw Data'!B475="","",'Transactions Raw Data'!B475),"")</f>
        <v/>
      </c>
      <c r="D475" s="36" t="str">
        <f>IFERROR(IF('Transactions Raw Data'!C475="","",'Transactions Raw Data'!C475),"")</f>
        <v/>
      </c>
      <c r="E475" s="29" t="str">
        <f>IFERROR(IF('Transactions Raw Data'!D475="","",'Transactions Raw Data'!D475),"")</f>
        <v/>
      </c>
      <c r="F475" s="34" t="str">
        <f>IFERROR(IF('Transactions Raw Data'!E475="","",'Transactions Raw Data'!E475),"")</f>
        <v/>
      </c>
      <c r="G475" s="34" t="str">
        <f>IFERROR(IF('Transactions Raw Data'!F475="","",'Transactions Raw Data'!F475),"")</f>
        <v/>
      </c>
      <c r="H475" s="34" t="str">
        <f>IFERROR(IF('Transactions Raw Data'!G475="","",'Transactions Raw Data'!G475),"")</f>
        <v/>
      </c>
      <c r="I475" s="67" t="str">
        <f>Table1[[#This Row],[Date]]</f>
        <v/>
      </c>
      <c r="J475" s="34" t="str">
        <f>IFERROR(MONTH(Table1[[#This Row],[Date 2]]),"")</f>
        <v/>
      </c>
      <c r="K475" s="34" t="str">
        <f>IFERROR(YEAR(Table1[[#This Row],[Date 2]]),"")</f>
        <v/>
      </c>
      <c r="L475" s="34" t="str">
        <f t="shared" si="7"/>
        <v/>
      </c>
    </row>
    <row r="476" spans="2:12" x14ac:dyDescent="0.25">
      <c r="B476" s="34" t="str">
        <f>IFERROR(IF('Transactions Raw Data'!A476="","",'Transactions Raw Data'!A476),"")</f>
        <v/>
      </c>
      <c r="C476" s="70" t="str">
        <f>IFERROR(IF('Transactions Raw Data'!B476="","",'Transactions Raw Data'!B476),"")</f>
        <v/>
      </c>
      <c r="D476" s="36" t="str">
        <f>IFERROR(IF('Transactions Raw Data'!C476="","",'Transactions Raw Data'!C476),"")</f>
        <v/>
      </c>
      <c r="E476" s="29" t="str">
        <f>IFERROR(IF('Transactions Raw Data'!D476="","",'Transactions Raw Data'!D476),"")</f>
        <v/>
      </c>
      <c r="F476" s="34" t="str">
        <f>IFERROR(IF('Transactions Raw Data'!E476="","",'Transactions Raw Data'!E476),"")</f>
        <v/>
      </c>
      <c r="G476" s="34" t="str">
        <f>IFERROR(IF('Transactions Raw Data'!F476="","",'Transactions Raw Data'!F476),"")</f>
        <v/>
      </c>
      <c r="H476" s="34" t="str">
        <f>IFERROR(IF('Transactions Raw Data'!G476="","",'Transactions Raw Data'!G476),"")</f>
        <v/>
      </c>
      <c r="I476" s="67" t="str">
        <f>Table1[[#This Row],[Date]]</f>
        <v/>
      </c>
      <c r="J476" s="34" t="str">
        <f>IFERROR(MONTH(Table1[[#This Row],[Date 2]]),"")</f>
        <v/>
      </c>
      <c r="K476" s="34" t="str">
        <f>IFERROR(YEAR(Table1[[#This Row],[Date 2]]),"")</f>
        <v/>
      </c>
      <c r="L476" s="34" t="str">
        <f t="shared" si="7"/>
        <v/>
      </c>
    </row>
    <row r="477" spans="2:12" x14ac:dyDescent="0.25">
      <c r="B477" s="34" t="str">
        <f>IFERROR(IF('Transactions Raw Data'!A477="","",'Transactions Raw Data'!A477),"")</f>
        <v/>
      </c>
      <c r="C477" s="70" t="str">
        <f>IFERROR(IF('Transactions Raw Data'!B477="","",'Transactions Raw Data'!B477),"")</f>
        <v/>
      </c>
      <c r="D477" s="36" t="str">
        <f>IFERROR(IF('Transactions Raw Data'!C477="","",'Transactions Raw Data'!C477),"")</f>
        <v/>
      </c>
      <c r="E477" s="29" t="str">
        <f>IFERROR(IF('Transactions Raw Data'!D477="","",'Transactions Raw Data'!D477),"")</f>
        <v/>
      </c>
      <c r="F477" s="34" t="str">
        <f>IFERROR(IF('Transactions Raw Data'!E477="","",'Transactions Raw Data'!E477),"")</f>
        <v/>
      </c>
      <c r="G477" s="34" t="str">
        <f>IFERROR(IF('Transactions Raw Data'!F477="","",'Transactions Raw Data'!F477),"")</f>
        <v/>
      </c>
      <c r="H477" s="34" t="str">
        <f>IFERROR(IF('Transactions Raw Data'!G477="","",'Transactions Raw Data'!G477),"")</f>
        <v/>
      </c>
      <c r="I477" s="67" t="str">
        <f>Table1[[#This Row],[Date]]</f>
        <v/>
      </c>
      <c r="J477" s="34" t="str">
        <f>IFERROR(MONTH(Table1[[#This Row],[Date 2]]),"")</f>
        <v/>
      </c>
      <c r="K477" s="34" t="str">
        <f>IFERROR(YEAR(Table1[[#This Row],[Date 2]]),"")</f>
        <v/>
      </c>
      <c r="L477" s="34" t="str">
        <f t="shared" si="7"/>
        <v/>
      </c>
    </row>
    <row r="478" spans="2:12" x14ac:dyDescent="0.25">
      <c r="B478" s="34" t="str">
        <f>IFERROR(IF('Transactions Raw Data'!A478="","",'Transactions Raw Data'!A478),"")</f>
        <v/>
      </c>
      <c r="C478" s="70" t="str">
        <f>IFERROR(IF('Transactions Raw Data'!B478="","",'Transactions Raw Data'!B478),"")</f>
        <v/>
      </c>
      <c r="D478" s="36" t="str">
        <f>IFERROR(IF('Transactions Raw Data'!C478="","",'Transactions Raw Data'!C478),"")</f>
        <v/>
      </c>
      <c r="E478" s="29" t="str">
        <f>IFERROR(IF('Transactions Raw Data'!D478="","",'Transactions Raw Data'!D478),"")</f>
        <v/>
      </c>
      <c r="F478" s="34" t="str">
        <f>IFERROR(IF('Transactions Raw Data'!E478="","",'Transactions Raw Data'!E478),"")</f>
        <v/>
      </c>
      <c r="G478" s="34" t="str">
        <f>IFERROR(IF('Transactions Raw Data'!F478="","",'Transactions Raw Data'!F478),"")</f>
        <v/>
      </c>
      <c r="H478" s="34" t="str">
        <f>IFERROR(IF('Transactions Raw Data'!G478="","",'Transactions Raw Data'!G478),"")</f>
        <v/>
      </c>
      <c r="I478" s="67" t="str">
        <f>Table1[[#This Row],[Date]]</f>
        <v/>
      </c>
      <c r="J478" s="34" t="str">
        <f>IFERROR(MONTH(Table1[[#This Row],[Date 2]]),"")</f>
        <v/>
      </c>
      <c r="K478" s="34" t="str">
        <f>IFERROR(YEAR(Table1[[#This Row],[Date 2]]),"")</f>
        <v/>
      </c>
      <c r="L478" s="34" t="str">
        <f t="shared" si="7"/>
        <v/>
      </c>
    </row>
    <row r="479" spans="2:12" x14ac:dyDescent="0.25">
      <c r="B479" s="34" t="str">
        <f>IFERROR(IF('Transactions Raw Data'!A479="","",'Transactions Raw Data'!A479),"")</f>
        <v/>
      </c>
      <c r="C479" s="70" t="str">
        <f>IFERROR(IF('Transactions Raw Data'!B479="","",'Transactions Raw Data'!B479),"")</f>
        <v/>
      </c>
      <c r="D479" s="36" t="str">
        <f>IFERROR(IF('Transactions Raw Data'!C479="","",'Transactions Raw Data'!C479),"")</f>
        <v/>
      </c>
      <c r="E479" s="29" t="str">
        <f>IFERROR(IF('Transactions Raw Data'!D479="","",'Transactions Raw Data'!D479),"")</f>
        <v/>
      </c>
      <c r="F479" s="34" t="str">
        <f>IFERROR(IF('Transactions Raw Data'!E479="","",'Transactions Raw Data'!E479),"")</f>
        <v/>
      </c>
      <c r="G479" s="34" t="str">
        <f>IFERROR(IF('Transactions Raw Data'!F479="","",'Transactions Raw Data'!F479),"")</f>
        <v/>
      </c>
      <c r="H479" s="34" t="str">
        <f>IFERROR(IF('Transactions Raw Data'!G479="","",'Transactions Raw Data'!G479),"")</f>
        <v/>
      </c>
      <c r="I479" s="67" t="str">
        <f>Table1[[#This Row],[Date]]</f>
        <v/>
      </c>
      <c r="J479" s="34" t="str">
        <f>IFERROR(MONTH(Table1[[#This Row],[Date 2]]),"")</f>
        <v/>
      </c>
      <c r="K479" s="34" t="str">
        <f>IFERROR(YEAR(Table1[[#This Row],[Date 2]]),"")</f>
        <v/>
      </c>
      <c r="L479" s="34" t="str">
        <f t="shared" si="7"/>
        <v/>
      </c>
    </row>
    <row r="480" spans="2:12" x14ac:dyDescent="0.25">
      <c r="B480" s="34" t="str">
        <f>IFERROR(IF('Transactions Raw Data'!A480="","",'Transactions Raw Data'!A480),"")</f>
        <v/>
      </c>
      <c r="C480" s="70" t="str">
        <f>IFERROR(IF('Transactions Raw Data'!B480="","",'Transactions Raw Data'!B480),"")</f>
        <v/>
      </c>
      <c r="D480" s="36" t="str">
        <f>IFERROR(IF('Transactions Raw Data'!C480="","",'Transactions Raw Data'!C480),"")</f>
        <v/>
      </c>
      <c r="E480" s="29" t="str">
        <f>IFERROR(IF('Transactions Raw Data'!D480="","",'Transactions Raw Data'!D480),"")</f>
        <v/>
      </c>
      <c r="F480" s="34" t="str">
        <f>IFERROR(IF('Transactions Raw Data'!E480="","",'Transactions Raw Data'!E480),"")</f>
        <v/>
      </c>
      <c r="G480" s="34" t="str">
        <f>IFERROR(IF('Transactions Raw Data'!F480="","",'Transactions Raw Data'!F480),"")</f>
        <v/>
      </c>
      <c r="H480" s="34" t="str">
        <f>IFERROR(IF('Transactions Raw Data'!G480="","",'Transactions Raw Data'!G480),"")</f>
        <v/>
      </c>
      <c r="I480" s="67" t="str">
        <f>Table1[[#This Row],[Date]]</f>
        <v/>
      </c>
      <c r="J480" s="34" t="str">
        <f>IFERROR(MONTH(Table1[[#This Row],[Date 2]]),"")</f>
        <v/>
      </c>
      <c r="K480" s="34" t="str">
        <f>IFERROR(YEAR(Table1[[#This Row],[Date 2]]),"")</f>
        <v/>
      </c>
      <c r="L480" s="34" t="str">
        <f t="shared" si="7"/>
        <v/>
      </c>
    </row>
    <row r="481" spans="2:12" x14ac:dyDescent="0.25">
      <c r="B481" s="34" t="str">
        <f>IFERROR(IF('Transactions Raw Data'!A481="","",'Transactions Raw Data'!A481),"")</f>
        <v/>
      </c>
      <c r="C481" s="70" t="str">
        <f>IFERROR(IF('Transactions Raw Data'!B481="","",'Transactions Raw Data'!B481),"")</f>
        <v/>
      </c>
      <c r="D481" s="36" t="str">
        <f>IFERROR(IF('Transactions Raw Data'!C481="","",'Transactions Raw Data'!C481),"")</f>
        <v/>
      </c>
      <c r="E481" s="29" t="str">
        <f>IFERROR(IF('Transactions Raw Data'!D481="","",'Transactions Raw Data'!D481),"")</f>
        <v/>
      </c>
      <c r="F481" s="34" t="str">
        <f>IFERROR(IF('Transactions Raw Data'!E481="","",'Transactions Raw Data'!E481),"")</f>
        <v/>
      </c>
      <c r="G481" s="34" t="str">
        <f>IFERROR(IF('Transactions Raw Data'!F481="","",'Transactions Raw Data'!F481),"")</f>
        <v/>
      </c>
      <c r="H481" s="34" t="str">
        <f>IFERROR(IF('Transactions Raw Data'!G481="","",'Transactions Raw Data'!G481),"")</f>
        <v/>
      </c>
      <c r="I481" s="67" t="str">
        <f>Table1[[#This Row],[Date]]</f>
        <v/>
      </c>
      <c r="J481" s="34" t="str">
        <f>IFERROR(MONTH(Table1[[#This Row],[Date 2]]),"")</f>
        <v/>
      </c>
      <c r="K481" s="34" t="str">
        <f>IFERROR(YEAR(Table1[[#This Row],[Date 2]]),"")</f>
        <v/>
      </c>
      <c r="L481" s="34" t="str">
        <f t="shared" si="7"/>
        <v/>
      </c>
    </row>
    <row r="482" spans="2:12" x14ac:dyDescent="0.25">
      <c r="B482" s="34" t="str">
        <f>IFERROR(IF('Transactions Raw Data'!A482="","",'Transactions Raw Data'!A482),"")</f>
        <v/>
      </c>
      <c r="C482" s="70" t="str">
        <f>IFERROR(IF('Transactions Raw Data'!B482="","",'Transactions Raw Data'!B482),"")</f>
        <v/>
      </c>
      <c r="D482" s="36" t="str">
        <f>IFERROR(IF('Transactions Raw Data'!C482="","",'Transactions Raw Data'!C482),"")</f>
        <v/>
      </c>
      <c r="E482" s="29" t="str">
        <f>IFERROR(IF('Transactions Raw Data'!D482="","",'Transactions Raw Data'!D482),"")</f>
        <v/>
      </c>
      <c r="F482" s="34" t="str">
        <f>IFERROR(IF('Transactions Raw Data'!E482="","",'Transactions Raw Data'!E482),"")</f>
        <v/>
      </c>
      <c r="G482" s="34" t="str">
        <f>IFERROR(IF('Transactions Raw Data'!F482="","",'Transactions Raw Data'!F482),"")</f>
        <v/>
      </c>
      <c r="H482" s="34" t="str">
        <f>IFERROR(IF('Transactions Raw Data'!G482="","",'Transactions Raw Data'!G482),"")</f>
        <v/>
      </c>
      <c r="I482" s="67" t="str">
        <f>Table1[[#This Row],[Date]]</f>
        <v/>
      </c>
      <c r="J482" s="34" t="str">
        <f>IFERROR(MONTH(Table1[[#This Row],[Date 2]]),"")</f>
        <v/>
      </c>
      <c r="K482" s="34" t="str">
        <f>IFERROR(YEAR(Table1[[#This Row],[Date 2]]),"")</f>
        <v/>
      </c>
      <c r="L482" s="34" t="str">
        <f t="shared" si="7"/>
        <v/>
      </c>
    </row>
    <row r="483" spans="2:12" x14ac:dyDescent="0.25">
      <c r="B483" s="34" t="str">
        <f>IFERROR(IF('Transactions Raw Data'!A483="","",'Transactions Raw Data'!A483),"")</f>
        <v/>
      </c>
      <c r="C483" s="70" t="str">
        <f>IFERROR(IF('Transactions Raw Data'!B483="","",'Transactions Raw Data'!B483),"")</f>
        <v/>
      </c>
      <c r="D483" s="36" t="str">
        <f>IFERROR(IF('Transactions Raw Data'!C483="","",'Transactions Raw Data'!C483),"")</f>
        <v/>
      </c>
      <c r="E483" s="29" t="str">
        <f>IFERROR(IF('Transactions Raw Data'!D483="","",'Transactions Raw Data'!D483),"")</f>
        <v/>
      </c>
      <c r="F483" s="34" t="str">
        <f>IFERROR(IF('Transactions Raw Data'!E483="","",'Transactions Raw Data'!E483),"")</f>
        <v/>
      </c>
      <c r="G483" s="34" t="str">
        <f>IFERROR(IF('Transactions Raw Data'!F483="","",'Transactions Raw Data'!F483),"")</f>
        <v/>
      </c>
      <c r="H483" s="34" t="str">
        <f>IFERROR(IF('Transactions Raw Data'!G483="","",'Transactions Raw Data'!G483),"")</f>
        <v/>
      </c>
      <c r="I483" s="67" t="str">
        <f>Table1[[#This Row],[Date]]</f>
        <v/>
      </c>
      <c r="J483" s="34" t="str">
        <f>IFERROR(MONTH(Table1[[#This Row],[Date 2]]),"")</f>
        <v/>
      </c>
      <c r="K483" s="34" t="str">
        <f>IFERROR(YEAR(Table1[[#This Row],[Date 2]]),"")</f>
        <v/>
      </c>
      <c r="L483" s="34" t="str">
        <f t="shared" si="7"/>
        <v/>
      </c>
    </row>
    <row r="484" spans="2:12" x14ac:dyDescent="0.25">
      <c r="B484" s="34" t="str">
        <f>IFERROR(IF('Transactions Raw Data'!A484="","",'Transactions Raw Data'!A484),"")</f>
        <v/>
      </c>
      <c r="C484" s="70" t="str">
        <f>IFERROR(IF('Transactions Raw Data'!B484="","",'Transactions Raw Data'!B484),"")</f>
        <v/>
      </c>
      <c r="D484" s="36" t="str">
        <f>IFERROR(IF('Transactions Raw Data'!C484="","",'Transactions Raw Data'!C484),"")</f>
        <v/>
      </c>
      <c r="E484" s="29" t="str">
        <f>IFERROR(IF('Transactions Raw Data'!D484="","",'Transactions Raw Data'!D484),"")</f>
        <v/>
      </c>
      <c r="F484" s="34" t="str">
        <f>IFERROR(IF('Transactions Raw Data'!E484="","",'Transactions Raw Data'!E484),"")</f>
        <v/>
      </c>
      <c r="G484" s="34" t="str">
        <f>IFERROR(IF('Transactions Raw Data'!F484="","",'Transactions Raw Data'!F484),"")</f>
        <v/>
      </c>
      <c r="H484" s="34" t="str">
        <f>IFERROR(IF('Transactions Raw Data'!G484="","",'Transactions Raw Data'!G484),"")</f>
        <v/>
      </c>
      <c r="I484" s="67" t="str">
        <f>Table1[[#This Row],[Date]]</f>
        <v/>
      </c>
      <c r="J484" s="34" t="str">
        <f>IFERROR(MONTH(Table1[[#This Row],[Date 2]]),"")</f>
        <v/>
      </c>
      <c r="K484" s="34" t="str">
        <f>IFERROR(YEAR(Table1[[#This Row],[Date 2]]),"")</f>
        <v/>
      </c>
      <c r="L484" s="34" t="str">
        <f t="shared" si="7"/>
        <v/>
      </c>
    </row>
    <row r="485" spans="2:12" x14ac:dyDescent="0.25">
      <c r="B485" s="34" t="str">
        <f>IFERROR(IF('Transactions Raw Data'!A485="","",'Transactions Raw Data'!A485),"")</f>
        <v/>
      </c>
      <c r="C485" s="70" t="str">
        <f>IFERROR(IF('Transactions Raw Data'!B485="","",'Transactions Raw Data'!B485),"")</f>
        <v/>
      </c>
      <c r="D485" s="36" t="str">
        <f>IFERROR(IF('Transactions Raw Data'!C485="","",'Transactions Raw Data'!C485),"")</f>
        <v/>
      </c>
      <c r="E485" s="29" t="str">
        <f>IFERROR(IF('Transactions Raw Data'!D485="","",'Transactions Raw Data'!D485),"")</f>
        <v/>
      </c>
      <c r="F485" s="34" t="str">
        <f>IFERROR(IF('Transactions Raw Data'!E485="","",'Transactions Raw Data'!E485),"")</f>
        <v/>
      </c>
      <c r="G485" s="34" t="str">
        <f>IFERROR(IF('Transactions Raw Data'!F485="","",'Transactions Raw Data'!F485),"")</f>
        <v/>
      </c>
      <c r="H485" s="34" t="str">
        <f>IFERROR(IF('Transactions Raw Data'!G485="","",'Transactions Raw Data'!G485),"")</f>
        <v/>
      </c>
      <c r="I485" s="67" t="str">
        <f>Table1[[#This Row],[Date]]</f>
        <v/>
      </c>
      <c r="J485" s="34" t="str">
        <f>IFERROR(MONTH(Table1[[#This Row],[Date 2]]),"")</f>
        <v/>
      </c>
      <c r="K485" s="34" t="str">
        <f>IFERROR(YEAR(Table1[[#This Row],[Date 2]]),"")</f>
        <v/>
      </c>
      <c r="L485" s="34" t="str">
        <f t="shared" si="7"/>
        <v/>
      </c>
    </row>
    <row r="486" spans="2:12" x14ac:dyDescent="0.25">
      <c r="B486" s="34" t="str">
        <f>IFERROR(IF('Transactions Raw Data'!A486="","",'Transactions Raw Data'!A486),"")</f>
        <v/>
      </c>
      <c r="C486" s="70" t="str">
        <f>IFERROR(IF('Transactions Raw Data'!B486="","",'Transactions Raw Data'!B486),"")</f>
        <v/>
      </c>
      <c r="D486" s="36" t="str">
        <f>IFERROR(IF('Transactions Raw Data'!C486="","",'Transactions Raw Data'!C486),"")</f>
        <v/>
      </c>
      <c r="E486" s="29" t="str">
        <f>IFERROR(IF('Transactions Raw Data'!D486="","",'Transactions Raw Data'!D486),"")</f>
        <v/>
      </c>
      <c r="F486" s="34" t="str">
        <f>IFERROR(IF('Transactions Raw Data'!E486="","",'Transactions Raw Data'!E486),"")</f>
        <v/>
      </c>
      <c r="G486" s="34" t="str">
        <f>IFERROR(IF('Transactions Raw Data'!F486="","",'Transactions Raw Data'!F486),"")</f>
        <v/>
      </c>
      <c r="H486" s="34" t="str">
        <f>IFERROR(IF('Transactions Raw Data'!G486="","",'Transactions Raw Data'!G486),"")</f>
        <v/>
      </c>
      <c r="I486" s="67" t="str">
        <f>Table1[[#This Row],[Date]]</f>
        <v/>
      </c>
      <c r="J486" s="34" t="str">
        <f>IFERROR(MONTH(Table1[[#This Row],[Date 2]]),"")</f>
        <v/>
      </c>
      <c r="K486" s="34" t="str">
        <f>IFERROR(YEAR(Table1[[#This Row],[Date 2]]),"")</f>
        <v/>
      </c>
      <c r="L486" s="34" t="str">
        <f t="shared" si="7"/>
        <v/>
      </c>
    </row>
    <row r="487" spans="2:12" x14ac:dyDescent="0.25">
      <c r="B487" s="34" t="str">
        <f>IFERROR(IF('Transactions Raw Data'!A487="","",'Transactions Raw Data'!A487),"")</f>
        <v/>
      </c>
      <c r="C487" s="70" t="str">
        <f>IFERROR(IF('Transactions Raw Data'!B487="","",'Transactions Raw Data'!B487),"")</f>
        <v/>
      </c>
      <c r="D487" s="36" t="str">
        <f>IFERROR(IF('Transactions Raw Data'!C487="","",'Transactions Raw Data'!C487),"")</f>
        <v/>
      </c>
      <c r="E487" s="29" t="str">
        <f>IFERROR(IF('Transactions Raw Data'!D487="","",'Transactions Raw Data'!D487),"")</f>
        <v/>
      </c>
      <c r="F487" s="34" t="str">
        <f>IFERROR(IF('Transactions Raw Data'!E487="","",'Transactions Raw Data'!E487),"")</f>
        <v/>
      </c>
      <c r="G487" s="34" t="str">
        <f>IFERROR(IF('Transactions Raw Data'!F487="","",'Transactions Raw Data'!F487),"")</f>
        <v/>
      </c>
      <c r="H487" s="34" t="str">
        <f>IFERROR(IF('Transactions Raw Data'!G487="","",'Transactions Raw Data'!G487),"")</f>
        <v/>
      </c>
      <c r="I487" s="67" t="str">
        <f>Table1[[#This Row],[Date]]</f>
        <v/>
      </c>
      <c r="J487" s="34" t="str">
        <f>IFERROR(MONTH(Table1[[#This Row],[Date 2]]),"")</f>
        <v/>
      </c>
      <c r="K487" s="34" t="str">
        <f>IFERROR(YEAR(Table1[[#This Row],[Date 2]]),"")</f>
        <v/>
      </c>
      <c r="L487" s="34" t="str">
        <f t="shared" si="7"/>
        <v/>
      </c>
    </row>
    <row r="488" spans="2:12" x14ac:dyDescent="0.25">
      <c r="B488" s="34" t="str">
        <f>IFERROR(IF('Transactions Raw Data'!A488="","",'Transactions Raw Data'!A488),"")</f>
        <v/>
      </c>
      <c r="C488" s="70" t="str">
        <f>IFERROR(IF('Transactions Raw Data'!B488="","",'Transactions Raw Data'!B488),"")</f>
        <v/>
      </c>
      <c r="D488" s="36" t="str">
        <f>IFERROR(IF('Transactions Raw Data'!C488="","",'Transactions Raw Data'!C488),"")</f>
        <v/>
      </c>
      <c r="E488" s="29" t="str">
        <f>IFERROR(IF('Transactions Raw Data'!D488="","",'Transactions Raw Data'!D488),"")</f>
        <v/>
      </c>
      <c r="F488" s="34" t="str">
        <f>IFERROR(IF('Transactions Raw Data'!E488="","",'Transactions Raw Data'!E488),"")</f>
        <v/>
      </c>
      <c r="G488" s="34" t="str">
        <f>IFERROR(IF('Transactions Raw Data'!F488="","",'Transactions Raw Data'!F488),"")</f>
        <v/>
      </c>
      <c r="H488" s="34" t="str">
        <f>IFERROR(IF('Transactions Raw Data'!G488="","",'Transactions Raw Data'!G488),"")</f>
        <v/>
      </c>
      <c r="I488" s="67" t="str">
        <f>Table1[[#This Row],[Date]]</f>
        <v/>
      </c>
      <c r="J488" s="34" t="str">
        <f>IFERROR(MONTH(Table1[[#This Row],[Date 2]]),"")</f>
        <v/>
      </c>
      <c r="K488" s="34" t="str">
        <f>IFERROR(YEAR(Table1[[#This Row],[Date 2]]),"")</f>
        <v/>
      </c>
      <c r="L488" s="34" t="str">
        <f t="shared" si="7"/>
        <v/>
      </c>
    </row>
    <row r="489" spans="2:12" x14ac:dyDescent="0.25">
      <c r="B489" s="34" t="str">
        <f>IFERROR(IF('Transactions Raw Data'!A489="","",'Transactions Raw Data'!A489),"")</f>
        <v/>
      </c>
      <c r="C489" s="70" t="str">
        <f>IFERROR(IF('Transactions Raw Data'!B489="","",'Transactions Raw Data'!B489),"")</f>
        <v/>
      </c>
      <c r="D489" s="36" t="str">
        <f>IFERROR(IF('Transactions Raw Data'!C489="","",'Transactions Raw Data'!C489),"")</f>
        <v/>
      </c>
      <c r="E489" s="29" t="str">
        <f>IFERROR(IF('Transactions Raw Data'!D489="","",'Transactions Raw Data'!D489),"")</f>
        <v/>
      </c>
      <c r="F489" s="34" t="str">
        <f>IFERROR(IF('Transactions Raw Data'!E489="","",'Transactions Raw Data'!E489),"")</f>
        <v/>
      </c>
      <c r="G489" s="34" t="str">
        <f>IFERROR(IF('Transactions Raw Data'!F489="","",'Transactions Raw Data'!F489),"")</f>
        <v/>
      </c>
      <c r="H489" s="34" t="str">
        <f>IFERROR(IF('Transactions Raw Data'!G489="","",'Transactions Raw Data'!G489),"")</f>
        <v/>
      </c>
      <c r="I489" s="67" t="str">
        <f>Table1[[#This Row],[Date]]</f>
        <v/>
      </c>
      <c r="J489" s="34" t="str">
        <f>IFERROR(MONTH(Table1[[#This Row],[Date 2]]),"")</f>
        <v/>
      </c>
      <c r="K489" s="34" t="str">
        <f>IFERROR(YEAR(Table1[[#This Row],[Date 2]]),"")</f>
        <v/>
      </c>
      <c r="L489" s="34" t="str">
        <f t="shared" si="7"/>
        <v/>
      </c>
    </row>
    <row r="490" spans="2:12" x14ac:dyDescent="0.25">
      <c r="B490" s="34" t="str">
        <f>IFERROR(IF('Transactions Raw Data'!A490="","",'Transactions Raw Data'!A490),"")</f>
        <v/>
      </c>
      <c r="C490" s="70" t="str">
        <f>IFERROR(IF('Transactions Raw Data'!B490="","",'Transactions Raw Data'!B490),"")</f>
        <v/>
      </c>
      <c r="D490" s="36" t="str">
        <f>IFERROR(IF('Transactions Raw Data'!C490="","",'Transactions Raw Data'!C490),"")</f>
        <v/>
      </c>
      <c r="E490" s="29" t="str">
        <f>IFERROR(IF('Transactions Raw Data'!D490="","",'Transactions Raw Data'!D490),"")</f>
        <v/>
      </c>
      <c r="F490" s="34" t="str">
        <f>IFERROR(IF('Transactions Raw Data'!E490="","",'Transactions Raw Data'!E490),"")</f>
        <v/>
      </c>
      <c r="G490" s="34" t="str">
        <f>IFERROR(IF('Transactions Raw Data'!F490="","",'Transactions Raw Data'!F490),"")</f>
        <v/>
      </c>
      <c r="H490" s="34" t="str">
        <f>IFERROR(IF('Transactions Raw Data'!G490="","",'Transactions Raw Data'!G490),"")</f>
        <v/>
      </c>
      <c r="I490" s="67" t="str">
        <f>Table1[[#This Row],[Date]]</f>
        <v/>
      </c>
      <c r="J490" s="34" t="str">
        <f>IFERROR(MONTH(Table1[[#This Row],[Date 2]]),"")</f>
        <v/>
      </c>
      <c r="K490" s="34" t="str">
        <f>IFERROR(YEAR(Table1[[#This Row],[Date 2]]),"")</f>
        <v/>
      </c>
      <c r="L490" s="34" t="str">
        <f t="shared" si="7"/>
        <v/>
      </c>
    </row>
    <row r="491" spans="2:12" x14ac:dyDescent="0.25">
      <c r="B491" s="34" t="str">
        <f>IFERROR(IF('Transactions Raw Data'!A491="","",'Transactions Raw Data'!A491),"")</f>
        <v/>
      </c>
      <c r="C491" s="70" t="str">
        <f>IFERROR(IF('Transactions Raw Data'!B491="","",'Transactions Raw Data'!B491),"")</f>
        <v/>
      </c>
      <c r="D491" s="36" t="str">
        <f>IFERROR(IF('Transactions Raw Data'!C491="","",'Transactions Raw Data'!C491),"")</f>
        <v/>
      </c>
      <c r="E491" s="29" t="str">
        <f>IFERROR(IF('Transactions Raw Data'!D491="","",'Transactions Raw Data'!D491),"")</f>
        <v/>
      </c>
      <c r="F491" s="34" t="str">
        <f>IFERROR(IF('Transactions Raw Data'!E491="","",'Transactions Raw Data'!E491),"")</f>
        <v/>
      </c>
      <c r="G491" s="34" t="str">
        <f>IFERROR(IF('Transactions Raw Data'!F491="","",'Transactions Raw Data'!F491),"")</f>
        <v/>
      </c>
      <c r="H491" s="34" t="str">
        <f>IFERROR(IF('Transactions Raw Data'!G491="","",'Transactions Raw Data'!G491),"")</f>
        <v/>
      </c>
      <c r="I491" s="67" t="str">
        <f>Table1[[#This Row],[Date]]</f>
        <v/>
      </c>
      <c r="J491" s="34" t="str">
        <f>IFERROR(MONTH(Table1[[#This Row],[Date 2]]),"")</f>
        <v/>
      </c>
      <c r="K491" s="34" t="str">
        <f>IFERROR(YEAR(Table1[[#This Row],[Date 2]]),"")</f>
        <v/>
      </c>
      <c r="L491" s="34" t="str">
        <f t="shared" si="7"/>
        <v/>
      </c>
    </row>
    <row r="492" spans="2:12" x14ac:dyDescent="0.25">
      <c r="B492" s="34" t="str">
        <f>IFERROR(IF('Transactions Raw Data'!A492="","",'Transactions Raw Data'!A492),"")</f>
        <v/>
      </c>
      <c r="C492" s="70" t="str">
        <f>IFERROR(IF('Transactions Raw Data'!B492="","",'Transactions Raw Data'!B492),"")</f>
        <v/>
      </c>
      <c r="D492" s="36" t="str">
        <f>IFERROR(IF('Transactions Raw Data'!C492="","",'Transactions Raw Data'!C492),"")</f>
        <v/>
      </c>
      <c r="E492" s="29" t="str">
        <f>IFERROR(IF('Transactions Raw Data'!D492="","",'Transactions Raw Data'!D492),"")</f>
        <v/>
      </c>
      <c r="F492" s="34" t="str">
        <f>IFERROR(IF('Transactions Raw Data'!E492="","",'Transactions Raw Data'!E492),"")</f>
        <v/>
      </c>
      <c r="G492" s="34" t="str">
        <f>IFERROR(IF('Transactions Raw Data'!F492="","",'Transactions Raw Data'!F492),"")</f>
        <v/>
      </c>
      <c r="H492" s="34" t="str">
        <f>IFERROR(IF('Transactions Raw Data'!G492="","",'Transactions Raw Data'!G492),"")</f>
        <v/>
      </c>
      <c r="I492" s="67" t="str">
        <f>Table1[[#This Row],[Date]]</f>
        <v/>
      </c>
      <c r="J492" s="34" t="str">
        <f>IFERROR(MONTH(Table1[[#This Row],[Date 2]]),"")</f>
        <v/>
      </c>
      <c r="K492" s="34" t="str">
        <f>IFERROR(YEAR(Table1[[#This Row],[Date 2]]),"")</f>
        <v/>
      </c>
      <c r="L492" s="34" t="str">
        <f t="shared" si="7"/>
        <v/>
      </c>
    </row>
    <row r="493" spans="2:12" x14ac:dyDescent="0.25">
      <c r="B493" s="34" t="str">
        <f>IFERROR(IF('Transactions Raw Data'!A493="","",'Transactions Raw Data'!A493),"")</f>
        <v/>
      </c>
      <c r="C493" s="70" t="str">
        <f>IFERROR(IF('Transactions Raw Data'!B493="","",'Transactions Raw Data'!B493),"")</f>
        <v/>
      </c>
      <c r="D493" s="36" t="str">
        <f>IFERROR(IF('Transactions Raw Data'!C493="","",'Transactions Raw Data'!C493),"")</f>
        <v/>
      </c>
      <c r="E493" s="29" t="str">
        <f>IFERROR(IF('Transactions Raw Data'!D493="","",'Transactions Raw Data'!D493),"")</f>
        <v/>
      </c>
      <c r="F493" s="34" t="str">
        <f>IFERROR(IF('Transactions Raw Data'!E493="","",'Transactions Raw Data'!E493),"")</f>
        <v/>
      </c>
      <c r="G493" s="34" t="str">
        <f>IFERROR(IF('Transactions Raw Data'!F493="","",'Transactions Raw Data'!F493),"")</f>
        <v/>
      </c>
      <c r="H493" s="34" t="str">
        <f>IFERROR(IF('Transactions Raw Data'!G493="","",'Transactions Raw Data'!G493),"")</f>
        <v/>
      </c>
      <c r="I493" s="67" t="str">
        <f>Table1[[#This Row],[Date]]</f>
        <v/>
      </c>
      <c r="J493" s="34" t="str">
        <f>IFERROR(MONTH(Table1[[#This Row],[Date 2]]),"")</f>
        <v/>
      </c>
      <c r="K493" s="34" t="str">
        <f>IFERROR(YEAR(Table1[[#This Row],[Date 2]]),"")</f>
        <v/>
      </c>
      <c r="L493" s="34" t="str">
        <f t="shared" si="7"/>
        <v/>
      </c>
    </row>
    <row r="494" spans="2:12" x14ac:dyDescent="0.25">
      <c r="B494" s="34" t="str">
        <f>IFERROR(IF('Transactions Raw Data'!A494="","",'Transactions Raw Data'!A494),"")</f>
        <v/>
      </c>
      <c r="C494" s="70" t="str">
        <f>IFERROR(IF('Transactions Raw Data'!B494="","",'Transactions Raw Data'!B494),"")</f>
        <v/>
      </c>
      <c r="D494" s="36" t="str">
        <f>IFERROR(IF('Transactions Raw Data'!C494="","",'Transactions Raw Data'!C494),"")</f>
        <v/>
      </c>
      <c r="E494" s="29" t="str">
        <f>IFERROR(IF('Transactions Raw Data'!D494="","",'Transactions Raw Data'!D494),"")</f>
        <v/>
      </c>
      <c r="F494" s="34" t="str">
        <f>IFERROR(IF('Transactions Raw Data'!E494="","",'Transactions Raw Data'!E494),"")</f>
        <v/>
      </c>
      <c r="G494" s="34" t="str">
        <f>IFERROR(IF('Transactions Raw Data'!F494="","",'Transactions Raw Data'!F494),"")</f>
        <v/>
      </c>
      <c r="H494" s="34" t="str">
        <f>IFERROR(IF('Transactions Raw Data'!G494="","",'Transactions Raw Data'!G494),"")</f>
        <v/>
      </c>
      <c r="I494" s="67" t="str">
        <f>Table1[[#This Row],[Date]]</f>
        <v/>
      </c>
      <c r="J494" s="34" t="str">
        <f>IFERROR(MONTH(Table1[[#This Row],[Date 2]]),"")</f>
        <v/>
      </c>
      <c r="K494" s="34" t="str">
        <f>IFERROR(YEAR(Table1[[#This Row],[Date 2]]),"")</f>
        <v/>
      </c>
      <c r="L494" s="34" t="str">
        <f t="shared" si="7"/>
        <v/>
      </c>
    </row>
    <row r="495" spans="2:12" x14ac:dyDescent="0.25">
      <c r="B495" s="34" t="str">
        <f>IFERROR(IF('Transactions Raw Data'!A495="","",'Transactions Raw Data'!A495),"")</f>
        <v/>
      </c>
      <c r="C495" s="70" t="str">
        <f>IFERROR(IF('Transactions Raw Data'!B495="","",'Transactions Raw Data'!B495),"")</f>
        <v/>
      </c>
      <c r="D495" s="36" t="str">
        <f>IFERROR(IF('Transactions Raw Data'!C495="","",'Transactions Raw Data'!C495),"")</f>
        <v/>
      </c>
      <c r="E495" s="29" t="str">
        <f>IFERROR(IF('Transactions Raw Data'!D495="","",'Transactions Raw Data'!D495),"")</f>
        <v/>
      </c>
      <c r="F495" s="34" t="str">
        <f>IFERROR(IF('Transactions Raw Data'!E495="","",'Transactions Raw Data'!E495),"")</f>
        <v/>
      </c>
      <c r="G495" s="34" t="str">
        <f>IFERROR(IF('Transactions Raw Data'!F495="","",'Transactions Raw Data'!F495),"")</f>
        <v/>
      </c>
      <c r="H495" s="34" t="str">
        <f>IFERROR(IF('Transactions Raw Data'!G495="","",'Transactions Raw Data'!G495),"")</f>
        <v/>
      </c>
      <c r="I495" s="67" t="str">
        <f>Table1[[#This Row],[Date]]</f>
        <v/>
      </c>
      <c r="J495" s="34" t="str">
        <f>IFERROR(MONTH(Table1[[#This Row],[Date 2]]),"")</f>
        <v/>
      </c>
      <c r="K495" s="34" t="str">
        <f>IFERROR(YEAR(Table1[[#This Row],[Date 2]]),"")</f>
        <v/>
      </c>
      <c r="L495" s="34" t="str">
        <f t="shared" si="7"/>
        <v/>
      </c>
    </row>
    <row r="496" spans="2:12" x14ac:dyDescent="0.25">
      <c r="B496" s="34" t="str">
        <f>IFERROR(IF('Transactions Raw Data'!A496="","",'Transactions Raw Data'!A496),"")</f>
        <v/>
      </c>
      <c r="C496" s="70" t="str">
        <f>IFERROR(IF('Transactions Raw Data'!B496="","",'Transactions Raw Data'!B496),"")</f>
        <v/>
      </c>
      <c r="D496" s="36" t="str">
        <f>IFERROR(IF('Transactions Raw Data'!C496="","",'Transactions Raw Data'!C496),"")</f>
        <v/>
      </c>
      <c r="E496" s="29" t="str">
        <f>IFERROR(IF('Transactions Raw Data'!D496="","",'Transactions Raw Data'!D496),"")</f>
        <v/>
      </c>
      <c r="F496" s="34" t="str">
        <f>IFERROR(IF('Transactions Raw Data'!E496="","",'Transactions Raw Data'!E496),"")</f>
        <v/>
      </c>
      <c r="G496" s="34" t="str">
        <f>IFERROR(IF('Transactions Raw Data'!F496="","",'Transactions Raw Data'!F496),"")</f>
        <v/>
      </c>
      <c r="H496" s="34" t="str">
        <f>IFERROR(IF('Transactions Raw Data'!G496="","",'Transactions Raw Data'!G496),"")</f>
        <v/>
      </c>
      <c r="I496" s="67" t="str">
        <f>Table1[[#This Row],[Date]]</f>
        <v/>
      </c>
      <c r="J496" s="34" t="str">
        <f>IFERROR(MONTH(Table1[[#This Row],[Date 2]]),"")</f>
        <v/>
      </c>
      <c r="K496" s="34" t="str">
        <f>IFERROR(YEAR(Table1[[#This Row],[Date 2]]),"")</f>
        <v/>
      </c>
      <c r="L496" s="34" t="str">
        <f t="shared" si="7"/>
        <v/>
      </c>
    </row>
    <row r="497" spans="2:12" x14ac:dyDescent="0.25">
      <c r="B497" s="34" t="str">
        <f>IFERROR(IF('Transactions Raw Data'!A497="","",'Transactions Raw Data'!A497),"")</f>
        <v/>
      </c>
      <c r="C497" s="70" t="str">
        <f>IFERROR(IF('Transactions Raw Data'!B497="","",'Transactions Raw Data'!B497),"")</f>
        <v/>
      </c>
      <c r="D497" s="36" t="str">
        <f>IFERROR(IF('Transactions Raw Data'!C497="","",'Transactions Raw Data'!C497),"")</f>
        <v/>
      </c>
      <c r="E497" s="29" t="str">
        <f>IFERROR(IF('Transactions Raw Data'!D497="","",'Transactions Raw Data'!D497),"")</f>
        <v/>
      </c>
      <c r="F497" s="34" t="str">
        <f>IFERROR(IF('Transactions Raw Data'!E497="","",'Transactions Raw Data'!E497),"")</f>
        <v/>
      </c>
      <c r="G497" s="34" t="str">
        <f>IFERROR(IF('Transactions Raw Data'!F497="","",'Transactions Raw Data'!F497),"")</f>
        <v/>
      </c>
      <c r="H497" s="34" t="str">
        <f>IFERROR(IF('Transactions Raw Data'!G497="","",'Transactions Raw Data'!G497),"")</f>
        <v/>
      </c>
      <c r="I497" s="67" t="str">
        <f>Table1[[#This Row],[Date]]</f>
        <v/>
      </c>
      <c r="J497" s="34" t="str">
        <f>IFERROR(MONTH(Table1[[#This Row],[Date 2]]),"")</f>
        <v/>
      </c>
      <c r="K497" s="34" t="str">
        <f>IFERROR(YEAR(Table1[[#This Row],[Date 2]]),"")</f>
        <v/>
      </c>
      <c r="L497" s="34" t="str">
        <f t="shared" si="7"/>
        <v/>
      </c>
    </row>
    <row r="498" spans="2:12" x14ac:dyDescent="0.25">
      <c r="B498" s="34" t="str">
        <f>IFERROR(IF('Transactions Raw Data'!A498="","",'Transactions Raw Data'!A498),"")</f>
        <v/>
      </c>
      <c r="C498" s="70" t="str">
        <f>IFERROR(IF('Transactions Raw Data'!B498="","",'Transactions Raw Data'!B498),"")</f>
        <v/>
      </c>
      <c r="D498" s="36" t="str">
        <f>IFERROR(IF('Transactions Raw Data'!C498="","",'Transactions Raw Data'!C498),"")</f>
        <v/>
      </c>
      <c r="E498" s="29" t="str">
        <f>IFERROR(IF('Transactions Raw Data'!D498="","",'Transactions Raw Data'!D498),"")</f>
        <v/>
      </c>
      <c r="F498" s="34" t="str">
        <f>IFERROR(IF('Transactions Raw Data'!E498="","",'Transactions Raw Data'!E498),"")</f>
        <v/>
      </c>
      <c r="G498" s="34" t="str">
        <f>IFERROR(IF('Transactions Raw Data'!F498="","",'Transactions Raw Data'!F498),"")</f>
        <v/>
      </c>
      <c r="H498" s="34" t="str">
        <f>IFERROR(IF('Transactions Raw Data'!G498="","",'Transactions Raw Data'!G498),"")</f>
        <v/>
      </c>
      <c r="I498" s="67" t="str">
        <f>Table1[[#This Row],[Date]]</f>
        <v/>
      </c>
      <c r="J498" s="34" t="str">
        <f>IFERROR(MONTH(Table1[[#This Row],[Date 2]]),"")</f>
        <v/>
      </c>
      <c r="K498" s="34" t="str">
        <f>IFERROR(YEAR(Table1[[#This Row],[Date 2]]),"")</f>
        <v/>
      </c>
      <c r="L498" s="34" t="str">
        <f t="shared" si="7"/>
        <v/>
      </c>
    </row>
    <row r="499" spans="2:12" x14ac:dyDescent="0.25">
      <c r="B499" s="34" t="str">
        <f>IFERROR(IF('Transactions Raw Data'!A499="","",'Transactions Raw Data'!A499),"")</f>
        <v/>
      </c>
      <c r="C499" s="70" t="str">
        <f>IFERROR(IF('Transactions Raw Data'!B499="","",'Transactions Raw Data'!B499),"")</f>
        <v/>
      </c>
      <c r="D499" s="36" t="str">
        <f>IFERROR(IF('Transactions Raw Data'!C499="","",'Transactions Raw Data'!C499),"")</f>
        <v/>
      </c>
      <c r="E499" s="29" t="str">
        <f>IFERROR(IF('Transactions Raw Data'!D499="","",'Transactions Raw Data'!D499),"")</f>
        <v/>
      </c>
      <c r="F499" s="34" t="str">
        <f>IFERROR(IF('Transactions Raw Data'!E499="","",'Transactions Raw Data'!E499),"")</f>
        <v/>
      </c>
      <c r="G499" s="34" t="str">
        <f>IFERROR(IF('Transactions Raw Data'!F499="","",'Transactions Raw Data'!F499),"")</f>
        <v/>
      </c>
      <c r="H499" s="34" t="str">
        <f>IFERROR(IF('Transactions Raw Data'!G499="","",'Transactions Raw Data'!G499),"")</f>
        <v/>
      </c>
      <c r="I499" s="67" t="str">
        <f>Table1[[#This Row],[Date]]</f>
        <v/>
      </c>
      <c r="J499" s="34" t="str">
        <f>IFERROR(MONTH(Table1[[#This Row],[Date 2]]),"")</f>
        <v/>
      </c>
      <c r="K499" s="34" t="str">
        <f>IFERROR(YEAR(Table1[[#This Row],[Date 2]]),"")</f>
        <v/>
      </c>
      <c r="L499" s="34" t="str">
        <f t="shared" si="7"/>
        <v/>
      </c>
    </row>
    <row r="500" spans="2:12" x14ac:dyDescent="0.25">
      <c r="B500" s="34" t="str">
        <f>IFERROR(IF('Transactions Raw Data'!A500="","",'Transactions Raw Data'!A500),"")</f>
        <v/>
      </c>
      <c r="C500" s="70" t="str">
        <f>IFERROR(IF('Transactions Raw Data'!B500="","",'Transactions Raw Data'!B500),"")</f>
        <v/>
      </c>
      <c r="D500" s="36" t="str">
        <f>IFERROR(IF('Transactions Raw Data'!C500="","",'Transactions Raw Data'!C500),"")</f>
        <v/>
      </c>
      <c r="E500" s="29" t="str">
        <f>IFERROR(IF('Transactions Raw Data'!D500="","",'Transactions Raw Data'!D500),"")</f>
        <v/>
      </c>
      <c r="F500" s="34" t="str">
        <f>IFERROR(IF('Transactions Raw Data'!E500="","",'Transactions Raw Data'!E500),"")</f>
        <v/>
      </c>
      <c r="G500" s="34" t="str">
        <f>IFERROR(IF('Transactions Raw Data'!F500="","",'Transactions Raw Data'!F500),"")</f>
        <v/>
      </c>
      <c r="H500" s="34" t="str">
        <f>IFERROR(IF('Transactions Raw Data'!G500="","",'Transactions Raw Data'!G500),"")</f>
        <v/>
      </c>
      <c r="I500" s="67" t="str">
        <f>Table1[[#This Row],[Date]]</f>
        <v/>
      </c>
      <c r="J500" s="34" t="str">
        <f>IFERROR(MONTH(Table1[[#This Row],[Date 2]]),"")</f>
        <v/>
      </c>
      <c r="K500" s="34" t="str">
        <f>IFERROR(YEAR(Table1[[#This Row],[Date 2]]),"")</f>
        <v/>
      </c>
      <c r="L500" s="34" t="str">
        <f t="shared" si="7"/>
        <v/>
      </c>
    </row>
    <row r="501" spans="2:12" x14ac:dyDescent="0.25">
      <c r="B501" s="34" t="str">
        <f>IFERROR(IF('Transactions Raw Data'!A501="","",'Transactions Raw Data'!A501),"")</f>
        <v/>
      </c>
      <c r="C501" s="70" t="str">
        <f>IFERROR(IF('Transactions Raw Data'!B501="","",'Transactions Raw Data'!B501),"")</f>
        <v/>
      </c>
      <c r="D501" s="36" t="str">
        <f>IFERROR(IF('Transactions Raw Data'!C501="","",'Transactions Raw Data'!C501),"")</f>
        <v/>
      </c>
      <c r="E501" s="29" t="str">
        <f>IFERROR(IF('Transactions Raw Data'!D501="","",'Transactions Raw Data'!D501),"")</f>
        <v/>
      </c>
      <c r="F501" s="34" t="str">
        <f>IFERROR(IF('Transactions Raw Data'!E501="","",'Transactions Raw Data'!E501),"")</f>
        <v/>
      </c>
      <c r="G501" s="34" t="str">
        <f>IFERROR(IF('Transactions Raw Data'!F501="","",'Transactions Raw Data'!F501),"")</f>
        <v/>
      </c>
      <c r="H501" s="34" t="str">
        <f>IFERROR(IF('Transactions Raw Data'!G501="","",'Transactions Raw Data'!G501),"")</f>
        <v/>
      </c>
      <c r="I501" s="67" t="str">
        <f>Table1[[#This Row],[Date]]</f>
        <v/>
      </c>
      <c r="J501" s="34" t="str">
        <f>IFERROR(MONTH(Table1[[#This Row],[Date 2]]),"")</f>
        <v/>
      </c>
      <c r="K501" s="34" t="str">
        <f>IFERROR(YEAR(Table1[[#This Row],[Date 2]]),"")</f>
        <v/>
      </c>
      <c r="L501" s="34" t="str">
        <f t="shared" si="7"/>
        <v/>
      </c>
    </row>
    <row r="502" spans="2:12" x14ac:dyDescent="0.25">
      <c r="B502" s="34" t="str">
        <f>IFERROR(IF('Transactions Raw Data'!A502="","",'Transactions Raw Data'!A502),"")</f>
        <v/>
      </c>
      <c r="C502" s="70" t="str">
        <f>IFERROR(IF('Transactions Raw Data'!B502="","",'Transactions Raw Data'!B502),"")</f>
        <v/>
      </c>
      <c r="D502" s="36" t="str">
        <f>IFERROR(IF('Transactions Raw Data'!C502="","",'Transactions Raw Data'!C502),"")</f>
        <v/>
      </c>
      <c r="E502" s="29" t="str">
        <f>IFERROR(IF('Transactions Raw Data'!D502="","",'Transactions Raw Data'!D502),"")</f>
        <v/>
      </c>
      <c r="F502" s="34" t="str">
        <f>IFERROR(IF('Transactions Raw Data'!E502="","",'Transactions Raw Data'!E502),"")</f>
        <v/>
      </c>
      <c r="G502" s="34" t="str">
        <f>IFERROR(IF('Transactions Raw Data'!F502="","",'Transactions Raw Data'!F502),"")</f>
        <v/>
      </c>
      <c r="H502" s="34" t="str">
        <f>IFERROR(IF('Transactions Raw Data'!G502="","",'Transactions Raw Data'!G502),"")</f>
        <v/>
      </c>
      <c r="I502" s="67" t="str">
        <f>Table1[[#This Row],[Date]]</f>
        <v/>
      </c>
      <c r="J502" s="34" t="str">
        <f>IFERROR(MONTH(Table1[[#This Row],[Date 2]]),"")</f>
        <v/>
      </c>
      <c r="K502" s="34" t="str">
        <f>IFERROR(YEAR(Table1[[#This Row],[Date 2]]),"")</f>
        <v/>
      </c>
      <c r="L502" s="34" t="str">
        <f t="shared" si="7"/>
        <v/>
      </c>
    </row>
    <row r="503" spans="2:12" x14ac:dyDescent="0.25">
      <c r="B503" s="34" t="str">
        <f>IFERROR(IF('Transactions Raw Data'!A503="","",'Transactions Raw Data'!A503),"")</f>
        <v/>
      </c>
      <c r="C503" s="70" t="str">
        <f>IFERROR(IF('Transactions Raw Data'!B503="","",'Transactions Raw Data'!B503),"")</f>
        <v/>
      </c>
      <c r="D503" s="36" t="str">
        <f>IFERROR(IF('Transactions Raw Data'!C503="","",'Transactions Raw Data'!C503),"")</f>
        <v/>
      </c>
      <c r="E503" s="29" t="str">
        <f>IFERROR(IF('Transactions Raw Data'!D503="","",'Transactions Raw Data'!D503),"")</f>
        <v/>
      </c>
      <c r="F503" s="34" t="str">
        <f>IFERROR(IF('Transactions Raw Data'!E503="","",'Transactions Raw Data'!E503),"")</f>
        <v/>
      </c>
      <c r="G503" s="34" t="str">
        <f>IFERROR(IF('Transactions Raw Data'!F503="","",'Transactions Raw Data'!F503),"")</f>
        <v/>
      </c>
      <c r="H503" s="34" t="str">
        <f>IFERROR(IF('Transactions Raw Data'!G503="","",'Transactions Raw Data'!G503),"")</f>
        <v/>
      </c>
      <c r="I503" s="67" t="str">
        <f>Table1[[#This Row],[Date]]</f>
        <v/>
      </c>
      <c r="J503" s="34" t="str">
        <f>IFERROR(MONTH(Table1[[#This Row],[Date 2]]),"")</f>
        <v/>
      </c>
      <c r="K503" s="34" t="str">
        <f>IFERROR(YEAR(Table1[[#This Row],[Date 2]]),"")</f>
        <v/>
      </c>
      <c r="L503" s="34" t="str">
        <f t="shared" si="7"/>
        <v/>
      </c>
    </row>
    <row r="504" spans="2:12" x14ac:dyDescent="0.25">
      <c r="B504" s="34" t="str">
        <f>IFERROR(IF('Transactions Raw Data'!A504="","",'Transactions Raw Data'!A504),"")</f>
        <v/>
      </c>
      <c r="C504" s="70" t="str">
        <f>IFERROR(IF('Transactions Raw Data'!B504="","",'Transactions Raw Data'!B504),"")</f>
        <v/>
      </c>
      <c r="D504" s="36" t="str">
        <f>IFERROR(IF('Transactions Raw Data'!C504="","",'Transactions Raw Data'!C504),"")</f>
        <v/>
      </c>
      <c r="E504" s="29" t="str">
        <f>IFERROR(IF('Transactions Raw Data'!D504="","",'Transactions Raw Data'!D504),"")</f>
        <v/>
      </c>
      <c r="F504" s="34" t="str">
        <f>IFERROR(IF('Transactions Raw Data'!E504="","",'Transactions Raw Data'!E504),"")</f>
        <v/>
      </c>
      <c r="G504" s="34" t="str">
        <f>IFERROR(IF('Transactions Raw Data'!F504="","",'Transactions Raw Data'!F504),"")</f>
        <v/>
      </c>
      <c r="H504" s="34" t="str">
        <f>IFERROR(IF('Transactions Raw Data'!G504="","",'Transactions Raw Data'!G504),"")</f>
        <v/>
      </c>
      <c r="I504" s="67" t="str">
        <f>Table1[[#This Row],[Date]]</f>
        <v/>
      </c>
      <c r="J504" s="34" t="str">
        <f>IFERROR(MONTH(Table1[[#This Row],[Date 2]]),"")</f>
        <v/>
      </c>
      <c r="K504" s="34" t="str">
        <f>IFERROR(YEAR(Table1[[#This Row],[Date 2]]),"")</f>
        <v/>
      </c>
      <c r="L504" s="34" t="str">
        <f t="shared" si="7"/>
        <v/>
      </c>
    </row>
    <row r="505" spans="2:12" x14ac:dyDescent="0.25">
      <c r="B505" s="34" t="str">
        <f>IFERROR(IF('Transactions Raw Data'!A505="","",'Transactions Raw Data'!A505),"")</f>
        <v/>
      </c>
      <c r="C505" s="70" t="str">
        <f>IFERROR(IF('Transactions Raw Data'!B505="","",'Transactions Raw Data'!B505),"")</f>
        <v/>
      </c>
      <c r="D505" s="36" t="str">
        <f>IFERROR(IF('Transactions Raw Data'!C505="","",'Transactions Raw Data'!C505),"")</f>
        <v/>
      </c>
      <c r="E505" s="29" t="str">
        <f>IFERROR(IF('Transactions Raw Data'!D505="","",'Transactions Raw Data'!D505),"")</f>
        <v/>
      </c>
      <c r="F505" s="34" t="str">
        <f>IFERROR(IF('Transactions Raw Data'!E505="","",'Transactions Raw Data'!E505),"")</f>
        <v/>
      </c>
      <c r="G505" s="34" t="str">
        <f>IFERROR(IF('Transactions Raw Data'!F505="","",'Transactions Raw Data'!F505),"")</f>
        <v/>
      </c>
      <c r="H505" s="34" t="str">
        <f>IFERROR(IF('Transactions Raw Data'!G505="","",'Transactions Raw Data'!G505),"")</f>
        <v/>
      </c>
      <c r="I505" s="67" t="str">
        <f>Table1[[#This Row],[Date]]</f>
        <v/>
      </c>
      <c r="J505" s="34" t="str">
        <f>IFERROR(MONTH(Table1[[#This Row],[Date 2]]),"")</f>
        <v/>
      </c>
      <c r="K505" s="34" t="str">
        <f>IFERROR(YEAR(Table1[[#This Row],[Date 2]]),"")</f>
        <v/>
      </c>
      <c r="L505" s="34" t="str">
        <f t="shared" si="7"/>
        <v/>
      </c>
    </row>
    <row r="506" spans="2:12" x14ac:dyDescent="0.25">
      <c r="B506" s="34" t="str">
        <f>IFERROR(IF('Transactions Raw Data'!A506="","",'Transactions Raw Data'!A506),"")</f>
        <v/>
      </c>
      <c r="C506" s="70" t="str">
        <f>IFERROR(IF('Transactions Raw Data'!B506="","",'Transactions Raw Data'!B506),"")</f>
        <v/>
      </c>
      <c r="D506" s="36" t="str">
        <f>IFERROR(IF('Transactions Raw Data'!C506="","",'Transactions Raw Data'!C506),"")</f>
        <v/>
      </c>
      <c r="E506" s="29" t="str">
        <f>IFERROR(IF('Transactions Raw Data'!D506="","",'Transactions Raw Data'!D506),"")</f>
        <v/>
      </c>
      <c r="F506" s="34" t="str">
        <f>IFERROR(IF('Transactions Raw Data'!E506="","",'Transactions Raw Data'!E506),"")</f>
        <v/>
      </c>
      <c r="G506" s="34" t="str">
        <f>IFERROR(IF('Transactions Raw Data'!F506="","",'Transactions Raw Data'!F506),"")</f>
        <v/>
      </c>
      <c r="H506" s="34" t="str">
        <f>IFERROR(IF('Transactions Raw Data'!G506="","",'Transactions Raw Data'!G506),"")</f>
        <v/>
      </c>
      <c r="I506" s="67" t="str">
        <f>Table1[[#This Row],[Date]]</f>
        <v/>
      </c>
      <c r="J506" s="34" t="str">
        <f>IFERROR(MONTH(Table1[[#This Row],[Date 2]]),"")</f>
        <v/>
      </c>
      <c r="K506" s="34" t="str">
        <f>IFERROR(YEAR(Table1[[#This Row],[Date 2]]),"")</f>
        <v/>
      </c>
      <c r="L506" s="34" t="str">
        <f t="shared" si="7"/>
        <v/>
      </c>
    </row>
    <row r="507" spans="2:12" x14ac:dyDescent="0.25">
      <c r="B507" s="34" t="str">
        <f>IFERROR(IF('Transactions Raw Data'!A507="","",'Transactions Raw Data'!A507),"")</f>
        <v/>
      </c>
      <c r="C507" s="70" t="str">
        <f>IFERROR(IF('Transactions Raw Data'!B507="","",'Transactions Raw Data'!B507),"")</f>
        <v/>
      </c>
      <c r="D507" s="36" t="str">
        <f>IFERROR(IF('Transactions Raw Data'!C507="","",'Transactions Raw Data'!C507),"")</f>
        <v/>
      </c>
      <c r="E507" s="29" t="str">
        <f>IFERROR(IF('Transactions Raw Data'!D507="","",'Transactions Raw Data'!D507),"")</f>
        <v/>
      </c>
      <c r="F507" s="34" t="str">
        <f>IFERROR(IF('Transactions Raw Data'!E507="","",'Transactions Raw Data'!E507),"")</f>
        <v/>
      </c>
      <c r="G507" s="34" t="str">
        <f>IFERROR(IF('Transactions Raw Data'!F507="","",'Transactions Raw Data'!F507),"")</f>
        <v/>
      </c>
      <c r="H507" s="34" t="str">
        <f>IFERROR(IF('Transactions Raw Data'!G507="","",'Transactions Raw Data'!G507),"")</f>
        <v/>
      </c>
      <c r="I507" s="67" t="str">
        <f>Table1[[#This Row],[Date]]</f>
        <v/>
      </c>
      <c r="J507" s="34" t="str">
        <f>IFERROR(MONTH(Table1[[#This Row],[Date 2]]),"")</f>
        <v/>
      </c>
      <c r="K507" s="34" t="str">
        <f>IFERROR(YEAR(Table1[[#This Row],[Date 2]]),"")</f>
        <v/>
      </c>
      <c r="L507" s="34" t="str">
        <f t="shared" si="7"/>
        <v/>
      </c>
    </row>
    <row r="508" spans="2:12" x14ac:dyDescent="0.25">
      <c r="B508" s="34" t="str">
        <f>IFERROR(IF('Transactions Raw Data'!A508="","",'Transactions Raw Data'!A508),"")</f>
        <v/>
      </c>
      <c r="C508" s="70" t="str">
        <f>IFERROR(IF('Transactions Raw Data'!B508="","",'Transactions Raw Data'!B508),"")</f>
        <v/>
      </c>
      <c r="D508" s="36" t="str">
        <f>IFERROR(IF('Transactions Raw Data'!C508="","",'Transactions Raw Data'!C508),"")</f>
        <v/>
      </c>
      <c r="E508" s="29" t="str">
        <f>IFERROR(IF('Transactions Raw Data'!D508="","",'Transactions Raw Data'!D508),"")</f>
        <v/>
      </c>
      <c r="F508" s="34" t="str">
        <f>IFERROR(IF('Transactions Raw Data'!E508="","",'Transactions Raw Data'!E508),"")</f>
        <v/>
      </c>
      <c r="G508" s="34" t="str">
        <f>IFERROR(IF('Transactions Raw Data'!F508="","",'Transactions Raw Data'!F508),"")</f>
        <v/>
      </c>
      <c r="H508" s="34" t="str">
        <f>IFERROR(IF('Transactions Raw Data'!G508="","",'Transactions Raw Data'!G508),"")</f>
        <v/>
      </c>
      <c r="I508" s="67" t="str">
        <f>Table1[[#This Row],[Date]]</f>
        <v/>
      </c>
      <c r="J508" s="34" t="str">
        <f>IFERROR(MONTH(Table1[[#This Row],[Date 2]]),"")</f>
        <v/>
      </c>
      <c r="K508" s="34" t="str">
        <f>IFERROR(YEAR(Table1[[#This Row],[Date 2]]),"")</f>
        <v/>
      </c>
      <c r="L508" s="34" t="str">
        <f t="shared" si="7"/>
        <v/>
      </c>
    </row>
    <row r="509" spans="2:12" x14ac:dyDescent="0.25">
      <c r="B509" s="34" t="str">
        <f>IFERROR(IF('Transactions Raw Data'!A509="","",'Transactions Raw Data'!A509),"")</f>
        <v/>
      </c>
      <c r="C509" s="70" t="str">
        <f>IFERROR(IF('Transactions Raw Data'!B509="","",'Transactions Raw Data'!B509),"")</f>
        <v/>
      </c>
      <c r="D509" s="36" t="str">
        <f>IFERROR(IF('Transactions Raw Data'!C509="","",'Transactions Raw Data'!C509),"")</f>
        <v/>
      </c>
      <c r="E509" s="29" t="str">
        <f>IFERROR(IF('Transactions Raw Data'!D509="","",'Transactions Raw Data'!D509),"")</f>
        <v/>
      </c>
      <c r="F509" s="34" t="str">
        <f>IFERROR(IF('Transactions Raw Data'!E509="","",'Transactions Raw Data'!E509),"")</f>
        <v/>
      </c>
      <c r="G509" s="34" t="str">
        <f>IFERROR(IF('Transactions Raw Data'!F509="","",'Transactions Raw Data'!F509),"")</f>
        <v/>
      </c>
      <c r="H509" s="34" t="str">
        <f>IFERROR(IF('Transactions Raw Data'!G509="","",'Transactions Raw Data'!G509),"")</f>
        <v/>
      </c>
      <c r="I509" s="67" t="str">
        <f>Table1[[#This Row],[Date]]</f>
        <v/>
      </c>
      <c r="J509" s="34" t="str">
        <f>IFERROR(MONTH(Table1[[#This Row],[Date 2]]),"")</f>
        <v/>
      </c>
      <c r="K509" s="34" t="str">
        <f>IFERROR(YEAR(Table1[[#This Row],[Date 2]]),"")</f>
        <v/>
      </c>
      <c r="L509" s="34" t="str">
        <f t="shared" si="7"/>
        <v/>
      </c>
    </row>
    <row r="510" spans="2:12" x14ac:dyDescent="0.25">
      <c r="B510" s="34" t="str">
        <f>IFERROR(IF('Transactions Raw Data'!A510="","",'Transactions Raw Data'!A510),"")</f>
        <v/>
      </c>
      <c r="C510" s="70" t="str">
        <f>IFERROR(IF('Transactions Raw Data'!B510="","",'Transactions Raw Data'!B510),"")</f>
        <v/>
      </c>
      <c r="D510" s="36" t="str">
        <f>IFERROR(IF('Transactions Raw Data'!C510="","",'Transactions Raw Data'!C510),"")</f>
        <v/>
      </c>
      <c r="E510" s="29" t="str">
        <f>IFERROR(IF('Transactions Raw Data'!D510="","",'Transactions Raw Data'!D510),"")</f>
        <v/>
      </c>
      <c r="F510" s="34" t="str">
        <f>IFERROR(IF('Transactions Raw Data'!E510="","",'Transactions Raw Data'!E510),"")</f>
        <v/>
      </c>
      <c r="G510" s="34" t="str">
        <f>IFERROR(IF('Transactions Raw Data'!F510="","",'Transactions Raw Data'!F510),"")</f>
        <v/>
      </c>
      <c r="H510" s="34" t="str">
        <f>IFERROR(IF('Transactions Raw Data'!G510="","",'Transactions Raw Data'!G510),"")</f>
        <v/>
      </c>
      <c r="I510" s="67" t="str">
        <f>Table1[[#This Row],[Date]]</f>
        <v/>
      </c>
      <c r="J510" s="34" t="str">
        <f>IFERROR(MONTH(Table1[[#This Row],[Date 2]]),"")</f>
        <v/>
      </c>
      <c r="K510" s="34" t="str">
        <f>IFERROR(YEAR(Table1[[#This Row],[Date 2]]),"")</f>
        <v/>
      </c>
      <c r="L510" s="34" t="str">
        <f t="shared" si="7"/>
        <v/>
      </c>
    </row>
    <row r="511" spans="2:12" x14ac:dyDescent="0.25">
      <c r="B511" s="34" t="str">
        <f>IFERROR(IF('Transactions Raw Data'!A511="","",'Transactions Raw Data'!A511),"")</f>
        <v/>
      </c>
      <c r="C511" s="70" t="str">
        <f>IFERROR(IF('Transactions Raw Data'!B511="","",'Transactions Raw Data'!B511),"")</f>
        <v/>
      </c>
      <c r="D511" s="36" t="str">
        <f>IFERROR(IF('Transactions Raw Data'!C511="","",'Transactions Raw Data'!C511),"")</f>
        <v/>
      </c>
      <c r="E511" s="29" t="str">
        <f>IFERROR(IF('Transactions Raw Data'!D511="","",'Transactions Raw Data'!D511),"")</f>
        <v/>
      </c>
      <c r="F511" s="34" t="str">
        <f>IFERROR(IF('Transactions Raw Data'!E511="","",'Transactions Raw Data'!E511),"")</f>
        <v/>
      </c>
      <c r="G511" s="34" t="str">
        <f>IFERROR(IF('Transactions Raw Data'!F511="","",'Transactions Raw Data'!F511),"")</f>
        <v/>
      </c>
      <c r="H511" s="34" t="str">
        <f>IFERROR(IF('Transactions Raw Data'!G511="","",'Transactions Raw Data'!G511),"")</f>
        <v/>
      </c>
      <c r="I511" s="67" t="str">
        <f>Table1[[#This Row],[Date]]</f>
        <v/>
      </c>
      <c r="J511" s="34" t="str">
        <f>IFERROR(MONTH(Table1[[#This Row],[Date 2]]),"")</f>
        <v/>
      </c>
      <c r="K511" s="34" t="str">
        <f>IFERROR(YEAR(Table1[[#This Row],[Date 2]]),"")</f>
        <v/>
      </c>
      <c r="L511" s="34" t="str">
        <f t="shared" si="7"/>
        <v/>
      </c>
    </row>
    <row r="512" spans="2:12" x14ac:dyDescent="0.25">
      <c r="B512" s="34" t="str">
        <f>IFERROR(IF('Transactions Raw Data'!A512="","",'Transactions Raw Data'!A512),"")</f>
        <v/>
      </c>
      <c r="C512" s="70" t="str">
        <f>IFERROR(IF('Transactions Raw Data'!B512="","",'Transactions Raw Data'!B512),"")</f>
        <v/>
      </c>
      <c r="D512" s="36" t="str">
        <f>IFERROR(IF('Transactions Raw Data'!C512="","",'Transactions Raw Data'!C512),"")</f>
        <v/>
      </c>
      <c r="E512" s="29" t="str">
        <f>IFERROR(IF('Transactions Raw Data'!D512="","",'Transactions Raw Data'!D512),"")</f>
        <v/>
      </c>
      <c r="F512" s="34" t="str">
        <f>IFERROR(IF('Transactions Raw Data'!E512="","",'Transactions Raw Data'!E512),"")</f>
        <v/>
      </c>
      <c r="G512" s="34" t="str">
        <f>IFERROR(IF('Transactions Raw Data'!F512="","",'Transactions Raw Data'!F512),"")</f>
        <v/>
      </c>
      <c r="H512" s="34" t="str">
        <f>IFERROR(IF('Transactions Raw Data'!G512="","",'Transactions Raw Data'!G512),"")</f>
        <v/>
      </c>
      <c r="I512" s="67" t="str">
        <f>Table1[[#This Row],[Date]]</f>
        <v/>
      </c>
      <c r="J512" s="34" t="str">
        <f>IFERROR(MONTH(Table1[[#This Row],[Date 2]]),"")</f>
        <v/>
      </c>
      <c r="K512" s="34" t="str">
        <f>IFERROR(YEAR(Table1[[#This Row],[Date 2]]),"")</f>
        <v/>
      </c>
      <c r="L512" s="34" t="str">
        <f t="shared" si="7"/>
        <v/>
      </c>
    </row>
    <row r="513" spans="2:12" x14ac:dyDescent="0.25">
      <c r="B513" s="34" t="str">
        <f>IFERROR(IF('Transactions Raw Data'!A513="","",'Transactions Raw Data'!A513),"")</f>
        <v/>
      </c>
      <c r="C513" s="70" t="str">
        <f>IFERROR(IF('Transactions Raw Data'!B513="","",'Transactions Raw Data'!B513),"")</f>
        <v/>
      </c>
      <c r="D513" s="36" t="str">
        <f>IFERROR(IF('Transactions Raw Data'!C513="","",'Transactions Raw Data'!C513),"")</f>
        <v/>
      </c>
      <c r="E513" s="29" t="str">
        <f>IFERROR(IF('Transactions Raw Data'!D513="","",'Transactions Raw Data'!D513),"")</f>
        <v/>
      </c>
      <c r="F513" s="34" t="str">
        <f>IFERROR(IF('Transactions Raw Data'!E513="","",'Transactions Raw Data'!E513),"")</f>
        <v/>
      </c>
      <c r="G513" s="34" t="str">
        <f>IFERROR(IF('Transactions Raw Data'!F513="","",'Transactions Raw Data'!F513),"")</f>
        <v/>
      </c>
      <c r="H513" s="34" t="str">
        <f>IFERROR(IF('Transactions Raw Data'!G513="","",'Transactions Raw Data'!G513),"")</f>
        <v/>
      </c>
      <c r="I513" s="67" t="str">
        <f>Table1[[#This Row],[Date]]</f>
        <v/>
      </c>
      <c r="J513" s="34" t="str">
        <f>IFERROR(MONTH(Table1[[#This Row],[Date 2]]),"")</f>
        <v/>
      </c>
      <c r="K513" s="34" t="str">
        <f>IFERROR(YEAR(Table1[[#This Row],[Date 2]]),"")</f>
        <v/>
      </c>
      <c r="L513" s="34" t="str">
        <f t="shared" si="7"/>
        <v/>
      </c>
    </row>
    <row r="514" spans="2:12" x14ac:dyDescent="0.25">
      <c r="B514" s="34" t="str">
        <f>IFERROR(IF('Transactions Raw Data'!A514="","",'Transactions Raw Data'!A514),"")</f>
        <v/>
      </c>
      <c r="C514" s="70" t="str">
        <f>IFERROR(IF('Transactions Raw Data'!B514="","",'Transactions Raw Data'!B514),"")</f>
        <v/>
      </c>
      <c r="D514" s="36" t="str">
        <f>IFERROR(IF('Transactions Raw Data'!C514="","",'Transactions Raw Data'!C514),"")</f>
        <v/>
      </c>
      <c r="E514" s="29" t="str">
        <f>IFERROR(IF('Transactions Raw Data'!D514="","",'Transactions Raw Data'!D514),"")</f>
        <v/>
      </c>
      <c r="F514" s="34" t="str">
        <f>IFERROR(IF('Transactions Raw Data'!E514="","",'Transactions Raw Data'!E514),"")</f>
        <v/>
      </c>
      <c r="G514" s="34" t="str">
        <f>IFERROR(IF('Transactions Raw Data'!F514="","",'Transactions Raw Data'!F514),"")</f>
        <v/>
      </c>
      <c r="H514" s="34" t="str">
        <f>IFERROR(IF('Transactions Raw Data'!G514="","",'Transactions Raw Data'!G514),"")</f>
        <v/>
      </c>
      <c r="I514" s="67" t="str">
        <f>Table1[[#This Row],[Date]]</f>
        <v/>
      </c>
      <c r="J514" s="34" t="str">
        <f>IFERROR(MONTH(Table1[[#This Row],[Date 2]]),"")</f>
        <v/>
      </c>
      <c r="K514" s="34" t="str">
        <f>IFERROR(YEAR(Table1[[#This Row],[Date 2]]),"")</f>
        <v/>
      </c>
      <c r="L514" s="34" t="str">
        <f t="shared" si="7"/>
        <v/>
      </c>
    </row>
    <row r="515" spans="2:12" x14ac:dyDescent="0.25">
      <c r="B515" s="34" t="str">
        <f>IFERROR(IF('Transactions Raw Data'!A515="","",'Transactions Raw Data'!A515),"")</f>
        <v/>
      </c>
      <c r="C515" s="70" t="str">
        <f>IFERROR(IF('Transactions Raw Data'!B515="","",'Transactions Raw Data'!B515),"")</f>
        <v/>
      </c>
      <c r="D515" s="36" t="str">
        <f>IFERROR(IF('Transactions Raw Data'!C515="","",'Transactions Raw Data'!C515),"")</f>
        <v/>
      </c>
      <c r="E515" s="29" t="str">
        <f>IFERROR(IF('Transactions Raw Data'!D515="","",'Transactions Raw Data'!D515),"")</f>
        <v/>
      </c>
      <c r="F515" s="34" t="str">
        <f>IFERROR(IF('Transactions Raw Data'!E515="","",'Transactions Raw Data'!E515),"")</f>
        <v/>
      </c>
      <c r="G515" s="34" t="str">
        <f>IFERROR(IF('Transactions Raw Data'!F515="","",'Transactions Raw Data'!F515),"")</f>
        <v/>
      </c>
      <c r="H515" s="34" t="str">
        <f>IFERROR(IF('Transactions Raw Data'!G515="","",'Transactions Raw Data'!G515),"")</f>
        <v/>
      </c>
      <c r="I515" s="67" t="str">
        <f>Table1[[#This Row],[Date]]</f>
        <v/>
      </c>
      <c r="J515" s="34" t="str">
        <f>IFERROR(MONTH(Table1[[#This Row],[Date 2]]),"")</f>
        <v/>
      </c>
      <c r="K515" s="34" t="str">
        <f>IFERROR(YEAR(Table1[[#This Row],[Date 2]]),"")</f>
        <v/>
      </c>
      <c r="L515" s="34" t="str">
        <f t="shared" si="7"/>
        <v/>
      </c>
    </row>
    <row r="516" spans="2:12" x14ac:dyDescent="0.25">
      <c r="B516" s="34" t="str">
        <f>IFERROR(IF('Transactions Raw Data'!A516="","",'Transactions Raw Data'!A516),"")</f>
        <v/>
      </c>
      <c r="C516" s="70" t="str">
        <f>IFERROR(IF('Transactions Raw Data'!B516="","",'Transactions Raw Data'!B516),"")</f>
        <v/>
      </c>
      <c r="D516" s="36" t="str">
        <f>IFERROR(IF('Transactions Raw Data'!C516="","",'Transactions Raw Data'!C516),"")</f>
        <v/>
      </c>
      <c r="E516" s="29" t="str">
        <f>IFERROR(IF('Transactions Raw Data'!D516="","",'Transactions Raw Data'!D516),"")</f>
        <v/>
      </c>
      <c r="F516" s="34" t="str">
        <f>IFERROR(IF('Transactions Raw Data'!E516="","",'Transactions Raw Data'!E516),"")</f>
        <v/>
      </c>
      <c r="G516" s="34" t="str">
        <f>IFERROR(IF('Transactions Raw Data'!F516="","",'Transactions Raw Data'!F516),"")</f>
        <v/>
      </c>
      <c r="H516" s="34" t="str">
        <f>IFERROR(IF('Transactions Raw Data'!G516="","",'Transactions Raw Data'!G516),"")</f>
        <v/>
      </c>
      <c r="I516" s="67" t="str">
        <f>Table1[[#This Row],[Date]]</f>
        <v/>
      </c>
      <c r="J516" s="34" t="str">
        <f>IFERROR(MONTH(Table1[[#This Row],[Date 2]]),"")</f>
        <v/>
      </c>
      <c r="K516" s="34" t="str">
        <f>IFERROR(YEAR(Table1[[#This Row],[Date 2]]),"")</f>
        <v/>
      </c>
      <c r="L516" s="34" t="str">
        <f t="shared" ref="L516:L579" si="8">IFERROR(VLOOKUP(J516,N:O,2,0),"")</f>
        <v/>
      </c>
    </row>
    <row r="517" spans="2:12" x14ac:dyDescent="0.25">
      <c r="B517" s="34" t="str">
        <f>IFERROR(IF('Transactions Raw Data'!A517="","",'Transactions Raw Data'!A517),"")</f>
        <v/>
      </c>
      <c r="C517" s="70" t="str">
        <f>IFERROR(IF('Transactions Raw Data'!B517="","",'Transactions Raw Data'!B517),"")</f>
        <v/>
      </c>
      <c r="D517" s="36" t="str">
        <f>IFERROR(IF('Transactions Raw Data'!C517="","",'Transactions Raw Data'!C517),"")</f>
        <v/>
      </c>
      <c r="E517" s="29" t="str">
        <f>IFERROR(IF('Transactions Raw Data'!D517="","",'Transactions Raw Data'!D517),"")</f>
        <v/>
      </c>
      <c r="F517" s="34" t="str">
        <f>IFERROR(IF('Transactions Raw Data'!E517="","",'Transactions Raw Data'!E517),"")</f>
        <v/>
      </c>
      <c r="G517" s="34" t="str">
        <f>IFERROR(IF('Transactions Raw Data'!F517="","",'Transactions Raw Data'!F517),"")</f>
        <v/>
      </c>
      <c r="H517" s="34" t="str">
        <f>IFERROR(IF('Transactions Raw Data'!G517="","",'Transactions Raw Data'!G517),"")</f>
        <v/>
      </c>
      <c r="I517" s="67" t="str">
        <f>Table1[[#This Row],[Date]]</f>
        <v/>
      </c>
      <c r="J517" s="34" t="str">
        <f>IFERROR(MONTH(Table1[[#This Row],[Date 2]]),"")</f>
        <v/>
      </c>
      <c r="K517" s="34" t="str">
        <f>IFERROR(YEAR(Table1[[#This Row],[Date 2]]),"")</f>
        <v/>
      </c>
      <c r="L517" s="34" t="str">
        <f t="shared" si="8"/>
        <v/>
      </c>
    </row>
    <row r="518" spans="2:12" x14ac:dyDescent="0.25">
      <c r="B518" s="34" t="str">
        <f>IFERROR(IF('Transactions Raw Data'!A518="","",'Transactions Raw Data'!A518),"")</f>
        <v/>
      </c>
      <c r="C518" s="70" t="str">
        <f>IFERROR(IF('Transactions Raw Data'!B518="","",'Transactions Raw Data'!B518),"")</f>
        <v/>
      </c>
      <c r="D518" s="36" t="str">
        <f>IFERROR(IF('Transactions Raw Data'!C518="","",'Transactions Raw Data'!C518),"")</f>
        <v/>
      </c>
      <c r="E518" s="29" t="str">
        <f>IFERROR(IF('Transactions Raw Data'!D518="","",'Transactions Raw Data'!D518),"")</f>
        <v/>
      </c>
      <c r="F518" s="34" t="str">
        <f>IFERROR(IF('Transactions Raw Data'!E518="","",'Transactions Raw Data'!E518),"")</f>
        <v/>
      </c>
      <c r="G518" s="34" t="str">
        <f>IFERROR(IF('Transactions Raw Data'!F518="","",'Transactions Raw Data'!F518),"")</f>
        <v/>
      </c>
      <c r="H518" s="34" t="str">
        <f>IFERROR(IF('Transactions Raw Data'!G518="","",'Transactions Raw Data'!G518),"")</f>
        <v/>
      </c>
      <c r="I518" s="67" t="str">
        <f>Table1[[#This Row],[Date]]</f>
        <v/>
      </c>
      <c r="J518" s="34" t="str">
        <f>IFERROR(MONTH(Table1[[#This Row],[Date 2]]),"")</f>
        <v/>
      </c>
      <c r="K518" s="34" t="str">
        <f>IFERROR(YEAR(Table1[[#This Row],[Date 2]]),"")</f>
        <v/>
      </c>
      <c r="L518" s="34" t="str">
        <f t="shared" si="8"/>
        <v/>
      </c>
    </row>
    <row r="519" spans="2:12" x14ac:dyDescent="0.25">
      <c r="B519" s="34" t="str">
        <f>IFERROR(IF('Transactions Raw Data'!A519="","",'Transactions Raw Data'!A519),"")</f>
        <v/>
      </c>
      <c r="C519" s="70" t="str">
        <f>IFERROR(IF('Transactions Raw Data'!B519="","",'Transactions Raw Data'!B519),"")</f>
        <v/>
      </c>
      <c r="D519" s="36" t="str">
        <f>IFERROR(IF('Transactions Raw Data'!C519="","",'Transactions Raw Data'!C519),"")</f>
        <v/>
      </c>
      <c r="E519" s="29" t="str">
        <f>IFERROR(IF('Transactions Raw Data'!D519="","",'Transactions Raw Data'!D519),"")</f>
        <v/>
      </c>
      <c r="F519" s="34" t="str">
        <f>IFERROR(IF('Transactions Raw Data'!E519="","",'Transactions Raw Data'!E519),"")</f>
        <v/>
      </c>
      <c r="G519" s="34" t="str">
        <f>IFERROR(IF('Transactions Raw Data'!F519="","",'Transactions Raw Data'!F519),"")</f>
        <v/>
      </c>
      <c r="H519" s="34" t="str">
        <f>IFERROR(IF('Transactions Raw Data'!G519="","",'Transactions Raw Data'!G519),"")</f>
        <v/>
      </c>
      <c r="I519" s="67" t="str">
        <f>Table1[[#This Row],[Date]]</f>
        <v/>
      </c>
      <c r="J519" s="34" t="str">
        <f>IFERROR(MONTH(Table1[[#This Row],[Date 2]]),"")</f>
        <v/>
      </c>
      <c r="K519" s="34" t="str">
        <f>IFERROR(YEAR(Table1[[#This Row],[Date 2]]),"")</f>
        <v/>
      </c>
      <c r="L519" s="34" t="str">
        <f t="shared" si="8"/>
        <v/>
      </c>
    </row>
    <row r="520" spans="2:12" x14ac:dyDescent="0.25">
      <c r="B520" s="34" t="str">
        <f>IFERROR(IF('Transactions Raw Data'!A520="","",'Transactions Raw Data'!A520),"")</f>
        <v/>
      </c>
      <c r="C520" s="70" t="str">
        <f>IFERROR(IF('Transactions Raw Data'!B520="","",'Transactions Raw Data'!B520),"")</f>
        <v/>
      </c>
      <c r="D520" s="36" t="str">
        <f>IFERROR(IF('Transactions Raw Data'!C520="","",'Transactions Raw Data'!C520),"")</f>
        <v/>
      </c>
      <c r="E520" s="29" t="str">
        <f>IFERROR(IF('Transactions Raw Data'!D520="","",'Transactions Raw Data'!D520),"")</f>
        <v/>
      </c>
      <c r="F520" s="34" t="str">
        <f>IFERROR(IF('Transactions Raw Data'!E520="","",'Transactions Raw Data'!E520),"")</f>
        <v/>
      </c>
      <c r="G520" s="34" t="str">
        <f>IFERROR(IF('Transactions Raw Data'!F520="","",'Transactions Raw Data'!F520),"")</f>
        <v/>
      </c>
      <c r="H520" s="34" t="str">
        <f>IFERROR(IF('Transactions Raw Data'!G520="","",'Transactions Raw Data'!G520),"")</f>
        <v/>
      </c>
      <c r="I520" s="67" t="str">
        <f>Table1[[#This Row],[Date]]</f>
        <v/>
      </c>
      <c r="J520" s="34" t="str">
        <f>IFERROR(MONTH(Table1[[#This Row],[Date 2]]),"")</f>
        <v/>
      </c>
      <c r="K520" s="34" t="str">
        <f>IFERROR(YEAR(Table1[[#This Row],[Date 2]]),"")</f>
        <v/>
      </c>
      <c r="L520" s="34" t="str">
        <f t="shared" si="8"/>
        <v/>
      </c>
    </row>
    <row r="521" spans="2:12" x14ac:dyDescent="0.25">
      <c r="B521" s="34" t="str">
        <f>IFERROR(IF('Transactions Raw Data'!A521="","",'Transactions Raw Data'!A521),"")</f>
        <v/>
      </c>
      <c r="C521" s="70" t="str">
        <f>IFERROR(IF('Transactions Raw Data'!B521="","",'Transactions Raw Data'!B521),"")</f>
        <v/>
      </c>
      <c r="D521" s="36" t="str">
        <f>IFERROR(IF('Transactions Raw Data'!C521="","",'Transactions Raw Data'!C521),"")</f>
        <v/>
      </c>
      <c r="E521" s="29" t="str">
        <f>IFERROR(IF('Transactions Raw Data'!D521="","",'Transactions Raw Data'!D521),"")</f>
        <v/>
      </c>
      <c r="F521" s="34" t="str">
        <f>IFERROR(IF('Transactions Raw Data'!E521="","",'Transactions Raw Data'!E521),"")</f>
        <v/>
      </c>
      <c r="G521" s="34" t="str">
        <f>IFERROR(IF('Transactions Raw Data'!F521="","",'Transactions Raw Data'!F521),"")</f>
        <v/>
      </c>
      <c r="H521" s="34" t="str">
        <f>IFERROR(IF('Transactions Raw Data'!G521="","",'Transactions Raw Data'!G521),"")</f>
        <v/>
      </c>
      <c r="I521" s="67" t="str">
        <f>Table1[[#This Row],[Date]]</f>
        <v/>
      </c>
      <c r="J521" s="34" t="str">
        <f>IFERROR(MONTH(Table1[[#This Row],[Date 2]]),"")</f>
        <v/>
      </c>
      <c r="K521" s="34" t="str">
        <f>IFERROR(YEAR(Table1[[#This Row],[Date 2]]),"")</f>
        <v/>
      </c>
      <c r="L521" s="34" t="str">
        <f t="shared" si="8"/>
        <v/>
      </c>
    </row>
    <row r="522" spans="2:12" x14ac:dyDescent="0.25">
      <c r="B522" s="34" t="str">
        <f>IFERROR(IF('Transactions Raw Data'!A522="","",'Transactions Raw Data'!A522),"")</f>
        <v/>
      </c>
      <c r="C522" s="70" t="str">
        <f>IFERROR(IF('Transactions Raw Data'!B522="","",'Transactions Raw Data'!B522),"")</f>
        <v/>
      </c>
      <c r="D522" s="36" t="str">
        <f>IFERROR(IF('Transactions Raw Data'!C522="","",'Transactions Raw Data'!C522),"")</f>
        <v/>
      </c>
      <c r="E522" s="29" t="str">
        <f>IFERROR(IF('Transactions Raw Data'!D522="","",'Transactions Raw Data'!D522),"")</f>
        <v/>
      </c>
      <c r="F522" s="34" t="str">
        <f>IFERROR(IF('Transactions Raw Data'!E522="","",'Transactions Raw Data'!E522),"")</f>
        <v/>
      </c>
      <c r="G522" s="34" t="str">
        <f>IFERROR(IF('Transactions Raw Data'!F522="","",'Transactions Raw Data'!F522),"")</f>
        <v/>
      </c>
      <c r="H522" s="34" t="str">
        <f>IFERROR(IF('Transactions Raw Data'!G522="","",'Transactions Raw Data'!G522),"")</f>
        <v/>
      </c>
      <c r="I522" s="67" t="str">
        <f>Table1[[#This Row],[Date]]</f>
        <v/>
      </c>
      <c r="J522" s="34" t="str">
        <f>IFERROR(MONTH(Table1[[#This Row],[Date 2]]),"")</f>
        <v/>
      </c>
      <c r="K522" s="34" t="str">
        <f>IFERROR(YEAR(Table1[[#This Row],[Date 2]]),"")</f>
        <v/>
      </c>
      <c r="L522" s="34" t="str">
        <f t="shared" si="8"/>
        <v/>
      </c>
    </row>
    <row r="523" spans="2:12" x14ac:dyDescent="0.25">
      <c r="B523" s="34" t="str">
        <f>IFERROR(IF('Transactions Raw Data'!A523="","",'Transactions Raw Data'!A523),"")</f>
        <v/>
      </c>
      <c r="C523" s="70" t="str">
        <f>IFERROR(IF('Transactions Raw Data'!B523="","",'Transactions Raw Data'!B523),"")</f>
        <v/>
      </c>
      <c r="D523" s="36" t="str">
        <f>IFERROR(IF('Transactions Raw Data'!C523="","",'Transactions Raw Data'!C523),"")</f>
        <v/>
      </c>
      <c r="E523" s="29" t="str">
        <f>IFERROR(IF('Transactions Raw Data'!D523="","",'Transactions Raw Data'!D523),"")</f>
        <v/>
      </c>
      <c r="F523" s="34" t="str">
        <f>IFERROR(IF('Transactions Raw Data'!E523="","",'Transactions Raw Data'!E523),"")</f>
        <v/>
      </c>
      <c r="G523" s="34" t="str">
        <f>IFERROR(IF('Transactions Raw Data'!F523="","",'Transactions Raw Data'!F523),"")</f>
        <v/>
      </c>
      <c r="H523" s="34" t="str">
        <f>IFERROR(IF('Transactions Raw Data'!G523="","",'Transactions Raw Data'!G523),"")</f>
        <v/>
      </c>
      <c r="I523" s="67" t="str">
        <f>Table1[[#This Row],[Date]]</f>
        <v/>
      </c>
      <c r="J523" s="34" t="str">
        <f>IFERROR(MONTH(Table1[[#This Row],[Date 2]]),"")</f>
        <v/>
      </c>
      <c r="K523" s="34" t="str">
        <f>IFERROR(YEAR(Table1[[#This Row],[Date 2]]),"")</f>
        <v/>
      </c>
      <c r="L523" s="34" t="str">
        <f t="shared" si="8"/>
        <v/>
      </c>
    </row>
    <row r="524" spans="2:12" x14ac:dyDescent="0.25">
      <c r="B524" s="34" t="str">
        <f>IFERROR(IF('Transactions Raw Data'!A524="","",'Transactions Raw Data'!A524),"")</f>
        <v/>
      </c>
      <c r="C524" s="70" t="str">
        <f>IFERROR(IF('Transactions Raw Data'!B524="","",'Transactions Raw Data'!B524),"")</f>
        <v/>
      </c>
      <c r="D524" s="36" t="str">
        <f>IFERROR(IF('Transactions Raw Data'!C524="","",'Transactions Raw Data'!C524),"")</f>
        <v/>
      </c>
      <c r="E524" s="29" t="str">
        <f>IFERROR(IF('Transactions Raw Data'!D524="","",'Transactions Raw Data'!D524),"")</f>
        <v/>
      </c>
      <c r="F524" s="34" t="str">
        <f>IFERROR(IF('Transactions Raw Data'!E524="","",'Transactions Raw Data'!E524),"")</f>
        <v/>
      </c>
      <c r="G524" s="34" t="str">
        <f>IFERROR(IF('Transactions Raw Data'!F524="","",'Transactions Raw Data'!F524),"")</f>
        <v/>
      </c>
      <c r="H524" s="34" t="str">
        <f>IFERROR(IF('Transactions Raw Data'!G524="","",'Transactions Raw Data'!G524),"")</f>
        <v/>
      </c>
      <c r="I524" s="67" t="str">
        <f>Table1[[#This Row],[Date]]</f>
        <v/>
      </c>
      <c r="J524" s="34" t="str">
        <f>IFERROR(MONTH(Table1[[#This Row],[Date 2]]),"")</f>
        <v/>
      </c>
      <c r="K524" s="34" t="str">
        <f>IFERROR(YEAR(Table1[[#This Row],[Date 2]]),"")</f>
        <v/>
      </c>
      <c r="L524" s="34" t="str">
        <f t="shared" si="8"/>
        <v/>
      </c>
    </row>
    <row r="525" spans="2:12" x14ac:dyDescent="0.25">
      <c r="B525" s="34" t="str">
        <f>IFERROR(IF('Transactions Raw Data'!A525="","",'Transactions Raw Data'!A525),"")</f>
        <v/>
      </c>
      <c r="C525" s="70" t="str">
        <f>IFERROR(IF('Transactions Raw Data'!B525="","",'Transactions Raw Data'!B525),"")</f>
        <v/>
      </c>
      <c r="D525" s="36" t="str">
        <f>IFERROR(IF('Transactions Raw Data'!C525="","",'Transactions Raw Data'!C525),"")</f>
        <v/>
      </c>
      <c r="E525" s="29" t="str">
        <f>IFERROR(IF('Transactions Raw Data'!D525="","",'Transactions Raw Data'!D525),"")</f>
        <v/>
      </c>
      <c r="F525" s="34" t="str">
        <f>IFERROR(IF('Transactions Raw Data'!E525="","",'Transactions Raw Data'!E525),"")</f>
        <v/>
      </c>
      <c r="G525" s="34" t="str">
        <f>IFERROR(IF('Transactions Raw Data'!F525="","",'Transactions Raw Data'!F525),"")</f>
        <v/>
      </c>
      <c r="H525" s="34" t="str">
        <f>IFERROR(IF('Transactions Raw Data'!G525="","",'Transactions Raw Data'!G525),"")</f>
        <v/>
      </c>
      <c r="I525" s="67" t="str">
        <f>Table1[[#This Row],[Date]]</f>
        <v/>
      </c>
      <c r="J525" s="34" t="str">
        <f>IFERROR(MONTH(Table1[[#This Row],[Date 2]]),"")</f>
        <v/>
      </c>
      <c r="K525" s="34" t="str">
        <f>IFERROR(YEAR(Table1[[#This Row],[Date 2]]),"")</f>
        <v/>
      </c>
      <c r="L525" s="34" t="str">
        <f t="shared" si="8"/>
        <v/>
      </c>
    </row>
    <row r="526" spans="2:12" x14ac:dyDescent="0.25">
      <c r="B526" s="34" t="str">
        <f>IFERROR(IF('Transactions Raw Data'!A526="","",'Transactions Raw Data'!A526),"")</f>
        <v/>
      </c>
      <c r="C526" s="70" t="str">
        <f>IFERROR(IF('Transactions Raw Data'!B526="","",'Transactions Raw Data'!B526),"")</f>
        <v/>
      </c>
      <c r="D526" s="36" t="str">
        <f>IFERROR(IF('Transactions Raw Data'!C526="","",'Transactions Raw Data'!C526),"")</f>
        <v/>
      </c>
      <c r="E526" s="29" t="str">
        <f>IFERROR(IF('Transactions Raw Data'!D526="","",'Transactions Raw Data'!D526),"")</f>
        <v/>
      </c>
      <c r="F526" s="34" t="str">
        <f>IFERROR(IF('Transactions Raw Data'!E526="","",'Transactions Raw Data'!E526),"")</f>
        <v/>
      </c>
      <c r="G526" s="34" t="str">
        <f>IFERROR(IF('Transactions Raw Data'!F526="","",'Transactions Raw Data'!F526),"")</f>
        <v/>
      </c>
      <c r="H526" s="34" t="str">
        <f>IFERROR(IF('Transactions Raw Data'!G526="","",'Transactions Raw Data'!G526),"")</f>
        <v/>
      </c>
      <c r="I526" s="67" t="str">
        <f>Table1[[#This Row],[Date]]</f>
        <v/>
      </c>
      <c r="J526" s="34" t="str">
        <f>IFERROR(MONTH(Table1[[#This Row],[Date 2]]),"")</f>
        <v/>
      </c>
      <c r="K526" s="34" t="str">
        <f>IFERROR(YEAR(Table1[[#This Row],[Date 2]]),"")</f>
        <v/>
      </c>
      <c r="L526" s="34" t="str">
        <f t="shared" si="8"/>
        <v/>
      </c>
    </row>
    <row r="527" spans="2:12" x14ac:dyDescent="0.25">
      <c r="B527" s="34" t="str">
        <f>IFERROR(IF('Transactions Raw Data'!A527="","",'Transactions Raw Data'!A527),"")</f>
        <v/>
      </c>
      <c r="C527" s="70" t="str">
        <f>IFERROR(IF('Transactions Raw Data'!B527="","",'Transactions Raw Data'!B527),"")</f>
        <v/>
      </c>
      <c r="D527" s="36" t="str">
        <f>IFERROR(IF('Transactions Raw Data'!C527="","",'Transactions Raw Data'!C527),"")</f>
        <v/>
      </c>
      <c r="E527" s="29" t="str">
        <f>IFERROR(IF('Transactions Raw Data'!D527="","",'Transactions Raw Data'!D527),"")</f>
        <v/>
      </c>
      <c r="F527" s="34" t="str">
        <f>IFERROR(IF('Transactions Raw Data'!E527="","",'Transactions Raw Data'!E527),"")</f>
        <v/>
      </c>
      <c r="G527" s="34" t="str">
        <f>IFERROR(IF('Transactions Raw Data'!F527="","",'Transactions Raw Data'!F527),"")</f>
        <v/>
      </c>
      <c r="H527" s="34" t="str">
        <f>IFERROR(IF('Transactions Raw Data'!G527="","",'Transactions Raw Data'!G527),"")</f>
        <v/>
      </c>
      <c r="I527" s="67" t="str">
        <f>Table1[[#This Row],[Date]]</f>
        <v/>
      </c>
      <c r="J527" s="34" t="str">
        <f>IFERROR(MONTH(Table1[[#This Row],[Date 2]]),"")</f>
        <v/>
      </c>
      <c r="K527" s="34" t="str">
        <f>IFERROR(YEAR(Table1[[#This Row],[Date 2]]),"")</f>
        <v/>
      </c>
      <c r="L527" s="34" t="str">
        <f t="shared" si="8"/>
        <v/>
      </c>
    </row>
    <row r="528" spans="2:12" x14ac:dyDescent="0.25">
      <c r="B528" s="34" t="str">
        <f>IFERROR(IF('Transactions Raw Data'!A528="","",'Transactions Raw Data'!A528),"")</f>
        <v/>
      </c>
      <c r="C528" s="70" t="str">
        <f>IFERROR(IF('Transactions Raw Data'!B528="","",'Transactions Raw Data'!B528),"")</f>
        <v/>
      </c>
      <c r="D528" s="36" t="str">
        <f>IFERROR(IF('Transactions Raw Data'!C528="","",'Transactions Raw Data'!C528),"")</f>
        <v/>
      </c>
      <c r="E528" s="29" t="str">
        <f>IFERROR(IF('Transactions Raw Data'!D528="","",'Transactions Raw Data'!D528),"")</f>
        <v/>
      </c>
      <c r="F528" s="34" t="str">
        <f>IFERROR(IF('Transactions Raw Data'!E528="","",'Transactions Raw Data'!E528),"")</f>
        <v/>
      </c>
      <c r="G528" s="34" t="str">
        <f>IFERROR(IF('Transactions Raw Data'!F528="","",'Transactions Raw Data'!F528),"")</f>
        <v/>
      </c>
      <c r="H528" s="34" t="str">
        <f>IFERROR(IF('Transactions Raw Data'!G528="","",'Transactions Raw Data'!G528),"")</f>
        <v/>
      </c>
      <c r="I528" s="67" t="str">
        <f>Table1[[#This Row],[Date]]</f>
        <v/>
      </c>
      <c r="J528" s="34" t="str">
        <f>IFERROR(MONTH(Table1[[#This Row],[Date 2]]),"")</f>
        <v/>
      </c>
      <c r="K528" s="34" t="str">
        <f>IFERROR(YEAR(Table1[[#This Row],[Date 2]]),"")</f>
        <v/>
      </c>
      <c r="L528" s="34" t="str">
        <f t="shared" si="8"/>
        <v/>
      </c>
    </row>
    <row r="529" spans="2:12" x14ac:dyDescent="0.25">
      <c r="B529" s="34" t="str">
        <f>IFERROR(IF('Transactions Raw Data'!A529="","",'Transactions Raw Data'!A529),"")</f>
        <v/>
      </c>
      <c r="C529" s="70" t="str">
        <f>IFERROR(IF('Transactions Raw Data'!B529="","",'Transactions Raw Data'!B529),"")</f>
        <v/>
      </c>
      <c r="D529" s="36" t="str">
        <f>IFERROR(IF('Transactions Raw Data'!C529="","",'Transactions Raw Data'!C529),"")</f>
        <v/>
      </c>
      <c r="E529" s="29" t="str">
        <f>IFERROR(IF('Transactions Raw Data'!D529="","",'Transactions Raw Data'!D529),"")</f>
        <v/>
      </c>
      <c r="F529" s="34" t="str">
        <f>IFERROR(IF('Transactions Raw Data'!E529="","",'Transactions Raw Data'!E529),"")</f>
        <v/>
      </c>
      <c r="G529" s="34" t="str">
        <f>IFERROR(IF('Transactions Raw Data'!F529="","",'Transactions Raw Data'!F529),"")</f>
        <v/>
      </c>
      <c r="H529" s="34" t="str">
        <f>IFERROR(IF('Transactions Raw Data'!G529="","",'Transactions Raw Data'!G529),"")</f>
        <v/>
      </c>
      <c r="I529" s="67" t="str">
        <f>Table1[[#This Row],[Date]]</f>
        <v/>
      </c>
      <c r="J529" s="34" t="str">
        <f>IFERROR(MONTH(Table1[[#This Row],[Date 2]]),"")</f>
        <v/>
      </c>
      <c r="K529" s="34" t="str">
        <f>IFERROR(YEAR(Table1[[#This Row],[Date 2]]),"")</f>
        <v/>
      </c>
      <c r="L529" s="34" t="str">
        <f t="shared" si="8"/>
        <v/>
      </c>
    </row>
    <row r="530" spans="2:12" x14ac:dyDescent="0.25">
      <c r="B530" s="34" t="str">
        <f>IFERROR(IF('Transactions Raw Data'!A530="","",'Transactions Raw Data'!A530),"")</f>
        <v/>
      </c>
      <c r="C530" s="70" t="str">
        <f>IFERROR(IF('Transactions Raw Data'!B530="","",'Transactions Raw Data'!B530),"")</f>
        <v/>
      </c>
      <c r="D530" s="36" t="str">
        <f>IFERROR(IF('Transactions Raw Data'!C530="","",'Transactions Raw Data'!C530),"")</f>
        <v/>
      </c>
      <c r="E530" s="29" t="str">
        <f>IFERROR(IF('Transactions Raw Data'!D530="","",'Transactions Raw Data'!D530),"")</f>
        <v/>
      </c>
      <c r="F530" s="34" t="str">
        <f>IFERROR(IF('Transactions Raw Data'!E530="","",'Transactions Raw Data'!E530),"")</f>
        <v/>
      </c>
      <c r="G530" s="34" t="str">
        <f>IFERROR(IF('Transactions Raw Data'!F530="","",'Transactions Raw Data'!F530),"")</f>
        <v/>
      </c>
      <c r="H530" s="34" t="str">
        <f>IFERROR(IF('Transactions Raw Data'!G530="","",'Transactions Raw Data'!G530),"")</f>
        <v/>
      </c>
      <c r="I530" s="67" t="str">
        <f>Table1[[#This Row],[Date]]</f>
        <v/>
      </c>
      <c r="J530" s="34" t="str">
        <f>IFERROR(MONTH(Table1[[#This Row],[Date 2]]),"")</f>
        <v/>
      </c>
      <c r="K530" s="34" t="str">
        <f>IFERROR(YEAR(Table1[[#This Row],[Date 2]]),"")</f>
        <v/>
      </c>
      <c r="L530" s="34" t="str">
        <f t="shared" si="8"/>
        <v/>
      </c>
    </row>
    <row r="531" spans="2:12" x14ac:dyDescent="0.25">
      <c r="B531" s="34" t="str">
        <f>IFERROR(IF('Transactions Raw Data'!A531="","",'Transactions Raw Data'!A531),"")</f>
        <v/>
      </c>
      <c r="C531" s="70" t="str">
        <f>IFERROR(IF('Transactions Raw Data'!B531="","",'Transactions Raw Data'!B531),"")</f>
        <v/>
      </c>
      <c r="D531" s="36" t="str">
        <f>IFERROR(IF('Transactions Raw Data'!C531="","",'Transactions Raw Data'!C531),"")</f>
        <v/>
      </c>
      <c r="E531" s="29" t="str">
        <f>IFERROR(IF('Transactions Raw Data'!D531="","",'Transactions Raw Data'!D531),"")</f>
        <v/>
      </c>
      <c r="F531" s="34" t="str">
        <f>IFERROR(IF('Transactions Raw Data'!E531="","",'Transactions Raw Data'!E531),"")</f>
        <v/>
      </c>
      <c r="G531" s="34" t="str">
        <f>IFERROR(IF('Transactions Raw Data'!F531="","",'Transactions Raw Data'!F531),"")</f>
        <v/>
      </c>
      <c r="H531" s="34" t="str">
        <f>IFERROR(IF('Transactions Raw Data'!G531="","",'Transactions Raw Data'!G531),"")</f>
        <v/>
      </c>
      <c r="I531" s="67" t="str">
        <f>Table1[[#This Row],[Date]]</f>
        <v/>
      </c>
      <c r="J531" s="34" t="str">
        <f>IFERROR(MONTH(Table1[[#This Row],[Date 2]]),"")</f>
        <v/>
      </c>
      <c r="K531" s="34" t="str">
        <f>IFERROR(YEAR(Table1[[#This Row],[Date 2]]),"")</f>
        <v/>
      </c>
      <c r="L531" s="34" t="str">
        <f t="shared" si="8"/>
        <v/>
      </c>
    </row>
    <row r="532" spans="2:12" x14ac:dyDescent="0.25">
      <c r="B532" s="34" t="str">
        <f>IFERROR(IF('Transactions Raw Data'!A532="","",'Transactions Raw Data'!A532),"")</f>
        <v/>
      </c>
      <c r="C532" s="70" t="str">
        <f>IFERROR(IF('Transactions Raw Data'!B532="","",'Transactions Raw Data'!B532),"")</f>
        <v/>
      </c>
      <c r="D532" s="36" t="str">
        <f>IFERROR(IF('Transactions Raw Data'!C532="","",'Transactions Raw Data'!C532),"")</f>
        <v/>
      </c>
      <c r="E532" s="29" t="str">
        <f>IFERROR(IF('Transactions Raw Data'!D532="","",'Transactions Raw Data'!D532),"")</f>
        <v/>
      </c>
      <c r="F532" s="34" t="str">
        <f>IFERROR(IF('Transactions Raw Data'!E532="","",'Transactions Raw Data'!E532),"")</f>
        <v/>
      </c>
      <c r="G532" s="34" t="str">
        <f>IFERROR(IF('Transactions Raw Data'!F532="","",'Transactions Raw Data'!F532),"")</f>
        <v/>
      </c>
      <c r="H532" s="34" t="str">
        <f>IFERROR(IF('Transactions Raw Data'!G532="","",'Transactions Raw Data'!G532),"")</f>
        <v/>
      </c>
      <c r="I532" s="67" t="str">
        <f>Table1[[#This Row],[Date]]</f>
        <v/>
      </c>
      <c r="J532" s="34" t="str">
        <f>IFERROR(MONTH(Table1[[#This Row],[Date 2]]),"")</f>
        <v/>
      </c>
      <c r="K532" s="34" t="str">
        <f>IFERROR(YEAR(Table1[[#This Row],[Date 2]]),"")</f>
        <v/>
      </c>
      <c r="L532" s="34" t="str">
        <f t="shared" si="8"/>
        <v/>
      </c>
    </row>
    <row r="533" spans="2:12" x14ac:dyDescent="0.25">
      <c r="B533" s="34" t="str">
        <f>IFERROR(IF('Transactions Raw Data'!A533="","",'Transactions Raw Data'!A533),"")</f>
        <v/>
      </c>
      <c r="C533" s="70" t="str">
        <f>IFERROR(IF('Transactions Raw Data'!B533="","",'Transactions Raw Data'!B533),"")</f>
        <v/>
      </c>
      <c r="D533" s="36" t="str">
        <f>IFERROR(IF('Transactions Raw Data'!C533="","",'Transactions Raw Data'!C533),"")</f>
        <v/>
      </c>
      <c r="E533" s="29" t="str">
        <f>IFERROR(IF('Transactions Raw Data'!D533="","",'Transactions Raw Data'!D533),"")</f>
        <v/>
      </c>
      <c r="F533" s="34" t="str">
        <f>IFERROR(IF('Transactions Raw Data'!E533="","",'Transactions Raw Data'!E533),"")</f>
        <v/>
      </c>
      <c r="G533" s="34" t="str">
        <f>IFERROR(IF('Transactions Raw Data'!F533="","",'Transactions Raw Data'!F533),"")</f>
        <v/>
      </c>
      <c r="H533" s="34" t="str">
        <f>IFERROR(IF('Transactions Raw Data'!G533="","",'Transactions Raw Data'!G533),"")</f>
        <v/>
      </c>
      <c r="I533" s="67" t="str">
        <f>Table1[[#This Row],[Date]]</f>
        <v/>
      </c>
      <c r="J533" s="34" t="str">
        <f>IFERROR(MONTH(Table1[[#This Row],[Date 2]]),"")</f>
        <v/>
      </c>
      <c r="K533" s="34" t="str">
        <f>IFERROR(YEAR(Table1[[#This Row],[Date 2]]),"")</f>
        <v/>
      </c>
      <c r="L533" s="34" t="str">
        <f t="shared" si="8"/>
        <v/>
      </c>
    </row>
    <row r="534" spans="2:12" x14ac:dyDescent="0.25">
      <c r="B534" s="34" t="str">
        <f>IFERROR(IF('Transactions Raw Data'!A534="","",'Transactions Raw Data'!A534),"")</f>
        <v/>
      </c>
      <c r="C534" s="70" t="str">
        <f>IFERROR(IF('Transactions Raw Data'!B534="","",'Transactions Raw Data'!B534),"")</f>
        <v/>
      </c>
      <c r="D534" s="36" t="str">
        <f>IFERROR(IF('Transactions Raw Data'!C534="","",'Transactions Raw Data'!C534),"")</f>
        <v/>
      </c>
      <c r="E534" s="29" t="str">
        <f>IFERROR(IF('Transactions Raw Data'!D534="","",'Transactions Raw Data'!D534),"")</f>
        <v/>
      </c>
      <c r="F534" s="34" t="str">
        <f>IFERROR(IF('Transactions Raw Data'!E534="","",'Transactions Raw Data'!E534),"")</f>
        <v/>
      </c>
      <c r="G534" s="34" t="str">
        <f>IFERROR(IF('Transactions Raw Data'!F534="","",'Transactions Raw Data'!F534),"")</f>
        <v/>
      </c>
      <c r="H534" s="34" t="str">
        <f>IFERROR(IF('Transactions Raw Data'!G534="","",'Transactions Raw Data'!G534),"")</f>
        <v/>
      </c>
      <c r="I534" s="67" t="str">
        <f>Table1[[#This Row],[Date]]</f>
        <v/>
      </c>
      <c r="J534" s="34" t="str">
        <f>IFERROR(MONTH(Table1[[#This Row],[Date 2]]),"")</f>
        <v/>
      </c>
      <c r="K534" s="34" t="str">
        <f>IFERROR(YEAR(Table1[[#This Row],[Date 2]]),"")</f>
        <v/>
      </c>
      <c r="L534" s="34" t="str">
        <f t="shared" si="8"/>
        <v/>
      </c>
    </row>
    <row r="535" spans="2:12" x14ac:dyDescent="0.25">
      <c r="B535" s="34" t="str">
        <f>IFERROR(IF('Transactions Raw Data'!A535="","",'Transactions Raw Data'!A535),"")</f>
        <v/>
      </c>
      <c r="C535" s="70" t="str">
        <f>IFERROR(IF('Transactions Raw Data'!B535="","",'Transactions Raw Data'!B535),"")</f>
        <v/>
      </c>
      <c r="D535" s="36" t="str">
        <f>IFERROR(IF('Transactions Raw Data'!C535="","",'Transactions Raw Data'!C535),"")</f>
        <v/>
      </c>
      <c r="E535" s="29" t="str">
        <f>IFERROR(IF('Transactions Raw Data'!D535="","",'Transactions Raw Data'!D535),"")</f>
        <v/>
      </c>
      <c r="F535" s="34" t="str">
        <f>IFERROR(IF('Transactions Raw Data'!E535="","",'Transactions Raw Data'!E535),"")</f>
        <v/>
      </c>
      <c r="G535" s="34" t="str">
        <f>IFERROR(IF('Transactions Raw Data'!F535="","",'Transactions Raw Data'!F535),"")</f>
        <v/>
      </c>
      <c r="H535" s="34" t="str">
        <f>IFERROR(IF('Transactions Raw Data'!G535="","",'Transactions Raw Data'!G535),"")</f>
        <v/>
      </c>
      <c r="I535" s="67" t="str">
        <f>Table1[[#This Row],[Date]]</f>
        <v/>
      </c>
      <c r="J535" s="34" t="str">
        <f>IFERROR(MONTH(Table1[[#This Row],[Date 2]]),"")</f>
        <v/>
      </c>
      <c r="K535" s="34" t="str">
        <f>IFERROR(YEAR(Table1[[#This Row],[Date 2]]),"")</f>
        <v/>
      </c>
      <c r="L535" s="34" t="str">
        <f t="shared" si="8"/>
        <v/>
      </c>
    </row>
    <row r="536" spans="2:12" x14ac:dyDescent="0.25">
      <c r="B536" s="34" t="str">
        <f>IFERROR(IF('Transactions Raw Data'!A536="","",'Transactions Raw Data'!A536),"")</f>
        <v/>
      </c>
      <c r="C536" s="70" t="str">
        <f>IFERROR(IF('Transactions Raw Data'!B536="","",'Transactions Raw Data'!B536),"")</f>
        <v/>
      </c>
      <c r="D536" s="36" t="str">
        <f>IFERROR(IF('Transactions Raw Data'!C536="","",'Transactions Raw Data'!C536),"")</f>
        <v/>
      </c>
      <c r="E536" s="29" t="str">
        <f>IFERROR(IF('Transactions Raw Data'!D536="","",'Transactions Raw Data'!D536),"")</f>
        <v/>
      </c>
      <c r="F536" s="34" t="str">
        <f>IFERROR(IF('Transactions Raw Data'!E536="","",'Transactions Raw Data'!E536),"")</f>
        <v/>
      </c>
      <c r="G536" s="34" t="str">
        <f>IFERROR(IF('Transactions Raw Data'!F536="","",'Transactions Raw Data'!F536),"")</f>
        <v/>
      </c>
      <c r="H536" s="34" t="str">
        <f>IFERROR(IF('Transactions Raw Data'!G536="","",'Transactions Raw Data'!G536),"")</f>
        <v/>
      </c>
      <c r="I536" s="67" t="str">
        <f>Table1[[#This Row],[Date]]</f>
        <v/>
      </c>
      <c r="J536" s="34" t="str">
        <f>IFERROR(MONTH(Table1[[#This Row],[Date 2]]),"")</f>
        <v/>
      </c>
      <c r="K536" s="34" t="str">
        <f>IFERROR(YEAR(Table1[[#This Row],[Date 2]]),"")</f>
        <v/>
      </c>
      <c r="L536" s="34" t="str">
        <f t="shared" si="8"/>
        <v/>
      </c>
    </row>
    <row r="537" spans="2:12" x14ac:dyDescent="0.25">
      <c r="B537" s="34" t="str">
        <f>IFERROR(IF('Transactions Raw Data'!A537="","",'Transactions Raw Data'!A537),"")</f>
        <v/>
      </c>
      <c r="C537" s="70" t="str">
        <f>IFERROR(IF('Transactions Raw Data'!B537="","",'Transactions Raw Data'!B537),"")</f>
        <v/>
      </c>
      <c r="D537" s="36" t="str">
        <f>IFERROR(IF('Transactions Raw Data'!C537="","",'Transactions Raw Data'!C537),"")</f>
        <v/>
      </c>
      <c r="E537" s="29" t="str">
        <f>IFERROR(IF('Transactions Raw Data'!D537="","",'Transactions Raw Data'!D537),"")</f>
        <v/>
      </c>
      <c r="F537" s="34" t="str">
        <f>IFERROR(IF('Transactions Raw Data'!E537="","",'Transactions Raw Data'!E537),"")</f>
        <v/>
      </c>
      <c r="G537" s="34" t="str">
        <f>IFERROR(IF('Transactions Raw Data'!F537="","",'Transactions Raw Data'!F537),"")</f>
        <v/>
      </c>
      <c r="H537" s="34" t="str">
        <f>IFERROR(IF('Transactions Raw Data'!G537="","",'Transactions Raw Data'!G537),"")</f>
        <v/>
      </c>
      <c r="I537" s="67" t="str">
        <f>Table1[[#This Row],[Date]]</f>
        <v/>
      </c>
      <c r="J537" s="34" t="str">
        <f>IFERROR(MONTH(Table1[[#This Row],[Date 2]]),"")</f>
        <v/>
      </c>
      <c r="K537" s="34" t="str">
        <f>IFERROR(YEAR(Table1[[#This Row],[Date 2]]),"")</f>
        <v/>
      </c>
      <c r="L537" s="34" t="str">
        <f t="shared" si="8"/>
        <v/>
      </c>
    </row>
    <row r="538" spans="2:12" x14ac:dyDescent="0.25">
      <c r="B538" s="34" t="str">
        <f>IFERROR(IF('Transactions Raw Data'!A538="","",'Transactions Raw Data'!A538),"")</f>
        <v/>
      </c>
      <c r="C538" s="70" t="str">
        <f>IFERROR(IF('Transactions Raw Data'!B538="","",'Transactions Raw Data'!B538),"")</f>
        <v/>
      </c>
      <c r="D538" s="36" t="str">
        <f>IFERROR(IF('Transactions Raw Data'!C538="","",'Transactions Raw Data'!C538),"")</f>
        <v/>
      </c>
      <c r="E538" s="29" t="str">
        <f>IFERROR(IF('Transactions Raw Data'!D538="","",'Transactions Raw Data'!D538),"")</f>
        <v/>
      </c>
      <c r="F538" s="34" t="str">
        <f>IFERROR(IF('Transactions Raw Data'!E538="","",'Transactions Raw Data'!E538),"")</f>
        <v/>
      </c>
      <c r="G538" s="34" t="str">
        <f>IFERROR(IF('Transactions Raw Data'!F538="","",'Transactions Raw Data'!F538),"")</f>
        <v/>
      </c>
      <c r="H538" s="34" t="str">
        <f>IFERROR(IF('Transactions Raw Data'!G538="","",'Transactions Raw Data'!G538),"")</f>
        <v/>
      </c>
      <c r="I538" s="67" t="str">
        <f>Table1[[#This Row],[Date]]</f>
        <v/>
      </c>
      <c r="J538" s="34" t="str">
        <f>IFERROR(MONTH(Table1[[#This Row],[Date 2]]),"")</f>
        <v/>
      </c>
      <c r="K538" s="34" t="str">
        <f>IFERROR(YEAR(Table1[[#This Row],[Date 2]]),"")</f>
        <v/>
      </c>
      <c r="L538" s="34" t="str">
        <f t="shared" si="8"/>
        <v/>
      </c>
    </row>
    <row r="539" spans="2:12" x14ac:dyDescent="0.25">
      <c r="B539" s="34" t="str">
        <f>IFERROR(IF('Transactions Raw Data'!A539="","",'Transactions Raw Data'!A539),"")</f>
        <v/>
      </c>
      <c r="C539" s="70" t="str">
        <f>IFERROR(IF('Transactions Raw Data'!B539="","",'Transactions Raw Data'!B539),"")</f>
        <v/>
      </c>
      <c r="D539" s="36" t="str">
        <f>IFERROR(IF('Transactions Raw Data'!C539="","",'Transactions Raw Data'!C539),"")</f>
        <v/>
      </c>
      <c r="E539" s="29" t="str">
        <f>IFERROR(IF('Transactions Raw Data'!D539="","",'Transactions Raw Data'!D539),"")</f>
        <v/>
      </c>
      <c r="F539" s="34" t="str">
        <f>IFERROR(IF('Transactions Raw Data'!E539="","",'Transactions Raw Data'!E539),"")</f>
        <v/>
      </c>
      <c r="G539" s="34" t="str">
        <f>IFERROR(IF('Transactions Raw Data'!F539="","",'Transactions Raw Data'!F539),"")</f>
        <v/>
      </c>
      <c r="H539" s="34" t="str">
        <f>IFERROR(IF('Transactions Raw Data'!G539="","",'Transactions Raw Data'!G539),"")</f>
        <v/>
      </c>
      <c r="I539" s="67" t="str">
        <f>Table1[[#This Row],[Date]]</f>
        <v/>
      </c>
      <c r="J539" s="34" t="str">
        <f>IFERROR(MONTH(Table1[[#This Row],[Date 2]]),"")</f>
        <v/>
      </c>
      <c r="K539" s="34" t="str">
        <f>IFERROR(YEAR(Table1[[#This Row],[Date 2]]),"")</f>
        <v/>
      </c>
      <c r="L539" s="34" t="str">
        <f t="shared" si="8"/>
        <v/>
      </c>
    </row>
    <row r="540" spans="2:12" x14ac:dyDescent="0.25">
      <c r="B540" s="34" t="str">
        <f>IFERROR(IF('Transactions Raw Data'!A540="","",'Transactions Raw Data'!A540),"")</f>
        <v/>
      </c>
      <c r="C540" s="70" t="str">
        <f>IFERROR(IF('Transactions Raw Data'!B540="","",'Transactions Raw Data'!B540),"")</f>
        <v/>
      </c>
      <c r="D540" s="36" t="str">
        <f>IFERROR(IF('Transactions Raw Data'!C540="","",'Transactions Raw Data'!C540),"")</f>
        <v/>
      </c>
      <c r="E540" s="29" t="str">
        <f>IFERROR(IF('Transactions Raw Data'!D540="","",'Transactions Raw Data'!D540),"")</f>
        <v/>
      </c>
      <c r="F540" s="34" t="str">
        <f>IFERROR(IF('Transactions Raw Data'!E540="","",'Transactions Raw Data'!E540),"")</f>
        <v/>
      </c>
      <c r="G540" s="34" t="str">
        <f>IFERROR(IF('Transactions Raw Data'!F540="","",'Transactions Raw Data'!F540),"")</f>
        <v/>
      </c>
      <c r="H540" s="34" t="str">
        <f>IFERROR(IF('Transactions Raw Data'!G540="","",'Transactions Raw Data'!G540),"")</f>
        <v/>
      </c>
      <c r="I540" s="67" t="str">
        <f>Table1[[#This Row],[Date]]</f>
        <v/>
      </c>
      <c r="J540" s="34" t="str">
        <f>IFERROR(MONTH(Table1[[#This Row],[Date 2]]),"")</f>
        <v/>
      </c>
      <c r="K540" s="34" t="str">
        <f>IFERROR(YEAR(Table1[[#This Row],[Date 2]]),"")</f>
        <v/>
      </c>
      <c r="L540" s="34" t="str">
        <f t="shared" si="8"/>
        <v/>
      </c>
    </row>
    <row r="541" spans="2:12" x14ac:dyDescent="0.25">
      <c r="B541" s="34" t="str">
        <f>IFERROR(IF('Transactions Raw Data'!A541="","",'Transactions Raw Data'!A541),"")</f>
        <v/>
      </c>
      <c r="C541" s="70" t="str">
        <f>IFERROR(IF('Transactions Raw Data'!B541="","",'Transactions Raw Data'!B541),"")</f>
        <v/>
      </c>
      <c r="D541" s="36" t="str">
        <f>IFERROR(IF('Transactions Raw Data'!C541="","",'Transactions Raw Data'!C541),"")</f>
        <v/>
      </c>
      <c r="E541" s="29" t="str">
        <f>IFERROR(IF('Transactions Raw Data'!D541="","",'Transactions Raw Data'!D541),"")</f>
        <v/>
      </c>
      <c r="F541" s="34" t="str">
        <f>IFERROR(IF('Transactions Raw Data'!E541="","",'Transactions Raw Data'!E541),"")</f>
        <v/>
      </c>
      <c r="G541" s="34" t="str">
        <f>IFERROR(IF('Transactions Raw Data'!F541="","",'Transactions Raw Data'!F541),"")</f>
        <v/>
      </c>
      <c r="H541" s="34" t="str">
        <f>IFERROR(IF('Transactions Raw Data'!G541="","",'Transactions Raw Data'!G541),"")</f>
        <v/>
      </c>
      <c r="I541" s="67" t="str">
        <f>Table1[[#This Row],[Date]]</f>
        <v/>
      </c>
      <c r="J541" s="34" t="str">
        <f>IFERROR(MONTH(Table1[[#This Row],[Date 2]]),"")</f>
        <v/>
      </c>
      <c r="K541" s="34" t="str">
        <f>IFERROR(YEAR(Table1[[#This Row],[Date 2]]),"")</f>
        <v/>
      </c>
      <c r="L541" s="34" t="str">
        <f t="shared" si="8"/>
        <v/>
      </c>
    </row>
    <row r="542" spans="2:12" x14ac:dyDescent="0.25">
      <c r="B542" s="34" t="str">
        <f>IFERROR(IF('Transactions Raw Data'!A542="","",'Transactions Raw Data'!A542),"")</f>
        <v/>
      </c>
      <c r="C542" s="70" t="str">
        <f>IFERROR(IF('Transactions Raw Data'!B542="","",'Transactions Raw Data'!B542),"")</f>
        <v/>
      </c>
      <c r="D542" s="36" t="str">
        <f>IFERROR(IF('Transactions Raw Data'!C542="","",'Transactions Raw Data'!C542),"")</f>
        <v/>
      </c>
      <c r="E542" s="29" t="str">
        <f>IFERROR(IF('Transactions Raw Data'!D542="","",'Transactions Raw Data'!D542),"")</f>
        <v/>
      </c>
      <c r="F542" s="34" t="str">
        <f>IFERROR(IF('Transactions Raw Data'!E542="","",'Transactions Raw Data'!E542),"")</f>
        <v/>
      </c>
      <c r="G542" s="34" t="str">
        <f>IFERROR(IF('Transactions Raw Data'!F542="","",'Transactions Raw Data'!F542),"")</f>
        <v/>
      </c>
      <c r="H542" s="34" t="str">
        <f>IFERROR(IF('Transactions Raw Data'!G542="","",'Transactions Raw Data'!G542),"")</f>
        <v/>
      </c>
      <c r="I542" s="67" t="str">
        <f>Table1[[#This Row],[Date]]</f>
        <v/>
      </c>
      <c r="J542" s="34" t="str">
        <f>IFERROR(MONTH(Table1[[#This Row],[Date 2]]),"")</f>
        <v/>
      </c>
      <c r="K542" s="34" t="str">
        <f>IFERROR(YEAR(Table1[[#This Row],[Date 2]]),"")</f>
        <v/>
      </c>
      <c r="L542" s="34" t="str">
        <f t="shared" si="8"/>
        <v/>
      </c>
    </row>
    <row r="543" spans="2:12" x14ac:dyDescent="0.25">
      <c r="B543" s="34" t="str">
        <f>IFERROR(IF('Transactions Raw Data'!A543="","",'Transactions Raw Data'!A543),"")</f>
        <v/>
      </c>
      <c r="C543" s="70" t="str">
        <f>IFERROR(IF('Transactions Raw Data'!B543="","",'Transactions Raw Data'!B543),"")</f>
        <v/>
      </c>
      <c r="D543" s="36" t="str">
        <f>IFERROR(IF('Transactions Raw Data'!C543="","",'Transactions Raw Data'!C543),"")</f>
        <v/>
      </c>
      <c r="E543" s="29" t="str">
        <f>IFERROR(IF('Transactions Raw Data'!D543="","",'Transactions Raw Data'!D543),"")</f>
        <v/>
      </c>
      <c r="F543" s="34" t="str">
        <f>IFERROR(IF('Transactions Raw Data'!E543="","",'Transactions Raw Data'!E543),"")</f>
        <v/>
      </c>
      <c r="G543" s="34" t="str">
        <f>IFERROR(IF('Transactions Raw Data'!F543="","",'Transactions Raw Data'!F543),"")</f>
        <v/>
      </c>
      <c r="H543" s="34" t="str">
        <f>IFERROR(IF('Transactions Raw Data'!G543="","",'Transactions Raw Data'!G543),"")</f>
        <v/>
      </c>
      <c r="I543" s="67" t="str">
        <f>Table1[[#This Row],[Date]]</f>
        <v/>
      </c>
      <c r="J543" s="34" t="str">
        <f>IFERROR(MONTH(Table1[[#This Row],[Date 2]]),"")</f>
        <v/>
      </c>
      <c r="K543" s="34" t="str">
        <f>IFERROR(YEAR(Table1[[#This Row],[Date 2]]),"")</f>
        <v/>
      </c>
      <c r="L543" s="34" t="str">
        <f t="shared" si="8"/>
        <v/>
      </c>
    </row>
    <row r="544" spans="2:12" x14ac:dyDescent="0.25">
      <c r="B544" s="34" t="str">
        <f>IFERROR(IF('Transactions Raw Data'!A544="","",'Transactions Raw Data'!A544),"")</f>
        <v/>
      </c>
      <c r="C544" s="70" t="str">
        <f>IFERROR(IF('Transactions Raw Data'!B544="","",'Transactions Raw Data'!B544),"")</f>
        <v/>
      </c>
      <c r="D544" s="36" t="str">
        <f>IFERROR(IF('Transactions Raw Data'!C544="","",'Transactions Raw Data'!C544),"")</f>
        <v/>
      </c>
      <c r="E544" s="29" t="str">
        <f>IFERROR(IF('Transactions Raw Data'!D544="","",'Transactions Raw Data'!D544),"")</f>
        <v/>
      </c>
      <c r="F544" s="34" t="str">
        <f>IFERROR(IF('Transactions Raw Data'!E544="","",'Transactions Raw Data'!E544),"")</f>
        <v/>
      </c>
      <c r="G544" s="34" t="str">
        <f>IFERROR(IF('Transactions Raw Data'!F544="","",'Transactions Raw Data'!F544),"")</f>
        <v/>
      </c>
      <c r="H544" s="34" t="str">
        <f>IFERROR(IF('Transactions Raw Data'!G544="","",'Transactions Raw Data'!G544),"")</f>
        <v/>
      </c>
      <c r="I544" s="67" t="str">
        <f>Table1[[#This Row],[Date]]</f>
        <v/>
      </c>
      <c r="J544" s="34" t="str">
        <f>IFERROR(MONTH(Table1[[#This Row],[Date 2]]),"")</f>
        <v/>
      </c>
      <c r="K544" s="34" t="str">
        <f>IFERROR(YEAR(Table1[[#This Row],[Date 2]]),"")</f>
        <v/>
      </c>
      <c r="L544" s="34" t="str">
        <f t="shared" si="8"/>
        <v/>
      </c>
    </row>
    <row r="545" spans="2:12" x14ac:dyDescent="0.25">
      <c r="B545" s="34" t="str">
        <f>IFERROR(IF('Transactions Raw Data'!A545="","",'Transactions Raw Data'!A545),"")</f>
        <v/>
      </c>
      <c r="C545" s="70" t="str">
        <f>IFERROR(IF('Transactions Raw Data'!B545="","",'Transactions Raw Data'!B545),"")</f>
        <v/>
      </c>
      <c r="D545" s="36" t="str">
        <f>IFERROR(IF('Transactions Raw Data'!C545="","",'Transactions Raw Data'!C545),"")</f>
        <v/>
      </c>
      <c r="E545" s="29" t="str">
        <f>IFERROR(IF('Transactions Raw Data'!D545="","",'Transactions Raw Data'!D545),"")</f>
        <v/>
      </c>
      <c r="F545" s="34" t="str">
        <f>IFERROR(IF('Transactions Raw Data'!E545="","",'Transactions Raw Data'!E545),"")</f>
        <v/>
      </c>
      <c r="G545" s="34" t="str">
        <f>IFERROR(IF('Transactions Raw Data'!F545="","",'Transactions Raw Data'!F545),"")</f>
        <v/>
      </c>
      <c r="H545" s="34" t="str">
        <f>IFERROR(IF('Transactions Raw Data'!G545="","",'Transactions Raw Data'!G545),"")</f>
        <v/>
      </c>
      <c r="I545" s="67" t="str">
        <f>Table1[[#This Row],[Date]]</f>
        <v/>
      </c>
      <c r="J545" s="34" t="str">
        <f>IFERROR(MONTH(Table1[[#This Row],[Date 2]]),"")</f>
        <v/>
      </c>
      <c r="K545" s="34" t="str">
        <f>IFERROR(YEAR(Table1[[#This Row],[Date 2]]),"")</f>
        <v/>
      </c>
      <c r="L545" s="34" t="str">
        <f t="shared" si="8"/>
        <v/>
      </c>
    </row>
    <row r="546" spans="2:12" x14ac:dyDescent="0.25">
      <c r="B546" s="34" t="str">
        <f>IFERROR(IF('Transactions Raw Data'!A546="","",'Transactions Raw Data'!A546),"")</f>
        <v/>
      </c>
      <c r="C546" s="70" t="str">
        <f>IFERROR(IF('Transactions Raw Data'!B546="","",'Transactions Raw Data'!B546),"")</f>
        <v/>
      </c>
      <c r="D546" s="36" t="str">
        <f>IFERROR(IF('Transactions Raw Data'!C546="","",'Transactions Raw Data'!C546),"")</f>
        <v/>
      </c>
      <c r="E546" s="29" t="str">
        <f>IFERROR(IF('Transactions Raw Data'!D546="","",'Transactions Raw Data'!D546),"")</f>
        <v/>
      </c>
      <c r="F546" s="34" t="str">
        <f>IFERROR(IF('Transactions Raw Data'!E546="","",'Transactions Raw Data'!E546),"")</f>
        <v/>
      </c>
      <c r="G546" s="34" t="str">
        <f>IFERROR(IF('Transactions Raw Data'!F546="","",'Transactions Raw Data'!F546),"")</f>
        <v/>
      </c>
      <c r="H546" s="34" t="str">
        <f>IFERROR(IF('Transactions Raw Data'!G546="","",'Transactions Raw Data'!G546),"")</f>
        <v/>
      </c>
      <c r="I546" s="67" t="str">
        <f>Table1[[#This Row],[Date]]</f>
        <v/>
      </c>
      <c r="J546" s="34" t="str">
        <f>IFERROR(MONTH(Table1[[#This Row],[Date 2]]),"")</f>
        <v/>
      </c>
      <c r="K546" s="34" t="str">
        <f>IFERROR(YEAR(Table1[[#This Row],[Date 2]]),"")</f>
        <v/>
      </c>
      <c r="L546" s="34" t="str">
        <f t="shared" si="8"/>
        <v/>
      </c>
    </row>
    <row r="547" spans="2:12" x14ac:dyDescent="0.25">
      <c r="B547" s="34" t="str">
        <f>IFERROR(IF('Transactions Raw Data'!A547="","",'Transactions Raw Data'!A547),"")</f>
        <v/>
      </c>
      <c r="C547" s="70" t="str">
        <f>IFERROR(IF('Transactions Raw Data'!B547="","",'Transactions Raw Data'!B547),"")</f>
        <v/>
      </c>
      <c r="D547" s="36" t="str">
        <f>IFERROR(IF('Transactions Raw Data'!C547="","",'Transactions Raw Data'!C547),"")</f>
        <v/>
      </c>
      <c r="E547" s="29" t="str">
        <f>IFERROR(IF('Transactions Raw Data'!D547="","",'Transactions Raw Data'!D547),"")</f>
        <v/>
      </c>
      <c r="F547" s="34" t="str">
        <f>IFERROR(IF('Transactions Raw Data'!E547="","",'Transactions Raw Data'!E547),"")</f>
        <v/>
      </c>
      <c r="G547" s="34" t="str">
        <f>IFERROR(IF('Transactions Raw Data'!F547="","",'Transactions Raw Data'!F547),"")</f>
        <v/>
      </c>
      <c r="H547" s="34" t="str">
        <f>IFERROR(IF('Transactions Raw Data'!G547="","",'Transactions Raw Data'!G547),"")</f>
        <v/>
      </c>
      <c r="I547" s="67" t="str">
        <f>Table1[[#This Row],[Date]]</f>
        <v/>
      </c>
      <c r="J547" s="34" t="str">
        <f>IFERROR(MONTH(Table1[[#This Row],[Date 2]]),"")</f>
        <v/>
      </c>
      <c r="K547" s="34" t="str">
        <f>IFERROR(YEAR(Table1[[#This Row],[Date 2]]),"")</f>
        <v/>
      </c>
      <c r="L547" s="34" t="str">
        <f t="shared" si="8"/>
        <v/>
      </c>
    </row>
    <row r="548" spans="2:12" x14ac:dyDescent="0.25">
      <c r="B548" s="34" t="str">
        <f>IFERROR(IF('Transactions Raw Data'!A548="","",'Transactions Raw Data'!A548),"")</f>
        <v/>
      </c>
      <c r="C548" s="70" t="str">
        <f>IFERROR(IF('Transactions Raw Data'!B548="","",'Transactions Raw Data'!B548),"")</f>
        <v/>
      </c>
      <c r="D548" s="36" t="str">
        <f>IFERROR(IF('Transactions Raw Data'!C548="","",'Transactions Raw Data'!C548),"")</f>
        <v/>
      </c>
      <c r="E548" s="29" t="str">
        <f>IFERROR(IF('Transactions Raw Data'!D548="","",'Transactions Raw Data'!D548),"")</f>
        <v/>
      </c>
      <c r="F548" s="34" t="str">
        <f>IFERROR(IF('Transactions Raw Data'!E548="","",'Transactions Raw Data'!E548),"")</f>
        <v/>
      </c>
      <c r="G548" s="34" t="str">
        <f>IFERROR(IF('Transactions Raw Data'!F548="","",'Transactions Raw Data'!F548),"")</f>
        <v/>
      </c>
      <c r="H548" s="34" t="str">
        <f>IFERROR(IF('Transactions Raw Data'!G548="","",'Transactions Raw Data'!G548),"")</f>
        <v/>
      </c>
      <c r="I548" s="67" t="str">
        <f>Table1[[#This Row],[Date]]</f>
        <v/>
      </c>
      <c r="J548" s="34" t="str">
        <f>IFERROR(MONTH(Table1[[#This Row],[Date 2]]),"")</f>
        <v/>
      </c>
      <c r="K548" s="34" t="str">
        <f>IFERROR(YEAR(Table1[[#This Row],[Date 2]]),"")</f>
        <v/>
      </c>
      <c r="L548" s="34" t="str">
        <f t="shared" si="8"/>
        <v/>
      </c>
    </row>
    <row r="549" spans="2:12" x14ac:dyDescent="0.25">
      <c r="B549" s="34" t="str">
        <f>IFERROR(IF('Transactions Raw Data'!A549="","",'Transactions Raw Data'!A549),"")</f>
        <v/>
      </c>
      <c r="C549" s="70" t="str">
        <f>IFERROR(IF('Transactions Raw Data'!B549="","",'Transactions Raw Data'!B549),"")</f>
        <v/>
      </c>
      <c r="D549" s="36" t="str">
        <f>IFERROR(IF('Transactions Raw Data'!C549="","",'Transactions Raw Data'!C549),"")</f>
        <v/>
      </c>
      <c r="E549" s="29" t="str">
        <f>IFERROR(IF('Transactions Raw Data'!D549="","",'Transactions Raw Data'!D549),"")</f>
        <v/>
      </c>
      <c r="F549" s="34" t="str">
        <f>IFERROR(IF('Transactions Raw Data'!E549="","",'Transactions Raw Data'!E549),"")</f>
        <v/>
      </c>
      <c r="G549" s="34" t="str">
        <f>IFERROR(IF('Transactions Raw Data'!F549="","",'Transactions Raw Data'!F549),"")</f>
        <v/>
      </c>
      <c r="H549" s="34" t="str">
        <f>IFERROR(IF('Transactions Raw Data'!G549="","",'Transactions Raw Data'!G549),"")</f>
        <v/>
      </c>
      <c r="I549" s="67" t="str">
        <f>Table1[[#This Row],[Date]]</f>
        <v/>
      </c>
      <c r="J549" s="34" t="str">
        <f>IFERROR(MONTH(Table1[[#This Row],[Date 2]]),"")</f>
        <v/>
      </c>
      <c r="K549" s="34" t="str">
        <f>IFERROR(YEAR(Table1[[#This Row],[Date 2]]),"")</f>
        <v/>
      </c>
      <c r="L549" s="34" t="str">
        <f t="shared" si="8"/>
        <v/>
      </c>
    </row>
    <row r="550" spans="2:12" x14ac:dyDescent="0.25">
      <c r="B550" s="34" t="str">
        <f>IFERROR(IF('Transactions Raw Data'!A550="","",'Transactions Raw Data'!A550),"")</f>
        <v/>
      </c>
      <c r="C550" s="70" t="str">
        <f>IFERROR(IF('Transactions Raw Data'!B550="","",'Transactions Raw Data'!B550),"")</f>
        <v/>
      </c>
      <c r="D550" s="36" t="str">
        <f>IFERROR(IF('Transactions Raw Data'!C550="","",'Transactions Raw Data'!C550),"")</f>
        <v/>
      </c>
      <c r="E550" s="29" t="str">
        <f>IFERROR(IF('Transactions Raw Data'!D550="","",'Transactions Raw Data'!D550),"")</f>
        <v/>
      </c>
      <c r="F550" s="34" t="str">
        <f>IFERROR(IF('Transactions Raw Data'!E550="","",'Transactions Raw Data'!E550),"")</f>
        <v/>
      </c>
      <c r="G550" s="34" t="str">
        <f>IFERROR(IF('Transactions Raw Data'!F550="","",'Transactions Raw Data'!F550),"")</f>
        <v/>
      </c>
      <c r="H550" s="34" t="str">
        <f>IFERROR(IF('Transactions Raw Data'!G550="","",'Transactions Raw Data'!G550),"")</f>
        <v/>
      </c>
      <c r="I550" s="67" t="str">
        <f>Table1[[#This Row],[Date]]</f>
        <v/>
      </c>
      <c r="J550" s="34" t="str">
        <f>IFERROR(MONTH(Table1[[#This Row],[Date 2]]),"")</f>
        <v/>
      </c>
      <c r="K550" s="34" t="str">
        <f>IFERROR(YEAR(Table1[[#This Row],[Date 2]]),"")</f>
        <v/>
      </c>
      <c r="L550" s="34" t="str">
        <f t="shared" si="8"/>
        <v/>
      </c>
    </row>
    <row r="551" spans="2:12" x14ac:dyDescent="0.25">
      <c r="B551" s="34" t="str">
        <f>IFERROR(IF('Transactions Raw Data'!A551="","",'Transactions Raw Data'!A551),"")</f>
        <v/>
      </c>
      <c r="C551" s="70" t="str">
        <f>IFERROR(IF('Transactions Raw Data'!B551="","",'Transactions Raw Data'!B551),"")</f>
        <v/>
      </c>
      <c r="D551" s="36" t="str">
        <f>IFERROR(IF('Transactions Raw Data'!C551="","",'Transactions Raw Data'!C551),"")</f>
        <v/>
      </c>
      <c r="E551" s="29" t="str">
        <f>IFERROR(IF('Transactions Raw Data'!D551="","",'Transactions Raw Data'!D551),"")</f>
        <v/>
      </c>
      <c r="F551" s="34" t="str">
        <f>IFERROR(IF('Transactions Raw Data'!E551="","",'Transactions Raw Data'!E551),"")</f>
        <v/>
      </c>
      <c r="G551" s="34" t="str">
        <f>IFERROR(IF('Transactions Raw Data'!F551="","",'Transactions Raw Data'!F551),"")</f>
        <v/>
      </c>
      <c r="H551" s="34" t="str">
        <f>IFERROR(IF('Transactions Raw Data'!G551="","",'Transactions Raw Data'!G551),"")</f>
        <v/>
      </c>
      <c r="I551" s="67" t="str">
        <f>Table1[[#This Row],[Date]]</f>
        <v/>
      </c>
      <c r="J551" s="34" t="str">
        <f>IFERROR(MONTH(Table1[[#This Row],[Date 2]]),"")</f>
        <v/>
      </c>
      <c r="K551" s="34" t="str">
        <f>IFERROR(YEAR(Table1[[#This Row],[Date 2]]),"")</f>
        <v/>
      </c>
      <c r="L551" s="34" t="str">
        <f t="shared" si="8"/>
        <v/>
      </c>
    </row>
    <row r="552" spans="2:12" x14ac:dyDescent="0.25">
      <c r="B552" s="34" t="str">
        <f>IFERROR(IF('Transactions Raw Data'!A552="","",'Transactions Raw Data'!A552),"")</f>
        <v/>
      </c>
      <c r="C552" s="70" t="str">
        <f>IFERROR(IF('Transactions Raw Data'!B552="","",'Transactions Raw Data'!B552),"")</f>
        <v/>
      </c>
      <c r="D552" s="36" t="str">
        <f>IFERROR(IF('Transactions Raw Data'!C552="","",'Transactions Raw Data'!C552),"")</f>
        <v/>
      </c>
      <c r="E552" s="29" t="str">
        <f>IFERROR(IF('Transactions Raw Data'!D552="","",'Transactions Raw Data'!D552),"")</f>
        <v/>
      </c>
      <c r="F552" s="34" t="str">
        <f>IFERROR(IF('Transactions Raw Data'!E552="","",'Transactions Raw Data'!E552),"")</f>
        <v/>
      </c>
      <c r="G552" s="34" t="str">
        <f>IFERROR(IF('Transactions Raw Data'!F552="","",'Transactions Raw Data'!F552),"")</f>
        <v/>
      </c>
      <c r="H552" s="34" t="str">
        <f>IFERROR(IF('Transactions Raw Data'!G552="","",'Transactions Raw Data'!G552),"")</f>
        <v/>
      </c>
      <c r="I552" s="67" t="str">
        <f>Table1[[#This Row],[Date]]</f>
        <v/>
      </c>
      <c r="J552" s="34" t="str">
        <f>IFERROR(MONTH(Table1[[#This Row],[Date 2]]),"")</f>
        <v/>
      </c>
      <c r="K552" s="34" t="str">
        <f>IFERROR(YEAR(Table1[[#This Row],[Date 2]]),"")</f>
        <v/>
      </c>
      <c r="L552" s="34" t="str">
        <f t="shared" si="8"/>
        <v/>
      </c>
    </row>
    <row r="553" spans="2:12" x14ac:dyDescent="0.25">
      <c r="B553" s="34" t="str">
        <f>IFERROR(IF('Transactions Raw Data'!A553="","",'Transactions Raw Data'!A553),"")</f>
        <v/>
      </c>
      <c r="C553" s="70" t="str">
        <f>IFERROR(IF('Transactions Raw Data'!B553="","",'Transactions Raw Data'!B553),"")</f>
        <v/>
      </c>
      <c r="D553" s="36" t="str">
        <f>IFERROR(IF('Transactions Raw Data'!C553="","",'Transactions Raw Data'!C553),"")</f>
        <v/>
      </c>
      <c r="E553" s="29" t="str">
        <f>IFERROR(IF('Transactions Raw Data'!D553="","",'Transactions Raw Data'!D553),"")</f>
        <v/>
      </c>
      <c r="F553" s="34" t="str">
        <f>IFERROR(IF('Transactions Raw Data'!E553="","",'Transactions Raw Data'!E553),"")</f>
        <v/>
      </c>
      <c r="G553" s="34" t="str">
        <f>IFERROR(IF('Transactions Raw Data'!F553="","",'Transactions Raw Data'!F553),"")</f>
        <v/>
      </c>
      <c r="H553" s="34" t="str">
        <f>IFERROR(IF('Transactions Raw Data'!G553="","",'Transactions Raw Data'!G553),"")</f>
        <v/>
      </c>
      <c r="I553" s="67" t="str">
        <f>Table1[[#This Row],[Date]]</f>
        <v/>
      </c>
      <c r="J553" s="34" t="str">
        <f>IFERROR(MONTH(Table1[[#This Row],[Date 2]]),"")</f>
        <v/>
      </c>
      <c r="K553" s="34" t="str">
        <f>IFERROR(YEAR(Table1[[#This Row],[Date 2]]),"")</f>
        <v/>
      </c>
      <c r="L553" s="34" t="str">
        <f t="shared" si="8"/>
        <v/>
      </c>
    </row>
    <row r="554" spans="2:12" x14ac:dyDescent="0.25">
      <c r="B554" s="34" t="str">
        <f>IFERROR(IF('Transactions Raw Data'!A554="","",'Transactions Raw Data'!A554),"")</f>
        <v/>
      </c>
      <c r="C554" s="70" t="str">
        <f>IFERROR(IF('Transactions Raw Data'!B554="","",'Transactions Raw Data'!B554),"")</f>
        <v/>
      </c>
      <c r="D554" s="36" t="str">
        <f>IFERROR(IF('Transactions Raw Data'!C554="","",'Transactions Raw Data'!C554),"")</f>
        <v/>
      </c>
      <c r="E554" s="29" t="str">
        <f>IFERROR(IF('Transactions Raw Data'!D554="","",'Transactions Raw Data'!D554),"")</f>
        <v/>
      </c>
      <c r="F554" s="34" t="str">
        <f>IFERROR(IF('Transactions Raw Data'!E554="","",'Transactions Raw Data'!E554),"")</f>
        <v/>
      </c>
      <c r="G554" s="34" t="str">
        <f>IFERROR(IF('Transactions Raw Data'!F554="","",'Transactions Raw Data'!F554),"")</f>
        <v/>
      </c>
      <c r="H554" s="34" t="str">
        <f>IFERROR(IF('Transactions Raw Data'!G554="","",'Transactions Raw Data'!G554),"")</f>
        <v/>
      </c>
      <c r="I554" s="67" t="str">
        <f>Table1[[#This Row],[Date]]</f>
        <v/>
      </c>
      <c r="J554" s="34" t="str">
        <f>IFERROR(MONTH(Table1[[#This Row],[Date 2]]),"")</f>
        <v/>
      </c>
      <c r="K554" s="34" t="str">
        <f>IFERROR(YEAR(Table1[[#This Row],[Date 2]]),"")</f>
        <v/>
      </c>
      <c r="L554" s="34" t="str">
        <f t="shared" si="8"/>
        <v/>
      </c>
    </row>
    <row r="555" spans="2:12" x14ac:dyDescent="0.25">
      <c r="B555" s="34" t="str">
        <f>IFERROR(IF('Transactions Raw Data'!A555="","",'Transactions Raw Data'!A555),"")</f>
        <v/>
      </c>
      <c r="C555" s="70" t="str">
        <f>IFERROR(IF('Transactions Raw Data'!B555="","",'Transactions Raw Data'!B555),"")</f>
        <v/>
      </c>
      <c r="D555" s="36" t="str">
        <f>IFERROR(IF('Transactions Raw Data'!C555="","",'Transactions Raw Data'!C555),"")</f>
        <v/>
      </c>
      <c r="E555" s="29" t="str">
        <f>IFERROR(IF('Transactions Raw Data'!D555="","",'Transactions Raw Data'!D555),"")</f>
        <v/>
      </c>
      <c r="F555" s="34" t="str">
        <f>IFERROR(IF('Transactions Raw Data'!E555="","",'Transactions Raw Data'!E555),"")</f>
        <v/>
      </c>
      <c r="G555" s="34" t="str">
        <f>IFERROR(IF('Transactions Raw Data'!F555="","",'Transactions Raw Data'!F555),"")</f>
        <v/>
      </c>
      <c r="H555" s="34" t="str">
        <f>IFERROR(IF('Transactions Raw Data'!G555="","",'Transactions Raw Data'!G555),"")</f>
        <v/>
      </c>
      <c r="I555" s="67" t="str">
        <f>Table1[[#This Row],[Date]]</f>
        <v/>
      </c>
      <c r="J555" s="34" t="str">
        <f>IFERROR(MONTH(Table1[[#This Row],[Date 2]]),"")</f>
        <v/>
      </c>
      <c r="K555" s="34" t="str">
        <f>IFERROR(YEAR(Table1[[#This Row],[Date 2]]),"")</f>
        <v/>
      </c>
      <c r="L555" s="34" t="str">
        <f t="shared" si="8"/>
        <v/>
      </c>
    </row>
    <row r="556" spans="2:12" x14ac:dyDescent="0.25">
      <c r="B556" s="34" t="str">
        <f>IFERROR(IF('Transactions Raw Data'!A556="","",'Transactions Raw Data'!A556),"")</f>
        <v/>
      </c>
      <c r="C556" s="70" t="str">
        <f>IFERROR(IF('Transactions Raw Data'!B556="","",'Transactions Raw Data'!B556),"")</f>
        <v/>
      </c>
      <c r="D556" s="36" t="str">
        <f>IFERROR(IF('Transactions Raw Data'!C556="","",'Transactions Raw Data'!C556),"")</f>
        <v/>
      </c>
      <c r="E556" s="29" t="str">
        <f>IFERROR(IF('Transactions Raw Data'!D556="","",'Transactions Raw Data'!D556),"")</f>
        <v/>
      </c>
      <c r="F556" s="34" t="str">
        <f>IFERROR(IF('Transactions Raw Data'!E556="","",'Transactions Raw Data'!E556),"")</f>
        <v/>
      </c>
      <c r="G556" s="34" t="str">
        <f>IFERROR(IF('Transactions Raw Data'!F556="","",'Transactions Raw Data'!F556),"")</f>
        <v/>
      </c>
      <c r="H556" s="34" t="str">
        <f>IFERROR(IF('Transactions Raw Data'!G556="","",'Transactions Raw Data'!G556),"")</f>
        <v/>
      </c>
      <c r="I556" s="67" t="str">
        <f>Table1[[#This Row],[Date]]</f>
        <v/>
      </c>
      <c r="J556" s="34" t="str">
        <f>IFERROR(MONTH(Table1[[#This Row],[Date 2]]),"")</f>
        <v/>
      </c>
      <c r="K556" s="34" t="str">
        <f>IFERROR(YEAR(Table1[[#This Row],[Date 2]]),"")</f>
        <v/>
      </c>
      <c r="L556" s="34" t="str">
        <f t="shared" si="8"/>
        <v/>
      </c>
    </row>
    <row r="557" spans="2:12" x14ac:dyDescent="0.25">
      <c r="B557" s="34" t="str">
        <f>IFERROR(IF('Transactions Raw Data'!A557="","",'Transactions Raw Data'!A557),"")</f>
        <v/>
      </c>
      <c r="C557" s="70" t="str">
        <f>IFERROR(IF('Transactions Raw Data'!B557="","",'Transactions Raw Data'!B557),"")</f>
        <v/>
      </c>
      <c r="D557" s="36" t="str">
        <f>IFERROR(IF('Transactions Raw Data'!C557="","",'Transactions Raw Data'!C557),"")</f>
        <v/>
      </c>
      <c r="E557" s="29" t="str">
        <f>IFERROR(IF('Transactions Raw Data'!D557="","",'Transactions Raw Data'!D557),"")</f>
        <v/>
      </c>
      <c r="F557" s="34" t="str">
        <f>IFERROR(IF('Transactions Raw Data'!E557="","",'Transactions Raw Data'!E557),"")</f>
        <v/>
      </c>
      <c r="G557" s="34" t="str">
        <f>IFERROR(IF('Transactions Raw Data'!F557="","",'Transactions Raw Data'!F557),"")</f>
        <v/>
      </c>
      <c r="H557" s="34" t="str">
        <f>IFERROR(IF('Transactions Raw Data'!G557="","",'Transactions Raw Data'!G557),"")</f>
        <v/>
      </c>
      <c r="I557" s="67" t="str">
        <f>Table1[[#This Row],[Date]]</f>
        <v/>
      </c>
      <c r="J557" s="34" t="str">
        <f>IFERROR(MONTH(Table1[[#This Row],[Date 2]]),"")</f>
        <v/>
      </c>
      <c r="K557" s="34" t="str">
        <f>IFERROR(YEAR(Table1[[#This Row],[Date 2]]),"")</f>
        <v/>
      </c>
      <c r="L557" s="34" t="str">
        <f t="shared" si="8"/>
        <v/>
      </c>
    </row>
    <row r="558" spans="2:12" x14ac:dyDescent="0.25">
      <c r="B558" s="34" t="str">
        <f>IFERROR(IF('Transactions Raw Data'!A558="","",'Transactions Raw Data'!A558),"")</f>
        <v/>
      </c>
      <c r="C558" s="70" t="str">
        <f>IFERROR(IF('Transactions Raw Data'!B558="","",'Transactions Raw Data'!B558),"")</f>
        <v/>
      </c>
      <c r="D558" s="36" t="str">
        <f>IFERROR(IF('Transactions Raw Data'!C558="","",'Transactions Raw Data'!C558),"")</f>
        <v/>
      </c>
      <c r="E558" s="29" t="str">
        <f>IFERROR(IF('Transactions Raw Data'!D558="","",'Transactions Raw Data'!D558),"")</f>
        <v/>
      </c>
      <c r="F558" s="34" t="str">
        <f>IFERROR(IF('Transactions Raw Data'!E558="","",'Transactions Raw Data'!E558),"")</f>
        <v/>
      </c>
      <c r="G558" s="34" t="str">
        <f>IFERROR(IF('Transactions Raw Data'!F558="","",'Transactions Raw Data'!F558),"")</f>
        <v/>
      </c>
      <c r="H558" s="34" t="str">
        <f>IFERROR(IF('Transactions Raw Data'!G558="","",'Transactions Raw Data'!G558),"")</f>
        <v/>
      </c>
      <c r="I558" s="67" t="str">
        <f>Table1[[#This Row],[Date]]</f>
        <v/>
      </c>
      <c r="J558" s="34" t="str">
        <f>IFERROR(MONTH(Table1[[#This Row],[Date 2]]),"")</f>
        <v/>
      </c>
      <c r="K558" s="34" t="str">
        <f>IFERROR(YEAR(Table1[[#This Row],[Date 2]]),"")</f>
        <v/>
      </c>
      <c r="L558" s="34" t="str">
        <f t="shared" si="8"/>
        <v/>
      </c>
    </row>
    <row r="559" spans="2:12" x14ac:dyDescent="0.25">
      <c r="B559" s="34" t="str">
        <f>IFERROR(IF('Transactions Raw Data'!A559="","",'Transactions Raw Data'!A559),"")</f>
        <v/>
      </c>
      <c r="C559" s="70" t="str">
        <f>IFERROR(IF('Transactions Raw Data'!B559="","",'Transactions Raw Data'!B559),"")</f>
        <v/>
      </c>
      <c r="D559" s="36" t="str">
        <f>IFERROR(IF('Transactions Raw Data'!C559="","",'Transactions Raw Data'!C559),"")</f>
        <v/>
      </c>
      <c r="E559" s="29" t="str">
        <f>IFERROR(IF('Transactions Raw Data'!D559="","",'Transactions Raw Data'!D559),"")</f>
        <v/>
      </c>
      <c r="F559" s="34" t="str">
        <f>IFERROR(IF('Transactions Raw Data'!E559="","",'Transactions Raw Data'!E559),"")</f>
        <v/>
      </c>
      <c r="G559" s="34" t="str">
        <f>IFERROR(IF('Transactions Raw Data'!F559="","",'Transactions Raw Data'!F559),"")</f>
        <v/>
      </c>
      <c r="H559" s="34" t="str">
        <f>IFERROR(IF('Transactions Raw Data'!G559="","",'Transactions Raw Data'!G559),"")</f>
        <v/>
      </c>
      <c r="I559" s="67" t="str">
        <f>Table1[[#This Row],[Date]]</f>
        <v/>
      </c>
      <c r="J559" s="34" t="str">
        <f>IFERROR(MONTH(Table1[[#This Row],[Date 2]]),"")</f>
        <v/>
      </c>
      <c r="K559" s="34" t="str">
        <f>IFERROR(YEAR(Table1[[#This Row],[Date 2]]),"")</f>
        <v/>
      </c>
      <c r="L559" s="34" t="str">
        <f t="shared" si="8"/>
        <v/>
      </c>
    </row>
    <row r="560" spans="2:12" x14ac:dyDescent="0.25">
      <c r="B560" s="34" t="str">
        <f>IFERROR(IF('Transactions Raw Data'!A560="","",'Transactions Raw Data'!A560),"")</f>
        <v/>
      </c>
      <c r="C560" s="70" t="str">
        <f>IFERROR(IF('Transactions Raw Data'!B560="","",'Transactions Raw Data'!B560),"")</f>
        <v/>
      </c>
      <c r="D560" s="36" t="str">
        <f>IFERROR(IF('Transactions Raw Data'!C560="","",'Transactions Raw Data'!C560),"")</f>
        <v/>
      </c>
      <c r="E560" s="29" t="str">
        <f>IFERROR(IF('Transactions Raw Data'!D560="","",'Transactions Raw Data'!D560),"")</f>
        <v/>
      </c>
      <c r="F560" s="34" t="str">
        <f>IFERROR(IF('Transactions Raw Data'!E560="","",'Transactions Raw Data'!E560),"")</f>
        <v/>
      </c>
      <c r="G560" s="34" t="str">
        <f>IFERROR(IF('Transactions Raw Data'!F560="","",'Transactions Raw Data'!F560),"")</f>
        <v/>
      </c>
      <c r="H560" s="34" t="str">
        <f>IFERROR(IF('Transactions Raw Data'!G560="","",'Transactions Raw Data'!G560),"")</f>
        <v/>
      </c>
      <c r="I560" s="67" t="str">
        <f>Table1[[#This Row],[Date]]</f>
        <v/>
      </c>
      <c r="J560" s="34" t="str">
        <f>IFERROR(MONTH(Table1[[#This Row],[Date 2]]),"")</f>
        <v/>
      </c>
      <c r="K560" s="34" t="str">
        <f>IFERROR(YEAR(Table1[[#This Row],[Date 2]]),"")</f>
        <v/>
      </c>
      <c r="L560" s="34" t="str">
        <f t="shared" si="8"/>
        <v/>
      </c>
    </row>
    <row r="561" spans="2:12" x14ac:dyDescent="0.25">
      <c r="B561" s="34" t="str">
        <f>IFERROR(IF('Transactions Raw Data'!A561="","",'Transactions Raw Data'!A561),"")</f>
        <v/>
      </c>
      <c r="C561" s="70" t="str">
        <f>IFERROR(IF('Transactions Raw Data'!B561="","",'Transactions Raw Data'!B561),"")</f>
        <v/>
      </c>
      <c r="D561" s="36" t="str">
        <f>IFERROR(IF('Transactions Raw Data'!C561="","",'Transactions Raw Data'!C561),"")</f>
        <v/>
      </c>
      <c r="E561" s="29" t="str">
        <f>IFERROR(IF('Transactions Raw Data'!D561="","",'Transactions Raw Data'!D561),"")</f>
        <v/>
      </c>
      <c r="F561" s="34" t="str">
        <f>IFERROR(IF('Transactions Raw Data'!E561="","",'Transactions Raw Data'!E561),"")</f>
        <v/>
      </c>
      <c r="G561" s="34" t="str">
        <f>IFERROR(IF('Transactions Raw Data'!F561="","",'Transactions Raw Data'!F561),"")</f>
        <v/>
      </c>
      <c r="H561" s="34" t="str">
        <f>IFERROR(IF('Transactions Raw Data'!G561="","",'Transactions Raw Data'!G561),"")</f>
        <v/>
      </c>
      <c r="I561" s="67" t="str">
        <f>Table1[[#This Row],[Date]]</f>
        <v/>
      </c>
      <c r="J561" s="34" t="str">
        <f>IFERROR(MONTH(Table1[[#This Row],[Date 2]]),"")</f>
        <v/>
      </c>
      <c r="K561" s="34" t="str">
        <f>IFERROR(YEAR(Table1[[#This Row],[Date 2]]),"")</f>
        <v/>
      </c>
      <c r="L561" s="34" t="str">
        <f t="shared" si="8"/>
        <v/>
      </c>
    </row>
    <row r="562" spans="2:12" x14ac:dyDescent="0.25">
      <c r="B562" s="34" t="str">
        <f>IFERROR(IF('Transactions Raw Data'!A562="","",'Transactions Raw Data'!A562),"")</f>
        <v/>
      </c>
      <c r="C562" s="70" t="str">
        <f>IFERROR(IF('Transactions Raw Data'!B562="","",'Transactions Raw Data'!B562),"")</f>
        <v/>
      </c>
      <c r="D562" s="36" t="str">
        <f>IFERROR(IF('Transactions Raw Data'!C562="","",'Transactions Raw Data'!C562),"")</f>
        <v/>
      </c>
      <c r="E562" s="29" t="str">
        <f>IFERROR(IF('Transactions Raw Data'!D562="","",'Transactions Raw Data'!D562),"")</f>
        <v/>
      </c>
      <c r="F562" s="34" t="str">
        <f>IFERROR(IF('Transactions Raw Data'!E562="","",'Transactions Raw Data'!E562),"")</f>
        <v/>
      </c>
      <c r="G562" s="34" t="str">
        <f>IFERROR(IF('Transactions Raw Data'!F562="","",'Transactions Raw Data'!F562),"")</f>
        <v/>
      </c>
      <c r="H562" s="34" t="str">
        <f>IFERROR(IF('Transactions Raw Data'!G562="","",'Transactions Raw Data'!G562),"")</f>
        <v/>
      </c>
      <c r="I562" s="67" t="str">
        <f>Table1[[#This Row],[Date]]</f>
        <v/>
      </c>
      <c r="J562" s="34" t="str">
        <f>IFERROR(MONTH(Table1[[#This Row],[Date 2]]),"")</f>
        <v/>
      </c>
      <c r="K562" s="34" t="str">
        <f>IFERROR(YEAR(Table1[[#This Row],[Date 2]]),"")</f>
        <v/>
      </c>
      <c r="L562" s="34" t="str">
        <f t="shared" si="8"/>
        <v/>
      </c>
    </row>
    <row r="563" spans="2:12" x14ac:dyDescent="0.25">
      <c r="B563" s="34" t="str">
        <f>IFERROR(IF('Transactions Raw Data'!A563="","",'Transactions Raw Data'!A563),"")</f>
        <v/>
      </c>
      <c r="C563" s="70" t="str">
        <f>IFERROR(IF('Transactions Raw Data'!B563="","",'Transactions Raw Data'!B563),"")</f>
        <v/>
      </c>
      <c r="D563" s="36" t="str">
        <f>IFERROR(IF('Transactions Raw Data'!C563="","",'Transactions Raw Data'!C563),"")</f>
        <v/>
      </c>
      <c r="E563" s="29" t="str">
        <f>IFERROR(IF('Transactions Raw Data'!D563="","",'Transactions Raw Data'!D563),"")</f>
        <v/>
      </c>
      <c r="F563" s="34" t="str">
        <f>IFERROR(IF('Transactions Raw Data'!E563="","",'Transactions Raw Data'!E563),"")</f>
        <v/>
      </c>
      <c r="G563" s="34" t="str">
        <f>IFERROR(IF('Transactions Raw Data'!F563="","",'Transactions Raw Data'!F563),"")</f>
        <v/>
      </c>
      <c r="H563" s="34" t="str">
        <f>IFERROR(IF('Transactions Raw Data'!G563="","",'Transactions Raw Data'!G563),"")</f>
        <v/>
      </c>
      <c r="I563" s="67" t="str">
        <f>Table1[[#This Row],[Date]]</f>
        <v/>
      </c>
      <c r="J563" s="34" t="str">
        <f>IFERROR(MONTH(Table1[[#This Row],[Date 2]]),"")</f>
        <v/>
      </c>
      <c r="K563" s="34" t="str">
        <f>IFERROR(YEAR(Table1[[#This Row],[Date 2]]),"")</f>
        <v/>
      </c>
      <c r="L563" s="34" t="str">
        <f t="shared" si="8"/>
        <v/>
      </c>
    </row>
    <row r="564" spans="2:12" x14ac:dyDescent="0.25">
      <c r="B564" s="34" t="str">
        <f>IFERROR(IF('Transactions Raw Data'!A564="","",'Transactions Raw Data'!A564),"")</f>
        <v/>
      </c>
      <c r="C564" s="70" t="str">
        <f>IFERROR(IF('Transactions Raw Data'!B564="","",'Transactions Raw Data'!B564),"")</f>
        <v/>
      </c>
      <c r="D564" s="36" t="str">
        <f>IFERROR(IF('Transactions Raw Data'!C564="","",'Transactions Raw Data'!C564),"")</f>
        <v/>
      </c>
      <c r="E564" s="29" t="str">
        <f>IFERROR(IF('Transactions Raw Data'!D564="","",'Transactions Raw Data'!D564),"")</f>
        <v/>
      </c>
      <c r="F564" s="34" t="str">
        <f>IFERROR(IF('Transactions Raw Data'!E564="","",'Transactions Raw Data'!E564),"")</f>
        <v/>
      </c>
      <c r="G564" s="34" t="str">
        <f>IFERROR(IF('Transactions Raw Data'!F564="","",'Transactions Raw Data'!F564),"")</f>
        <v/>
      </c>
      <c r="H564" s="34" t="str">
        <f>IFERROR(IF('Transactions Raw Data'!G564="","",'Transactions Raw Data'!G564),"")</f>
        <v/>
      </c>
      <c r="I564" s="67" t="str">
        <f>Table1[[#This Row],[Date]]</f>
        <v/>
      </c>
      <c r="J564" s="34" t="str">
        <f>IFERROR(MONTH(Table1[[#This Row],[Date 2]]),"")</f>
        <v/>
      </c>
      <c r="K564" s="34" t="str">
        <f>IFERROR(YEAR(Table1[[#This Row],[Date 2]]),"")</f>
        <v/>
      </c>
      <c r="L564" s="34" t="str">
        <f t="shared" si="8"/>
        <v/>
      </c>
    </row>
    <row r="565" spans="2:12" x14ac:dyDescent="0.25">
      <c r="B565" s="34" t="str">
        <f>IFERROR(IF('Transactions Raw Data'!A565="","",'Transactions Raw Data'!A565),"")</f>
        <v/>
      </c>
      <c r="C565" s="70" t="str">
        <f>IFERROR(IF('Transactions Raw Data'!B565="","",'Transactions Raw Data'!B565),"")</f>
        <v/>
      </c>
      <c r="D565" s="36" t="str">
        <f>IFERROR(IF('Transactions Raw Data'!C565="","",'Transactions Raw Data'!C565),"")</f>
        <v/>
      </c>
      <c r="E565" s="29" t="str">
        <f>IFERROR(IF('Transactions Raw Data'!D565="","",'Transactions Raw Data'!D565),"")</f>
        <v/>
      </c>
      <c r="F565" s="34" t="str">
        <f>IFERROR(IF('Transactions Raw Data'!E565="","",'Transactions Raw Data'!E565),"")</f>
        <v/>
      </c>
      <c r="G565" s="34" t="str">
        <f>IFERROR(IF('Transactions Raw Data'!F565="","",'Transactions Raw Data'!F565),"")</f>
        <v/>
      </c>
      <c r="H565" s="34" t="str">
        <f>IFERROR(IF('Transactions Raw Data'!G565="","",'Transactions Raw Data'!G565),"")</f>
        <v/>
      </c>
      <c r="I565" s="67" t="str">
        <f>Table1[[#This Row],[Date]]</f>
        <v/>
      </c>
      <c r="J565" s="34" t="str">
        <f>IFERROR(MONTH(Table1[[#This Row],[Date 2]]),"")</f>
        <v/>
      </c>
      <c r="K565" s="34" t="str">
        <f>IFERROR(YEAR(Table1[[#This Row],[Date 2]]),"")</f>
        <v/>
      </c>
      <c r="L565" s="34" t="str">
        <f t="shared" si="8"/>
        <v/>
      </c>
    </row>
    <row r="566" spans="2:12" x14ac:dyDescent="0.25">
      <c r="B566" s="34" t="str">
        <f>IFERROR(IF('Transactions Raw Data'!A566="","",'Transactions Raw Data'!A566),"")</f>
        <v/>
      </c>
      <c r="C566" s="70" t="str">
        <f>IFERROR(IF('Transactions Raw Data'!B566="","",'Transactions Raw Data'!B566),"")</f>
        <v/>
      </c>
      <c r="D566" s="36" t="str">
        <f>IFERROR(IF('Transactions Raw Data'!C566="","",'Transactions Raw Data'!C566),"")</f>
        <v/>
      </c>
      <c r="E566" s="29" t="str">
        <f>IFERROR(IF('Transactions Raw Data'!D566="","",'Transactions Raw Data'!D566),"")</f>
        <v/>
      </c>
      <c r="F566" s="34" t="str">
        <f>IFERROR(IF('Transactions Raw Data'!E566="","",'Transactions Raw Data'!E566),"")</f>
        <v/>
      </c>
      <c r="G566" s="34" t="str">
        <f>IFERROR(IF('Transactions Raw Data'!F566="","",'Transactions Raw Data'!F566),"")</f>
        <v/>
      </c>
      <c r="H566" s="34" t="str">
        <f>IFERROR(IF('Transactions Raw Data'!G566="","",'Transactions Raw Data'!G566),"")</f>
        <v/>
      </c>
      <c r="I566" s="67" t="str">
        <f>Table1[[#This Row],[Date]]</f>
        <v/>
      </c>
      <c r="J566" s="34" t="str">
        <f>IFERROR(MONTH(Table1[[#This Row],[Date 2]]),"")</f>
        <v/>
      </c>
      <c r="K566" s="34" t="str">
        <f>IFERROR(YEAR(Table1[[#This Row],[Date 2]]),"")</f>
        <v/>
      </c>
      <c r="L566" s="34" t="str">
        <f t="shared" si="8"/>
        <v/>
      </c>
    </row>
    <row r="567" spans="2:12" x14ac:dyDescent="0.25">
      <c r="B567" s="34" t="str">
        <f>IFERROR(IF('Transactions Raw Data'!A567="","",'Transactions Raw Data'!A567),"")</f>
        <v/>
      </c>
      <c r="C567" s="70" t="str">
        <f>IFERROR(IF('Transactions Raw Data'!B567="","",'Transactions Raw Data'!B567),"")</f>
        <v/>
      </c>
      <c r="D567" s="36" t="str">
        <f>IFERROR(IF('Transactions Raw Data'!C567="","",'Transactions Raw Data'!C567),"")</f>
        <v/>
      </c>
      <c r="E567" s="29" t="str">
        <f>IFERROR(IF('Transactions Raw Data'!D567="","",'Transactions Raw Data'!D567),"")</f>
        <v/>
      </c>
      <c r="F567" s="34" t="str">
        <f>IFERROR(IF('Transactions Raw Data'!E567="","",'Transactions Raw Data'!E567),"")</f>
        <v/>
      </c>
      <c r="G567" s="34" t="str">
        <f>IFERROR(IF('Transactions Raw Data'!F567="","",'Transactions Raw Data'!F567),"")</f>
        <v/>
      </c>
      <c r="H567" s="34" t="str">
        <f>IFERROR(IF('Transactions Raw Data'!G567="","",'Transactions Raw Data'!G567),"")</f>
        <v/>
      </c>
      <c r="I567" s="67" t="str">
        <f>Table1[[#This Row],[Date]]</f>
        <v/>
      </c>
      <c r="J567" s="34" t="str">
        <f>IFERROR(MONTH(Table1[[#This Row],[Date 2]]),"")</f>
        <v/>
      </c>
      <c r="K567" s="34" t="str">
        <f>IFERROR(YEAR(Table1[[#This Row],[Date 2]]),"")</f>
        <v/>
      </c>
      <c r="L567" s="34" t="str">
        <f t="shared" si="8"/>
        <v/>
      </c>
    </row>
    <row r="568" spans="2:12" x14ac:dyDescent="0.25">
      <c r="B568" s="34" t="str">
        <f>IFERROR(IF('Transactions Raw Data'!A568="","",'Transactions Raw Data'!A568),"")</f>
        <v/>
      </c>
      <c r="C568" s="70" t="str">
        <f>IFERROR(IF('Transactions Raw Data'!B568="","",'Transactions Raw Data'!B568),"")</f>
        <v/>
      </c>
      <c r="D568" s="36" t="str">
        <f>IFERROR(IF('Transactions Raw Data'!C568="","",'Transactions Raw Data'!C568),"")</f>
        <v/>
      </c>
      <c r="E568" s="29" t="str">
        <f>IFERROR(IF('Transactions Raw Data'!D568="","",'Transactions Raw Data'!D568),"")</f>
        <v/>
      </c>
      <c r="F568" s="34" t="str">
        <f>IFERROR(IF('Transactions Raw Data'!E568="","",'Transactions Raw Data'!E568),"")</f>
        <v/>
      </c>
      <c r="G568" s="34" t="str">
        <f>IFERROR(IF('Transactions Raw Data'!F568="","",'Transactions Raw Data'!F568),"")</f>
        <v/>
      </c>
      <c r="H568" s="34" t="str">
        <f>IFERROR(IF('Transactions Raw Data'!G568="","",'Transactions Raw Data'!G568),"")</f>
        <v/>
      </c>
      <c r="I568" s="67" t="str">
        <f>Table1[[#This Row],[Date]]</f>
        <v/>
      </c>
      <c r="J568" s="34" t="str">
        <f>IFERROR(MONTH(Table1[[#This Row],[Date 2]]),"")</f>
        <v/>
      </c>
      <c r="K568" s="34" t="str">
        <f>IFERROR(YEAR(Table1[[#This Row],[Date 2]]),"")</f>
        <v/>
      </c>
      <c r="L568" s="34" t="str">
        <f t="shared" si="8"/>
        <v/>
      </c>
    </row>
    <row r="569" spans="2:12" x14ac:dyDescent="0.25">
      <c r="B569" s="34" t="str">
        <f>IFERROR(IF('Transactions Raw Data'!A569="","",'Transactions Raw Data'!A569),"")</f>
        <v/>
      </c>
      <c r="C569" s="70" t="str">
        <f>IFERROR(IF('Transactions Raw Data'!B569="","",'Transactions Raw Data'!B569),"")</f>
        <v/>
      </c>
      <c r="D569" s="36" t="str">
        <f>IFERROR(IF('Transactions Raw Data'!C569="","",'Transactions Raw Data'!C569),"")</f>
        <v/>
      </c>
      <c r="E569" s="29" t="str">
        <f>IFERROR(IF('Transactions Raw Data'!D569="","",'Transactions Raw Data'!D569),"")</f>
        <v/>
      </c>
      <c r="F569" s="34" t="str">
        <f>IFERROR(IF('Transactions Raw Data'!E569="","",'Transactions Raw Data'!E569),"")</f>
        <v/>
      </c>
      <c r="G569" s="34" t="str">
        <f>IFERROR(IF('Transactions Raw Data'!F569="","",'Transactions Raw Data'!F569),"")</f>
        <v/>
      </c>
      <c r="H569" s="34" t="str">
        <f>IFERROR(IF('Transactions Raw Data'!G569="","",'Transactions Raw Data'!G569),"")</f>
        <v/>
      </c>
      <c r="I569" s="67" t="str">
        <f>Table1[[#This Row],[Date]]</f>
        <v/>
      </c>
      <c r="J569" s="34" t="str">
        <f>IFERROR(MONTH(Table1[[#This Row],[Date 2]]),"")</f>
        <v/>
      </c>
      <c r="K569" s="34" t="str">
        <f>IFERROR(YEAR(Table1[[#This Row],[Date 2]]),"")</f>
        <v/>
      </c>
      <c r="L569" s="34" t="str">
        <f t="shared" si="8"/>
        <v/>
      </c>
    </row>
    <row r="570" spans="2:12" x14ac:dyDescent="0.25">
      <c r="B570" s="34" t="str">
        <f>IFERROR(IF('Transactions Raw Data'!A570="","",'Transactions Raw Data'!A570),"")</f>
        <v/>
      </c>
      <c r="C570" s="70" t="str">
        <f>IFERROR(IF('Transactions Raw Data'!B570="","",'Transactions Raw Data'!B570),"")</f>
        <v/>
      </c>
      <c r="D570" s="36" t="str">
        <f>IFERROR(IF('Transactions Raw Data'!C570="","",'Transactions Raw Data'!C570),"")</f>
        <v/>
      </c>
      <c r="E570" s="29" t="str">
        <f>IFERROR(IF('Transactions Raw Data'!D570="","",'Transactions Raw Data'!D570),"")</f>
        <v/>
      </c>
      <c r="F570" s="34" t="str">
        <f>IFERROR(IF('Transactions Raw Data'!E570="","",'Transactions Raw Data'!E570),"")</f>
        <v/>
      </c>
      <c r="G570" s="34" t="str">
        <f>IFERROR(IF('Transactions Raw Data'!F570="","",'Transactions Raw Data'!F570),"")</f>
        <v/>
      </c>
      <c r="H570" s="34" t="str">
        <f>IFERROR(IF('Transactions Raw Data'!G570="","",'Transactions Raw Data'!G570),"")</f>
        <v/>
      </c>
      <c r="I570" s="67" t="str">
        <f>Table1[[#This Row],[Date]]</f>
        <v/>
      </c>
      <c r="J570" s="34" t="str">
        <f>IFERROR(MONTH(Table1[[#This Row],[Date 2]]),"")</f>
        <v/>
      </c>
      <c r="K570" s="34" t="str">
        <f>IFERROR(YEAR(Table1[[#This Row],[Date 2]]),"")</f>
        <v/>
      </c>
      <c r="L570" s="34" t="str">
        <f t="shared" si="8"/>
        <v/>
      </c>
    </row>
    <row r="571" spans="2:12" x14ac:dyDescent="0.25">
      <c r="B571" s="34" t="str">
        <f>IFERROR(IF('Transactions Raw Data'!A571="","",'Transactions Raw Data'!A571),"")</f>
        <v/>
      </c>
      <c r="C571" s="70" t="str">
        <f>IFERROR(IF('Transactions Raw Data'!B571="","",'Transactions Raw Data'!B571),"")</f>
        <v/>
      </c>
      <c r="D571" s="36" t="str">
        <f>IFERROR(IF('Transactions Raw Data'!C571="","",'Transactions Raw Data'!C571),"")</f>
        <v/>
      </c>
      <c r="E571" s="29" t="str">
        <f>IFERROR(IF('Transactions Raw Data'!D571="","",'Transactions Raw Data'!D571),"")</f>
        <v/>
      </c>
      <c r="F571" s="34" t="str">
        <f>IFERROR(IF('Transactions Raw Data'!E571="","",'Transactions Raw Data'!E571),"")</f>
        <v/>
      </c>
      <c r="G571" s="34" t="str">
        <f>IFERROR(IF('Transactions Raw Data'!F571="","",'Transactions Raw Data'!F571),"")</f>
        <v/>
      </c>
      <c r="H571" s="34" t="str">
        <f>IFERROR(IF('Transactions Raw Data'!G571="","",'Transactions Raw Data'!G571),"")</f>
        <v/>
      </c>
      <c r="I571" s="67" t="str">
        <f>Table1[[#This Row],[Date]]</f>
        <v/>
      </c>
      <c r="J571" s="34" t="str">
        <f>IFERROR(MONTH(Table1[[#This Row],[Date 2]]),"")</f>
        <v/>
      </c>
      <c r="K571" s="34" t="str">
        <f>IFERROR(YEAR(Table1[[#This Row],[Date 2]]),"")</f>
        <v/>
      </c>
      <c r="L571" s="34" t="str">
        <f t="shared" si="8"/>
        <v/>
      </c>
    </row>
    <row r="572" spans="2:12" x14ac:dyDescent="0.25">
      <c r="B572" s="34" t="str">
        <f>IFERROR(IF('Transactions Raw Data'!A572="","",'Transactions Raw Data'!A572),"")</f>
        <v/>
      </c>
      <c r="C572" s="70" t="str">
        <f>IFERROR(IF('Transactions Raw Data'!B572="","",'Transactions Raw Data'!B572),"")</f>
        <v/>
      </c>
      <c r="D572" s="36" t="str">
        <f>IFERROR(IF('Transactions Raw Data'!C572="","",'Transactions Raw Data'!C572),"")</f>
        <v/>
      </c>
      <c r="E572" s="29" t="str">
        <f>IFERROR(IF('Transactions Raw Data'!D572="","",'Transactions Raw Data'!D572),"")</f>
        <v/>
      </c>
      <c r="F572" s="34" t="str">
        <f>IFERROR(IF('Transactions Raw Data'!E572="","",'Transactions Raw Data'!E572),"")</f>
        <v/>
      </c>
      <c r="G572" s="34" t="str">
        <f>IFERROR(IF('Transactions Raw Data'!F572="","",'Transactions Raw Data'!F572),"")</f>
        <v/>
      </c>
      <c r="H572" s="34" t="str">
        <f>IFERROR(IF('Transactions Raw Data'!G572="","",'Transactions Raw Data'!G572),"")</f>
        <v/>
      </c>
      <c r="I572" s="67" t="str">
        <f>Table1[[#This Row],[Date]]</f>
        <v/>
      </c>
      <c r="J572" s="34" t="str">
        <f>IFERROR(MONTH(Table1[[#This Row],[Date 2]]),"")</f>
        <v/>
      </c>
      <c r="K572" s="34" t="str">
        <f>IFERROR(YEAR(Table1[[#This Row],[Date 2]]),"")</f>
        <v/>
      </c>
      <c r="L572" s="34" t="str">
        <f t="shared" si="8"/>
        <v/>
      </c>
    </row>
    <row r="573" spans="2:12" x14ac:dyDescent="0.25">
      <c r="B573" s="34" t="str">
        <f>IFERROR(IF('Transactions Raw Data'!A573="","",'Transactions Raw Data'!A573),"")</f>
        <v/>
      </c>
      <c r="C573" s="70" t="str">
        <f>IFERROR(IF('Transactions Raw Data'!B573="","",'Transactions Raw Data'!B573),"")</f>
        <v/>
      </c>
      <c r="D573" s="36" t="str">
        <f>IFERROR(IF('Transactions Raw Data'!C573="","",'Transactions Raw Data'!C573),"")</f>
        <v/>
      </c>
      <c r="E573" s="29" t="str">
        <f>IFERROR(IF('Transactions Raw Data'!D573="","",'Transactions Raw Data'!D573),"")</f>
        <v/>
      </c>
      <c r="F573" s="34" t="str">
        <f>IFERROR(IF('Transactions Raw Data'!E573="","",'Transactions Raw Data'!E573),"")</f>
        <v/>
      </c>
      <c r="G573" s="34" t="str">
        <f>IFERROR(IF('Transactions Raw Data'!F573="","",'Transactions Raw Data'!F573),"")</f>
        <v/>
      </c>
      <c r="H573" s="34" t="str">
        <f>IFERROR(IF('Transactions Raw Data'!G573="","",'Transactions Raw Data'!G573),"")</f>
        <v/>
      </c>
      <c r="I573" s="67" t="str">
        <f>Table1[[#This Row],[Date]]</f>
        <v/>
      </c>
      <c r="J573" s="34" t="str">
        <f>IFERROR(MONTH(Table1[[#This Row],[Date 2]]),"")</f>
        <v/>
      </c>
      <c r="K573" s="34" t="str">
        <f>IFERROR(YEAR(Table1[[#This Row],[Date 2]]),"")</f>
        <v/>
      </c>
      <c r="L573" s="34" t="str">
        <f t="shared" si="8"/>
        <v/>
      </c>
    </row>
    <row r="574" spans="2:12" x14ac:dyDescent="0.25">
      <c r="B574" s="34" t="str">
        <f>IFERROR(IF('Transactions Raw Data'!A574="","",'Transactions Raw Data'!A574),"")</f>
        <v/>
      </c>
      <c r="C574" s="70" t="str">
        <f>IFERROR(IF('Transactions Raw Data'!B574="","",'Transactions Raw Data'!B574),"")</f>
        <v/>
      </c>
      <c r="D574" s="36" t="str">
        <f>IFERROR(IF('Transactions Raw Data'!C574="","",'Transactions Raw Data'!C574),"")</f>
        <v/>
      </c>
      <c r="E574" s="29" t="str">
        <f>IFERROR(IF('Transactions Raw Data'!D574="","",'Transactions Raw Data'!D574),"")</f>
        <v/>
      </c>
      <c r="F574" s="34" t="str">
        <f>IFERROR(IF('Transactions Raw Data'!E574="","",'Transactions Raw Data'!E574),"")</f>
        <v/>
      </c>
      <c r="G574" s="34" t="str">
        <f>IFERROR(IF('Transactions Raw Data'!F574="","",'Transactions Raw Data'!F574),"")</f>
        <v/>
      </c>
      <c r="H574" s="34" t="str">
        <f>IFERROR(IF('Transactions Raw Data'!G574="","",'Transactions Raw Data'!G574),"")</f>
        <v/>
      </c>
      <c r="I574" s="67" t="str">
        <f>Table1[[#This Row],[Date]]</f>
        <v/>
      </c>
      <c r="J574" s="34" t="str">
        <f>IFERROR(MONTH(Table1[[#This Row],[Date 2]]),"")</f>
        <v/>
      </c>
      <c r="K574" s="34" t="str">
        <f>IFERROR(YEAR(Table1[[#This Row],[Date 2]]),"")</f>
        <v/>
      </c>
      <c r="L574" s="34" t="str">
        <f t="shared" si="8"/>
        <v/>
      </c>
    </row>
    <row r="575" spans="2:12" x14ac:dyDescent="0.25">
      <c r="B575" s="34" t="str">
        <f>IFERROR(IF('Transactions Raw Data'!A575="","",'Transactions Raw Data'!A575),"")</f>
        <v/>
      </c>
      <c r="C575" s="70" t="str">
        <f>IFERROR(IF('Transactions Raw Data'!B575="","",'Transactions Raw Data'!B575),"")</f>
        <v/>
      </c>
      <c r="D575" s="36" t="str">
        <f>IFERROR(IF('Transactions Raw Data'!C575="","",'Transactions Raw Data'!C575),"")</f>
        <v/>
      </c>
      <c r="E575" s="29" t="str">
        <f>IFERROR(IF('Transactions Raw Data'!D575="","",'Transactions Raw Data'!D575),"")</f>
        <v/>
      </c>
      <c r="F575" s="34" t="str">
        <f>IFERROR(IF('Transactions Raw Data'!E575="","",'Transactions Raw Data'!E575),"")</f>
        <v/>
      </c>
      <c r="G575" s="34" t="str">
        <f>IFERROR(IF('Transactions Raw Data'!F575="","",'Transactions Raw Data'!F575),"")</f>
        <v/>
      </c>
      <c r="H575" s="34" t="str">
        <f>IFERROR(IF('Transactions Raw Data'!G575="","",'Transactions Raw Data'!G575),"")</f>
        <v/>
      </c>
      <c r="I575" s="67" t="str">
        <f>Table1[[#This Row],[Date]]</f>
        <v/>
      </c>
      <c r="J575" s="34" t="str">
        <f>IFERROR(MONTH(Table1[[#This Row],[Date 2]]),"")</f>
        <v/>
      </c>
      <c r="K575" s="34" t="str">
        <f>IFERROR(YEAR(Table1[[#This Row],[Date 2]]),"")</f>
        <v/>
      </c>
      <c r="L575" s="34" t="str">
        <f t="shared" si="8"/>
        <v/>
      </c>
    </row>
    <row r="576" spans="2:12" x14ac:dyDescent="0.25">
      <c r="B576" s="34" t="str">
        <f>IFERROR(IF('Transactions Raw Data'!A576="","",'Transactions Raw Data'!A576),"")</f>
        <v/>
      </c>
      <c r="C576" s="70" t="str">
        <f>IFERROR(IF('Transactions Raw Data'!B576="","",'Transactions Raw Data'!B576),"")</f>
        <v/>
      </c>
      <c r="D576" s="36" t="str">
        <f>IFERROR(IF('Transactions Raw Data'!C576="","",'Transactions Raw Data'!C576),"")</f>
        <v/>
      </c>
      <c r="E576" s="29" t="str">
        <f>IFERROR(IF('Transactions Raw Data'!D576="","",'Transactions Raw Data'!D576),"")</f>
        <v/>
      </c>
      <c r="F576" s="34" t="str">
        <f>IFERROR(IF('Transactions Raw Data'!E576="","",'Transactions Raw Data'!E576),"")</f>
        <v/>
      </c>
      <c r="G576" s="34" t="str">
        <f>IFERROR(IF('Transactions Raw Data'!F576="","",'Transactions Raw Data'!F576),"")</f>
        <v/>
      </c>
      <c r="H576" s="34" t="str">
        <f>IFERROR(IF('Transactions Raw Data'!G576="","",'Transactions Raw Data'!G576),"")</f>
        <v/>
      </c>
      <c r="I576" s="67" t="str">
        <f>Table1[[#This Row],[Date]]</f>
        <v/>
      </c>
      <c r="J576" s="34" t="str">
        <f>IFERROR(MONTH(Table1[[#This Row],[Date 2]]),"")</f>
        <v/>
      </c>
      <c r="K576" s="34" t="str">
        <f>IFERROR(YEAR(Table1[[#This Row],[Date 2]]),"")</f>
        <v/>
      </c>
      <c r="L576" s="34" t="str">
        <f t="shared" si="8"/>
        <v/>
      </c>
    </row>
    <row r="577" spans="2:12" x14ac:dyDescent="0.25">
      <c r="B577" s="34" t="str">
        <f>IFERROR(IF('Transactions Raw Data'!A577="","",'Transactions Raw Data'!A577),"")</f>
        <v/>
      </c>
      <c r="C577" s="70" t="str">
        <f>IFERROR(IF('Transactions Raw Data'!B577="","",'Transactions Raw Data'!B577),"")</f>
        <v/>
      </c>
      <c r="D577" s="36" t="str">
        <f>IFERROR(IF('Transactions Raw Data'!C577="","",'Transactions Raw Data'!C577),"")</f>
        <v/>
      </c>
      <c r="E577" s="29" t="str">
        <f>IFERROR(IF('Transactions Raw Data'!D577="","",'Transactions Raw Data'!D577),"")</f>
        <v/>
      </c>
      <c r="F577" s="34" t="str">
        <f>IFERROR(IF('Transactions Raw Data'!E577="","",'Transactions Raw Data'!E577),"")</f>
        <v/>
      </c>
      <c r="G577" s="34" t="str">
        <f>IFERROR(IF('Transactions Raw Data'!F577="","",'Transactions Raw Data'!F577),"")</f>
        <v/>
      </c>
      <c r="H577" s="34" t="str">
        <f>IFERROR(IF('Transactions Raw Data'!G577="","",'Transactions Raw Data'!G577),"")</f>
        <v/>
      </c>
      <c r="I577" s="67" t="str">
        <f>Table1[[#This Row],[Date]]</f>
        <v/>
      </c>
      <c r="J577" s="34" t="str">
        <f>IFERROR(MONTH(Table1[[#This Row],[Date 2]]),"")</f>
        <v/>
      </c>
      <c r="K577" s="34" t="str">
        <f>IFERROR(YEAR(Table1[[#This Row],[Date 2]]),"")</f>
        <v/>
      </c>
      <c r="L577" s="34" t="str">
        <f t="shared" si="8"/>
        <v/>
      </c>
    </row>
    <row r="578" spans="2:12" x14ac:dyDescent="0.25">
      <c r="B578" s="34" t="str">
        <f>IFERROR(IF('Transactions Raw Data'!A578="","",'Transactions Raw Data'!A578),"")</f>
        <v/>
      </c>
      <c r="C578" s="70" t="str">
        <f>IFERROR(IF('Transactions Raw Data'!B578="","",'Transactions Raw Data'!B578),"")</f>
        <v/>
      </c>
      <c r="D578" s="36" t="str">
        <f>IFERROR(IF('Transactions Raw Data'!C578="","",'Transactions Raw Data'!C578),"")</f>
        <v/>
      </c>
      <c r="E578" s="29" t="str">
        <f>IFERROR(IF('Transactions Raw Data'!D578="","",'Transactions Raw Data'!D578),"")</f>
        <v/>
      </c>
      <c r="F578" s="34" t="str">
        <f>IFERROR(IF('Transactions Raw Data'!E578="","",'Transactions Raw Data'!E578),"")</f>
        <v/>
      </c>
      <c r="G578" s="34" t="str">
        <f>IFERROR(IF('Transactions Raw Data'!F578="","",'Transactions Raw Data'!F578),"")</f>
        <v/>
      </c>
      <c r="H578" s="34" t="str">
        <f>IFERROR(IF('Transactions Raw Data'!G578="","",'Transactions Raw Data'!G578),"")</f>
        <v/>
      </c>
      <c r="I578" s="67" t="str">
        <f>Table1[[#This Row],[Date]]</f>
        <v/>
      </c>
      <c r="J578" s="34" t="str">
        <f>IFERROR(MONTH(Table1[[#This Row],[Date 2]]),"")</f>
        <v/>
      </c>
      <c r="K578" s="34" t="str">
        <f>IFERROR(YEAR(Table1[[#This Row],[Date 2]]),"")</f>
        <v/>
      </c>
      <c r="L578" s="34" t="str">
        <f t="shared" si="8"/>
        <v/>
      </c>
    </row>
    <row r="579" spans="2:12" x14ac:dyDescent="0.25">
      <c r="B579" s="34" t="str">
        <f>IFERROR(IF('Transactions Raw Data'!A579="","",'Transactions Raw Data'!A579),"")</f>
        <v/>
      </c>
      <c r="C579" s="70" t="str">
        <f>IFERROR(IF('Transactions Raw Data'!B579="","",'Transactions Raw Data'!B579),"")</f>
        <v/>
      </c>
      <c r="D579" s="36" t="str">
        <f>IFERROR(IF('Transactions Raw Data'!C579="","",'Transactions Raw Data'!C579),"")</f>
        <v/>
      </c>
      <c r="E579" s="29" t="str">
        <f>IFERROR(IF('Transactions Raw Data'!D579="","",'Transactions Raw Data'!D579),"")</f>
        <v/>
      </c>
      <c r="F579" s="34" t="str">
        <f>IFERROR(IF('Transactions Raw Data'!E579="","",'Transactions Raw Data'!E579),"")</f>
        <v/>
      </c>
      <c r="G579" s="34" t="str">
        <f>IFERROR(IF('Transactions Raw Data'!F579="","",'Transactions Raw Data'!F579),"")</f>
        <v/>
      </c>
      <c r="H579" s="34" t="str">
        <f>IFERROR(IF('Transactions Raw Data'!G579="","",'Transactions Raw Data'!G579),"")</f>
        <v/>
      </c>
      <c r="I579" s="67" t="str">
        <f>Table1[[#This Row],[Date]]</f>
        <v/>
      </c>
      <c r="J579" s="34" t="str">
        <f>IFERROR(MONTH(Table1[[#This Row],[Date 2]]),"")</f>
        <v/>
      </c>
      <c r="K579" s="34" t="str">
        <f>IFERROR(YEAR(Table1[[#This Row],[Date 2]]),"")</f>
        <v/>
      </c>
      <c r="L579" s="34" t="str">
        <f t="shared" si="8"/>
        <v/>
      </c>
    </row>
    <row r="580" spans="2:12" x14ac:dyDescent="0.25">
      <c r="B580" s="34" t="str">
        <f>IFERROR(IF('Transactions Raw Data'!A580="","",'Transactions Raw Data'!A580),"")</f>
        <v/>
      </c>
      <c r="C580" s="70" t="str">
        <f>IFERROR(IF('Transactions Raw Data'!B580="","",'Transactions Raw Data'!B580),"")</f>
        <v/>
      </c>
      <c r="D580" s="36" t="str">
        <f>IFERROR(IF('Transactions Raw Data'!C580="","",'Transactions Raw Data'!C580),"")</f>
        <v/>
      </c>
      <c r="E580" s="29" t="str">
        <f>IFERROR(IF('Transactions Raw Data'!D580="","",'Transactions Raw Data'!D580),"")</f>
        <v/>
      </c>
      <c r="F580" s="34" t="str">
        <f>IFERROR(IF('Transactions Raw Data'!E580="","",'Transactions Raw Data'!E580),"")</f>
        <v/>
      </c>
      <c r="G580" s="34" t="str">
        <f>IFERROR(IF('Transactions Raw Data'!F580="","",'Transactions Raw Data'!F580),"")</f>
        <v/>
      </c>
      <c r="H580" s="34" t="str">
        <f>IFERROR(IF('Transactions Raw Data'!G580="","",'Transactions Raw Data'!G580),"")</f>
        <v/>
      </c>
      <c r="I580" s="67" t="str">
        <f>Table1[[#This Row],[Date]]</f>
        <v/>
      </c>
      <c r="J580" s="34" t="str">
        <f>IFERROR(MONTH(Table1[[#This Row],[Date 2]]),"")</f>
        <v/>
      </c>
      <c r="K580" s="34" t="str">
        <f>IFERROR(YEAR(Table1[[#This Row],[Date 2]]),"")</f>
        <v/>
      </c>
      <c r="L580" s="34" t="str">
        <f t="shared" ref="L580:L643" si="9">IFERROR(VLOOKUP(J580,N:O,2,0),"")</f>
        <v/>
      </c>
    </row>
    <row r="581" spans="2:12" x14ac:dyDescent="0.25">
      <c r="B581" s="34" t="str">
        <f>IFERROR(IF('Transactions Raw Data'!A581="","",'Transactions Raw Data'!A581),"")</f>
        <v/>
      </c>
      <c r="C581" s="70" t="str">
        <f>IFERROR(IF('Transactions Raw Data'!B581="","",'Transactions Raw Data'!B581),"")</f>
        <v/>
      </c>
      <c r="D581" s="36" t="str">
        <f>IFERROR(IF('Transactions Raw Data'!C581="","",'Transactions Raw Data'!C581),"")</f>
        <v/>
      </c>
      <c r="E581" s="29" t="str">
        <f>IFERROR(IF('Transactions Raw Data'!D581="","",'Transactions Raw Data'!D581),"")</f>
        <v/>
      </c>
      <c r="F581" s="34" t="str">
        <f>IFERROR(IF('Transactions Raw Data'!E581="","",'Transactions Raw Data'!E581),"")</f>
        <v/>
      </c>
      <c r="G581" s="34" t="str">
        <f>IFERROR(IF('Transactions Raw Data'!F581="","",'Transactions Raw Data'!F581),"")</f>
        <v/>
      </c>
      <c r="H581" s="34" t="str">
        <f>IFERROR(IF('Transactions Raw Data'!G581="","",'Transactions Raw Data'!G581),"")</f>
        <v/>
      </c>
      <c r="I581" s="67" t="str">
        <f>Table1[[#This Row],[Date]]</f>
        <v/>
      </c>
      <c r="J581" s="34" t="str">
        <f>IFERROR(MONTH(Table1[[#This Row],[Date 2]]),"")</f>
        <v/>
      </c>
      <c r="K581" s="34" t="str">
        <f>IFERROR(YEAR(Table1[[#This Row],[Date 2]]),"")</f>
        <v/>
      </c>
      <c r="L581" s="34" t="str">
        <f t="shared" si="9"/>
        <v/>
      </c>
    </row>
    <row r="582" spans="2:12" x14ac:dyDescent="0.25">
      <c r="B582" s="34" t="str">
        <f>IFERROR(IF('Transactions Raw Data'!A582="","",'Transactions Raw Data'!A582),"")</f>
        <v/>
      </c>
      <c r="C582" s="70" t="str">
        <f>IFERROR(IF('Transactions Raw Data'!B582="","",'Transactions Raw Data'!B582),"")</f>
        <v/>
      </c>
      <c r="D582" s="36" t="str">
        <f>IFERROR(IF('Transactions Raw Data'!C582="","",'Transactions Raw Data'!C582),"")</f>
        <v/>
      </c>
      <c r="E582" s="29" t="str">
        <f>IFERROR(IF('Transactions Raw Data'!D582="","",'Transactions Raw Data'!D582),"")</f>
        <v/>
      </c>
      <c r="F582" s="34" t="str">
        <f>IFERROR(IF('Transactions Raw Data'!E582="","",'Transactions Raw Data'!E582),"")</f>
        <v/>
      </c>
      <c r="G582" s="34" t="str">
        <f>IFERROR(IF('Transactions Raw Data'!F582="","",'Transactions Raw Data'!F582),"")</f>
        <v/>
      </c>
      <c r="H582" s="34" t="str">
        <f>IFERROR(IF('Transactions Raw Data'!G582="","",'Transactions Raw Data'!G582),"")</f>
        <v/>
      </c>
      <c r="I582" s="67" t="str">
        <f>Table1[[#This Row],[Date]]</f>
        <v/>
      </c>
      <c r="J582" s="34" t="str">
        <f>IFERROR(MONTH(Table1[[#This Row],[Date 2]]),"")</f>
        <v/>
      </c>
      <c r="K582" s="34" t="str">
        <f>IFERROR(YEAR(Table1[[#This Row],[Date 2]]),"")</f>
        <v/>
      </c>
      <c r="L582" s="34" t="str">
        <f t="shared" si="9"/>
        <v/>
      </c>
    </row>
    <row r="583" spans="2:12" x14ac:dyDescent="0.25">
      <c r="B583" s="34" t="str">
        <f>IFERROR(IF('Transactions Raw Data'!A583="","",'Transactions Raw Data'!A583),"")</f>
        <v/>
      </c>
      <c r="C583" s="70" t="str">
        <f>IFERROR(IF('Transactions Raw Data'!B583="","",'Transactions Raw Data'!B583),"")</f>
        <v/>
      </c>
      <c r="D583" s="36" t="str">
        <f>IFERROR(IF('Transactions Raw Data'!C583="","",'Transactions Raw Data'!C583),"")</f>
        <v/>
      </c>
      <c r="E583" s="29" t="str">
        <f>IFERROR(IF('Transactions Raw Data'!D583="","",'Transactions Raw Data'!D583),"")</f>
        <v/>
      </c>
      <c r="F583" s="34" t="str">
        <f>IFERROR(IF('Transactions Raw Data'!E583="","",'Transactions Raw Data'!E583),"")</f>
        <v/>
      </c>
      <c r="G583" s="34" t="str">
        <f>IFERROR(IF('Transactions Raw Data'!F583="","",'Transactions Raw Data'!F583),"")</f>
        <v/>
      </c>
      <c r="H583" s="34" t="str">
        <f>IFERROR(IF('Transactions Raw Data'!G583="","",'Transactions Raw Data'!G583),"")</f>
        <v/>
      </c>
      <c r="I583" s="67" t="str">
        <f>Table1[[#This Row],[Date]]</f>
        <v/>
      </c>
      <c r="J583" s="34" t="str">
        <f>IFERROR(MONTH(Table1[[#This Row],[Date 2]]),"")</f>
        <v/>
      </c>
      <c r="K583" s="34" t="str">
        <f>IFERROR(YEAR(Table1[[#This Row],[Date 2]]),"")</f>
        <v/>
      </c>
      <c r="L583" s="34" t="str">
        <f t="shared" si="9"/>
        <v/>
      </c>
    </row>
    <row r="584" spans="2:12" x14ac:dyDescent="0.25">
      <c r="B584" s="34" t="str">
        <f>IFERROR(IF('Transactions Raw Data'!A584="","",'Transactions Raw Data'!A584),"")</f>
        <v/>
      </c>
      <c r="C584" s="70" t="str">
        <f>IFERROR(IF('Transactions Raw Data'!B584="","",'Transactions Raw Data'!B584),"")</f>
        <v/>
      </c>
      <c r="D584" s="36" t="str">
        <f>IFERROR(IF('Transactions Raw Data'!C584="","",'Transactions Raw Data'!C584),"")</f>
        <v/>
      </c>
      <c r="E584" s="29" t="str">
        <f>IFERROR(IF('Transactions Raw Data'!D584="","",'Transactions Raw Data'!D584),"")</f>
        <v/>
      </c>
      <c r="F584" s="34" t="str">
        <f>IFERROR(IF('Transactions Raw Data'!E584="","",'Transactions Raw Data'!E584),"")</f>
        <v/>
      </c>
      <c r="G584" s="34" t="str">
        <f>IFERROR(IF('Transactions Raw Data'!F584="","",'Transactions Raw Data'!F584),"")</f>
        <v/>
      </c>
      <c r="H584" s="34" t="str">
        <f>IFERROR(IF('Transactions Raw Data'!G584="","",'Transactions Raw Data'!G584),"")</f>
        <v/>
      </c>
      <c r="I584" s="67" t="str">
        <f>Table1[[#This Row],[Date]]</f>
        <v/>
      </c>
      <c r="J584" s="34" t="str">
        <f>IFERROR(MONTH(Table1[[#This Row],[Date 2]]),"")</f>
        <v/>
      </c>
      <c r="K584" s="34" t="str">
        <f>IFERROR(YEAR(Table1[[#This Row],[Date 2]]),"")</f>
        <v/>
      </c>
      <c r="L584" s="34" t="str">
        <f t="shared" si="9"/>
        <v/>
      </c>
    </row>
    <row r="585" spans="2:12" x14ac:dyDescent="0.25">
      <c r="B585" s="34" t="str">
        <f>IFERROR(IF('Transactions Raw Data'!A585="","",'Transactions Raw Data'!A585),"")</f>
        <v/>
      </c>
      <c r="C585" s="70" t="str">
        <f>IFERROR(IF('Transactions Raw Data'!B585="","",'Transactions Raw Data'!B585),"")</f>
        <v/>
      </c>
      <c r="D585" s="36" t="str">
        <f>IFERROR(IF('Transactions Raw Data'!C585="","",'Transactions Raw Data'!C585),"")</f>
        <v/>
      </c>
      <c r="E585" s="29" t="str">
        <f>IFERROR(IF('Transactions Raw Data'!D585="","",'Transactions Raw Data'!D585),"")</f>
        <v/>
      </c>
      <c r="F585" s="34" t="str">
        <f>IFERROR(IF('Transactions Raw Data'!E585="","",'Transactions Raw Data'!E585),"")</f>
        <v/>
      </c>
      <c r="G585" s="34" t="str">
        <f>IFERROR(IF('Transactions Raw Data'!F585="","",'Transactions Raw Data'!F585),"")</f>
        <v/>
      </c>
      <c r="H585" s="34" t="str">
        <f>IFERROR(IF('Transactions Raw Data'!G585="","",'Transactions Raw Data'!G585),"")</f>
        <v/>
      </c>
      <c r="I585" s="67" t="str">
        <f>Table1[[#This Row],[Date]]</f>
        <v/>
      </c>
      <c r="J585" s="34" t="str">
        <f>IFERROR(MONTH(Table1[[#This Row],[Date 2]]),"")</f>
        <v/>
      </c>
      <c r="K585" s="34" t="str">
        <f>IFERROR(YEAR(Table1[[#This Row],[Date 2]]),"")</f>
        <v/>
      </c>
      <c r="L585" s="34" t="str">
        <f t="shared" si="9"/>
        <v/>
      </c>
    </row>
    <row r="586" spans="2:12" x14ac:dyDescent="0.25">
      <c r="B586" s="34" t="str">
        <f>IFERROR(IF('Transactions Raw Data'!A586="","",'Transactions Raw Data'!A586),"")</f>
        <v/>
      </c>
      <c r="C586" s="70" t="str">
        <f>IFERROR(IF('Transactions Raw Data'!B586="","",'Transactions Raw Data'!B586),"")</f>
        <v/>
      </c>
      <c r="D586" s="36" t="str">
        <f>IFERROR(IF('Transactions Raw Data'!C586="","",'Transactions Raw Data'!C586),"")</f>
        <v/>
      </c>
      <c r="E586" s="29" t="str">
        <f>IFERROR(IF('Transactions Raw Data'!D586="","",'Transactions Raw Data'!D586),"")</f>
        <v/>
      </c>
      <c r="F586" s="34" t="str">
        <f>IFERROR(IF('Transactions Raw Data'!E586="","",'Transactions Raw Data'!E586),"")</f>
        <v/>
      </c>
      <c r="G586" s="34" t="str">
        <f>IFERROR(IF('Transactions Raw Data'!F586="","",'Transactions Raw Data'!F586),"")</f>
        <v/>
      </c>
      <c r="H586" s="34" t="str">
        <f>IFERROR(IF('Transactions Raw Data'!G586="","",'Transactions Raw Data'!G586),"")</f>
        <v/>
      </c>
      <c r="I586" s="67" t="str">
        <f>Table1[[#This Row],[Date]]</f>
        <v/>
      </c>
      <c r="J586" s="34" t="str">
        <f>IFERROR(MONTH(Table1[[#This Row],[Date 2]]),"")</f>
        <v/>
      </c>
      <c r="K586" s="34" t="str">
        <f>IFERROR(YEAR(Table1[[#This Row],[Date 2]]),"")</f>
        <v/>
      </c>
      <c r="L586" s="34" t="str">
        <f t="shared" si="9"/>
        <v/>
      </c>
    </row>
    <row r="587" spans="2:12" x14ac:dyDescent="0.25">
      <c r="B587" s="34" t="str">
        <f>IFERROR(IF('Transactions Raw Data'!A587="","",'Transactions Raw Data'!A587),"")</f>
        <v/>
      </c>
      <c r="C587" s="70" t="str">
        <f>IFERROR(IF('Transactions Raw Data'!B587="","",'Transactions Raw Data'!B587),"")</f>
        <v/>
      </c>
      <c r="D587" s="36" t="str">
        <f>IFERROR(IF('Transactions Raw Data'!C587="","",'Transactions Raw Data'!C587),"")</f>
        <v/>
      </c>
      <c r="E587" s="29" t="str">
        <f>IFERROR(IF('Transactions Raw Data'!D587="","",'Transactions Raw Data'!D587),"")</f>
        <v/>
      </c>
      <c r="F587" s="34" t="str">
        <f>IFERROR(IF('Transactions Raw Data'!E587="","",'Transactions Raw Data'!E587),"")</f>
        <v/>
      </c>
      <c r="G587" s="34" t="str">
        <f>IFERROR(IF('Transactions Raw Data'!F587="","",'Transactions Raw Data'!F587),"")</f>
        <v/>
      </c>
      <c r="H587" s="34" t="str">
        <f>IFERROR(IF('Transactions Raw Data'!G587="","",'Transactions Raw Data'!G587),"")</f>
        <v/>
      </c>
      <c r="I587" s="67" t="str">
        <f>Table1[[#This Row],[Date]]</f>
        <v/>
      </c>
      <c r="J587" s="34" t="str">
        <f>IFERROR(MONTH(Table1[[#This Row],[Date 2]]),"")</f>
        <v/>
      </c>
      <c r="K587" s="34" t="str">
        <f>IFERROR(YEAR(Table1[[#This Row],[Date 2]]),"")</f>
        <v/>
      </c>
      <c r="L587" s="34" t="str">
        <f t="shared" si="9"/>
        <v/>
      </c>
    </row>
    <row r="588" spans="2:12" x14ac:dyDescent="0.25">
      <c r="B588" s="34" t="str">
        <f>IFERROR(IF('Transactions Raw Data'!A588="","",'Transactions Raw Data'!A588),"")</f>
        <v/>
      </c>
      <c r="C588" s="70" t="str">
        <f>IFERROR(IF('Transactions Raw Data'!B588="","",'Transactions Raw Data'!B588),"")</f>
        <v/>
      </c>
      <c r="D588" s="36" t="str">
        <f>IFERROR(IF('Transactions Raw Data'!C588="","",'Transactions Raw Data'!C588),"")</f>
        <v/>
      </c>
      <c r="E588" s="29" t="str">
        <f>IFERROR(IF('Transactions Raw Data'!D588="","",'Transactions Raw Data'!D588),"")</f>
        <v/>
      </c>
      <c r="F588" s="34" t="str">
        <f>IFERROR(IF('Transactions Raw Data'!E588="","",'Transactions Raw Data'!E588),"")</f>
        <v/>
      </c>
      <c r="G588" s="34" t="str">
        <f>IFERROR(IF('Transactions Raw Data'!F588="","",'Transactions Raw Data'!F588),"")</f>
        <v/>
      </c>
      <c r="H588" s="34" t="str">
        <f>IFERROR(IF('Transactions Raw Data'!G588="","",'Transactions Raw Data'!G588),"")</f>
        <v/>
      </c>
      <c r="I588" s="67" t="str">
        <f>Table1[[#This Row],[Date]]</f>
        <v/>
      </c>
      <c r="J588" s="34" t="str">
        <f>IFERROR(MONTH(Table1[[#This Row],[Date 2]]),"")</f>
        <v/>
      </c>
      <c r="K588" s="34" t="str">
        <f>IFERROR(YEAR(Table1[[#This Row],[Date 2]]),"")</f>
        <v/>
      </c>
      <c r="L588" s="34" t="str">
        <f t="shared" si="9"/>
        <v/>
      </c>
    </row>
    <row r="589" spans="2:12" x14ac:dyDescent="0.25">
      <c r="B589" s="34" t="str">
        <f>IFERROR(IF('Transactions Raw Data'!A589="","",'Transactions Raw Data'!A589),"")</f>
        <v/>
      </c>
      <c r="C589" s="70" t="str">
        <f>IFERROR(IF('Transactions Raw Data'!B589="","",'Transactions Raw Data'!B589),"")</f>
        <v/>
      </c>
      <c r="D589" s="36" t="str">
        <f>IFERROR(IF('Transactions Raw Data'!C589="","",'Transactions Raw Data'!C589),"")</f>
        <v/>
      </c>
      <c r="E589" s="29" t="str">
        <f>IFERROR(IF('Transactions Raw Data'!D589="","",'Transactions Raw Data'!D589),"")</f>
        <v/>
      </c>
      <c r="F589" s="34" t="str">
        <f>IFERROR(IF('Transactions Raw Data'!E589="","",'Transactions Raw Data'!E589),"")</f>
        <v/>
      </c>
      <c r="G589" s="34" t="str">
        <f>IFERROR(IF('Transactions Raw Data'!F589="","",'Transactions Raw Data'!F589),"")</f>
        <v/>
      </c>
      <c r="H589" s="34" t="str">
        <f>IFERROR(IF('Transactions Raw Data'!G589="","",'Transactions Raw Data'!G589),"")</f>
        <v/>
      </c>
      <c r="I589" s="67" t="str">
        <f>Table1[[#This Row],[Date]]</f>
        <v/>
      </c>
      <c r="J589" s="34" t="str">
        <f>IFERROR(MONTH(Table1[[#This Row],[Date 2]]),"")</f>
        <v/>
      </c>
      <c r="K589" s="34" t="str">
        <f>IFERROR(YEAR(Table1[[#This Row],[Date 2]]),"")</f>
        <v/>
      </c>
      <c r="L589" s="34" t="str">
        <f t="shared" si="9"/>
        <v/>
      </c>
    </row>
    <row r="590" spans="2:12" x14ac:dyDescent="0.25">
      <c r="B590" s="34" t="str">
        <f>IFERROR(IF('Transactions Raw Data'!A590="","",'Transactions Raw Data'!A590),"")</f>
        <v/>
      </c>
      <c r="C590" s="70" t="str">
        <f>IFERROR(IF('Transactions Raw Data'!B590="","",'Transactions Raw Data'!B590),"")</f>
        <v/>
      </c>
      <c r="D590" s="36" t="str">
        <f>IFERROR(IF('Transactions Raw Data'!C590="","",'Transactions Raw Data'!C590),"")</f>
        <v/>
      </c>
      <c r="E590" s="29" t="str">
        <f>IFERROR(IF('Transactions Raw Data'!D590="","",'Transactions Raw Data'!D590),"")</f>
        <v/>
      </c>
      <c r="F590" s="34" t="str">
        <f>IFERROR(IF('Transactions Raw Data'!E590="","",'Transactions Raw Data'!E590),"")</f>
        <v/>
      </c>
      <c r="G590" s="34" t="str">
        <f>IFERROR(IF('Transactions Raw Data'!F590="","",'Transactions Raw Data'!F590),"")</f>
        <v/>
      </c>
      <c r="H590" s="34" t="str">
        <f>IFERROR(IF('Transactions Raw Data'!G590="","",'Transactions Raw Data'!G590),"")</f>
        <v/>
      </c>
      <c r="I590" s="67" t="str">
        <f>Table1[[#This Row],[Date]]</f>
        <v/>
      </c>
      <c r="J590" s="34" t="str">
        <f>IFERROR(MONTH(Table1[[#This Row],[Date 2]]),"")</f>
        <v/>
      </c>
      <c r="K590" s="34" t="str">
        <f>IFERROR(YEAR(Table1[[#This Row],[Date 2]]),"")</f>
        <v/>
      </c>
      <c r="L590" s="34" t="str">
        <f t="shared" si="9"/>
        <v/>
      </c>
    </row>
    <row r="591" spans="2:12" x14ac:dyDescent="0.25">
      <c r="B591" s="34" t="str">
        <f>IFERROR(IF('Transactions Raw Data'!A591="","",'Transactions Raw Data'!A591),"")</f>
        <v/>
      </c>
      <c r="C591" s="70" t="str">
        <f>IFERROR(IF('Transactions Raw Data'!B591="","",'Transactions Raw Data'!B591),"")</f>
        <v/>
      </c>
      <c r="D591" s="36" t="str">
        <f>IFERROR(IF('Transactions Raw Data'!C591="","",'Transactions Raw Data'!C591),"")</f>
        <v/>
      </c>
      <c r="E591" s="29" t="str">
        <f>IFERROR(IF('Transactions Raw Data'!D591="","",'Transactions Raw Data'!D591),"")</f>
        <v/>
      </c>
      <c r="F591" s="34" t="str">
        <f>IFERROR(IF('Transactions Raw Data'!E591="","",'Transactions Raw Data'!E591),"")</f>
        <v/>
      </c>
      <c r="G591" s="34" t="str">
        <f>IFERROR(IF('Transactions Raw Data'!F591="","",'Transactions Raw Data'!F591),"")</f>
        <v/>
      </c>
      <c r="H591" s="34" t="str">
        <f>IFERROR(IF('Transactions Raw Data'!G591="","",'Transactions Raw Data'!G591),"")</f>
        <v/>
      </c>
      <c r="I591" s="67" t="str">
        <f>Table1[[#This Row],[Date]]</f>
        <v/>
      </c>
      <c r="J591" s="34" t="str">
        <f>IFERROR(MONTH(Table1[[#This Row],[Date 2]]),"")</f>
        <v/>
      </c>
      <c r="K591" s="34" t="str">
        <f>IFERROR(YEAR(Table1[[#This Row],[Date 2]]),"")</f>
        <v/>
      </c>
      <c r="L591" s="34" t="str">
        <f t="shared" si="9"/>
        <v/>
      </c>
    </row>
    <row r="592" spans="2:12" x14ac:dyDescent="0.25">
      <c r="B592" s="34" t="str">
        <f>IFERROR(IF('Transactions Raw Data'!A592="","",'Transactions Raw Data'!A592),"")</f>
        <v/>
      </c>
      <c r="C592" s="70" t="str">
        <f>IFERROR(IF('Transactions Raw Data'!B592="","",'Transactions Raw Data'!B592),"")</f>
        <v/>
      </c>
      <c r="D592" s="36" t="str">
        <f>IFERROR(IF('Transactions Raw Data'!C592="","",'Transactions Raw Data'!C592),"")</f>
        <v/>
      </c>
      <c r="E592" s="29" t="str">
        <f>IFERROR(IF('Transactions Raw Data'!D592="","",'Transactions Raw Data'!D592),"")</f>
        <v/>
      </c>
      <c r="F592" s="34" t="str">
        <f>IFERROR(IF('Transactions Raw Data'!E592="","",'Transactions Raw Data'!E592),"")</f>
        <v/>
      </c>
      <c r="G592" s="34" t="str">
        <f>IFERROR(IF('Transactions Raw Data'!F592="","",'Transactions Raw Data'!F592),"")</f>
        <v/>
      </c>
      <c r="H592" s="34" t="str">
        <f>IFERROR(IF('Transactions Raw Data'!G592="","",'Transactions Raw Data'!G592),"")</f>
        <v/>
      </c>
      <c r="I592" s="67" t="str">
        <f>Table1[[#This Row],[Date]]</f>
        <v/>
      </c>
      <c r="J592" s="34" t="str">
        <f>IFERROR(MONTH(Table1[[#This Row],[Date 2]]),"")</f>
        <v/>
      </c>
      <c r="K592" s="34" t="str">
        <f>IFERROR(YEAR(Table1[[#This Row],[Date 2]]),"")</f>
        <v/>
      </c>
      <c r="L592" s="34" t="str">
        <f t="shared" si="9"/>
        <v/>
      </c>
    </row>
    <row r="593" spans="2:12" x14ac:dyDescent="0.25">
      <c r="B593" s="34" t="str">
        <f>IFERROR(IF('Transactions Raw Data'!A593="","",'Transactions Raw Data'!A593),"")</f>
        <v/>
      </c>
      <c r="C593" s="70" t="str">
        <f>IFERROR(IF('Transactions Raw Data'!B593="","",'Transactions Raw Data'!B593),"")</f>
        <v/>
      </c>
      <c r="D593" s="36" t="str">
        <f>IFERROR(IF('Transactions Raw Data'!C593="","",'Transactions Raw Data'!C593),"")</f>
        <v/>
      </c>
      <c r="E593" s="29" t="str">
        <f>IFERROR(IF('Transactions Raw Data'!D593="","",'Transactions Raw Data'!D593),"")</f>
        <v/>
      </c>
      <c r="F593" s="34" t="str">
        <f>IFERROR(IF('Transactions Raw Data'!E593="","",'Transactions Raw Data'!E593),"")</f>
        <v/>
      </c>
      <c r="G593" s="34" t="str">
        <f>IFERROR(IF('Transactions Raw Data'!F593="","",'Transactions Raw Data'!F593),"")</f>
        <v/>
      </c>
      <c r="H593" s="34" t="str">
        <f>IFERROR(IF('Transactions Raw Data'!G593="","",'Transactions Raw Data'!G593),"")</f>
        <v/>
      </c>
      <c r="I593" s="67" t="str">
        <f>Table1[[#This Row],[Date]]</f>
        <v/>
      </c>
      <c r="J593" s="34" t="str">
        <f>IFERROR(MONTH(Table1[[#This Row],[Date 2]]),"")</f>
        <v/>
      </c>
      <c r="K593" s="34" t="str">
        <f>IFERROR(YEAR(Table1[[#This Row],[Date 2]]),"")</f>
        <v/>
      </c>
      <c r="L593" s="34" t="str">
        <f t="shared" si="9"/>
        <v/>
      </c>
    </row>
    <row r="594" spans="2:12" x14ac:dyDescent="0.25">
      <c r="B594" s="34" t="str">
        <f>IFERROR(IF('Transactions Raw Data'!A594="","",'Transactions Raw Data'!A594),"")</f>
        <v/>
      </c>
      <c r="C594" s="70" t="str">
        <f>IFERROR(IF('Transactions Raw Data'!B594="","",'Transactions Raw Data'!B594),"")</f>
        <v/>
      </c>
      <c r="D594" s="36" t="str">
        <f>IFERROR(IF('Transactions Raw Data'!C594="","",'Transactions Raw Data'!C594),"")</f>
        <v/>
      </c>
      <c r="E594" s="29" t="str">
        <f>IFERROR(IF('Transactions Raw Data'!D594="","",'Transactions Raw Data'!D594),"")</f>
        <v/>
      </c>
      <c r="F594" s="34" t="str">
        <f>IFERROR(IF('Transactions Raw Data'!E594="","",'Transactions Raw Data'!E594),"")</f>
        <v/>
      </c>
      <c r="G594" s="34" t="str">
        <f>IFERROR(IF('Transactions Raw Data'!F594="","",'Transactions Raw Data'!F594),"")</f>
        <v/>
      </c>
      <c r="H594" s="34" t="str">
        <f>IFERROR(IF('Transactions Raw Data'!G594="","",'Transactions Raw Data'!G594),"")</f>
        <v/>
      </c>
      <c r="I594" s="67" t="str">
        <f>Table1[[#This Row],[Date]]</f>
        <v/>
      </c>
      <c r="J594" s="34" t="str">
        <f>IFERROR(MONTH(Table1[[#This Row],[Date 2]]),"")</f>
        <v/>
      </c>
      <c r="K594" s="34" t="str">
        <f>IFERROR(YEAR(Table1[[#This Row],[Date 2]]),"")</f>
        <v/>
      </c>
      <c r="L594" s="34" t="str">
        <f t="shared" si="9"/>
        <v/>
      </c>
    </row>
    <row r="595" spans="2:12" x14ac:dyDescent="0.25">
      <c r="B595" s="34" t="str">
        <f>IFERROR(IF('Transactions Raw Data'!A595="","",'Transactions Raw Data'!A595),"")</f>
        <v/>
      </c>
      <c r="C595" s="70" t="str">
        <f>IFERROR(IF('Transactions Raw Data'!B595="","",'Transactions Raw Data'!B595),"")</f>
        <v/>
      </c>
      <c r="D595" s="36" t="str">
        <f>IFERROR(IF('Transactions Raw Data'!C595="","",'Transactions Raw Data'!C595),"")</f>
        <v/>
      </c>
      <c r="E595" s="29" t="str">
        <f>IFERROR(IF('Transactions Raw Data'!D595="","",'Transactions Raw Data'!D595),"")</f>
        <v/>
      </c>
      <c r="F595" s="34" t="str">
        <f>IFERROR(IF('Transactions Raw Data'!E595="","",'Transactions Raw Data'!E595),"")</f>
        <v/>
      </c>
      <c r="G595" s="34" t="str">
        <f>IFERROR(IF('Transactions Raw Data'!F595="","",'Transactions Raw Data'!F595),"")</f>
        <v/>
      </c>
      <c r="H595" s="34" t="str">
        <f>IFERROR(IF('Transactions Raw Data'!G595="","",'Transactions Raw Data'!G595),"")</f>
        <v/>
      </c>
      <c r="I595" s="67" t="str">
        <f>Table1[[#This Row],[Date]]</f>
        <v/>
      </c>
      <c r="J595" s="34" t="str">
        <f>IFERROR(MONTH(Table1[[#This Row],[Date 2]]),"")</f>
        <v/>
      </c>
      <c r="K595" s="34" t="str">
        <f>IFERROR(YEAR(Table1[[#This Row],[Date 2]]),"")</f>
        <v/>
      </c>
      <c r="L595" s="34" t="str">
        <f t="shared" si="9"/>
        <v/>
      </c>
    </row>
    <row r="596" spans="2:12" x14ac:dyDescent="0.25">
      <c r="B596" s="34" t="str">
        <f>IFERROR(IF('Transactions Raw Data'!A596="","",'Transactions Raw Data'!A596),"")</f>
        <v/>
      </c>
      <c r="C596" s="70" t="str">
        <f>IFERROR(IF('Transactions Raw Data'!B596="","",'Transactions Raw Data'!B596),"")</f>
        <v/>
      </c>
      <c r="D596" s="36" t="str">
        <f>IFERROR(IF('Transactions Raw Data'!C596="","",'Transactions Raw Data'!C596),"")</f>
        <v/>
      </c>
      <c r="E596" s="29" t="str">
        <f>IFERROR(IF('Transactions Raw Data'!D596="","",'Transactions Raw Data'!D596),"")</f>
        <v/>
      </c>
      <c r="F596" s="34" t="str">
        <f>IFERROR(IF('Transactions Raw Data'!E596="","",'Transactions Raw Data'!E596),"")</f>
        <v/>
      </c>
      <c r="G596" s="34" t="str">
        <f>IFERROR(IF('Transactions Raw Data'!F596="","",'Transactions Raw Data'!F596),"")</f>
        <v/>
      </c>
      <c r="H596" s="34" t="str">
        <f>IFERROR(IF('Transactions Raw Data'!G596="","",'Transactions Raw Data'!G596),"")</f>
        <v/>
      </c>
      <c r="I596" s="67" t="str">
        <f>Table1[[#This Row],[Date]]</f>
        <v/>
      </c>
      <c r="J596" s="34" t="str">
        <f>IFERROR(MONTH(Table1[[#This Row],[Date 2]]),"")</f>
        <v/>
      </c>
      <c r="K596" s="34" t="str">
        <f>IFERROR(YEAR(Table1[[#This Row],[Date 2]]),"")</f>
        <v/>
      </c>
      <c r="L596" s="34" t="str">
        <f t="shared" si="9"/>
        <v/>
      </c>
    </row>
    <row r="597" spans="2:12" x14ac:dyDescent="0.25">
      <c r="B597" s="34" t="str">
        <f>IFERROR(IF('Transactions Raw Data'!A597="","",'Transactions Raw Data'!A597),"")</f>
        <v/>
      </c>
      <c r="C597" s="70" t="str">
        <f>IFERROR(IF('Transactions Raw Data'!B597="","",'Transactions Raw Data'!B597),"")</f>
        <v/>
      </c>
      <c r="D597" s="36" t="str">
        <f>IFERROR(IF('Transactions Raw Data'!C597="","",'Transactions Raw Data'!C597),"")</f>
        <v/>
      </c>
      <c r="E597" s="29" t="str">
        <f>IFERROR(IF('Transactions Raw Data'!D597="","",'Transactions Raw Data'!D597),"")</f>
        <v/>
      </c>
      <c r="F597" s="34" t="str">
        <f>IFERROR(IF('Transactions Raw Data'!E597="","",'Transactions Raw Data'!E597),"")</f>
        <v/>
      </c>
      <c r="G597" s="34" t="str">
        <f>IFERROR(IF('Transactions Raw Data'!F597="","",'Transactions Raw Data'!F597),"")</f>
        <v/>
      </c>
      <c r="H597" s="34" t="str">
        <f>IFERROR(IF('Transactions Raw Data'!G597="","",'Transactions Raw Data'!G597),"")</f>
        <v/>
      </c>
      <c r="I597" s="67" t="str">
        <f>Table1[[#This Row],[Date]]</f>
        <v/>
      </c>
      <c r="J597" s="34" t="str">
        <f>IFERROR(MONTH(Table1[[#This Row],[Date 2]]),"")</f>
        <v/>
      </c>
      <c r="K597" s="34" t="str">
        <f>IFERROR(YEAR(Table1[[#This Row],[Date 2]]),"")</f>
        <v/>
      </c>
      <c r="L597" s="34" t="str">
        <f t="shared" si="9"/>
        <v/>
      </c>
    </row>
    <row r="598" spans="2:12" x14ac:dyDescent="0.25">
      <c r="B598" s="34" t="str">
        <f>IFERROR(IF('Transactions Raw Data'!A598="","",'Transactions Raw Data'!A598),"")</f>
        <v/>
      </c>
      <c r="C598" s="70" t="str">
        <f>IFERROR(IF('Transactions Raw Data'!B598="","",'Transactions Raw Data'!B598),"")</f>
        <v/>
      </c>
      <c r="D598" s="36" t="str">
        <f>IFERROR(IF('Transactions Raw Data'!C598="","",'Transactions Raw Data'!C598),"")</f>
        <v/>
      </c>
      <c r="E598" s="29" t="str">
        <f>IFERROR(IF('Transactions Raw Data'!D598="","",'Transactions Raw Data'!D598),"")</f>
        <v/>
      </c>
      <c r="F598" s="34" t="str">
        <f>IFERROR(IF('Transactions Raw Data'!E598="","",'Transactions Raw Data'!E598),"")</f>
        <v/>
      </c>
      <c r="G598" s="34" t="str">
        <f>IFERROR(IF('Transactions Raw Data'!F598="","",'Transactions Raw Data'!F598),"")</f>
        <v/>
      </c>
      <c r="H598" s="34" t="str">
        <f>IFERROR(IF('Transactions Raw Data'!G598="","",'Transactions Raw Data'!G598),"")</f>
        <v/>
      </c>
      <c r="I598" s="67" t="str">
        <f>Table1[[#This Row],[Date]]</f>
        <v/>
      </c>
      <c r="J598" s="34" t="str">
        <f>IFERROR(MONTH(Table1[[#This Row],[Date 2]]),"")</f>
        <v/>
      </c>
      <c r="K598" s="34" t="str">
        <f>IFERROR(YEAR(Table1[[#This Row],[Date 2]]),"")</f>
        <v/>
      </c>
      <c r="L598" s="34" t="str">
        <f t="shared" si="9"/>
        <v/>
      </c>
    </row>
    <row r="599" spans="2:12" x14ac:dyDescent="0.25">
      <c r="B599" s="34" t="str">
        <f>IFERROR(IF('Transactions Raw Data'!A599="","",'Transactions Raw Data'!A599),"")</f>
        <v/>
      </c>
      <c r="C599" s="70" t="str">
        <f>IFERROR(IF('Transactions Raw Data'!B599="","",'Transactions Raw Data'!B599),"")</f>
        <v/>
      </c>
      <c r="D599" s="36" t="str">
        <f>IFERROR(IF('Transactions Raw Data'!C599="","",'Transactions Raw Data'!C599),"")</f>
        <v/>
      </c>
      <c r="E599" s="29" t="str">
        <f>IFERROR(IF('Transactions Raw Data'!D599="","",'Transactions Raw Data'!D599),"")</f>
        <v/>
      </c>
      <c r="F599" s="34" t="str">
        <f>IFERROR(IF('Transactions Raw Data'!E599="","",'Transactions Raw Data'!E599),"")</f>
        <v/>
      </c>
      <c r="G599" s="34" t="str">
        <f>IFERROR(IF('Transactions Raw Data'!F599="","",'Transactions Raw Data'!F599),"")</f>
        <v/>
      </c>
      <c r="H599" s="34" t="str">
        <f>IFERROR(IF('Transactions Raw Data'!G599="","",'Transactions Raw Data'!G599),"")</f>
        <v/>
      </c>
      <c r="I599" s="67" t="str">
        <f>Table1[[#This Row],[Date]]</f>
        <v/>
      </c>
      <c r="J599" s="34" t="str">
        <f>IFERROR(MONTH(Table1[[#This Row],[Date 2]]),"")</f>
        <v/>
      </c>
      <c r="K599" s="34" t="str">
        <f>IFERROR(YEAR(Table1[[#This Row],[Date 2]]),"")</f>
        <v/>
      </c>
      <c r="L599" s="34" t="str">
        <f t="shared" si="9"/>
        <v/>
      </c>
    </row>
    <row r="600" spans="2:12" x14ac:dyDescent="0.25">
      <c r="B600" s="34" t="str">
        <f>IFERROR(IF('Transactions Raw Data'!A600="","",'Transactions Raw Data'!A600),"")</f>
        <v/>
      </c>
      <c r="C600" s="70" t="str">
        <f>IFERROR(IF('Transactions Raw Data'!B600="","",'Transactions Raw Data'!B600),"")</f>
        <v/>
      </c>
      <c r="D600" s="36" t="str">
        <f>IFERROR(IF('Transactions Raw Data'!C600="","",'Transactions Raw Data'!C600),"")</f>
        <v/>
      </c>
      <c r="E600" s="29" t="str">
        <f>IFERROR(IF('Transactions Raw Data'!D600="","",'Transactions Raw Data'!D600),"")</f>
        <v/>
      </c>
      <c r="F600" s="34" t="str">
        <f>IFERROR(IF('Transactions Raw Data'!E600="","",'Transactions Raw Data'!E600),"")</f>
        <v/>
      </c>
      <c r="G600" s="34" t="str">
        <f>IFERROR(IF('Transactions Raw Data'!F600="","",'Transactions Raw Data'!F600),"")</f>
        <v/>
      </c>
      <c r="H600" s="34" t="str">
        <f>IFERROR(IF('Transactions Raw Data'!G600="","",'Transactions Raw Data'!G600),"")</f>
        <v/>
      </c>
      <c r="I600" s="67" t="str">
        <f>Table1[[#This Row],[Date]]</f>
        <v/>
      </c>
      <c r="J600" s="34" t="str">
        <f>IFERROR(MONTH(Table1[[#This Row],[Date 2]]),"")</f>
        <v/>
      </c>
      <c r="K600" s="34" t="str">
        <f>IFERROR(YEAR(Table1[[#This Row],[Date 2]]),"")</f>
        <v/>
      </c>
      <c r="L600" s="34" t="str">
        <f t="shared" si="9"/>
        <v/>
      </c>
    </row>
    <row r="601" spans="2:12" x14ac:dyDescent="0.25">
      <c r="B601" s="34" t="str">
        <f>IFERROR(IF('Transactions Raw Data'!A601="","",'Transactions Raw Data'!A601),"")</f>
        <v/>
      </c>
      <c r="C601" s="70" t="str">
        <f>IFERROR(IF('Transactions Raw Data'!B601="","",'Transactions Raw Data'!B601),"")</f>
        <v/>
      </c>
      <c r="D601" s="36" t="str">
        <f>IFERROR(IF('Transactions Raw Data'!C601="","",'Transactions Raw Data'!C601),"")</f>
        <v/>
      </c>
      <c r="E601" s="29" t="str">
        <f>IFERROR(IF('Transactions Raw Data'!D601="","",'Transactions Raw Data'!D601),"")</f>
        <v/>
      </c>
      <c r="F601" s="34" t="str">
        <f>IFERROR(IF('Transactions Raw Data'!E601="","",'Transactions Raw Data'!E601),"")</f>
        <v/>
      </c>
      <c r="G601" s="34" t="str">
        <f>IFERROR(IF('Transactions Raw Data'!F601="","",'Transactions Raw Data'!F601),"")</f>
        <v/>
      </c>
      <c r="H601" s="34" t="str">
        <f>IFERROR(IF('Transactions Raw Data'!G601="","",'Transactions Raw Data'!G601),"")</f>
        <v/>
      </c>
      <c r="I601" s="67" t="str">
        <f>Table1[[#This Row],[Date]]</f>
        <v/>
      </c>
      <c r="J601" s="34" t="str">
        <f>IFERROR(MONTH(Table1[[#This Row],[Date 2]]),"")</f>
        <v/>
      </c>
      <c r="K601" s="34" t="str">
        <f>IFERROR(YEAR(Table1[[#This Row],[Date 2]]),"")</f>
        <v/>
      </c>
      <c r="L601" s="34" t="str">
        <f t="shared" si="9"/>
        <v/>
      </c>
    </row>
    <row r="602" spans="2:12" x14ac:dyDescent="0.25">
      <c r="B602" s="34" t="str">
        <f>IFERROR(IF('Transactions Raw Data'!A602="","",'Transactions Raw Data'!A602),"")</f>
        <v/>
      </c>
      <c r="C602" s="70" t="str">
        <f>IFERROR(IF('Transactions Raw Data'!B602="","",'Transactions Raw Data'!B602),"")</f>
        <v/>
      </c>
      <c r="D602" s="36" t="str">
        <f>IFERROR(IF('Transactions Raw Data'!C602="","",'Transactions Raw Data'!C602),"")</f>
        <v/>
      </c>
      <c r="E602" s="29" t="str">
        <f>IFERROR(IF('Transactions Raw Data'!D602="","",'Transactions Raw Data'!D602),"")</f>
        <v/>
      </c>
      <c r="F602" s="34" t="str">
        <f>IFERROR(IF('Transactions Raw Data'!E602="","",'Transactions Raw Data'!E602),"")</f>
        <v/>
      </c>
      <c r="G602" s="34" t="str">
        <f>IFERROR(IF('Transactions Raw Data'!F602="","",'Transactions Raw Data'!F602),"")</f>
        <v/>
      </c>
      <c r="H602" s="34" t="str">
        <f>IFERROR(IF('Transactions Raw Data'!G602="","",'Transactions Raw Data'!G602),"")</f>
        <v/>
      </c>
      <c r="I602" s="67" t="str">
        <f>Table1[[#This Row],[Date]]</f>
        <v/>
      </c>
      <c r="J602" s="34" t="str">
        <f>IFERROR(MONTH(Table1[[#This Row],[Date 2]]),"")</f>
        <v/>
      </c>
      <c r="K602" s="34" t="str">
        <f>IFERROR(YEAR(Table1[[#This Row],[Date 2]]),"")</f>
        <v/>
      </c>
      <c r="L602" s="34" t="str">
        <f t="shared" si="9"/>
        <v/>
      </c>
    </row>
    <row r="603" spans="2:12" x14ac:dyDescent="0.25">
      <c r="B603" s="34" t="str">
        <f>IFERROR(IF('Transactions Raw Data'!A603="","",'Transactions Raw Data'!A603),"")</f>
        <v/>
      </c>
      <c r="C603" s="70" t="str">
        <f>IFERROR(IF('Transactions Raw Data'!B603="","",'Transactions Raw Data'!B603),"")</f>
        <v/>
      </c>
      <c r="D603" s="36" t="str">
        <f>IFERROR(IF('Transactions Raw Data'!C603="","",'Transactions Raw Data'!C603),"")</f>
        <v/>
      </c>
      <c r="E603" s="29" t="str">
        <f>IFERROR(IF('Transactions Raw Data'!D603="","",'Transactions Raw Data'!D603),"")</f>
        <v/>
      </c>
      <c r="F603" s="34" t="str">
        <f>IFERROR(IF('Transactions Raw Data'!E603="","",'Transactions Raw Data'!E603),"")</f>
        <v/>
      </c>
      <c r="G603" s="34" t="str">
        <f>IFERROR(IF('Transactions Raw Data'!F603="","",'Transactions Raw Data'!F603),"")</f>
        <v/>
      </c>
      <c r="H603" s="34" t="str">
        <f>IFERROR(IF('Transactions Raw Data'!G603="","",'Transactions Raw Data'!G603),"")</f>
        <v/>
      </c>
      <c r="I603" s="67" t="str">
        <f>Table1[[#This Row],[Date]]</f>
        <v/>
      </c>
      <c r="J603" s="34" t="str">
        <f>IFERROR(MONTH(Table1[[#This Row],[Date 2]]),"")</f>
        <v/>
      </c>
      <c r="K603" s="34" t="str">
        <f>IFERROR(YEAR(Table1[[#This Row],[Date 2]]),"")</f>
        <v/>
      </c>
      <c r="L603" s="34" t="str">
        <f t="shared" si="9"/>
        <v/>
      </c>
    </row>
    <row r="604" spans="2:12" x14ac:dyDescent="0.25">
      <c r="B604" s="34" t="str">
        <f>IFERROR(IF('Transactions Raw Data'!A604="","",'Transactions Raw Data'!A604),"")</f>
        <v/>
      </c>
      <c r="C604" s="70" t="str">
        <f>IFERROR(IF('Transactions Raw Data'!B604="","",'Transactions Raw Data'!B604),"")</f>
        <v/>
      </c>
      <c r="D604" s="36" t="str">
        <f>IFERROR(IF('Transactions Raw Data'!C604="","",'Transactions Raw Data'!C604),"")</f>
        <v/>
      </c>
      <c r="E604" s="29" t="str">
        <f>IFERROR(IF('Transactions Raw Data'!D604="","",'Transactions Raw Data'!D604),"")</f>
        <v/>
      </c>
      <c r="F604" s="34" t="str">
        <f>IFERROR(IF('Transactions Raw Data'!E604="","",'Transactions Raw Data'!E604),"")</f>
        <v/>
      </c>
      <c r="G604" s="34" t="str">
        <f>IFERROR(IF('Transactions Raw Data'!F604="","",'Transactions Raw Data'!F604),"")</f>
        <v/>
      </c>
      <c r="H604" s="34" t="str">
        <f>IFERROR(IF('Transactions Raw Data'!G604="","",'Transactions Raw Data'!G604),"")</f>
        <v/>
      </c>
      <c r="I604" s="67" t="str">
        <f>Table1[[#This Row],[Date]]</f>
        <v/>
      </c>
      <c r="J604" s="34" t="str">
        <f>IFERROR(MONTH(Table1[[#This Row],[Date 2]]),"")</f>
        <v/>
      </c>
      <c r="K604" s="34" t="str">
        <f>IFERROR(YEAR(Table1[[#This Row],[Date 2]]),"")</f>
        <v/>
      </c>
      <c r="L604" s="34" t="str">
        <f t="shared" si="9"/>
        <v/>
      </c>
    </row>
    <row r="605" spans="2:12" x14ac:dyDescent="0.25">
      <c r="B605" s="34" t="str">
        <f>IFERROR(IF('Transactions Raw Data'!A605="","",'Transactions Raw Data'!A605),"")</f>
        <v/>
      </c>
      <c r="C605" s="70" t="str">
        <f>IFERROR(IF('Transactions Raw Data'!B605="","",'Transactions Raw Data'!B605),"")</f>
        <v/>
      </c>
      <c r="D605" s="36" t="str">
        <f>IFERROR(IF('Transactions Raw Data'!C605="","",'Transactions Raw Data'!C605),"")</f>
        <v/>
      </c>
      <c r="E605" s="29" t="str">
        <f>IFERROR(IF('Transactions Raw Data'!D605="","",'Transactions Raw Data'!D605),"")</f>
        <v/>
      </c>
      <c r="F605" s="34" t="str">
        <f>IFERROR(IF('Transactions Raw Data'!E605="","",'Transactions Raw Data'!E605),"")</f>
        <v/>
      </c>
      <c r="G605" s="34" t="str">
        <f>IFERROR(IF('Transactions Raw Data'!F605="","",'Transactions Raw Data'!F605),"")</f>
        <v/>
      </c>
      <c r="H605" s="34" t="str">
        <f>IFERROR(IF('Transactions Raw Data'!G605="","",'Transactions Raw Data'!G605),"")</f>
        <v/>
      </c>
      <c r="I605" s="67" t="str">
        <f>Table1[[#This Row],[Date]]</f>
        <v/>
      </c>
      <c r="J605" s="34" t="str">
        <f>IFERROR(MONTH(Table1[[#This Row],[Date 2]]),"")</f>
        <v/>
      </c>
      <c r="K605" s="34" t="str">
        <f>IFERROR(YEAR(Table1[[#This Row],[Date 2]]),"")</f>
        <v/>
      </c>
      <c r="L605" s="34" t="str">
        <f t="shared" si="9"/>
        <v/>
      </c>
    </row>
    <row r="606" spans="2:12" x14ac:dyDescent="0.25">
      <c r="B606" s="34" t="str">
        <f>IFERROR(IF('Transactions Raw Data'!A606="","",'Transactions Raw Data'!A606),"")</f>
        <v/>
      </c>
      <c r="C606" s="70" t="str">
        <f>IFERROR(IF('Transactions Raw Data'!B606="","",'Transactions Raw Data'!B606),"")</f>
        <v/>
      </c>
      <c r="D606" s="36" t="str">
        <f>IFERROR(IF('Transactions Raw Data'!C606="","",'Transactions Raw Data'!C606),"")</f>
        <v/>
      </c>
      <c r="E606" s="29" t="str">
        <f>IFERROR(IF('Transactions Raw Data'!D606="","",'Transactions Raw Data'!D606),"")</f>
        <v/>
      </c>
      <c r="F606" s="34" t="str">
        <f>IFERROR(IF('Transactions Raw Data'!E606="","",'Transactions Raw Data'!E606),"")</f>
        <v/>
      </c>
      <c r="G606" s="34" t="str">
        <f>IFERROR(IF('Transactions Raw Data'!F606="","",'Transactions Raw Data'!F606),"")</f>
        <v/>
      </c>
      <c r="H606" s="34" t="str">
        <f>IFERROR(IF('Transactions Raw Data'!G606="","",'Transactions Raw Data'!G606),"")</f>
        <v/>
      </c>
      <c r="I606" s="67" t="str">
        <f>Table1[[#This Row],[Date]]</f>
        <v/>
      </c>
      <c r="J606" s="34" t="str">
        <f>IFERROR(MONTH(Table1[[#This Row],[Date 2]]),"")</f>
        <v/>
      </c>
      <c r="K606" s="34" t="str">
        <f>IFERROR(YEAR(Table1[[#This Row],[Date 2]]),"")</f>
        <v/>
      </c>
      <c r="L606" s="34" t="str">
        <f t="shared" si="9"/>
        <v/>
      </c>
    </row>
    <row r="607" spans="2:12" x14ac:dyDescent="0.25">
      <c r="B607" s="34" t="str">
        <f>IFERROR(IF('Transactions Raw Data'!A607="","",'Transactions Raw Data'!A607),"")</f>
        <v/>
      </c>
      <c r="C607" s="70" t="str">
        <f>IFERROR(IF('Transactions Raw Data'!B607="","",'Transactions Raw Data'!B607),"")</f>
        <v/>
      </c>
      <c r="D607" s="36" t="str">
        <f>IFERROR(IF('Transactions Raw Data'!C607="","",'Transactions Raw Data'!C607),"")</f>
        <v/>
      </c>
      <c r="E607" s="29" t="str">
        <f>IFERROR(IF('Transactions Raw Data'!D607="","",'Transactions Raw Data'!D607),"")</f>
        <v/>
      </c>
      <c r="F607" s="34" t="str">
        <f>IFERROR(IF('Transactions Raw Data'!E607="","",'Transactions Raw Data'!E607),"")</f>
        <v/>
      </c>
      <c r="G607" s="34" t="str">
        <f>IFERROR(IF('Transactions Raw Data'!F607="","",'Transactions Raw Data'!F607),"")</f>
        <v/>
      </c>
      <c r="H607" s="34" t="str">
        <f>IFERROR(IF('Transactions Raw Data'!G607="","",'Transactions Raw Data'!G607),"")</f>
        <v/>
      </c>
      <c r="I607" s="67" t="str">
        <f>Table1[[#This Row],[Date]]</f>
        <v/>
      </c>
      <c r="J607" s="34" t="str">
        <f>IFERROR(MONTH(Table1[[#This Row],[Date 2]]),"")</f>
        <v/>
      </c>
      <c r="K607" s="34" t="str">
        <f>IFERROR(YEAR(Table1[[#This Row],[Date 2]]),"")</f>
        <v/>
      </c>
      <c r="L607" s="34" t="str">
        <f t="shared" si="9"/>
        <v/>
      </c>
    </row>
    <row r="608" spans="2:12" x14ac:dyDescent="0.25">
      <c r="B608" s="34" t="str">
        <f>IFERROR(IF('Transactions Raw Data'!A608="","",'Transactions Raw Data'!A608),"")</f>
        <v/>
      </c>
      <c r="C608" s="70" t="str">
        <f>IFERROR(IF('Transactions Raw Data'!B608="","",'Transactions Raw Data'!B608),"")</f>
        <v/>
      </c>
      <c r="D608" s="36" t="str">
        <f>IFERROR(IF('Transactions Raw Data'!C608="","",'Transactions Raw Data'!C608),"")</f>
        <v/>
      </c>
      <c r="E608" s="29" t="str">
        <f>IFERROR(IF('Transactions Raw Data'!D608="","",'Transactions Raw Data'!D608),"")</f>
        <v/>
      </c>
      <c r="F608" s="34" t="str">
        <f>IFERROR(IF('Transactions Raw Data'!E608="","",'Transactions Raw Data'!E608),"")</f>
        <v/>
      </c>
      <c r="G608" s="34" t="str">
        <f>IFERROR(IF('Transactions Raw Data'!F608="","",'Transactions Raw Data'!F608),"")</f>
        <v/>
      </c>
      <c r="H608" s="34" t="str">
        <f>IFERROR(IF('Transactions Raw Data'!G608="","",'Transactions Raw Data'!G608),"")</f>
        <v/>
      </c>
      <c r="I608" s="67" t="str">
        <f>Table1[[#This Row],[Date]]</f>
        <v/>
      </c>
      <c r="J608" s="34" t="str">
        <f>IFERROR(MONTH(Table1[[#This Row],[Date 2]]),"")</f>
        <v/>
      </c>
      <c r="K608" s="34" t="str">
        <f>IFERROR(YEAR(Table1[[#This Row],[Date 2]]),"")</f>
        <v/>
      </c>
      <c r="L608" s="34" t="str">
        <f t="shared" si="9"/>
        <v/>
      </c>
    </row>
    <row r="609" spans="2:12" x14ac:dyDescent="0.25">
      <c r="B609" s="34" t="str">
        <f>IFERROR(IF('Transactions Raw Data'!A609="","",'Transactions Raw Data'!A609),"")</f>
        <v/>
      </c>
      <c r="C609" s="70" t="str">
        <f>IFERROR(IF('Transactions Raw Data'!B609="","",'Transactions Raw Data'!B609),"")</f>
        <v/>
      </c>
      <c r="D609" s="36" t="str">
        <f>IFERROR(IF('Transactions Raw Data'!C609="","",'Transactions Raw Data'!C609),"")</f>
        <v/>
      </c>
      <c r="E609" s="29" t="str">
        <f>IFERROR(IF('Transactions Raw Data'!D609="","",'Transactions Raw Data'!D609),"")</f>
        <v/>
      </c>
      <c r="F609" s="34" t="str">
        <f>IFERROR(IF('Transactions Raw Data'!E609="","",'Transactions Raw Data'!E609),"")</f>
        <v/>
      </c>
      <c r="G609" s="34" t="str">
        <f>IFERROR(IF('Transactions Raw Data'!F609="","",'Transactions Raw Data'!F609),"")</f>
        <v/>
      </c>
      <c r="H609" s="34" t="str">
        <f>IFERROR(IF('Transactions Raw Data'!G609="","",'Transactions Raw Data'!G609),"")</f>
        <v/>
      </c>
      <c r="I609" s="67" t="str">
        <f>Table1[[#This Row],[Date]]</f>
        <v/>
      </c>
      <c r="J609" s="34" t="str">
        <f>IFERROR(MONTH(Table1[[#This Row],[Date 2]]),"")</f>
        <v/>
      </c>
      <c r="K609" s="34" t="str">
        <f>IFERROR(YEAR(Table1[[#This Row],[Date 2]]),"")</f>
        <v/>
      </c>
      <c r="L609" s="34" t="str">
        <f t="shared" si="9"/>
        <v/>
      </c>
    </row>
    <row r="610" spans="2:12" x14ac:dyDescent="0.25">
      <c r="B610" s="34" t="str">
        <f>IFERROR(IF('Transactions Raw Data'!A610="","",'Transactions Raw Data'!A610),"")</f>
        <v/>
      </c>
      <c r="C610" s="70" t="str">
        <f>IFERROR(IF('Transactions Raw Data'!B610="","",'Transactions Raw Data'!B610),"")</f>
        <v/>
      </c>
      <c r="D610" s="36" t="str">
        <f>IFERROR(IF('Transactions Raw Data'!C610="","",'Transactions Raw Data'!C610),"")</f>
        <v/>
      </c>
      <c r="E610" s="29" t="str">
        <f>IFERROR(IF('Transactions Raw Data'!D610="","",'Transactions Raw Data'!D610),"")</f>
        <v/>
      </c>
      <c r="F610" s="34" t="str">
        <f>IFERROR(IF('Transactions Raw Data'!E610="","",'Transactions Raw Data'!E610),"")</f>
        <v/>
      </c>
      <c r="G610" s="34" t="str">
        <f>IFERROR(IF('Transactions Raw Data'!F610="","",'Transactions Raw Data'!F610),"")</f>
        <v/>
      </c>
      <c r="H610" s="34" t="str">
        <f>IFERROR(IF('Transactions Raw Data'!G610="","",'Transactions Raw Data'!G610),"")</f>
        <v/>
      </c>
      <c r="I610" s="67" t="str">
        <f>Table1[[#This Row],[Date]]</f>
        <v/>
      </c>
      <c r="J610" s="34" t="str">
        <f>IFERROR(MONTH(Table1[[#This Row],[Date 2]]),"")</f>
        <v/>
      </c>
      <c r="K610" s="34" t="str">
        <f>IFERROR(YEAR(Table1[[#This Row],[Date 2]]),"")</f>
        <v/>
      </c>
      <c r="L610" s="34" t="str">
        <f t="shared" si="9"/>
        <v/>
      </c>
    </row>
    <row r="611" spans="2:12" x14ac:dyDescent="0.25">
      <c r="B611" s="34" t="str">
        <f>IFERROR(IF('Transactions Raw Data'!A611="","",'Transactions Raw Data'!A611),"")</f>
        <v/>
      </c>
      <c r="C611" s="70" t="str">
        <f>IFERROR(IF('Transactions Raw Data'!B611="","",'Transactions Raw Data'!B611),"")</f>
        <v/>
      </c>
      <c r="D611" s="36" t="str">
        <f>IFERROR(IF('Transactions Raw Data'!C611="","",'Transactions Raw Data'!C611),"")</f>
        <v/>
      </c>
      <c r="E611" s="29" t="str">
        <f>IFERROR(IF('Transactions Raw Data'!D611="","",'Transactions Raw Data'!D611),"")</f>
        <v/>
      </c>
      <c r="F611" s="34" t="str">
        <f>IFERROR(IF('Transactions Raw Data'!E611="","",'Transactions Raw Data'!E611),"")</f>
        <v/>
      </c>
      <c r="G611" s="34" t="str">
        <f>IFERROR(IF('Transactions Raw Data'!F611="","",'Transactions Raw Data'!F611),"")</f>
        <v/>
      </c>
      <c r="H611" s="34" t="str">
        <f>IFERROR(IF('Transactions Raw Data'!G611="","",'Transactions Raw Data'!G611),"")</f>
        <v/>
      </c>
      <c r="I611" s="67" t="str">
        <f>Table1[[#This Row],[Date]]</f>
        <v/>
      </c>
      <c r="J611" s="34" t="str">
        <f>IFERROR(MONTH(Table1[[#This Row],[Date 2]]),"")</f>
        <v/>
      </c>
      <c r="K611" s="34" t="str">
        <f>IFERROR(YEAR(Table1[[#This Row],[Date 2]]),"")</f>
        <v/>
      </c>
      <c r="L611" s="34" t="str">
        <f t="shared" si="9"/>
        <v/>
      </c>
    </row>
    <row r="612" spans="2:12" x14ac:dyDescent="0.25">
      <c r="B612" s="34" t="str">
        <f>IFERROR(IF('Transactions Raw Data'!A612="","",'Transactions Raw Data'!A612),"")</f>
        <v/>
      </c>
      <c r="C612" s="70" t="str">
        <f>IFERROR(IF('Transactions Raw Data'!B612="","",'Transactions Raw Data'!B612),"")</f>
        <v/>
      </c>
      <c r="D612" s="36" t="str">
        <f>IFERROR(IF('Transactions Raw Data'!C612="","",'Transactions Raw Data'!C612),"")</f>
        <v/>
      </c>
      <c r="E612" s="29" t="str">
        <f>IFERROR(IF('Transactions Raw Data'!D612="","",'Transactions Raw Data'!D612),"")</f>
        <v/>
      </c>
      <c r="F612" s="34" t="str">
        <f>IFERROR(IF('Transactions Raw Data'!E612="","",'Transactions Raw Data'!E612),"")</f>
        <v/>
      </c>
      <c r="G612" s="34" t="str">
        <f>IFERROR(IF('Transactions Raw Data'!F612="","",'Transactions Raw Data'!F612),"")</f>
        <v/>
      </c>
      <c r="H612" s="34" t="str">
        <f>IFERROR(IF('Transactions Raw Data'!G612="","",'Transactions Raw Data'!G612),"")</f>
        <v/>
      </c>
      <c r="I612" s="67" t="str">
        <f>Table1[[#This Row],[Date]]</f>
        <v/>
      </c>
      <c r="J612" s="34" t="str">
        <f>IFERROR(MONTH(Table1[[#This Row],[Date 2]]),"")</f>
        <v/>
      </c>
      <c r="K612" s="34" t="str">
        <f>IFERROR(YEAR(Table1[[#This Row],[Date 2]]),"")</f>
        <v/>
      </c>
      <c r="L612" s="34" t="str">
        <f t="shared" si="9"/>
        <v/>
      </c>
    </row>
    <row r="613" spans="2:12" x14ac:dyDescent="0.25">
      <c r="B613" s="34" t="str">
        <f>IFERROR(IF('Transactions Raw Data'!A613="","",'Transactions Raw Data'!A613),"")</f>
        <v/>
      </c>
      <c r="C613" s="70" t="str">
        <f>IFERROR(IF('Transactions Raw Data'!B613="","",'Transactions Raw Data'!B613),"")</f>
        <v/>
      </c>
      <c r="D613" s="36" t="str">
        <f>IFERROR(IF('Transactions Raw Data'!C613="","",'Transactions Raw Data'!C613),"")</f>
        <v/>
      </c>
      <c r="E613" s="29" t="str">
        <f>IFERROR(IF('Transactions Raw Data'!D613="","",'Transactions Raw Data'!D613),"")</f>
        <v/>
      </c>
      <c r="F613" s="34" t="str">
        <f>IFERROR(IF('Transactions Raw Data'!E613="","",'Transactions Raw Data'!E613),"")</f>
        <v/>
      </c>
      <c r="G613" s="34" t="str">
        <f>IFERROR(IF('Transactions Raw Data'!F613="","",'Transactions Raw Data'!F613),"")</f>
        <v/>
      </c>
      <c r="H613" s="34" t="str">
        <f>IFERROR(IF('Transactions Raw Data'!G613="","",'Transactions Raw Data'!G613),"")</f>
        <v/>
      </c>
      <c r="I613" s="67" t="str">
        <f>Table1[[#This Row],[Date]]</f>
        <v/>
      </c>
      <c r="J613" s="34" t="str">
        <f>IFERROR(MONTH(Table1[[#This Row],[Date 2]]),"")</f>
        <v/>
      </c>
      <c r="K613" s="34" t="str">
        <f>IFERROR(YEAR(Table1[[#This Row],[Date 2]]),"")</f>
        <v/>
      </c>
      <c r="L613" s="34" t="str">
        <f t="shared" si="9"/>
        <v/>
      </c>
    </row>
    <row r="614" spans="2:12" x14ac:dyDescent="0.25">
      <c r="B614" s="34" t="str">
        <f>IFERROR(IF('Transactions Raw Data'!A614="","",'Transactions Raw Data'!A614),"")</f>
        <v/>
      </c>
      <c r="C614" s="70" t="str">
        <f>IFERROR(IF('Transactions Raw Data'!B614="","",'Transactions Raw Data'!B614),"")</f>
        <v/>
      </c>
      <c r="D614" s="36" t="str">
        <f>IFERROR(IF('Transactions Raw Data'!C614="","",'Transactions Raw Data'!C614),"")</f>
        <v/>
      </c>
      <c r="E614" s="29" t="str">
        <f>IFERROR(IF('Transactions Raw Data'!D614="","",'Transactions Raw Data'!D614),"")</f>
        <v/>
      </c>
      <c r="F614" s="34" t="str">
        <f>IFERROR(IF('Transactions Raw Data'!E614="","",'Transactions Raw Data'!E614),"")</f>
        <v/>
      </c>
      <c r="G614" s="34" t="str">
        <f>IFERROR(IF('Transactions Raw Data'!F614="","",'Transactions Raw Data'!F614),"")</f>
        <v/>
      </c>
      <c r="H614" s="34" t="str">
        <f>IFERROR(IF('Transactions Raw Data'!G614="","",'Transactions Raw Data'!G614),"")</f>
        <v/>
      </c>
      <c r="I614" s="67" t="str">
        <f>Table1[[#This Row],[Date]]</f>
        <v/>
      </c>
      <c r="J614" s="34" t="str">
        <f>IFERROR(MONTH(Table1[[#This Row],[Date 2]]),"")</f>
        <v/>
      </c>
      <c r="K614" s="34" t="str">
        <f>IFERROR(YEAR(Table1[[#This Row],[Date 2]]),"")</f>
        <v/>
      </c>
      <c r="L614" s="34" t="str">
        <f t="shared" si="9"/>
        <v/>
      </c>
    </row>
    <row r="615" spans="2:12" x14ac:dyDescent="0.25">
      <c r="B615" s="34" t="str">
        <f>IFERROR(IF('Transactions Raw Data'!A615="","",'Transactions Raw Data'!A615),"")</f>
        <v/>
      </c>
      <c r="C615" s="70" t="str">
        <f>IFERROR(IF('Transactions Raw Data'!B615="","",'Transactions Raw Data'!B615),"")</f>
        <v/>
      </c>
      <c r="D615" s="36" t="str">
        <f>IFERROR(IF('Transactions Raw Data'!C615="","",'Transactions Raw Data'!C615),"")</f>
        <v/>
      </c>
      <c r="E615" s="29" t="str">
        <f>IFERROR(IF('Transactions Raw Data'!D615="","",'Transactions Raw Data'!D615),"")</f>
        <v/>
      </c>
      <c r="F615" s="34" t="str">
        <f>IFERROR(IF('Transactions Raw Data'!E615="","",'Transactions Raw Data'!E615),"")</f>
        <v/>
      </c>
      <c r="G615" s="34" t="str">
        <f>IFERROR(IF('Transactions Raw Data'!F615="","",'Transactions Raw Data'!F615),"")</f>
        <v/>
      </c>
      <c r="H615" s="34" t="str">
        <f>IFERROR(IF('Transactions Raw Data'!G615="","",'Transactions Raw Data'!G615),"")</f>
        <v/>
      </c>
      <c r="I615" s="67" t="str">
        <f>Table1[[#This Row],[Date]]</f>
        <v/>
      </c>
      <c r="J615" s="34" t="str">
        <f>IFERROR(MONTH(Table1[[#This Row],[Date 2]]),"")</f>
        <v/>
      </c>
      <c r="K615" s="34" t="str">
        <f>IFERROR(YEAR(Table1[[#This Row],[Date 2]]),"")</f>
        <v/>
      </c>
      <c r="L615" s="34" t="str">
        <f t="shared" si="9"/>
        <v/>
      </c>
    </row>
    <row r="616" spans="2:12" x14ac:dyDescent="0.25">
      <c r="B616" s="34" t="str">
        <f>IFERROR(IF('Transactions Raw Data'!A616="","",'Transactions Raw Data'!A616),"")</f>
        <v/>
      </c>
      <c r="C616" s="70" t="str">
        <f>IFERROR(IF('Transactions Raw Data'!B616="","",'Transactions Raw Data'!B616),"")</f>
        <v/>
      </c>
      <c r="D616" s="36" t="str">
        <f>IFERROR(IF('Transactions Raw Data'!C616="","",'Transactions Raw Data'!C616),"")</f>
        <v/>
      </c>
      <c r="E616" s="29" t="str">
        <f>IFERROR(IF('Transactions Raw Data'!D616="","",'Transactions Raw Data'!D616),"")</f>
        <v/>
      </c>
      <c r="F616" s="34" t="str">
        <f>IFERROR(IF('Transactions Raw Data'!E616="","",'Transactions Raw Data'!E616),"")</f>
        <v/>
      </c>
      <c r="G616" s="34" t="str">
        <f>IFERROR(IF('Transactions Raw Data'!F616="","",'Transactions Raw Data'!F616),"")</f>
        <v/>
      </c>
      <c r="H616" s="34" t="str">
        <f>IFERROR(IF('Transactions Raw Data'!G616="","",'Transactions Raw Data'!G616),"")</f>
        <v/>
      </c>
      <c r="I616" s="67" t="str">
        <f>Table1[[#This Row],[Date]]</f>
        <v/>
      </c>
      <c r="J616" s="34" t="str">
        <f>IFERROR(MONTH(Table1[[#This Row],[Date 2]]),"")</f>
        <v/>
      </c>
      <c r="K616" s="34" t="str">
        <f>IFERROR(YEAR(Table1[[#This Row],[Date 2]]),"")</f>
        <v/>
      </c>
      <c r="L616" s="34" t="str">
        <f t="shared" si="9"/>
        <v/>
      </c>
    </row>
    <row r="617" spans="2:12" x14ac:dyDescent="0.25">
      <c r="B617" s="34" t="str">
        <f>IFERROR(IF('Transactions Raw Data'!A617="","",'Transactions Raw Data'!A617),"")</f>
        <v/>
      </c>
      <c r="C617" s="70" t="str">
        <f>IFERROR(IF('Transactions Raw Data'!B617="","",'Transactions Raw Data'!B617),"")</f>
        <v/>
      </c>
      <c r="D617" s="36" t="str">
        <f>IFERROR(IF('Transactions Raw Data'!C617="","",'Transactions Raw Data'!C617),"")</f>
        <v/>
      </c>
      <c r="E617" s="29" t="str">
        <f>IFERROR(IF('Transactions Raw Data'!D617="","",'Transactions Raw Data'!D617),"")</f>
        <v/>
      </c>
      <c r="F617" s="34" t="str">
        <f>IFERROR(IF('Transactions Raw Data'!E617="","",'Transactions Raw Data'!E617),"")</f>
        <v/>
      </c>
      <c r="G617" s="34" t="str">
        <f>IFERROR(IF('Transactions Raw Data'!F617="","",'Transactions Raw Data'!F617),"")</f>
        <v/>
      </c>
      <c r="H617" s="34" t="str">
        <f>IFERROR(IF('Transactions Raw Data'!G617="","",'Transactions Raw Data'!G617),"")</f>
        <v/>
      </c>
      <c r="I617" s="67" t="str">
        <f>Table1[[#This Row],[Date]]</f>
        <v/>
      </c>
      <c r="J617" s="34" t="str">
        <f>IFERROR(MONTH(Table1[[#This Row],[Date 2]]),"")</f>
        <v/>
      </c>
      <c r="K617" s="34" t="str">
        <f>IFERROR(YEAR(Table1[[#This Row],[Date 2]]),"")</f>
        <v/>
      </c>
      <c r="L617" s="34" t="str">
        <f t="shared" si="9"/>
        <v/>
      </c>
    </row>
    <row r="618" spans="2:12" x14ac:dyDescent="0.25">
      <c r="B618" s="34" t="str">
        <f>IFERROR(IF('Transactions Raw Data'!A618="","",'Transactions Raw Data'!A618),"")</f>
        <v/>
      </c>
      <c r="C618" s="70" t="str">
        <f>IFERROR(IF('Transactions Raw Data'!B618="","",'Transactions Raw Data'!B618),"")</f>
        <v/>
      </c>
      <c r="D618" s="36" t="str">
        <f>IFERROR(IF('Transactions Raw Data'!C618="","",'Transactions Raw Data'!C618),"")</f>
        <v/>
      </c>
      <c r="E618" s="29" t="str">
        <f>IFERROR(IF('Transactions Raw Data'!D618="","",'Transactions Raw Data'!D618),"")</f>
        <v/>
      </c>
      <c r="F618" s="34" t="str">
        <f>IFERROR(IF('Transactions Raw Data'!E618="","",'Transactions Raw Data'!E618),"")</f>
        <v/>
      </c>
      <c r="G618" s="34" t="str">
        <f>IFERROR(IF('Transactions Raw Data'!F618="","",'Transactions Raw Data'!F618),"")</f>
        <v/>
      </c>
      <c r="H618" s="34" t="str">
        <f>IFERROR(IF('Transactions Raw Data'!G618="","",'Transactions Raw Data'!G618),"")</f>
        <v/>
      </c>
      <c r="I618" s="67" t="str">
        <f>Table1[[#This Row],[Date]]</f>
        <v/>
      </c>
      <c r="J618" s="34" t="str">
        <f>IFERROR(MONTH(Table1[[#This Row],[Date 2]]),"")</f>
        <v/>
      </c>
      <c r="K618" s="34" t="str">
        <f>IFERROR(YEAR(Table1[[#This Row],[Date 2]]),"")</f>
        <v/>
      </c>
      <c r="L618" s="34" t="str">
        <f t="shared" si="9"/>
        <v/>
      </c>
    </row>
    <row r="619" spans="2:12" x14ac:dyDescent="0.25">
      <c r="B619" s="34" t="str">
        <f>IFERROR(IF('Transactions Raw Data'!A619="","",'Transactions Raw Data'!A619),"")</f>
        <v/>
      </c>
      <c r="C619" s="70" t="str">
        <f>IFERROR(IF('Transactions Raw Data'!B619="","",'Transactions Raw Data'!B619),"")</f>
        <v/>
      </c>
      <c r="D619" s="36" t="str">
        <f>IFERROR(IF('Transactions Raw Data'!C619="","",'Transactions Raw Data'!C619),"")</f>
        <v/>
      </c>
      <c r="E619" s="29" t="str">
        <f>IFERROR(IF('Transactions Raw Data'!D619="","",'Transactions Raw Data'!D619),"")</f>
        <v/>
      </c>
      <c r="F619" s="34" t="str">
        <f>IFERROR(IF('Transactions Raw Data'!E619="","",'Transactions Raw Data'!E619),"")</f>
        <v/>
      </c>
      <c r="G619" s="34" t="str">
        <f>IFERROR(IF('Transactions Raw Data'!F619="","",'Transactions Raw Data'!F619),"")</f>
        <v/>
      </c>
      <c r="H619" s="34" t="str">
        <f>IFERROR(IF('Transactions Raw Data'!G619="","",'Transactions Raw Data'!G619),"")</f>
        <v/>
      </c>
      <c r="I619" s="67" t="str">
        <f>Table1[[#This Row],[Date]]</f>
        <v/>
      </c>
      <c r="J619" s="34" t="str">
        <f>IFERROR(MONTH(Table1[[#This Row],[Date 2]]),"")</f>
        <v/>
      </c>
      <c r="K619" s="34" t="str">
        <f>IFERROR(YEAR(Table1[[#This Row],[Date 2]]),"")</f>
        <v/>
      </c>
      <c r="L619" s="34" t="str">
        <f t="shared" si="9"/>
        <v/>
      </c>
    </row>
    <row r="620" spans="2:12" x14ac:dyDescent="0.25">
      <c r="B620" s="34" t="str">
        <f>IFERROR(IF('Transactions Raw Data'!A620="","",'Transactions Raw Data'!A620),"")</f>
        <v/>
      </c>
      <c r="C620" s="70" t="str">
        <f>IFERROR(IF('Transactions Raw Data'!B620="","",'Transactions Raw Data'!B620),"")</f>
        <v/>
      </c>
      <c r="D620" s="36" t="str">
        <f>IFERROR(IF('Transactions Raw Data'!C620="","",'Transactions Raw Data'!C620),"")</f>
        <v/>
      </c>
      <c r="E620" s="29" t="str">
        <f>IFERROR(IF('Transactions Raw Data'!D620="","",'Transactions Raw Data'!D620),"")</f>
        <v/>
      </c>
      <c r="F620" s="34" t="str">
        <f>IFERROR(IF('Transactions Raw Data'!E620="","",'Transactions Raw Data'!E620),"")</f>
        <v/>
      </c>
      <c r="G620" s="34" t="str">
        <f>IFERROR(IF('Transactions Raw Data'!F620="","",'Transactions Raw Data'!F620),"")</f>
        <v/>
      </c>
      <c r="H620" s="34" t="str">
        <f>IFERROR(IF('Transactions Raw Data'!G620="","",'Transactions Raw Data'!G620),"")</f>
        <v/>
      </c>
      <c r="I620" s="67" t="str">
        <f>Table1[[#This Row],[Date]]</f>
        <v/>
      </c>
      <c r="J620" s="34" t="str">
        <f>IFERROR(MONTH(Table1[[#This Row],[Date 2]]),"")</f>
        <v/>
      </c>
      <c r="K620" s="34" t="str">
        <f>IFERROR(YEAR(Table1[[#This Row],[Date 2]]),"")</f>
        <v/>
      </c>
      <c r="L620" s="34" t="str">
        <f t="shared" si="9"/>
        <v/>
      </c>
    </row>
    <row r="621" spans="2:12" x14ac:dyDescent="0.25">
      <c r="B621" s="34" t="str">
        <f>IFERROR(IF('Transactions Raw Data'!A621="","",'Transactions Raw Data'!A621),"")</f>
        <v/>
      </c>
      <c r="C621" s="70" t="str">
        <f>IFERROR(IF('Transactions Raw Data'!B621="","",'Transactions Raw Data'!B621),"")</f>
        <v/>
      </c>
      <c r="D621" s="36" t="str">
        <f>IFERROR(IF('Transactions Raw Data'!C621="","",'Transactions Raw Data'!C621),"")</f>
        <v/>
      </c>
      <c r="E621" s="29" t="str">
        <f>IFERROR(IF('Transactions Raw Data'!D621="","",'Transactions Raw Data'!D621),"")</f>
        <v/>
      </c>
      <c r="F621" s="34" t="str">
        <f>IFERROR(IF('Transactions Raw Data'!E621="","",'Transactions Raw Data'!E621),"")</f>
        <v/>
      </c>
      <c r="G621" s="34" t="str">
        <f>IFERROR(IF('Transactions Raw Data'!F621="","",'Transactions Raw Data'!F621),"")</f>
        <v/>
      </c>
      <c r="H621" s="34" t="str">
        <f>IFERROR(IF('Transactions Raw Data'!G621="","",'Transactions Raw Data'!G621),"")</f>
        <v/>
      </c>
      <c r="I621" s="67" t="str">
        <f>Table1[[#This Row],[Date]]</f>
        <v/>
      </c>
      <c r="J621" s="34" t="str">
        <f>IFERROR(MONTH(Table1[[#This Row],[Date 2]]),"")</f>
        <v/>
      </c>
      <c r="K621" s="34" t="str">
        <f>IFERROR(YEAR(Table1[[#This Row],[Date 2]]),"")</f>
        <v/>
      </c>
      <c r="L621" s="34" t="str">
        <f t="shared" si="9"/>
        <v/>
      </c>
    </row>
    <row r="622" spans="2:12" x14ac:dyDescent="0.25">
      <c r="B622" s="34" t="str">
        <f>IFERROR(IF('Transactions Raw Data'!A622="","",'Transactions Raw Data'!A622),"")</f>
        <v/>
      </c>
      <c r="C622" s="70" t="str">
        <f>IFERROR(IF('Transactions Raw Data'!B622="","",'Transactions Raw Data'!B622),"")</f>
        <v/>
      </c>
      <c r="D622" s="36" t="str">
        <f>IFERROR(IF('Transactions Raw Data'!C622="","",'Transactions Raw Data'!C622),"")</f>
        <v/>
      </c>
      <c r="E622" s="29" t="str">
        <f>IFERROR(IF('Transactions Raw Data'!D622="","",'Transactions Raw Data'!D622),"")</f>
        <v/>
      </c>
      <c r="F622" s="34" t="str">
        <f>IFERROR(IF('Transactions Raw Data'!E622="","",'Transactions Raw Data'!E622),"")</f>
        <v/>
      </c>
      <c r="G622" s="34" t="str">
        <f>IFERROR(IF('Transactions Raw Data'!F622="","",'Transactions Raw Data'!F622),"")</f>
        <v/>
      </c>
      <c r="H622" s="34" t="str">
        <f>IFERROR(IF('Transactions Raw Data'!G622="","",'Transactions Raw Data'!G622),"")</f>
        <v/>
      </c>
      <c r="I622" s="67" t="str">
        <f>Table1[[#This Row],[Date]]</f>
        <v/>
      </c>
      <c r="J622" s="34" t="str">
        <f>IFERROR(MONTH(Table1[[#This Row],[Date 2]]),"")</f>
        <v/>
      </c>
      <c r="K622" s="34" t="str">
        <f>IFERROR(YEAR(Table1[[#This Row],[Date 2]]),"")</f>
        <v/>
      </c>
      <c r="L622" s="34" t="str">
        <f t="shared" si="9"/>
        <v/>
      </c>
    </row>
    <row r="623" spans="2:12" x14ac:dyDescent="0.25">
      <c r="B623" s="34" t="str">
        <f>IFERROR(IF('Transactions Raw Data'!A623="","",'Transactions Raw Data'!A623),"")</f>
        <v/>
      </c>
      <c r="C623" s="70" t="str">
        <f>IFERROR(IF('Transactions Raw Data'!B623="","",'Transactions Raw Data'!B623),"")</f>
        <v/>
      </c>
      <c r="D623" s="36" t="str">
        <f>IFERROR(IF('Transactions Raw Data'!C623="","",'Transactions Raw Data'!C623),"")</f>
        <v/>
      </c>
      <c r="E623" s="29" t="str">
        <f>IFERROR(IF('Transactions Raw Data'!D623="","",'Transactions Raw Data'!D623),"")</f>
        <v/>
      </c>
      <c r="F623" s="34" t="str">
        <f>IFERROR(IF('Transactions Raw Data'!E623="","",'Transactions Raw Data'!E623),"")</f>
        <v/>
      </c>
      <c r="G623" s="34" t="str">
        <f>IFERROR(IF('Transactions Raw Data'!F623="","",'Transactions Raw Data'!F623),"")</f>
        <v/>
      </c>
      <c r="H623" s="34" t="str">
        <f>IFERROR(IF('Transactions Raw Data'!G623="","",'Transactions Raw Data'!G623),"")</f>
        <v/>
      </c>
      <c r="I623" s="67" t="str">
        <f>Table1[[#This Row],[Date]]</f>
        <v/>
      </c>
      <c r="J623" s="34" t="str">
        <f>IFERROR(MONTH(Table1[[#This Row],[Date 2]]),"")</f>
        <v/>
      </c>
      <c r="K623" s="34" t="str">
        <f>IFERROR(YEAR(Table1[[#This Row],[Date 2]]),"")</f>
        <v/>
      </c>
      <c r="L623" s="34" t="str">
        <f t="shared" si="9"/>
        <v/>
      </c>
    </row>
    <row r="624" spans="2:12" x14ac:dyDescent="0.25">
      <c r="B624" s="34" t="str">
        <f>IFERROR(IF('Transactions Raw Data'!A624="","",'Transactions Raw Data'!A624),"")</f>
        <v/>
      </c>
      <c r="C624" s="70" t="str">
        <f>IFERROR(IF('Transactions Raw Data'!B624="","",'Transactions Raw Data'!B624),"")</f>
        <v/>
      </c>
      <c r="D624" s="36" t="str">
        <f>IFERROR(IF('Transactions Raw Data'!C624="","",'Transactions Raw Data'!C624),"")</f>
        <v/>
      </c>
      <c r="E624" s="29" t="str">
        <f>IFERROR(IF('Transactions Raw Data'!D624="","",'Transactions Raw Data'!D624),"")</f>
        <v/>
      </c>
      <c r="F624" s="34" t="str">
        <f>IFERROR(IF('Transactions Raw Data'!E624="","",'Transactions Raw Data'!E624),"")</f>
        <v/>
      </c>
      <c r="G624" s="34" t="str">
        <f>IFERROR(IF('Transactions Raw Data'!F624="","",'Transactions Raw Data'!F624),"")</f>
        <v/>
      </c>
      <c r="H624" s="34" t="str">
        <f>IFERROR(IF('Transactions Raw Data'!G624="","",'Transactions Raw Data'!G624),"")</f>
        <v/>
      </c>
      <c r="I624" s="67" t="str">
        <f>Table1[[#This Row],[Date]]</f>
        <v/>
      </c>
      <c r="J624" s="34" t="str">
        <f>IFERROR(MONTH(Table1[[#This Row],[Date 2]]),"")</f>
        <v/>
      </c>
      <c r="K624" s="34" t="str">
        <f>IFERROR(YEAR(Table1[[#This Row],[Date 2]]),"")</f>
        <v/>
      </c>
      <c r="L624" s="34" t="str">
        <f t="shared" si="9"/>
        <v/>
      </c>
    </row>
    <row r="625" spans="2:12" x14ac:dyDescent="0.25">
      <c r="B625" s="34" t="str">
        <f>IFERROR(IF('Transactions Raw Data'!A625="","",'Transactions Raw Data'!A625),"")</f>
        <v/>
      </c>
      <c r="C625" s="70" t="str">
        <f>IFERROR(IF('Transactions Raw Data'!B625="","",'Transactions Raw Data'!B625),"")</f>
        <v/>
      </c>
      <c r="D625" s="36" t="str">
        <f>IFERROR(IF('Transactions Raw Data'!C625="","",'Transactions Raw Data'!C625),"")</f>
        <v/>
      </c>
      <c r="E625" s="29" t="str">
        <f>IFERROR(IF('Transactions Raw Data'!D625="","",'Transactions Raw Data'!D625),"")</f>
        <v/>
      </c>
      <c r="F625" s="34" t="str">
        <f>IFERROR(IF('Transactions Raw Data'!E625="","",'Transactions Raw Data'!E625),"")</f>
        <v/>
      </c>
      <c r="G625" s="34" t="str">
        <f>IFERROR(IF('Transactions Raw Data'!F625="","",'Transactions Raw Data'!F625),"")</f>
        <v/>
      </c>
      <c r="H625" s="34" t="str">
        <f>IFERROR(IF('Transactions Raw Data'!G625="","",'Transactions Raw Data'!G625),"")</f>
        <v/>
      </c>
      <c r="I625" s="67" t="str">
        <f>Table1[[#This Row],[Date]]</f>
        <v/>
      </c>
      <c r="J625" s="34" t="str">
        <f>IFERROR(MONTH(Table1[[#This Row],[Date 2]]),"")</f>
        <v/>
      </c>
      <c r="K625" s="34" t="str">
        <f>IFERROR(YEAR(Table1[[#This Row],[Date 2]]),"")</f>
        <v/>
      </c>
      <c r="L625" s="34" t="str">
        <f t="shared" si="9"/>
        <v/>
      </c>
    </row>
    <row r="626" spans="2:12" x14ac:dyDescent="0.25">
      <c r="B626" s="34" t="str">
        <f>IFERROR(IF('Transactions Raw Data'!A626="","",'Transactions Raw Data'!A626),"")</f>
        <v/>
      </c>
      <c r="C626" s="70" t="str">
        <f>IFERROR(IF('Transactions Raw Data'!B626="","",'Transactions Raw Data'!B626),"")</f>
        <v/>
      </c>
      <c r="D626" s="36" t="str">
        <f>IFERROR(IF('Transactions Raw Data'!C626="","",'Transactions Raw Data'!C626),"")</f>
        <v/>
      </c>
      <c r="E626" s="29" t="str">
        <f>IFERROR(IF('Transactions Raw Data'!D626="","",'Transactions Raw Data'!D626),"")</f>
        <v/>
      </c>
      <c r="F626" s="34" t="str">
        <f>IFERROR(IF('Transactions Raw Data'!E626="","",'Transactions Raw Data'!E626),"")</f>
        <v/>
      </c>
      <c r="G626" s="34" t="str">
        <f>IFERROR(IF('Transactions Raw Data'!F626="","",'Transactions Raw Data'!F626),"")</f>
        <v/>
      </c>
      <c r="H626" s="34" t="str">
        <f>IFERROR(IF('Transactions Raw Data'!G626="","",'Transactions Raw Data'!G626),"")</f>
        <v/>
      </c>
      <c r="I626" s="67" t="str">
        <f>Table1[[#This Row],[Date]]</f>
        <v/>
      </c>
      <c r="J626" s="34" t="str">
        <f>IFERROR(MONTH(Table1[[#This Row],[Date 2]]),"")</f>
        <v/>
      </c>
      <c r="K626" s="34" t="str">
        <f>IFERROR(YEAR(Table1[[#This Row],[Date 2]]),"")</f>
        <v/>
      </c>
      <c r="L626" s="34" t="str">
        <f t="shared" si="9"/>
        <v/>
      </c>
    </row>
    <row r="627" spans="2:12" x14ac:dyDescent="0.25">
      <c r="B627" s="34" t="str">
        <f>IFERROR(IF('Transactions Raw Data'!A627="","",'Transactions Raw Data'!A627),"")</f>
        <v/>
      </c>
      <c r="C627" s="70" t="str">
        <f>IFERROR(IF('Transactions Raw Data'!B627="","",'Transactions Raw Data'!B627),"")</f>
        <v/>
      </c>
      <c r="D627" s="36" t="str">
        <f>IFERROR(IF('Transactions Raw Data'!C627="","",'Transactions Raw Data'!C627),"")</f>
        <v/>
      </c>
      <c r="E627" s="29" t="str">
        <f>IFERROR(IF('Transactions Raw Data'!D627="","",'Transactions Raw Data'!D627),"")</f>
        <v/>
      </c>
      <c r="F627" s="34" t="str">
        <f>IFERROR(IF('Transactions Raw Data'!E627="","",'Transactions Raw Data'!E627),"")</f>
        <v/>
      </c>
      <c r="G627" s="34" t="str">
        <f>IFERROR(IF('Transactions Raw Data'!F627="","",'Transactions Raw Data'!F627),"")</f>
        <v/>
      </c>
      <c r="H627" s="34" t="str">
        <f>IFERROR(IF('Transactions Raw Data'!G627="","",'Transactions Raw Data'!G627),"")</f>
        <v/>
      </c>
      <c r="I627" s="67" t="str">
        <f>Table1[[#This Row],[Date]]</f>
        <v/>
      </c>
      <c r="J627" s="34" t="str">
        <f>IFERROR(MONTH(Table1[[#This Row],[Date 2]]),"")</f>
        <v/>
      </c>
      <c r="K627" s="34" t="str">
        <f>IFERROR(YEAR(Table1[[#This Row],[Date 2]]),"")</f>
        <v/>
      </c>
      <c r="L627" s="34" t="str">
        <f t="shared" si="9"/>
        <v/>
      </c>
    </row>
    <row r="628" spans="2:12" x14ac:dyDescent="0.25">
      <c r="B628" s="34" t="str">
        <f>IFERROR(IF('Transactions Raw Data'!A628="","",'Transactions Raw Data'!A628),"")</f>
        <v/>
      </c>
      <c r="C628" s="70" t="str">
        <f>IFERROR(IF('Transactions Raw Data'!B628="","",'Transactions Raw Data'!B628),"")</f>
        <v/>
      </c>
      <c r="D628" s="36" t="str">
        <f>IFERROR(IF('Transactions Raw Data'!C628="","",'Transactions Raw Data'!C628),"")</f>
        <v/>
      </c>
      <c r="E628" s="29" t="str">
        <f>IFERROR(IF('Transactions Raw Data'!D628="","",'Transactions Raw Data'!D628),"")</f>
        <v/>
      </c>
      <c r="F628" s="34" t="str">
        <f>IFERROR(IF('Transactions Raw Data'!E628="","",'Transactions Raw Data'!E628),"")</f>
        <v/>
      </c>
      <c r="G628" s="34" t="str">
        <f>IFERROR(IF('Transactions Raw Data'!F628="","",'Transactions Raw Data'!F628),"")</f>
        <v/>
      </c>
      <c r="H628" s="34" t="str">
        <f>IFERROR(IF('Transactions Raw Data'!G628="","",'Transactions Raw Data'!G628),"")</f>
        <v/>
      </c>
      <c r="I628" s="67" t="str">
        <f>Table1[[#This Row],[Date]]</f>
        <v/>
      </c>
      <c r="J628" s="34" t="str">
        <f>IFERROR(MONTH(Table1[[#This Row],[Date 2]]),"")</f>
        <v/>
      </c>
      <c r="K628" s="34" t="str">
        <f>IFERROR(YEAR(Table1[[#This Row],[Date 2]]),"")</f>
        <v/>
      </c>
      <c r="L628" s="34" t="str">
        <f t="shared" si="9"/>
        <v/>
      </c>
    </row>
    <row r="629" spans="2:12" x14ac:dyDescent="0.25">
      <c r="B629" s="34" t="str">
        <f>IFERROR(IF('Transactions Raw Data'!A629="","",'Transactions Raw Data'!A629),"")</f>
        <v/>
      </c>
      <c r="C629" s="70" t="str">
        <f>IFERROR(IF('Transactions Raw Data'!B629="","",'Transactions Raw Data'!B629),"")</f>
        <v/>
      </c>
      <c r="D629" s="36" t="str">
        <f>IFERROR(IF('Transactions Raw Data'!C629="","",'Transactions Raw Data'!C629),"")</f>
        <v/>
      </c>
      <c r="E629" s="29" t="str">
        <f>IFERROR(IF('Transactions Raw Data'!D629="","",'Transactions Raw Data'!D629),"")</f>
        <v/>
      </c>
      <c r="F629" s="34" t="str">
        <f>IFERROR(IF('Transactions Raw Data'!E629="","",'Transactions Raw Data'!E629),"")</f>
        <v/>
      </c>
      <c r="G629" s="34" t="str">
        <f>IFERROR(IF('Transactions Raw Data'!F629="","",'Transactions Raw Data'!F629),"")</f>
        <v/>
      </c>
      <c r="H629" s="34" t="str">
        <f>IFERROR(IF('Transactions Raw Data'!G629="","",'Transactions Raw Data'!G629),"")</f>
        <v/>
      </c>
      <c r="I629" s="67" t="str">
        <f>Table1[[#This Row],[Date]]</f>
        <v/>
      </c>
      <c r="J629" s="34" t="str">
        <f>IFERROR(MONTH(Table1[[#This Row],[Date 2]]),"")</f>
        <v/>
      </c>
      <c r="K629" s="34" t="str">
        <f>IFERROR(YEAR(Table1[[#This Row],[Date 2]]),"")</f>
        <v/>
      </c>
      <c r="L629" s="34" t="str">
        <f t="shared" si="9"/>
        <v/>
      </c>
    </row>
    <row r="630" spans="2:12" x14ac:dyDescent="0.25">
      <c r="B630" s="34" t="str">
        <f>IFERROR(IF('Transactions Raw Data'!A630="","",'Transactions Raw Data'!A630),"")</f>
        <v/>
      </c>
      <c r="C630" s="70" t="str">
        <f>IFERROR(IF('Transactions Raw Data'!B630="","",'Transactions Raw Data'!B630),"")</f>
        <v/>
      </c>
      <c r="D630" s="36" t="str">
        <f>IFERROR(IF('Transactions Raw Data'!C630="","",'Transactions Raw Data'!C630),"")</f>
        <v/>
      </c>
      <c r="E630" s="29" t="str">
        <f>IFERROR(IF('Transactions Raw Data'!D630="","",'Transactions Raw Data'!D630),"")</f>
        <v/>
      </c>
      <c r="F630" s="34" t="str">
        <f>IFERROR(IF('Transactions Raw Data'!E630="","",'Transactions Raw Data'!E630),"")</f>
        <v/>
      </c>
      <c r="G630" s="34" t="str">
        <f>IFERROR(IF('Transactions Raw Data'!F630="","",'Transactions Raw Data'!F630),"")</f>
        <v/>
      </c>
      <c r="H630" s="34" t="str">
        <f>IFERROR(IF('Transactions Raw Data'!G630="","",'Transactions Raw Data'!G630),"")</f>
        <v/>
      </c>
      <c r="I630" s="67" t="str">
        <f>Table1[[#This Row],[Date]]</f>
        <v/>
      </c>
      <c r="J630" s="34" t="str">
        <f>IFERROR(MONTH(Table1[[#This Row],[Date 2]]),"")</f>
        <v/>
      </c>
      <c r="K630" s="34" t="str">
        <f>IFERROR(YEAR(Table1[[#This Row],[Date 2]]),"")</f>
        <v/>
      </c>
      <c r="L630" s="34" t="str">
        <f t="shared" si="9"/>
        <v/>
      </c>
    </row>
    <row r="631" spans="2:12" x14ac:dyDescent="0.25">
      <c r="B631" s="34" t="str">
        <f>IFERROR(IF('Transactions Raw Data'!A631="","",'Transactions Raw Data'!A631),"")</f>
        <v/>
      </c>
      <c r="C631" s="70" t="str">
        <f>IFERROR(IF('Transactions Raw Data'!B631="","",'Transactions Raw Data'!B631),"")</f>
        <v/>
      </c>
      <c r="D631" s="36" t="str">
        <f>IFERROR(IF('Transactions Raw Data'!C631="","",'Transactions Raw Data'!C631),"")</f>
        <v/>
      </c>
      <c r="E631" s="29" t="str">
        <f>IFERROR(IF('Transactions Raw Data'!D631="","",'Transactions Raw Data'!D631),"")</f>
        <v/>
      </c>
      <c r="F631" s="34" t="str">
        <f>IFERROR(IF('Transactions Raw Data'!E631="","",'Transactions Raw Data'!E631),"")</f>
        <v/>
      </c>
      <c r="G631" s="34" t="str">
        <f>IFERROR(IF('Transactions Raw Data'!F631="","",'Transactions Raw Data'!F631),"")</f>
        <v/>
      </c>
      <c r="H631" s="34" t="str">
        <f>IFERROR(IF('Transactions Raw Data'!G631="","",'Transactions Raw Data'!G631),"")</f>
        <v/>
      </c>
      <c r="I631" s="67" t="str">
        <f>Table1[[#This Row],[Date]]</f>
        <v/>
      </c>
      <c r="J631" s="34" t="str">
        <f>IFERROR(MONTH(Table1[[#This Row],[Date 2]]),"")</f>
        <v/>
      </c>
      <c r="K631" s="34" t="str">
        <f>IFERROR(YEAR(Table1[[#This Row],[Date 2]]),"")</f>
        <v/>
      </c>
      <c r="L631" s="34" t="str">
        <f t="shared" si="9"/>
        <v/>
      </c>
    </row>
    <row r="632" spans="2:12" x14ac:dyDescent="0.25">
      <c r="B632" s="34" t="str">
        <f>IFERROR(IF('Transactions Raw Data'!A632="","",'Transactions Raw Data'!A632),"")</f>
        <v/>
      </c>
      <c r="C632" s="70" t="str">
        <f>IFERROR(IF('Transactions Raw Data'!B632="","",'Transactions Raw Data'!B632),"")</f>
        <v/>
      </c>
      <c r="D632" s="36" t="str">
        <f>IFERROR(IF('Transactions Raw Data'!C632="","",'Transactions Raw Data'!C632),"")</f>
        <v/>
      </c>
      <c r="E632" s="29" t="str">
        <f>IFERROR(IF('Transactions Raw Data'!D632="","",'Transactions Raw Data'!D632),"")</f>
        <v/>
      </c>
      <c r="F632" s="34" t="str">
        <f>IFERROR(IF('Transactions Raw Data'!E632="","",'Transactions Raw Data'!E632),"")</f>
        <v/>
      </c>
      <c r="G632" s="34" t="str">
        <f>IFERROR(IF('Transactions Raw Data'!F632="","",'Transactions Raw Data'!F632),"")</f>
        <v/>
      </c>
      <c r="H632" s="34" t="str">
        <f>IFERROR(IF('Transactions Raw Data'!G632="","",'Transactions Raw Data'!G632),"")</f>
        <v/>
      </c>
      <c r="I632" s="67" t="str">
        <f>Table1[[#This Row],[Date]]</f>
        <v/>
      </c>
      <c r="J632" s="34" t="str">
        <f>IFERROR(MONTH(Table1[[#This Row],[Date 2]]),"")</f>
        <v/>
      </c>
      <c r="K632" s="34" t="str">
        <f>IFERROR(YEAR(Table1[[#This Row],[Date 2]]),"")</f>
        <v/>
      </c>
      <c r="L632" s="34" t="str">
        <f t="shared" si="9"/>
        <v/>
      </c>
    </row>
    <row r="633" spans="2:12" x14ac:dyDescent="0.25">
      <c r="B633" s="34" t="str">
        <f>IFERROR(IF('Transactions Raw Data'!A633="","",'Transactions Raw Data'!A633),"")</f>
        <v/>
      </c>
      <c r="C633" s="70" t="str">
        <f>IFERROR(IF('Transactions Raw Data'!B633="","",'Transactions Raw Data'!B633),"")</f>
        <v/>
      </c>
      <c r="D633" s="36" t="str">
        <f>IFERROR(IF('Transactions Raw Data'!C633="","",'Transactions Raw Data'!C633),"")</f>
        <v/>
      </c>
      <c r="E633" s="29" t="str">
        <f>IFERROR(IF('Transactions Raw Data'!D633="","",'Transactions Raw Data'!D633),"")</f>
        <v/>
      </c>
      <c r="F633" s="34" t="str">
        <f>IFERROR(IF('Transactions Raw Data'!E633="","",'Transactions Raw Data'!E633),"")</f>
        <v/>
      </c>
      <c r="G633" s="34" t="str">
        <f>IFERROR(IF('Transactions Raw Data'!F633="","",'Transactions Raw Data'!F633),"")</f>
        <v/>
      </c>
      <c r="H633" s="34" t="str">
        <f>IFERROR(IF('Transactions Raw Data'!G633="","",'Transactions Raw Data'!G633),"")</f>
        <v/>
      </c>
      <c r="I633" s="67" t="str">
        <f>Table1[[#This Row],[Date]]</f>
        <v/>
      </c>
      <c r="J633" s="34" t="str">
        <f>IFERROR(MONTH(Table1[[#This Row],[Date 2]]),"")</f>
        <v/>
      </c>
      <c r="K633" s="34" t="str">
        <f>IFERROR(YEAR(Table1[[#This Row],[Date 2]]),"")</f>
        <v/>
      </c>
      <c r="L633" s="34" t="str">
        <f t="shared" si="9"/>
        <v/>
      </c>
    </row>
    <row r="634" spans="2:12" x14ac:dyDescent="0.25">
      <c r="B634" s="34" t="str">
        <f>IFERROR(IF('Transactions Raw Data'!A634="","",'Transactions Raw Data'!A634),"")</f>
        <v/>
      </c>
      <c r="C634" s="70" t="str">
        <f>IFERROR(IF('Transactions Raw Data'!B634="","",'Transactions Raw Data'!B634),"")</f>
        <v/>
      </c>
      <c r="D634" s="36" t="str">
        <f>IFERROR(IF('Transactions Raw Data'!C634="","",'Transactions Raw Data'!C634),"")</f>
        <v/>
      </c>
      <c r="E634" s="29" t="str">
        <f>IFERROR(IF('Transactions Raw Data'!D634="","",'Transactions Raw Data'!D634),"")</f>
        <v/>
      </c>
      <c r="F634" s="34" t="str">
        <f>IFERROR(IF('Transactions Raw Data'!E634="","",'Transactions Raw Data'!E634),"")</f>
        <v/>
      </c>
      <c r="G634" s="34" t="str">
        <f>IFERROR(IF('Transactions Raw Data'!F634="","",'Transactions Raw Data'!F634),"")</f>
        <v/>
      </c>
      <c r="H634" s="34" t="str">
        <f>IFERROR(IF('Transactions Raw Data'!G634="","",'Transactions Raw Data'!G634),"")</f>
        <v/>
      </c>
      <c r="I634" s="67" t="str">
        <f>Table1[[#This Row],[Date]]</f>
        <v/>
      </c>
      <c r="J634" s="34" t="str">
        <f>IFERROR(MONTH(Table1[[#This Row],[Date 2]]),"")</f>
        <v/>
      </c>
      <c r="K634" s="34" t="str">
        <f>IFERROR(YEAR(Table1[[#This Row],[Date 2]]),"")</f>
        <v/>
      </c>
      <c r="L634" s="34" t="str">
        <f t="shared" si="9"/>
        <v/>
      </c>
    </row>
    <row r="635" spans="2:12" x14ac:dyDescent="0.25">
      <c r="B635" s="34" t="str">
        <f>IFERROR(IF('Transactions Raw Data'!A635="","",'Transactions Raw Data'!A635),"")</f>
        <v/>
      </c>
      <c r="C635" s="70" t="str">
        <f>IFERROR(IF('Transactions Raw Data'!B635="","",'Transactions Raw Data'!B635),"")</f>
        <v/>
      </c>
      <c r="D635" s="36" t="str">
        <f>IFERROR(IF('Transactions Raw Data'!C635="","",'Transactions Raw Data'!C635),"")</f>
        <v/>
      </c>
      <c r="E635" s="29" t="str">
        <f>IFERROR(IF('Transactions Raw Data'!D635="","",'Transactions Raw Data'!D635),"")</f>
        <v/>
      </c>
      <c r="F635" s="34" t="str">
        <f>IFERROR(IF('Transactions Raw Data'!E635="","",'Transactions Raw Data'!E635),"")</f>
        <v/>
      </c>
      <c r="G635" s="34" t="str">
        <f>IFERROR(IF('Transactions Raw Data'!F635="","",'Transactions Raw Data'!F635),"")</f>
        <v/>
      </c>
      <c r="H635" s="34" t="str">
        <f>IFERROR(IF('Transactions Raw Data'!G635="","",'Transactions Raw Data'!G635),"")</f>
        <v/>
      </c>
      <c r="I635" s="67" t="str">
        <f>Table1[[#This Row],[Date]]</f>
        <v/>
      </c>
      <c r="J635" s="34" t="str">
        <f>IFERROR(MONTH(Table1[[#This Row],[Date 2]]),"")</f>
        <v/>
      </c>
      <c r="K635" s="34" t="str">
        <f>IFERROR(YEAR(Table1[[#This Row],[Date 2]]),"")</f>
        <v/>
      </c>
      <c r="L635" s="34" t="str">
        <f t="shared" si="9"/>
        <v/>
      </c>
    </row>
    <row r="636" spans="2:12" x14ac:dyDescent="0.25">
      <c r="B636" s="34" t="str">
        <f>IFERROR(IF('Transactions Raw Data'!A636="","",'Transactions Raw Data'!A636),"")</f>
        <v/>
      </c>
      <c r="C636" s="70" t="str">
        <f>IFERROR(IF('Transactions Raw Data'!B636="","",'Transactions Raw Data'!B636),"")</f>
        <v/>
      </c>
      <c r="D636" s="36" t="str">
        <f>IFERROR(IF('Transactions Raw Data'!C636="","",'Transactions Raw Data'!C636),"")</f>
        <v/>
      </c>
      <c r="E636" s="29" t="str">
        <f>IFERROR(IF('Transactions Raw Data'!D636="","",'Transactions Raw Data'!D636),"")</f>
        <v/>
      </c>
      <c r="F636" s="34" t="str">
        <f>IFERROR(IF('Transactions Raw Data'!E636="","",'Transactions Raw Data'!E636),"")</f>
        <v/>
      </c>
      <c r="G636" s="34" t="str">
        <f>IFERROR(IF('Transactions Raw Data'!F636="","",'Transactions Raw Data'!F636),"")</f>
        <v/>
      </c>
      <c r="H636" s="34" t="str">
        <f>IFERROR(IF('Transactions Raw Data'!G636="","",'Transactions Raw Data'!G636),"")</f>
        <v/>
      </c>
      <c r="I636" s="67" t="str">
        <f>Table1[[#This Row],[Date]]</f>
        <v/>
      </c>
      <c r="J636" s="34" t="str">
        <f>IFERROR(MONTH(Table1[[#This Row],[Date 2]]),"")</f>
        <v/>
      </c>
      <c r="K636" s="34" t="str">
        <f>IFERROR(YEAR(Table1[[#This Row],[Date 2]]),"")</f>
        <v/>
      </c>
      <c r="L636" s="34" t="str">
        <f t="shared" si="9"/>
        <v/>
      </c>
    </row>
    <row r="637" spans="2:12" x14ac:dyDescent="0.25">
      <c r="B637" s="34" t="str">
        <f>IFERROR(IF('Transactions Raw Data'!A637="","",'Transactions Raw Data'!A637),"")</f>
        <v/>
      </c>
      <c r="C637" s="70" t="str">
        <f>IFERROR(IF('Transactions Raw Data'!B637="","",'Transactions Raw Data'!B637),"")</f>
        <v/>
      </c>
      <c r="D637" s="36" t="str">
        <f>IFERROR(IF('Transactions Raw Data'!C637="","",'Transactions Raw Data'!C637),"")</f>
        <v/>
      </c>
      <c r="E637" s="29" t="str">
        <f>IFERROR(IF('Transactions Raw Data'!D637="","",'Transactions Raw Data'!D637),"")</f>
        <v/>
      </c>
      <c r="F637" s="34" t="str">
        <f>IFERROR(IF('Transactions Raw Data'!E637="","",'Transactions Raw Data'!E637),"")</f>
        <v/>
      </c>
      <c r="G637" s="34" t="str">
        <f>IFERROR(IF('Transactions Raw Data'!F637="","",'Transactions Raw Data'!F637),"")</f>
        <v/>
      </c>
      <c r="H637" s="34" t="str">
        <f>IFERROR(IF('Transactions Raw Data'!G637="","",'Transactions Raw Data'!G637),"")</f>
        <v/>
      </c>
      <c r="I637" s="67" t="str">
        <f>Table1[[#This Row],[Date]]</f>
        <v/>
      </c>
      <c r="J637" s="34" t="str">
        <f>IFERROR(MONTH(Table1[[#This Row],[Date 2]]),"")</f>
        <v/>
      </c>
      <c r="K637" s="34" t="str">
        <f>IFERROR(YEAR(Table1[[#This Row],[Date 2]]),"")</f>
        <v/>
      </c>
      <c r="L637" s="34" t="str">
        <f t="shared" si="9"/>
        <v/>
      </c>
    </row>
    <row r="638" spans="2:12" x14ac:dyDescent="0.25">
      <c r="B638" s="34" t="str">
        <f>IFERROR(IF('Transactions Raw Data'!A638="","",'Transactions Raw Data'!A638),"")</f>
        <v/>
      </c>
      <c r="C638" s="70" t="str">
        <f>IFERROR(IF('Transactions Raw Data'!B638="","",'Transactions Raw Data'!B638),"")</f>
        <v/>
      </c>
      <c r="D638" s="36" t="str">
        <f>IFERROR(IF('Transactions Raw Data'!C638="","",'Transactions Raw Data'!C638),"")</f>
        <v/>
      </c>
      <c r="E638" s="29" t="str">
        <f>IFERROR(IF('Transactions Raw Data'!D638="","",'Transactions Raw Data'!D638),"")</f>
        <v/>
      </c>
      <c r="F638" s="34" t="str">
        <f>IFERROR(IF('Transactions Raw Data'!E638="","",'Transactions Raw Data'!E638),"")</f>
        <v/>
      </c>
      <c r="G638" s="34" t="str">
        <f>IFERROR(IF('Transactions Raw Data'!F638="","",'Transactions Raw Data'!F638),"")</f>
        <v/>
      </c>
      <c r="H638" s="34" t="str">
        <f>IFERROR(IF('Transactions Raw Data'!G638="","",'Transactions Raw Data'!G638),"")</f>
        <v/>
      </c>
      <c r="I638" s="67" t="str">
        <f>Table1[[#This Row],[Date]]</f>
        <v/>
      </c>
      <c r="J638" s="34" t="str">
        <f>IFERROR(MONTH(Table1[[#This Row],[Date 2]]),"")</f>
        <v/>
      </c>
      <c r="K638" s="34" t="str">
        <f>IFERROR(YEAR(Table1[[#This Row],[Date 2]]),"")</f>
        <v/>
      </c>
      <c r="L638" s="34" t="str">
        <f t="shared" si="9"/>
        <v/>
      </c>
    </row>
    <row r="639" spans="2:12" x14ac:dyDescent="0.25">
      <c r="B639" s="34" t="str">
        <f>IFERROR(IF('Transactions Raw Data'!A639="","",'Transactions Raw Data'!A639),"")</f>
        <v/>
      </c>
      <c r="C639" s="70" t="str">
        <f>IFERROR(IF('Transactions Raw Data'!B639="","",'Transactions Raw Data'!B639),"")</f>
        <v/>
      </c>
      <c r="D639" s="36" t="str">
        <f>IFERROR(IF('Transactions Raw Data'!C639="","",'Transactions Raw Data'!C639),"")</f>
        <v/>
      </c>
      <c r="E639" s="29" t="str">
        <f>IFERROR(IF('Transactions Raw Data'!D639="","",'Transactions Raw Data'!D639),"")</f>
        <v/>
      </c>
      <c r="F639" s="34" t="str">
        <f>IFERROR(IF('Transactions Raw Data'!E639="","",'Transactions Raw Data'!E639),"")</f>
        <v/>
      </c>
      <c r="G639" s="34" t="str">
        <f>IFERROR(IF('Transactions Raw Data'!F639="","",'Transactions Raw Data'!F639),"")</f>
        <v/>
      </c>
      <c r="H639" s="34" t="str">
        <f>IFERROR(IF('Transactions Raw Data'!G639="","",'Transactions Raw Data'!G639),"")</f>
        <v/>
      </c>
      <c r="I639" s="67" t="str">
        <f>Table1[[#This Row],[Date]]</f>
        <v/>
      </c>
      <c r="J639" s="34" t="str">
        <f>IFERROR(MONTH(Table1[[#This Row],[Date 2]]),"")</f>
        <v/>
      </c>
      <c r="K639" s="34" t="str">
        <f>IFERROR(YEAR(Table1[[#This Row],[Date 2]]),"")</f>
        <v/>
      </c>
      <c r="L639" s="34" t="str">
        <f t="shared" si="9"/>
        <v/>
      </c>
    </row>
    <row r="640" spans="2:12" x14ac:dyDescent="0.25">
      <c r="B640" s="34" t="str">
        <f>IFERROR(IF('Transactions Raw Data'!A640="","",'Transactions Raw Data'!A640),"")</f>
        <v/>
      </c>
      <c r="C640" s="70" t="str">
        <f>IFERROR(IF('Transactions Raw Data'!B640="","",'Transactions Raw Data'!B640),"")</f>
        <v/>
      </c>
      <c r="D640" s="36" t="str">
        <f>IFERROR(IF('Transactions Raw Data'!C640="","",'Transactions Raw Data'!C640),"")</f>
        <v/>
      </c>
      <c r="E640" s="29" t="str">
        <f>IFERROR(IF('Transactions Raw Data'!D640="","",'Transactions Raw Data'!D640),"")</f>
        <v/>
      </c>
      <c r="F640" s="34" t="str">
        <f>IFERROR(IF('Transactions Raw Data'!E640="","",'Transactions Raw Data'!E640),"")</f>
        <v/>
      </c>
      <c r="G640" s="34" t="str">
        <f>IFERROR(IF('Transactions Raw Data'!F640="","",'Transactions Raw Data'!F640),"")</f>
        <v/>
      </c>
      <c r="H640" s="34" t="str">
        <f>IFERROR(IF('Transactions Raw Data'!G640="","",'Transactions Raw Data'!G640),"")</f>
        <v/>
      </c>
      <c r="I640" s="67" t="str">
        <f>Table1[[#This Row],[Date]]</f>
        <v/>
      </c>
      <c r="J640" s="34" t="str">
        <f>IFERROR(MONTH(Table1[[#This Row],[Date 2]]),"")</f>
        <v/>
      </c>
      <c r="K640" s="34" t="str">
        <f>IFERROR(YEAR(Table1[[#This Row],[Date 2]]),"")</f>
        <v/>
      </c>
      <c r="L640" s="34" t="str">
        <f t="shared" si="9"/>
        <v/>
      </c>
    </row>
    <row r="641" spans="2:12" x14ac:dyDescent="0.25">
      <c r="B641" s="34" t="str">
        <f>IFERROR(IF('Transactions Raw Data'!A641="","",'Transactions Raw Data'!A641),"")</f>
        <v/>
      </c>
      <c r="C641" s="70" t="str">
        <f>IFERROR(IF('Transactions Raw Data'!B641="","",'Transactions Raw Data'!B641),"")</f>
        <v/>
      </c>
      <c r="D641" s="36" t="str">
        <f>IFERROR(IF('Transactions Raw Data'!C641="","",'Transactions Raw Data'!C641),"")</f>
        <v/>
      </c>
      <c r="E641" s="29" t="str">
        <f>IFERROR(IF('Transactions Raw Data'!D641="","",'Transactions Raw Data'!D641),"")</f>
        <v/>
      </c>
      <c r="F641" s="34" t="str">
        <f>IFERROR(IF('Transactions Raw Data'!E641="","",'Transactions Raw Data'!E641),"")</f>
        <v/>
      </c>
      <c r="G641" s="34" t="str">
        <f>IFERROR(IF('Transactions Raw Data'!F641="","",'Transactions Raw Data'!F641),"")</f>
        <v/>
      </c>
      <c r="H641" s="34" t="str">
        <f>IFERROR(IF('Transactions Raw Data'!G641="","",'Transactions Raw Data'!G641),"")</f>
        <v/>
      </c>
      <c r="I641" s="67" t="str">
        <f>Table1[[#This Row],[Date]]</f>
        <v/>
      </c>
      <c r="J641" s="34" t="str">
        <f>IFERROR(MONTH(Table1[[#This Row],[Date 2]]),"")</f>
        <v/>
      </c>
      <c r="K641" s="34" t="str">
        <f>IFERROR(YEAR(Table1[[#This Row],[Date 2]]),"")</f>
        <v/>
      </c>
      <c r="L641" s="34" t="str">
        <f t="shared" si="9"/>
        <v/>
      </c>
    </row>
    <row r="642" spans="2:12" x14ac:dyDescent="0.25">
      <c r="B642" s="34" t="str">
        <f>IFERROR(IF('Transactions Raw Data'!A642="","",'Transactions Raw Data'!A642),"")</f>
        <v/>
      </c>
      <c r="C642" s="70" t="str">
        <f>IFERROR(IF('Transactions Raw Data'!B642="","",'Transactions Raw Data'!B642),"")</f>
        <v/>
      </c>
      <c r="D642" s="36" t="str">
        <f>IFERROR(IF('Transactions Raw Data'!C642="","",'Transactions Raw Data'!C642),"")</f>
        <v/>
      </c>
      <c r="E642" s="29" t="str">
        <f>IFERROR(IF('Transactions Raw Data'!D642="","",'Transactions Raw Data'!D642),"")</f>
        <v/>
      </c>
      <c r="F642" s="34" t="str">
        <f>IFERROR(IF('Transactions Raw Data'!E642="","",'Transactions Raw Data'!E642),"")</f>
        <v/>
      </c>
      <c r="G642" s="34" t="str">
        <f>IFERROR(IF('Transactions Raw Data'!F642="","",'Transactions Raw Data'!F642),"")</f>
        <v/>
      </c>
      <c r="H642" s="34" t="str">
        <f>IFERROR(IF('Transactions Raw Data'!G642="","",'Transactions Raw Data'!G642),"")</f>
        <v/>
      </c>
      <c r="I642" s="67" t="str">
        <f>Table1[[#This Row],[Date]]</f>
        <v/>
      </c>
      <c r="J642" s="34" t="str">
        <f>IFERROR(MONTH(Table1[[#This Row],[Date 2]]),"")</f>
        <v/>
      </c>
      <c r="K642" s="34" t="str">
        <f>IFERROR(YEAR(Table1[[#This Row],[Date 2]]),"")</f>
        <v/>
      </c>
      <c r="L642" s="34" t="str">
        <f t="shared" si="9"/>
        <v/>
      </c>
    </row>
    <row r="643" spans="2:12" x14ac:dyDescent="0.25">
      <c r="B643" s="34" t="str">
        <f>IFERROR(IF('Transactions Raw Data'!A643="","",'Transactions Raw Data'!A643),"")</f>
        <v/>
      </c>
      <c r="C643" s="70" t="str">
        <f>IFERROR(IF('Transactions Raw Data'!B643="","",'Transactions Raw Data'!B643),"")</f>
        <v/>
      </c>
      <c r="D643" s="36" t="str">
        <f>IFERROR(IF('Transactions Raw Data'!C643="","",'Transactions Raw Data'!C643),"")</f>
        <v/>
      </c>
      <c r="E643" s="29" t="str">
        <f>IFERROR(IF('Transactions Raw Data'!D643="","",'Transactions Raw Data'!D643),"")</f>
        <v/>
      </c>
      <c r="F643" s="34" t="str">
        <f>IFERROR(IF('Transactions Raw Data'!E643="","",'Transactions Raw Data'!E643),"")</f>
        <v/>
      </c>
      <c r="G643" s="34" t="str">
        <f>IFERROR(IF('Transactions Raw Data'!F643="","",'Transactions Raw Data'!F643),"")</f>
        <v/>
      </c>
      <c r="H643" s="34" t="str">
        <f>IFERROR(IF('Transactions Raw Data'!G643="","",'Transactions Raw Data'!G643),"")</f>
        <v/>
      </c>
      <c r="I643" s="67" t="str">
        <f>Table1[[#This Row],[Date]]</f>
        <v/>
      </c>
      <c r="J643" s="34" t="str">
        <f>IFERROR(MONTH(Table1[[#This Row],[Date 2]]),"")</f>
        <v/>
      </c>
      <c r="K643" s="34" t="str">
        <f>IFERROR(YEAR(Table1[[#This Row],[Date 2]]),"")</f>
        <v/>
      </c>
      <c r="L643" s="34" t="str">
        <f t="shared" si="9"/>
        <v/>
      </c>
    </row>
    <row r="644" spans="2:12" x14ac:dyDescent="0.25">
      <c r="B644" s="34" t="str">
        <f>IFERROR(IF('Transactions Raw Data'!A644="","",'Transactions Raw Data'!A644),"")</f>
        <v/>
      </c>
      <c r="C644" s="70" t="str">
        <f>IFERROR(IF('Transactions Raw Data'!B644="","",'Transactions Raw Data'!B644),"")</f>
        <v/>
      </c>
      <c r="D644" s="36" t="str">
        <f>IFERROR(IF('Transactions Raw Data'!C644="","",'Transactions Raw Data'!C644),"")</f>
        <v/>
      </c>
      <c r="E644" s="29" t="str">
        <f>IFERROR(IF('Transactions Raw Data'!D644="","",'Transactions Raw Data'!D644),"")</f>
        <v/>
      </c>
      <c r="F644" s="34" t="str">
        <f>IFERROR(IF('Transactions Raw Data'!E644="","",'Transactions Raw Data'!E644),"")</f>
        <v/>
      </c>
      <c r="G644" s="34" t="str">
        <f>IFERROR(IF('Transactions Raw Data'!F644="","",'Transactions Raw Data'!F644),"")</f>
        <v/>
      </c>
      <c r="H644" s="34" t="str">
        <f>IFERROR(IF('Transactions Raw Data'!G644="","",'Transactions Raw Data'!G644),"")</f>
        <v/>
      </c>
      <c r="I644" s="67" t="str">
        <f>Table1[[#This Row],[Date]]</f>
        <v/>
      </c>
      <c r="J644" s="34" t="str">
        <f>IFERROR(MONTH(Table1[[#This Row],[Date 2]]),"")</f>
        <v/>
      </c>
      <c r="K644" s="34" t="str">
        <f>IFERROR(YEAR(Table1[[#This Row],[Date 2]]),"")</f>
        <v/>
      </c>
      <c r="L644" s="34" t="str">
        <f t="shared" ref="L644:L707" si="10">IFERROR(VLOOKUP(J644,N:O,2,0),"")</f>
        <v/>
      </c>
    </row>
    <row r="645" spans="2:12" x14ac:dyDescent="0.25">
      <c r="B645" s="34" t="str">
        <f>IFERROR(IF('Transactions Raw Data'!A645="","",'Transactions Raw Data'!A645),"")</f>
        <v/>
      </c>
      <c r="C645" s="70" t="str">
        <f>IFERROR(IF('Transactions Raw Data'!B645="","",'Transactions Raw Data'!B645),"")</f>
        <v/>
      </c>
      <c r="D645" s="36" t="str">
        <f>IFERROR(IF('Transactions Raw Data'!C645="","",'Transactions Raw Data'!C645),"")</f>
        <v/>
      </c>
      <c r="E645" s="29" t="str">
        <f>IFERROR(IF('Transactions Raw Data'!D645="","",'Transactions Raw Data'!D645),"")</f>
        <v/>
      </c>
      <c r="F645" s="34" t="str">
        <f>IFERROR(IF('Transactions Raw Data'!E645="","",'Transactions Raw Data'!E645),"")</f>
        <v/>
      </c>
      <c r="G645" s="34" t="str">
        <f>IFERROR(IF('Transactions Raw Data'!F645="","",'Transactions Raw Data'!F645),"")</f>
        <v/>
      </c>
      <c r="H645" s="34" t="str">
        <f>IFERROR(IF('Transactions Raw Data'!G645="","",'Transactions Raw Data'!G645),"")</f>
        <v/>
      </c>
      <c r="I645" s="67" t="str">
        <f>Table1[[#This Row],[Date]]</f>
        <v/>
      </c>
      <c r="J645" s="34" t="str">
        <f>IFERROR(MONTH(Table1[[#This Row],[Date 2]]),"")</f>
        <v/>
      </c>
      <c r="K645" s="34" t="str">
        <f>IFERROR(YEAR(Table1[[#This Row],[Date 2]]),"")</f>
        <v/>
      </c>
      <c r="L645" s="34" t="str">
        <f t="shared" si="10"/>
        <v/>
      </c>
    </row>
    <row r="646" spans="2:12" x14ac:dyDescent="0.25">
      <c r="B646" s="34" t="str">
        <f>IFERROR(IF('Transactions Raw Data'!A646="","",'Transactions Raw Data'!A646),"")</f>
        <v/>
      </c>
      <c r="C646" s="70" t="str">
        <f>IFERROR(IF('Transactions Raw Data'!B646="","",'Transactions Raw Data'!B646),"")</f>
        <v/>
      </c>
      <c r="D646" s="36" t="str">
        <f>IFERROR(IF('Transactions Raw Data'!C646="","",'Transactions Raw Data'!C646),"")</f>
        <v/>
      </c>
      <c r="E646" s="29" t="str">
        <f>IFERROR(IF('Transactions Raw Data'!D646="","",'Transactions Raw Data'!D646),"")</f>
        <v/>
      </c>
      <c r="F646" s="34" t="str">
        <f>IFERROR(IF('Transactions Raw Data'!E646="","",'Transactions Raw Data'!E646),"")</f>
        <v/>
      </c>
      <c r="G646" s="34" t="str">
        <f>IFERROR(IF('Transactions Raw Data'!F646="","",'Transactions Raw Data'!F646),"")</f>
        <v/>
      </c>
      <c r="H646" s="34" t="str">
        <f>IFERROR(IF('Transactions Raw Data'!G646="","",'Transactions Raw Data'!G646),"")</f>
        <v/>
      </c>
      <c r="I646" s="67" t="str">
        <f>Table1[[#This Row],[Date]]</f>
        <v/>
      </c>
      <c r="J646" s="34" t="str">
        <f>IFERROR(MONTH(Table1[[#This Row],[Date 2]]),"")</f>
        <v/>
      </c>
      <c r="K646" s="34" t="str">
        <f>IFERROR(YEAR(Table1[[#This Row],[Date 2]]),"")</f>
        <v/>
      </c>
      <c r="L646" s="34" t="str">
        <f t="shared" si="10"/>
        <v/>
      </c>
    </row>
    <row r="647" spans="2:12" x14ac:dyDescent="0.25">
      <c r="B647" s="34" t="str">
        <f>IFERROR(IF('Transactions Raw Data'!A647="","",'Transactions Raw Data'!A647),"")</f>
        <v/>
      </c>
      <c r="C647" s="70" t="str">
        <f>IFERROR(IF('Transactions Raw Data'!B647="","",'Transactions Raw Data'!B647),"")</f>
        <v/>
      </c>
      <c r="D647" s="36" t="str">
        <f>IFERROR(IF('Transactions Raw Data'!C647="","",'Transactions Raw Data'!C647),"")</f>
        <v/>
      </c>
      <c r="E647" s="29" t="str">
        <f>IFERROR(IF('Transactions Raw Data'!D647="","",'Transactions Raw Data'!D647),"")</f>
        <v/>
      </c>
      <c r="F647" s="34" t="str">
        <f>IFERROR(IF('Transactions Raw Data'!E647="","",'Transactions Raw Data'!E647),"")</f>
        <v/>
      </c>
      <c r="G647" s="34" t="str">
        <f>IFERROR(IF('Transactions Raw Data'!F647="","",'Transactions Raw Data'!F647),"")</f>
        <v/>
      </c>
      <c r="H647" s="34" t="str">
        <f>IFERROR(IF('Transactions Raw Data'!G647="","",'Transactions Raw Data'!G647),"")</f>
        <v/>
      </c>
      <c r="I647" s="67" t="str">
        <f>Table1[[#This Row],[Date]]</f>
        <v/>
      </c>
      <c r="J647" s="34" t="str">
        <f>IFERROR(MONTH(Table1[[#This Row],[Date 2]]),"")</f>
        <v/>
      </c>
      <c r="K647" s="34" t="str">
        <f>IFERROR(YEAR(Table1[[#This Row],[Date 2]]),"")</f>
        <v/>
      </c>
      <c r="L647" s="34" t="str">
        <f t="shared" si="10"/>
        <v/>
      </c>
    </row>
    <row r="648" spans="2:12" x14ac:dyDescent="0.25">
      <c r="B648" s="34" t="str">
        <f>IFERROR(IF('Transactions Raw Data'!A648="","",'Transactions Raw Data'!A648),"")</f>
        <v/>
      </c>
      <c r="C648" s="70" t="str">
        <f>IFERROR(IF('Transactions Raw Data'!B648="","",'Transactions Raw Data'!B648),"")</f>
        <v/>
      </c>
      <c r="D648" s="36" t="str">
        <f>IFERROR(IF('Transactions Raw Data'!C648="","",'Transactions Raw Data'!C648),"")</f>
        <v/>
      </c>
      <c r="E648" s="29" t="str">
        <f>IFERROR(IF('Transactions Raw Data'!D648="","",'Transactions Raw Data'!D648),"")</f>
        <v/>
      </c>
      <c r="F648" s="34" t="str">
        <f>IFERROR(IF('Transactions Raw Data'!E648="","",'Transactions Raw Data'!E648),"")</f>
        <v/>
      </c>
      <c r="G648" s="34" t="str">
        <f>IFERROR(IF('Transactions Raw Data'!F648="","",'Transactions Raw Data'!F648),"")</f>
        <v/>
      </c>
      <c r="H648" s="34" t="str">
        <f>IFERROR(IF('Transactions Raw Data'!G648="","",'Transactions Raw Data'!G648),"")</f>
        <v/>
      </c>
      <c r="I648" s="67" t="str">
        <f>Table1[[#This Row],[Date]]</f>
        <v/>
      </c>
      <c r="J648" s="34" t="str">
        <f>IFERROR(MONTH(Table1[[#This Row],[Date 2]]),"")</f>
        <v/>
      </c>
      <c r="K648" s="34" t="str">
        <f>IFERROR(YEAR(Table1[[#This Row],[Date 2]]),"")</f>
        <v/>
      </c>
      <c r="L648" s="34" t="str">
        <f t="shared" si="10"/>
        <v/>
      </c>
    </row>
    <row r="649" spans="2:12" x14ac:dyDescent="0.25">
      <c r="B649" s="34" t="str">
        <f>IFERROR(IF('Transactions Raw Data'!A649="","",'Transactions Raw Data'!A649),"")</f>
        <v/>
      </c>
      <c r="C649" s="70" t="str">
        <f>IFERROR(IF('Transactions Raw Data'!B649="","",'Transactions Raw Data'!B649),"")</f>
        <v/>
      </c>
      <c r="D649" s="36" t="str">
        <f>IFERROR(IF('Transactions Raw Data'!C649="","",'Transactions Raw Data'!C649),"")</f>
        <v/>
      </c>
      <c r="E649" s="29" t="str">
        <f>IFERROR(IF('Transactions Raw Data'!D649="","",'Transactions Raw Data'!D649),"")</f>
        <v/>
      </c>
      <c r="F649" s="34" t="str">
        <f>IFERROR(IF('Transactions Raw Data'!E649="","",'Transactions Raw Data'!E649),"")</f>
        <v/>
      </c>
      <c r="G649" s="34" t="str">
        <f>IFERROR(IF('Transactions Raw Data'!F649="","",'Transactions Raw Data'!F649),"")</f>
        <v/>
      </c>
      <c r="H649" s="34" t="str">
        <f>IFERROR(IF('Transactions Raw Data'!G649="","",'Transactions Raw Data'!G649),"")</f>
        <v/>
      </c>
      <c r="I649" s="67" t="str">
        <f>Table1[[#This Row],[Date]]</f>
        <v/>
      </c>
      <c r="J649" s="34" t="str">
        <f>IFERROR(MONTH(Table1[[#This Row],[Date 2]]),"")</f>
        <v/>
      </c>
      <c r="K649" s="34" t="str">
        <f>IFERROR(YEAR(Table1[[#This Row],[Date 2]]),"")</f>
        <v/>
      </c>
      <c r="L649" s="34" t="str">
        <f t="shared" si="10"/>
        <v/>
      </c>
    </row>
    <row r="650" spans="2:12" x14ac:dyDescent="0.25">
      <c r="B650" s="34" t="str">
        <f>IFERROR(IF('Transactions Raw Data'!A650="","",'Transactions Raw Data'!A650),"")</f>
        <v/>
      </c>
      <c r="C650" s="70" t="str">
        <f>IFERROR(IF('Transactions Raw Data'!B650="","",'Transactions Raw Data'!B650),"")</f>
        <v/>
      </c>
      <c r="D650" s="36" t="str">
        <f>IFERROR(IF('Transactions Raw Data'!C650="","",'Transactions Raw Data'!C650),"")</f>
        <v/>
      </c>
      <c r="E650" s="29" t="str">
        <f>IFERROR(IF('Transactions Raw Data'!D650="","",'Transactions Raw Data'!D650),"")</f>
        <v/>
      </c>
      <c r="F650" s="34" t="str">
        <f>IFERROR(IF('Transactions Raw Data'!E650="","",'Transactions Raw Data'!E650),"")</f>
        <v/>
      </c>
      <c r="G650" s="34" t="str">
        <f>IFERROR(IF('Transactions Raw Data'!F650="","",'Transactions Raw Data'!F650),"")</f>
        <v/>
      </c>
      <c r="H650" s="34" t="str">
        <f>IFERROR(IF('Transactions Raw Data'!G650="","",'Transactions Raw Data'!G650),"")</f>
        <v/>
      </c>
      <c r="I650" s="67" t="str">
        <f>Table1[[#This Row],[Date]]</f>
        <v/>
      </c>
      <c r="J650" s="34" t="str">
        <f>IFERROR(MONTH(Table1[[#This Row],[Date 2]]),"")</f>
        <v/>
      </c>
      <c r="K650" s="34" t="str">
        <f>IFERROR(YEAR(Table1[[#This Row],[Date 2]]),"")</f>
        <v/>
      </c>
      <c r="L650" s="34" t="str">
        <f t="shared" si="10"/>
        <v/>
      </c>
    </row>
    <row r="651" spans="2:12" x14ac:dyDescent="0.25">
      <c r="B651" s="34" t="str">
        <f>IFERROR(IF('Transactions Raw Data'!A651="","",'Transactions Raw Data'!A651),"")</f>
        <v/>
      </c>
      <c r="C651" s="70" t="str">
        <f>IFERROR(IF('Transactions Raw Data'!B651="","",'Transactions Raw Data'!B651),"")</f>
        <v/>
      </c>
      <c r="D651" s="36" t="str">
        <f>IFERROR(IF('Transactions Raw Data'!C651="","",'Transactions Raw Data'!C651),"")</f>
        <v/>
      </c>
      <c r="E651" s="29" t="str">
        <f>IFERROR(IF('Transactions Raw Data'!D651="","",'Transactions Raw Data'!D651),"")</f>
        <v/>
      </c>
      <c r="F651" s="34" t="str">
        <f>IFERROR(IF('Transactions Raw Data'!E651="","",'Transactions Raw Data'!E651),"")</f>
        <v/>
      </c>
      <c r="G651" s="34" t="str">
        <f>IFERROR(IF('Transactions Raw Data'!F651="","",'Transactions Raw Data'!F651),"")</f>
        <v/>
      </c>
      <c r="H651" s="34" t="str">
        <f>IFERROR(IF('Transactions Raw Data'!G651="","",'Transactions Raw Data'!G651),"")</f>
        <v/>
      </c>
      <c r="I651" s="67" t="str">
        <f>Table1[[#This Row],[Date]]</f>
        <v/>
      </c>
      <c r="J651" s="34" t="str">
        <f>IFERROR(MONTH(Table1[[#This Row],[Date 2]]),"")</f>
        <v/>
      </c>
      <c r="K651" s="34" t="str">
        <f>IFERROR(YEAR(Table1[[#This Row],[Date 2]]),"")</f>
        <v/>
      </c>
      <c r="L651" s="34" t="str">
        <f t="shared" si="10"/>
        <v/>
      </c>
    </row>
    <row r="652" spans="2:12" x14ac:dyDescent="0.25">
      <c r="B652" s="34" t="str">
        <f>IFERROR(IF('Transactions Raw Data'!A652="","",'Transactions Raw Data'!A652),"")</f>
        <v/>
      </c>
      <c r="C652" s="70" t="str">
        <f>IFERROR(IF('Transactions Raw Data'!B652="","",'Transactions Raw Data'!B652),"")</f>
        <v/>
      </c>
      <c r="D652" s="36" t="str">
        <f>IFERROR(IF('Transactions Raw Data'!C652="","",'Transactions Raw Data'!C652),"")</f>
        <v/>
      </c>
      <c r="E652" s="29" t="str">
        <f>IFERROR(IF('Transactions Raw Data'!D652="","",'Transactions Raw Data'!D652),"")</f>
        <v/>
      </c>
      <c r="F652" s="34" t="str">
        <f>IFERROR(IF('Transactions Raw Data'!E652="","",'Transactions Raw Data'!E652),"")</f>
        <v/>
      </c>
      <c r="G652" s="34" t="str">
        <f>IFERROR(IF('Transactions Raw Data'!F652="","",'Transactions Raw Data'!F652),"")</f>
        <v/>
      </c>
      <c r="H652" s="34" t="str">
        <f>IFERROR(IF('Transactions Raw Data'!G652="","",'Transactions Raw Data'!G652),"")</f>
        <v/>
      </c>
      <c r="I652" s="67" t="str">
        <f>Table1[[#This Row],[Date]]</f>
        <v/>
      </c>
      <c r="J652" s="34" t="str">
        <f>IFERROR(MONTH(Table1[[#This Row],[Date 2]]),"")</f>
        <v/>
      </c>
      <c r="K652" s="34" t="str">
        <f>IFERROR(YEAR(Table1[[#This Row],[Date 2]]),"")</f>
        <v/>
      </c>
      <c r="L652" s="34" t="str">
        <f t="shared" si="10"/>
        <v/>
      </c>
    </row>
    <row r="653" spans="2:12" x14ac:dyDescent="0.25">
      <c r="B653" s="34" t="str">
        <f>IFERROR(IF('Transactions Raw Data'!A653="","",'Transactions Raw Data'!A653),"")</f>
        <v/>
      </c>
      <c r="C653" s="70" t="str">
        <f>IFERROR(IF('Transactions Raw Data'!B653="","",'Transactions Raw Data'!B653),"")</f>
        <v/>
      </c>
      <c r="D653" s="36" t="str">
        <f>IFERROR(IF('Transactions Raw Data'!C653="","",'Transactions Raw Data'!C653),"")</f>
        <v/>
      </c>
      <c r="E653" s="29" t="str">
        <f>IFERROR(IF('Transactions Raw Data'!D653="","",'Transactions Raw Data'!D653),"")</f>
        <v/>
      </c>
      <c r="F653" s="34" t="str">
        <f>IFERROR(IF('Transactions Raw Data'!E653="","",'Transactions Raw Data'!E653),"")</f>
        <v/>
      </c>
      <c r="G653" s="34" t="str">
        <f>IFERROR(IF('Transactions Raw Data'!F653="","",'Transactions Raw Data'!F653),"")</f>
        <v/>
      </c>
      <c r="H653" s="34" t="str">
        <f>IFERROR(IF('Transactions Raw Data'!G653="","",'Transactions Raw Data'!G653),"")</f>
        <v/>
      </c>
      <c r="I653" s="67" t="str">
        <f>Table1[[#This Row],[Date]]</f>
        <v/>
      </c>
      <c r="J653" s="34" t="str">
        <f>IFERROR(MONTH(Table1[[#This Row],[Date 2]]),"")</f>
        <v/>
      </c>
      <c r="K653" s="34" t="str">
        <f>IFERROR(YEAR(Table1[[#This Row],[Date 2]]),"")</f>
        <v/>
      </c>
      <c r="L653" s="34" t="str">
        <f t="shared" si="10"/>
        <v/>
      </c>
    </row>
    <row r="654" spans="2:12" x14ac:dyDescent="0.25">
      <c r="B654" s="34" t="str">
        <f>IFERROR(IF('Transactions Raw Data'!A654="","",'Transactions Raw Data'!A654),"")</f>
        <v/>
      </c>
      <c r="C654" s="70" t="str">
        <f>IFERROR(IF('Transactions Raw Data'!B654="","",'Transactions Raw Data'!B654),"")</f>
        <v/>
      </c>
      <c r="D654" s="36" t="str">
        <f>IFERROR(IF('Transactions Raw Data'!C654="","",'Transactions Raw Data'!C654),"")</f>
        <v/>
      </c>
      <c r="E654" s="29" t="str">
        <f>IFERROR(IF('Transactions Raw Data'!D654="","",'Transactions Raw Data'!D654),"")</f>
        <v/>
      </c>
      <c r="F654" s="34" t="str">
        <f>IFERROR(IF('Transactions Raw Data'!E654="","",'Transactions Raw Data'!E654),"")</f>
        <v/>
      </c>
      <c r="G654" s="34" t="str">
        <f>IFERROR(IF('Transactions Raw Data'!F654="","",'Transactions Raw Data'!F654),"")</f>
        <v/>
      </c>
      <c r="H654" s="34" t="str">
        <f>IFERROR(IF('Transactions Raw Data'!G654="","",'Transactions Raw Data'!G654),"")</f>
        <v/>
      </c>
      <c r="I654" s="67" t="str">
        <f>Table1[[#This Row],[Date]]</f>
        <v/>
      </c>
      <c r="J654" s="34" t="str">
        <f>IFERROR(MONTH(Table1[[#This Row],[Date 2]]),"")</f>
        <v/>
      </c>
      <c r="K654" s="34" t="str">
        <f>IFERROR(YEAR(Table1[[#This Row],[Date 2]]),"")</f>
        <v/>
      </c>
      <c r="L654" s="34" t="str">
        <f t="shared" si="10"/>
        <v/>
      </c>
    </row>
    <row r="655" spans="2:12" x14ac:dyDescent="0.25">
      <c r="B655" s="34" t="str">
        <f>IFERROR(IF('Transactions Raw Data'!A655="","",'Transactions Raw Data'!A655),"")</f>
        <v/>
      </c>
      <c r="C655" s="70" t="str">
        <f>IFERROR(IF('Transactions Raw Data'!B655="","",'Transactions Raw Data'!B655),"")</f>
        <v/>
      </c>
      <c r="D655" s="36" t="str">
        <f>IFERROR(IF('Transactions Raw Data'!C655="","",'Transactions Raw Data'!C655),"")</f>
        <v/>
      </c>
      <c r="E655" s="29" t="str">
        <f>IFERROR(IF('Transactions Raw Data'!D655="","",'Transactions Raw Data'!D655),"")</f>
        <v/>
      </c>
      <c r="F655" s="34" t="str">
        <f>IFERROR(IF('Transactions Raw Data'!E655="","",'Transactions Raw Data'!E655),"")</f>
        <v/>
      </c>
      <c r="G655" s="34" t="str">
        <f>IFERROR(IF('Transactions Raw Data'!F655="","",'Transactions Raw Data'!F655),"")</f>
        <v/>
      </c>
      <c r="H655" s="34" t="str">
        <f>IFERROR(IF('Transactions Raw Data'!G655="","",'Transactions Raw Data'!G655),"")</f>
        <v/>
      </c>
      <c r="I655" s="67" t="str">
        <f>Table1[[#This Row],[Date]]</f>
        <v/>
      </c>
      <c r="J655" s="34" t="str">
        <f>IFERROR(MONTH(Table1[[#This Row],[Date 2]]),"")</f>
        <v/>
      </c>
      <c r="K655" s="34" t="str">
        <f>IFERROR(YEAR(Table1[[#This Row],[Date 2]]),"")</f>
        <v/>
      </c>
      <c r="L655" s="34" t="str">
        <f t="shared" si="10"/>
        <v/>
      </c>
    </row>
    <row r="656" spans="2:12" x14ac:dyDescent="0.25">
      <c r="B656" s="34" t="str">
        <f>IFERROR(IF('Transactions Raw Data'!A656="","",'Transactions Raw Data'!A656),"")</f>
        <v/>
      </c>
      <c r="C656" s="70" t="str">
        <f>IFERROR(IF('Transactions Raw Data'!B656="","",'Transactions Raw Data'!B656),"")</f>
        <v/>
      </c>
      <c r="D656" s="36" t="str">
        <f>IFERROR(IF('Transactions Raw Data'!C656="","",'Transactions Raw Data'!C656),"")</f>
        <v/>
      </c>
      <c r="E656" s="29" t="str">
        <f>IFERROR(IF('Transactions Raw Data'!D656="","",'Transactions Raw Data'!D656),"")</f>
        <v/>
      </c>
      <c r="F656" s="34" t="str">
        <f>IFERROR(IF('Transactions Raw Data'!E656="","",'Transactions Raw Data'!E656),"")</f>
        <v/>
      </c>
      <c r="G656" s="34" t="str">
        <f>IFERROR(IF('Transactions Raw Data'!F656="","",'Transactions Raw Data'!F656),"")</f>
        <v/>
      </c>
      <c r="H656" s="34" t="str">
        <f>IFERROR(IF('Transactions Raw Data'!G656="","",'Transactions Raw Data'!G656),"")</f>
        <v/>
      </c>
      <c r="I656" s="67" t="str">
        <f>Table1[[#This Row],[Date]]</f>
        <v/>
      </c>
      <c r="J656" s="34" t="str">
        <f>IFERROR(MONTH(Table1[[#This Row],[Date 2]]),"")</f>
        <v/>
      </c>
      <c r="K656" s="34" t="str">
        <f>IFERROR(YEAR(Table1[[#This Row],[Date 2]]),"")</f>
        <v/>
      </c>
      <c r="L656" s="34" t="str">
        <f t="shared" si="10"/>
        <v/>
      </c>
    </row>
    <row r="657" spans="2:12" x14ac:dyDescent="0.25">
      <c r="B657" s="34" t="str">
        <f>IFERROR(IF('Transactions Raw Data'!A657="","",'Transactions Raw Data'!A657),"")</f>
        <v/>
      </c>
      <c r="C657" s="70" t="str">
        <f>IFERROR(IF('Transactions Raw Data'!B657="","",'Transactions Raw Data'!B657),"")</f>
        <v/>
      </c>
      <c r="D657" s="36" t="str">
        <f>IFERROR(IF('Transactions Raw Data'!C657="","",'Transactions Raw Data'!C657),"")</f>
        <v/>
      </c>
      <c r="E657" s="29" t="str">
        <f>IFERROR(IF('Transactions Raw Data'!D657="","",'Transactions Raw Data'!D657),"")</f>
        <v/>
      </c>
      <c r="F657" s="34" t="str">
        <f>IFERROR(IF('Transactions Raw Data'!E657="","",'Transactions Raw Data'!E657),"")</f>
        <v/>
      </c>
      <c r="G657" s="34" t="str">
        <f>IFERROR(IF('Transactions Raw Data'!F657="","",'Transactions Raw Data'!F657),"")</f>
        <v/>
      </c>
      <c r="H657" s="34" t="str">
        <f>IFERROR(IF('Transactions Raw Data'!G657="","",'Transactions Raw Data'!G657),"")</f>
        <v/>
      </c>
      <c r="I657" s="67" t="str">
        <f>Table1[[#This Row],[Date]]</f>
        <v/>
      </c>
      <c r="J657" s="34" t="str">
        <f>IFERROR(MONTH(Table1[[#This Row],[Date 2]]),"")</f>
        <v/>
      </c>
      <c r="K657" s="34" t="str">
        <f>IFERROR(YEAR(Table1[[#This Row],[Date 2]]),"")</f>
        <v/>
      </c>
      <c r="L657" s="34" t="str">
        <f t="shared" si="10"/>
        <v/>
      </c>
    </row>
    <row r="658" spans="2:12" x14ac:dyDescent="0.25">
      <c r="B658" s="34" t="str">
        <f>IFERROR(IF('Transactions Raw Data'!A658="","",'Transactions Raw Data'!A658),"")</f>
        <v/>
      </c>
      <c r="C658" s="70" t="str">
        <f>IFERROR(IF('Transactions Raw Data'!B658="","",'Transactions Raw Data'!B658),"")</f>
        <v/>
      </c>
      <c r="D658" s="36" t="str">
        <f>IFERROR(IF('Transactions Raw Data'!C658="","",'Transactions Raw Data'!C658),"")</f>
        <v/>
      </c>
      <c r="E658" s="29" t="str">
        <f>IFERROR(IF('Transactions Raw Data'!D658="","",'Transactions Raw Data'!D658),"")</f>
        <v/>
      </c>
      <c r="F658" s="34" t="str">
        <f>IFERROR(IF('Transactions Raw Data'!E658="","",'Transactions Raw Data'!E658),"")</f>
        <v/>
      </c>
      <c r="G658" s="34" t="str">
        <f>IFERROR(IF('Transactions Raw Data'!F658="","",'Transactions Raw Data'!F658),"")</f>
        <v/>
      </c>
      <c r="H658" s="34" t="str">
        <f>IFERROR(IF('Transactions Raw Data'!G658="","",'Transactions Raw Data'!G658),"")</f>
        <v/>
      </c>
      <c r="I658" s="67" t="str">
        <f>Table1[[#This Row],[Date]]</f>
        <v/>
      </c>
      <c r="J658" s="34" t="str">
        <f>IFERROR(MONTH(Table1[[#This Row],[Date 2]]),"")</f>
        <v/>
      </c>
      <c r="K658" s="34" t="str">
        <f>IFERROR(YEAR(Table1[[#This Row],[Date 2]]),"")</f>
        <v/>
      </c>
      <c r="L658" s="34" t="str">
        <f t="shared" si="10"/>
        <v/>
      </c>
    </row>
    <row r="659" spans="2:12" x14ac:dyDescent="0.25">
      <c r="B659" s="34" t="str">
        <f>IFERROR(IF('Transactions Raw Data'!A659="","",'Transactions Raw Data'!A659),"")</f>
        <v/>
      </c>
      <c r="C659" s="70" t="str">
        <f>IFERROR(IF('Transactions Raw Data'!B659="","",'Transactions Raw Data'!B659),"")</f>
        <v/>
      </c>
      <c r="D659" s="36" t="str">
        <f>IFERROR(IF('Transactions Raw Data'!C659="","",'Transactions Raw Data'!C659),"")</f>
        <v/>
      </c>
      <c r="E659" s="29" t="str">
        <f>IFERROR(IF('Transactions Raw Data'!D659="","",'Transactions Raw Data'!D659),"")</f>
        <v/>
      </c>
      <c r="F659" s="34" t="str">
        <f>IFERROR(IF('Transactions Raw Data'!E659="","",'Transactions Raw Data'!E659),"")</f>
        <v/>
      </c>
      <c r="G659" s="34" t="str">
        <f>IFERROR(IF('Transactions Raw Data'!F659="","",'Transactions Raw Data'!F659),"")</f>
        <v/>
      </c>
      <c r="H659" s="34" t="str">
        <f>IFERROR(IF('Transactions Raw Data'!G659="","",'Transactions Raw Data'!G659),"")</f>
        <v/>
      </c>
      <c r="I659" s="67" t="str">
        <f>Table1[[#This Row],[Date]]</f>
        <v/>
      </c>
      <c r="J659" s="34" t="str">
        <f>IFERROR(MONTH(Table1[[#This Row],[Date 2]]),"")</f>
        <v/>
      </c>
      <c r="K659" s="34" t="str">
        <f>IFERROR(YEAR(Table1[[#This Row],[Date 2]]),"")</f>
        <v/>
      </c>
      <c r="L659" s="34" t="str">
        <f t="shared" si="10"/>
        <v/>
      </c>
    </row>
    <row r="660" spans="2:12" x14ac:dyDescent="0.25">
      <c r="B660" s="34" t="str">
        <f>IFERROR(IF('Transactions Raw Data'!A660="","",'Transactions Raw Data'!A660),"")</f>
        <v/>
      </c>
      <c r="C660" s="70" t="str">
        <f>IFERROR(IF('Transactions Raw Data'!B660="","",'Transactions Raw Data'!B660),"")</f>
        <v/>
      </c>
      <c r="D660" s="36" t="str">
        <f>IFERROR(IF('Transactions Raw Data'!C660="","",'Transactions Raw Data'!C660),"")</f>
        <v/>
      </c>
      <c r="E660" s="29" t="str">
        <f>IFERROR(IF('Transactions Raw Data'!D660="","",'Transactions Raw Data'!D660),"")</f>
        <v/>
      </c>
      <c r="F660" s="34" t="str">
        <f>IFERROR(IF('Transactions Raw Data'!E660="","",'Transactions Raw Data'!E660),"")</f>
        <v/>
      </c>
      <c r="G660" s="34" t="str">
        <f>IFERROR(IF('Transactions Raw Data'!F660="","",'Transactions Raw Data'!F660),"")</f>
        <v/>
      </c>
      <c r="H660" s="34" t="str">
        <f>IFERROR(IF('Transactions Raw Data'!G660="","",'Transactions Raw Data'!G660),"")</f>
        <v/>
      </c>
      <c r="I660" s="67" t="str">
        <f>Table1[[#This Row],[Date]]</f>
        <v/>
      </c>
      <c r="J660" s="34" t="str">
        <f>IFERROR(MONTH(Table1[[#This Row],[Date 2]]),"")</f>
        <v/>
      </c>
      <c r="K660" s="34" t="str">
        <f>IFERROR(YEAR(Table1[[#This Row],[Date 2]]),"")</f>
        <v/>
      </c>
      <c r="L660" s="34" t="str">
        <f t="shared" si="10"/>
        <v/>
      </c>
    </row>
    <row r="661" spans="2:12" x14ac:dyDescent="0.25">
      <c r="B661" s="34" t="str">
        <f>IFERROR(IF('Transactions Raw Data'!A661="","",'Transactions Raw Data'!A661),"")</f>
        <v/>
      </c>
      <c r="C661" s="70" t="str">
        <f>IFERROR(IF('Transactions Raw Data'!B661="","",'Transactions Raw Data'!B661),"")</f>
        <v/>
      </c>
      <c r="D661" s="36" t="str">
        <f>IFERROR(IF('Transactions Raw Data'!C661="","",'Transactions Raw Data'!C661),"")</f>
        <v/>
      </c>
      <c r="E661" s="29" t="str">
        <f>IFERROR(IF('Transactions Raw Data'!D661="","",'Transactions Raw Data'!D661),"")</f>
        <v/>
      </c>
      <c r="F661" s="34" t="str">
        <f>IFERROR(IF('Transactions Raw Data'!E661="","",'Transactions Raw Data'!E661),"")</f>
        <v/>
      </c>
      <c r="G661" s="34" t="str">
        <f>IFERROR(IF('Transactions Raw Data'!F661="","",'Transactions Raw Data'!F661),"")</f>
        <v/>
      </c>
      <c r="H661" s="34" t="str">
        <f>IFERROR(IF('Transactions Raw Data'!G661="","",'Transactions Raw Data'!G661),"")</f>
        <v/>
      </c>
      <c r="I661" s="67" t="str">
        <f>Table1[[#This Row],[Date]]</f>
        <v/>
      </c>
      <c r="J661" s="34" t="str">
        <f>IFERROR(MONTH(Table1[[#This Row],[Date 2]]),"")</f>
        <v/>
      </c>
      <c r="K661" s="34" t="str">
        <f>IFERROR(YEAR(Table1[[#This Row],[Date 2]]),"")</f>
        <v/>
      </c>
      <c r="L661" s="34" t="str">
        <f t="shared" si="10"/>
        <v/>
      </c>
    </row>
    <row r="662" spans="2:12" x14ac:dyDescent="0.25">
      <c r="B662" s="34" t="str">
        <f>IFERROR(IF('Transactions Raw Data'!A662="","",'Transactions Raw Data'!A662),"")</f>
        <v/>
      </c>
      <c r="C662" s="70" t="str">
        <f>IFERROR(IF('Transactions Raw Data'!B662="","",'Transactions Raw Data'!B662),"")</f>
        <v/>
      </c>
      <c r="D662" s="36" t="str">
        <f>IFERROR(IF('Transactions Raw Data'!C662="","",'Transactions Raw Data'!C662),"")</f>
        <v/>
      </c>
      <c r="E662" s="29" t="str">
        <f>IFERROR(IF('Transactions Raw Data'!D662="","",'Transactions Raw Data'!D662),"")</f>
        <v/>
      </c>
      <c r="F662" s="34" t="str">
        <f>IFERROR(IF('Transactions Raw Data'!E662="","",'Transactions Raw Data'!E662),"")</f>
        <v/>
      </c>
      <c r="G662" s="34" t="str">
        <f>IFERROR(IF('Transactions Raw Data'!F662="","",'Transactions Raw Data'!F662),"")</f>
        <v/>
      </c>
      <c r="H662" s="34" t="str">
        <f>IFERROR(IF('Transactions Raw Data'!G662="","",'Transactions Raw Data'!G662),"")</f>
        <v/>
      </c>
      <c r="I662" s="67" t="str">
        <f>Table1[[#This Row],[Date]]</f>
        <v/>
      </c>
      <c r="J662" s="34" t="str">
        <f>IFERROR(MONTH(Table1[[#This Row],[Date 2]]),"")</f>
        <v/>
      </c>
      <c r="K662" s="34" t="str">
        <f>IFERROR(YEAR(Table1[[#This Row],[Date 2]]),"")</f>
        <v/>
      </c>
      <c r="L662" s="34" t="str">
        <f t="shared" si="10"/>
        <v/>
      </c>
    </row>
    <row r="663" spans="2:12" x14ac:dyDescent="0.25">
      <c r="B663" s="34" t="str">
        <f>IFERROR(IF('Transactions Raw Data'!A663="","",'Transactions Raw Data'!A663),"")</f>
        <v/>
      </c>
      <c r="C663" s="70" t="str">
        <f>IFERROR(IF('Transactions Raw Data'!B663="","",'Transactions Raw Data'!B663),"")</f>
        <v/>
      </c>
      <c r="D663" s="36" t="str">
        <f>IFERROR(IF('Transactions Raw Data'!C663="","",'Transactions Raw Data'!C663),"")</f>
        <v/>
      </c>
      <c r="E663" s="29" t="str">
        <f>IFERROR(IF('Transactions Raw Data'!D663="","",'Transactions Raw Data'!D663),"")</f>
        <v/>
      </c>
      <c r="F663" s="34" t="str">
        <f>IFERROR(IF('Transactions Raw Data'!E663="","",'Transactions Raw Data'!E663),"")</f>
        <v/>
      </c>
      <c r="G663" s="34" t="str">
        <f>IFERROR(IF('Transactions Raw Data'!F663="","",'Transactions Raw Data'!F663),"")</f>
        <v/>
      </c>
      <c r="H663" s="34" t="str">
        <f>IFERROR(IF('Transactions Raw Data'!G663="","",'Transactions Raw Data'!G663),"")</f>
        <v/>
      </c>
      <c r="I663" s="67" t="str">
        <f>Table1[[#This Row],[Date]]</f>
        <v/>
      </c>
      <c r="J663" s="34" t="str">
        <f>IFERROR(MONTH(Table1[[#This Row],[Date 2]]),"")</f>
        <v/>
      </c>
      <c r="K663" s="34" t="str">
        <f>IFERROR(YEAR(Table1[[#This Row],[Date 2]]),"")</f>
        <v/>
      </c>
      <c r="L663" s="34" t="str">
        <f t="shared" si="10"/>
        <v/>
      </c>
    </row>
    <row r="664" spans="2:12" x14ac:dyDescent="0.25">
      <c r="B664" s="34" t="str">
        <f>IFERROR(IF('Transactions Raw Data'!A664="","",'Transactions Raw Data'!A664),"")</f>
        <v/>
      </c>
      <c r="C664" s="70" t="str">
        <f>IFERROR(IF('Transactions Raw Data'!B664="","",'Transactions Raw Data'!B664),"")</f>
        <v/>
      </c>
      <c r="D664" s="36" t="str">
        <f>IFERROR(IF('Transactions Raw Data'!C664="","",'Transactions Raw Data'!C664),"")</f>
        <v/>
      </c>
      <c r="E664" s="29" t="str">
        <f>IFERROR(IF('Transactions Raw Data'!D664="","",'Transactions Raw Data'!D664),"")</f>
        <v/>
      </c>
      <c r="F664" s="34" t="str">
        <f>IFERROR(IF('Transactions Raw Data'!E664="","",'Transactions Raw Data'!E664),"")</f>
        <v/>
      </c>
      <c r="G664" s="34" t="str">
        <f>IFERROR(IF('Transactions Raw Data'!F664="","",'Transactions Raw Data'!F664),"")</f>
        <v/>
      </c>
      <c r="H664" s="34" t="str">
        <f>IFERROR(IF('Transactions Raw Data'!G664="","",'Transactions Raw Data'!G664),"")</f>
        <v/>
      </c>
      <c r="I664" s="67" t="str">
        <f>Table1[[#This Row],[Date]]</f>
        <v/>
      </c>
      <c r="J664" s="34" t="str">
        <f>IFERROR(MONTH(Table1[[#This Row],[Date 2]]),"")</f>
        <v/>
      </c>
      <c r="K664" s="34" t="str">
        <f>IFERROR(YEAR(Table1[[#This Row],[Date 2]]),"")</f>
        <v/>
      </c>
      <c r="L664" s="34" t="str">
        <f t="shared" si="10"/>
        <v/>
      </c>
    </row>
    <row r="665" spans="2:12" x14ac:dyDescent="0.25">
      <c r="B665" s="34" t="str">
        <f>IFERROR(IF('Transactions Raw Data'!A665="","",'Transactions Raw Data'!A665),"")</f>
        <v/>
      </c>
      <c r="C665" s="70" t="str">
        <f>IFERROR(IF('Transactions Raw Data'!B665="","",'Transactions Raw Data'!B665),"")</f>
        <v/>
      </c>
      <c r="D665" s="36" t="str">
        <f>IFERROR(IF('Transactions Raw Data'!C665="","",'Transactions Raw Data'!C665),"")</f>
        <v/>
      </c>
      <c r="E665" s="29" t="str">
        <f>IFERROR(IF('Transactions Raw Data'!D665="","",'Transactions Raw Data'!D665),"")</f>
        <v/>
      </c>
      <c r="F665" s="34" t="str">
        <f>IFERROR(IF('Transactions Raw Data'!E665="","",'Transactions Raw Data'!E665),"")</f>
        <v/>
      </c>
      <c r="G665" s="34" t="str">
        <f>IFERROR(IF('Transactions Raw Data'!F665="","",'Transactions Raw Data'!F665),"")</f>
        <v/>
      </c>
      <c r="H665" s="34" t="str">
        <f>IFERROR(IF('Transactions Raw Data'!G665="","",'Transactions Raw Data'!G665),"")</f>
        <v/>
      </c>
      <c r="I665" s="67" t="str">
        <f>Table1[[#This Row],[Date]]</f>
        <v/>
      </c>
      <c r="J665" s="34" t="str">
        <f>IFERROR(MONTH(Table1[[#This Row],[Date 2]]),"")</f>
        <v/>
      </c>
      <c r="K665" s="34" t="str">
        <f>IFERROR(YEAR(Table1[[#This Row],[Date 2]]),"")</f>
        <v/>
      </c>
      <c r="L665" s="34" t="str">
        <f t="shared" si="10"/>
        <v/>
      </c>
    </row>
    <row r="666" spans="2:12" x14ac:dyDescent="0.25">
      <c r="B666" s="34" t="str">
        <f>IFERROR(IF('Transactions Raw Data'!A666="","",'Transactions Raw Data'!A666),"")</f>
        <v/>
      </c>
      <c r="C666" s="70" t="str">
        <f>IFERROR(IF('Transactions Raw Data'!B666="","",'Transactions Raw Data'!B666),"")</f>
        <v/>
      </c>
      <c r="D666" s="36" t="str">
        <f>IFERROR(IF('Transactions Raw Data'!C666="","",'Transactions Raw Data'!C666),"")</f>
        <v/>
      </c>
      <c r="E666" s="29" t="str">
        <f>IFERROR(IF('Transactions Raw Data'!D666="","",'Transactions Raw Data'!D666),"")</f>
        <v/>
      </c>
      <c r="F666" s="34" t="str">
        <f>IFERROR(IF('Transactions Raw Data'!E666="","",'Transactions Raw Data'!E666),"")</f>
        <v/>
      </c>
      <c r="G666" s="34" t="str">
        <f>IFERROR(IF('Transactions Raw Data'!F666="","",'Transactions Raw Data'!F666),"")</f>
        <v/>
      </c>
      <c r="H666" s="34" t="str">
        <f>IFERROR(IF('Transactions Raw Data'!G666="","",'Transactions Raw Data'!G666),"")</f>
        <v/>
      </c>
      <c r="I666" s="67" t="str">
        <f>Table1[[#This Row],[Date]]</f>
        <v/>
      </c>
      <c r="J666" s="34" t="str">
        <f>IFERROR(MONTH(Table1[[#This Row],[Date 2]]),"")</f>
        <v/>
      </c>
      <c r="K666" s="34" t="str">
        <f>IFERROR(YEAR(Table1[[#This Row],[Date 2]]),"")</f>
        <v/>
      </c>
      <c r="L666" s="34" t="str">
        <f t="shared" si="10"/>
        <v/>
      </c>
    </row>
    <row r="667" spans="2:12" x14ac:dyDescent="0.25">
      <c r="B667" s="34" t="str">
        <f>IFERROR(IF('Transactions Raw Data'!A667="","",'Transactions Raw Data'!A667),"")</f>
        <v/>
      </c>
      <c r="C667" s="70" t="str">
        <f>IFERROR(IF('Transactions Raw Data'!B667="","",'Transactions Raw Data'!B667),"")</f>
        <v/>
      </c>
      <c r="D667" s="36" t="str">
        <f>IFERROR(IF('Transactions Raw Data'!C667="","",'Transactions Raw Data'!C667),"")</f>
        <v/>
      </c>
      <c r="E667" s="29" t="str">
        <f>IFERROR(IF('Transactions Raw Data'!D667="","",'Transactions Raw Data'!D667),"")</f>
        <v/>
      </c>
      <c r="F667" s="34" t="str">
        <f>IFERROR(IF('Transactions Raw Data'!E667="","",'Transactions Raw Data'!E667),"")</f>
        <v/>
      </c>
      <c r="G667" s="34" t="str">
        <f>IFERROR(IF('Transactions Raw Data'!F667="","",'Transactions Raw Data'!F667),"")</f>
        <v/>
      </c>
      <c r="H667" s="34" t="str">
        <f>IFERROR(IF('Transactions Raw Data'!G667="","",'Transactions Raw Data'!G667),"")</f>
        <v/>
      </c>
      <c r="I667" s="67" t="str">
        <f>Table1[[#This Row],[Date]]</f>
        <v/>
      </c>
      <c r="J667" s="34" t="str">
        <f>IFERROR(MONTH(Table1[[#This Row],[Date 2]]),"")</f>
        <v/>
      </c>
      <c r="K667" s="34" t="str">
        <f>IFERROR(YEAR(Table1[[#This Row],[Date 2]]),"")</f>
        <v/>
      </c>
      <c r="L667" s="34" t="str">
        <f t="shared" si="10"/>
        <v/>
      </c>
    </row>
    <row r="668" spans="2:12" x14ac:dyDescent="0.25">
      <c r="B668" s="34" t="str">
        <f>IFERROR(IF('Transactions Raw Data'!A668="","",'Transactions Raw Data'!A668),"")</f>
        <v/>
      </c>
      <c r="C668" s="70" t="str">
        <f>IFERROR(IF('Transactions Raw Data'!B668="","",'Transactions Raw Data'!B668),"")</f>
        <v/>
      </c>
      <c r="D668" s="36" t="str">
        <f>IFERROR(IF('Transactions Raw Data'!C668="","",'Transactions Raw Data'!C668),"")</f>
        <v/>
      </c>
      <c r="E668" s="29" t="str">
        <f>IFERROR(IF('Transactions Raw Data'!D668="","",'Transactions Raw Data'!D668),"")</f>
        <v/>
      </c>
      <c r="F668" s="34" t="str">
        <f>IFERROR(IF('Transactions Raw Data'!E668="","",'Transactions Raw Data'!E668),"")</f>
        <v/>
      </c>
      <c r="G668" s="34" t="str">
        <f>IFERROR(IF('Transactions Raw Data'!F668="","",'Transactions Raw Data'!F668),"")</f>
        <v/>
      </c>
      <c r="H668" s="34" t="str">
        <f>IFERROR(IF('Transactions Raw Data'!G668="","",'Transactions Raw Data'!G668),"")</f>
        <v/>
      </c>
      <c r="I668" s="67" t="str">
        <f>Table1[[#This Row],[Date]]</f>
        <v/>
      </c>
      <c r="J668" s="34" t="str">
        <f>IFERROR(MONTH(Table1[[#This Row],[Date 2]]),"")</f>
        <v/>
      </c>
      <c r="K668" s="34" t="str">
        <f>IFERROR(YEAR(Table1[[#This Row],[Date 2]]),"")</f>
        <v/>
      </c>
      <c r="L668" s="34" t="str">
        <f t="shared" si="10"/>
        <v/>
      </c>
    </row>
    <row r="669" spans="2:12" x14ac:dyDescent="0.25">
      <c r="B669" s="34" t="str">
        <f>IFERROR(IF('Transactions Raw Data'!A669="","",'Transactions Raw Data'!A669),"")</f>
        <v/>
      </c>
      <c r="C669" s="70" t="str">
        <f>IFERROR(IF('Transactions Raw Data'!B669="","",'Transactions Raw Data'!B669),"")</f>
        <v/>
      </c>
      <c r="D669" s="36" t="str">
        <f>IFERROR(IF('Transactions Raw Data'!C669="","",'Transactions Raw Data'!C669),"")</f>
        <v/>
      </c>
      <c r="E669" s="29" t="str">
        <f>IFERROR(IF('Transactions Raw Data'!D669="","",'Transactions Raw Data'!D669),"")</f>
        <v/>
      </c>
      <c r="F669" s="34" t="str">
        <f>IFERROR(IF('Transactions Raw Data'!E669="","",'Transactions Raw Data'!E669),"")</f>
        <v/>
      </c>
      <c r="G669" s="34" t="str">
        <f>IFERROR(IF('Transactions Raw Data'!F669="","",'Transactions Raw Data'!F669),"")</f>
        <v/>
      </c>
      <c r="H669" s="34" t="str">
        <f>IFERROR(IF('Transactions Raw Data'!G669="","",'Transactions Raw Data'!G669),"")</f>
        <v/>
      </c>
      <c r="I669" s="67" t="str">
        <f>Table1[[#This Row],[Date]]</f>
        <v/>
      </c>
      <c r="J669" s="34" t="str">
        <f>IFERROR(MONTH(Table1[[#This Row],[Date 2]]),"")</f>
        <v/>
      </c>
      <c r="K669" s="34" t="str">
        <f>IFERROR(YEAR(Table1[[#This Row],[Date 2]]),"")</f>
        <v/>
      </c>
      <c r="L669" s="34" t="str">
        <f t="shared" si="10"/>
        <v/>
      </c>
    </row>
    <row r="670" spans="2:12" x14ac:dyDescent="0.25">
      <c r="B670" s="34" t="str">
        <f>IFERROR(IF('Transactions Raw Data'!A670="","",'Transactions Raw Data'!A670),"")</f>
        <v/>
      </c>
      <c r="C670" s="70" t="str">
        <f>IFERROR(IF('Transactions Raw Data'!B670="","",'Transactions Raw Data'!B670),"")</f>
        <v/>
      </c>
      <c r="D670" s="36" t="str">
        <f>IFERROR(IF('Transactions Raw Data'!C670="","",'Transactions Raw Data'!C670),"")</f>
        <v/>
      </c>
      <c r="E670" s="29" t="str">
        <f>IFERROR(IF('Transactions Raw Data'!D670="","",'Transactions Raw Data'!D670),"")</f>
        <v/>
      </c>
      <c r="F670" s="34" t="str">
        <f>IFERROR(IF('Transactions Raw Data'!E670="","",'Transactions Raw Data'!E670),"")</f>
        <v/>
      </c>
      <c r="G670" s="34" t="str">
        <f>IFERROR(IF('Transactions Raw Data'!F670="","",'Transactions Raw Data'!F670),"")</f>
        <v/>
      </c>
      <c r="H670" s="34" t="str">
        <f>IFERROR(IF('Transactions Raw Data'!G670="","",'Transactions Raw Data'!G670),"")</f>
        <v/>
      </c>
      <c r="I670" s="67" t="str">
        <f>Table1[[#This Row],[Date]]</f>
        <v/>
      </c>
      <c r="J670" s="34" t="str">
        <f>IFERROR(MONTH(Table1[[#This Row],[Date 2]]),"")</f>
        <v/>
      </c>
      <c r="K670" s="34" t="str">
        <f>IFERROR(YEAR(Table1[[#This Row],[Date 2]]),"")</f>
        <v/>
      </c>
      <c r="L670" s="34" t="str">
        <f t="shared" si="10"/>
        <v/>
      </c>
    </row>
    <row r="671" spans="2:12" x14ac:dyDescent="0.25">
      <c r="B671" s="34" t="str">
        <f>IFERROR(IF('Transactions Raw Data'!A671="","",'Transactions Raw Data'!A671),"")</f>
        <v/>
      </c>
      <c r="C671" s="70" t="str">
        <f>IFERROR(IF('Transactions Raw Data'!B671="","",'Transactions Raw Data'!B671),"")</f>
        <v/>
      </c>
      <c r="D671" s="36" t="str">
        <f>IFERROR(IF('Transactions Raw Data'!C671="","",'Transactions Raw Data'!C671),"")</f>
        <v/>
      </c>
      <c r="E671" s="29" t="str">
        <f>IFERROR(IF('Transactions Raw Data'!D671="","",'Transactions Raw Data'!D671),"")</f>
        <v/>
      </c>
      <c r="F671" s="34" t="str">
        <f>IFERROR(IF('Transactions Raw Data'!E671="","",'Transactions Raw Data'!E671),"")</f>
        <v/>
      </c>
      <c r="G671" s="34" t="str">
        <f>IFERROR(IF('Transactions Raw Data'!F671="","",'Transactions Raw Data'!F671),"")</f>
        <v/>
      </c>
      <c r="H671" s="34" t="str">
        <f>IFERROR(IF('Transactions Raw Data'!G671="","",'Transactions Raw Data'!G671),"")</f>
        <v/>
      </c>
      <c r="I671" s="67" t="str">
        <f>Table1[[#This Row],[Date]]</f>
        <v/>
      </c>
      <c r="J671" s="34" t="str">
        <f>IFERROR(MONTH(Table1[[#This Row],[Date 2]]),"")</f>
        <v/>
      </c>
      <c r="K671" s="34" t="str">
        <f>IFERROR(YEAR(Table1[[#This Row],[Date 2]]),"")</f>
        <v/>
      </c>
      <c r="L671" s="34" t="str">
        <f t="shared" si="10"/>
        <v/>
      </c>
    </row>
    <row r="672" spans="2:12" x14ac:dyDescent="0.25">
      <c r="B672" s="34" t="str">
        <f>IFERROR(IF('Transactions Raw Data'!A672="","",'Transactions Raw Data'!A672),"")</f>
        <v/>
      </c>
      <c r="C672" s="70" t="str">
        <f>IFERROR(IF('Transactions Raw Data'!B672="","",'Transactions Raw Data'!B672),"")</f>
        <v/>
      </c>
      <c r="D672" s="36" t="str">
        <f>IFERROR(IF('Transactions Raw Data'!C672="","",'Transactions Raw Data'!C672),"")</f>
        <v/>
      </c>
      <c r="E672" s="29" t="str">
        <f>IFERROR(IF('Transactions Raw Data'!D672="","",'Transactions Raw Data'!D672),"")</f>
        <v/>
      </c>
      <c r="F672" s="34" t="str">
        <f>IFERROR(IF('Transactions Raw Data'!E672="","",'Transactions Raw Data'!E672),"")</f>
        <v/>
      </c>
      <c r="G672" s="34" t="str">
        <f>IFERROR(IF('Transactions Raw Data'!F672="","",'Transactions Raw Data'!F672),"")</f>
        <v/>
      </c>
      <c r="H672" s="34" t="str">
        <f>IFERROR(IF('Transactions Raw Data'!G672="","",'Transactions Raw Data'!G672),"")</f>
        <v/>
      </c>
      <c r="I672" s="67" t="str">
        <f>Table1[[#This Row],[Date]]</f>
        <v/>
      </c>
      <c r="J672" s="34" t="str">
        <f>IFERROR(MONTH(Table1[[#This Row],[Date 2]]),"")</f>
        <v/>
      </c>
      <c r="K672" s="34" t="str">
        <f>IFERROR(YEAR(Table1[[#This Row],[Date 2]]),"")</f>
        <v/>
      </c>
      <c r="L672" s="34" t="str">
        <f t="shared" si="10"/>
        <v/>
      </c>
    </row>
    <row r="673" spans="2:12" x14ac:dyDescent="0.25">
      <c r="B673" s="34" t="str">
        <f>IFERROR(IF('Transactions Raw Data'!A673="","",'Transactions Raw Data'!A673),"")</f>
        <v/>
      </c>
      <c r="C673" s="70" t="str">
        <f>IFERROR(IF('Transactions Raw Data'!B673="","",'Transactions Raw Data'!B673),"")</f>
        <v/>
      </c>
      <c r="D673" s="36" t="str">
        <f>IFERROR(IF('Transactions Raw Data'!C673="","",'Transactions Raw Data'!C673),"")</f>
        <v/>
      </c>
      <c r="E673" s="29" t="str">
        <f>IFERROR(IF('Transactions Raw Data'!D673="","",'Transactions Raw Data'!D673),"")</f>
        <v/>
      </c>
      <c r="F673" s="34" t="str">
        <f>IFERROR(IF('Transactions Raw Data'!E673="","",'Transactions Raw Data'!E673),"")</f>
        <v/>
      </c>
      <c r="G673" s="34" t="str">
        <f>IFERROR(IF('Transactions Raw Data'!F673="","",'Transactions Raw Data'!F673),"")</f>
        <v/>
      </c>
      <c r="H673" s="34" t="str">
        <f>IFERROR(IF('Transactions Raw Data'!G673="","",'Transactions Raw Data'!G673),"")</f>
        <v/>
      </c>
      <c r="I673" s="67" t="str">
        <f>Table1[[#This Row],[Date]]</f>
        <v/>
      </c>
      <c r="J673" s="34" t="str">
        <f>IFERROR(MONTH(Table1[[#This Row],[Date 2]]),"")</f>
        <v/>
      </c>
      <c r="K673" s="34" t="str">
        <f>IFERROR(YEAR(Table1[[#This Row],[Date 2]]),"")</f>
        <v/>
      </c>
      <c r="L673" s="34" t="str">
        <f t="shared" si="10"/>
        <v/>
      </c>
    </row>
    <row r="674" spans="2:12" x14ac:dyDescent="0.25">
      <c r="B674" s="34" t="str">
        <f>IFERROR(IF('Transactions Raw Data'!A674="","",'Transactions Raw Data'!A674),"")</f>
        <v/>
      </c>
      <c r="C674" s="70" t="str">
        <f>IFERROR(IF('Transactions Raw Data'!B674="","",'Transactions Raw Data'!B674),"")</f>
        <v/>
      </c>
      <c r="D674" s="36" t="str">
        <f>IFERROR(IF('Transactions Raw Data'!C674="","",'Transactions Raw Data'!C674),"")</f>
        <v/>
      </c>
      <c r="E674" s="29" t="str">
        <f>IFERROR(IF('Transactions Raw Data'!D674="","",'Transactions Raw Data'!D674),"")</f>
        <v/>
      </c>
      <c r="F674" s="34" t="str">
        <f>IFERROR(IF('Transactions Raw Data'!E674="","",'Transactions Raw Data'!E674),"")</f>
        <v/>
      </c>
      <c r="G674" s="34" t="str">
        <f>IFERROR(IF('Transactions Raw Data'!F674="","",'Transactions Raw Data'!F674),"")</f>
        <v/>
      </c>
      <c r="H674" s="34" t="str">
        <f>IFERROR(IF('Transactions Raw Data'!G674="","",'Transactions Raw Data'!G674),"")</f>
        <v/>
      </c>
      <c r="I674" s="67" t="str">
        <f>Table1[[#This Row],[Date]]</f>
        <v/>
      </c>
      <c r="J674" s="34" t="str">
        <f>IFERROR(MONTH(Table1[[#This Row],[Date 2]]),"")</f>
        <v/>
      </c>
      <c r="K674" s="34" t="str">
        <f>IFERROR(YEAR(Table1[[#This Row],[Date 2]]),"")</f>
        <v/>
      </c>
      <c r="L674" s="34" t="str">
        <f t="shared" si="10"/>
        <v/>
      </c>
    </row>
    <row r="675" spans="2:12" x14ac:dyDescent="0.25">
      <c r="B675" s="34" t="str">
        <f>IFERROR(IF('Transactions Raw Data'!A675="","",'Transactions Raw Data'!A675),"")</f>
        <v/>
      </c>
      <c r="C675" s="70" t="str">
        <f>IFERROR(IF('Transactions Raw Data'!B675="","",'Transactions Raw Data'!B675),"")</f>
        <v/>
      </c>
      <c r="D675" s="36" t="str">
        <f>IFERROR(IF('Transactions Raw Data'!C675="","",'Transactions Raw Data'!C675),"")</f>
        <v/>
      </c>
      <c r="E675" s="29" t="str">
        <f>IFERROR(IF('Transactions Raw Data'!D675="","",'Transactions Raw Data'!D675),"")</f>
        <v/>
      </c>
      <c r="F675" s="34" t="str">
        <f>IFERROR(IF('Transactions Raw Data'!E675="","",'Transactions Raw Data'!E675),"")</f>
        <v/>
      </c>
      <c r="G675" s="34" t="str">
        <f>IFERROR(IF('Transactions Raw Data'!F675="","",'Transactions Raw Data'!F675),"")</f>
        <v/>
      </c>
      <c r="H675" s="34" t="str">
        <f>IFERROR(IF('Transactions Raw Data'!G675="","",'Transactions Raw Data'!G675),"")</f>
        <v/>
      </c>
      <c r="I675" s="67" t="str">
        <f>Table1[[#This Row],[Date]]</f>
        <v/>
      </c>
      <c r="J675" s="34" t="str">
        <f>IFERROR(MONTH(Table1[[#This Row],[Date 2]]),"")</f>
        <v/>
      </c>
      <c r="K675" s="34" t="str">
        <f>IFERROR(YEAR(Table1[[#This Row],[Date 2]]),"")</f>
        <v/>
      </c>
      <c r="L675" s="34" t="str">
        <f t="shared" si="10"/>
        <v/>
      </c>
    </row>
    <row r="676" spans="2:12" x14ac:dyDescent="0.25">
      <c r="B676" s="34" t="str">
        <f>IFERROR(IF('Transactions Raw Data'!A676="","",'Transactions Raw Data'!A676),"")</f>
        <v/>
      </c>
      <c r="C676" s="70" t="str">
        <f>IFERROR(IF('Transactions Raw Data'!B676="","",'Transactions Raw Data'!B676),"")</f>
        <v/>
      </c>
      <c r="D676" s="36" t="str">
        <f>IFERROR(IF('Transactions Raw Data'!C676="","",'Transactions Raw Data'!C676),"")</f>
        <v/>
      </c>
      <c r="E676" s="29" t="str">
        <f>IFERROR(IF('Transactions Raw Data'!D676="","",'Transactions Raw Data'!D676),"")</f>
        <v/>
      </c>
      <c r="F676" s="34" t="str">
        <f>IFERROR(IF('Transactions Raw Data'!E676="","",'Transactions Raw Data'!E676),"")</f>
        <v/>
      </c>
      <c r="G676" s="34" t="str">
        <f>IFERROR(IF('Transactions Raw Data'!F676="","",'Transactions Raw Data'!F676),"")</f>
        <v/>
      </c>
      <c r="H676" s="34" t="str">
        <f>IFERROR(IF('Transactions Raw Data'!G676="","",'Transactions Raw Data'!G676),"")</f>
        <v/>
      </c>
      <c r="I676" s="67" t="str">
        <f>Table1[[#This Row],[Date]]</f>
        <v/>
      </c>
      <c r="J676" s="34" t="str">
        <f>IFERROR(MONTH(Table1[[#This Row],[Date 2]]),"")</f>
        <v/>
      </c>
      <c r="K676" s="34" t="str">
        <f>IFERROR(YEAR(Table1[[#This Row],[Date 2]]),"")</f>
        <v/>
      </c>
      <c r="L676" s="34" t="str">
        <f t="shared" si="10"/>
        <v/>
      </c>
    </row>
    <row r="677" spans="2:12" x14ac:dyDescent="0.25">
      <c r="B677" s="34" t="str">
        <f>IFERROR(IF('Transactions Raw Data'!A677="","",'Transactions Raw Data'!A677),"")</f>
        <v/>
      </c>
      <c r="C677" s="70" t="str">
        <f>IFERROR(IF('Transactions Raw Data'!B677="","",'Transactions Raw Data'!B677),"")</f>
        <v/>
      </c>
      <c r="D677" s="36" t="str">
        <f>IFERROR(IF('Transactions Raw Data'!C677="","",'Transactions Raw Data'!C677),"")</f>
        <v/>
      </c>
      <c r="E677" s="29" t="str">
        <f>IFERROR(IF('Transactions Raw Data'!D677="","",'Transactions Raw Data'!D677),"")</f>
        <v/>
      </c>
      <c r="F677" s="34" t="str">
        <f>IFERROR(IF('Transactions Raw Data'!E677="","",'Transactions Raw Data'!E677),"")</f>
        <v/>
      </c>
      <c r="G677" s="34" t="str">
        <f>IFERROR(IF('Transactions Raw Data'!F677="","",'Transactions Raw Data'!F677),"")</f>
        <v/>
      </c>
      <c r="H677" s="34" t="str">
        <f>IFERROR(IF('Transactions Raw Data'!G677="","",'Transactions Raw Data'!G677),"")</f>
        <v/>
      </c>
      <c r="I677" s="67" t="str">
        <f>Table1[[#This Row],[Date]]</f>
        <v/>
      </c>
      <c r="J677" s="34" t="str">
        <f>IFERROR(MONTH(Table1[[#This Row],[Date 2]]),"")</f>
        <v/>
      </c>
      <c r="K677" s="34" t="str">
        <f>IFERROR(YEAR(Table1[[#This Row],[Date 2]]),"")</f>
        <v/>
      </c>
      <c r="L677" s="34" t="str">
        <f t="shared" si="10"/>
        <v/>
      </c>
    </row>
    <row r="678" spans="2:12" x14ac:dyDescent="0.25">
      <c r="B678" s="34" t="str">
        <f>IFERROR(IF('Transactions Raw Data'!A678="","",'Transactions Raw Data'!A678),"")</f>
        <v/>
      </c>
      <c r="C678" s="70" t="str">
        <f>IFERROR(IF('Transactions Raw Data'!B678="","",'Transactions Raw Data'!B678),"")</f>
        <v/>
      </c>
      <c r="D678" s="36" t="str">
        <f>IFERROR(IF('Transactions Raw Data'!C678="","",'Transactions Raw Data'!C678),"")</f>
        <v/>
      </c>
      <c r="E678" s="29" t="str">
        <f>IFERROR(IF('Transactions Raw Data'!D678="","",'Transactions Raw Data'!D678),"")</f>
        <v/>
      </c>
      <c r="F678" s="34" t="str">
        <f>IFERROR(IF('Transactions Raw Data'!E678="","",'Transactions Raw Data'!E678),"")</f>
        <v/>
      </c>
      <c r="G678" s="34" t="str">
        <f>IFERROR(IF('Transactions Raw Data'!F678="","",'Transactions Raw Data'!F678),"")</f>
        <v/>
      </c>
      <c r="H678" s="34" t="str">
        <f>IFERROR(IF('Transactions Raw Data'!G678="","",'Transactions Raw Data'!G678),"")</f>
        <v/>
      </c>
      <c r="I678" s="67" t="str">
        <f>Table1[[#This Row],[Date]]</f>
        <v/>
      </c>
      <c r="J678" s="34" t="str">
        <f>IFERROR(MONTH(Table1[[#This Row],[Date 2]]),"")</f>
        <v/>
      </c>
      <c r="K678" s="34" t="str">
        <f>IFERROR(YEAR(Table1[[#This Row],[Date 2]]),"")</f>
        <v/>
      </c>
      <c r="L678" s="34" t="str">
        <f t="shared" si="10"/>
        <v/>
      </c>
    </row>
    <row r="679" spans="2:12" x14ac:dyDescent="0.25">
      <c r="B679" s="34" t="str">
        <f>IFERROR(IF('Transactions Raw Data'!A679="","",'Transactions Raw Data'!A679),"")</f>
        <v/>
      </c>
      <c r="C679" s="70" t="str">
        <f>IFERROR(IF('Transactions Raw Data'!B679="","",'Transactions Raw Data'!B679),"")</f>
        <v/>
      </c>
      <c r="D679" s="36" t="str">
        <f>IFERROR(IF('Transactions Raw Data'!C679="","",'Transactions Raw Data'!C679),"")</f>
        <v/>
      </c>
      <c r="E679" s="29" t="str">
        <f>IFERROR(IF('Transactions Raw Data'!D679="","",'Transactions Raw Data'!D679),"")</f>
        <v/>
      </c>
      <c r="F679" s="34" t="str">
        <f>IFERROR(IF('Transactions Raw Data'!E679="","",'Transactions Raw Data'!E679),"")</f>
        <v/>
      </c>
      <c r="G679" s="34" t="str">
        <f>IFERROR(IF('Transactions Raw Data'!F679="","",'Transactions Raw Data'!F679),"")</f>
        <v/>
      </c>
      <c r="H679" s="34" t="str">
        <f>IFERROR(IF('Transactions Raw Data'!G679="","",'Transactions Raw Data'!G679),"")</f>
        <v/>
      </c>
      <c r="I679" s="67" t="str">
        <f>Table1[[#This Row],[Date]]</f>
        <v/>
      </c>
      <c r="J679" s="34" t="str">
        <f>IFERROR(MONTH(Table1[[#This Row],[Date 2]]),"")</f>
        <v/>
      </c>
      <c r="K679" s="34" t="str">
        <f>IFERROR(YEAR(Table1[[#This Row],[Date 2]]),"")</f>
        <v/>
      </c>
      <c r="L679" s="34" t="str">
        <f t="shared" si="10"/>
        <v/>
      </c>
    </row>
    <row r="680" spans="2:12" x14ac:dyDescent="0.25">
      <c r="B680" s="34" t="str">
        <f>IFERROR(IF('Transactions Raw Data'!A680="","",'Transactions Raw Data'!A680),"")</f>
        <v/>
      </c>
      <c r="C680" s="70" t="str">
        <f>IFERROR(IF('Transactions Raw Data'!B680="","",'Transactions Raw Data'!B680),"")</f>
        <v/>
      </c>
      <c r="D680" s="36" t="str">
        <f>IFERROR(IF('Transactions Raw Data'!C680="","",'Transactions Raw Data'!C680),"")</f>
        <v/>
      </c>
      <c r="E680" s="29" t="str">
        <f>IFERROR(IF('Transactions Raw Data'!D680="","",'Transactions Raw Data'!D680),"")</f>
        <v/>
      </c>
      <c r="F680" s="34" t="str">
        <f>IFERROR(IF('Transactions Raw Data'!E680="","",'Transactions Raw Data'!E680),"")</f>
        <v/>
      </c>
      <c r="G680" s="34" t="str">
        <f>IFERROR(IF('Transactions Raw Data'!F680="","",'Transactions Raw Data'!F680),"")</f>
        <v/>
      </c>
      <c r="H680" s="34" t="str">
        <f>IFERROR(IF('Transactions Raw Data'!G680="","",'Transactions Raw Data'!G680),"")</f>
        <v/>
      </c>
      <c r="I680" s="67" t="str">
        <f>Table1[[#This Row],[Date]]</f>
        <v/>
      </c>
      <c r="J680" s="34" t="str">
        <f>IFERROR(MONTH(Table1[[#This Row],[Date 2]]),"")</f>
        <v/>
      </c>
      <c r="K680" s="34" t="str">
        <f>IFERROR(YEAR(Table1[[#This Row],[Date 2]]),"")</f>
        <v/>
      </c>
      <c r="L680" s="34" t="str">
        <f t="shared" si="10"/>
        <v/>
      </c>
    </row>
    <row r="681" spans="2:12" x14ac:dyDescent="0.25">
      <c r="B681" s="34" t="str">
        <f>IFERROR(IF('Transactions Raw Data'!A681="","",'Transactions Raw Data'!A681),"")</f>
        <v/>
      </c>
      <c r="C681" s="70" t="str">
        <f>IFERROR(IF('Transactions Raw Data'!B681="","",'Transactions Raw Data'!B681),"")</f>
        <v/>
      </c>
      <c r="D681" s="36" t="str">
        <f>IFERROR(IF('Transactions Raw Data'!C681="","",'Transactions Raw Data'!C681),"")</f>
        <v/>
      </c>
      <c r="E681" s="29" t="str">
        <f>IFERROR(IF('Transactions Raw Data'!D681="","",'Transactions Raw Data'!D681),"")</f>
        <v/>
      </c>
      <c r="F681" s="34" t="str">
        <f>IFERROR(IF('Transactions Raw Data'!E681="","",'Transactions Raw Data'!E681),"")</f>
        <v/>
      </c>
      <c r="G681" s="34" t="str">
        <f>IFERROR(IF('Transactions Raw Data'!F681="","",'Transactions Raw Data'!F681),"")</f>
        <v/>
      </c>
      <c r="H681" s="34" t="str">
        <f>IFERROR(IF('Transactions Raw Data'!G681="","",'Transactions Raw Data'!G681),"")</f>
        <v/>
      </c>
      <c r="I681" s="67" t="str">
        <f>Table1[[#This Row],[Date]]</f>
        <v/>
      </c>
      <c r="J681" s="34" t="str">
        <f>IFERROR(MONTH(Table1[[#This Row],[Date 2]]),"")</f>
        <v/>
      </c>
      <c r="K681" s="34" t="str">
        <f>IFERROR(YEAR(Table1[[#This Row],[Date 2]]),"")</f>
        <v/>
      </c>
      <c r="L681" s="34" t="str">
        <f t="shared" si="10"/>
        <v/>
      </c>
    </row>
    <row r="682" spans="2:12" x14ac:dyDescent="0.25">
      <c r="B682" s="34" t="str">
        <f>IFERROR(IF('Transactions Raw Data'!A682="","",'Transactions Raw Data'!A682),"")</f>
        <v/>
      </c>
      <c r="C682" s="70" t="str">
        <f>IFERROR(IF('Transactions Raw Data'!B682="","",'Transactions Raw Data'!B682),"")</f>
        <v/>
      </c>
      <c r="D682" s="36" t="str">
        <f>IFERROR(IF('Transactions Raw Data'!C682="","",'Transactions Raw Data'!C682),"")</f>
        <v/>
      </c>
      <c r="E682" s="29" t="str">
        <f>IFERROR(IF('Transactions Raw Data'!D682="","",'Transactions Raw Data'!D682),"")</f>
        <v/>
      </c>
      <c r="F682" s="34" t="str">
        <f>IFERROR(IF('Transactions Raw Data'!E682="","",'Transactions Raw Data'!E682),"")</f>
        <v/>
      </c>
      <c r="G682" s="34" t="str">
        <f>IFERROR(IF('Transactions Raw Data'!F682="","",'Transactions Raw Data'!F682),"")</f>
        <v/>
      </c>
      <c r="H682" s="34" t="str">
        <f>IFERROR(IF('Transactions Raw Data'!G682="","",'Transactions Raw Data'!G682),"")</f>
        <v/>
      </c>
      <c r="I682" s="67" t="str">
        <f>Table1[[#This Row],[Date]]</f>
        <v/>
      </c>
      <c r="J682" s="34" t="str">
        <f>IFERROR(MONTH(Table1[[#This Row],[Date 2]]),"")</f>
        <v/>
      </c>
      <c r="K682" s="34" t="str">
        <f>IFERROR(YEAR(Table1[[#This Row],[Date 2]]),"")</f>
        <v/>
      </c>
      <c r="L682" s="34" t="str">
        <f t="shared" si="10"/>
        <v/>
      </c>
    </row>
    <row r="683" spans="2:12" x14ac:dyDescent="0.25">
      <c r="B683" s="34" t="str">
        <f>IFERROR(IF('Transactions Raw Data'!A683="","",'Transactions Raw Data'!A683),"")</f>
        <v/>
      </c>
      <c r="C683" s="70" t="str">
        <f>IFERROR(IF('Transactions Raw Data'!B683="","",'Transactions Raw Data'!B683),"")</f>
        <v/>
      </c>
      <c r="D683" s="36" t="str">
        <f>IFERROR(IF('Transactions Raw Data'!C683="","",'Transactions Raw Data'!C683),"")</f>
        <v/>
      </c>
      <c r="E683" s="29" t="str">
        <f>IFERROR(IF('Transactions Raw Data'!D683="","",'Transactions Raw Data'!D683),"")</f>
        <v/>
      </c>
      <c r="F683" s="34" t="str">
        <f>IFERROR(IF('Transactions Raw Data'!E683="","",'Transactions Raw Data'!E683),"")</f>
        <v/>
      </c>
      <c r="G683" s="34" t="str">
        <f>IFERROR(IF('Transactions Raw Data'!F683="","",'Transactions Raw Data'!F683),"")</f>
        <v/>
      </c>
      <c r="H683" s="34" t="str">
        <f>IFERROR(IF('Transactions Raw Data'!G683="","",'Transactions Raw Data'!G683),"")</f>
        <v/>
      </c>
      <c r="I683" s="67" t="str">
        <f>Table1[[#This Row],[Date]]</f>
        <v/>
      </c>
      <c r="J683" s="34" t="str">
        <f>IFERROR(MONTH(Table1[[#This Row],[Date 2]]),"")</f>
        <v/>
      </c>
      <c r="K683" s="34" t="str">
        <f>IFERROR(YEAR(Table1[[#This Row],[Date 2]]),"")</f>
        <v/>
      </c>
      <c r="L683" s="34" t="str">
        <f t="shared" si="10"/>
        <v/>
      </c>
    </row>
    <row r="684" spans="2:12" x14ac:dyDescent="0.25">
      <c r="B684" s="34" t="str">
        <f>IFERROR(IF('Transactions Raw Data'!A684="","",'Transactions Raw Data'!A684),"")</f>
        <v/>
      </c>
      <c r="C684" s="70" t="str">
        <f>IFERROR(IF('Transactions Raw Data'!B684="","",'Transactions Raw Data'!B684),"")</f>
        <v/>
      </c>
      <c r="D684" s="36" t="str">
        <f>IFERROR(IF('Transactions Raw Data'!C684="","",'Transactions Raw Data'!C684),"")</f>
        <v/>
      </c>
      <c r="E684" s="29" t="str">
        <f>IFERROR(IF('Transactions Raw Data'!D684="","",'Transactions Raw Data'!D684),"")</f>
        <v/>
      </c>
      <c r="F684" s="34" t="str">
        <f>IFERROR(IF('Transactions Raw Data'!E684="","",'Transactions Raw Data'!E684),"")</f>
        <v/>
      </c>
      <c r="G684" s="34" t="str">
        <f>IFERROR(IF('Transactions Raw Data'!F684="","",'Transactions Raw Data'!F684),"")</f>
        <v/>
      </c>
      <c r="H684" s="34" t="str">
        <f>IFERROR(IF('Transactions Raw Data'!G684="","",'Transactions Raw Data'!G684),"")</f>
        <v/>
      </c>
      <c r="I684" s="67" t="str">
        <f>Table1[[#This Row],[Date]]</f>
        <v/>
      </c>
      <c r="J684" s="34" t="str">
        <f>IFERROR(MONTH(Table1[[#This Row],[Date 2]]),"")</f>
        <v/>
      </c>
      <c r="K684" s="34" t="str">
        <f>IFERROR(YEAR(Table1[[#This Row],[Date 2]]),"")</f>
        <v/>
      </c>
      <c r="L684" s="34" t="str">
        <f t="shared" si="10"/>
        <v/>
      </c>
    </row>
    <row r="685" spans="2:12" x14ac:dyDescent="0.25">
      <c r="B685" s="34" t="str">
        <f>IFERROR(IF('Transactions Raw Data'!A685="","",'Transactions Raw Data'!A685),"")</f>
        <v/>
      </c>
      <c r="C685" s="70" t="str">
        <f>IFERROR(IF('Transactions Raw Data'!B685="","",'Transactions Raw Data'!B685),"")</f>
        <v/>
      </c>
      <c r="D685" s="36" t="str">
        <f>IFERROR(IF('Transactions Raw Data'!C685="","",'Transactions Raw Data'!C685),"")</f>
        <v/>
      </c>
      <c r="E685" s="29" t="str">
        <f>IFERROR(IF('Transactions Raw Data'!D685="","",'Transactions Raw Data'!D685),"")</f>
        <v/>
      </c>
      <c r="F685" s="34" t="str">
        <f>IFERROR(IF('Transactions Raw Data'!E685="","",'Transactions Raw Data'!E685),"")</f>
        <v/>
      </c>
      <c r="G685" s="34" t="str">
        <f>IFERROR(IF('Transactions Raw Data'!F685="","",'Transactions Raw Data'!F685),"")</f>
        <v/>
      </c>
      <c r="H685" s="34" t="str">
        <f>IFERROR(IF('Transactions Raw Data'!G685="","",'Transactions Raw Data'!G685),"")</f>
        <v/>
      </c>
      <c r="I685" s="67" t="str">
        <f>Table1[[#This Row],[Date]]</f>
        <v/>
      </c>
      <c r="J685" s="34" t="str">
        <f>IFERROR(MONTH(Table1[[#This Row],[Date 2]]),"")</f>
        <v/>
      </c>
      <c r="K685" s="34" t="str">
        <f>IFERROR(YEAR(Table1[[#This Row],[Date 2]]),"")</f>
        <v/>
      </c>
      <c r="L685" s="34" t="str">
        <f t="shared" si="10"/>
        <v/>
      </c>
    </row>
    <row r="686" spans="2:12" x14ac:dyDescent="0.25">
      <c r="B686" s="34" t="str">
        <f>IFERROR(IF('Transactions Raw Data'!A686="","",'Transactions Raw Data'!A686),"")</f>
        <v/>
      </c>
      <c r="C686" s="70" t="str">
        <f>IFERROR(IF('Transactions Raw Data'!B686="","",'Transactions Raw Data'!B686),"")</f>
        <v/>
      </c>
      <c r="D686" s="36" t="str">
        <f>IFERROR(IF('Transactions Raw Data'!C686="","",'Transactions Raw Data'!C686),"")</f>
        <v/>
      </c>
      <c r="E686" s="29" t="str">
        <f>IFERROR(IF('Transactions Raw Data'!D686="","",'Transactions Raw Data'!D686),"")</f>
        <v/>
      </c>
      <c r="F686" s="34" t="str">
        <f>IFERROR(IF('Transactions Raw Data'!E686="","",'Transactions Raw Data'!E686),"")</f>
        <v/>
      </c>
      <c r="G686" s="34" t="str">
        <f>IFERROR(IF('Transactions Raw Data'!F686="","",'Transactions Raw Data'!F686),"")</f>
        <v/>
      </c>
      <c r="H686" s="34" t="str">
        <f>IFERROR(IF('Transactions Raw Data'!G686="","",'Transactions Raw Data'!G686),"")</f>
        <v/>
      </c>
      <c r="I686" s="67" t="str">
        <f>Table1[[#This Row],[Date]]</f>
        <v/>
      </c>
      <c r="J686" s="34" t="str">
        <f>IFERROR(MONTH(Table1[[#This Row],[Date 2]]),"")</f>
        <v/>
      </c>
      <c r="K686" s="34" t="str">
        <f>IFERROR(YEAR(Table1[[#This Row],[Date 2]]),"")</f>
        <v/>
      </c>
      <c r="L686" s="34" t="str">
        <f t="shared" si="10"/>
        <v/>
      </c>
    </row>
    <row r="687" spans="2:12" x14ac:dyDescent="0.25">
      <c r="B687" s="34" t="str">
        <f>IFERROR(IF('Transactions Raw Data'!A687="","",'Transactions Raw Data'!A687),"")</f>
        <v/>
      </c>
      <c r="C687" s="70" t="str">
        <f>IFERROR(IF('Transactions Raw Data'!B687="","",'Transactions Raw Data'!B687),"")</f>
        <v/>
      </c>
      <c r="D687" s="36" t="str">
        <f>IFERROR(IF('Transactions Raw Data'!C687="","",'Transactions Raw Data'!C687),"")</f>
        <v/>
      </c>
      <c r="E687" s="29" t="str">
        <f>IFERROR(IF('Transactions Raw Data'!D687="","",'Transactions Raw Data'!D687),"")</f>
        <v/>
      </c>
      <c r="F687" s="34" t="str">
        <f>IFERROR(IF('Transactions Raw Data'!E687="","",'Transactions Raw Data'!E687),"")</f>
        <v/>
      </c>
      <c r="G687" s="34" t="str">
        <f>IFERROR(IF('Transactions Raw Data'!F687="","",'Transactions Raw Data'!F687),"")</f>
        <v/>
      </c>
      <c r="H687" s="34" t="str">
        <f>IFERROR(IF('Transactions Raw Data'!G687="","",'Transactions Raw Data'!G687),"")</f>
        <v/>
      </c>
      <c r="I687" s="67" t="str">
        <f>Table1[[#This Row],[Date]]</f>
        <v/>
      </c>
      <c r="J687" s="34" t="str">
        <f>IFERROR(MONTH(Table1[[#This Row],[Date 2]]),"")</f>
        <v/>
      </c>
      <c r="K687" s="34" t="str">
        <f>IFERROR(YEAR(Table1[[#This Row],[Date 2]]),"")</f>
        <v/>
      </c>
      <c r="L687" s="34" t="str">
        <f t="shared" si="10"/>
        <v/>
      </c>
    </row>
    <row r="688" spans="2:12" x14ac:dyDescent="0.25">
      <c r="B688" s="34" t="str">
        <f>IFERROR(IF('Transactions Raw Data'!A688="","",'Transactions Raw Data'!A688),"")</f>
        <v/>
      </c>
      <c r="C688" s="70" t="str">
        <f>IFERROR(IF('Transactions Raw Data'!B688="","",'Transactions Raw Data'!B688),"")</f>
        <v/>
      </c>
      <c r="D688" s="36" t="str">
        <f>IFERROR(IF('Transactions Raw Data'!C688="","",'Transactions Raw Data'!C688),"")</f>
        <v/>
      </c>
      <c r="E688" s="29" t="str">
        <f>IFERROR(IF('Transactions Raw Data'!D688="","",'Transactions Raw Data'!D688),"")</f>
        <v/>
      </c>
      <c r="F688" s="34" t="str">
        <f>IFERROR(IF('Transactions Raw Data'!E688="","",'Transactions Raw Data'!E688),"")</f>
        <v/>
      </c>
      <c r="G688" s="34" t="str">
        <f>IFERROR(IF('Transactions Raw Data'!F688="","",'Transactions Raw Data'!F688),"")</f>
        <v/>
      </c>
      <c r="H688" s="34" t="str">
        <f>IFERROR(IF('Transactions Raw Data'!G688="","",'Transactions Raw Data'!G688),"")</f>
        <v/>
      </c>
      <c r="I688" s="67" t="str">
        <f>Table1[[#This Row],[Date]]</f>
        <v/>
      </c>
      <c r="J688" s="34" t="str">
        <f>IFERROR(MONTH(Table1[[#This Row],[Date 2]]),"")</f>
        <v/>
      </c>
      <c r="K688" s="34" t="str">
        <f>IFERROR(YEAR(Table1[[#This Row],[Date 2]]),"")</f>
        <v/>
      </c>
      <c r="L688" s="34" t="str">
        <f t="shared" si="10"/>
        <v/>
      </c>
    </row>
    <row r="689" spans="2:12" x14ac:dyDescent="0.25">
      <c r="B689" s="34" t="str">
        <f>IFERROR(IF('Transactions Raw Data'!A689="","",'Transactions Raw Data'!A689),"")</f>
        <v/>
      </c>
      <c r="C689" s="70" t="str">
        <f>IFERROR(IF('Transactions Raw Data'!B689="","",'Transactions Raw Data'!B689),"")</f>
        <v/>
      </c>
      <c r="D689" s="36" t="str">
        <f>IFERROR(IF('Transactions Raw Data'!C689="","",'Transactions Raw Data'!C689),"")</f>
        <v/>
      </c>
      <c r="E689" s="29" t="str">
        <f>IFERROR(IF('Transactions Raw Data'!D689="","",'Transactions Raw Data'!D689),"")</f>
        <v/>
      </c>
      <c r="F689" s="34" t="str">
        <f>IFERROR(IF('Transactions Raw Data'!E689="","",'Transactions Raw Data'!E689),"")</f>
        <v/>
      </c>
      <c r="G689" s="34" t="str">
        <f>IFERROR(IF('Transactions Raw Data'!F689="","",'Transactions Raw Data'!F689),"")</f>
        <v/>
      </c>
      <c r="H689" s="34" t="str">
        <f>IFERROR(IF('Transactions Raw Data'!G689="","",'Transactions Raw Data'!G689),"")</f>
        <v/>
      </c>
      <c r="I689" s="67" t="str">
        <f>Table1[[#This Row],[Date]]</f>
        <v/>
      </c>
      <c r="J689" s="34" t="str">
        <f>IFERROR(MONTH(Table1[[#This Row],[Date 2]]),"")</f>
        <v/>
      </c>
      <c r="K689" s="34" t="str">
        <f>IFERROR(YEAR(Table1[[#This Row],[Date 2]]),"")</f>
        <v/>
      </c>
      <c r="L689" s="34" t="str">
        <f t="shared" si="10"/>
        <v/>
      </c>
    </row>
    <row r="690" spans="2:12" x14ac:dyDescent="0.25">
      <c r="B690" s="34" t="str">
        <f>IFERROR(IF('Transactions Raw Data'!A690="","",'Transactions Raw Data'!A690),"")</f>
        <v/>
      </c>
      <c r="C690" s="70" t="str">
        <f>IFERROR(IF('Transactions Raw Data'!B690="","",'Transactions Raw Data'!B690),"")</f>
        <v/>
      </c>
      <c r="D690" s="36" t="str">
        <f>IFERROR(IF('Transactions Raw Data'!C690="","",'Transactions Raw Data'!C690),"")</f>
        <v/>
      </c>
      <c r="E690" s="29" t="str">
        <f>IFERROR(IF('Transactions Raw Data'!D690="","",'Transactions Raw Data'!D690),"")</f>
        <v/>
      </c>
      <c r="F690" s="34" t="str">
        <f>IFERROR(IF('Transactions Raw Data'!E690="","",'Transactions Raw Data'!E690),"")</f>
        <v/>
      </c>
      <c r="G690" s="34" t="str">
        <f>IFERROR(IF('Transactions Raw Data'!F690="","",'Transactions Raw Data'!F690),"")</f>
        <v/>
      </c>
      <c r="H690" s="34" t="str">
        <f>IFERROR(IF('Transactions Raw Data'!G690="","",'Transactions Raw Data'!G690),"")</f>
        <v/>
      </c>
      <c r="I690" s="67" t="str">
        <f>Table1[[#This Row],[Date]]</f>
        <v/>
      </c>
      <c r="J690" s="34" t="str">
        <f>IFERROR(MONTH(Table1[[#This Row],[Date 2]]),"")</f>
        <v/>
      </c>
      <c r="K690" s="34" t="str">
        <f>IFERROR(YEAR(Table1[[#This Row],[Date 2]]),"")</f>
        <v/>
      </c>
      <c r="L690" s="34" t="str">
        <f t="shared" si="10"/>
        <v/>
      </c>
    </row>
    <row r="691" spans="2:12" x14ac:dyDescent="0.25">
      <c r="B691" s="34" t="str">
        <f>IFERROR(IF('Transactions Raw Data'!A691="","",'Transactions Raw Data'!A691),"")</f>
        <v/>
      </c>
      <c r="C691" s="70" t="str">
        <f>IFERROR(IF('Transactions Raw Data'!B691="","",'Transactions Raw Data'!B691),"")</f>
        <v/>
      </c>
      <c r="D691" s="36" t="str">
        <f>IFERROR(IF('Transactions Raw Data'!C691="","",'Transactions Raw Data'!C691),"")</f>
        <v/>
      </c>
      <c r="E691" s="29" t="str">
        <f>IFERROR(IF('Transactions Raw Data'!D691="","",'Transactions Raw Data'!D691),"")</f>
        <v/>
      </c>
      <c r="F691" s="34" t="str">
        <f>IFERROR(IF('Transactions Raw Data'!E691="","",'Transactions Raw Data'!E691),"")</f>
        <v/>
      </c>
      <c r="G691" s="34" t="str">
        <f>IFERROR(IF('Transactions Raw Data'!F691="","",'Transactions Raw Data'!F691),"")</f>
        <v/>
      </c>
      <c r="H691" s="34" t="str">
        <f>IFERROR(IF('Transactions Raw Data'!G691="","",'Transactions Raw Data'!G691),"")</f>
        <v/>
      </c>
      <c r="I691" s="67" t="str">
        <f>Table1[[#This Row],[Date]]</f>
        <v/>
      </c>
      <c r="J691" s="34" t="str">
        <f>IFERROR(MONTH(Table1[[#This Row],[Date 2]]),"")</f>
        <v/>
      </c>
      <c r="K691" s="34" t="str">
        <f>IFERROR(YEAR(Table1[[#This Row],[Date 2]]),"")</f>
        <v/>
      </c>
      <c r="L691" s="34" t="str">
        <f t="shared" si="10"/>
        <v/>
      </c>
    </row>
    <row r="692" spans="2:12" x14ac:dyDescent="0.25">
      <c r="B692" s="34" t="str">
        <f>IFERROR(IF('Transactions Raw Data'!A692="","",'Transactions Raw Data'!A692),"")</f>
        <v/>
      </c>
      <c r="C692" s="70" t="str">
        <f>IFERROR(IF('Transactions Raw Data'!B692="","",'Transactions Raw Data'!B692),"")</f>
        <v/>
      </c>
      <c r="D692" s="36" t="str">
        <f>IFERROR(IF('Transactions Raw Data'!C692="","",'Transactions Raw Data'!C692),"")</f>
        <v/>
      </c>
      <c r="E692" s="29" t="str">
        <f>IFERROR(IF('Transactions Raw Data'!D692="","",'Transactions Raw Data'!D692),"")</f>
        <v/>
      </c>
      <c r="F692" s="34" t="str">
        <f>IFERROR(IF('Transactions Raw Data'!E692="","",'Transactions Raw Data'!E692),"")</f>
        <v/>
      </c>
      <c r="G692" s="34" t="str">
        <f>IFERROR(IF('Transactions Raw Data'!F692="","",'Transactions Raw Data'!F692),"")</f>
        <v/>
      </c>
      <c r="H692" s="34" t="str">
        <f>IFERROR(IF('Transactions Raw Data'!G692="","",'Transactions Raw Data'!G692),"")</f>
        <v/>
      </c>
      <c r="I692" s="67" t="str">
        <f>Table1[[#This Row],[Date]]</f>
        <v/>
      </c>
      <c r="J692" s="34" t="str">
        <f>IFERROR(MONTH(Table1[[#This Row],[Date 2]]),"")</f>
        <v/>
      </c>
      <c r="K692" s="34" t="str">
        <f>IFERROR(YEAR(Table1[[#This Row],[Date 2]]),"")</f>
        <v/>
      </c>
      <c r="L692" s="34" t="str">
        <f t="shared" si="10"/>
        <v/>
      </c>
    </row>
    <row r="693" spans="2:12" x14ac:dyDescent="0.25">
      <c r="B693" s="34" t="str">
        <f>IFERROR(IF('Transactions Raw Data'!A693="","",'Transactions Raw Data'!A693),"")</f>
        <v/>
      </c>
      <c r="C693" s="70" t="str">
        <f>IFERROR(IF('Transactions Raw Data'!B693="","",'Transactions Raw Data'!B693),"")</f>
        <v/>
      </c>
      <c r="D693" s="36" t="str">
        <f>IFERROR(IF('Transactions Raw Data'!C693="","",'Transactions Raw Data'!C693),"")</f>
        <v/>
      </c>
      <c r="E693" s="29" t="str">
        <f>IFERROR(IF('Transactions Raw Data'!D693="","",'Transactions Raw Data'!D693),"")</f>
        <v/>
      </c>
      <c r="F693" s="34" t="str">
        <f>IFERROR(IF('Transactions Raw Data'!E693="","",'Transactions Raw Data'!E693),"")</f>
        <v/>
      </c>
      <c r="G693" s="34" t="str">
        <f>IFERROR(IF('Transactions Raw Data'!F693="","",'Transactions Raw Data'!F693),"")</f>
        <v/>
      </c>
      <c r="H693" s="34" t="str">
        <f>IFERROR(IF('Transactions Raw Data'!G693="","",'Transactions Raw Data'!G693),"")</f>
        <v/>
      </c>
      <c r="I693" s="67" t="str">
        <f>Table1[[#This Row],[Date]]</f>
        <v/>
      </c>
      <c r="J693" s="34" t="str">
        <f>IFERROR(MONTH(Table1[[#This Row],[Date 2]]),"")</f>
        <v/>
      </c>
      <c r="K693" s="34" t="str">
        <f>IFERROR(YEAR(Table1[[#This Row],[Date 2]]),"")</f>
        <v/>
      </c>
      <c r="L693" s="34" t="str">
        <f t="shared" si="10"/>
        <v/>
      </c>
    </row>
    <row r="694" spans="2:12" x14ac:dyDescent="0.25">
      <c r="B694" s="34" t="str">
        <f>IFERROR(IF('Transactions Raw Data'!A694="","",'Transactions Raw Data'!A694),"")</f>
        <v/>
      </c>
      <c r="C694" s="70" t="str">
        <f>IFERROR(IF('Transactions Raw Data'!B694="","",'Transactions Raw Data'!B694),"")</f>
        <v/>
      </c>
      <c r="D694" s="36" t="str">
        <f>IFERROR(IF('Transactions Raw Data'!C694="","",'Transactions Raw Data'!C694),"")</f>
        <v/>
      </c>
      <c r="E694" s="29" t="str">
        <f>IFERROR(IF('Transactions Raw Data'!D694="","",'Transactions Raw Data'!D694),"")</f>
        <v/>
      </c>
      <c r="F694" s="34" t="str">
        <f>IFERROR(IF('Transactions Raw Data'!E694="","",'Transactions Raw Data'!E694),"")</f>
        <v/>
      </c>
      <c r="G694" s="34" t="str">
        <f>IFERROR(IF('Transactions Raw Data'!F694="","",'Transactions Raw Data'!F694),"")</f>
        <v/>
      </c>
      <c r="H694" s="34" t="str">
        <f>IFERROR(IF('Transactions Raw Data'!G694="","",'Transactions Raw Data'!G694),"")</f>
        <v/>
      </c>
      <c r="I694" s="67" t="str">
        <f>Table1[[#This Row],[Date]]</f>
        <v/>
      </c>
      <c r="J694" s="34" t="str">
        <f>IFERROR(MONTH(Table1[[#This Row],[Date 2]]),"")</f>
        <v/>
      </c>
      <c r="K694" s="34" t="str">
        <f>IFERROR(YEAR(Table1[[#This Row],[Date 2]]),"")</f>
        <v/>
      </c>
      <c r="L694" s="34" t="str">
        <f t="shared" si="10"/>
        <v/>
      </c>
    </row>
    <row r="695" spans="2:12" x14ac:dyDescent="0.25">
      <c r="B695" s="34" t="str">
        <f>IFERROR(IF('Transactions Raw Data'!A695="","",'Transactions Raw Data'!A695),"")</f>
        <v/>
      </c>
      <c r="C695" s="70" t="str">
        <f>IFERROR(IF('Transactions Raw Data'!B695="","",'Transactions Raw Data'!B695),"")</f>
        <v/>
      </c>
      <c r="D695" s="36" t="str">
        <f>IFERROR(IF('Transactions Raw Data'!C695="","",'Transactions Raw Data'!C695),"")</f>
        <v/>
      </c>
      <c r="E695" s="29" t="str">
        <f>IFERROR(IF('Transactions Raw Data'!D695="","",'Transactions Raw Data'!D695),"")</f>
        <v/>
      </c>
      <c r="F695" s="34" t="str">
        <f>IFERROR(IF('Transactions Raw Data'!E695="","",'Transactions Raw Data'!E695),"")</f>
        <v/>
      </c>
      <c r="G695" s="34" t="str">
        <f>IFERROR(IF('Transactions Raw Data'!F695="","",'Transactions Raw Data'!F695),"")</f>
        <v/>
      </c>
      <c r="H695" s="34" t="str">
        <f>IFERROR(IF('Transactions Raw Data'!G695="","",'Transactions Raw Data'!G695),"")</f>
        <v/>
      </c>
      <c r="I695" s="67" t="str">
        <f>Table1[[#This Row],[Date]]</f>
        <v/>
      </c>
      <c r="J695" s="34" t="str">
        <f>IFERROR(MONTH(Table1[[#This Row],[Date 2]]),"")</f>
        <v/>
      </c>
      <c r="K695" s="34" t="str">
        <f>IFERROR(YEAR(Table1[[#This Row],[Date 2]]),"")</f>
        <v/>
      </c>
      <c r="L695" s="34" t="str">
        <f t="shared" si="10"/>
        <v/>
      </c>
    </row>
    <row r="696" spans="2:12" x14ac:dyDescent="0.25">
      <c r="B696" s="34" t="str">
        <f>IFERROR(IF('Transactions Raw Data'!A696="","",'Transactions Raw Data'!A696),"")</f>
        <v/>
      </c>
      <c r="C696" s="70" t="str">
        <f>IFERROR(IF('Transactions Raw Data'!B696="","",'Transactions Raw Data'!B696),"")</f>
        <v/>
      </c>
      <c r="D696" s="36" t="str">
        <f>IFERROR(IF('Transactions Raw Data'!C696="","",'Transactions Raw Data'!C696),"")</f>
        <v/>
      </c>
      <c r="E696" s="29" t="str">
        <f>IFERROR(IF('Transactions Raw Data'!D696="","",'Transactions Raw Data'!D696),"")</f>
        <v/>
      </c>
      <c r="F696" s="34" t="str">
        <f>IFERROR(IF('Transactions Raw Data'!E696="","",'Transactions Raw Data'!E696),"")</f>
        <v/>
      </c>
      <c r="G696" s="34" t="str">
        <f>IFERROR(IF('Transactions Raw Data'!F696="","",'Transactions Raw Data'!F696),"")</f>
        <v/>
      </c>
      <c r="H696" s="34" t="str">
        <f>IFERROR(IF('Transactions Raw Data'!G696="","",'Transactions Raw Data'!G696),"")</f>
        <v/>
      </c>
      <c r="I696" s="67" t="str">
        <f>Table1[[#This Row],[Date]]</f>
        <v/>
      </c>
      <c r="J696" s="34" t="str">
        <f>IFERROR(MONTH(Table1[[#This Row],[Date 2]]),"")</f>
        <v/>
      </c>
      <c r="K696" s="34" t="str">
        <f>IFERROR(YEAR(Table1[[#This Row],[Date 2]]),"")</f>
        <v/>
      </c>
      <c r="L696" s="34" t="str">
        <f t="shared" si="10"/>
        <v/>
      </c>
    </row>
    <row r="697" spans="2:12" x14ac:dyDescent="0.25">
      <c r="B697" s="34" t="str">
        <f>IFERROR(IF('Transactions Raw Data'!A697="","",'Transactions Raw Data'!A697),"")</f>
        <v/>
      </c>
      <c r="C697" s="70" t="str">
        <f>IFERROR(IF('Transactions Raw Data'!B697="","",'Transactions Raw Data'!B697),"")</f>
        <v/>
      </c>
      <c r="D697" s="36" t="str">
        <f>IFERROR(IF('Transactions Raw Data'!C697="","",'Transactions Raw Data'!C697),"")</f>
        <v/>
      </c>
      <c r="E697" s="29" t="str">
        <f>IFERROR(IF('Transactions Raw Data'!D697="","",'Transactions Raw Data'!D697),"")</f>
        <v/>
      </c>
      <c r="F697" s="34" t="str">
        <f>IFERROR(IF('Transactions Raw Data'!E697="","",'Transactions Raw Data'!E697),"")</f>
        <v/>
      </c>
      <c r="G697" s="34" t="str">
        <f>IFERROR(IF('Transactions Raw Data'!F697="","",'Transactions Raw Data'!F697),"")</f>
        <v/>
      </c>
      <c r="H697" s="34" t="str">
        <f>IFERROR(IF('Transactions Raw Data'!G697="","",'Transactions Raw Data'!G697),"")</f>
        <v/>
      </c>
      <c r="I697" s="67" t="str">
        <f>Table1[[#This Row],[Date]]</f>
        <v/>
      </c>
      <c r="J697" s="34" t="str">
        <f>IFERROR(MONTH(Table1[[#This Row],[Date 2]]),"")</f>
        <v/>
      </c>
      <c r="K697" s="34" t="str">
        <f>IFERROR(YEAR(Table1[[#This Row],[Date 2]]),"")</f>
        <v/>
      </c>
      <c r="L697" s="34" t="str">
        <f t="shared" si="10"/>
        <v/>
      </c>
    </row>
    <row r="698" spans="2:12" x14ac:dyDescent="0.25">
      <c r="B698" s="34" t="str">
        <f>IFERROR(IF('Transactions Raw Data'!A698="","",'Transactions Raw Data'!A698),"")</f>
        <v/>
      </c>
      <c r="C698" s="70" t="str">
        <f>IFERROR(IF('Transactions Raw Data'!B698="","",'Transactions Raw Data'!B698),"")</f>
        <v/>
      </c>
      <c r="D698" s="36" t="str">
        <f>IFERROR(IF('Transactions Raw Data'!C698="","",'Transactions Raw Data'!C698),"")</f>
        <v/>
      </c>
      <c r="E698" s="29" t="str">
        <f>IFERROR(IF('Transactions Raw Data'!D698="","",'Transactions Raw Data'!D698),"")</f>
        <v/>
      </c>
      <c r="F698" s="34" t="str">
        <f>IFERROR(IF('Transactions Raw Data'!E698="","",'Transactions Raw Data'!E698),"")</f>
        <v/>
      </c>
      <c r="G698" s="34" t="str">
        <f>IFERROR(IF('Transactions Raw Data'!F698="","",'Transactions Raw Data'!F698),"")</f>
        <v/>
      </c>
      <c r="H698" s="34" t="str">
        <f>IFERROR(IF('Transactions Raw Data'!G698="","",'Transactions Raw Data'!G698),"")</f>
        <v/>
      </c>
      <c r="I698" s="67" t="str">
        <f>Table1[[#This Row],[Date]]</f>
        <v/>
      </c>
      <c r="J698" s="34" t="str">
        <f>IFERROR(MONTH(Table1[[#This Row],[Date 2]]),"")</f>
        <v/>
      </c>
      <c r="K698" s="34" t="str">
        <f>IFERROR(YEAR(Table1[[#This Row],[Date 2]]),"")</f>
        <v/>
      </c>
      <c r="L698" s="34" t="str">
        <f t="shared" si="10"/>
        <v/>
      </c>
    </row>
    <row r="699" spans="2:12" x14ac:dyDescent="0.25">
      <c r="B699" s="34" t="str">
        <f>IFERROR(IF('Transactions Raw Data'!A699="","",'Transactions Raw Data'!A699),"")</f>
        <v/>
      </c>
      <c r="C699" s="70" t="str">
        <f>IFERROR(IF('Transactions Raw Data'!B699="","",'Transactions Raw Data'!B699),"")</f>
        <v/>
      </c>
      <c r="D699" s="36" t="str">
        <f>IFERROR(IF('Transactions Raw Data'!C699="","",'Transactions Raw Data'!C699),"")</f>
        <v/>
      </c>
      <c r="E699" s="29" t="str">
        <f>IFERROR(IF('Transactions Raw Data'!D699="","",'Transactions Raw Data'!D699),"")</f>
        <v/>
      </c>
      <c r="F699" s="34" t="str">
        <f>IFERROR(IF('Transactions Raw Data'!E699="","",'Transactions Raw Data'!E699),"")</f>
        <v/>
      </c>
      <c r="G699" s="34" t="str">
        <f>IFERROR(IF('Transactions Raw Data'!F699="","",'Transactions Raw Data'!F699),"")</f>
        <v/>
      </c>
      <c r="H699" s="34" t="str">
        <f>IFERROR(IF('Transactions Raw Data'!G699="","",'Transactions Raw Data'!G699),"")</f>
        <v/>
      </c>
      <c r="I699" s="67" t="str">
        <f>Table1[[#This Row],[Date]]</f>
        <v/>
      </c>
      <c r="J699" s="34" t="str">
        <f>IFERROR(MONTH(Table1[[#This Row],[Date 2]]),"")</f>
        <v/>
      </c>
      <c r="K699" s="34" t="str">
        <f>IFERROR(YEAR(Table1[[#This Row],[Date 2]]),"")</f>
        <v/>
      </c>
      <c r="L699" s="34" t="str">
        <f t="shared" si="10"/>
        <v/>
      </c>
    </row>
    <row r="700" spans="2:12" x14ac:dyDescent="0.25">
      <c r="B700" s="34" t="str">
        <f>IFERROR(IF('Transactions Raw Data'!A700="","",'Transactions Raw Data'!A700),"")</f>
        <v/>
      </c>
      <c r="C700" s="70" t="str">
        <f>IFERROR(IF('Transactions Raw Data'!B700="","",'Transactions Raw Data'!B700),"")</f>
        <v/>
      </c>
      <c r="D700" s="36" t="str">
        <f>IFERROR(IF('Transactions Raw Data'!C700="","",'Transactions Raw Data'!C700),"")</f>
        <v/>
      </c>
      <c r="E700" s="29" t="str">
        <f>IFERROR(IF('Transactions Raw Data'!D700="","",'Transactions Raw Data'!D700),"")</f>
        <v/>
      </c>
      <c r="F700" s="34" t="str">
        <f>IFERROR(IF('Transactions Raw Data'!E700="","",'Transactions Raw Data'!E700),"")</f>
        <v/>
      </c>
      <c r="G700" s="34" t="str">
        <f>IFERROR(IF('Transactions Raw Data'!F700="","",'Transactions Raw Data'!F700),"")</f>
        <v/>
      </c>
      <c r="H700" s="34" t="str">
        <f>IFERROR(IF('Transactions Raw Data'!G700="","",'Transactions Raw Data'!G700),"")</f>
        <v/>
      </c>
      <c r="I700" s="67" t="str">
        <f>Table1[[#This Row],[Date]]</f>
        <v/>
      </c>
      <c r="J700" s="34" t="str">
        <f>IFERROR(MONTH(Table1[[#This Row],[Date 2]]),"")</f>
        <v/>
      </c>
      <c r="K700" s="34" t="str">
        <f>IFERROR(YEAR(Table1[[#This Row],[Date 2]]),"")</f>
        <v/>
      </c>
      <c r="L700" s="34" t="str">
        <f t="shared" si="10"/>
        <v/>
      </c>
    </row>
    <row r="701" spans="2:12" x14ac:dyDescent="0.25">
      <c r="B701" s="34" t="str">
        <f>IFERROR(IF('Transactions Raw Data'!A701="","",'Transactions Raw Data'!A701),"")</f>
        <v/>
      </c>
      <c r="C701" s="70" t="str">
        <f>IFERROR(IF('Transactions Raw Data'!B701="","",'Transactions Raw Data'!B701),"")</f>
        <v/>
      </c>
      <c r="D701" s="36" t="str">
        <f>IFERROR(IF('Transactions Raw Data'!C701="","",'Transactions Raw Data'!C701),"")</f>
        <v/>
      </c>
      <c r="E701" s="29" t="str">
        <f>IFERROR(IF('Transactions Raw Data'!D701="","",'Transactions Raw Data'!D701),"")</f>
        <v/>
      </c>
      <c r="F701" s="34" t="str">
        <f>IFERROR(IF('Transactions Raw Data'!E701="","",'Transactions Raw Data'!E701),"")</f>
        <v/>
      </c>
      <c r="G701" s="34" t="str">
        <f>IFERROR(IF('Transactions Raw Data'!F701="","",'Transactions Raw Data'!F701),"")</f>
        <v/>
      </c>
      <c r="H701" s="34" t="str">
        <f>IFERROR(IF('Transactions Raw Data'!G701="","",'Transactions Raw Data'!G701),"")</f>
        <v/>
      </c>
      <c r="I701" s="67" t="str">
        <f>Table1[[#This Row],[Date]]</f>
        <v/>
      </c>
      <c r="J701" s="34" t="str">
        <f>IFERROR(MONTH(Table1[[#This Row],[Date 2]]),"")</f>
        <v/>
      </c>
      <c r="K701" s="34" t="str">
        <f>IFERROR(YEAR(Table1[[#This Row],[Date 2]]),"")</f>
        <v/>
      </c>
      <c r="L701" s="34" t="str">
        <f t="shared" si="10"/>
        <v/>
      </c>
    </row>
    <row r="702" spans="2:12" x14ac:dyDescent="0.25">
      <c r="B702" s="34" t="str">
        <f>IFERROR(IF('Transactions Raw Data'!A702="","",'Transactions Raw Data'!A702),"")</f>
        <v/>
      </c>
      <c r="C702" s="70" t="str">
        <f>IFERROR(IF('Transactions Raw Data'!B702="","",'Transactions Raw Data'!B702),"")</f>
        <v/>
      </c>
      <c r="D702" s="36" t="str">
        <f>IFERROR(IF('Transactions Raw Data'!C702="","",'Transactions Raw Data'!C702),"")</f>
        <v/>
      </c>
      <c r="E702" s="29" t="str">
        <f>IFERROR(IF('Transactions Raw Data'!D702="","",'Transactions Raw Data'!D702),"")</f>
        <v/>
      </c>
      <c r="F702" s="34" t="str">
        <f>IFERROR(IF('Transactions Raw Data'!E702="","",'Transactions Raw Data'!E702),"")</f>
        <v/>
      </c>
      <c r="G702" s="34" t="str">
        <f>IFERROR(IF('Transactions Raw Data'!F702="","",'Transactions Raw Data'!F702),"")</f>
        <v/>
      </c>
      <c r="H702" s="34" t="str">
        <f>IFERROR(IF('Transactions Raw Data'!G702="","",'Transactions Raw Data'!G702),"")</f>
        <v/>
      </c>
      <c r="I702" s="67" t="str">
        <f>Table1[[#This Row],[Date]]</f>
        <v/>
      </c>
      <c r="J702" s="34" t="str">
        <f>IFERROR(MONTH(Table1[[#This Row],[Date 2]]),"")</f>
        <v/>
      </c>
      <c r="K702" s="34" t="str">
        <f>IFERROR(YEAR(Table1[[#This Row],[Date 2]]),"")</f>
        <v/>
      </c>
      <c r="L702" s="34" t="str">
        <f t="shared" si="10"/>
        <v/>
      </c>
    </row>
    <row r="703" spans="2:12" x14ac:dyDescent="0.25">
      <c r="B703" s="34" t="str">
        <f>IFERROR(IF('Transactions Raw Data'!A703="","",'Transactions Raw Data'!A703),"")</f>
        <v/>
      </c>
      <c r="C703" s="70" t="str">
        <f>IFERROR(IF('Transactions Raw Data'!B703="","",'Transactions Raw Data'!B703),"")</f>
        <v/>
      </c>
      <c r="D703" s="36" t="str">
        <f>IFERROR(IF('Transactions Raw Data'!C703="","",'Transactions Raw Data'!C703),"")</f>
        <v/>
      </c>
      <c r="E703" s="29" t="str">
        <f>IFERROR(IF('Transactions Raw Data'!D703="","",'Transactions Raw Data'!D703),"")</f>
        <v/>
      </c>
      <c r="F703" s="34" t="str">
        <f>IFERROR(IF('Transactions Raw Data'!E703="","",'Transactions Raw Data'!E703),"")</f>
        <v/>
      </c>
      <c r="G703" s="34" t="str">
        <f>IFERROR(IF('Transactions Raw Data'!F703="","",'Transactions Raw Data'!F703),"")</f>
        <v/>
      </c>
      <c r="H703" s="34" t="str">
        <f>IFERROR(IF('Transactions Raw Data'!G703="","",'Transactions Raw Data'!G703),"")</f>
        <v/>
      </c>
      <c r="I703" s="67" t="str">
        <f>Table1[[#This Row],[Date]]</f>
        <v/>
      </c>
      <c r="J703" s="34" t="str">
        <f>IFERROR(MONTH(Table1[[#This Row],[Date 2]]),"")</f>
        <v/>
      </c>
      <c r="K703" s="34" t="str">
        <f>IFERROR(YEAR(Table1[[#This Row],[Date 2]]),"")</f>
        <v/>
      </c>
      <c r="L703" s="34" t="str">
        <f t="shared" si="10"/>
        <v/>
      </c>
    </row>
    <row r="704" spans="2:12" x14ac:dyDescent="0.25">
      <c r="B704" s="34" t="str">
        <f>IFERROR(IF('Transactions Raw Data'!A704="","",'Transactions Raw Data'!A704),"")</f>
        <v/>
      </c>
      <c r="C704" s="70" t="str">
        <f>IFERROR(IF('Transactions Raw Data'!B704="","",'Transactions Raw Data'!B704),"")</f>
        <v/>
      </c>
      <c r="D704" s="36" t="str">
        <f>IFERROR(IF('Transactions Raw Data'!C704="","",'Transactions Raw Data'!C704),"")</f>
        <v/>
      </c>
      <c r="E704" s="29" t="str">
        <f>IFERROR(IF('Transactions Raw Data'!D704="","",'Transactions Raw Data'!D704),"")</f>
        <v/>
      </c>
      <c r="F704" s="34" t="str">
        <f>IFERROR(IF('Transactions Raw Data'!E704="","",'Transactions Raw Data'!E704),"")</f>
        <v/>
      </c>
      <c r="G704" s="34" t="str">
        <f>IFERROR(IF('Transactions Raw Data'!F704="","",'Transactions Raw Data'!F704),"")</f>
        <v/>
      </c>
      <c r="H704" s="34" t="str">
        <f>IFERROR(IF('Transactions Raw Data'!G704="","",'Transactions Raw Data'!G704),"")</f>
        <v/>
      </c>
      <c r="I704" s="67" t="str">
        <f>Table1[[#This Row],[Date]]</f>
        <v/>
      </c>
      <c r="J704" s="34" t="str">
        <f>IFERROR(MONTH(Table1[[#This Row],[Date 2]]),"")</f>
        <v/>
      </c>
      <c r="K704" s="34" t="str">
        <f>IFERROR(YEAR(Table1[[#This Row],[Date 2]]),"")</f>
        <v/>
      </c>
      <c r="L704" s="34" t="str">
        <f t="shared" si="10"/>
        <v/>
      </c>
    </row>
    <row r="705" spans="2:12" x14ac:dyDescent="0.25">
      <c r="B705" s="34" t="str">
        <f>IFERROR(IF('Transactions Raw Data'!A705="","",'Transactions Raw Data'!A705),"")</f>
        <v/>
      </c>
      <c r="C705" s="70" t="str">
        <f>IFERROR(IF('Transactions Raw Data'!B705="","",'Transactions Raw Data'!B705),"")</f>
        <v/>
      </c>
      <c r="D705" s="36" t="str">
        <f>IFERROR(IF('Transactions Raw Data'!C705="","",'Transactions Raw Data'!C705),"")</f>
        <v/>
      </c>
      <c r="E705" s="29" t="str">
        <f>IFERROR(IF('Transactions Raw Data'!D705="","",'Transactions Raw Data'!D705),"")</f>
        <v/>
      </c>
      <c r="F705" s="34" t="str">
        <f>IFERROR(IF('Transactions Raw Data'!E705="","",'Transactions Raw Data'!E705),"")</f>
        <v/>
      </c>
      <c r="G705" s="34" t="str">
        <f>IFERROR(IF('Transactions Raw Data'!F705="","",'Transactions Raw Data'!F705),"")</f>
        <v/>
      </c>
      <c r="H705" s="34" t="str">
        <f>IFERROR(IF('Transactions Raw Data'!G705="","",'Transactions Raw Data'!G705),"")</f>
        <v/>
      </c>
      <c r="I705" s="67" t="str">
        <f>Table1[[#This Row],[Date]]</f>
        <v/>
      </c>
      <c r="J705" s="34" t="str">
        <f>IFERROR(MONTH(Table1[[#This Row],[Date 2]]),"")</f>
        <v/>
      </c>
      <c r="K705" s="34" t="str">
        <f>IFERROR(YEAR(Table1[[#This Row],[Date 2]]),"")</f>
        <v/>
      </c>
      <c r="L705" s="34" t="str">
        <f t="shared" si="10"/>
        <v/>
      </c>
    </row>
    <row r="706" spans="2:12" x14ac:dyDescent="0.25">
      <c r="B706" s="34" t="str">
        <f>IFERROR(IF('Transactions Raw Data'!A706="","",'Transactions Raw Data'!A706),"")</f>
        <v/>
      </c>
      <c r="C706" s="70" t="str">
        <f>IFERROR(IF('Transactions Raw Data'!B706="","",'Transactions Raw Data'!B706),"")</f>
        <v/>
      </c>
      <c r="D706" s="36" t="str">
        <f>IFERROR(IF('Transactions Raw Data'!C706="","",'Transactions Raw Data'!C706),"")</f>
        <v/>
      </c>
      <c r="E706" s="29" t="str">
        <f>IFERROR(IF('Transactions Raw Data'!D706="","",'Transactions Raw Data'!D706),"")</f>
        <v/>
      </c>
      <c r="F706" s="34" t="str">
        <f>IFERROR(IF('Transactions Raw Data'!E706="","",'Transactions Raw Data'!E706),"")</f>
        <v/>
      </c>
      <c r="G706" s="34" t="str">
        <f>IFERROR(IF('Transactions Raw Data'!F706="","",'Transactions Raw Data'!F706),"")</f>
        <v/>
      </c>
      <c r="H706" s="34" t="str">
        <f>IFERROR(IF('Transactions Raw Data'!G706="","",'Transactions Raw Data'!G706),"")</f>
        <v/>
      </c>
      <c r="I706" s="67" t="str">
        <f>Table1[[#This Row],[Date]]</f>
        <v/>
      </c>
      <c r="J706" s="34" t="str">
        <f>IFERROR(MONTH(Table1[[#This Row],[Date 2]]),"")</f>
        <v/>
      </c>
      <c r="K706" s="34" t="str">
        <f>IFERROR(YEAR(Table1[[#This Row],[Date 2]]),"")</f>
        <v/>
      </c>
      <c r="L706" s="34" t="str">
        <f t="shared" si="10"/>
        <v/>
      </c>
    </row>
    <row r="707" spans="2:12" x14ac:dyDescent="0.25">
      <c r="B707" s="34" t="str">
        <f>IFERROR(IF('Transactions Raw Data'!A707="","",'Transactions Raw Data'!A707),"")</f>
        <v/>
      </c>
      <c r="C707" s="70" t="str">
        <f>IFERROR(IF('Transactions Raw Data'!B707="","",'Transactions Raw Data'!B707),"")</f>
        <v/>
      </c>
      <c r="D707" s="36" t="str">
        <f>IFERROR(IF('Transactions Raw Data'!C707="","",'Transactions Raw Data'!C707),"")</f>
        <v/>
      </c>
      <c r="E707" s="29" t="str">
        <f>IFERROR(IF('Transactions Raw Data'!D707="","",'Transactions Raw Data'!D707),"")</f>
        <v/>
      </c>
      <c r="F707" s="34" t="str">
        <f>IFERROR(IF('Transactions Raw Data'!E707="","",'Transactions Raw Data'!E707),"")</f>
        <v/>
      </c>
      <c r="G707" s="34" t="str">
        <f>IFERROR(IF('Transactions Raw Data'!F707="","",'Transactions Raw Data'!F707),"")</f>
        <v/>
      </c>
      <c r="H707" s="34" t="str">
        <f>IFERROR(IF('Transactions Raw Data'!G707="","",'Transactions Raw Data'!G707),"")</f>
        <v/>
      </c>
      <c r="I707" s="67" t="str">
        <f>Table1[[#This Row],[Date]]</f>
        <v/>
      </c>
      <c r="J707" s="34" t="str">
        <f>IFERROR(MONTH(Table1[[#This Row],[Date 2]]),"")</f>
        <v/>
      </c>
      <c r="K707" s="34" t="str">
        <f>IFERROR(YEAR(Table1[[#This Row],[Date 2]]),"")</f>
        <v/>
      </c>
      <c r="L707" s="34" t="str">
        <f t="shared" si="10"/>
        <v/>
      </c>
    </row>
    <row r="708" spans="2:12" x14ac:dyDescent="0.25">
      <c r="B708" s="34" t="str">
        <f>IFERROR(IF('Transactions Raw Data'!A708="","",'Transactions Raw Data'!A708),"")</f>
        <v/>
      </c>
      <c r="C708" s="70" t="str">
        <f>IFERROR(IF('Transactions Raw Data'!B708="","",'Transactions Raw Data'!B708),"")</f>
        <v/>
      </c>
      <c r="D708" s="36" t="str">
        <f>IFERROR(IF('Transactions Raw Data'!C708="","",'Transactions Raw Data'!C708),"")</f>
        <v/>
      </c>
      <c r="E708" s="29" t="str">
        <f>IFERROR(IF('Transactions Raw Data'!D708="","",'Transactions Raw Data'!D708),"")</f>
        <v/>
      </c>
      <c r="F708" s="34" t="str">
        <f>IFERROR(IF('Transactions Raw Data'!E708="","",'Transactions Raw Data'!E708),"")</f>
        <v/>
      </c>
      <c r="G708" s="34" t="str">
        <f>IFERROR(IF('Transactions Raw Data'!F708="","",'Transactions Raw Data'!F708),"")</f>
        <v/>
      </c>
      <c r="H708" s="34" t="str">
        <f>IFERROR(IF('Transactions Raw Data'!G708="","",'Transactions Raw Data'!G708),"")</f>
        <v/>
      </c>
      <c r="I708" s="67" t="str">
        <f>Table1[[#This Row],[Date]]</f>
        <v/>
      </c>
      <c r="J708" s="34" t="str">
        <f>IFERROR(MONTH(Table1[[#This Row],[Date 2]]),"")</f>
        <v/>
      </c>
      <c r="K708" s="34" t="str">
        <f>IFERROR(YEAR(Table1[[#This Row],[Date 2]]),"")</f>
        <v/>
      </c>
      <c r="L708" s="34" t="str">
        <f t="shared" ref="L708:L771" si="11">IFERROR(VLOOKUP(J708,N:O,2,0),"")</f>
        <v/>
      </c>
    </row>
    <row r="709" spans="2:12" x14ac:dyDescent="0.25">
      <c r="B709" s="34" t="str">
        <f>IFERROR(IF('Transactions Raw Data'!A709="","",'Transactions Raw Data'!A709),"")</f>
        <v/>
      </c>
      <c r="C709" s="70" t="str">
        <f>IFERROR(IF('Transactions Raw Data'!B709="","",'Transactions Raw Data'!B709),"")</f>
        <v/>
      </c>
      <c r="D709" s="36" t="str">
        <f>IFERROR(IF('Transactions Raw Data'!C709="","",'Transactions Raw Data'!C709),"")</f>
        <v/>
      </c>
      <c r="E709" s="29" t="str">
        <f>IFERROR(IF('Transactions Raw Data'!D709="","",'Transactions Raw Data'!D709),"")</f>
        <v/>
      </c>
      <c r="F709" s="34" t="str">
        <f>IFERROR(IF('Transactions Raw Data'!E709="","",'Transactions Raw Data'!E709),"")</f>
        <v/>
      </c>
      <c r="G709" s="34" t="str">
        <f>IFERROR(IF('Transactions Raw Data'!F709="","",'Transactions Raw Data'!F709),"")</f>
        <v/>
      </c>
      <c r="H709" s="34" t="str">
        <f>IFERROR(IF('Transactions Raw Data'!G709="","",'Transactions Raw Data'!G709),"")</f>
        <v/>
      </c>
      <c r="I709" s="67" t="str">
        <f>Table1[[#This Row],[Date]]</f>
        <v/>
      </c>
      <c r="J709" s="34" t="str">
        <f>IFERROR(MONTH(Table1[[#This Row],[Date 2]]),"")</f>
        <v/>
      </c>
      <c r="K709" s="34" t="str">
        <f>IFERROR(YEAR(Table1[[#This Row],[Date 2]]),"")</f>
        <v/>
      </c>
      <c r="L709" s="34" t="str">
        <f t="shared" si="11"/>
        <v/>
      </c>
    </row>
    <row r="710" spans="2:12" x14ac:dyDescent="0.25">
      <c r="B710" s="34" t="str">
        <f>IFERROR(IF('Transactions Raw Data'!A710="","",'Transactions Raw Data'!A710),"")</f>
        <v/>
      </c>
      <c r="C710" s="70" t="str">
        <f>IFERROR(IF('Transactions Raw Data'!B710="","",'Transactions Raw Data'!B710),"")</f>
        <v/>
      </c>
      <c r="D710" s="36" t="str">
        <f>IFERROR(IF('Transactions Raw Data'!C710="","",'Transactions Raw Data'!C710),"")</f>
        <v/>
      </c>
      <c r="E710" s="29" t="str">
        <f>IFERROR(IF('Transactions Raw Data'!D710="","",'Transactions Raw Data'!D710),"")</f>
        <v/>
      </c>
      <c r="F710" s="34" t="str">
        <f>IFERROR(IF('Transactions Raw Data'!E710="","",'Transactions Raw Data'!E710),"")</f>
        <v/>
      </c>
      <c r="G710" s="34" t="str">
        <f>IFERROR(IF('Transactions Raw Data'!F710="","",'Transactions Raw Data'!F710),"")</f>
        <v/>
      </c>
      <c r="H710" s="34" t="str">
        <f>IFERROR(IF('Transactions Raw Data'!G710="","",'Transactions Raw Data'!G710),"")</f>
        <v/>
      </c>
      <c r="I710" s="67" t="str">
        <f>Table1[[#This Row],[Date]]</f>
        <v/>
      </c>
      <c r="J710" s="34" t="str">
        <f>IFERROR(MONTH(Table1[[#This Row],[Date 2]]),"")</f>
        <v/>
      </c>
      <c r="K710" s="34" t="str">
        <f>IFERROR(YEAR(Table1[[#This Row],[Date 2]]),"")</f>
        <v/>
      </c>
      <c r="L710" s="34" t="str">
        <f t="shared" si="11"/>
        <v/>
      </c>
    </row>
    <row r="711" spans="2:12" x14ac:dyDescent="0.25">
      <c r="B711" s="34" t="str">
        <f>IFERROR(IF('Transactions Raw Data'!A711="","",'Transactions Raw Data'!A711),"")</f>
        <v/>
      </c>
      <c r="C711" s="70" t="str">
        <f>IFERROR(IF('Transactions Raw Data'!B711="","",'Transactions Raw Data'!B711),"")</f>
        <v/>
      </c>
      <c r="D711" s="36" t="str">
        <f>IFERROR(IF('Transactions Raw Data'!C711="","",'Transactions Raw Data'!C711),"")</f>
        <v/>
      </c>
      <c r="E711" s="29" t="str">
        <f>IFERROR(IF('Transactions Raw Data'!D711="","",'Transactions Raw Data'!D711),"")</f>
        <v/>
      </c>
      <c r="F711" s="34" t="str">
        <f>IFERROR(IF('Transactions Raw Data'!E711="","",'Transactions Raw Data'!E711),"")</f>
        <v/>
      </c>
      <c r="G711" s="34" t="str">
        <f>IFERROR(IF('Transactions Raw Data'!F711="","",'Transactions Raw Data'!F711),"")</f>
        <v/>
      </c>
      <c r="H711" s="34" t="str">
        <f>IFERROR(IF('Transactions Raw Data'!G711="","",'Transactions Raw Data'!G711),"")</f>
        <v/>
      </c>
      <c r="I711" s="67" t="str">
        <f>Table1[[#This Row],[Date]]</f>
        <v/>
      </c>
      <c r="J711" s="34" t="str">
        <f>IFERROR(MONTH(Table1[[#This Row],[Date 2]]),"")</f>
        <v/>
      </c>
      <c r="K711" s="34" t="str">
        <f>IFERROR(YEAR(Table1[[#This Row],[Date 2]]),"")</f>
        <v/>
      </c>
      <c r="L711" s="34" t="str">
        <f t="shared" si="11"/>
        <v/>
      </c>
    </row>
    <row r="712" spans="2:12" x14ac:dyDescent="0.25">
      <c r="B712" s="34" t="str">
        <f>IFERROR(IF('Transactions Raw Data'!A712="","",'Transactions Raw Data'!A712),"")</f>
        <v/>
      </c>
      <c r="C712" s="70" t="str">
        <f>IFERROR(IF('Transactions Raw Data'!B712="","",'Transactions Raw Data'!B712),"")</f>
        <v/>
      </c>
      <c r="D712" s="36" t="str">
        <f>IFERROR(IF('Transactions Raw Data'!C712="","",'Transactions Raw Data'!C712),"")</f>
        <v/>
      </c>
      <c r="E712" s="29" t="str">
        <f>IFERROR(IF('Transactions Raw Data'!D712="","",'Transactions Raw Data'!D712),"")</f>
        <v/>
      </c>
      <c r="F712" s="34" t="str">
        <f>IFERROR(IF('Transactions Raw Data'!E712="","",'Transactions Raw Data'!E712),"")</f>
        <v/>
      </c>
      <c r="G712" s="34" t="str">
        <f>IFERROR(IF('Transactions Raw Data'!F712="","",'Transactions Raw Data'!F712),"")</f>
        <v/>
      </c>
      <c r="H712" s="34" t="str">
        <f>IFERROR(IF('Transactions Raw Data'!G712="","",'Transactions Raw Data'!G712),"")</f>
        <v/>
      </c>
      <c r="I712" s="67" t="str">
        <f>Table1[[#This Row],[Date]]</f>
        <v/>
      </c>
      <c r="J712" s="34" t="str">
        <f>IFERROR(MONTH(Table1[[#This Row],[Date 2]]),"")</f>
        <v/>
      </c>
      <c r="K712" s="34" t="str">
        <f>IFERROR(YEAR(Table1[[#This Row],[Date 2]]),"")</f>
        <v/>
      </c>
      <c r="L712" s="34" t="str">
        <f t="shared" si="11"/>
        <v/>
      </c>
    </row>
    <row r="713" spans="2:12" x14ac:dyDescent="0.25">
      <c r="B713" s="34" t="str">
        <f>IFERROR(IF('Transactions Raw Data'!A713="","",'Transactions Raw Data'!A713),"")</f>
        <v/>
      </c>
      <c r="C713" s="70" t="str">
        <f>IFERROR(IF('Transactions Raw Data'!B713="","",'Transactions Raw Data'!B713),"")</f>
        <v/>
      </c>
      <c r="D713" s="36" t="str">
        <f>IFERROR(IF('Transactions Raw Data'!C713="","",'Transactions Raw Data'!C713),"")</f>
        <v/>
      </c>
      <c r="E713" s="29" t="str">
        <f>IFERROR(IF('Transactions Raw Data'!D713="","",'Transactions Raw Data'!D713),"")</f>
        <v/>
      </c>
      <c r="F713" s="34" t="str">
        <f>IFERROR(IF('Transactions Raw Data'!E713="","",'Transactions Raw Data'!E713),"")</f>
        <v/>
      </c>
      <c r="G713" s="34" t="str">
        <f>IFERROR(IF('Transactions Raw Data'!F713="","",'Transactions Raw Data'!F713),"")</f>
        <v/>
      </c>
      <c r="H713" s="34" t="str">
        <f>IFERROR(IF('Transactions Raw Data'!G713="","",'Transactions Raw Data'!G713),"")</f>
        <v/>
      </c>
      <c r="I713" s="67" t="str">
        <f>Table1[[#This Row],[Date]]</f>
        <v/>
      </c>
      <c r="J713" s="34" t="str">
        <f>IFERROR(MONTH(Table1[[#This Row],[Date 2]]),"")</f>
        <v/>
      </c>
      <c r="K713" s="34" t="str">
        <f>IFERROR(YEAR(Table1[[#This Row],[Date 2]]),"")</f>
        <v/>
      </c>
      <c r="L713" s="34" t="str">
        <f t="shared" si="11"/>
        <v/>
      </c>
    </row>
    <row r="714" spans="2:12" x14ac:dyDescent="0.25">
      <c r="B714" s="34" t="str">
        <f>IFERROR(IF('Transactions Raw Data'!A714="","",'Transactions Raw Data'!A714),"")</f>
        <v/>
      </c>
      <c r="C714" s="70" t="str">
        <f>IFERROR(IF('Transactions Raw Data'!B714="","",'Transactions Raw Data'!B714),"")</f>
        <v/>
      </c>
      <c r="D714" s="36" t="str">
        <f>IFERROR(IF('Transactions Raw Data'!C714="","",'Transactions Raw Data'!C714),"")</f>
        <v/>
      </c>
      <c r="E714" s="29" t="str">
        <f>IFERROR(IF('Transactions Raw Data'!D714="","",'Transactions Raw Data'!D714),"")</f>
        <v/>
      </c>
      <c r="F714" s="34" t="str">
        <f>IFERROR(IF('Transactions Raw Data'!E714="","",'Transactions Raw Data'!E714),"")</f>
        <v/>
      </c>
      <c r="G714" s="34" t="str">
        <f>IFERROR(IF('Transactions Raw Data'!F714="","",'Transactions Raw Data'!F714),"")</f>
        <v/>
      </c>
      <c r="H714" s="34" t="str">
        <f>IFERROR(IF('Transactions Raw Data'!G714="","",'Transactions Raw Data'!G714),"")</f>
        <v/>
      </c>
      <c r="I714" s="67" t="str">
        <f>Table1[[#This Row],[Date]]</f>
        <v/>
      </c>
      <c r="J714" s="34" t="str">
        <f>IFERROR(MONTH(Table1[[#This Row],[Date 2]]),"")</f>
        <v/>
      </c>
      <c r="K714" s="34" t="str">
        <f>IFERROR(YEAR(Table1[[#This Row],[Date 2]]),"")</f>
        <v/>
      </c>
      <c r="L714" s="34" t="str">
        <f t="shared" si="11"/>
        <v/>
      </c>
    </row>
    <row r="715" spans="2:12" x14ac:dyDescent="0.25">
      <c r="B715" s="34" t="str">
        <f>IFERROR(IF('Transactions Raw Data'!A715="","",'Transactions Raw Data'!A715),"")</f>
        <v/>
      </c>
      <c r="C715" s="70" t="str">
        <f>IFERROR(IF('Transactions Raw Data'!B715="","",'Transactions Raw Data'!B715),"")</f>
        <v/>
      </c>
      <c r="D715" s="36" t="str">
        <f>IFERROR(IF('Transactions Raw Data'!C715="","",'Transactions Raw Data'!C715),"")</f>
        <v/>
      </c>
      <c r="E715" s="29" t="str">
        <f>IFERROR(IF('Transactions Raw Data'!D715="","",'Transactions Raw Data'!D715),"")</f>
        <v/>
      </c>
      <c r="F715" s="34" t="str">
        <f>IFERROR(IF('Transactions Raw Data'!E715="","",'Transactions Raw Data'!E715),"")</f>
        <v/>
      </c>
      <c r="G715" s="34" t="str">
        <f>IFERROR(IF('Transactions Raw Data'!F715="","",'Transactions Raw Data'!F715),"")</f>
        <v/>
      </c>
      <c r="H715" s="34" t="str">
        <f>IFERROR(IF('Transactions Raw Data'!G715="","",'Transactions Raw Data'!G715),"")</f>
        <v/>
      </c>
      <c r="I715" s="67" t="str">
        <f>Table1[[#This Row],[Date]]</f>
        <v/>
      </c>
      <c r="J715" s="34" t="str">
        <f>IFERROR(MONTH(Table1[[#This Row],[Date 2]]),"")</f>
        <v/>
      </c>
      <c r="K715" s="34" t="str">
        <f>IFERROR(YEAR(Table1[[#This Row],[Date 2]]),"")</f>
        <v/>
      </c>
      <c r="L715" s="34" t="str">
        <f t="shared" si="11"/>
        <v/>
      </c>
    </row>
    <row r="716" spans="2:12" x14ac:dyDescent="0.25">
      <c r="B716" s="34" t="str">
        <f>IFERROR(IF('Transactions Raw Data'!A716="","",'Transactions Raw Data'!A716),"")</f>
        <v/>
      </c>
      <c r="C716" s="70" t="str">
        <f>IFERROR(IF('Transactions Raw Data'!B716="","",'Transactions Raw Data'!B716),"")</f>
        <v/>
      </c>
      <c r="D716" s="36" t="str">
        <f>IFERROR(IF('Transactions Raw Data'!C716="","",'Transactions Raw Data'!C716),"")</f>
        <v/>
      </c>
      <c r="E716" s="29" t="str">
        <f>IFERROR(IF('Transactions Raw Data'!D716="","",'Transactions Raw Data'!D716),"")</f>
        <v/>
      </c>
      <c r="F716" s="34" t="str">
        <f>IFERROR(IF('Transactions Raw Data'!E716="","",'Transactions Raw Data'!E716),"")</f>
        <v/>
      </c>
      <c r="G716" s="34" t="str">
        <f>IFERROR(IF('Transactions Raw Data'!F716="","",'Transactions Raw Data'!F716),"")</f>
        <v/>
      </c>
      <c r="H716" s="34" t="str">
        <f>IFERROR(IF('Transactions Raw Data'!G716="","",'Transactions Raw Data'!G716),"")</f>
        <v/>
      </c>
      <c r="I716" s="67" t="str">
        <f>Table1[[#This Row],[Date]]</f>
        <v/>
      </c>
      <c r="J716" s="34" t="str">
        <f>IFERROR(MONTH(Table1[[#This Row],[Date 2]]),"")</f>
        <v/>
      </c>
      <c r="K716" s="34" t="str">
        <f>IFERROR(YEAR(Table1[[#This Row],[Date 2]]),"")</f>
        <v/>
      </c>
      <c r="L716" s="34" t="str">
        <f t="shared" si="11"/>
        <v/>
      </c>
    </row>
    <row r="717" spans="2:12" x14ac:dyDescent="0.25">
      <c r="B717" s="34" t="str">
        <f>IFERROR(IF('Transactions Raw Data'!A717="","",'Transactions Raw Data'!A717),"")</f>
        <v/>
      </c>
      <c r="C717" s="70" t="str">
        <f>IFERROR(IF('Transactions Raw Data'!B717="","",'Transactions Raw Data'!B717),"")</f>
        <v/>
      </c>
      <c r="D717" s="36" t="str">
        <f>IFERROR(IF('Transactions Raw Data'!C717="","",'Transactions Raw Data'!C717),"")</f>
        <v/>
      </c>
      <c r="E717" s="29" t="str">
        <f>IFERROR(IF('Transactions Raw Data'!D717="","",'Transactions Raw Data'!D717),"")</f>
        <v/>
      </c>
      <c r="F717" s="34" t="str">
        <f>IFERROR(IF('Transactions Raw Data'!E717="","",'Transactions Raw Data'!E717),"")</f>
        <v/>
      </c>
      <c r="G717" s="34" t="str">
        <f>IFERROR(IF('Transactions Raw Data'!F717="","",'Transactions Raw Data'!F717),"")</f>
        <v/>
      </c>
      <c r="H717" s="34" t="str">
        <f>IFERROR(IF('Transactions Raw Data'!G717="","",'Transactions Raw Data'!G717),"")</f>
        <v/>
      </c>
      <c r="I717" s="67" t="str">
        <f>Table1[[#This Row],[Date]]</f>
        <v/>
      </c>
      <c r="J717" s="34" t="str">
        <f>IFERROR(MONTH(Table1[[#This Row],[Date 2]]),"")</f>
        <v/>
      </c>
      <c r="K717" s="34" t="str">
        <f>IFERROR(YEAR(Table1[[#This Row],[Date 2]]),"")</f>
        <v/>
      </c>
      <c r="L717" s="34" t="str">
        <f t="shared" si="11"/>
        <v/>
      </c>
    </row>
    <row r="718" spans="2:12" x14ac:dyDescent="0.25">
      <c r="B718" s="34" t="str">
        <f>IFERROR(IF('Transactions Raw Data'!A718="","",'Transactions Raw Data'!A718),"")</f>
        <v/>
      </c>
      <c r="C718" s="70" t="str">
        <f>IFERROR(IF('Transactions Raw Data'!B718="","",'Transactions Raw Data'!B718),"")</f>
        <v/>
      </c>
      <c r="D718" s="36" t="str">
        <f>IFERROR(IF('Transactions Raw Data'!C718="","",'Transactions Raw Data'!C718),"")</f>
        <v/>
      </c>
      <c r="E718" s="29" t="str">
        <f>IFERROR(IF('Transactions Raw Data'!D718="","",'Transactions Raw Data'!D718),"")</f>
        <v/>
      </c>
      <c r="F718" s="34" t="str">
        <f>IFERROR(IF('Transactions Raw Data'!E718="","",'Transactions Raw Data'!E718),"")</f>
        <v/>
      </c>
      <c r="G718" s="34" t="str">
        <f>IFERROR(IF('Transactions Raw Data'!F718="","",'Transactions Raw Data'!F718),"")</f>
        <v/>
      </c>
      <c r="H718" s="34" t="str">
        <f>IFERROR(IF('Transactions Raw Data'!G718="","",'Transactions Raw Data'!G718),"")</f>
        <v/>
      </c>
      <c r="I718" s="67" t="str">
        <f>Table1[[#This Row],[Date]]</f>
        <v/>
      </c>
      <c r="J718" s="34" t="str">
        <f>IFERROR(MONTH(Table1[[#This Row],[Date 2]]),"")</f>
        <v/>
      </c>
      <c r="K718" s="34" t="str">
        <f>IFERROR(YEAR(Table1[[#This Row],[Date 2]]),"")</f>
        <v/>
      </c>
      <c r="L718" s="34" t="str">
        <f t="shared" si="11"/>
        <v/>
      </c>
    </row>
    <row r="719" spans="2:12" x14ac:dyDescent="0.25">
      <c r="B719" s="34" t="str">
        <f>IFERROR(IF('Transactions Raw Data'!A719="","",'Transactions Raw Data'!A719),"")</f>
        <v/>
      </c>
      <c r="C719" s="70" t="str">
        <f>IFERROR(IF('Transactions Raw Data'!B719="","",'Transactions Raw Data'!B719),"")</f>
        <v/>
      </c>
      <c r="D719" s="36" t="str">
        <f>IFERROR(IF('Transactions Raw Data'!C719="","",'Transactions Raw Data'!C719),"")</f>
        <v/>
      </c>
      <c r="E719" s="29" t="str">
        <f>IFERROR(IF('Transactions Raw Data'!D719="","",'Transactions Raw Data'!D719),"")</f>
        <v/>
      </c>
      <c r="F719" s="34" t="str">
        <f>IFERROR(IF('Transactions Raw Data'!E719="","",'Transactions Raw Data'!E719),"")</f>
        <v/>
      </c>
      <c r="G719" s="34" t="str">
        <f>IFERROR(IF('Transactions Raw Data'!F719="","",'Transactions Raw Data'!F719),"")</f>
        <v/>
      </c>
      <c r="H719" s="34" t="str">
        <f>IFERROR(IF('Transactions Raw Data'!G719="","",'Transactions Raw Data'!G719),"")</f>
        <v/>
      </c>
      <c r="I719" s="67" t="str">
        <f>Table1[[#This Row],[Date]]</f>
        <v/>
      </c>
      <c r="J719" s="34" t="str">
        <f>IFERROR(MONTH(Table1[[#This Row],[Date 2]]),"")</f>
        <v/>
      </c>
      <c r="K719" s="34" t="str">
        <f>IFERROR(YEAR(Table1[[#This Row],[Date 2]]),"")</f>
        <v/>
      </c>
      <c r="L719" s="34" t="str">
        <f t="shared" si="11"/>
        <v/>
      </c>
    </row>
    <row r="720" spans="2:12" x14ac:dyDescent="0.25">
      <c r="B720" s="34" t="str">
        <f>IFERROR(IF('Transactions Raw Data'!A720="","",'Transactions Raw Data'!A720),"")</f>
        <v/>
      </c>
      <c r="C720" s="70" t="str">
        <f>IFERROR(IF('Transactions Raw Data'!B720="","",'Transactions Raw Data'!B720),"")</f>
        <v/>
      </c>
      <c r="D720" s="36" t="str">
        <f>IFERROR(IF('Transactions Raw Data'!C720="","",'Transactions Raw Data'!C720),"")</f>
        <v/>
      </c>
      <c r="E720" s="29" t="str">
        <f>IFERROR(IF('Transactions Raw Data'!D720="","",'Transactions Raw Data'!D720),"")</f>
        <v/>
      </c>
      <c r="F720" s="34" t="str">
        <f>IFERROR(IF('Transactions Raw Data'!E720="","",'Transactions Raw Data'!E720),"")</f>
        <v/>
      </c>
      <c r="G720" s="34" t="str">
        <f>IFERROR(IF('Transactions Raw Data'!F720="","",'Transactions Raw Data'!F720),"")</f>
        <v/>
      </c>
      <c r="H720" s="34" t="str">
        <f>IFERROR(IF('Transactions Raw Data'!G720="","",'Transactions Raw Data'!G720),"")</f>
        <v/>
      </c>
      <c r="I720" s="67" t="str">
        <f>Table1[[#This Row],[Date]]</f>
        <v/>
      </c>
      <c r="J720" s="34" t="str">
        <f>IFERROR(MONTH(Table1[[#This Row],[Date 2]]),"")</f>
        <v/>
      </c>
      <c r="K720" s="34" t="str">
        <f>IFERROR(YEAR(Table1[[#This Row],[Date 2]]),"")</f>
        <v/>
      </c>
      <c r="L720" s="34" t="str">
        <f t="shared" si="11"/>
        <v/>
      </c>
    </row>
    <row r="721" spans="2:12" x14ac:dyDescent="0.25">
      <c r="B721" s="34" t="str">
        <f>IFERROR(IF('Transactions Raw Data'!A721="","",'Transactions Raw Data'!A721),"")</f>
        <v/>
      </c>
      <c r="C721" s="70" t="str">
        <f>IFERROR(IF('Transactions Raw Data'!B721="","",'Transactions Raw Data'!B721),"")</f>
        <v/>
      </c>
      <c r="D721" s="36" t="str">
        <f>IFERROR(IF('Transactions Raw Data'!C721="","",'Transactions Raw Data'!C721),"")</f>
        <v/>
      </c>
      <c r="E721" s="29" t="str">
        <f>IFERROR(IF('Transactions Raw Data'!D721="","",'Transactions Raw Data'!D721),"")</f>
        <v/>
      </c>
      <c r="F721" s="34" t="str">
        <f>IFERROR(IF('Transactions Raw Data'!E721="","",'Transactions Raw Data'!E721),"")</f>
        <v/>
      </c>
      <c r="G721" s="34" t="str">
        <f>IFERROR(IF('Transactions Raw Data'!F721="","",'Transactions Raw Data'!F721),"")</f>
        <v/>
      </c>
      <c r="H721" s="34" t="str">
        <f>IFERROR(IF('Transactions Raw Data'!G721="","",'Transactions Raw Data'!G721),"")</f>
        <v/>
      </c>
      <c r="I721" s="67" t="str">
        <f>Table1[[#This Row],[Date]]</f>
        <v/>
      </c>
      <c r="J721" s="34" t="str">
        <f>IFERROR(MONTH(Table1[[#This Row],[Date 2]]),"")</f>
        <v/>
      </c>
      <c r="K721" s="34" t="str">
        <f>IFERROR(YEAR(Table1[[#This Row],[Date 2]]),"")</f>
        <v/>
      </c>
      <c r="L721" s="34" t="str">
        <f t="shared" si="11"/>
        <v/>
      </c>
    </row>
    <row r="722" spans="2:12" x14ac:dyDescent="0.25">
      <c r="B722" s="34" t="str">
        <f>IFERROR(IF('Transactions Raw Data'!A722="","",'Transactions Raw Data'!A722),"")</f>
        <v/>
      </c>
      <c r="C722" s="70" t="str">
        <f>IFERROR(IF('Transactions Raw Data'!B722="","",'Transactions Raw Data'!B722),"")</f>
        <v/>
      </c>
      <c r="D722" s="36" t="str">
        <f>IFERROR(IF('Transactions Raw Data'!C722="","",'Transactions Raw Data'!C722),"")</f>
        <v/>
      </c>
      <c r="E722" s="29" t="str">
        <f>IFERROR(IF('Transactions Raw Data'!D722="","",'Transactions Raw Data'!D722),"")</f>
        <v/>
      </c>
      <c r="F722" s="34" t="str">
        <f>IFERROR(IF('Transactions Raw Data'!E722="","",'Transactions Raw Data'!E722),"")</f>
        <v/>
      </c>
      <c r="G722" s="34" t="str">
        <f>IFERROR(IF('Transactions Raw Data'!F722="","",'Transactions Raw Data'!F722),"")</f>
        <v/>
      </c>
      <c r="H722" s="34" t="str">
        <f>IFERROR(IF('Transactions Raw Data'!G722="","",'Transactions Raw Data'!G722),"")</f>
        <v/>
      </c>
      <c r="I722" s="67" t="str">
        <f>Table1[[#This Row],[Date]]</f>
        <v/>
      </c>
      <c r="J722" s="34" t="str">
        <f>IFERROR(MONTH(Table1[[#This Row],[Date 2]]),"")</f>
        <v/>
      </c>
      <c r="K722" s="34" t="str">
        <f>IFERROR(YEAR(Table1[[#This Row],[Date 2]]),"")</f>
        <v/>
      </c>
      <c r="L722" s="34" t="str">
        <f t="shared" si="11"/>
        <v/>
      </c>
    </row>
    <row r="723" spans="2:12" x14ac:dyDescent="0.25">
      <c r="B723" s="34" t="str">
        <f>IFERROR(IF('Transactions Raw Data'!A723="","",'Transactions Raw Data'!A723),"")</f>
        <v/>
      </c>
      <c r="C723" s="70" t="str">
        <f>IFERROR(IF('Transactions Raw Data'!B723="","",'Transactions Raw Data'!B723),"")</f>
        <v/>
      </c>
      <c r="D723" s="36" t="str">
        <f>IFERROR(IF('Transactions Raw Data'!C723="","",'Transactions Raw Data'!C723),"")</f>
        <v/>
      </c>
      <c r="E723" s="29" t="str">
        <f>IFERROR(IF('Transactions Raw Data'!D723="","",'Transactions Raw Data'!D723),"")</f>
        <v/>
      </c>
      <c r="F723" s="34" t="str">
        <f>IFERROR(IF('Transactions Raw Data'!E723="","",'Transactions Raw Data'!E723),"")</f>
        <v/>
      </c>
      <c r="G723" s="34" t="str">
        <f>IFERROR(IF('Transactions Raw Data'!F723="","",'Transactions Raw Data'!F723),"")</f>
        <v/>
      </c>
      <c r="H723" s="34" t="str">
        <f>IFERROR(IF('Transactions Raw Data'!G723="","",'Transactions Raw Data'!G723),"")</f>
        <v/>
      </c>
      <c r="I723" s="67" t="str">
        <f>Table1[[#This Row],[Date]]</f>
        <v/>
      </c>
      <c r="J723" s="34" t="str">
        <f>IFERROR(MONTH(Table1[[#This Row],[Date 2]]),"")</f>
        <v/>
      </c>
      <c r="K723" s="34" t="str">
        <f>IFERROR(YEAR(Table1[[#This Row],[Date 2]]),"")</f>
        <v/>
      </c>
      <c r="L723" s="34" t="str">
        <f t="shared" si="11"/>
        <v/>
      </c>
    </row>
    <row r="724" spans="2:12" x14ac:dyDescent="0.25">
      <c r="B724" s="34" t="str">
        <f>IFERROR(IF('Transactions Raw Data'!A724="","",'Transactions Raw Data'!A724),"")</f>
        <v/>
      </c>
      <c r="C724" s="70" t="str">
        <f>IFERROR(IF('Transactions Raw Data'!B724="","",'Transactions Raw Data'!B724),"")</f>
        <v/>
      </c>
      <c r="D724" s="36" t="str">
        <f>IFERROR(IF('Transactions Raw Data'!C724="","",'Transactions Raw Data'!C724),"")</f>
        <v/>
      </c>
      <c r="E724" s="29" t="str">
        <f>IFERROR(IF('Transactions Raw Data'!D724="","",'Transactions Raw Data'!D724),"")</f>
        <v/>
      </c>
      <c r="F724" s="34" t="str">
        <f>IFERROR(IF('Transactions Raw Data'!E724="","",'Transactions Raw Data'!E724),"")</f>
        <v/>
      </c>
      <c r="G724" s="34" t="str">
        <f>IFERROR(IF('Transactions Raw Data'!F724="","",'Transactions Raw Data'!F724),"")</f>
        <v/>
      </c>
      <c r="H724" s="34" t="str">
        <f>IFERROR(IF('Transactions Raw Data'!G724="","",'Transactions Raw Data'!G724),"")</f>
        <v/>
      </c>
      <c r="I724" s="67" t="str">
        <f>Table1[[#This Row],[Date]]</f>
        <v/>
      </c>
      <c r="J724" s="34" t="str">
        <f>IFERROR(MONTH(Table1[[#This Row],[Date 2]]),"")</f>
        <v/>
      </c>
      <c r="K724" s="34" t="str">
        <f>IFERROR(YEAR(Table1[[#This Row],[Date 2]]),"")</f>
        <v/>
      </c>
      <c r="L724" s="34" t="str">
        <f t="shared" si="11"/>
        <v/>
      </c>
    </row>
    <row r="725" spans="2:12" x14ac:dyDescent="0.25">
      <c r="B725" s="34" t="str">
        <f>IFERROR(IF('Transactions Raw Data'!A725="","",'Transactions Raw Data'!A725),"")</f>
        <v/>
      </c>
      <c r="C725" s="70" t="str">
        <f>IFERROR(IF('Transactions Raw Data'!B725="","",'Transactions Raw Data'!B725),"")</f>
        <v/>
      </c>
      <c r="D725" s="36" t="str">
        <f>IFERROR(IF('Transactions Raw Data'!C725="","",'Transactions Raw Data'!C725),"")</f>
        <v/>
      </c>
      <c r="E725" s="29" t="str">
        <f>IFERROR(IF('Transactions Raw Data'!D725="","",'Transactions Raw Data'!D725),"")</f>
        <v/>
      </c>
      <c r="F725" s="34" t="str">
        <f>IFERROR(IF('Transactions Raw Data'!E725="","",'Transactions Raw Data'!E725),"")</f>
        <v/>
      </c>
      <c r="G725" s="34" t="str">
        <f>IFERROR(IF('Transactions Raw Data'!F725="","",'Transactions Raw Data'!F725),"")</f>
        <v/>
      </c>
      <c r="H725" s="34" t="str">
        <f>IFERROR(IF('Transactions Raw Data'!G725="","",'Transactions Raw Data'!G725),"")</f>
        <v/>
      </c>
      <c r="I725" s="67" t="str">
        <f>Table1[[#This Row],[Date]]</f>
        <v/>
      </c>
      <c r="J725" s="34" t="str">
        <f>IFERROR(MONTH(Table1[[#This Row],[Date 2]]),"")</f>
        <v/>
      </c>
      <c r="K725" s="34" t="str">
        <f>IFERROR(YEAR(Table1[[#This Row],[Date 2]]),"")</f>
        <v/>
      </c>
      <c r="L725" s="34" t="str">
        <f t="shared" si="11"/>
        <v/>
      </c>
    </row>
    <row r="726" spans="2:12" x14ac:dyDescent="0.25">
      <c r="B726" s="34" t="str">
        <f>IFERROR(IF('Transactions Raw Data'!A726="","",'Transactions Raw Data'!A726),"")</f>
        <v/>
      </c>
      <c r="C726" s="70" t="str">
        <f>IFERROR(IF('Transactions Raw Data'!B726="","",'Transactions Raw Data'!B726),"")</f>
        <v/>
      </c>
      <c r="D726" s="36" t="str">
        <f>IFERROR(IF('Transactions Raw Data'!C726="","",'Transactions Raw Data'!C726),"")</f>
        <v/>
      </c>
      <c r="E726" s="29" t="str">
        <f>IFERROR(IF('Transactions Raw Data'!D726="","",'Transactions Raw Data'!D726),"")</f>
        <v/>
      </c>
      <c r="F726" s="34" t="str">
        <f>IFERROR(IF('Transactions Raw Data'!E726="","",'Transactions Raw Data'!E726),"")</f>
        <v/>
      </c>
      <c r="G726" s="34" t="str">
        <f>IFERROR(IF('Transactions Raw Data'!F726="","",'Transactions Raw Data'!F726),"")</f>
        <v/>
      </c>
      <c r="H726" s="34" t="str">
        <f>IFERROR(IF('Transactions Raw Data'!G726="","",'Transactions Raw Data'!G726),"")</f>
        <v/>
      </c>
      <c r="I726" s="67" t="str">
        <f>Table1[[#This Row],[Date]]</f>
        <v/>
      </c>
      <c r="J726" s="34" t="str">
        <f>IFERROR(MONTH(Table1[[#This Row],[Date 2]]),"")</f>
        <v/>
      </c>
      <c r="K726" s="34" t="str">
        <f>IFERROR(YEAR(Table1[[#This Row],[Date 2]]),"")</f>
        <v/>
      </c>
      <c r="L726" s="34" t="str">
        <f t="shared" si="11"/>
        <v/>
      </c>
    </row>
    <row r="727" spans="2:12" x14ac:dyDescent="0.25">
      <c r="B727" s="34" t="str">
        <f>IFERROR(IF('Transactions Raw Data'!A727="","",'Transactions Raw Data'!A727),"")</f>
        <v/>
      </c>
      <c r="C727" s="70" t="str">
        <f>IFERROR(IF('Transactions Raw Data'!B727="","",'Transactions Raw Data'!B727),"")</f>
        <v/>
      </c>
      <c r="D727" s="36" t="str">
        <f>IFERROR(IF('Transactions Raw Data'!C727="","",'Transactions Raw Data'!C727),"")</f>
        <v/>
      </c>
      <c r="E727" s="29" t="str">
        <f>IFERROR(IF('Transactions Raw Data'!D727="","",'Transactions Raw Data'!D727),"")</f>
        <v/>
      </c>
      <c r="F727" s="34" t="str">
        <f>IFERROR(IF('Transactions Raw Data'!E727="","",'Transactions Raw Data'!E727),"")</f>
        <v/>
      </c>
      <c r="G727" s="34" t="str">
        <f>IFERROR(IF('Transactions Raw Data'!F727="","",'Transactions Raw Data'!F727),"")</f>
        <v/>
      </c>
      <c r="H727" s="34" t="str">
        <f>IFERROR(IF('Transactions Raw Data'!G727="","",'Transactions Raw Data'!G727),"")</f>
        <v/>
      </c>
      <c r="I727" s="67" t="str">
        <f>Table1[[#This Row],[Date]]</f>
        <v/>
      </c>
      <c r="J727" s="34" t="str">
        <f>IFERROR(MONTH(Table1[[#This Row],[Date 2]]),"")</f>
        <v/>
      </c>
      <c r="K727" s="34" t="str">
        <f>IFERROR(YEAR(Table1[[#This Row],[Date 2]]),"")</f>
        <v/>
      </c>
      <c r="L727" s="34" t="str">
        <f t="shared" si="11"/>
        <v/>
      </c>
    </row>
    <row r="728" spans="2:12" x14ac:dyDescent="0.25">
      <c r="B728" s="34" t="str">
        <f>IFERROR(IF('Transactions Raw Data'!A728="","",'Transactions Raw Data'!A728),"")</f>
        <v/>
      </c>
      <c r="C728" s="70" t="str">
        <f>IFERROR(IF('Transactions Raw Data'!B728="","",'Transactions Raw Data'!B728),"")</f>
        <v/>
      </c>
      <c r="D728" s="36" t="str">
        <f>IFERROR(IF('Transactions Raw Data'!C728="","",'Transactions Raw Data'!C728),"")</f>
        <v/>
      </c>
      <c r="E728" s="29" t="str">
        <f>IFERROR(IF('Transactions Raw Data'!D728="","",'Transactions Raw Data'!D728),"")</f>
        <v/>
      </c>
      <c r="F728" s="34" t="str">
        <f>IFERROR(IF('Transactions Raw Data'!E728="","",'Transactions Raw Data'!E728),"")</f>
        <v/>
      </c>
      <c r="G728" s="34" t="str">
        <f>IFERROR(IF('Transactions Raw Data'!F728="","",'Transactions Raw Data'!F728),"")</f>
        <v/>
      </c>
      <c r="H728" s="34" t="str">
        <f>IFERROR(IF('Transactions Raw Data'!G728="","",'Transactions Raw Data'!G728),"")</f>
        <v/>
      </c>
      <c r="I728" s="67" t="str">
        <f>Table1[[#This Row],[Date]]</f>
        <v/>
      </c>
      <c r="J728" s="34" t="str">
        <f>IFERROR(MONTH(Table1[[#This Row],[Date 2]]),"")</f>
        <v/>
      </c>
      <c r="K728" s="34" t="str">
        <f>IFERROR(YEAR(Table1[[#This Row],[Date 2]]),"")</f>
        <v/>
      </c>
      <c r="L728" s="34" t="str">
        <f t="shared" si="11"/>
        <v/>
      </c>
    </row>
    <row r="729" spans="2:12" x14ac:dyDescent="0.25">
      <c r="B729" s="34" t="str">
        <f>IFERROR(IF('Transactions Raw Data'!A729="","",'Transactions Raw Data'!A729),"")</f>
        <v/>
      </c>
      <c r="C729" s="70" t="str">
        <f>IFERROR(IF('Transactions Raw Data'!B729="","",'Transactions Raw Data'!B729),"")</f>
        <v/>
      </c>
      <c r="D729" s="36" t="str">
        <f>IFERROR(IF('Transactions Raw Data'!C729="","",'Transactions Raw Data'!C729),"")</f>
        <v/>
      </c>
      <c r="E729" s="29" t="str">
        <f>IFERROR(IF('Transactions Raw Data'!D729="","",'Transactions Raw Data'!D729),"")</f>
        <v/>
      </c>
      <c r="F729" s="34" t="str">
        <f>IFERROR(IF('Transactions Raw Data'!E729="","",'Transactions Raw Data'!E729),"")</f>
        <v/>
      </c>
      <c r="G729" s="34" t="str">
        <f>IFERROR(IF('Transactions Raw Data'!F729="","",'Transactions Raw Data'!F729),"")</f>
        <v/>
      </c>
      <c r="H729" s="34" t="str">
        <f>IFERROR(IF('Transactions Raw Data'!G729="","",'Transactions Raw Data'!G729),"")</f>
        <v/>
      </c>
      <c r="I729" s="67" t="str">
        <f>Table1[[#This Row],[Date]]</f>
        <v/>
      </c>
      <c r="J729" s="34" t="str">
        <f>IFERROR(MONTH(Table1[[#This Row],[Date 2]]),"")</f>
        <v/>
      </c>
      <c r="K729" s="34" t="str">
        <f>IFERROR(YEAR(Table1[[#This Row],[Date 2]]),"")</f>
        <v/>
      </c>
      <c r="L729" s="34" t="str">
        <f t="shared" si="11"/>
        <v/>
      </c>
    </row>
    <row r="730" spans="2:12" x14ac:dyDescent="0.25">
      <c r="B730" s="34" t="str">
        <f>IFERROR(IF('Transactions Raw Data'!A730="","",'Transactions Raw Data'!A730),"")</f>
        <v/>
      </c>
      <c r="C730" s="70" t="str">
        <f>IFERROR(IF('Transactions Raw Data'!B730="","",'Transactions Raw Data'!B730),"")</f>
        <v/>
      </c>
      <c r="D730" s="36" t="str">
        <f>IFERROR(IF('Transactions Raw Data'!C730="","",'Transactions Raw Data'!C730),"")</f>
        <v/>
      </c>
      <c r="E730" s="29" t="str">
        <f>IFERROR(IF('Transactions Raw Data'!D730="","",'Transactions Raw Data'!D730),"")</f>
        <v/>
      </c>
      <c r="F730" s="34" t="str">
        <f>IFERROR(IF('Transactions Raw Data'!E730="","",'Transactions Raw Data'!E730),"")</f>
        <v/>
      </c>
      <c r="G730" s="34" t="str">
        <f>IFERROR(IF('Transactions Raw Data'!F730="","",'Transactions Raw Data'!F730),"")</f>
        <v/>
      </c>
      <c r="H730" s="34" t="str">
        <f>IFERROR(IF('Transactions Raw Data'!G730="","",'Transactions Raw Data'!G730),"")</f>
        <v/>
      </c>
      <c r="I730" s="67" t="str">
        <f>Table1[[#This Row],[Date]]</f>
        <v/>
      </c>
      <c r="J730" s="34" t="str">
        <f>IFERROR(MONTH(Table1[[#This Row],[Date 2]]),"")</f>
        <v/>
      </c>
      <c r="K730" s="34" t="str">
        <f>IFERROR(YEAR(Table1[[#This Row],[Date 2]]),"")</f>
        <v/>
      </c>
      <c r="L730" s="34" t="str">
        <f t="shared" si="11"/>
        <v/>
      </c>
    </row>
    <row r="731" spans="2:12" x14ac:dyDescent="0.25">
      <c r="B731" s="34" t="str">
        <f>IFERROR(IF('Transactions Raw Data'!A731="","",'Transactions Raw Data'!A731),"")</f>
        <v/>
      </c>
      <c r="C731" s="70" t="str">
        <f>IFERROR(IF('Transactions Raw Data'!B731="","",'Transactions Raw Data'!B731),"")</f>
        <v/>
      </c>
      <c r="D731" s="36" t="str">
        <f>IFERROR(IF('Transactions Raw Data'!C731="","",'Transactions Raw Data'!C731),"")</f>
        <v/>
      </c>
      <c r="E731" s="29" t="str">
        <f>IFERROR(IF('Transactions Raw Data'!D731="","",'Transactions Raw Data'!D731),"")</f>
        <v/>
      </c>
      <c r="F731" s="34" t="str">
        <f>IFERROR(IF('Transactions Raw Data'!E731="","",'Transactions Raw Data'!E731),"")</f>
        <v/>
      </c>
      <c r="G731" s="34" t="str">
        <f>IFERROR(IF('Transactions Raw Data'!F731="","",'Transactions Raw Data'!F731),"")</f>
        <v/>
      </c>
      <c r="H731" s="34" t="str">
        <f>IFERROR(IF('Transactions Raw Data'!G731="","",'Transactions Raw Data'!G731),"")</f>
        <v/>
      </c>
      <c r="I731" s="67" t="str">
        <f>Table1[[#This Row],[Date]]</f>
        <v/>
      </c>
      <c r="J731" s="34" t="str">
        <f>IFERROR(MONTH(Table1[[#This Row],[Date 2]]),"")</f>
        <v/>
      </c>
      <c r="K731" s="34" t="str">
        <f>IFERROR(YEAR(Table1[[#This Row],[Date 2]]),"")</f>
        <v/>
      </c>
      <c r="L731" s="34" t="str">
        <f t="shared" si="11"/>
        <v/>
      </c>
    </row>
    <row r="732" spans="2:12" x14ac:dyDescent="0.25">
      <c r="B732" s="34" t="str">
        <f>IFERROR(IF('Transactions Raw Data'!A732="","",'Transactions Raw Data'!A732),"")</f>
        <v/>
      </c>
      <c r="C732" s="70" t="str">
        <f>IFERROR(IF('Transactions Raw Data'!B732="","",'Transactions Raw Data'!B732),"")</f>
        <v/>
      </c>
      <c r="D732" s="36" t="str">
        <f>IFERROR(IF('Transactions Raw Data'!C732="","",'Transactions Raw Data'!C732),"")</f>
        <v/>
      </c>
      <c r="E732" s="29" t="str">
        <f>IFERROR(IF('Transactions Raw Data'!D732="","",'Transactions Raw Data'!D732),"")</f>
        <v/>
      </c>
      <c r="F732" s="34" t="str">
        <f>IFERROR(IF('Transactions Raw Data'!E732="","",'Transactions Raw Data'!E732),"")</f>
        <v/>
      </c>
      <c r="G732" s="34" t="str">
        <f>IFERROR(IF('Transactions Raw Data'!F732="","",'Transactions Raw Data'!F732),"")</f>
        <v/>
      </c>
      <c r="H732" s="34" t="str">
        <f>IFERROR(IF('Transactions Raw Data'!G732="","",'Transactions Raw Data'!G732),"")</f>
        <v/>
      </c>
      <c r="I732" s="67" t="str">
        <f>Table1[[#This Row],[Date]]</f>
        <v/>
      </c>
      <c r="J732" s="34" t="str">
        <f>IFERROR(MONTH(Table1[[#This Row],[Date 2]]),"")</f>
        <v/>
      </c>
      <c r="K732" s="34" t="str">
        <f>IFERROR(YEAR(Table1[[#This Row],[Date 2]]),"")</f>
        <v/>
      </c>
      <c r="L732" s="34" t="str">
        <f t="shared" si="11"/>
        <v/>
      </c>
    </row>
    <row r="733" spans="2:12" x14ac:dyDescent="0.25">
      <c r="B733" s="34" t="str">
        <f>IFERROR(IF('Transactions Raw Data'!A733="","",'Transactions Raw Data'!A733),"")</f>
        <v/>
      </c>
      <c r="C733" s="70" t="str">
        <f>IFERROR(IF('Transactions Raw Data'!B733="","",'Transactions Raw Data'!B733),"")</f>
        <v/>
      </c>
      <c r="D733" s="36" t="str">
        <f>IFERROR(IF('Transactions Raw Data'!C733="","",'Transactions Raw Data'!C733),"")</f>
        <v/>
      </c>
      <c r="E733" s="29" t="str">
        <f>IFERROR(IF('Transactions Raw Data'!D733="","",'Transactions Raw Data'!D733),"")</f>
        <v/>
      </c>
      <c r="F733" s="34" t="str">
        <f>IFERROR(IF('Transactions Raw Data'!E733="","",'Transactions Raw Data'!E733),"")</f>
        <v/>
      </c>
      <c r="G733" s="34" t="str">
        <f>IFERROR(IF('Transactions Raw Data'!F733="","",'Transactions Raw Data'!F733),"")</f>
        <v/>
      </c>
      <c r="H733" s="34" t="str">
        <f>IFERROR(IF('Transactions Raw Data'!G733="","",'Transactions Raw Data'!G733),"")</f>
        <v/>
      </c>
      <c r="I733" s="67" t="str">
        <f>Table1[[#This Row],[Date]]</f>
        <v/>
      </c>
      <c r="J733" s="34" t="str">
        <f>IFERROR(MONTH(Table1[[#This Row],[Date 2]]),"")</f>
        <v/>
      </c>
      <c r="K733" s="34" t="str">
        <f>IFERROR(YEAR(Table1[[#This Row],[Date 2]]),"")</f>
        <v/>
      </c>
      <c r="L733" s="34" t="str">
        <f t="shared" si="11"/>
        <v/>
      </c>
    </row>
    <row r="734" spans="2:12" x14ac:dyDescent="0.25">
      <c r="B734" s="34" t="str">
        <f>IFERROR(IF('Transactions Raw Data'!A734="","",'Transactions Raw Data'!A734),"")</f>
        <v/>
      </c>
      <c r="C734" s="70" t="str">
        <f>IFERROR(IF('Transactions Raw Data'!B734="","",'Transactions Raw Data'!B734),"")</f>
        <v/>
      </c>
      <c r="D734" s="36" t="str">
        <f>IFERROR(IF('Transactions Raw Data'!C734="","",'Transactions Raw Data'!C734),"")</f>
        <v/>
      </c>
      <c r="E734" s="29" t="str">
        <f>IFERROR(IF('Transactions Raw Data'!D734="","",'Transactions Raw Data'!D734),"")</f>
        <v/>
      </c>
      <c r="F734" s="34" t="str">
        <f>IFERROR(IF('Transactions Raw Data'!E734="","",'Transactions Raw Data'!E734),"")</f>
        <v/>
      </c>
      <c r="G734" s="34" t="str">
        <f>IFERROR(IF('Transactions Raw Data'!F734="","",'Transactions Raw Data'!F734),"")</f>
        <v/>
      </c>
      <c r="H734" s="34" t="str">
        <f>IFERROR(IF('Transactions Raw Data'!G734="","",'Transactions Raw Data'!G734),"")</f>
        <v/>
      </c>
      <c r="I734" s="67" t="str">
        <f>Table1[[#This Row],[Date]]</f>
        <v/>
      </c>
      <c r="J734" s="34" t="str">
        <f>IFERROR(MONTH(Table1[[#This Row],[Date 2]]),"")</f>
        <v/>
      </c>
      <c r="K734" s="34" t="str">
        <f>IFERROR(YEAR(Table1[[#This Row],[Date 2]]),"")</f>
        <v/>
      </c>
      <c r="L734" s="34" t="str">
        <f t="shared" si="11"/>
        <v/>
      </c>
    </row>
    <row r="735" spans="2:12" x14ac:dyDescent="0.25">
      <c r="B735" s="34" t="str">
        <f>IFERROR(IF('Transactions Raw Data'!A735="","",'Transactions Raw Data'!A735),"")</f>
        <v/>
      </c>
      <c r="C735" s="70" t="str">
        <f>IFERROR(IF('Transactions Raw Data'!B735="","",'Transactions Raw Data'!B735),"")</f>
        <v/>
      </c>
      <c r="D735" s="36" t="str">
        <f>IFERROR(IF('Transactions Raw Data'!C735="","",'Transactions Raw Data'!C735),"")</f>
        <v/>
      </c>
      <c r="E735" s="29" t="str">
        <f>IFERROR(IF('Transactions Raw Data'!D735="","",'Transactions Raw Data'!D735),"")</f>
        <v/>
      </c>
      <c r="F735" s="34" t="str">
        <f>IFERROR(IF('Transactions Raw Data'!E735="","",'Transactions Raw Data'!E735),"")</f>
        <v/>
      </c>
      <c r="G735" s="34" t="str">
        <f>IFERROR(IF('Transactions Raw Data'!F735="","",'Transactions Raw Data'!F735),"")</f>
        <v/>
      </c>
      <c r="H735" s="34" t="str">
        <f>IFERROR(IF('Transactions Raw Data'!G735="","",'Transactions Raw Data'!G735),"")</f>
        <v/>
      </c>
      <c r="I735" s="67" t="str">
        <f>Table1[[#This Row],[Date]]</f>
        <v/>
      </c>
      <c r="J735" s="34" t="str">
        <f>IFERROR(MONTH(Table1[[#This Row],[Date 2]]),"")</f>
        <v/>
      </c>
      <c r="K735" s="34" t="str">
        <f>IFERROR(YEAR(Table1[[#This Row],[Date 2]]),"")</f>
        <v/>
      </c>
      <c r="L735" s="34" t="str">
        <f t="shared" si="11"/>
        <v/>
      </c>
    </row>
    <row r="736" spans="2:12" x14ac:dyDescent="0.25">
      <c r="B736" s="34" t="str">
        <f>IFERROR(IF('Transactions Raw Data'!A736="","",'Transactions Raw Data'!A736),"")</f>
        <v/>
      </c>
      <c r="C736" s="70" t="str">
        <f>IFERROR(IF('Transactions Raw Data'!B736="","",'Transactions Raw Data'!B736),"")</f>
        <v/>
      </c>
      <c r="D736" s="36" t="str">
        <f>IFERROR(IF('Transactions Raw Data'!C736="","",'Transactions Raw Data'!C736),"")</f>
        <v/>
      </c>
      <c r="E736" s="29" t="str">
        <f>IFERROR(IF('Transactions Raw Data'!D736="","",'Transactions Raw Data'!D736),"")</f>
        <v/>
      </c>
      <c r="F736" s="34" t="str">
        <f>IFERROR(IF('Transactions Raw Data'!E736="","",'Transactions Raw Data'!E736),"")</f>
        <v/>
      </c>
      <c r="G736" s="34" t="str">
        <f>IFERROR(IF('Transactions Raw Data'!F736="","",'Transactions Raw Data'!F736),"")</f>
        <v/>
      </c>
      <c r="H736" s="34" t="str">
        <f>IFERROR(IF('Transactions Raw Data'!G736="","",'Transactions Raw Data'!G736),"")</f>
        <v/>
      </c>
      <c r="I736" s="67" t="str">
        <f>Table1[[#This Row],[Date]]</f>
        <v/>
      </c>
      <c r="J736" s="34" t="str">
        <f>IFERROR(MONTH(Table1[[#This Row],[Date 2]]),"")</f>
        <v/>
      </c>
      <c r="K736" s="34" t="str">
        <f>IFERROR(YEAR(Table1[[#This Row],[Date 2]]),"")</f>
        <v/>
      </c>
      <c r="L736" s="34" t="str">
        <f t="shared" si="11"/>
        <v/>
      </c>
    </row>
    <row r="737" spans="2:12" x14ac:dyDescent="0.25">
      <c r="B737" s="34" t="str">
        <f>IFERROR(IF('Transactions Raw Data'!A737="","",'Transactions Raw Data'!A737),"")</f>
        <v/>
      </c>
      <c r="C737" s="70" t="str">
        <f>IFERROR(IF('Transactions Raw Data'!B737="","",'Transactions Raw Data'!B737),"")</f>
        <v/>
      </c>
      <c r="D737" s="36" t="str">
        <f>IFERROR(IF('Transactions Raw Data'!C737="","",'Transactions Raw Data'!C737),"")</f>
        <v/>
      </c>
      <c r="E737" s="29" t="str">
        <f>IFERROR(IF('Transactions Raw Data'!D737="","",'Transactions Raw Data'!D737),"")</f>
        <v/>
      </c>
      <c r="F737" s="34" t="str">
        <f>IFERROR(IF('Transactions Raw Data'!E737="","",'Transactions Raw Data'!E737),"")</f>
        <v/>
      </c>
      <c r="G737" s="34" t="str">
        <f>IFERROR(IF('Transactions Raw Data'!F737="","",'Transactions Raw Data'!F737),"")</f>
        <v/>
      </c>
      <c r="H737" s="34" t="str">
        <f>IFERROR(IF('Transactions Raw Data'!G737="","",'Transactions Raw Data'!G737),"")</f>
        <v/>
      </c>
      <c r="I737" s="67" t="str">
        <f>Table1[[#This Row],[Date]]</f>
        <v/>
      </c>
      <c r="J737" s="34" t="str">
        <f>IFERROR(MONTH(Table1[[#This Row],[Date 2]]),"")</f>
        <v/>
      </c>
      <c r="K737" s="34" t="str">
        <f>IFERROR(YEAR(Table1[[#This Row],[Date 2]]),"")</f>
        <v/>
      </c>
      <c r="L737" s="34" t="str">
        <f t="shared" si="11"/>
        <v/>
      </c>
    </row>
    <row r="738" spans="2:12" x14ac:dyDescent="0.25">
      <c r="B738" s="34" t="str">
        <f>IFERROR(IF('Transactions Raw Data'!A738="","",'Transactions Raw Data'!A738),"")</f>
        <v/>
      </c>
      <c r="C738" s="70" t="str">
        <f>IFERROR(IF('Transactions Raw Data'!B738="","",'Transactions Raw Data'!B738),"")</f>
        <v/>
      </c>
      <c r="D738" s="36" t="str">
        <f>IFERROR(IF('Transactions Raw Data'!C738="","",'Transactions Raw Data'!C738),"")</f>
        <v/>
      </c>
      <c r="E738" s="29" t="str">
        <f>IFERROR(IF('Transactions Raw Data'!D738="","",'Transactions Raw Data'!D738),"")</f>
        <v/>
      </c>
      <c r="F738" s="34" t="str">
        <f>IFERROR(IF('Transactions Raw Data'!E738="","",'Transactions Raw Data'!E738),"")</f>
        <v/>
      </c>
      <c r="G738" s="34" t="str">
        <f>IFERROR(IF('Transactions Raw Data'!F738="","",'Transactions Raw Data'!F738),"")</f>
        <v/>
      </c>
      <c r="H738" s="34" t="str">
        <f>IFERROR(IF('Transactions Raw Data'!G738="","",'Transactions Raw Data'!G738),"")</f>
        <v/>
      </c>
      <c r="I738" s="67" t="str">
        <f>Table1[[#This Row],[Date]]</f>
        <v/>
      </c>
      <c r="J738" s="34" t="str">
        <f>IFERROR(MONTH(Table1[[#This Row],[Date 2]]),"")</f>
        <v/>
      </c>
      <c r="K738" s="34" t="str">
        <f>IFERROR(YEAR(Table1[[#This Row],[Date 2]]),"")</f>
        <v/>
      </c>
      <c r="L738" s="34" t="str">
        <f t="shared" si="11"/>
        <v/>
      </c>
    </row>
    <row r="739" spans="2:12" x14ac:dyDescent="0.25">
      <c r="B739" s="34" t="str">
        <f>IFERROR(IF('Transactions Raw Data'!A739="","",'Transactions Raw Data'!A739),"")</f>
        <v/>
      </c>
      <c r="C739" s="70" t="str">
        <f>IFERROR(IF('Transactions Raw Data'!B739="","",'Transactions Raw Data'!B739),"")</f>
        <v/>
      </c>
      <c r="D739" s="36" t="str">
        <f>IFERROR(IF('Transactions Raw Data'!C739="","",'Transactions Raw Data'!C739),"")</f>
        <v/>
      </c>
      <c r="E739" s="29" t="str">
        <f>IFERROR(IF('Transactions Raw Data'!D739="","",'Transactions Raw Data'!D739),"")</f>
        <v/>
      </c>
      <c r="F739" s="34" t="str">
        <f>IFERROR(IF('Transactions Raw Data'!E739="","",'Transactions Raw Data'!E739),"")</f>
        <v/>
      </c>
      <c r="G739" s="34" t="str">
        <f>IFERROR(IF('Transactions Raw Data'!F739="","",'Transactions Raw Data'!F739),"")</f>
        <v/>
      </c>
      <c r="H739" s="34" t="str">
        <f>IFERROR(IF('Transactions Raw Data'!G739="","",'Transactions Raw Data'!G739),"")</f>
        <v/>
      </c>
      <c r="I739" s="67" t="str">
        <f>Table1[[#This Row],[Date]]</f>
        <v/>
      </c>
      <c r="J739" s="34" t="str">
        <f>IFERROR(MONTH(Table1[[#This Row],[Date 2]]),"")</f>
        <v/>
      </c>
      <c r="K739" s="34" t="str">
        <f>IFERROR(YEAR(Table1[[#This Row],[Date 2]]),"")</f>
        <v/>
      </c>
      <c r="L739" s="34" t="str">
        <f t="shared" si="11"/>
        <v/>
      </c>
    </row>
    <row r="740" spans="2:12" x14ac:dyDescent="0.25">
      <c r="B740" s="34" t="str">
        <f>IFERROR(IF('Transactions Raw Data'!A740="","",'Transactions Raw Data'!A740),"")</f>
        <v/>
      </c>
      <c r="C740" s="70" t="str">
        <f>IFERROR(IF('Transactions Raw Data'!B740="","",'Transactions Raw Data'!B740),"")</f>
        <v/>
      </c>
      <c r="D740" s="36" t="str">
        <f>IFERROR(IF('Transactions Raw Data'!C740="","",'Transactions Raw Data'!C740),"")</f>
        <v/>
      </c>
      <c r="E740" s="29" t="str">
        <f>IFERROR(IF('Transactions Raw Data'!D740="","",'Transactions Raw Data'!D740),"")</f>
        <v/>
      </c>
      <c r="F740" s="34" t="str">
        <f>IFERROR(IF('Transactions Raw Data'!E740="","",'Transactions Raw Data'!E740),"")</f>
        <v/>
      </c>
      <c r="G740" s="34" t="str">
        <f>IFERROR(IF('Transactions Raw Data'!F740="","",'Transactions Raw Data'!F740),"")</f>
        <v/>
      </c>
      <c r="H740" s="34" t="str">
        <f>IFERROR(IF('Transactions Raw Data'!G740="","",'Transactions Raw Data'!G740),"")</f>
        <v/>
      </c>
      <c r="I740" s="67" t="str">
        <f>Table1[[#This Row],[Date]]</f>
        <v/>
      </c>
      <c r="J740" s="34" t="str">
        <f>IFERROR(MONTH(Table1[[#This Row],[Date 2]]),"")</f>
        <v/>
      </c>
      <c r="K740" s="34" t="str">
        <f>IFERROR(YEAR(Table1[[#This Row],[Date 2]]),"")</f>
        <v/>
      </c>
      <c r="L740" s="34" t="str">
        <f t="shared" si="11"/>
        <v/>
      </c>
    </row>
    <row r="741" spans="2:12" x14ac:dyDescent="0.25">
      <c r="B741" s="34" t="str">
        <f>IFERROR(IF('Transactions Raw Data'!A741="","",'Transactions Raw Data'!A741),"")</f>
        <v/>
      </c>
      <c r="C741" s="70" t="str">
        <f>IFERROR(IF('Transactions Raw Data'!B741="","",'Transactions Raw Data'!B741),"")</f>
        <v/>
      </c>
      <c r="D741" s="36" t="str">
        <f>IFERROR(IF('Transactions Raw Data'!C741="","",'Transactions Raw Data'!C741),"")</f>
        <v/>
      </c>
      <c r="E741" s="29" t="str">
        <f>IFERROR(IF('Transactions Raw Data'!D741="","",'Transactions Raw Data'!D741),"")</f>
        <v/>
      </c>
      <c r="F741" s="34" t="str">
        <f>IFERROR(IF('Transactions Raw Data'!E741="","",'Transactions Raw Data'!E741),"")</f>
        <v/>
      </c>
      <c r="G741" s="34" t="str">
        <f>IFERROR(IF('Transactions Raw Data'!F741="","",'Transactions Raw Data'!F741),"")</f>
        <v/>
      </c>
      <c r="H741" s="34" t="str">
        <f>IFERROR(IF('Transactions Raw Data'!G741="","",'Transactions Raw Data'!G741),"")</f>
        <v/>
      </c>
      <c r="I741" s="67" t="str">
        <f>Table1[[#This Row],[Date]]</f>
        <v/>
      </c>
      <c r="J741" s="34" t="str">
        <f>IFERROR(MONTH(Table1[[#This Row],[Date 2]]),"")</f>
        <v/>
      </c>
      <c r="K741" s="34" t="str">
        <f>IFERROR(YEAR(Table1[[#This Row],[Date 2]]),"")</f>
        <v/>
      </c>
      <c r="L741" s="34" t="str">
        <f t="shared" si="11"/>
        <v/>
      </c>
    </row>
    <row r="742" spans="2:12" x14ac:dyDescent="0.25">
      <c r="B742" s="34" t="str">
        <f>IFERROR(IF('Transactions Raw Data'!A742="","",'Transactions Raw Data'!A742),"")</f>
        <v/>
      </c>
      <c r="C742" s="70" t="str">
        <f>IFERROR(IF('Transactions Raw Data'!B742="","",'Transactions Raw Data'!B742),"")</f>
        <v/>
      </c>
      <c r="D742" s="36" t="str">
        <f>IFERROR(IF('Transactions Raw Data'!C742="","",'Transactions Raw Data'!C742),"")</f>
        <v/>
      </c>
      <c r="E742" s="29" t="str">
        <f>IFERROR(IF('Transactions Raw Data'!D742="","",'Transactions Raw Data'!D742),"")</f>
        <v/>
      </c>
      <c r="F742" s="34" t="str">
        <f>IFERROR(IF('Transactions Raw Data'!E742="","",'Transactions Raw Data'!E742),"")</f>
        <v/>
      </c>
      <c r="G742" s="34" t="str">
        <f>IFERROR(IF('Transactions Raw Data'!F742="","",'Transactions Raw Data'!F742),"")</f>
        <v/>
      </c>
      <c r="H742" s="34" t="str">
        <f>IFERROR(IF('Transactions Raw Data'!G742="","",'Transactions Raw Data'!G742),"")</f>
        <v/>
      </c>
      <c r="I742" s="67" t="str">
        <f>Table1[[#This Row],[Date]]</f>
        <v/>
      </c>
      <c r="J742" s="34" t="str">
        <f>IFERROR(MONTH(Table1[[#This Row],[Date 2]]),"")</f>
        <v/>
      </c>
      <c r="K742" s="34" t="str">
        <f>IFERROR(YEAR(Table1[[#This Row],[Date 2]]),"")</f>
        <v/>
      </c>
      <c r="L742" s="34" t="str">
        <f t="shared" si="11"/>
        <v/>
      </c>
    </row>
    <row r="743" spans="2:12" x14ac:dyDescent="0.25">
      <c r="B743" s="34" t="str">
        <f>IFERROR(IF('Transactions Raw Data'!A743="","",'Transactions Raw Data'!A743),"")</f>
        <v/>
      </c>
      <c r="C743" s="70" t="str">
        <f>IFERROR(IF('Transactions Raw Data'!B743="","",'Transactions Raw Data'!B743),"")</f>
        <v/>
      </c>
      <c r="D743" s="36" t="str">
        <f>IFERROR(IF('Transactions Raw Data'!C743="","",'Transactions Raw Data'!C743),"")</f>
        <v/>
      </c>
      <c r="E743" s="29" t="str">
        <f>IFERROR(IF('Transactions Raw Data'!D743="","",'Transactions Raw Data'!D743),"")</f>
        <v/>
      </c>
      <c r="F743" s="34" t="str">
        <f>IFERROR(IF('Transactions Raw Data'!E743="","",'Transactions Raw Data'!E743),"")</f>
        <v/>
      </c>
      <c r="G743" s="34" t="str">
        <f>IFERROR(IF('Transactions Raw Data'!F743="","",'Transactions Raw Data'!F743),"")</f>
        <v/>
      </c>
      <c r="H743" s="34" t="str">
        <f>IFERROR(IF('Transactions Raw Data'!G743="","",'Transactions Raw Data'!G743),"")</f>
        <v/>
      </c>
      <c r="I743" s="67" t="str">
        <f>Table1[[#This Row],[Date]]</f>
        <v/>
      </c>
      <c r="J743" s="34" t="str">
        <f>IFERROR(MONTH(Table1[[#This Row],[Date 2]]),"")</f>
        <v/>
      </c>
      <c r="K743" s="34" t="str">
        <f>IFERROR(YEAR(Table1[[#This Row],[Date 2]]),"")</f>
        <v/>
      </c>
      <c r="L743" s="34" t="str">
        <f t="shared" si="11"/>
        <v/>
      </c>
    </row>
    <row r="744" spans="2:12" x14ac:dyDescent="0.25">
      <c r="B744" s="34" t="str">
        <f>IFERROR(IF('Transactions Raw Data'!A744="","",'Transactions Raw Data'!A744),"")</f>
        <v/>
      </c>
      <c r="C744" s="70" t="str">
        <f>IFERROR(IF('Transactions Raw Data'!B744="","",'Transactions Raw Data'!B744),"")</f>
        <v/>
      </c>
      <c r="D744" s="36" t="str">
        <f>IFERROR(IF('Transactions Raw Data'!C744="","",'Transactions Raw Data'!C744),"")</f>
        <v/>
      </c>
      <c r="E744" s="29" t="str">
        <f>IFERROR(IF('Transactions Raw Data'!D744="","",'Transactions Raw Data'!D744),"")</f>
        <v/>
      </c>
      <c r="F744" s="34" t="str">
        <f>IFERROR(IF('Transactions Raw Data'!E744="","",'Transactions Raw Data'!E744),"")</f>
        <v/>
      </c>
      <c r="G744" s="34" t="str">
        <f>IFERROR(IF('Transactions Raw Data'!F744="","",'Transactions Raw Data'!F744),"")</f>
        <v/>
      </c>
      <c r="H744" s="34" t="str">
        <f>IFERROR(IF('Transactions Raw Data'!G744="","",'Transactions Raw Data'!G744),"")</f>
        <v/>
      </c>
      <c r="I744" s="67" t="str">
        <f>Table1[[#This Row],[Date]]</f>
        <v/>
      </c>
      <c r="J744" s="34" t="str">
        <f>IFERROR(MONTH(Table1[[#This Row],[Date 2]]),"")</f>
        <v/>
      </c>
      <c r="K744" s="34" t="str">
        <f>IFERROR(YEAR(Table1[[#This Row],[Date 2]]),"")</f>
        <v/>
      </c>
      <c r="L744" s="34" t="str">
        <f t="shared" si="11"/>
        <v/>
      </c>
    </row>
    <row r="745" spans="2:12" x14ac:dyDescent="0.25">
      <c r="B745" s="34" t="str">
        <f>IFERROR(IF('Transactions Raw Data'!A745="","",'Transactions Raw Data'!A745),"")</f>
        <v/>
      </c>
      <c r="C745" s="70" t="str">
        <f>IFERROR(IF('Transactions Raw Data'!B745="","",'Transactions Raw Data'!B745),"")</f>
        <v/>
      </c>
      <c r="D745" s="36" t="str">
        <f>IFERROR(IF('Transactions Raw Data'!C745="","",'Transactions Raw Data'!C745),"")</f>
        <v/>
      </c>
      <c r="E745" s="29" t="str">
        <f>IFERROR(IF('Transactions Raw Data'!D745="","",'Transactions Raw Data'!D745),"")</f>
        <v/>
      </c>
      <c r="F745" s="34" t="str">
        <f>IFERROR(IF('Transactions Raw Data'!E745="","",'Transactions Raw Data'!E745),"")</f>
        <v/>
      </c>
      <c r="G745" s="34" t="str">
        <f>IFERROR(IF('Transactions Raw Data'!F745="","",'Transactions Raw Data'!F745),"")</f>
        <v/>
      </c>
      <c r="H745" s="34" t="str">
        <f>IFERROR(IF('Transactions Raw Data'!G745="","",'Transactions Raw Data'!G745),"")</f>
        <v/>
      </c>
      <c r="I745" s="67" t="str">
        <f>Table1[[#This Row],[Date]]</f>
        <v/>
      </c>
      <c r="J745" s="34" t="str">
        <f>IFERROR(MONTH(Table1[[#This Row],[Date 2]]),"")</f>
        <v/>
      </c>
      <c r="K745" s="34" t="str">
        <f>IFERROR(YEAR(Table1[[#This Row],[Date 2]]),"")</f>
        <v/>
      </c>
      <c r="L745" s="34" t="str">
        <f t="shared" si="11"/>
        <v/>
      </c>
    </row>
    <row r="746" spans="2:12" x14ac:dyDescent="0.25">
      <c r="B746" s="34" t="str">
        <f>IFERROR(IF('Transactions Raw Data'!A746="","",'Transactions Raw Data'!A746),"")</f>
        <v/>
      </c>
      <c r="C746" s="70" t="str">
        <f>IFERROR(IF('Transactions Raw Data'!B746="","",'Transactions Raw Data'!B746),"")</f>
        <v/>
      </c>
      <c r="D746" s="36" t="str">
        <f>IFERROR(IF('Transactions Raw Data'!C746="","",'Transactions Raw Data'!C746),"")</f>
        <v/>
      </c>
      <c r="E746" s="29" t="str">
        <f>IFERROR(IF('Transactions Raw Data'!D746="","",'Transactions Raw Data'!D746),"")</f>
        <v/>
      </c>
      <c r="F746" s="34" t="str">
        <f>IFERROR(IF('Transactions Raw Data'!E746="","",'Transactions Raw Data'!E746),"")</f>
        <v/>
      </c>
      <c r="G746" s="34" t="str">
        <f>IFERROR(IF('Transactions Raw Data'!F746="","",'Transactions Raw Data'!F746),"")</f>
        <v/>
      </c>
      <c r="H746" s="34" t="str">
        <f>IFERROR(IF('Transactions Raw Data'!G746="","",'Transactions Raw Data'!G746),"")</f>
        <v/>
      </c>
      <c r="I746" s="67" t="str">
        <f>Table1[[#This Row],[Date]]</f>
        <v/>
      </c>
      <c r="J746" s="34" t="str">
        <f>IFERROR(MONTH(Table1[[#This Row],[Date 2]]),"")</f>
        <v/>
      </c>
      <c r="K746" s="34" t="str">
        <f>IFERROR(YEAR(Table1[[#This Row],[Date 2]]),"")</f>
        <v/>
      </c>
      <c r="L746" s="34" t="str">
        <f t="shared" si="11"/>
        <v/>
      </c>
    </row>
    <row r="747" spans="2:12" x14ac:dyDescent="0.25">
      <c r="B747" s="34" t="str">
        <f>IFERROR(IF('Transactions Raw Data'!A747="","",'Transactions Raw Data'!A747),"")</f>
        <v/>
      </c>
      <c r="C747" s="70" t="str">
        <f>IFERROR(IF('Transactions Raw Data'!B747="","",'Transactions Raw Data'!B747),"")</f>
        <v/>
      </c>
      <c r="D747" s="36" t="str">
        <f>IFERROR(IF('Transactions Raw Data'!C747="","",'Transactions Raw Data'!C747),"")</f>
        <v/>
      </c>
      <c r="E747" s="29" t="str">
        <f>IFERROR(IF('Transactions Raw Data'!D747="","",'Transactions Raw Data'!D747),"")</f>
        <v/>
      </c>
      <c r="F747" s="34" t="str">
        <f>IFERROR(IF('Transactions Raw Data'!E747="","",'Transactions Raw Data'!E747),"")</f>
        <v/>
      </c>
      <c r="G747" s="34" t="str">
        <f>IFERROR(IF('Transactions Raw Data'!F747="","",'Transactions Raw Data'!F747),"")</f>
        <v/>
      </c>
      <c r="H747" s="34" t="str">
        <f>IFERROR(IF('Transactions Raw Data'!G747="","",'Transactions Raw Data'!G747),"")</f>
        <v/>
      </c>
      <c r="I747" s="67" t="str">
        <f>Table1[[#This Row],[Date]]</f>
        <v/>
      </c>
      <c r="J747" s="34" t="str">
        <f>IFERROR(MONTH(Table1[[#This Row],[Date 2]]),"")</f>
        <v/>
      </c>
      <c r="K747" s="34" t="str">
        <f>IFERROR(YEAR(Table1[[#This Row],[Date 2]]),"")</f>
        <v/>
      </c>
      <c r="L747" s="34" t="str">
        <f t="shared" si="11"/>
        <v/>
      </c>
    </row>
    <row r="748" spans="2:12" x14ac:dyDescent="0.25">
      <c r="B748" s="34" t="str">
        <f>IFERROR(IF('Transactions Raw Data'!A748="","",'Transactions Raw Data'!A748),"")</f>
        <v/>
      </c>
      <c r="C748" s="70" t="str">
        <f>IFERROR(IF('Transactions Raw Data'!B748="","",'Transactions Raw Data'!B748),"")</f>
        <v/>
      </c>
      <c r="D748" s="36" t="str">
        <f>IFERROR(IF('Transactions Raw Data'!C748="","",'Transactions Raw Data'!C748),"")</f>
        <v/>
      </c>
      <c r="E748" s="29" t="str">
        <f>IFERROR(IF('Transactions Raw Data'!D748="","",'Transactions Raw Data'!D748),"")</f>
        <v/>
      </c>
      <c r="F748" s="34" t="str">
        <f>IFERROR(IF('Transactions Raw Data'!E748="","",'Transactions Raw Data'!E748),"")</f>
        <v/>
      </c>
      <c r="G748" s="34" t="str">
        <f>IFERROR(IF('Transactions Raw Data'!F748="","",'Transactions Raw Data'!F748),"")</f>
        <v/>
      </c>
      <c r="H748" s="34" t="str">
        <f>IFERROR(IF('Transactions Raw Data'!G748="","",'Transactions Raw Data'!G748),"")</f>
        <v/>
      </c>
      <c r="I748" s="67" t="str">
        <f>Table1[[#This Row],[Date]]</f>
        <v/>
      </c>
      <c r="J748" s="34" t="str">
        <f>IFERROR(MONTH(Table1[[#This Row],[Date 2]]),"")</f>
        <v/>
      </c>
      <c r="K748" s="34" t="str">
        <f>IFERROR(YEAR(Table1[[#This Row],[Date 2]]),"")</f>
        <v/>
      </c>
      <c r="L748" s="34" t="str">
        <f t="shared" si="11"/>
        <v/>
      </c>
    </row>
    <row r="749" spans="2:12" x14ac:dyDescent="0.25">
      <c r="B749" s="34" t="str">
        <f>IFERROR(IF('Transactions Raw Data'!A749="","",'Transactions Raw Data'!A749),"")</f>
        <v/>
      </c>
      <c r="C749" s="70" t="str">
        <f>IFERROR(IF('Transactions Raw Data'!B749="","",'Transactions Raw Data'!B749),"")</f>
        <v/>
      </c>
      <c r="D749" s="36" t="str">
        <f>IFERROR(IF('Transactions Raw Data'!C749="","",'Transactions Raw Data'!C749),"")</f>
        <v/>
      </c>
      <c r="E749" s="29" t="str">
        <f>IFERROR(IF('Transactions Raw Data'!D749="","",'Transactions Raw Data'!D749),"")</f>
        <v/>
      </c>
      <c r="F749" s="34" t="str">
        <f>IFERROR(IF('Transactions Raw Data'!E749="","",'Transactions Raw Data'!E749),"")</f>
        <v/>
      </c>
      <c r="G749" s="34" t="str">
        <f>IFERROR(IF('Transactions Raw Data'!F749="","",'Transactions Raw Data'!F749),"")</f>
        <v/>
      </c>
      <c r="H749" s="34" t="str">
        <f>IFERROR(IF('Transactions Raw Data'!G749="","",'Transactions Raw Data'!G749),"")</f>
        <v/>
      </c>
      <c r="I749" s="67" t="str">
        <f>Table1[[#This Row],[Date]]</f>
        <v/>
      </c>
      <c r="J749" s="34" t="str">
        <f>IFERROR(MONTH(Table1[[#This Row],[Date 2]]),"")</f>
        <v/>
      </c>
      <c r="K749" s="34" t="str">
        <f>IFERROR(YEAR(Table1[[#This Row],[Date 2]]),"")</f>
        <v/>
      </c>
      <c r="L749" s="34" t="str">
        <f t="shared" si="11"/>
        <v/>
      </c>
    </row>
    <row r="750" spans="2:12" x14ac:dyDescent="0.25">
      <c r="B750" s="34" t="str">
        <f>IFERROR(IF('Transactions Raw Data'!A750="","",'Transactions Raw Data'!A750),"")</f>
        <v/>
      </c>
      <c r="C750" s="70" t="str">
        <f>IFERROR(IF('Transactions Raw Data'!B750="","",'Transactions Raw Data'!B750),"")</f>
        <v/>
      </c>
      <c r="D750" s="36" t="str">
        <f>IFERROR(IF('Transactions Raw Data'!C750="","",'Transactions Raw Data'!C750),"")</f>
        <v/>
      </c>
      <c r="E750" s="29" t="str">
        <f>IFERROR(IF('Transactions Raw Data'!D750="","",'Transactions Raw Data'!D750),"")</f>
        <v/>
      </c>
      <c r="F750" s="34" t="str">
        <f>IFERROR(IF('Transactions Raw Data'!E750="","",'Transactions Raw Data'!E750),"")</f>
        <v/>
      </c>
      <c r="G750" s="34" t="str">
        <f>IFERROR(IF('Transactions Raw Data'!F750="","",'Transactions Raw Data'!F750),"")</f>
        <v/>
      </c>
      <c r="H750" s="34" t="str">
        <f>IFERROR(IF('Transactions Raw Data'!G750="","",'Transactions Raw Data'!G750),"")</f>
        <v/>
      </c>
      <c r="I750" s="67" t="str">
        <f>Table1[[#This Row],[Date]]</f>
        <v/>
      </c>
      <c r="J750" s="34" t="str">
        <f>IFERROR(MONTH(Table1[[#This Row],[Date 2]]),"")</f>
        <v/>
      </c>
      <c r="K750" s="34" t="str">
        <f>IFERROR(YEAR(Table1[[#This Row],[Date 2]]),"")</f>
        <v/>
      </c>
      <c r="L750" s="34" t="str">
        <f t="shared" si="11"/>
        <v/>
      </c>
    </row>
    <row r="751" spans="2:12" x14ac:dyDescent="0.25">
      <c r="B751" s="34" t="str">
        <f>IFERROR(IF('Transactions Raw Data'!A751="","",'Transactions Raw Data'!A751),"")</f>
        <v/>
      </c>
      <c r="C751" s="70" t="str">
        <f>IFERROR(IF('Transactions Raw Data'!B751="","",'Transactions Raw Data'!B751),"")</f>
        <v/>
      </c>
      <c r="D751" s="36" t="str">
        <f>IFERROR(IF('Transactions Raw Data'!C751="","",'Transactions Raw Data'!C751),"")</f>
        <v/>
      </c>
      <c r="E751" s="29" t="str">
        <f>IFERROR(IF('Transactions Raw Data'!D751="","",'Transactions Raw Data'!D751),"")</f>
        <v/>
      </c>
      <c r="F751" s="34" t="str">
        <f>IFERROR(IF('Transactions Raw Data'!E751="","",'Transactions Raw Data'!E751),"")</f>
        <v/>
      </c>
      <c r="G751" s="34" t="str">
        <f>IFERROR(IF('Transactions Raw Data'!F751="","",'Transactions Raw Data'!F751),"")</f>
        <v/>
      </c>
      <c r="H751" s="34" t="str">
        <f>IFERROR(IF('Transactions Raw Data'!G751="","",'Transactions Raw Data'!G751),"")</f>
        <v/>
      </c>
      <c r="I751" s="67" t="str">
        <f>Table1[[#This Row],[Date]]</f>
        <v/>
      </c>
      <c r="J751" s="34" t="str">
        <f>IFERROR(MONTH(Table1[[#This Row],[Date 2]]),"")</f>
        <v/>
      </c>
      <c r="K751" s="34" t="str">
        <f>IFERROR(YEAR(Table1[[#This Row],[Date 2]]),"")</f>
        <v/>
      </c>
      <c r="L751" s="34" t="str">
        <f t="shared" si="11"/>
        <v/>
      </c>
    </row>
    <row r="752" spans="2:12" x14ac:dyDescent="0.25">
      <c r="B752" s="34" t="str">
        <f>IFERROR(IF('Transactions Raw Data'!A752="","",'Transactions Raw Data'!A752),"")</f>
        <v/>
      </c>
      <c r="C752" s="70" t="str">
        <f>IFERROR(IF('Transactions Raw Data'!B752="","",'Transactions Raw Data'!B752),"")</f>
        <v/>
      </c>
      <c r="D752" s="36" t="str">
        <f>IFERROR(IF('Transactions Raw Data'!C752="","",'Transactions Raw Data'!C752),"")</f>
        <v/>
      </c>
      <c r="E752" s="29" t="str">
        <f>IFERROR(IF('Transactions Raw Data'!D752="","",'Transactions Raw Data'!D752),"")</f>
        <v/>
      </c>
      <c r="F752" s="34" t="str">
        <f>IFERROR(IF('Transactions Raw Data'!E752="","",'Transactions Raw Data'!E752),"")</f>
        <v/>
      </c>
      <c r="G752" s="34" t="str">
        <f>IFERROR(IF('Transactions Raw Data'!F752="","",'Transactions Raw Data'!F752),"")</f>
        <v/>
      </c>
      <c r="H752" s="34" t="str">
        <f>IFERROR(IF('Transactions Raw Data'!G752="","",'Transactions Raw Data'!G752),"")</f>
        <v/>
      </c>
      <c r="I752" s="67" t="str">
        <f>Table1[[#This Row],[Date]]</f>
        <v/>
      </c>
      <c r="J752" s="34" t="str">
        <f>IFERROR(MONTH(Table1[[#This Row],[Date 2]]),"")</f>
        <v/>
      </c>
      <c r="K752" s="34" t="str">
        <f>IFERROR(YEAR(Table1[[#This Row],[Date 2]]),"")</f>
        <v/>
      </c>
      <c r="L752" s="34" t="str">
        <f t="shared" si="11"/>
        <v/>
      </c>
    </row>
    <row r="753" spans="2:12" x14ac:dyDescent="0.25">
      <c r="B753" s="34" t="str">
        <f>IFERROR(IF('Transactions Raw Data'!A753="","",'Transactions Raw Data'!A753),"")</f>
        <v/>
      </c>
      <c r="C753" s="70" t="str">
        <f>IFERROR(IF('Transactions Raw Data'!B753="","",'Transactions Raw Data'!B753),"")</f>
        <v/>
      </c>
      <c r="D753" s="36" t="str">
        <f>IFERROR(IF('Transactions Raw Data'!C753="","",'Transactions Raw Data'!C753),"")</f>
        <v/>
      </c>
      <c r="E753" s="29" t="str">
        <f>IFERROR(IF('Transactions Raw Data'!D753="","",'Transactions Raw Data'!D753),"")</f>
        <v/>
      </c>
      <c r="F753" s="34" t="str">
        <f>IFERROR(IF('Transactions Raw Data'!E753="","",'Transactions Raw Data'!E753),"")</f>
        <v/>
      </c>
      <c r="G753" s="34" t="str">
        <f>IFERROR(IF('Transactions Raw Data'!F753="","",'Transactions Raw Data'!F753),"")</f>
        <v/>
      </c>
      <c r="H753" s="34" t="str">
        <f>IFERROR(IF('Transactions Raw Data'!G753="","",'Transactions Raw Data'!G753),"")</f>
        <v/>
      </c>
      <c r="I753" s="67" t="str">
        <f>Table1[[#This Row],[Date]]</f>
        <v/>
      </c>
      <c r="J753" s="34" t="str">
        <f>IFERROR(MONTH(Table1[[#This Row],[Date 2]]),"")</f>
        <v/>
      </c>
      <c r="K753" s="34" t="str">
        <f>IFERROR(YEAR(Table1[[#This Row],[Date 2]]),"")</f>
        <v/>
      </c>
      <c r="L753" s="34" t="str">
        <f t="shared" si="11"/>
        <v/>
      </c>
    </row>
    <row r="754" spans="2:12" x14ac:dyDescent="0.25">
      <c r="B754" s="34" t="str">
        <f>IFERROR(IF('Transactions Raw Data'!A754="","",'Transactions Raw Data'!A754),"")</f>
        <v/>
      </c>
      <c r="C754" s="70" t="str">
        <f>IFERROR(IF('Transactions Raw Data'!B754="","",'Transactions Raw Data'!B754),"")</f>
        <v/>
      </c>
      <c r="D754" s="36" t="str">
        <f>IFERROR(IF('Transactions Raw Data'!C754="","",'Transactions Raw Data'!C754),"")</f>
        <v/>
      </c>
      <c r="E754" s="29" t="str">
        <f>IFERROR(IF('Transactions Raw Data'!D754="","",'Transactions Raw Data'!D754),"")</f>
        <v/>
      </c>
      <c r="F754" s="34" t="str">
        <f>IFERROR(IF('Transactions Raw Data'!E754="","",'Transactions Raw Data'!E754),"")</f>
        <v/>
      </c>
      <c r="G754" s="34" t="str">
        <f>IFERROR(IF('Transactions Raw Data'!F754="","",'Transactions Raw Data'!F754),"")</f>
        <v/>
      </c>
      <c r="H754" s="34" t="str">
        <f>IFERROR(IF('Transactions Raw Data'!G754="","",'Transactions Raw Data'!G754),"")</f>
        <v/>
      </c>
      <c r="I754" s="67" t="str">
        <f>Table1[[#This Row],[Date]]</f>
        <v/>
      </c>
      <c r="J754" s="34" t="str">
        <f>IFERROR(MONTH(Table1[[#This Row],[Date 2]]),"")</f>
        <v/>
      </c>
      <c r="K754" s="34" t="str">
        <f>IFERROR(YEAR(Table1[[#This Row],[Date 2]]),"")</f>
        <v/>
      </c>
      <c r="L754" s="34" t="str">
        <f t="shared" si="11"/>
        <v/>
      </c>
    </row>
    <row r="755" spans="2:12" x14ac:dyDescent="0.25">
      <c r="B755" s="34" t="str">
        <f>IFERROR(IF('Transactions Raw Data'!A755="","",'Transactions Raw Data'!A755),"")</f>
        <v/>
      </c>
      <c r="C755" s="70" t="str">
        <f>IFERROR(IF('Transactions Raw Data'!B755="","",'Transactions Raw Data'!B755),"")</f>
        <v/>
      </c>
      <c r="D755" s="36" t="str">
        <f>IFERROR(IF('Transactions Raw Data'!C755="","",'Transactions Raw Data'!C755),"")</f>
        <v/>
      </c>
      <c r="E755" s="29" t="str">
        <f>IFERROR(IF('Transactions Raw Data'!D755="","",'Transactions Raw Data'!D755),"")</f>
        <v/>
      </c>
      <c r="F755" s="34" t="str">
        <f>IFERROR(IF('Transactions Raw Data'!E755="","",'Transactions Raw Data'!E755),"")</f>
        <v/>
      </c>
      <c r="G755" s="34" t="str">
        <f>IFERROR(IF('Transactions Raw Data'!F755="","",'Transactions Raw Data'!F755),"")</f>
        <v/>
      </c>
      <c r="H755" s="34" t="str">
        <f>IFERROR(IF('Transactions Raw Data'!G755="","",'Transactions Raw Data'!G755),"")</f>
        <v/>
      </c>
      <c r="I755" s="67" t="str">
        <f>Table1[[#This Row],[Date]]</f>
        <v/>
      </c>
      <c r="J755" s="34" t="str">
        <f>IFERROR(MONTH(Table1[[#This Row],[Date 2]]),"")</f>
        <v/>
      </c>
      <c r="K755" s="34" t="str">
        <f>IFERROR(YEAR(Table1[[#This Row],[Date 2]]),"")</f>
        <v/>
      </c>
      <c r="L755" s="34" t="str">
        <f t="shared" si="11"/>
        <v/>
      </c>
    </row>
    <row r="756" spans="2:12" x14ac:dyDescent="0.25">
      <c r="B756" s="34" t="str">
        <f>IFERROR(IF('Transactions Raw Data'!A756="","",'Transactions Raw Data'!A756),"")</f>
        <v/>
      </c>
      <c r="C756" s="70" t="str">
        <f>IFERROR(IF('Transactions Raw Data'!B756="","",'Transactions Raw Data'!B756),"")</f>
        <v/>
      </c>
      <c r="D756" s="36" t="str">
        <f>IFERROR(IF('Transactions Raw Data'!C756="","",'Transactions Raw Data'!C756),"")</f>
        <v/>
      </c>
      <c r="E756" s="29" t="str">
        <f>IFERROR(IF('Transactions Raw Data'!D756="","",'Transactions Raw Data'!D756),"")</f>
        <v/>
      </c>
      <c r="F756" s="34" t="str">
        <f>IFERROR(IF('Transactions Raw Data'!E756="","",'Transactions Raw Data'!E756),"")</f>
        <v/>
      </c>
      <c r="G756" s="34" t="str">
        <f>IFERROR(IF('Transactions Raw Data'!F756="","",'Transactions Raw Data'!F756),"")</f>
        <v/>
      </c>
      <c r="H756" s="34" t="str">
        <f>IFERROR(IF('Transactions Raw Data'!G756="","",'Transactions Raw Data'!G756),"")</f>
        <v/>
      </c>
      <c r="I756" s="67" t="str">
        <f>Table1[[#This Row],[Date]]</f>
        <v/>
      </c>
      <c r="J756" s="34" t="str">
        <f>IFERROR(MONTH(Table1[[#This Row],[Date 2]]),"")</f>
        <v/>
      </c>
      <c r="K756" s="34" t="str">
        <f>IFERROR(YEAR(Table1[[#This Row],[Date 2]]),"")</f>
        <v/>
      </c>
      <c r="L756" s="34" t="str">
        <f t="shared" si="11"/>
        <v/>
      </c>
    </row>
    <row r="757" spans="2:12" x14ac:dyDescent="0.25">
      <c r="B757" s="34" t="str">
        <f>IFERROR(IF('Transactions Raw Data'!A757="","",'Transactions Raw Data'!A757),"")</f>
        <v/>
      </c>
      <c r="C757" s="70" t="str">
        <f>IFERROR(IF('Transactions Raw Data'!B757="","",'Transactions Raw Data'!B757),"")</f>
        <v/>
      </c>
      <c r="D757" s="36" t="str">
        <f>IFERROR(IF('Transactions Raw Data'!C757="","",'Transactions Raw Data'!C757),"")</f>
        <v/>
      </c>
      <c r="E757" s="29" t="str">
        <f>IFERROR(IF('Transactions Raw Data'!D757="","",'Transactions Raw Data'!D757),"")</f>
        <v/>
      </c>
      <c r="F757" s="34" t="str">
        <f>IFERROR(IF('Transactions Raw Data'!E757="","",'Transactions Raw Data'!E757),"")</f>
        <v/>
      </c>
      <c r="G757" s="34" t="str">
        <f>IFERROR(IF('Transactions Raw Data'!F757="","",'Transactions Raw Data'!F757),"")</f>
        <v/>
      </c>
      <c r="H757" s="34" t="str">
        <f>IFERROR(IF('Transactions Raw Data'!G757="","",'Transactions Raw Data'!G757),"")</f>
        <v/>
      </c>
      <c r="I757" s="67" t="str">
        <f>Table1[[#This Row],[Date]]</f>
        <v/>
      </c>
      <c r="J757" s="34" t="str">
        <f>IFERROR(MONTH(Table1[[#This Row],[Date 2]]),"")</f>
        <v/>
      </c>
      <c r="K757" s="34" t="str">
        <f>IFERROR(YEAR(Table1[[#This Row],[Date 2]]),"")</f>
        <v/>
      </c>
      <c r="L757" s="34" t="str">
        <f t="shared" si="11"/>
        <v/>
      </c>
    </row>
    <row r="758" spans="2:12" x14ac:dyDescent="0.25">
      <c r="B758" s="34" t="str">
        <f>IFERROR(IF('Transactions Raw Data'!A758="","",'Transactions Raw Data'!A758),"")</f>
        <v/>
      </c>
      <c r="C758" s="70" t="str">
        <f>IFERROR(IF('Transactions Raw Data'!B758="","",'Transactions Raw Data'!B758),"")</f>
        <v/>
      </c>
      <c r="D758" s="36" t="str">
        <f>IFERROR(IF('Transactions Raw Data'!C758="","",'Transactions Raw Data'!C758),"")</f>
        <v/>
      </c>
      <c r="E758" s="29" t="str">
        <f>IFERROR(IF('Transactions Raw Data'!D758="","",'Transactions Raw Data'!D758),"")</f>
        <v/>
      </c>
      <c r="F758" s="34" t="str">
        <f>IFERROR(IF('Transactions Raw Data'!E758="","",'Transactions Raw Data'!E758),"")</f>
        <v/>
      </c>
      <c r="G758" s="34" t="str">
        <f>IFERROR(IF('Transactions Raw Data'!F758="","",'Transactions Raw Data'!F758),"")</f>
        <v/>
      </c>
      <c r="H758" s="34" t="str">
        <f>IFERROR(IF('Transactions Raw Data'!G758="","",'Transactions Raw Data'!G758),"")</f>
        <v/>
      </c>
      <c r="I758" s="67" t="str">
        <f>Table1[[#This Row],[Date]]</f>
        <v/>
      </c>
      <c r="J758" s="34" t="str">
        <f>IFERROR(MONTH(Table1[[#This Row],[Date 2]]),"")</f>
        <v/>
      </c>
      <c r="K758" s="34" t="str">
        <f>IFERROR(YEAR(Table1[[#This Row],[Date 2]]),"")</f>
        <v/>
      </c>
      <c r="L758" s="34" t="str">
        <f t="shared" si="11"/>
        <v/>
      </c>
    </row>
    <row r="759" spans="2:12" x14ac:dyDescent="0.25">
      <c r="B759" s="34" t="str">
        <f>IFERROR(IF('Transactions Raw Data'!A759="","",'Transactions Raw Data'!A759),"")</f>
        <v/>
      </c>
      <c r="C759" s="70" t="str">
        <f>IFERROR(IF('Transactions Raw Data'!B759="","",'Transactions Raw Data'!B759),"")</f>
        <v/>
      </c>
      <c r="D759" s="36" t="str">
        <f>IFERROR(IF('Transactions Raw Data'!C759="","",'Transactions Raw Data'!C759),"")</f>
        <v/>
      </c>
      <c r="E759" s="29" t="str">
        <f>IFERROR(IF('Transactions Raw Data'!D759="","",'Transactions Raw Data'!D759),"")</f>
        <v/>
      </c>
      <c r="F759" s="34" t="str">
        <f>IFERROR(IF('Transactions Raw Data'!E759="","",'Transactions Raw Data'!E759),"")</f>
        <v/>
      </c>
      <c r="G759" s="34" t="str">
        <f>IFERROR(IF('Transactions Raw Data'!F759="","",'Transactions Raw Data'!F759),"")</f>
        <v/>
      </c>
      <c r="H759" s="34" t="str">
        <f>IFERROR(IF('Transactions Raw Data'!G759="","",'Transactions Raw Data'!G759),"")</f>
        <v/>
      </c>
      <c r="I759" s="67" t="str">
        <f>Table1[[#This Row],[Date]]</f>
        <v/>
      </c>
      <c r="J759" s="34" t="str">
        <f>IFERROR(MONTH(Table1[[#This Row],[Date 2]]),"")</f>
        <v/>
      </c>
      <c r="K759" s="34" t="str">
        <f>IFERROR(YEAR(Table1[[#This Row],[Date 2]]),"")</f>
        <v/>
      </c>
      <c r="L759" s="34" t="str">
        <f t="shared" si="11"/>
        <v/>
      </c>
    </row>
    <row r="760" spans="2:12" x14ac:dyDescent="0.25">
      <c r="B760" s="34" t="str">
        <f>IFERROR(IF('Transactions Raw Data'!A760="","",'Transactions Raw Data'!A760),"")</f>
        <v/>
      </c>
      <c r="C760" s="70" t="str">
        <f>IFERROR(IF('Transactions Raw Data'!B760="","",'Transactions Raw Data'!B760),"")</f>
        <v/>
      </c>
      <c r="D760" s="36" t="str">
        <f>IFERROR(IF('Transactions Raw Data'!C760="","",'Transactions Raw Data'!C760),"")</f>
        <v/>
      </c>
      <c r="E760" s="29" t="str">
        <f>IFERROR(IF('Transactions Raw Data'!D760="","",'Transactions Raw Data'!D760),"")</f>
        <v/>
      </c>
      <c r="F760" s="34" t="str">
        <f>IFERROR(IF('Transactions Raw Data'!E760="","",'Transactions Raw Data'!E760),"")</f>
        <v/>
      </c>
      <c r="G760" s="34" t="str">
        <f>IFERROR(IF('Transactions Raw Data'!F760="","",'Transactions Raw Data'!F760),"")</f>
        <v/>
      </c>
      <c r="H760" s="34" t="str">
        <f>IFERROR(IF('Transactions Raw Data'!G760="","",'Transactions Raw Data'!G760),"")</f>
        <v/>
      </c>
      <c r="I760" s="67" t="str">
        <f>Table1[[#This Row],[Date]]</f>
        <v/>
      </c>
      <c r="J760" s="34" t="str">
        <f>IFERROR(MONTH(Table1[[#This Row],[Date 2]]),"")</f>
        <v/>
      </c>
      <c r="K760" s="34" t="str">
        <f>IFERROR(YEAR(Table1[[#This Row],[Date 2]]),"")</f>
        <v/>
      </c>
      <c r="L760" s="34" t="str">
        <f t="shared" si="11"/>
        <v/>
      </c>
    </row>
    <row r="761" spans="2:12" x14ac:dyDescent="0.25">
      <c r="B761" s="34" t="str">
        <f>IFERROR(IF('Transactions Raw Data'!A761="","",'Transactions Raw Data'!A761),"")</f>
        <v/>
      </c>
      <c r="C761" s="70" t="str">
        <f>IFERROR(IF('Transactions Raw Data'!B761="","",'Transactions Raw Data'!B761),"")</f>
        <v/>
      </c>
      <c r="D761" s="36" t="str">
        <f>IFERROR(IF('Transactions Raw Data'!C761="","",'Transactions Raw Data'!C761),"")</f>
        <v/>
      </c>
      <c r="E761" s="29" t="str">
        <f>IFERROR(IF('Transactions Raw Data'!D761="","",'Transactions Raw Data'!D761),"")</f>
        <v/>
      </c>
      <c r="F761" s="34" t="str">
        <f>IFERROR(IF('Transactions Raw Data'!E761="","",'Transactions Raw Data'!E761),"")</f>
        <v/>
      </c>
      <c r="G761" s="34" t="str">
        <f>IFERROR(IF('Transactions Raw Data'!F761="","",'Transactions Raw Data'!F761),"")</f>
        <v/>
      </c>
      <c r="H761" s="34" t="str">
        <f>IFERROR(IF('Transactions Raw Data'!G761="","",'Transactions Raw Data'!G761),"")</f>
        <v/>
      </c>
      <c r="I761" s="67" t="str">
        <f>Table1[[#This Row],[Date]]</f>
        <v/>
      </c>
      <c r="J761" s="34" t="str">
        <f>IFERROR(MONTH(Table1[[#This Row],[Date 2]]),"")</f>
        <v/>
      </c>
      <c r="K761" s="34" t="str">
        <f>IFERROR(YEAR(Table1[[#This Row],[Date 2]]),"")</f>
        <v/>
      </c>
      <c r="L761" s="34" t="str">
        <f t="shared" si="11"/>
        <v/>
      </c>
    </row>
    <row r="762" spans="2:12" x14ac:dyDescent="0.25">
      <c r="B762" s="34" t="str">
        <f>IFERROR(IF('Transactions Raw Data'!A762="","",'Transactions Raw Data'!A762),"")</f>
        <v/>
      </c>
      <c r="C762" s="70" t="str">
        <f>IFERROR(IF('Transactions Raw Data'!B762="","",'Transactions Raw Data'!B762),"")</f>
        <v/>
      </c>
      <c r="D762" s="36" t="str">
        <f>IFERROR(IF('Transactions Raw Data'!C762="","",'Transactions Raw Data'!C762),"")</f>
        <v/>
      </c>
      <c r="E762" s="29" t="str">
        <f>IFERROR(IF('Transactions Raw Data'!D762="","",'Transactions Raw Data'!D762),"")</f>
        <v/>
      </c>
      <c r="F762" s="34" t="str">
        <f>IFERROR(IF('Transactions Raw Data'!E762="","",'Transactions Raw Data'!E762),"")</f>
        <v/>
      </c>
      <c r="G762" s="34" t="str">
        <f>IFERROR(IF('Transactions Raw Data'!F762="","",'Transactions Raw Data'!F762),"")</f>
        <v/>
      </c>
      <c r="H762" s="34" t="str">
        <f>IFERROR(IF('Transactions Raw Data'!G762="","",'Transactions Raw Data'!G762),"")</f>
        <v/>
      </c>
      <c r="I762" s="67" t="str">
        <f>Table1[[#This Row],[Date]]</f>
        <v/>
      </c>
      <c r="J762" s="34" t="str">
        <f>IFERROR(MONTH(Table1[[#This Row],[Date 2]]),"")</f>
        <v/>
      </c>
      <c r="K762" s="34" t="str">
        <f>IFERROR(YEAR(Table1[[#This Row],[Date 2]]),"")</f>
        <v/>
      </c>
      <c r="L762" s="34" t="str">
        <f t="shared" si="11"/>
        <v/>
      </c>
    </row>
    <row r="763" spans="2:12" x14ac:dyDescent="0.25">
      <c r="B763" s="34" t="str">
        <f>IFERROR(IF('Transactions Raw Data'!A763="","",'Transactions Raw Data'!A763),"")</f>
        <v/>
      </c>
      <c r="C763" s="70" t="str">
        <f>IFERROR(IF('Transactions Raw Data'!B763="","",'Transactions Raw Data'!B763),"")</f>
        <v/>
      </c>
      <c r="D763" s="36" t="str">
        <f>IFERROR(IF('Transactions Raw Data'!C763="","",'Transactions Raw Data'!C763),"")</f>
        <v/>
      </c>
      <c r="E763" s="29" t="str">
        <f>IFERROR(IF('Transactions Raw Data'!D763="","",'Transactions Raw Data'!D763),"")</f>
        <v/>
      </c>
      <c r="F763" s="34" t="str">
        <f>IFERROR(IF('Transactions Raw Data'!E763="","",'Transactions Raw Data'!E763),"")</f>
        <v/>
      </c>
      <c r="G763" s="34" t="str">
        <f>IFERROR(IF('Transactions Raw Data'!F763="","",'Transactions Raw Data'!F763),"")</f>
        <v/>
      </c>
      <c r="H763" s="34" t="str">
        <f>IFERROR(IF('Transactions Raw Data'!G763="","",'Transactions Raw Data'!G763),"")</f>
        <v/>
      </c>
      <c r="I763" s="67" t="str">
        <f>Table1[[#This Row],[Date]]</f>
        <v/>
      </c>
      <c r="J763" s="34" t="str">
        <f>IFERROR(MONTH(Table1[[#This Row],[Date 2]]),"")</f>
        <v/>
      </c>
      <c r="K763" s="34" t="str">
        <f>IFERROR(YEAR(Table1[[#This Row],[Date 2]]),"")</f>
        <v/>
      </c>
      <c r="L763" s="34" t="str">
        <f t="shared" si="11"/>
        <v/>
      </c>
    </row>
    <row r="764" spans="2:12" x14ac:dyDescent="0.25">
      <c r="B764" s="34" t="str">
        <f>IFERROR(IF('Transactions Raw Data'!A764="","",'Transactions Raw Data'!A764),"")</f>
        <v/>
      </c>
      <c r="C764" s="70" t="str">
        <f>IFERROR(IF('Transactions Raw Data'!B764="","",'Transactions Raw Data'!B764),"")</f>
        <v/>
      </c>
      <c r="D764" s="36" t="str">
        <f>IFERROR(IF('Transactions Raw Data'!C764="","",'Transactions Raw Data'!C764),"")</f>
        <v/>
      </c>
      <c r="E764" s="29" t="str">
        <f>IFERROR(IF('Transactions Raw Data'!D764="","",'Transactions Raw Data'!D764),"")</f>
        <v/>
      </c>
      <c r="F764" s="34" t="str">
        <f>IFERROR(IF('Transactions Raw Data'!E764="","",'Transactions Raw Data'!E764),"")</f>
        <v/>
      </c>
      <c r="G764" s="34" t="str">
        <f>IFERROR(IF('Transactions Raw Data'!F764="","",'Transactions Raw Data'!F764),"")</f>
        <v/>
      </c>
      <c r="H764" s="34" t="str">
        <f>IFERROR(IF('Transactions Raw Data'!G764="","",'Transactions Raw Data'!G764),"")</f>
        <v/>
      </c>
      <c r="I764" s="67" t="str">
        <f>Table1[[#This Row],[Date]]</f>
        <v/>
      </c>
      <c r="J764" s="34" t="str">
        <f>IFERROR(MONTH(Table1[[#This Row],[Date 2]]),"")</f>
        <v/>
      </c>
      <c r="K764" s="34" t="str">
        <f>IFERROR(YEAR(Table1[[#This Row],[Date 2]]),"")</f>
        <v/>
      </c>
      <c r="L764" s="34" t="str">
        <f t="shared" si="11"/>
        <v/>
      </c>
    </row>
    <row r="765" spans="2:12" x14ac:dyDescent="0.25">
      <c r="B765" s="34" t="str">
        <f>IFERROR(IF('Transactions Raw Data'!A765="","",'Transactions Raw Data'!A765),"")</f>
        <v/>
      </c>
      <c r="C765" s="70" t="str">
        <f>IFERROR(IF('Transactions Raw Data'!B765="","",'Transactions Raw Data'!B765),"")</f>
        <v/>
      </c>
      <c r="D765" s="36" t="str">
        <f>IFERROR(IF('Transactions Raw Data'!C765="","",'Transactions Raw Data'!C765),"")</f>
        <v/>
      </c>
      <c r="E765" s="29" t="str">
        <f>IFERROR(IF('Transactions Raw Data'!D765="","",'Transactions Raw Data'!D765),"")</f>
        <v/>
      </c>
      <c r="F765" s="34" t="str">
        <f>IFERROR(IF('Transactions Raw Data'!E765="","",'Transactions Raw Data'!E765),"")</f>
        <v/>
      </c>
      <c r="G765" s="34" t="str">
        <f>IFERROR(IF('Transactions Raw Data'!F765="","",'Transactions Raw Data'!F765),"")</f>
        <v/>
      </c>
      <c r="H765" s="34" t="str">
        <f>IFERROR(IF('Transactions Raw Data'!G765="","",'Transactions Raw Data'!G765),"")</f>
        <v/>
      </c>
      <c r="I765" s="67" t="str">
        <f>Table1[[#This Row],[Date]]</f>
        <v/>
      </c>
      <c r="J765" s="34" t="str">
        <f>IFERROR(MONTH(Table1[[#This Row],[Date 2]]),"")</f>
        <v/>
      </c>
      <c r="K765" s="34" t="str">
        <f>IFERROR(YEAR(Table1[[#This Row],[Date 2]]),"")</f>
        <v/>
      </c>
      <c r="L765" s="34" t="str">
        <f t="shared" si="11"/>
        <v/>
      </c>
    </row>
    <row r="766" spans="2:12" x14ac:dyDescent="0.25">
      <c r="B766" s="34" t="str">
        <f>IFERROR(IF('Transactions Raw Data'!A766="","",'Transactions Raw Data'!A766),"")</f>
        <v/>
      </c>
      <c r="C766" s="70" t="str">
        <f>IFERROR(IF('Transactions Raw Data'!B766="","",'Transactions Raw Data'!B766),"")</f>
        <v/>
      </c>
      <c r="D766" s="36" t="str">
        <f>IFERROR(IF('Transactions Raw Data'!C766="","",'Transactions Raw Data'!C766),"")</f>
        <v/>
      </c>
      <c r="E766" s="29" t="str">
        <f>IFERROR(IF('Transactions Raw Data'!D766="","",'Transactions Raw Data'!D766),"")</f>
        <v/>
      </c>
      <c r="F766" s="34" t="str">
        <f>IFERROR(IF('Transactions Raw Data'!E766="","",'Transactions Raw Data'!E766),"")</f>
        <v/>
      </c>
      <c r="G766" s="34" t="str">
        <f>IFERROR(IF('Transactions Raw Data'!F766="","",'Transactions Raw Data'!F766),"")</f>
        <v/>
      </c>
      <c r="H766" s="34" t="str">
        <f>IFERROR(IF('Transactions Raw Data'!G766="","",'Transactions Raw Data'!G766),"")</f>
        <v/>
      </c>
      <c r="I766" s="67" t="str">
        <f>Table1[[#This Row],[Date]]</f>
        <v/>
      </c>
      <c r="J766" s="34" t="str">
        <f>IFERROR(MONTH(Table1[[#This Row],[Date 2]]),"")</f>
        <v/>
      </c>
      <c r="K766" s="34" t="str">
        <f>IFERROR(YEAR(Table1[[#This Row],[Date 2]]),"")</f>
        <v/>
      </c>
      <c r="L766" s="34" t="str">
        <f t="shared" si="11"/>
        <v/>
      </c>
    </row>
    <row r="767" spans="2:12" x14ac:dyDescent="0.25">
      <c r="B767" s="34" t="str">
        <f>IFERROR(IF('Transactions Raw Data'!A767="","",'Transactions Raw Data'!A767),"")</f>
        <v/>
      </c>
      <c r="C767" s="70" t="str">
        <f>IFERROR(IF('Transactions Raw Data'!B767="","",'Transactions Raw Data'!B767),"")</f>
        <v/>
      </c>
      <c r="D767" s="36" t="str">
        <f>IFERROR(IF('Transactions Raw Data'!C767="","",'Transactions Raw Data'!C767),"")</f>
        <v/>
      </c>
      <c r="E767" s="29" t="str">
        <f>IFERROR(IF('Transactions Raw Data'!D767="","",'Transactions Raw Data'!D767),"")</f>
        <v/>
      </c>
      <c r="F767" s="34" t="str">
        <f>IFERROR(IF('Transactions Raw Data'!E767="","",'Transactions Raw Data'!E767),"")</f>
        <v/>
      </c>
      <c r="G767" s="34" t="str">
        <f>IFERROR(IF('Transactions Raw Data'!F767="","",'Transactions Raw Data'!F767),"")</f>
        <v/>
      </c>
      <c r="H767" s="34" t="str">
        <f>IFERROR(IF('Transactions Raw Data'!G767="","",'Transactions Raw Data'!G767),"")</f>
        <v/>
      </c>
      <c r="I767" s="67" t="str">
        <f>Table1[[#This Row],[Date]]</f>
        <v/>
      </c>
      <c r="J767" s="34" t="str">
        <f>IFERROR(MONTH(Table1[[#This Row],[Date 2]]),"")</f>
        <v/>
      </c>
      <c r="K767" s="34" t="str">
        <f>IFERROR(YEAR(Table1[[#This Row],[Date 2]]),"")</f>
        <v/>
      </c>
      <c r="L767" s="34" t="str">
        <f t="shared" si="11"/>
        <v/>
      </c>
    </row>
    <row r="768" spans="2:12" x14ac:dyDescent="0.25">
      <c r="B768" s="34" t="str">
        <f>IFERROR(IF('Transactions Raw Data'!A768="","",'Transactions Raw Data'!A768),"")</f>
        <v/>
      </c>
      <c r="C768" s="70" t="str">
        <f>IFERROR(IF('Transactions Raw Data'!B768="","",'Transactions Raw Data'!B768),"")</f>
        <v/>
      </c>
      <c r="D768" s="36" t="str">
        <f>IFERROR(IF('Transactions Raw Data'!C768="","",'Transactions Raw Data'!C768),"")</f>
        <v/>
      </c>
      <c r="E768" s="29" t="str">
        <f>IFERROR(IF('Transactions Raw Data'!D768="","",'Transactions Raw Data'!D768),"")</f>
        <v/>
      </c>
      <c r="F768" s="34" t="str">
        <f>IFERROR(IF('Transactions Raw Data'!E768="","",'Transactions Raw Data'!E768),"")</f>
        <v/>
      </c>
      <c r="G768" s="34" t="str">
        <f>IFERROR(IF('Transactions Raw Data'!F768="","",'Transactions Raw Data'!F768),"")</f>
        <v/>
      </c>
      <c r="H768" s="34" t="str">
        <f>IFERROR(IF('Transactions Raw Data'!G768="","",'Transactions Raw Data'!G768),"")</f>
        <v/>
      </c>
      <c r="I768" s="67" t="str">
        <f>Table1[[#This Row],[Date]]</f>
        <v/>
      </c>
      <c r="J768" s="34" t="str">
        <f>IFERROR(MONTH(Table1[[#This Row],[Date 2]]),"")</f>
        <v/>
      </c>
      <c r="K768" s="34" t="str">
        <f>IFERROR(YEAR(Table1[[#This Row],[Date 2]]),"")</f>
        <v/>
      </c>
      <c r="L768" s="34" t="str">
        <f t="shared" si="11"/>
        <v/>
      </c>
    </row>
    <row r="769" spans="2:12" x14ac:dyDescent="0.25">
      <c r="B769" s="34" t="str">
        <f>IFERROR(IF('Transactions Raw Data'!A769="","",'Transactions Raw Data'!A769),"")</f>
        <v/>
      </c>
      <c r="C769" s="70" t="str">
        <f>IFERROR(IF('Transactions Raw Data'!B769="","",'Transactions Raw Data'!B769),"")</f>
        <v/>
      </c>
      <c r="D769" s="36" t="str">
        <f>IFERROR(IF('Transactions Raw Data'!C769="","",'Transactions Raw Data'!C769),"")</f>
        <v/>
      </c>
      <c r="E769" s="29" t="str">
        <f>IFERROR(IF('Transactions Raw Data'!D769="","",'Transactions Raw Data'!D769),"")</f>
        <v/>
      </c>
      <c r="F769" s="34" t="str">
        <f>IFERROR(IF('Transactions Raw Data'!E769="","",'Transactions Raw Data'!E769),"")</f>
        <v/>
      </c>
      <c r="G769" s="34" t="str">
        <f>IFERROR(IF('Transactions Raw Data'!F769="","",'Transactions Raw Data'!F769),"")</f>
        <v/>
      </c>
      <c r="H769" s="34" t="str">
        <f>IFERROR(IF('Transactions Raw Data'!G769="","",'Transactions Raw Data'!G769),"")</f>
        <v/>
      </c>
      <c r="I769" s="67" t="str">
        <f>Table1[[#This Row],[Date]]</f>
        <v/>
      </c>
      <c r="J769" s="34" t="str">
        <f>IFERROR(MONTH(Table1[[#This Row],[Date 2]]),"")</f>
        <v/>
      </c>
      <c r="K769" s="34" t="str">
        <f>IFERROR(YEAR(Table1[[#This Row],[Date 2]]),"")</f>
        <v/>
      </c>
      <c r="L769" s="34" t="str">
        <f t="shared" si="11"/>
        <v/>
      </c>
    </row>
    <row r="770" spans="2:12" x14ac:dyDescent="0.25">
      <c r="B770" s="34" t="str">
        <f>IFERROR(IF('Transactions Raw Data'!A770="","",'Transactions Raw Data'!A770),"")</f>
        <v/>
      </c>
      <c r="C770" s="70" t="str">
        <f>IFERROR(IF('Transactions Raw Data'!B770="","",'Transactions Raw Data'!B770),"")</f>
        <v/>
      </c>
      <c r="D770" s="36" t="str">
        <f>IFERROR(IF('Transactions Raw Data'!C770="","",'Transactions Raw Data'!C770),"")</f>
        <v/>
      </c>
      <c r="E770" s="29" t="str">
        <f>IFERROR(IF('Transactions Raw Data'!D770="","",'Transactions Raw Data'!D770),"")</f>
        <v/>
      </c>
      <c r="F770" s="34" t="str">
        <f>IFERROR(IF('Transactions Raw Data'!E770="","",'Transactions Raw Data'!E770),"")</f>
        <v/>
      </c>
      <c r="G770" s="34" t="str">
        <f>IFERROR(IF('Transactions Raw Data'!F770="","",'Transactions Raw Data'!F770),"")</f>
        <v/>
      </c>
      <c r="H770" s="34" t="str">
        <f>IFERROR(IF('Transactions Raw Data'!G770="","",'Transactions Raw Data'!G770),"")</f>
        <v/>
      </c>
      <c r="I770" s="67" t="str">
        <f>Table1[[#This Row],[Date]]</f>
        <v/>
      </c>
      <c r="J770" s="34" t="str">
        <f>IFERROR(MONTH(Table1[[#This Row],[Date 2]]),"")</f>
        <v/>
      </c>
      <c r="K770" s="34" t="str">
        <f>IFERROR(YEAR(Table1[[#This Row],[Date 2]]),"")</f>
        <v/>
      </c>
      <c r="L770" s="34" t="str">
        <f t="shared" si="11"/>
        <v/>
      </c>
    </row>
    <row r="771" spans="2:12" x14ac:dyDescent="0.25">
      <c r="B771" s="34" t="str">
        <f>IFERROR(IF('Transactions Raw Data'!A771="","",'Transactions Raw Data'!A771),"")</f>
        <v/>
      </c>
      <c r="C771" s="70" t="str">
        <f>IFERROR(IF('Transactions Raw Data'!B771="","",'Transactions Raw Data'!B771),"")</f>
        <v/>
      </c>
      <c r="D771" s="36" t="str">
        <f>IFERROR(IF('Transactions Raw Data'!C771="","",'Transactions Raw Data'!C771),"")</f>
        <v/>
      </c>
      <c r="E771" s="29" t="str">
        <f>IFERROR(IF('Transactions Raw Data'!D771="","",'Transactions Raw Data'!D771),"")</f>
        <v/>
      </c>
      <c r="F771" s="34" t="str">
        <f>IFERROR(IF('Transactions Raw Data'!E771="","",'Transactions Raw Data'!E771),"")</f>
        <v/>
      </c>
      <c r="G771" s="34" t="str">
        <f>IFERROR(IF('Transactions Raw Data'!F771="","",'Transactions Raw Data'!F771),"")</f>
        <v/>
      </c>
      <c r="H771" s="34" t="str">
        <f>IFERROR(IF('Transactions Raw Data'!G771="","",'Transactions Raw Data'!G771),"")</f>
        <v/>
      </c>
      <c r="I771" s="67" t="str">
        <f>Table1[[#This Row],[Date]]</f>
        <v/>
      </c>
      <c r="J771" s="34" t="str">
        <f>IFERROR(MONTH(Table1[[#This Row],[Date 2]]),"")</f>
        <v/>
      </c>
      <c r="K771" s="34" t="str">
        <f>IFERROR(YEAR(Table1[[#This Row],[Date 2]]),"")</f>
        <v/>
      </c>
      <c r="L771" s="34" t="str">
        <f t="shared" si="11"/>
        <v/>
      </c>
    </row>
    <row r="772" spans="2:12" x14ac:dyDescent="0.25">
      <c r="B772" s="34" t="str">
        <f>IFERROR(IF('Transactions Raw Data'!A772="","",'Transactions Raw Data'!A772),"")</f>
        <v/>
      </c>
      <c r="C772" s="70" t="str">
        <f>IFERROR(IF('Transactions Raw Data'!B772="","",'Transactions Raw Data'!B772),"")</f>
        <v/>
      </c>
      <c r="D772" s="36" t="str">
        <f>IFERROR(IF('Transactions Raw Data'!C772="","",'Transactions Raw Data'!C772),"")</f>
        <v/>
      </c>
      <c r="E772" s="29" t="str">
        <f>IFERROR(IF('Transactions Raw Data'!D772="","",'Transactions Raw Data'!D772),"")</f>
        <v/>
      </c>
      <c r="F772" s="34" t="str">
        <f>IFERROR(IF('Transactions Raw Data'!E772="","",'Transactions Raw Data'!E772),"")</f>
        <v/>
      </c>
      <c r="G772" s="34" t="str">
        <f>IFERROR(IF('Transactions Raw Data'!F772="","",'Transactions Raw Data'!F772),"")</f>
        <v/>
      </c>
      <c r="H772" s="34" t="str">
        <f>IFERROR(IF('Transactions Raw Data'!G772="","",'Transactions Raw Data'!G772),"")</f>
        <v/>
      </c>
      <c r="I772" s="67" t="str">
        <f>Table1[[#This Row],[Date]]</f>
        <v/>
      </c>
      <c r="J772" s="34" t="str">
        <f>IFERROR(MONTH(Table1[[#This Row],[Date 2]]),"")</f>
        <v/>
      </c>
      <c r="K772" s="34" t="str">
        <f>IFERROR(YEAR(Table1[[#This Row],[Date 2]]),"")</f>
        <v/>
      </c>
      <c r="L772" s="34" t="str">
        <f t="shared" ref="L772:L835" si="12">IFERROR(VLOOKUP(J772,N:O,2,0),"")</f>
        <v/>
      </c>
    </row>
    <row r="773" spans="2:12" x14ac:dyDescent="0.25">
      <c r="B773" s="34" t="str">
        <f>IFERROR(IF('Transactions Raw Data'!A773="","",'Transactions Raw Data'!A773),"")</f>
        <v/>
      </c>
      <c r="C773" s="70" t="str">
        <f>IFERROR(IF('Transactions Raw Data'!B773="","",'Transactions Raw Data'!B773),"")</f>
        <v/>
      </c>
      <c r="D773" s="36" t="str">
        <f>IFERROR(IF('Transactions Raw Data'!C773="","",'Transactions Raw Data'!C773),"")</f>
        <v/>
      </c>
      <c r="E773" s="29" t="str">
        <f>IFERROR(IF('Transactions Raw Data'!D773="","",'Transactions Raw Data'!D773),"")</f>
        <v/>
      </c>
      <c r="F773" s="34" t="str">
        <f>IFERROR(IF('Transactions Raw Data'!E773="","",'Transactions Raw Data'!E773),"")</f>
        <v/>
      </c>
      <c r="G773" s="34" t="str">
        <f>IFERROR(IF('Transactions Raw Data'!F773="","",'Transactions Raw Data'!F773),"")</f>
        <v/>
      </c>
      <c r="H773" s="34" t="str">
        <f>IFERROR(IF('Transactions Raw Data'!G773="","",'Transactions Raw Data'!G773),"")</f>
        <v/>
      </c>
      <c r="I773" s="67" t="str">
        <f>Table1[[#This Row],[Date]]</f>
        <v/>
      </c>
      <c r="J773" s="34" t="str">
        <f>IFERROR(MONTH(Table1[[#This Row],[Date 2]]),"")</f>
        <v/>
      </c>
      <c r="K773" s="34" t="str">
        <f>IFERROR(YEAR(Table1[[#This Row],[Date 2]]),"")</f>
        <v/>
      </c>
      <c r="L773" s="34" t="str">
        <f t="shared" si="12"/>
        <v/>
      </c>
    </row>
    <row r="774" spans="2:12" x14ac:dyDescent="0.25">
      <c r="B774" s="34" t="str">
        <f>IFERROR(IF('Transactions Raw Data'!A774="","",'Transactions Raw Data'!A774),"")</f>
        <v/>
      </c>
      <c r="C774" s="70" t="str">
        <f>IFERROR(IF('Transactions Raw Data'!B774="","",'Transactions Raw Data'!B774),"")</f>
        <v/>
      </c>
      <c r="D774" s="36" t="str">
        <f>IFERROR(IF('Transactions Raw Data'!C774="","",'Transactions Raw Data'!C774),"")</f>
        <v/>
      </c>
      <c r="E774" s="29" t="str">
        <f>IFERROR(IF('Transactions Raw Data'!D774="","",'Transactions Raw Data'!D774),"")</f>
        <v/>
      </c>
      <c r="F774" s="34" t="str">
        <f>IFERROR(IF('Transactions Raw Data'!E774="","",'Transactions Raw Data'!E774),"")</f>
        <v/>
      </c>
      <c r="G774" s="34" t="str">
        <f>IFERROR(IF('Transactions Raw Data'!F774="","",'Transactions Raw Data'!F774),"")</f>
        <v/>
      </c>
      <c r="H774" s="34" t="str">
        <f>IFERROR(IF('Transactions Raw Data'!G774="","",'Transactions Raw Data'!G774),"")</f>
        <v/>
      </c>
      <c r="I774" s="67" t="str">
        <f>Table1[[#This Row],[Date]]</f>
        <v/>
      </c>
      <c r="J774" s="34" t="str">
        <f>IFERROR(MONTH(Table1[[#This Row],[Date 2]]),"")</f>
        <v/>
      </c>
      <c r="K774" s="34" t="str">
        <f>IFERROR(YEAR(Table1[[#This Row],[Date 2]]),"")</f>
        <v/>
      </c>
      <c r="L774" s="34" t="str">
        <f t="shared" si="12"/>
        <v/>
      </c>
    </row>
    <row r="775" spans="2:12" x14ac:dyDescent="0.25">
      <c r="B775" s="34" t="str">
        <f>IFERROR(IF('Transactions Raw Data'!A775="","",'Transactions Raw Data'!A775),"")</f>
        <v/>
      </c>
      <c r="C775" s="70" t="str">
        <f>IFERROR(IF('Transactions Raw Data'!B775="","",'Transactions Raw Data'!B775),"")</f>
        <v/>
      </c>
      <c r="D775" s="36" t="str">
        <f>IFERROR(IF('Transactions Raw Data'!C775="","",'Transactions Raw Data'!C775),"")</f>
        <v/>
      </c>
      <c r="E775" s="29" t="str">
        <f>IFERROR(IF('Transactions Raw Data'!D775="","",'Transactions Raw Data'!D775),"")</f>
        <v/>
      </c>
      <c r="F775" s="34" t="str">
        <f>IFERROR(IF('Transactions Raw Data'!E775="","",'Transactions Raw Data'!E775),"")</f>
        <v/>
      </c>
      <c r="G775" s="34" t="str">
        <f>IFERROR(IF('Transactions Raw Data'!F775="","",'Transactions Raw Data'!F775),"")</f>
        <v/>
      </c>
      <c r="H775" s="34" t="str">
        <f>IFERROR(IF('Transactions Raw Data'!G775="","",'Transactions Raw Data'!G775),"")</f>
        <v/>
      </c>
      <c r="I775" s="67" t="str">
        <f>Table1[[#This Row],[Date]]</f>
        <v/>
      </c>
      <c r="J775" s="34" t="str">
        <f>IFERROR(MONTH(Table1[[#This Row],[Date 2]]),"")</f>
        <v/>
      </c>
      <c r="K775" s="34" t="str">
        <f>IFERROR(YEAR(Table1[[#This Row],[Date 2]]),"")</f>
        <v/>
      </c>
      <c r="L775" s="34" t="str">
        <f t="shared" si="12"/>
        <v/>
      </c>
    </row>
    <row r="776" spans="2:12" x14ac:dyDescent="0.25">
      <c r="B776" s="34" t="str">
        <f>IFERROR(IF('Transactions Raw Data'!A776="","",'Transactions Raw Data'!A776),"")</f>
        <v/>
      </c>
      <c r="C776" s="70" t="str">
        <f>IFERROR(IF('Transactions Raw Data'!B776="","",'Transactions Raw Data'!B776),"")</f>
        <v/>
      </c>
      <c r="D776" s="36" t="str">
        <f>IFERROR(IF('Transactions Raw Data'!C776="","",'Transactions Raw Data'!C776),"")</f>
        <v/>
      </c>
      <c r="E776" s="29" t="str">
        <f>IFERROR(IF('Transactions Raw Data'!D776="","",'Transactions Raw Data'!D776),"")</f>
        <v/>
      </c>
      <c r="F776" s="34" t="str">
        <f>IFERROR(IF('Transactions Raw Data'!E776="","",'Transactions Raw Data'!E776),"")</f>
        <v/>
      </c>
      <c r="G776" s="34" t="str">
        <f>IFERROR(IF('Transactions Raw Data'!F776="","",'Transactions Raw Data'!F776),"")</f>
        <v/>
      </c>
      <c r="H776" s="34" t="str">
        <f>IFERROR(IF('Transactions Raw Data'!G776="","",'Transactions Raw Data'!G776),"")</f>
        <v/>
      </c>
      <c r="I776" s="67" t="str">
        <f>Table1[[#This Row],[Date]]</f>
        <v/>
      </c>
      <c r="J776" s="34" t="str">
        <f>IFERROR(MONTH(Table1[[#This Row],[Date 2]]),"")</f>
        <v/>
      </c>
      <c r="K776" s="34" t="str">
        <f>IFERROR(YEAR(Table1[[#This Row],[Date 2]]),"")</f>
        <v/>
      </c>
      <c r="L776" s="34" t="str">
        <f t="shared" si="12"/>
        <v/>
      </c>
    </row>
    <row r="777" spans="2:12" x14ac:dyDescent="0.25">
      <c r="B777" s="34" t="str">
        <f>IFERROR(IF('Transactions Raw Data'!A777="","",'Transactions Raw Data'!A777),"")</f>
        <v/>
      </c>
      <c r="C777" s="70" t="str">
        <f>IFERROR(IF('Transactions Raw Data'!B777="","",'Transactions Raw Data'!B777),"")</f>
        <v/>
      </c>
      <c r="D777" s="36" t="str">
        <f>IFERROR(IF('Transactions Raw Data'!C777="","",'Transactions Raw Data'!C777),"")</f>
        <v/>
      </c>
      <c r="E777" s="29" t="str">
        <f>IFERROR(IF('Transactions Raw Data'!D777="","",'Transactions Raw Data'!D777),"")</f>
        <v/>
      </c>
      <c r="F777" s="34" t="str">
        <f>IFERROR(IF('Transactions Raw Data'!E777="","",'Transactions Raw Data'!E777),"")</f>
        <v/>
      </c>
      <c r="G777" s="34" t="str">
        <f>IFERROR(IF('Transactions Raw Data'!F777="","",'Transactions Raw Data'!F777),"")</f>
        <v/>
      </c>
      <c r="H777" s="34" t="str">
        <f>IFERROR(IF('Transactions Raw Data'!G777="","",'Transactions Raw Data'!G777),"")</f>
        <v/>
      </c>
      <c r="I777" s="67" t="str">
        <f>Table1[[#This Row],[Date]]</f>
        <v/>
      </c>
      <c r="J777" s="34" t="str">
        <f>IFERROR(MONTH(Table1[[#This Row],[Date 2]]),"")</f>
        <v/>
      </c>
      <c r="K777" s="34" t="str">
        <f>IFERROR(YEAR(Table1[[#This Row],[Date 2]]),"")</f>
        <v/>
      </c>
      <c r="L777" s="34" t="str">
        <f t="shared" si="12"/>
        <v/>
      </c>
    </row>
    <row r="778" spans="2:12" x14ac:dyDescent="0.25">
      <c r="B778" s="34" t="str">
        <f>IFERROR(IF('Transactions Raw Data'!A778="","",'Transactions Raw Data'!A778),"")</f>
        <v/>
      </c>
      <c r="C778" s="70" t="str">
        <f>IFERROR(IF('Transactions Raw Data'!B778="","",'Transactions Raw Data'!B778),"")</f>
        <v/>
      </c>
      <c r="D778" s="36" t="str">
        <f>IFERROR(IF('Transactions Raw Data'!C778="","",'Transactions Raw Data'!C778),"")</f>
        <v/>
      </c>
      <c r="E778" s="29" t="str">
        <f>IFERROR(IF('Transactions Raw Data'!D778="","",'Transactions Raw Data'!D778),"")</f>
        <v/>
      </c>
      <c r="F778" s="34" t="str">
        <f>IFERROR(IF('Transactions Raw Data'!E778="","",'Transactions Raw Data'!E778),"")</f>
        <v/>
      </c>
      <c r="G778" s="34" t="str">
        <f>IFERROR(IF('Transactions Raw Data'!F778="","",'Transactions Raw Data'!F778),"")</f>
        <v/>
      </c>
      <c r="H778" s="34" t="str">
        <f>IFERROR(IF('Transactions Raw Data'!G778="","",'Transactions Raw Data'!G778),"")</f>
        <v/>
      </c>
      <c r="I778" s="67" t="str">
        <f>Table1[[#This Row],[Date]]</f>
        <v/>
      </c>
      <c r="J778" s="34" t="str">
        <f>IFERROR(MONTH(Table1[[#This Row],[Date 2]]),"")</f>
        <v/>
      </c>
      <c r="K778" s="34" t="str">
        <f>IFERROR(YEAR(Table1[[#This Row],[Date 2]]),"")</f>
        <v/>
      </c>
      <c r="L778" s="34" t="str">
        <f t="shared" si="12"/>
        <v/>
      </c>
    </row>
    <row r="779" spans="2:12" x14ac:dyDescent="0.25">
      <c r="B779" s="34" t="str">
        <f>IFERROR(IF('Transactions Raw Data'!A779="","",'Transactions Raw Data'!A779),"")</f>
        <v/>
      </c>
      <c r="C779" s="70" t="str">
        <f>IFERROR(IF('Transactions Raw Data'!B779="","",'Transactions Raw Data'!B779),"")</f>
        <v/>
      </c>
      <c r="D779" s="36" t="str">
        <f>IFERROR(IF('Transactions Raw Data'!C779="","",'Transactions Raw Data'!C779),"")</f>
        <v/>
      </c>
      <c r="E779" s="29" t="str">
        <f>IFERROR(IF('Transactions Raw Data'!D779="","",'Transactions Raw Data'!D779),"")</f>
        <v/>
      </c>
      <c r="F779" s="34" t="str">
        <f>IFERROR(IF('Transactions Raw Data'!E779="","",'Transactions Raw Data'!E779),"")</f>
        <v/>
      </c>
      <c r="G779" s="34" t="str">
        <f>IFERROR(IF('Transactions Raw Data'!F779="","",'Transactions Raw Data'!F779),"")</f>
        <v/>
      </c>
      <c r="H779" s="34" t="str">
        <f>IFERROR(IF('Transactions Raw Data'!G779="","",'Transactions Raw Data'!G779),"")</f>
        <v/>
      </c>
      <c r="I779" s="67" t="str">
        <f>Table1[[#This Row],[Date]]</f>
        <v/>
      </c>
      <c r="J779" s="34" t="str">
        <f>IFERROR(MONTH(Table1[[#This Row],[Date 2]]),"")</f>
        <v/>
      </c>
      <c r="K779" s="34" t="str">
        <f>IFERROR(YEAR(Table1[[#This Row],[Date 2]]),"")</f>
        <v/>
      </c>
      <c r="L779" s="34" t="str">
        <f t="shared" si="12"/>
        <v/>
      </c>
    </row>
    <row r="780" spans="2:12" x14ac:dyDescent="0.25">
      <c r="B780" s="34" t="str">
        <f>IFERROR(IF('Transactions Raw Data'!A780="","",'Transactions Raw Data'!A780),"")</f>
        <v/>
      </c>
      <c r="C780" s="70" t="str">
        <f>IFERROR(IF('Transactions Raw Data'!B780="","",'Transactions Raw Data'!B780),"")</f>
        <v/>
      </c>
      <c r="D780" s="36" t="str">
        <f>IFERROR(IF('Transactions Raw Data'!C780="","",'Transactions Raw Data'!C780),"")</f>
        <v/>
      </c>
      <c r="E780" s="29" t="str">
        <f>IFERROR(IF('Transactions Raw Data'!D780="","",'Transactions Raw Data'!D780),"")</f>
        <v/>
      </c>
      <c r="F780" s="34" t="str">
        <f>IFERROR(IF('Transactions Raw Data'!E780="","",'Transactions Raw Data'!E780),"")</f>
        <v/>
      </c>
      <c r="G780" s="34" t="str">
        <f>IFERROR(IF('Transactions Raw Data'!F780="","",'Transactions Raw Data'!F780),"")</f>
        <v/>
      </c>
      <c r="H780" s="34" t="str">
        <f>IFERROR(IF('Transactions Raw Data'!G780="","",'Transactions Raw Data'!G780),"")</f>
        <v/>
      </c>
      <c r="I780" s="67" t="str">
        <f>Table1[[#This Row],[Date]]</f>
        <v/>
      </c>
      <c r="J780" s="34" t="str">
        <f>IFERROR(MONTH(Table1[[#This Row],[Date 2]]),"")</f>
        <v/>
      </c>
      <c r="K780" s="34" t="str">
        <f>IFERROR(YEAR(Table1[[#This Row],[Date 2]]),"")</f>
        <v/>
      </c>
      <c r="L780" s="34" t="str">
        <f t="shared" si="12"/>
        <v/>
      </c>
    </row>
    <row r="781" spans="2:12" x14ac:dyDescent="0.25">
      <c r="B781" s="34" t="str">
        <f>IFERROR(IF('Transactions Raw Data'!A781="","",'Transactions Raw Data'!A781),"")</f>
        <v/>
      </c>
      <c r="C781" s="70" t="str">
        <f>IFERROR(IF('Transactions Raw Data'!B781="","",'Transactions Raw Data'!B781),"")</f>
        <v/>
      </c>
      <c r="D781" s="36" t="str">
        <f>IFERROR(IF('Transactions Raw Data'!C781="","",'Transactions Raw Data'!C781),"")</f>
        <v/>
      </c>
      <c r="E781" s="29" t="str">
        <f>IFERROR(IF('Transactions Raw Data'!D781="","",'Transactions Raw Data'!D781),"")</f>
        <v/>
      </c>
      <c r="F781" s="34" t="str">
        <f>IFERROR(IF('Transactions Raw Data'!E781="","",'Transactions Raw Data'!E781),"")</f>
        <v/>
      </c>
      <c r="G781" s="34" t="str">
        <f>IFERROR(IF('Transactions Raw Data'!F781="","",'Transactions Raw Data'!F781),"")</f>
        <v/>
      </c>
      <c r="H781" s="34" t="str">
        <f>IFERROR(IF('Transactions Raw Data'!G781="","",'Transactions Raw Data'!G781),"")</f>
        <v/>
      </c>
      <c r="I781" s="67" t="str">
        <f>Table1[[#This Row],[Date]]</f>
        <v/>
      </c>
      <c r="J781" s="34" t="str">
        <f>IFERROR(MONTH(Table1[[#This Row],[Date 2]]),"")</f>
        <v/>
      </c>
      <c r="K781" s="34" t="str">
        <f>IFERROR(YEAR(Table1[[#This Row],[Date 2]]),"")</f>
        <v/>
      </c>
      <c r="L781" s="34" t="str">
        <f t="shared" si="12"/>
        <v/>
      </c>
    </row>
    <row r="782" spans="2:12" x14ac:dyDescent="0.25">
      <c r="B782" s="34" t="str">
        <f>IFERROR(IF('Transactions Raw Data'!A782="","",'Transactions Raw Data'!A782),"")</f>
        <v/>
      </c>
      <c r="C782" s="70" t="str">
        <f>IFERROR(IF('Transactions Raw Data'!B782="","",'Transactions Raw Data'!B782),"")</f>
        <v/>
      </c>
      <c r="D782" s="36" t="str">
        <f>IFERROR(IF('Transactions Raw Data'!C782="","",'Transactions Raw Data'!C782),"")</f>
        <v/>
      </c>
      <c r="E782" s="29" t="str">
        <f>IFERROR(IF('Transactions Raw Data'!D782="","",'Transactions Raw Data'!D782),"")</f>
        <v/>
      </c>
      <c r="F782" s="34" t="str">
        <f>IFERROR(IF('Transactions Raw Data'!E782="","",'Transactions Raw Data'!E782),"")</f>
        <v/>
      </c>
      <c r="G782" s="34" t="str">
        <f>IFERROR(IF('Transactions Raw Data'!F782="","",'Transactions Raw Data'!F782),"")</f>
        <v/>
      </c>
      <c r="H782" s="34" t="str">
        <f>IFERROR(IF('Transactions Raw Data'!G782="","",'Transactions Raw Data'!G782),"")</f>
        <v/>
      </c>
      <c r="I782" s="67" t="str">
        <f>Table1[[#This Row],[Date]]</f>
        <v/>
      </c>
      <c r="J782" s="34" t="str">
        <f>IFERROR(MONTH(Table1[[#This Row],[Date 2]]),"")</f>
        <v/>
      </c>
      <c r="K782" s="34" t="str">
        <f>IFERROR(YEAR(Table1[[#This Row],[Date 2]]),"")</f>
        <v/>
      </c>
      <c r="L782" s="34" t="str">
        <f t="shared" si="12"/>
        <v/>
      </c>
    </row>
    <row r="783" spans="2:12" x14ac:dyDescent="0.25">
      <c r="B783" s="34" t="str">
        <f>IFERROR(IF('Transactions Raw Data'!A783="","",'Transactions Raw Data'!A783),"")</f>
        <v/>
      </c>
      <c r="C783" s="70" t="str">
        <f>IFERROR(IF('Transactions Raw Data'!B783="","",'Transactions Raw Data'!B783),"")</f>
        <v/>
      </c>
      <c r="D783" s="36" t="str">
        <f>IFERROR(IF('Transactions Raw Data'!C783="","",'Transactions Raw Data'!C783),"")</f>
        <v/>
      </c>
      <c r="E783" s="29" t="str">
        <f>IFERROR(IF('Transactions Raw Data'!D783="","",'Transactions Raw Data'!D783),"")</f>
        <v/>
      </c>
      <c r="F783" s="34" t="str">
        <f>IFERROR(IF('Transactions Raw Data'!E783="","",'Transactions Raw Data'!E783),"")</f>
        <v/>
      </c>
      <c r="G783" s="34" t="str">
        <f>IFERROR(IF('Transactions Raw Data'!F783="","",'Transactions Raw Data'!F783),"")</f>
        <v/>
      </c>
      <c r="H783" s="34" t="str">
        <f>IFERROR(IF('Transactions Raw Data'!G783="","",'Transactions Raw Data'!G783),"")</f>
        <v/>
      </c>
      <c r="I783" s="67" t="str">
        <f>Table1[[#This Row],[Date]]</f>
        <v/>
      </c>
      <c r="J783" s="34" t="str">
        <f>IFERROR(MONTH(Table1[[#This Row],[Date 2]]),"")</f>
        <v/>
      </c>
      <c r="K783" s="34" t="str">
        <f>IFERROR(YEAR(Table1[[#This Row],[Date 2]]),"")</f>
        <v/>
      </c>
      <c r="L783" s="34" t="str">
        <f t="shared" si="12"/>
        <v/>
      </c>
    </row>
    <row r="784" spans="2:12" x14ac:dyDescent="0.25">
      <c r="B784" s="34" t="str">
        <f>IFERROR(IF('Transactions Raw Data'!A784="","",'Transactions Raw Data'!A784),"")</f>
        <v/>
      </c>
      <c r="C784" s="70" t="str">
        <f>IFERROR(IF('Transactions Raw Data'!B784="","",'Transactions Raw Data'!B784),"")</f>
        <v/>
      </c>
      <c r="D784" s="36" t="str">
        <f>IFERROR(IF('Transactions Raw Data'!C784="","",'Transactions Raw Data'!C784),"")</f>
        <v/>
      </c>
      <c r="E784" s="29" t="str">
        <f>IFERROR(IF('Transactions Raw Data'!D784="","",'Transactions Raw Data'!D784),"")</f>
        <v/>
      </c>
      <c r="F784" s="34" t="str">
        <f>IFERROR(IF('Transactions Raw Data'!E784="","",'Transactions Raw Data'!E784),"")</f>
        <v/>
      </c>
      <c r="G784" s="34" t="str">
        <f>IFERROR(IF('Transactions Raw Data'!F784="","",'Transactions Raw Data'!F784),"")</f>
        <v/>
      </c>
      <c r="H784" s="34" t="str">
        <f>IFERROR(IF('Transactions Raw Data'!G784="","",'Transactions Raw Data'!G784),"")</f>
        <v/>
      </c>
      <c r="I784" s="67" t="str">
        <f>Table1[[#This Row],[Date]]</f>
        <v/>
      </c>
      <c r="J784" s="34" t="str">
        <f>IFERROR(MONTH(Table1[[#This Row],[Date 2]]),"")</f>
        <v/>
      </c>
      <c r="K784" s="34" t="str">
        <f>IFERROR(YEAR(Table1[[#This Row],[Date 2]]),"")</f>
        <v/>
      </c>
      <c r="L784" s="34" t="str">
        <f t="shared" si="12"/>
        <v/>
      </c>
    </row>
    <row r="785" spans="2:12" x14ac:dyDescent="0.25">
      <c r="B785" s="34" t="str">
        <f>IFERROR(IF('Transactions Raw Data'!A785="","",'Transactions Raw Data'!A785),"")</f>
        <v/>
      </c>
      <c r="C785" s="70" t="str">
        <f>IFERROR(IF('Transactions Raw Data'!B785="","",'Transactions Raw Data'!B785),"")</f>
        <v/>
      </c>
      <c r="D785" s="36" t="str">
        <f>IFERROR(IF('Transactions Raw Data'!C785="","",'Transactions Raw Data'!C785),"")</f>
        <v/>
      </c>
      <c r="E785" s="29" t="str">
        <f>IFERROR(IF('Transactions Raw Data'!D785="","",'Transactions Raw Data'!D785),"")</f>
        <v/>
      </c>
      <c r="F785" s="34" t="str">
        <f>IFERROR(IF('Transactions Raw Data'!E785="","",'Transactions Raw Data'!E785),"")</f>
        <v/>
      </c>
      <c r="G785" s="34" t="str">
        <f>IFERROR(IF('Transactions Raw Data'!F785="","",'Transactions Raw Data'!F785),"")</f>
        <v/>
      </c>
      <c r="H785" s="34" t="str">
        <f>IFERROR(IF('Transactions Raw Data'!G785="","",'Transactions Raw Data'!G785),"")</f>
        <v/>
      </c>
      <c r="I785" s="67" t="str">
        <f>Table1[[#This Row],[Date]]</f>
        <v/>
      </c>
      <c r="J785" s="34" t="str">
        <f>IFERROR(MONTH(Table1[[#This Row],[Date 2]]),"")</f>
        <v/>
      </c>
      <c r="K785" s="34" t="str">
        <f>IFERROR(YEAR(Table1[[#This Row],[Date 2]]),"")</f>
        <v/>
      </c>
      <c r="L785" s="34" t="str">
        <f t="shared" si="12"/>
        <v/>
      </c>
    </row>
    <row r="786" spans="2:12" x14ac:dyDescent="0.25">
      <c r="B786" s="34" t="str">
        <f>IFERROR(IF('Transactions Raw Data'!A786="","",'Transactions Raw Data'!A786),"")</f>
        <v/>
      </c>
      <c r="C786" s="70" t="str">
        <f>IFERROR(IF('Transactions Raw Data'!B786="","",'Transactions Raw Data'!B786),"")</f>
        <v/>
      </c>
      <c r="D786" s="36" t="str">
        <f>IFERROR(IF('Transactions Raw Data'!C786="","",'Transactions Raw Data'!C786),"")</f>
        <v/>
      </c>
      <c r="E786" s="29" t="str">
        <f>IFERROR(IF('Transactions Raw Data'!D786="","",'Transactions Raw Data'!D786),"")</f>
        <v/>
      </c>
      <c r="F786" s="34" t="str">
        <f>IFERROR(IF('Transactions Raw Data'!E786="","",'Transactions Raw Data'!E786),"")</f>
        <v/>
      </c>
      <c r="G786" s="34" t="str">
        <f>IFERROR(IF('Transactions Raw Data'!F786="","",'Transactions Raw Data'!F786),"")</f>
        <v/>
      </c>
      <c r="H786" s="34" t="str">
        <f>IFERROR(IF('Transactions Raw Data'!G786="","",'Transactions Raw Data'!G786),"")</f>
        <v/>
      </c>
      <c r="I786" s="67" t="str">
        <f>Table1[[#This Row],[Date]]</f>
        <v/>
      </c>
      <c r="J786" s="34" t="str">
        <f>IFERROR(MONTH(Table1[[#This Row],[Date 2]]),"")</f>
        <v/>
      </c>
      <c r="K786" s="34" t="str">
        <f>IFERROR(YEAR(Table1[[#This Row],[Date 2]]),"")</f>
        <v/>
      </c>
      <c r="L786" s="34" t="str">
        <f t="shared" si="12"/>
        <v/>
      </c>
    </row>
    <row r="787" spans="2:12" x14ac:dyDescent="0.25">
      <c r="B787" s="34" t="str">
        <f>IFERROR(IF('Transactions Raw Data'!A787="","",'Transactions Raw Data'!A787),"")</f>
        <v/>
      </c>
      <c r="C787" s="70" t="str">
        <f>IFERROR(IF('Transactions Raw Data'!B787="","",'Transactions Raw Data'!B787),"")</f>
        <v/>
      </c>
      <c r="D787" s="36" t="str">
        <f>IFERROR(IF('Transactions Raw Data'!C787="","",'Transactions Raw Data'!C787),"")</f>
        <v/>
      </c>
      <c r="E787" s="29" t="str">
        <f>IFERROR(IF('Transactions Raw Data'!D787="","",'Transactions Raw Data'!D787),"")</f>
        <v/>
      </c>
      <c r="F787" s="34" t="str">
        <f>IFERROR(IF('Transactions Raw Data'!E787="","",'Transactions Raw Data'!E787),"")</f>
        <v/>
      </c>
      <c r="G787" s="34" t="str">
        <f>IFERROR(IF('Transactions Raw Data'!F787="","",'Transactions Raw Data'!F787),"")</f>
        <v/>
      </c>
      <c r="H787" s="34" t="str">
        <f>IFERROR(IF('Transactions Raw Data'!G787="","",'Transactions Raw Data'!G787),"")</f>
        <v/>
      </c>
      <c r="I787" s="67" t="str">
        <f>Table1[[#This Row],[Date]]</f>
        <v/>
      </c>
      <c r="J787" s="34" t="str">
        <f>IFERROR(MONTH(Table1[[#This Row],[Date 2]]),"")</f>
        <v/>
      </c>
      <c r="K787" s="34" t="str">
        <f>IFERROR(YEAR(Table1[[#This Row],[Date 2]]),"")</f>
        <v/>
      </c>
      <c r="L787" s="34" t="str">
        <f t="shared" si="12"/>
        <v/>
      </c>
    </row>
    <row r="788" spans="2:12" x14ac:dyDescent="0.25">
      <c r="B788" s="34" t="str">
        <f>IFERROR(IF('Transactions Raw Data'!A788="","",'Transactions Raw Data'!A788),"")</f>
        <v/>
      </c>
      <c r="C788" s="70" t="str">
        <f>IFERROR(IF('Transactions Raw Data'!B788="","",'Transactions Raw Data'!B788),"")</f>
        <v/>
      </c>
      <c r="D788" s="36" t="str">
        <f>IFERROR(IF('Transactions Raw Data'!C788="","",'Transactions Raw Data'!C788),"")</f>
        <v/>
      </c>
      <c r="E788" s="29" t="str">
        <f>IFERROR(IF('Transactions Raw Data'!D788="","",'Transactions Raw Data'!D788),"")</f>
        <v/>
      </c>
      <c r="F788" s="34" t="str">
        <f>IFERROR(IF('Transactions Raw Data'!E788="","",'Transactions Raw Data'!E788),"")</f>
        <v/>
      </c>
      <c r="G788" s="34" t="str">
        <f>IFERROR(IF('Transactions Raw Data'!F788="","",'Transactions Raw Data'!F788),"")</f>
        <v/>
      </c>
      <c r="H788" s="34" t="str">
        <f>IFERROR(IF('Transactions Raw Data'!G788="","",'Transactions Raw Data'!G788),"")</f>
        <v/>
      </c>
      <c r="I788" s="67" t="str">
        <f>Table1[[#This Row],[Date]]</f>
        <v/>
      </c>
      <c r="J788" s="34" t="str">
        <f>IFERROR(MONTH(Table1[[#This Row],[Date 2]]),"")</f>
        <v/>
      </c>
      <c r="K788" s="34" t="str">
        <f>IFERROR(YEAR(Table1[[#This Row],[Date 2]]),"")</f>
        <v/>
      </c>
      <c r="L788" s="34" t="str">
        <f t="shared" si="12"/>
        <v/>
      </c>
    </row>
    <row r="789" spans="2:12" x14ac:dyDescent="0.25">
      <c r="B789" s="34" t="str">
        <f>IFERROR(IF('Transactions Raw Data'!A789="","",'Transactions Raw Data'!A789),"")</f>
        <v/>
      </c>
      <c r="C789" s="70" t="str">
        <f>IFERROR(IF('Transactions Raw Data'!B789="","",'Transactions Raw Data'!B789),"")</f>
        <v/>
      </c>
      <c r="D789" s="36" t="str">
        <f>IFERROR(IF('Transactions Raw Data'!C789="","",'Transactions Raw Data'!C789),"")</f>
        <v/>
      </c>
      <c r="E789" s="29" t="str">
        <f>IFERROR(IF('Transactions Raw Data'!D789="","",'Transactions Raw Data'!D789),"")</f>
        <v/>
      </c>
      <c r="F789" s="34" t="str">
        <f>IFERROR(IF('Transactions Raw Data'!E789="","",'Transactions Raw Data'!E789),"")</f>
        <v/>
      </c>
      <c r="G789" s="34" t="str">
        <f>IFERROR(IF('Transactions Raw Data'!F789="","",'Transactions Raw Data'!F789),"")</f>
        <v/>
      </c>
      <c r="H789" s="34" t="str">
        <f>IFERROR(IF('Transactions Raw Data'!G789="","",'Transactions Raw Data'!G789),"")</f>
        <v/>
      </c>
      <c r="I789" s="67" t="str">
        <f>Table1[[#This Row],[Date]]</f>
        <v/>
      </c>
      <c r="J789" s="34" t="str">
        <f>IFERROR(MONTH(Table1[[#This Row],[Date 2]]),"")</f>
        <v/>
      </c>
      <c r="K789" s="34" t="str">
        <f>IFERROR(YEAR(Table1[[#This Row],[Date 2]]),"")</f>
        <v/>
      </c>
      <c r="L789" s="34" t="str">
        <f t="shared" si="12"/>
        <v/>
      </c>
    </row>
    <row r="790" spans="2:12" x14ac:dyDescent="0.25">
      <c r="B790" s="34" t="str">
        <f>IFERROR(IF('Transactions Raw Data'!A790="","",'Transactions Raw Data'!A790),"")</f>
        <v/>
      </c>
      <c r="C790" s="70" t="str">
        <f>IFERROR(IF('Transactions Raw Data'!B790="","",'Transactions Raw Data'!B790),"")</f>
        <v/>
      </c>
      <c r="D790" s="36" t="str">
        <f>IFERROR(IF('Transactions Raw Data'!C790="","",'Transactions Raw Data'!C790),"")</f>
        <v/>
      </c>
      <c r="E790" s="29" t="str">
        <f>IFERROR(IF('Transactions Raw Data'!D790="","",'Transactions Raw Data'!D790),"")</f>
        <v/>
      </c>
      <c r="F790" s="34" t="str">
        <f>IFERROR(IF('Transactions Raw Data'!E790="","",'Transactions Raw Data'!E790),"")</f>
        <v/>
      </c>
      <c r="G790" s="34" t="str">
        <f>IFERROR(IF('Transactions Raw Data'!F790="","",'Transactions Raw Data'!F790),"")</f>
        <v/>
      </c>
      <c r="H790" s="34" t="str">
        <f>IFERROR(IF('Transactions Raw Data'!G790="","",'Transactions Raw Data'!G790),"")</f>
        <v/>
      </c>
      <c r="I790" s="67" t="str">
        <f>Table1[[#This Row],[Date]]</f>
        <v/>
      </c>
      <c r="J790" s="34" t="str">
        <f>IFERROR(MONTH(Table1[[#This Row],[Date 2]]),"")</f>
        <v/>
      </c>
      <c r="K790" s="34" t="str">
        <f>IFERROR(YEAR(Table1[[#This Row],[Date 2]]),"")</f>
        <v/>
      </c>
      <c r="L790" s="34" t="str">
        <f t="shared" si="12"/>
        <v/>
      </c>
    </row>
    <row r="791" spans="2:12" x14ac:dyDescent="0.25">
      <c r="B791" s="34" t="str">
        <f>IFERROR(IF('Transactions Raw Data'!A791="","",'Transactions Raw Data'!A791),"")</f>
        <v/>
      </c>
      <c r="C791" s="70" t="str">
        <f>IFERROR(IF('Transactions Raw Data'!B791="","",'Transactions Raw Data'!B791),"")</f>
        <v/>
      </c>
      <c r="D791" s="36" t="str">
        <f>IFERROR(IF('Transactions Raw Data'!C791="","",'Transactions Raw Data'!C791),"")</f>
        <v/>
      </c>
      <c r="E791" s="29" t="str">
        <f>IFERROR(IF('Transactions Raw Data'!D791="","",'Transactions Raw Data'!D791),"")</f>
        <v/>
      </c>
      <c r="F791" s="34" t="str">
        <f>IFERROR(IF('Transactions Raw Data'!E791="","",'Transactions Raw Data'!E791),"")</f>
        <v/>
      </c>
      <c r="G791" s="34" t="str">
        <f>IFERROR(IF('Transactions Raw Data'!F791="","",'Transactions Raw Data'!F791),"")</f>
        <v/>
      </c>
      <c r="H791" s="34" t="str">
        <f>IFERROR(IF('Transactions Raw Data'!G791="","",'Transactions Raw Data'!G791),"")</f>
        <v/>
      </c>
      <c r="I791" s="67" t="str">
        <f>Table1[[#This Row],[Date]]</f>
        <v/>
      </c>
      <c r="J791" s="34" t="str">
        <f>IFERROR(MONTH(Table1[[#This Row],[Date 2]]),"")</f>
        <v/>
      </c>
      <c r="K791" s="34" t="str">
        <f>IFERROR(YEAR(Table1[[#This Row],[Date 2]]),"")</f>
        <v/>
      </c>
      <c r="L791" s="34" t="str">
        <f t="shared" si="12"/>
        <v/>
      </c>
    </row>
    <row r="792" spans="2:12" x14ac:dyDescent="0.25">
      <c r="B792" s="34" t="str">
        <f>IFERROR(IF('Transactions Raw Data'!A792="","",'Transactions Raw Data'!A792),"")</f>
        <v/>
      </c>
      <c r="C792" s="70" t="str">
        <f>IFERROR(IF('Transactions Raw Data'!B792="","",'Transactions Raw Data'!B792),"")</f>
        <v/>
      </c>
      <c r="D792" s="36" t="str">
        <f>IFERROR(IF('Transactions Raw Data'!C792="","",'Transactions Raw Data'!C792),"")</f>
        <v/>
      </c>
      <c r="E792" s="29" t="str">
        <f>IFERROR(IF('Transactions Raw Data'!D792="","",'Transactions Raw Data'!D792),"")</f>
        <v/>
      </c>
      <c r="F792" s="34" t="str">
        <f>IFERROR(IF('Transactions Raw Data'!E792="","",'Transactions Raw Data'!E792),"")</f>
        <v/>
      </c>
      <c r="G792" s="34" t="str">
        <f>IFERROR(IF('Transactions Raw Data'!F792="","",'Transactions Raw Data'!F792),"")</f>
        <v/>
      </c>
      <c r="H792" s="34" t="str">
        <f>IFERROR(IF('Transactions Raw Data'!G792="","",'Transactions Raw Data'!G792),"")</f>
        <v/>
      </c>
      <c r="I792" s="67" t="str">
        <f>Table1[[#This Row],[Date]]</f>
        <v/>
      </c>
      <c r="J792" s="34" t="str">
        <f>IFERROR(MONTH(Table1[[#This Row],[Date 2]]),"")</f>
        <v/>
      </c>
      <c r="K792" s="34" t="str">
        <f>IFERROR(YEAR(Table1[[#This Row],[Date 2]]),"")</f>
        <v/>
      </c>
      <c r="L792" s="34" t="str">
        <f t="shared" si="12"/>
        <v/>
      </c>
    </row>
    <row r="793" spans="2:12" x14ac:dyDescent="0.25">
      <c r="B793" s="34" t="str">
        <f>IFERROR(IF('Transactions Raw Data'!A793="","",'Transactions Raw Data'!A793),"")</f>
        <v/>
      </c>
      <c r="C793" s="70" t="str">
        <f>IFERROR(IF('Transactions Raw Data'!B793="","",'Transactions Raw Data'!B793),"")</f>
        <v/>
      </c>
      <c r="D793" s="36" t="str">
        <f>IFERROR(IF('Transactions Raw Data'!C793="","",'Transactions Raw Data'!C793),"")</f>
        <v/>
      </c>
      <c r="E793" s="29" t="str">
        <f>IFERROR(IF('Transactions Raw Data'!D793="","",'Transactions Raw Data'!D793),"")</f>
        <v/>
      </c>
      <c r="F793" s="34" t="str">
        <f>IFERROR(IF('Transactions Raw Data'!E793="","",'Transactions Raw Data'!E793),"")</f>
        <v/>
      </c>
      <c r="G793" s="34" t="str">
        <f>IFERROR(IF('Transactions Raw Data'!F793="","",'Transactions Raw Data'!F793),"")</f>
        <v/>
      </c>
      <c r="H793" s="34" t="str">
        <f>IFERROR(IF('Transactions Raw Data'!G793="","",'Transactions Raw Data'!G793),"")</f>
        <v/>
      </c>
      <c r="I793" s="67" t="str">
        <f>Table1[[#This Row],[Date]]</f>
        <v/>
      </c>
      <c r="J793" s="34" t="str">
        <f>IFERROR(MONTH(Table1[[#This Row],[Date 2]]),"")</f>
        <v/>
      </c>
      <c r="K793" s="34" t="str">
        <f>IFERROR(YEAR(Table1[[#This Row],[Date 2]]),"")</f>
        <v/>
      </c>
      <c r="L793" s="34" t="str">
        <f t="shared" si="12"/>
        <v/>
      </c>
    </row>
    <row r="794" spans="2:12" x14ac:dyDescent="0.25">
      <c r="B794" s="34" t="str">
        <f>IFERROR(IF('Transactions Raw Data'!A794="","",'Transactions Raw Data'!A794),"")</f>
        <v/>
      </c>
      <c r="C794" s="70" t="str">
        <f>IFERROR(IF('Transactions Raw Data'!B794="","",'Transactions Raw Data'!B794),"")</f>
        <v/>
      </c>
      <c r="D794" s="36" t="str">
        <f>IFERROR(IF('Transactions Raw Data'!C794="","",'Transactions Raw Data'!C794),"")</f>
        <v/>
      </c>
      <c r="E794" s="29" t="str">
        <f>IFERROR(IF('Transactions Raw Data'!D794="","",'Transactions Raw Data'!D794),"")</f>
        <v/>
      </c>
      <c r="F794" s="34" t="str">
        <f>IFERROR(IF('Transactions Raw Data'!E794="","",'Transactions Raw Data'!E794),"")</f>
        <v/>
      </c>
      <c r="G794" s="34" t="str">
        <f>IFERROR(IF('Transactions Raw Data'!F794="","",'Transactions Raw Data'!F794),"")</f>
        <v/>
      </c>
      <c r="H794" s="34" t="str">
        <f>IFERROR(IF('Transactions Raw Data'!G794="","",'Transactions Raw Data'!G794),"")</f>
        <v/>
      </c>
      <c r="I794" s="67" t="str">
        <f>Table1[[#This Row],[Date]]</f>
        <v/>
      </c>
      <c r="J794" s="34" t="str">
        <f>IFERROR(MONTH(Table1[[#This Row],[Date 2]]),"")</f>
        <v/>
      </c>
      <c r="K794" s="34" t="str">
        <f>IFERROR(YEAR(Table1[[#This Row],[Date 2]]),"")</f>
        <v/>
      </c>
      <c r="L794" s="34" t="str">
        <f t="shared" si="12"/>
        <v/>
      </c>
    </row>
    <row r="795" spans="2:12" x14ac:dyDescent="0.25">
      <c r="B795" s="34" t="str">
        <f>IFERROR(IF('Transactions Raw Data'!A795="","",'Transactions Raw Data'!A795),"")</f>
        <v/>
      </c>
      <c r="C795" s="70" t="str">
        <f>IFERROR(IF('Transactions Raw Data'!B795="","",'Transactions Raw Data'!B795),"")</f>
        <v/>
      </c>
      <c r="D795" s="36" t="str">
        <f>IFERROR(IF('Transactions Raw Data'!C795="","",'Transactions Raw Data'!C795),"")</f>
        <v/>
      </c>
      <c r="E795" s="29" t="str">
        <f>IFERROR(IF('Transactions Raw Data'!D795="","",'Transactions Raw Data'!D795),"")</f>
        <v/>
      </c>
      <c r="F795" s="34" t="str">
        <f>IFERROR(IF('Transactions Raw Data'!E795="","",'Transactions Raw Data'!E795),"")</f>
        <v/>
      </c>
      <c r="G795" s="34" t="str">
        <f>IFERROR(IF('Transactions Raw Data'!F795="","",'Transactions Raw Data'!F795),"")</f>
        <v/>
      </c>
      <c r="H795" s="34" t="str">
        <f>IFERROR(IF('Transactions Raw Data'!G795="","",'Transactions Raw Data'!G795),"")</f>
        <v/>
      </c>
      <c r="I795" s="67" t="str">
        <f>Table1[[#This Row],[Date]]</f>
        <v/>
      </c>
      <c r="J795" s="34" t="str">
        <f>IFERROR(MONTH(Table1[[#This Row],[Date 2]]),"")</f>
        <v/>
      </c>
      <c r="K795" s="34" t="str">
        <f>IFERROR(YEAR(Table1[[#This Row],[Date 2]]),"")</f>
        <v/>
      </c>
      <c r="L795" s="34" t="str">
        <f t="shared" si="12"/>
        <v/>
      </c>
    </row>
    <row r="796" spans="2:12" x14ac:dyDescent="0.25">
      <c r="B796" s="34" t="str">
        <f>IFERROR(IF('Transactions Raw Data'!A796="","",'Transactions Raw Data'!A796),"")</f>
        <v/>
      </c>
      <c r="C796" s="70" t="str">
        <f>IFERROR(IF('Transactions Raw Data'!B796="","",'Transactions Raw Data'!B796),"")</f>
        <v/>
      </c>
      <c r="D796" s="36" t="str">
        <f>IFERROR(IF('Transactions Raw Data'!C796="","",'Transactions Raw Data'!C796),"")</f>
        <v/>
      </c>
      <c r="E796" s="29" t="str">
        <f>IFERROR(IF('Transactions Raw Data'!D796="","",'Transactions Raw Data'!D796),"")</f>
        <v/>
      </c>
      <c r="F796" s="34" t="str">
        <f>IFERROR(IF('Transactions Raw Data'!E796="","",'Transactions Raw Data'!E796),"")</f>
        <v/>
      </c>
      <c r="G796" s="34" t="str">
        <f>IFERROR(IF('Transactions Raw Data'!F796="","",'Transactions Raw Data'!F796),"")</f>
        <v/>
      </c>
      <c r="H796" s="34" t="str">
        <f>IFERROR(IF('Transactions Raw Data'!G796="","",'Transactions Raw Data'!G796),"")</f>
        <v/>
      </c>
      <c r="I796" s="67" t="str">
        <f>Table1[[#This Row],[Date]]</f>
        <v/>
      </c>
      <c r="J796" s="34" t="str">
        <f>IFERROR(MONTH(Table1[[#This Row],[Date 2]]),"")</f>
        <v/>
      </c>
      <c r="K796" s="34" t="str">
        <f>IFERROR(YEAR(Table1[[#This Row],[Date 2]]),"")</f>
        <v/>
      </c>
      <c r="L796" s="34" t="str">
        <f t="shared" si="12"/>
        <v/>
      </c>
    </row>
    <row r="797" spans="2:12" x14ac:dyDescent="0.25">
      <c r="B797" s="34" t="str">
        <f>IFERROR(IF('Transactions Raw Data'!A797="","",'Transactions Raw Data'!A797),"")</f>
        <v/>
      </c>
      <c r="C797" s="70" t="str">
        <f>IFERROR(IF('Transactions Raw Data'!B797="","",'Transactions Raw Data'!B797),"")</f>
        <v/>
      </c>
      <c r="D797" s="36" t="str">
        <f>IFERROR(IF('Transactions Raw Data'!C797="","",'Transactions Raw Data'!C797),"")</f>
        <v/>
      </c>
      <c r="E797" s="29" t="str">
        <f>IFERROR(IF('Transactions Raw Data'!D797="","",'Transactions Raw Data'!D797),"")</f>
        <v/>
      </c>
      <c r="F797" s="34" t="str">
        <f>IFERROR(IF('Transactions Raw Data'!E797="","",'Transactions Raw Data'!E797),"")</f>
        <v/>
      </c>
      <c r="G797" s="34" t="str">
        <f>IFERROR(IF('Transactions Raw Data'!F797="","",'Transactions Raw Data'!F797),"")</f>
        <v/>
      </c>
      <c r="H797" s="34" t="str">
        <f>IFERROR(IF('Transactions Raw Data'!G797="","",'Transactions Raw Data'!G797),"")</f>
        <v/>
      </c>
      <c r="I797" s="67" t="str">
        <f>Table1[[#This Row],[Date]]</f>
        <v/>
      </c>
      <c r="J797" s="34" t="str">
        <f>IFERROR(MONTH(Table1[[#This Row],[Date 2]]),"")</f>
        <v/>
      </c>
      <c r="K797" s="34" t="str">
        <f>IFERROR(YEAR(Table1[[#This Row],[Date 2]]),"")</f>
        <v/>
      </c>
      <c r="L797" s="34" t="str">
        <f t="shared" si="12"/>
        <v/>
      </c>
    </row>
    <row r="798" spans="2:12" x14ac:dyDescent="0.25">
      <c r="B798" s="34" t="str">
        <f>IFERROR(IF('Transactions Raw Data'!A798="","",'Transactions Raw Data'!A798),"")</f>
        <v/>
      </c>
      <c r="C798" s="70" t="str">
        <f>IFERROR(IF('Transactions Raw Data'!B798="","",'Transactions Raw Data'!B798),"")</f>
        <v/>
      </c>
      <c r="D798" s="36" t="str">
        <f>IFERROR(IF('Transactions Raw Data'!C798="","",'Transactions Raw Data'!C798),"")</f>
        <v/>
      </c>
      <c r="E798" s="29" t="str">
        <f>IFERROR(IF('Transactions Raw Data'!D798="","",'Transactions Raw Data'!D798),"")</f>
        <v/>
      </c>
      <c r="F798" s="34" t="str">
        <f>IFERROR(IF('Transactions Raw Data'!E798="","",'Transactions Raw Data'!E798),"")</f>
        <v/>
      </c>
      <c r="G798" s="34" t="str">
        <f>IFERROR(IF('Transactions Raw Data'!F798="","",'Transactions Raw Data'!F798),"")</f>
        <v/>
      </c>
      <c r="H798" s="34" t="str">
        <f>IFERROR(IF('Transactions Raw Data'!G798="","",'Transactions Raw Data'!G798),"")</f>
        <v/>
      </c>
      <c r="I798" s="67" t="str">
        <f>Table1[[#This Row],[Date]]</f>
        <v/>
      </c>
      <c r="J798" s="34" t="str">
        <f>IFERROR(MONTH(Table1[[#This Row],[Date 2]]),"")</f>
        <v/>
      </c>
      <c r="K798" s="34" t="str">
        <f>IFERROR(YEAR(Table1[[#This Row],[Date 2]]),"")</f>
        <v/>
      </c>
      <c r="L798" s="34" t="str">
        <f t="shared" si="12"/>
        <v/>
      </c>
    </row>
    <row r="799" spans="2:12" x14ac:dyDescent="0.25">
      <c r="B799" s="34" t="str">
        <f>IFERROR(IF('Transactions Raw Data'!A799="","",'Transactions Raw Data'!A799),"")</f>
        <v/>
      </c>
      <c r="C799" s="70" t="str">
        <f>IFERROR(IF('Transactions Raw Data'!B799="","",'Transactions Raw Data'!B799),"")</f>
        <v/>
      </c>
      <c r="D799" s="36" t="str">
        <f>IFERROR(IF('Transactions Raw Data'!C799="","",'Transactions Raw Data'!C799),"")</f>
        <v/>
      </c>
      <c r="E799" s="29" t="str">
        <f>IFERROR(IF('Transactions Raw Data'!D799="","",'Transactions Raw Data'!D799),"")</f>
        <v/>
      </c>
      <c r="F799" s="34" t="str">
        <f>IFERROR(IF('Transactions Raw Data'!E799="","",'Transactions Raw Data'!E799),"")</f>
        <v/>
      </c>
      <c r="G799" s="34" t="str">
        <f>IFERROR(IF('Transactions Raw Data'!F799="","",'Transactions Raw Data'!F799),"")</f>
        <v/>
      </c>
      <c r="H799" s="34" t="str">
        <f>IFERROR(IF('Transactions Raw Data'!G799="","",'Transactions Raw Data'!G799),"")</f>
        <v/>
      </c>
      <c r="I799" s="67" t="str">
        <f>Table1[[#This Row],[Date]]</f>
        <v/>
      </c>
      <c r="J799" s="34" t="str">
        <f>IFERROR(MONTH(Table1[[#This Row],[Date 2]]),"")</f>
        <v/>
      </c>
      <c r="K799" s="34" t="str">
        <f>IFERROR(YEAR(Table1[[#This Row],[Date 2]]),"")</f>
        <v/>
      </c>
      <c r="L799" s="34" t="str">
        <f t="shared" si="12"/>
        <v/>
      </c>
    </row>
    <row r="800" spans="2:12" x14ac:dyDescent="0.25">
      <c r="B800" s="34" t="str">
        <f>IFERROR(IF('Transactions Raw Data'!A800="","",'Transactions Raw Data'!A800),"")</f>
        <v/>
      </c>
      <c r="C800" s="70" t="str">
        <f>IFERROR(IF('Transactions Raw Data'!B800="","",'Transactions Raw Data'!B800),"")</f>
        <v/>
      </c>
      <c r="D800" s="36" t="str">
        <f>IFERROR(IF('Transactions Raw Data'!C800="","",'Transactions Raw Data'!C800),"")</f>
        <v/>
      </c>
      <c r="E800" s="29" t="str">
        <f>IFERROR(IF('Transactions Raw Data'!D800="","",'Transactions Raw Data'!D800),"")</f>
        <v/>
      </c>
      <c r="F800" s="34" t="str">
        <f>IFERROR(IF('Transactions Raw Data'!E800="","",'Transactions Raw Data'!E800),"")</f>
        <v/>
      </c>
      <c r="G800" s="34" t="str">
        <f>IFERROR(IF('Transactions Raw Data'!F800="","",'Transactions Raw Data'!F800),"")</f>
        <v/>
      </c>
      <c r="H800" s="34" t="str">
        <f>IFERROR(IF('Transactions Raw Data'!G800="","",'Transactions Raw Data'!G800),"")</f>
        <v/>
      </c>
      <c r="I800" s="67" t="str">
        <f>Table1[[#This Row],[Date]]</f>
        <v/>
      </c>
      <c r="J800" s="34" t="str">
        <f>IFERROR(MONTH(Table1[[#This Row],[Date 2]]),"")</f>
        <v/>
      </c>
      <c r="K800" s="34" t="str">
        <f>IFERROR(YEAR(Table1[[#This Row],[Date 2]]),"")</f>
        <v/>
      </c>
      <c r="L800" s="34" t="str">
        <f t="shared" si="12"/>
        <v/>
      </c>
    </row>
    <row r="801" spans="2:12" x14ac:dyDescent="0.25">
      <c r="B801" s="34" t="str">
        <f>IFERROR(IF('Transactions Raw Data'!A801="","",'Transactions Raw Data'!A801),"")</f>
        <v/>
      </c>
      <c r="C801" s="70" t="str">
        <f>IFERROR(IF('Transactions Raw Data'!B801="","",'Transactions Raw Data'!B801),"")</f>
        <v/>
      </c>
      <c r="D801" s="36" t="str">
        <f>IFERROR(IF('Transactions Raw Data'!C801="","",'Transactions Raw Data'!C801),"")</f>
        <v/>
      </c>
      <c r="E801" s="29" t="str">
        <f>IFERROR(IF('Transactions Raw Data'!D801="","",'Transactions Raw Data'!D801),"")</f>
        <v/>
      </c>
      <c r="F801" s="34" t="str">
        <f>IFERROR(IF('Transactions Raw Data'!E801="","",'Transactions Raw Data'!E801),"")</f>
        <v/>
      </c>
      <c r="G801" s="34" t="str">
        <f>IFERROR(IF('Transactions Raw Data'!F801="","",'Transactions Raw Data'!F801),"")</f>
        <v/>
      </c>
      <c r="H801" s="34" t="str">
        <f>IFERROR(IF('Transactions Raw Data'!G801="","",'Transactions Raw Data'!G801),"")</f>
        <v/>
      </c>
      <c r="I801" s="67" t="str">
        <f>Table1[[#This Row],[Date]]</f>
        <v/>
      </c>
      <c r="J801" s="34" t="str">
        <f>IFERROR(MONTH(Table1[[#This Row],[Date 2]]),"")</f>
        <v/>
      </c>
      <c r="K801" s="34" t="str">
        <f>IFERROR(YEAR(Table1[[#This Row],[Date 2]]),"")</f>
        <v/>
      </c>
      <c r="L801" s="34" t="str">
        <f t="shared" si="12"/>
        <v/>
      </c>
    </row>
    <row r="802" spans="2:12" x14ac:dyDescent="0.25">
      <c r="B802" s="34" t="str">
        <f>IFERROR(IF('Transactions Raw Data'!A802="","",'Transactions Raw Data'!A802),"")</f>
        <v/>
      </c>
      <c r="C802" s="70" t="str">
        <f>IFERROR(IF('Transactions Raw Data'!B802="","",'Transactions Raw Data'!B802),"")</f>
        <v/>
      </c>
      <c r="D802" s="36" t="str">
        <f>IFERROR(IF('Transactions Raw Data'!C802="","",'Transactions Raw Data'!C802),"")</f>
        <v/>
      </c>
      <c r="E802" s="29" t="str">
        <f>IFERROR(IF('Transactions Raw Data'!D802="","",'Transactions Raw Data'!D802),"")</f>
        <v/>
      </c>
      <c r="F802" s="34" t="str">
        <f>IFERROR(IF('Transactions Raw Data'!E802="","",'Transactions Raw Data'!E802),"")</f>
        <v/>
      </c>
      <c r="G802" s="34" t="str">
        <f>IFERROR(IF('Transactions Raw Data'!F802="","",'Transactions Raw Data'!F802),"")</f>
        <v/>
      </c>
      <c r="H802" s="34" t="str">
        <f>IFERROR(IF('Transactions Raw Data'!G802="","",'Transactions Raw Data'!G802),"")</f>
        <v/>
      </c>
      <c r="I802" s="67" t="str">
        <f>Table1[[#This Row],[Date]]</f>
        <v/>
      </c>
      <c r="J802" s="34" t="str">
        <f>IFERROR(MONTH(Table1[[#This Row],[Date 2]]),"")</f>
        <v/>
      </c>
      <c r="K802" s="34" t="str">
        <f>IFERROR(YEAR(Table1[[#This Row],[Date 2]]),"")</f>
        <v/>
      </c>
      <c r="L802" s="34" t="str">
        <f t="shared" si="12"/>
        <v/>
      </c>
    </row>
    <row r="803" spans="2:12" x14ac:dyDescent="0.25">
      <c r="B803" s="34" t="str">
        <f>IFERROR(IF('Transactions Raw Data'!A803="","",'Transactions Raw Data'!A803),"")</f>
        <v/>
      </c>
      <c r="C803" s="70" t="str">
        <f>IFERROR(IF('Transactions Raw Data'!B803="","",'Transactions Raw Data'!B803),"")</f>
        <v/>
      </c>
      <c r="D803" s="36" t="str">
        <f>IFERROR(IF('Transactions Raw Data'!C803="","",'Transactions Raw Data'!C803),"")</f>
        <v/>
      </c>
      <c r="E803" s="29" t="str">
        <f>IFERROR(IF('Transactions Raw Data'!D803="","",'Transactions Raw Data'!D803),"")</f>
        <v/>
      </c>
      <c r="F803" s="34" t="str">
        <f>IFERROR(IF('Transactions Raw Data'!E803="","",'Transactions Raw Data'!E803),"")</f>
        <v/>
      </c>
      <c r="G803" s="34" t="str">
        <f>IFERROR(IF('Transactions Raw Data'!F803="","",'Transactions Raw Data'!F803),"")</f>
        <v/>
      </c>
      <c r="H803" s="34" t="str">
        <f>IFERROR(IF('Transactions Raw Data'!G803="","",'Transactions Raw Data'!G803),"")</f>
        <v/>
      </c>
      <c r="I803" s="67" t="str">
        <f>Table1[[#This Row],[Date]]</f>
        <v/>
      </c>
      <c r="J803" s="34" t="str">
        <f>IFERROR(MONTH(Table1[[#This Row],[Date 2]]),"")</f>
        <v/>
      </c>
      <c r="K803" s="34" t="str">
        <f>IFERROR(YEAR(Table1[[#This Row],[Date 2]]),"")</f>
        <v/>
      </c>
      <c r="L803" s="34" t="str">
        <f t="shared" si="12"/>
        <v/>
      </c>
    </row>
    <row r="804" spans="2:12" x14ac:dyDescent="0.25">
      <c r="B804" s="34" t="str">
        <f>IFERROR(IF('Transactions Raw Data'!A804="","",'Transactions Raw Data'!A804),"")</f>
        <v/>
      </c>
      <c r="C804" s="70" t="str">
        <f>IFERROR(IF('Transactions Raw Data'!B804="","",'Transactions Raw Data'!B804),"")</f>
        <v/>
      </c>
      <c r="D804" s="36" t="str">
        <f>IFERROR(IF('Transactions Raw Data'!C804="","",'Transactions Raw Data'!C804),"")</f>
        <v/>
      </c>
      <c r="E804" s="29" t="str">
        <f>IFERROR(IF('Transactions Raw Data'!D804="","",'Transactions Raw Data'!D804),"")</f>
        <v/>
      </c>
      <c r="F804" s="34" t="str">
        <f>IFERROR(IF('Transactions Raw Data'!E804="","",'Transactions Raw Data'!E804),"")</f>
        <v/>
      </c>
      <c r="G804" s="34" t="str">
        <f>IFERROR(IF('Transactions Raw Data'!F804="","",'Transactions Raw Data'!F804),"")</f>
        <v/>
      </c>
      <c r="H804" s="34" t="str">
        <f>IFERROR(IF('Transactions Raw Data'!G804="","",'Transactions Raw Data'!G804),"")</f>
        <v/>
      </c>
      <c r="I804" s="67" t="str">
        <f>Table1[[#This Row],[Date]]</f>
        <v/>
      </c>
      <c r="J804" s="34" t="str">
        <f>IFERROR(MONTH(Table1[[#This Row],[Date 2]]),"")</f>
        <v/>
      </c>
      <c r="K804" s="34" t="str">
        <f>IFERROR(YEAR(Table1[[#This Row],[Date 2]]),"")</f>
        <v/>
      </c>
      <c r="L804" s="34" t="str">
        <f t="shared" si="12"/>
        <v/>
      </c>
    </row>
    <row r="805" spans="2:12" x14ac:dyDescent="0.25">
      <c r="B805" s="34" t="str">
        <f>IFERROR(IF('Transactions Raw Data'!A805="","",'Transactions Raw Data'!A805),"")</f>
        <v/>
      </c>
      <c r="C805" s="70" t="str">
        <f>IFERROR(IF('Transactions Raw Data'!B805="","",'Transactions Raw Data'!B805),"")</f>
        <v/>
      </c>
      <c r="D805" s="36" t="str">
        <f>IFERROR(IF('Transactions Raw Data'!C805="","",'Transactions Raw Data'!C805),"")</f>
        <v/>
      </c>
      <c r="E805" s="29" t="str">
        <f>IFERROR(IF('Transactions Raw Data'!D805="","",'Transactions Raw Data'!D805),"")</f>
        <v/>
      </c>
      <c r="F805" s="34" t="str">
        <f>IFERROR(IF('Transactions Raw Data'!E805="","",'Transactions Raw Data'!E805),"")</f>
        <v/>
      </c>
      <c r="G805" s="34" t="str">
        <f>IFERROR(IF('Transactions Raw Data'!F805="","",'Transactions Raw Data'!F805),"")</f>
        <v/>
      </c>
      <c r="H805" s="34" t="str">
        <f>IFERROR(IF('Transactions Raw Data'!G805="","",'Transactions Raw Data'!G805),"")</f>
        <v/>
      </c>
      <c r="I805" s="67" t="str">
        <f>Table1[[#This Row],[Date]]</f>
        <v/>
      </c>
      <c r="J805" s="34" t="str">
        <f>IFERROR(MONTH(Table1[[#This Row],[Date 2]]),"")</f>
        <v/>
      </c>
      <c r="K805" s="34" t="str">
        <f>IFERROR(YEAR(Table1[[#This Row],[Date 2]]),"")</f>
        <v/>
      </c>
      <c r="L805" s="34" t="str">
        <f t="shared" si="12"/>
        <v/>
      </c>
    </row>
    <row r="806" spans="2:12" x14ac:dyDescent="0.25">
      <c r="B806" s="34" t="str">
        <f>IFERROR(IF('Transactions Raw Data'!A806="","",'Transactions Raw Data'!A806),"")</f>
        <v/>
      </c>
      <c r="C806" s="70" t="str">
        <f>IFERROR(IF('Transactions Raw Data'!B806="","",'Transactions Raw Data'!B806),"")</f>
        <v/>
      </c>
      <c r="D806" s="36" t="str">
        <f>IFERROR(IF('Transactions Raw Data'!C806="","",'Transactions Raw Data'!C806),"")</f>
        <v/>
      </c>
      <c r="E806" s="29" t="str">
        <f>IFERROR(IF('Transactions Raw Data'!D806="","",'Transactions Raw Data'!D806),"")</f>
        <v/>
      </c>
      <c r="F806" s="34" t="str">
        <f>IFERROR(IF('Transactions Raw Data'!E806="","",'Transactions Raw Data'!E806),"")</f>
        <v/>
      </c>
      <c r="G806" s="34" t="str">
        <f>IFERROR(IF('Transactions Raw Data'!F806="","",'Transactions Raw Data'!F806),"")</f>
        <v/>
      </c>
      <c r="H806" s="34" t="str">
        <f>IFERROR(IF('Transactions Raw Data'!G806="","",'Transactions Raw Data'!G806),"")</f>
        <v/>
      </c>
      <c r="I806" s="67" t="str">
        <f>Table1[[#This Row],[Date]]</f>
        <v/>
      </c>
      <c r="J806" s="34" t="str">
        <f>IFERROR(MONTH(Table1[[#This Row],[Date 2]]),"")</f>
        <v/>
      </c>
      <c r="K806" s="34" t="str">
        <f>IFERROR(YEAR(Table1[[#This Row],[Date 2]]),"")</f>
        <v/>
      </c>
      <c r="L806" s="34" t="str">
        <f t="shared" si="12"/>
        <v/>
      </c>
    </row>
    <row r="807" spans="2:12" x14ac:dyDescent="0.25">
      <c r="B807" s="34" t="str">
        <f>IFERROR(IF('Transactions Raw Data'!A807="","",'Transactions Raw Data'!A807),"")</f>
        <v/>
      </c>
      <c r="C807" s="70" t="str">
        <f>IFERROR(IF('Transactions Raw Data'!B807="","",'Transactions Raw Data'!B807),"")</f>
        <v/>
      </c>
      <c r="D807" s="36" t="str">
        <f>IFERROR(IF('Transactions Raw Data'!C807="","",'Transactions Raw Data'!C807),"")</f>
        <v/>
      </c>
      <c r="E807" s="29" t="str">
        <f>IFERROR(IF('Transactions Raw Data'!D807="","",'Transactions Raw Data'!D807),"")</f>
        <v/>
      </c>
      <c r="F807" s="34" t="str">
        <f>IFERROR(IF('Transactions Raw Data'!E807="","",'Transactions Raw Data'!E807),"")</f>
        <v/>
      </c>
      <c r="G807" s="34" t="str">
        <f>IFERROR(IF('Transactions Raw Data'!F807="","",'Transactions Raw Data'!F807),"")</f>
        <v/>
      </c>
      <c r="H807" s="34" t="str">
        <f>IFERROR(IF('Transactions Raw Data'!G807="","",'Transactions Raw Data'!G807),"")</f>
        <v/>
      </c>
      <c r="I807" s="67" t="str">
        <f>Table1[[#This Row],[Date]]</f>
        <v/>
      </c>
      <c r="J807" s="34" t="str">
        <f>IFERROR(MONTH(Table1[[#This Row],[Date 2]]),"")</f>
        <v/>
      </c>
      <c r="K807" s="34" t="str">
        <f>IFERROR(YEAR(Table1[[#This Row],[Date 2]]),"")</f>
        <v/>
      </c>
      <c r="L807" s="34" t="str">
        <f t="shared" si="12"/>
        <v/>
      </c>
    </row>
    <row r="808" spans="2:12" x14ac:dyDescent="0.25">
      <c r="B808" s="34" t="str">
        <f>IFERROR(IF('Transactions Raw Data'!A808="","",'Transactions Raw Data'!A808),"")</f>
        <v/>
      </c>
      <c r="C808" s="70" t="str">
        <f>IFERROR(IF('Transactions Raw Data'!B808="","",'Transactions Raw Data'!B808),"")</f>
        <v/>
      </c>
      <c r="D808" s="36" t="str">
        <f>IFERROR(IF('Transactions Raw Data'!C808="","",'Transactions Raw Data'!C808),"")</f>
        <v/>
      </c>
      <c r="E808" s="29" t="str">
        <f>IFERROR(IF('Transactions Raw Data'!D808="","",'Transactions Raw Data'!D808),"")</f>
        <v/>
      </c>
      <c r="F808" s="34" t="str">
        <f>IFERROR(IF('Transactions Raw Data'!E808="","",'Transactions Raw Data'!E808),"")</f>
        <v/>
      </c>
      <c r="G808" s="34" t="str">
        <f>IFERROR(IF('Transactions Raw Data'!F808="","",'Transactions Raw Data'!F808),"")</f>
        <v/>
      </c>
      <c r="H808" s="34" t="str">
        <f>IFERROR(IF('Transactions Raw Data'!G808="","",'Transactions Raw Data'!G808),"")</f>
        <v/>
      </c>
      <c r="I808" s="67" t="str">
        <f>Table1[[#This Row],[Date]]</f>
        <v/>
      </c>
      <c r="J808" s="34" t="str">
        <f>IFERROR(MONTH(Table1[[#This Row],[Date 2]]),"")</f>
        <v/>
      </c>
      <c r="K808" s="34" t="str">
        <f>IFERROR(YEAR(Table1[[#This Row],[Date 2]]),"")</f>
        <v/>
      </c>
      <c r="L808" s="34" t="str">
        <f t="shared" si="12"/>
        <v/>
      </c>
    </row>
    <row r="809" spans="2:12" x14ac:dyDescent="0.25">
      <c r="B809" s="34" t="str">
        <f>IFERROR(IF('Transactions Raw Data'!A809="","",'Transactions Raw Data'!A809),"")</f>
        <v/>
      </c>
      <c r="C809" s="70" t="str">
        <f>IFERROR(IF('Transactions Raw Data'!B809="","",'Transactions Raw Data'!B809),"")</f>
        <v/>
      </c>
      <c r="D809" s="36" t="str">
        <f>IFERROR(IF('Transactions Raw Data'!C809="","",'Transactions Raw Data'!C809),"")</f>
        <v/>
      </c>
      <c r="E809" s="29" t="str">
        <f>IFERROR(IF('Transactions Raw Data'!D809="","",'Transactions Raw Data'!D809),"")</f>
        <v/>
      </c>
      <c r="F809" s="34" t="str">
        <f>IFERROR(IF('Transactions Raw Data'!E809="","",'Transactions Raw Data'!E809),"")</f>
        <v/>
      </c>
      <c r="G809" s="34" t="str">
        <f>IFERROR(IF('Transactions Raw Data'!F809="","",'Transactions Raw Data'!F809),"")</f>
        <v/>
      </c>
      <c r="H809" s="34" t="str">
        <f>IFERROR(IF('Transactions Raw Data'!G809="","",'Transactions Raw Data'!G809),"")</f>
        <v/>
      </c>
      <c r="I809" s="67" t="str">
        <f>Table1[[#This Row],[Date]]</f>
        <v/>
      </c>
      <c r="J809" s="34" t="str">
        <f>IFERROR(MONTH(Table1[[#This Row],[Date 2]]),"")</f>
        <v/>
      </c>
      <c r="K809" s="34" t="str">
        <f>IFERROR(YEAR(Table1[[#This Row],[Date 2]]),"")</f>
        <v/>
      </c>
      <c r="L809" s="34" t="str">
        <f t="shared" si="12"/>
        <v/>
      </c>
    </row>
    <row r="810" spans="2:12" x14ac:dyDescent="0.25">
      <c r="B810" s="34" t="str">
        <f>IFERROR(IF('Transactions Raw Data'!A810="","",'Transactions Raw Data'!A810),"")</f>
        <v/>
      </c>
      <c r="C810" s="70" t="str">
        <f>IFERROR(IF('Transactions Raw Data'!B810="","",'Transactions Raw Data'!B810),"")</f>
        <v/>
      </c>
      <c r="D810" s="36" t="str">
        <f>IFERROR(IF('Transactions Raw Data'!C810="","",'Transactions Raw Data'!C810),"")</f>
        <v/>
      </c>
      <c r="E810" s="29" t="str">
        <f>IFERROR(IF('Transactions Raw Data'!D810="","",'Transactions Raw Data'!D810),"")</f>
        <v/>
      </c>
      <c r="F810" s="34" t="str">
        <f>IFERROR(IF('Transactions Raw Data'!E810="","",'Transactions Raw Data'!E810),"")</f>
        <v/>
      </c>
      <c r="G810" s="34" t="str">
        <f>IFERROR(IF('Transactions Raw Data'!F810="","",'Transactions Raw Data'!F810),"")</f>
        <v/>
      </c>
      <c r="H810" s="34" t="str">
        <f>IFERROR(IF('Transactions Raw Data'!G810="","",'Transactions Raw Data'!G810),"")</f>
        <v/>
      </c>
      <c r="I810" s="67" t="str">
        <f>Table1[[#This Row],[Date]]</f>
        <v/>
      </c>
      <c r="J810" s="34" t="str">
        <f>IFERROR(MONTH(Table1[[#This Row],[Date 2]]),"")</f>
        <v/>
      </c>
      <c r="K810" s="34" t="str">
        <f>IFERROR(YEAR(Table1[[#This Row],[Date 2]]),"")</f>
        <v/>
      </c>
      <c r="L810" s="34" t="str">
        <f t="shared" si="12"/>
        <v/>
      </c>
    </row>
    <row r="811" spans="2:12" x14ac:dyDescent="0.25">
      <c r="B811" s="34" t="str">
        <f>IFERROR(IF('Transactions Raw Data'!A811="","",'Transactions Raw Data'!A811),"")</f>
        <v/>
      </c>
      <c r="C811" s="70" t="str">
        <f>IFERROR(IF('Transactions Raw Data'!B811="","",'Transactions Raw Data'!B811),"")</f>
        <v/>
      </c>
      <c r="D811" s="36" t="str">
        <f>IFERROR(IF('Transactions Raw Data'!C811="","",'Transactions Raw Data'!C811),"")</f>
        <v/>
      </c>
      <c r="E811" s="29" t="str">
        <f>IFERROR(IF('Transactions Raw Data'!D811="","",'Transactions Raw Data'!D811),"")</f>
        <v/>
      </c>
      <c r="F811" s="34" t="str">
        <f>IFERROR(IF('Transactions Raw Data'!E811="","",'Transactions Raw Data'!E811),"")</f>
        <v/>
      </c>
      <c r="G811" s="34" t="str">
        <f>IFERROR(IF('Transactions Raw Data'!F811="","",'Transactions Raw Data'!F811),"")</f>
        <v/>
      </c>
      <c r="H811" s="34" t="str">
        <f>IFERROR(IF('Transactions Raw Data'!G811="","",'Transactions Raw Data'!G811),"")</f>
        <v/>
      </c>
      <c r="I811" s="67" t="str">
        <f>Table1[[#This Row],[Date]]</f>
        <v/>
      </c>
      <c r="J811" s="34" t="str">
        <f>IFERROR(MONTH(Table1[[#This Row],[Date 2]]),"")</f>
        <v/>
      </c>
      <c r="K811" s="34" t="str">
        <f>IFERROR(YEAR(Table1[[#This Row],[Date 2]]),"")</f>
        <v/>
      </c>
      <c r="L811" s="34" t="str">
        <f t="shared" si="12"/>
        <v/>
      </c>
    </row>
    <row r="812" spans="2:12" x14ac:dyDescent="0.25">
      <c r="B812" s="34" t="str">
        <f>IFERROR(IF('Transactions Raw Data'!A812="","",'Transactions Raw Data'!A812),"")</f>
        <v/>
      </c>
      <c r="C812" s="70" t="str">
        <f>IFERROR(IF('Transactions Raw Data'!B812="","",'Transactions Raw Data'!B812),"")</f>
        <v/>
      </c>
      <c r="D812" s="36" t="str">
        <f>IFERROR(IF('Transactions Raw Data'!C812="","",'Transactions Raw Data'!C812),"")</f>
        <v/>
      </c>
      <c r="E812" s="29" t="str">
        <f>IFERROR(IF('Transactions Raw Data'!D812="","",'Transactions Raw Data'!D812),"")</f>
        <v/>
      </c>
      <c r="F812" s="34" t="str">
        <f>IFERROR(IF('Transactions Raw Data'!E812="","",'Transactions Raw Data'!E812),"")</f>
        <v/>
      </c>
      <c r="G812" s="34" t="str">
        <f>IFERROR(IF('Transactions Raw Data'!F812="","",'Transactions Raw Data'!F812),"")</f>
        <v/>
      </c>
      <c r="H812" s="34" t="str">
        <f>IFERROR(IF('Transactions Raw Data'!G812="","",'Transactions Raw Data'!G812),"")</f>
        <v/>
      </c>
      <c r="I812" s="67" t="str">
        <f>Table1[[#This Row],[Date]]</f>
        <v/>
      </c>
      <c r="J812" s="34" t="str">
        <f>IFERROR(MONTH(Table1[[#This Row],[Date 2]]),"")</f>
        <v/>
      </c>
      <c r="K812" s="34" t="str">
        <f>IFERROR(YEAR(Table1[[#This Row],[Date 2]]),"")</f>
        <v/>
      </c>
      <c r="L812" s="34" t="str">
        <f t="shared" si="12"/>
        <v/>
      </c>
    </row>
    <row r="813" spans="2:12" x14ac:dyDescent="0.25">
      <c r="B813" s="34" t="str">
        <f>IFERROR(IF('Transactions Raw Data'!A813="","",'Transactions Raw Data'!A813),"")</f>
        <v/>
      </c>
      <c r="C813" s="70" t="str">
        <f>IFERROR(IF('Transactions Raw Data'!B813="","",'Transactions Raw Data'!B813),"")</f>
        <v/>
      </c>
      <c r="D813" s="36" t="str">
        <f>IFERROR(IF('Transactions Raw Data'!C813="","",'Transactions Raw Data'!C813),"")</f>
        <v/>
      </c>
      <c r="E813" s="29" t="str">
        <f>IFERROR(IF('Transactions Raw Data'!D813="","",'Transactions Raw Data'!D813),"")</f>
        <v/>
      </c>
      <c r="F813" s="34" t="str">
        <f>IFERROR(IF('Transactions Raw Data'!E813="","",'Transactions Raw Data'!E813),"")</f>
        <v/>
      </c>
      <c r="G813" s="34" t="str">
        <f>IFERROR(IF('Transactions Raw Data'!F813="","",'Transactions Raw Data'!F813),"")</f>
        <v/>
      </c>
      <c r="H813" s="34" t="str">
        <f>IFERROR(IF('Transactions Raw Data'!G813="","",'Transactions Raw Data'!G813),"")</f>
        <v/>
      </c>
      <c r="I813" s="67" t="str">
        <f>Table1[[#This Row],[Date]]</f>
        <v/>
      </c>
      <c r="J813" s="34" t="str">
        <f>IFERROR(MONTH(Table1[[#This Row],[Date 2]]),"")</f>
        <v/>
      </c>
      <c r="K813" s="34" t="str">
        <f>IFERROR(YEAR(Table1[[#This Row],[Date 2]]),"")</f>
        <v/>
      </c>
      <c r="L813" s="34" t="str">
        <f t="shared" si="12"/>
        <v/>
      </c>
    </row>
    <row r="814" spans="2:12" x14ac:dyDescent="0.25">
      <c r="B814" s="34" t="str">
        <f>IFERROR(IF('Transactions Raw Data'!A814="","",'Transactions Raw Data'!A814),"")</f>
        <v/>
      </c>
      <c r="C814" s="70" t="str">
        <f>IFERROR(IF('Transactions Raw Data'!B814="","",'Transactions Raw Data'!B814),"")</f>
        <v/>
      </c>
      <c r="D814" s="36" t="str">
        <f>IFERROR(IF('Transactions Raw Data'!C814="","",'Transactions Raw Data'!C814),"")</f>
        <v/>
      </c>
      <c r="E814" s="29" t="str">
        <f>IFERROR(IF('Transactions Raw Data'!D814="","",'Transactions Raw Data'!D814),"")</f>
        <v/>
      </c>
      <c r="F814" s="34" t="str">
        <f>IFERROR(IF('Transactions Raw Data'!E814="","",'Transactions Raw Data'!E814),"")</f>
        <v/>
      </c>
      <c r="G814" s="34" t="str">
        <f>IFERROR(IF('Transactions Raw Data'!F814="","",'Transactions Raw Data'!F814),"")</f>
        <v/>
      </c>
      <c r="H814" s="34" t="str">
        <f>IFERROR(IF('Transactions Raw Data'!G814="","",'Transactions Raw Data'!G814),"")</f>
        <v/>
      </c>
      <c r="I814" s="67" t="str">
        <f>Table1[[#This Row],[Date]]</f>
        <v/>
      </c>
      <c r="J814" s="34" t="str">
        <f>IFERROR(MONTH(Table1[[#This Row],[Date 2]]),"")</f>
        <v/>
      </c>
      <c r="K814" s="34" t="str">
        <f>IFERROR(YEAR(Table1[[#This Row],[Date 2]]),"")</f>
        <v/>
      </c>
      <c r="L814" s="34" t="str">
        <f t="shared" si="12"/>
        <v/>
      </c>
    </row>
    <row r="815" spans="2:12" x14ac:dyDescent="0.25">
      <c r="B815" s="34" t="str">
        <f>IFERROR(IF('Transactions Raw Data'!A815="","",'Transactions Raw Data'!A815),"")</f>
        <v/>
      </c>
      <c r="C815" s="70" t="str">
        <f>IFERROR(IF('Transactions Raw Data'!B815="","",'Transactions Raw Data'!B815),"")</f>
        <v/>
      </c>
      <c r="D815" s="36" t="str">
        <f>IFERROR(IF('Transactions Raw Data'!C815="","",'Transactions Raw Data'!C815),"")</f>
        <v/>
      </c>
      <c r="E815" s="29" t="str">
        <f>IFERROR(IF('Transactions Raw Data'!D815="","",'Transactions Raw Data'!D815),"")</f>
        <v/>
      </c>
      <c r="F815" s="34" t="str">
        <f>IFERROR(IF('Transactions Raw Data'!E815="","",'Transactions Raw Data'!E815),"")</f>
        <v/>
      </c>
      <c r="G815" s="34" t="str">
        <f>IFERROR(IF('Transactions Raw Data'!F815="","",'Transactions Raw Data'!F815),"")</f>
        <v/>
      </c>
      <c r="H815" s="34" t="str">
        <f>IFERROR(IF('Transactions Raw Data'!G815="","",'Transactions Raw Data'!G815),"")</f>
        <v/>
      </c>
      <c r="I815" s="67" t="str">
        <f>Table1[[#This Row],[Date]]</f>
        <v/>
      </c>
      <c r="J815" s="34" t="str">
        <f>IFERROR(MONTH(Table1[[#This Row],[Date 2]]),"")</f>
        <v/>
      </c>
      <c r="K815" s="34" t="str">
        <f>IFERROR(YEAR(Table1[[#This Row],[Date 2]]),"")</f>
        <v/>
      </c>
      <c r="L815" s="34" t="str">
        <f t="shared" si="12"/>
        <v/>
      </c>
    </row>
    <row r="816" spans="2:12" x14ac:dyDescent="0.25">
      <c r="B816" s="34" t="str">
        <f>IFERROR(IF('Transactions Raw Data'!A816="","",'Transactions Raw Data'!A816),"")</f>
        <v/>
      </c>
      <c r="C816" s="70" t="str">
        <f>IFERROR(IF('Transactions Raw Data'!B816="","",'Transactions Raw Data'!B816),"")</f>
        <v/>
      </c>
      <c r="D816" s="36" t="str">
        <f>IFERROR(IF('Transactions Raw Data'!C816="","",'Transactions Raw Data'!C816),"")</f>
        <v/>
      </c>
      <c r="E816" s="29" t="str">
        <f>IFERROR(IF('Transactions Raw Data'!D816="","",'Transactions Raw Data'!D816),"")</f>
        <v/>
      </c>
      <c r="F816" s="34" t="str">
        <f>IFERROR(IF('Transactions Raw Data'!E816="","",'Transactions Raw Data'!E816),"")</f>
        <v/>
      </c>
      <c r="G816" s="34" t="str">
        <f>IFERROR(IF('Transactions Raw Data'!F816="","",'Transactions Raw Data'!F816),"")</f>
        <v/>
      </c>
      <c r="H816" s="34" t="str">
        <f>IFERROR(IF('Transactions Raw Data'!G816="","",'Transactions Raw Data'!G816),"")</f>
        <v/>
      </c>
      <c r="I816" s="67" t="str">
        <f>Table1[[#This Row],[Date]]</f>
        <v/>
      </c>
      <c r="J816" s="34" t="str">
        <f>IFERROR(MONTH(Table1[[#This Row],[Date 2]]),"")</f>
        <v/>
      </c>
      <c r="K816" s="34" t="str">
        <f>IFERROR(YEAR(Table1[[#This Row],[Date 2]]),"")</f>
        <v/>
      </c>
      <c r="L816" s="34" t="str">
        <f t="shared" si="12"/>
        <v/>
      </c>
    </row>
    <row r="817" spans="2:12" x14ac:dyDescent="0.25">
      <c r="B817" s="34" t="str">
        <f>IFERROR(IF('Transactions Raw Data'!A817="","",'Transactions Raw Data'!A817),"")</f>
        <v/>
      </c>
      <c r="C817" s="70" t="str">
        <f>IFERROR(IF('Transactions Raw Data'!B817="","",'Transactions Raw Data'!B817),"")</f>
        <v/>
      </c>
      <c r="D817" s="36" t="str">
        <f>IFERROR(IF('Transactions Raw Data'!C817="","",'Transactions Raw Data'!C817),"")</f>
        <v/>
      </c>
      <c r="E817" s="29" t="str">
        <f>IFERROR(IF('Transactions Raw Data'!D817="","",'Transactions Raw Data'!D817),"")</f>
        <v/>
      </c>
      <c r="F817" s="34" t="str">
        <f>IFERROR(IF('Transactions Raw Data'!E817="","",'Transactions Raw Data'!E817),"")</f>
        <v/>
      </c>
      <c r="G817" s="34" t="str">
        <f>IFERROR(IF('Transactions Raw Data'!F817="","",'Transactions Raw Data'!F817),"")</f>
        <v/>
      </c>
      <c r="H817" s="34" t="str">
        <f>IFERROR(IF('Transactions Raw Data'!G817="","",'Transactions Raw Data'!G817),"")</f>
        <v/>
      </c>
      <c r="I817" s="67" t="str">
        <f>Table1[[#This Row],[Date]]</f>
        <v/>
      </c>
      <c r="J817" s="34" t="str">
        <f>IFERROR(MONTH(Table1[[#This Row],[Date 2]]),"")</f>
        <v/>
      </c>
      <c r="K817" s="34" t="str">
        <f>IFERROR(YEAR(Table1[[#This Row],[Date 2]]),"")</f>
        <v/>
      </c>
      <c r="L817" s="34" t="str">
        <f t="shared" si="12"/>
        <v/>
      </c>
    </row>
    <row r="818" spans="2:12" x14ac:dyDescent="0.25">
      <c r="B818" s="34" t="str">
        <f>IFERROR(IF('Transactions Raw Data'!A818="","",'Transactions Raw Data'!A818),"")</f>
        <v/>
      </c>
      <c r="C818" s="70" t="str">
        <f>IFERROR(IF('Transactions Raw Data'!B818="","",'Transactions Raw Data'!B818),"")</f>
        <v/>
      </c>
      <c r="D818" s="36" t="str">
        <f>IFERROR(IF('Transactions Raw Data'!C818="","",'Transactions Raw Data'!C818),"")</f>
        <v/>
      </c>
      <c r="E818" s="29" t="str">
        <f>IFERROR(IF('Transactions Raw Data'!D818="","",'Transactions Raw Data'!D818),"")</f>
        <v/>
      </c>
      <c r="F818" s="34" t="str">
        <f>IFERROR(IF('Transactions Raw Data'!E818="","",'Transactions Raw Data'!E818),"")</f>
        <v/>
      </c>
      <c r="G818" s="34" t="str">
        <f>IFERROR(IF('Transactions Raw Data'!F818="","",'Transactions Raw Data'!F818),"")</f>
        <v/>
      </c>
      <c r="H818" s="34" t="str">
        <f>IFERROR(IF('Transactions Raw Data'!G818="","",'Transactions Raw Data'!G818),"")</f>
        <v/>
      </c>
      <c r="I818" s="67" t="str">
        <f>Table1[[#This Row],[Date]]</f>
        <v/>
      </c>
      <c r="J818" s="34" t="str">
        <f>IFERROR(MONTH(Table1[[#This Row],[Date 2]]),"")</f>
        <v/>
      </c>
      <c r="K818" s="34" t="str">
        <f>IFERROR(YEAR(Table1[[#This Row],[Date 2]]),"")</f>
        <v/>
      </c>
      <c r="L818" s="34" t="str">
        <f t="shared" si="12"/>
        <v/>
      </c>
    </row>
    <row r="819" spans="2:12" x14ac:dyDescent="0.25">
      <c r="B819" s="34" t="str">
        <f>IFERROR(IF('Transactions Raw Data'!A819="","",'Transactions Raw Data'!A819),"")</f>
        <v/>
      </c>
      <c r="C819" s="70" t="str">
        <f>IFERROR(IF('Transactions Raw Data'!B819="","",'Transactions Raw Data'!B819),"")</f>
        <v/>
      </c>
      <c r="D819" s="36" t="str">
        <f>IFERROR(IF('Transactions Raw Data'!C819="","",'Transactions Raw Data'!C819),"")</f>
        <v/>
      </c>
      <c r="E819" s="29" t="str">
        <f>IFERROR(IF('Transactions Raw Data'!D819="","",'Transactions Raw Data'!D819),"")</f>
        <v/>
      </c>
      <c r="F819" s="34" t="str">
        <f>IFERROR(IF('Transactions Raw Data'!E819="","",'Transactions Raw Data'!E819),"")</f>
        <v/>
      </c>
      <c r="G819" s="34" t="str">
        <f>IFERROR(IF('Transactions Raw Data'!F819="","",'Transactions Raw Data'!F819),"")</f>
        <v/>
      </c>
      <c r="H819" s="34" t="str">
        <f>IFERROR(IF('Transactions Raw Data'!G819="","",'Transactions Raw Data'!G819),"")</f>
        <v/>
      </c>
      <c r="I819" s="67" t="str">
        <f>Table1[[#This Row],[Date]]</f>
        <v/>
      </c>
      <c r="J819" s="34" t="str">
        <f>IFERROR(MONTH(Table1[[#This Row],[Date 2]]),"")</f>
        <v/>
      </c>
      <c r="K819" s="34" t="str">
        <f>IFERROR(YEAR(Table1[[#This Row],[Date 2]]),"")</f>
        <v/>
      </c>
      <c r="L819" s="34" t="str">
        <f t="shared" si="12"/>
        <v/>
      </c>
    </row>
    <row r="820" spans="2:12" x14ac:dyDescent="0.25">
      <c r="B820" s="34" t="str">
        <f>IFERROR(IF('Transactions Raw Data'!A820="","",'Transactions Raw Data'!A820),"")</f>
        <v/>
      </c>
      <c r="C820" s="70" t="str">
        <f>IFERROR(IF('Transactions Raw Data'!B820="","",'Transactions Raw Data'!B820),"")</f>
        <v/>
      </c>
      <c r="D820" s="36" t="str">
        <f>IFERROR(IF('Transactions Raw Data'!C820="","",'Transactions Raw Data'!C820),"")</f>
        <v/>
      </c>
      <c r="E820" s="29" t="str">
        <f>IFERROR(IF('Transactions Raw Data'!D820="","",'Transactions Raw Data'!D820),"")</f>
        <v/>
      </c>
      <c r="F820" s="34" t="str">
        <f>IFERROR(IF('Transactions Raw Data'!E820="","",'Transactions Raw Data'!E820),"")</f>
        <v/>
      </c>
      <c r="G820" s="34" t="str">
        <f>IFERROR(IF('Transactions Raw Data'!F820="","",'Transactions Raw Data'!F820),"")</f>
        <v/>
      </c>
      <c r="H820" s="34" t="str">
        <f>IFERROR(IF('Transactions Raw Data'!G820="","",'Transactions Raw Data'!G820),"")</f>
        <v/>
      </c>
      <c r="I820" s="67" t="str">
        <f>Table1[[#This Row],[Date]]</f>
        <v/>
      </c>
      <c r="J820" s="34" t="str">
        <f>IFERROR(MONTH(Table1[[#This Row],[Date 2]]),"")</f>
        <v/>
      </c>
      <c r="K820" s="34" t="str">
        <f>IFERROR(YEAR(Table1[[#This Row],[Date 2]]),"")</f>
        <v/>
      </c>
      <c r="L820" s="34" t="str">
        <f t="shared" si="12"/>
        <v/>
      </c>
    </row>
    <row r="821" spans="2:12" x14ac:dyDescent="0.25">
      <c r="B821" s="34" t="str">
        <f>IFERROR(IF('Transactions Raw Data'!A821="","",'Transactions Raw Data'!A821),"")</f>
        <v/>
      </c>
      <c r="C821" s="70" t="str">
        <f>IFERROR(IF('Transactions Raw Data'!B821="","",'Transactions Raw Data'!B821),"")</f>
        <v/>
      </c>
      <c r="D821" s="36" t="str">
        <f>IFERROR(IF('Transactions Raw Data'!C821="","",'Transactions Raw Data'!C821),"")</f>
        <v/>
      </c>
      <c r="E821" s="29" t="str">
        <f>IFERROR(IF('Transactions Raw Data'!D821="","",'Transactions Raw Data'!D821),"")</f>
        <v/>
      </c>
      <c r="F821" s="34" t="str">
        <f>IFERROR(IF('Transactions Raw Data'!E821="","",'Transactions Raw Data'!E821),"")</f>
        <v/>
      </c>
      <c r="G821" s="34" t="str">
        <f>IFERROR(IF('Transactions Raw Data'!F821="","",'Transactions Raw Data'!F821),"")</f>
        <v/>
      </c>
      <c r="H821" s="34" t="str">
        <f>IFERROR(IF('Transactions Raw Data'!G821="","",'Transactions Raw Data'!G821),"")</f>
        <v/>
      </c>
      <c r="I821" s="67" t="str">
        <f>Table1[[#This Row],[Date]]</f>
        <v/>
      </c>
      <c r="J821" s="34" t="str">
        <f>IFERROR(MONTH(Table1[[#This Row],[Date 2]]),"")</f>
        <v/>
      </c>
      <c r="K821" s="34" t="str">
        <f>IFERROR(YEAR(Table1[[#This Row],[Date 2]]),"")</f>
        <v/>
      </c>
      <c r="L821" s="34" t="str">
        <f t="shared" si="12"/>
        <v/>
      </c>
    </row>
    <row r="822" spans="2:12" x14ac:dyDescent="0.25">
      <c r="B822" s="34" t="str">
        <f>IFERROR(IF('Transactions Raw Data'!A822="","",'Transactions Raw Data'!A822),"")</f>
        <v/>
      </c>
      <c r="C822" s="70" t="str">
        <f>IFERROR(IF('Transactions Raw Data'!B822="","",'Transactions Raw Data'!B822),"")</f>
        <v/>
      </c>
      <c r="D822" s="36" t="str">
        <f>IFERROR(IF('Transactions Raw Data'!C822="","",'Transactions Raw Data'!C822),"")</f>
        <v/>
      </c>
      <c r="E822" s="29" t="str">
        <f>IFERROR(IF('Transactions Raw Data'!D822="","",'Transactions Raw Data'!D822),"")</f>
        <v/>
      </c>
      <c r="F822" s="34" t="str">
        <f>IFERROR(IF('Transactions Raw Data'!E822="","",'Transactions Raw Data'!E822),"")</f>
        <v/>
      </c>
      <c r="G822" s="34" t="str">
        <f>IFERROR(IF('Transactions Raw Data'!F822="","",'Transactions Raw Data'!F822),"")</f>
        <v/>
      </c>
      <c r="H822" s="34" t="str">
        <f>IFERROR(IF('Transactions Raw Data'!G822="","",'Transactions Raw Data'!G822),"")</f>
        <v/>
      </c>
      <c r="I822" s="67" t="str">
        <f>Table1[[#This Row],[Date]]</f>
        <v/>
      </c>
      <c r="J822" s="34" t="str">
        <f>IFERROR(MONTH(Table1[[#This Row],[Date 2]]),"")</f>
        <v/>
      </c>
      <c r="K822" s="34" t="str">
        <f>IFERROR(YEAR(Table1[[#This Row],[Date 2]]),"")</f>
        <v/>
      </c>
      <c r="L822" s="34" t="str">
        <f t="shared" si="12"/>
        <v/>
      </c>
    </row>
    <row r="823" spans="2:12" x14ac:dyDescent="0.25">
      <c r="B823" s="34" t="str">
        <f>IFERROR(IF('Transactions Raw Data'!A823="","",'Transactions Raw Data'!A823),"")</f>
        <v/>
      </c>
      <c r="C823" s="70" t="str">
        <f>IFERROR(IF('Transactions Raw Data'!B823="","",'Transactions Raw Data'!B823),"")</f>
        <v/>
      </c>
      <c r="D823" s="36" t="str">
        <f>IFERROR(IF('Transactions Raw Data'!C823="","",'Transactions Raw Data'!C823),"")</f>
        <v/>
      </c>
      <c r="E823" s="29" t="str">
        <f>IFERROR(IF('Transactions Raw Data'!D823="","",'Transactions Raw Data'!D823),"")</f>
        <v/>
      </c>
      <c r="F823" s="34" t="str">
        <f>IFERROR(IF('Transactions Raw Data'!E823="","",'Transactions Raw Data'!E823),"")</f>
        <v/>
      </c>
      <c r="G823" s="34" t="str">
        <f>IFERROR(IF('Transactions Raw Data'!F823="","",'Transactions Raw Data'!F823),"")</f>
        <v/>
      </c>
      <c r="H823" s="34" t="str">
        <f>IFERROR(IF('Transactions Raw Data'!G823="","",'Transactions Raw Data'!G823),"")</f>
        <v/>
      </c>
      <c r="I823" s="67" t="str">
        <f>Table1[[#This Row],[Date]]</f>
        <v/>
      </c>
      <c r="J823" s="34" t="str">
        <f>IFERROR(MONTH(Table1[[#This Row],[Date 2]]),"")</f>
        <v/>
      </c>
      <c r="K823" s="34" t="str">
        <f>IFERROR(YEAR(Table1[[#This Row],[Date 2]]),"")</f>
        <v/>
      </c>
      <c r="L823" s="34" t="str">
        <f t="shared" si="12"/>
        <v/>
      </c>
    </row>
    <row r="824" spans="2:12" x14ac:dyDescent="0.25">
      <c r="B824" s="34" t="str">
        <f>IFERROR(IF('Transactions Raw Data'!A824="","",'Transactions Raw Data'!A824),"")</f>
        <v/>
      </c>
      <c r="C824" s="70" t="str">
        <f>IFERROR(IF('Transactions Raw Data'!B824="","",'Transactions Raw Data'!B824),"")</f>
        <v/>
      </c>
      <c r="D824" s="36" t="str">
        <f>IFERROR(IF('Transactions Raw Data'!C824="","",'Transactions Raw Data'!C824),"")</f>
        <v/>
      </c>
      <c r="E824" s="29" t="str">
        <f>IFERROR(IF('Transactions Raw Data'!D824="","",'Transactions Raw Data'!D824),"")</f>
        <v/>
      </c>
      <c r="F824" s="34" t="str">
        <f>IFERROR(IF('Transactions Raw Data'!E824="","",'Transactions Raw Data'!E824),"")</f>
        <v/>
      </c>
      <c r="G824" s="34" t="str">
        <f>IFERROR(IF('Transactions Raw Data'!F824="","",'Transactions Raw Data'!F824),"")</f>
        <v/>
      </c>
      <c r="H824" s="34" t="str">
        <f>IFERROR(IF('Transactions Raw Data'!G824="","",'Transactions Raw Data'!G824),"")</f>
        <v/>
      </c>
      <c r="I824" s="67" t="str">
        <f>Table1[[#This Row],[Date]]</f>
        <v/>
      </c>
      <c r="J824" s="34" t="str">
        <f>IFERROR(MONTH(Table1[[#This Row],[Date 2]]),"")</f>
        <v/>
      </c>
      <c r="K824" s="34" t="str">
        <f>IFERROR(YEAR(Table1[[#This Row],[Date 2]]),"")</f>
        <v/>
      </c>
      <c r="L824" s="34" t="str">
        <f t="shared" si="12"/>
        <v/>
      </c>
    </row>
    <row r="825" spans="2:12" x14ac:dyDescent="0.25">
      <c r="B825" s="34" t="str">
        <f>IFERROR(IF('Transactions Raw Data'!A825="","",'Transactions Raw Data'!A825),"")</f>
        <v/>
      </c>
      <c r="C825" s="70" t="str">
        <f>IFERROR(IF('Transactions Raw Data'!B825="","",'Transactions Raw Data'!B825),"")</f>
        <v/>
      </c>
      <c r="D825" s="36" t="str">
        <f>IFERROR(IF('Transactions Raw Data'!C825="","",'Transactions Raw Data'!C825),"")</f>
        <v/>
      </c>
      <c r="E825" s="29" t="str">
        <f>IFERROR(IF('Transactions Raw Data'!D825="","",'Transactions Raw Data'!D825),"")</f>
        <v/>
      </c>
      <c r="F825" s="34" t="str">
        <f>IFERROR(IF('Transactions Raw Data'!E825="","",'Transactions Raw Data'!E825),"")</f>
        <v/>
      </c>
      <c r="G825" s="34" t="str">
        <f>IFERROR(IF('Transactions Raw Data'!F825="","",'Transactions Raw Data'!F825),"")</f>
        <v/>
      </c>
      <c r="H825" s="34" t="str">
        <f>IFERROR(IF('Transactions Raw Data'!G825="","",'Transactions Raw Data'!G825),"")</f>
        <v/>
      </c>
      <c r="I825" s="67" t="str">
        <f>Table1[[#This Row],[Date]]</f>
        <v/>
      </c>
      <c r="J825" s="34" t="str">
        <f>IFERROR(MONTH(Table1[[#This Row],[Date 2]]),"")</f>
        <v/>
      </c>
      <c r="K825" s="34" t="str">
        <f>IFERROR(YEAR(Table1[[#This Row],[Date 2]]),"")</f>
        <v/>
      </c>
      <c r="L825" s="34" t="str">
        <f t="shared" si="12"/>
        <v/>
      </c>
    </row>
    <row r="826" spans="2:12" x14ac:dyDescent="0.25">
      <c r="B826" s="34" t="str">
        <f>IFERROR(IF('Transactions Raw Data'!A826="","",'Transactions Raw Data'!A826),"")</f>
        <v/>
      </c>
      <c r="C826" s="70" t="str">
        <f>IFERROR(IF('Transactions Raw Data'!B826="","",'Transactions Raw Data'!B826),"")</f>
        <v/>
      </c>
      <c r="D826" s="36" t="str">
        <f>IFERROR(IF('Transactions Raw Data'!C826="","",'Transactions Raw Data'!C826),"")</f>
        <v/>
      </c>
      <c r="E826" s="29" t="str">
        <f>IFERROR(IF('Transactions Raw Data'!D826="","",'Transactions Raw Data'!D826),"")</f>
        <v/>
      </c>
      <c r="F826" s="34" t="str">
        <f>IFERROR(IF('Transactions Raw Data'!E826="","",'Transactions Raw Data'!E826),"")</f>
        <v/>
      </c>
      <c r="G826" s="34" t="str">
        <f>IFERROR(IF('Transactions Raw Data'!F826="","",'Transactions Raw Data'!F826),"")</f>
        <v/>
      </c>
      <c r="H826" s="34" t="str">
        <f>IFERROR(IF('Transactions Raw Data'!G826="","",'Transactions Raw Data'!G826),"")</f>
        <v/>
      </c>
      <c r="I826" s="67" t="str">
        <f>Table1[[#This Row],[Date]]</f>
        <v/>
      </c>
      <c r="J826" s="34" t="str">
        <f>IFERROR(MONTH(Table1[[#This Row],[Date 2]]),"")</f>
        <v/>
      </c>
      <c r="K826" s="34" t="str">
        <f>IFERROR(YEAR(Table1[[#This Row],[Date 2]]),"")</f>
        <v/>
      </c>
      <c r="L826" s="34" t="str">
        <f t="shared" si="12"/>
        <v/>
      </c>
    </row>
    <row r="827" spans="2:12" x14ac:dyDescent="0.25">
      <c r="B827" s="34" t="str">
        <f>IFERROR(IF('Transactions Raw Data'!A827="","",'Transactions Raw Data'!A827),"")</f>
        <v/>
      </c>
      <c r="C827" s="70" t="str">
        <f>IFERROR(IF('Transactions Raw Data'!B827="","",'Transactions Raw Data'!B827),"")</f>
        <v/>
      </c>
      <c r="D827" s="36" t="str">
        <f>IFERROR(IF('Transactions Raw Data'!C827="","",'Transactions Raw Data'!C827),"")</f>
        <v/>
      </c>
      <c r="E827" s="29" t="str">
        <f>IFERROR(IF('Transactions Raw Data'!D827="","",'Transactions Raw Data'!D827),"")</f>
        <v/>
      </c>
      <c r="F827" s="34" t="str">
        <f>IFERROR(IF('Transactions Raw Data'!E827="","",'Transactions Raw Data'!E827),"")</f>
        <v/>
      </c>
      <c r="G827" s="34" t="str">
        <f>IFERROR(IF('Transactions Raw Data'!F827="","",'Transactions Raw Data'!F827),"")</f>
        <v/>
      </c>
      <c r="H827" s="34" t="str">
        <f>IFERROR(IF('Transactions Raw Data'!G827="","",'Transactions Raw Data'!G827),"")</f>
        <v/>
      </c>
      <c r="I827" s="67" t="str">
        <f>Table1[[#This Row],[Date]]</f>
        <v/>
      </c>
      <c r="J827" s="34" t="str">
        <f>IFERROR(MONTH(Table1[[#This Row],[Date 2]]),"")</f>
        <v/>
      </c>
      <c r="K827" s="34" t="str">
        <f>IFERROR(YEAR(Table1[[#This Row],[Date 2]]),"")</f>
        <v/>
      </c>
      <c r="L827" s="34" t="str">
        <f t="shared" si="12"/>
        <v/>
      </c>
    </row>
    <row r="828" spans="2:12" x14ac:dyDescent="0.25">
      <c r="B828" s="34" t="str">
        <f>IFERROR(IF('Transactions Raw Data'!A828="","",'Transactions Raw Data'!A828),"")</f>
        <v/>
      </c>
      <c r="C828" s="70" t="str">
        <f>IFERROR(IF('Transactions Raw Data'!B828="","",'Transactions Raw Data'!B828),"")</f>
        <v/>
      </c>
      <c r="D828" s="36" t="str">
        <f>IFERROR(IF('Transactions Raw Data'!C828="","",'Transactions Raw Data'!C828),"")</f>
        <v/>
      </c>
      <c r="E828" s="29" t="str">
        <f>IFERROR(IF('Transactions Raw Data'!D828="","",'Transactions Raw Data'!D828),"")</f>
        <v/>
      </c>
      <c r="F828" s="34" t="str">
        <f>IFERROR(IF('Transactions Raw Data'!E828="","",'Transactions Raw Data'!E828),"")</f>
        <v/>
      </c>
      <c r="G828" s="34" t="str">
        <f>IFERROR(IF('Transactions Raw Data'!F828="","",'Transactions Raw Data'!F828),"")</f>
        <v/>
      </c>
      <c r="H828" s="34" t="str">
        <f>IFERROR(IF('Transactions Raw Data'!G828="","",'Transactions Raw Data'!G828),"")</f>
        <v/>
      </c>
      <c r="I828" s="67" t="str">
        <f>Table1[[#This Row],[Date]]</f>
        <v/>
      </c>
      <c r="J828" s="34" t="str">
        <f>IFERROR(MONTH(Table1[[#This Row],[Date 2]]),"")</f>
        <v/>
      </c>
      <c r="K828" s="34" t="str">
        <f>IFERROR(YEAR(Table1[[#This Row],[Date 2]]),"")</f>
        <v/>
      </c>
      <c r="L828" s="34" t="str">
        <f t="shared" si="12"/>
        <v/>
      </c>
    </row>
    <row r="829" spans="2:12" x14ac:dyDescent="0.25">
      <c r="B829" s="34" t="str">
        <f>IFERROR(IF('Transactions Raw Data'!A829="","",'Transactions Raw Data'!A829),"")</f>
        <v/>
      </c>
      <c r="C829" s="70" t="str">
        <f>IFERROR(IF('Transactions Raw Data'!B829="","",'Transactions Raw Data'!B829),"")</f>
        <v/>
      </c>
      <c r="D829" s="36" t="str">
        <f>IFERROR(IF('Transactions Raw Data'!C829="","",'Transactions Raw Data'!C829),"")</f>
        <v/>
      </c>
      <c r="E829" s="29" t="str">
        <f>IFERROR(IF('Transactions Raw Data'!D829="","",'Transactions Raw Data'!D829),"")</f>
        <v/>
      </c>
      <c r="F829" s="34" t="str">
        <f>IFERROR(IF('Transactions Raw Data'!E829="","",'Transactions Raw Data'!E829),"")</f>
        <v/>
      </c>
      <c r="G829" s="34" t="str">
        <f>IFERROR(IF('Transactions Raw Data'!F829="","",'Transactions Raw Data'!F829),"")</f>
        <v/>
      </c>
      <c r="H829" s="34" t="str">
        <f>IFERROR(IF('Transactions Raw Data'!G829="","",'Transactions Raw Data'!G829),"")</f>
        <v/>
      </c>
      <c r="I829" s="67" t="str">
        <f>Table1[[#This Row],[Date]]</f>
        <v/>
      </c>
      <c r="J829" s="34" t="str">
        <f>IFERROR(MONTH(Table1[[#This Row],[Date 2]]),"")</f>
        <v/>
      </c>
      <c r="K829" s="34" t="str">
        <f>IFERROR(YEAR(Table1[[#This Row],[Date 2]]),"")</f>
        <v/>
      </c>
      <c r="L829" s="34" t="str">
        <f t="shared" si="12"/>
        <v/>
      </c>
    </row>
    <row r="830" spans="2:12" x14ac:dyDescent="0.25">
      <c r="B830" s="34" t="str">
        <f>IFERROR(IF('Transactions Raw Data'!A830="","",'Transactions Raw Data'!A830),"")</f>
        <v/>
      </c>
      <c r="C830" s="70" t="str">
        <f>IFERROR(IF('Transactions Raw Data'!B830="","",'Transactions Raw Data'!B830),"")</f>
        <v/>
      </c>
      <c r="D830" s="36" t="str">
        <f>IFERROR(IF('Transactions Raw Data'!C830="","",'Transactions Raw Data'!C830),"")</f>
        <v/>
      </c>
      <c r="E830" s="29" t="str">
        <f>IFERROR(IF('Transactions Raw Data'!D830="","",'Transactions Raw Data'!D830),"")</f>
        <v/>
      </c>
      <c r="F830" s="34" t="str">
        <f>IFERROR(IF('Transactions Raw Data'!E830="","",'Transactions Raw Data'!E830),"")</f>
        <v/>
      </c>
      <c r="G830" s="34" t="str">
        <f>IFERROR(IF('Transactions Raw Data'!F830="","",'Transactions Raw Data'!F830),"")</f>
        <v/>
      </c>
      <c r="H830" s="34" t="str">
        <f>IFERROR(IF('Transactions Raw Data'!G830="","",'Transactions Raw Data'!G830),"")</f>
        <v/>
      </c>
      <c r="I830" s="67" t="str">
        <f>Table1[[#This Row],[Date]]</f>
        <v/>
      </c>
      <c r="J830" s="34" t="str">
        <f>IFERROR(MONTH(Table1[[#This Row],[Date 2]]),"")</f>
        <v/>
      </c>
      <c r="K830" s="34" t="str">
        <f>IFERROR(YEAR(Table1[[#This Row],[Date 2]]),"")</f>
        <v/>
      </c>
      <c r="L830" s="34" t="str">
        <f t="shared" si="12"/>
        <v/>
      </c>
    </row>
    <row r="831" spans="2:12" x14ac:dyDescent="0.25">
      <c r="B831" s="34" t="str">
        <f>IFERROR(IF('Transactions Raw Data'!A831="","",'Transactions Raw Data'!A831),"")</f>
        <v/>
      </c>
      <c r="C831" s="70" t="str">
        <f>IFERROR(IF('Transactions Raw Data'!B831="","",'Transactions Raw Data'!B831),"")</f>
        <v/>
      </c>
      <c r="D831" s="36" t="str">
        <f>IFERROR(IF('Transactions Raw Data'!C831="","",'Transactions Raw Data'!C831),"")</f>
        <v/>
      </c>
      <c r="E831" s="29" t="str">
        <f>IFERROR(IF('Transactions Raw Data'!D831="","",'Transactions Raw Data'!D831),"")</f>
        <v/>
      </c>
      <c r="F831" s="34" t="str">
        <f>IFERROR(IF('Transactions Raw Data'!E831="","",'Transactions Raw Data'!E831),"")</f>
        <v/>
      </c>
      <c r="G831" s="34" t="str">
        <f>IFERROR(IF('Transactions Raw Data'!F831="","",'Transactions Raw Data'!F831),"")</f>
        <v/>
      </c>
      <c r="H831" s="34" t="str">
        <f>IFERROR(IF('Transactions Raw Data'!G831="","",'Transactions Raw Data'!G831),"")</f>
        <v/>
      </c>
      <c r="I831" s="67" t="str">
        <f>Table1[[#This Row],[Date]]</f>
        <v/>
      </c>
      <c r="J831" s="34" t="str">
        <f>IFERROR(MONTH(Table1[[#This Row],[Date 2]]),"")</f>
        <v/>
      </c>
      <c r="K831" s="34" t="str">
        <f>IFERROR(YEAR(Table1[[#This Row],[Date 2]]),"")</f>
        <v/>
      </c>
      <c r="L831" s="34" t="str">
        <f t="shared" si="12"/>
        <v/>
      </c>
    </row>
    <row r="832" spans="2:12" x14ac:dyDescent="0.25">
      <c r="B832" s="34" t="str">
        <f>IFERROR(IF('Transactions Raw Data'!A832="","",'Transactions Raw Data'!A832),"")</f>
        <v/>
      </c>
      <c r="C832" s="70" t="str">
        <f>IFERROR(IF('Transactions Raw Data'!B832="","",'Transactions Raw Data'!B832),"")</f>
        <v/>
      </c>
      <c r="D832" s="36" t="str">
        <f>IFERROR(IF('Transactions Raw Data'!C832="","",'Transactions Raw Data'!C832),"")</f>
        <v/>
      </c>
      <c r="E832" s="29" t="str">
        <f>IFERROR(IF('Transactions Raw Data'!D832="","",'Transactions Raw Data'!D832),"")</f>
        <v/>
      </c>
      <c r="F832" s="34" t="str">
        <f>IFERROR(IF('Transactions Raw Data'!E832="","",'Transactions Raw Data'!E832),"")</f>
        <v/>
      </c>
      <c r="G832" s="34" t="str">
        <f>IFERROR(IF('Transactions Raw Data'!F832="","",'Transactions Raw Data'!F832),"")</f>
        <v/>
      </c>
      <c r="H832" s="34" t="str">
        <f>IFERROR(IF('Transactions Raw Data'!G832="","",'Transactions Raw Data'!G832),"")</f>
        <v/>
      </c>
      <c r="I832" s="67" t="str">
        <f>Table1[[#This Row],[Date]]</f>
        <v/>
      </c>
      <c r="J832" s="34" t="str">
        <f>IFERROR(MONTH(Table1[[#This Row],[Date 2]]),"")</f>
        <v/>
      </c>
      <c r="K832" s="34" t="str">
        <f>IFERROR(YEAR(Table1[[#This Row],[Date 2]]),"")</f>
        <v/>
      </c>
      <c r="L832" s="34" t="str">
        <f t="shared" si="12"/>
        <v/>
      </c>
    </row>
    <row r="833" spans="2:12" x14ac:dyDescent="0.25">
      <c r="B833" s="34" t="str">
        <f>IFERROR(IF('Transactions Raw Data'!A833="","",'Transactions Raw Data'!A833),"")</f>
        <v/>
      </c>
      <c r="C833" s="70" t="str">
        <f>IFERROR(IF('Transactions Raw Data'!B833="","",'Transactions Raw Data'!B833),"")</f>
        <v/>
      </c>
      <c r="D833" s="36" t="str">
        <f>IFERROR(IF('Transactions Raw Data'!C833="","",'Transactions Raw Data'!C833),"")</f>
        <v/>
      </c>
      <c r="E833" s="29" t="str">
        <f>IFERROR(IF('Transactions Raw Data'!D833="","",'Transactions Raw Data'!D833),"")</f>
        <v/>
      </c>
      <c r="F833" s="34" t="str">
        <f>IFERROR(IF('Transactions Raw Data'!E833="","",'Transactions Raw Data'!E833),"")</f>
        <v/>
      </c>
      <c r="G833" s="34" t="str">
        <f>IFERROR(IF('Transactions Raw Data'!F833="","",'Transactions Raw Data'!F833),"")</f>
        <v/>
      </c>
      <c r="H833" s="34" t="str">
        <f>IFERROR(IF('Transactions Raw Data'!G833="","",'Transactions Raw Data'!G833),"")</f>
        <v/>
      </c>
      <c r="I833" s="67" t="str">
        <f>Table1[[#This Row],[Date]]</f>
        <v/>
      </c>
      <c r="J833" s="34" t="str">
        <f>IFERROR(MONTH(Table1[[#This Row],[Date 2]]),"")</f>
        <v/>
      </c>
      <c r="K833" s="34" t="str">
        <f>IFERROR(YEAR(Table1[[#This Row],[Date 2]]),"")</f>
        <v/>
      </c>
      <c r="L833" s="34" t="str">
        <f t="shared" si="12"/>
        <v/>
      </c>
    </row>
    <row r="834" spans="2:12" x14ac:dyDescent="0.25">
      <c r="B834" s="34" t="str">
        <f>IFERROR(IF('Transactions Raw Data'!A834="","",'Transactions Raw Data'!A834),"")</f>
        <v/>
      </c>
      <c r="C834" s="70" t="str">
        <f>IFERROR(IF('Transactions Raw Data'!B834="","",'Transactions Raw Data'!B834),"")</f>
        <v/>
      </c>
      <c r="D834" s="36" t="str">
        <f>IFERROR(IF('Transactions Raw Data'!C834="","",'Transactions Raw Data'!C834),"")</f>
        <v/>
      </c>
      <c r="E834" s="29" t="str">
        <f>IFERROR(IF('Transactions Raw Data'!D834="","",'Transactions Raw Data'!D834),"")</f>
        <v/>
      </c>
      <c r="F834" s="34" t="str">
        <f>IFERROR(IF('Transactions Raw Data'!E834="","",'Transactions Raw Data'!E834),"")</f>
        <v/>
      </c>
      <c r="G834" s="34" t="str">
        <f>IFERROR(IF('Transactions Raw Data'!F834="","",'Transactions Raw Data'!F834),"")</f>
        <v/>
      </c>
      <c r="H834" s="34" t="str">
        <f>IFERROR(IF('Transactions Raw Data'!G834="","",'Transactions Raw Data'!G834),"")</f>
        <v/>
      </c>
      <c r="I834" s="67" t="str">
        <f>Table1[[#This Row],[Date]]</f>
        <v/>
      </c>
      <c r="J834" s="34" t="str">
        <f>IFERROR(MONTH(Table1[[#This Row],[Date 2]]),"")</f>
        <v/>
      </c>
      <c r="K834" s="34" t="str">
        <f>IFERROR(YEAR(Table1[[#This Row],[Date 2]]),"")</f>
        <v/>
      </c>
      <c r="L834" s="34" t="str">
        <f t="shared" si="12"/>
        <v/>
      </c>
    </row>
    <row r="835" spans="2:12" x14ac:dyDescent="0.25">
      <c r="B835" s="34" t="str">
        <f>IFERROR(IF('Transactions Raw Data'!A835="","",'Transactions Raw Data'!A835),"")</f>
        <v/>
      </c>
      <c r="C835" s="70" t="str">
        <f>IFERROR(IF('Transactions Raw Data'!B835="","",'Transactions Raw Data'!B835),"")</f>
        <v/>
      </c>
      <c r="D835" s="36" t="str">
        <f>IFERROR(IF('Transactions Raw Data'!C835="","",'Transactions Raw Data'!C835),"")</f>
        <v/>
      </c>
      <c r="E835" s="29" t="str">
        <f>IFERROR(IF('Transactions Raw Data'!D835="","",'Transactions Raw Data'!D835),"")</f>
        <v/>
      </c>
      <c r="F835" s="34" t="str">
        <f>IFERROR(IF('Transactions Raw Data'!E835="","",'Transactions Raw Data'!E835),"")</f>
        <v/>
      </c>
      <c r="G835" s="34" t="str">
        <f>IFERROR(IF('Transactions Raw Data'!F835="","",'Transactions Raw Data'!F835),"")</f>
        <v/>
      </c>
      <c r="H835" s="34" t="str">
        <f>IFERROR(IF('Transactions Raw Data'!G835="","",'Transactions Raw Data'!G835),"")</f>
        <v/>
      </c>
      <c r="I835" s="67" t="str">
        <f>Table1[[#This Row],[Date]]</f>
        <v/>
      </c>
      <c r="J835" s="34" t="str">
        <f>IFERROR(MONTH(Table1[[#This Row],[Date 2]]),"")</f>
        <v/>
      </c>
      <c r="K835" s="34" t="str">
        <f>IFERROR(YEAR(Table1[[#This Row],[Date 2]]),"")</f>
        <v/>
      </c>
      <c r="L835" s="34" t="str">
        <f t="shared" si="12"/>
        <v/>
      </c>
    </row>
    <row r="836" spans="2:12" x14ac:dyDescent="0.25">
      <c r="B836" s="34" t="str">
        <f>IFERROR(IF('Transactions Raw Data'!A836="","",'Transactions Raw Data'!A836),"")</f>
        <v/>
      </c>
      <c r="C836" s="70" t="str">
        <f>IFERROR(IF('Transactions Raw Data'!B836="","",'Transactions Raw Data'!B836),"")</f>
        <v/>
      </c>
      <c r="D836" s="36" t="str">
        <f>IFERROR(IF('Transactions Raw Data'!C836="","",'Transactions Raw Data'!C836),"")</f>
        <v/>
      </c>
      <c r="E836" s="29" t="str">
        <f>IFERROR(IF('Transactions Raw Data'!D836="","",'Transactions Raw Data'!D836),"")</f>
        <v/>
      </c>
      <c r="F836" s="34" t="str">
        <f>IFERROR(IF('Transactions Raw Data'!E836="","",'Transactions Raw Data'!E836),"")</f>
        <v/>
      </c>
      <c r="G836" s="34" t="str">
        <f>IFERROR(IF('Transactions Raw Data'!F836="","",'Transactions Raw Data'!F836),"")</f>
        <v/>
      </c>
      <c r="H836" s="34" t="str">
        <f>IFERROR(IF('Transactions Raw Data'!G836="","",'Transactions Raw Data'!G836),"")</f>
        <v/>
      </c>
      <c r="I836" s="67" t="str">
        <f>Table1[[#This Row],[Date]]</f>
        <v/>
      </c>
      <c r="J836" s="34" t="str">
        <f>IFERROR(MONTH(Table1[[#This Row],[Date 2]]),"")</f>
        <v/>
      </c>
      <c r="K836" s="34" t="str">
        <f>IFERROR(YEAR(Table1[[#This Row],[Date 2]]),"")</f>
        <v/>
      </c>
      <c r="L836" s="34" t="str">
        <f t="shared" ref="L836:L899" si="13">IFERROR(VLOOKUP(J836,N:O,2,0),"")</f>
        <v/>
      </c>
    </row>
    <row r="837" spans="2:12" x14ac:dyDescent="0.25">
      <c r="B837" s="34" t="str">
        <f>IFERROR(IF('Transactions Raw Data'!A837="","",'Transactions Raw Data'!A837),"")</f>
        <v/>
      </c>
      <c r="C837" s="70" t="str">
        <f>IFERROR(IF('Transactions Raw Data'!B837="","",'Transactions Raw Data'!B837),"")</f>
        <v/>
      </c>
      <c r="D837" s="36" t="str">
        <f>IFERROR(IF('Transactions Raw Data'!C837="","",'Transactions Raw Data'!C837),"")</f>
        <v/>
      </c>
      <c r="E837" s="29" t="str">
        <f>IFERROR(IF('Transactions Raw Data'!D837="","",'Transactions Raw Data'!D837),"")</f>
        <v/>
      </c>
      <c r="F837" s="34" t="str">
        <f>IFERROR(IF('Transactions Raw Data'!E837="","",'Transactions Raw Data'!E837),"")</f>
        <v/>
      </c>
      <c r="G837" s="34" t="str">
        <f>IFERROR(IF('Transactions Raw Data'!F837="","",'Transactions Raw Data'!F837),"")</f>
        <v/>
      </c>
      <c r="H837" s="34" t="str">
        <f>IFERROR(IF('Transactions Raw Data'!G837="","",'Transactions Raw Data'!G837),"")</f>
        <v/>
      </c>
      <c r="I837" s="67" t="str">
        <f>Table1[[#This Row],[Date]]</f>
        <v/>
      </c>
      <c r="J837" s="34" t="str">
        <f>IFERROR(MONTH(Table1[[#This Row],[Date 2]]),"")</f>
        <v/>
      </c>
      <c r="K837" s="34" t="str">
        <f>IFERROR(YEAR(Table1[[#This Row],[Date 2]]),"")</f>
        <v/>
      </c>
      <c r="L837" s="34" t="str">
        <f t="shared" si="13"/>
        <v/>
      </c>
    </row>
    <row r="838" spans="2:12" x14ac:dyDescent="0.25">
      <c r="B838" s="34" t="str">
        <f>IFERROR(IF('Transactions Raw Data'!A838="","",'Transactions Raw Data'!A838),"")</f>
        <v/>
      </c>
      <c r="C838" s="70" t="str">
        <f>IFERROR(IF('Transactions Raw Data'!B838="","",'Transactions Raw Data'!B838),"")</f>
        <v/>
      </c>
      <c r="D838" s="36" t="str">
        <f>IFERROR(IF('Transactions Raw Data'!C838="","",'Transactions Raw Data'!C838),"")</f>
        <v/>
      </c>
      <c r="E838" s="29" t="str">
        <f>IFERROR(IF('Transactions Raw Data'!D838="","",'Transactions Raw Data'!D838),"")</f>
        <v/>
      </c>
      <c r="F838" s="34" t="str">
        <f>IFERROR(IF('Transactions Raw Data'!E838="","",'Transactions Raw Data'!E838),"")</f>
        <v/>
      </c>
      <c r="G838" s="34" t="str">
        <f>IFERROR(IF('Transactions Raw Data'!F838="","",'Transactions Raw Data'!F838),"")</f>
        <v/>
      </c>
      <c r="H838" s="34" t="str">
        <f>IFERROR(IF('Transactions Raw Data'!G838="","",'Transactions Raw Data'!G838),"")</f>
        <v/>
      </c>
      <c r="I838" s="67" t="str">
        <f>Table1[[#This Row],[Date]]</f>
        <v/>
      </c>
      <c r="J838" s="34" t="str">
        <f>IFERROR(MONTH(Table1[[#This Row],[Date 2]]),"")</f>
        <v/>
      </c>
      <c r="K838" s="34" t="str">
        <f>IFERROR(YEAR(Table1[[#This Row],[Date 2]]),"")</f>
        <v/>
      </c>
      <c r="L838" s="34" t="str">
        <f t="shared" si="13"/>
        <v/>
      </c>
    </row>
    <row r="839" spans="2:12" x14ac:dyDescent="0.25">
      <c r="B839" s="34" t="str">
        <f>IFERROR(IF('Transactions Raw Data'!A839="","",'Transactions Raw Data'!A839),"")</f>
        <v/>
      </c>
      <c r="C839" s="70" t="str">
        <f>IFERROR(IF('Transactions Raw Data'!B839="","",'Transactions Raw Data'!B839),"")</f>
        <v/>
      </c>
      <c r="D839" s="36" t="str">
        <f>IFERROR(IF('Transactions Raw Data'!C839="","",'Transactions Raw Data'!C839),"")</f>
        <v/>
      </c>
      <c r="E839" s="29" t="str">
        <f>IFERROR(IF('Transactions Raw Data'!D839="","",'Transactions Raw Data'!D839),"")</f>
        <v/>
      </c>
      <c r="F839" s="34" t="str">
        <f>IFERROR(IF('Transactions Raw Data'!E839="","",'Transactions Raw Data'!E839),"")</f>
        <v/>
      </c>
      <c r="G839" s="34" t="str">
        <f>IFERROR(IF('Transactions Raw Data'!F839="","",'Transactions Raw Data'!F839),"")</f>
        <v/>
      </c>
      <c r="H839" s="34" t="str">
        <f>IFERROR(IF('Transactions Raw Data'!G839="","",'Transactions Raw Data'!G839),"")</f>
        <v/>
      </c>
      <c r="I839" s="67" t="str">
        <f>Table1[[#This Row],[Date]]</f>
        <v/>
      </c>
      <c r="J839" s="34" t="str">
        <f>IFERROR(MONTH(Table1[[#This Row],[Date 2]]),"")</f>
        <v/>
      </c>
      <c r="K839" s="34" t="str">
        <f>IFERROR(YEAR(Table1[[#This Row],[Date 2]]),"")</f>
        <v/>
      </c>
      <c r="L839" s="34" t="str">
        <f t="shared" si="13"/>
        <v/>
      </c>
    </row>
    <row r="840" spans="2:12" x14ac:dyDescent="0.25">
      <c r="B840" s="34" t="str">
        <f>IFERROR(IF('Transactions Raw Data'!A840="","",'Transactions Raw Data'!A840),"")</f>
        <v/>
      </c>
      <c r="C840" s="70" t="str">
        <f>IFERROR(IF('Transactions Raw Data'!B840="","",'Transactions Raw Data'!B840),"")</f>
        <v/>
      </c>
      <c r="D840" s="36" t="str">
        <f>IFERROR(IF('Transactions Raw Data'!C840="","",'Transactions Raw Data'!C840),"")</f>
        <v/>
      </c>
      <c r="E840" s="29" t="str">
        <f>IFERROR(IF('Transactions Raw Data'!D840="","",'Transactions Raw Data'!D840),"")</f>
        <v/>
      </c>
      <c r="F840" s="34" t="str">
        <f>IFERROR(IF('Transactions Raw Data'!E840="","",'Transactions Raw Data'!E840),"")</f>
        <v/>
      </c>
      <c r="G840" s="34" t="str">
        <f>IFERROR(IF('Transactions Raw Data'!F840="","",'Transactions Raw Data'!F840),"")</f>
        <v/>
      </c>
      <c r="H840" s="34" t="str">
        <f>IFERROR(IF('Transactions Raw Data'!G840="","",'Transactions Raw Data'!G840),"")</f>
        <v/>
      </c>
      <c r="I840" s="67" t="str">
        <f>Table1[[#This Row],[Date]]</f>
        <v/>
      </c>
      <c r="J840" s="34" t="str">
        <f>IFERROR(MONTH(Table1[[#This Row],[Date 2]]),"")</f>
        <v/>
      </c>
      <c r="K840" s="34" t="str">
        <f>IFERROR(YEAR(Table1[[#This Row],[Date 2]]),"")</f>
        <v/>
      </c>
      <c r="L840" s="34" t="str">
        <f t="shared" si="13"/>
        <v/>
      </c>
    </row>
    <row r="841" spans="2:12" x14ac:dyDescent="0.25">
      <c r="B841" s="34" t="str">
        <f>IFERROR(IF('Transactions Raw Data'!A841="","",'Transactions Raw Data'!A841),"")</f>
        <v/>
      </c>
      <c r="C841" s="70" t="str">
        <f>IFERROR(IF('Transactions Raw Data'!B841="","",'Transactions Raw Data'!B841),"")</f>
        <v/>
      </c>
      <c r="D841" s="36" t="str">
        <f>IFERROR(IF('Transactions Raw Data'!C841="","",'Transactions Raw Data'!C841),"")</f>
        <v/>
      </c>
      <c r="E841" s="29" t="str">
        <f>IFERROR(IF('Transactions Raw Data'!D841="","",'Transactions Raw Data'!D841),"")</f>
        <v/>
      </c>
      <c r="F841" s="34" t="str">
        <f>IFERROR(IF('Transactions Raw Data'!E841="","",'Transactions Raw Data'!E841),"")</f>
        <v/>
      </c>
      <c r="G841" s="34" t="str">
        <f>IFERROR(IF('Transactions Raw Data'!F841="","",'Transactions Raw Data'!F841),"")</f>
        <v/>
      </c>
      <c r="H841" s="34" t="str">
        <f>IFERROR(IF('Transactions Raw Data'!G841="","",'Transactions Raw Data'!G841),"")</f>
        <v/>
      </c>
      <c r="I841" s="67" t="str">
        <f>Table1[[#This Row],[Date]]</f>
        <v/>
      </c>
      <c r="J841" s="34" t="str">
        <f>IFERROR(MONTH(Table1[[#This Row],[Date 2]]),"")</f>
        <v/>
      </c>
      <c r="K841" s="34" t="str">
        <f>IFERROR(YEAR(Table1[[#This Row],[Date 2]]),"")</f>
        <v/>
      </c>
      <c r="L841" s="34" t="str">
        <f t="shared" si="13"/>
        <v/>
      </c>
    </row>
    <row r="842" spans="2:12" x14ac:dyDescent="0.25">
      <c r="B842" s="34" t="str">
        <f>IFERROR(IF('Transactions Raw Data'!A842="","",'Transactions Raw Data'!A842),"")</f>
        <v/>
      </c>
      <c r="C842" s="70" t="str">
        <f>IFERROR(IF('Transactions Raw Data'!B842="","",'Transactions Raw Data'!B842),"")</f>
        <v/>
      </c>
      <c r="D842" s="36" t="str">
        <f>IFERROR(IF('Transactions Raw Data'!C842="","",'Transactions Raw Data'!C842),"")</f>
        <v/>
      </c>
      <c r="E842" s="29" t="str">
        <f>IFERROR(IF('Transactions Raw Data'!D842="","",'Transactions Raw Data'!D842),"")</f>
        <v/>
      </c>
      <c r="F842" s="34" t="str">
        <f>IFERROR(IF('Transactions Raw Data'!E842="","",'Transactions Raw Data'!E842),"")</f>
        <v/>
      </c>
      <c r="G842" s="34" t="str">
        <f>IFERROR(IF('Transactions Raw Data'!F842="","",'Transactions Raw Data'!F842),"")</f>
        <v/>
      </c>
      <c r="H842" s="34" t="str">
        <f>IFERROR(IF('Transactions Raw Data'!G842="","",'Transactions Raw Data'!G842),"")</f>
        <v/>
      </c>
      <c r="I842" s="67" t="str">
        <f>Table1[[#This Row],[Date]]</f>
        <v/>
      </c>
      <c r="J842" s="34" t="str">
        <f>IFERROR(MONTH(Table1[[#This Row],[Date 2]]),"")</f>
        <v/>
      </c>
      <c r="K842" s="34" t="str">
        <f>IFERROR(YEAR(Table1[[#This Row],[Date 2]]),"")</f>
        <v/>
      </c>
      <c r="L842" s="34" t="str">
        <f t="shared" si="13"/>
        <v/>
      </c>
    </row>
    <row r="843" spans="2:12" x14ac:dyDescent="0.25">
      <c r="B843" s="34" t="str">
        <f>IFERROR(IF('Transactions Raw Data'!A843="","",'Transactions Raw Data'!A843),"")</f>
        <v/>
      </c>
      <c r="C843" s="70" t="str">
        <f>IFERROR(IF('Transactions Raw Data'!B843="","",'Transactions Raw Data'!B843),"")</f>
        <v/>
      </c>
      <c r="D843" s="36" t="str">
        <f>IFERROR(IF('Transactions Raw Data'!C843="","",'Transactions Raw Data'!C843),"")</f>
        <v/>
      </c>
      <c r="E843" s="29" t="str">
        <f>IFERROR(IF('Transactions Raw Data'!D843="","",'Transactions Raw Data'!D843),"")</f>
        <v/>
      </c>
      <c r="F843" s="34" t="str">
        <f>IFERROR(IF('Transactions Raw Data'!E843="","",'Transactions Raw Data'!E843),"")</f>
        <v/>
      </c>
      <c r="G843" s="34" t="str">
        <f>IFERROR(IF('Transactions Raw Data'!F843="","",'Transactions Raw Data'!F843),"")</f>
        <v/>
      </c>
      <c r="H843" s="34" t="str">
        <f>IFERROR(IF('Transactions Raw Data'!G843="","",'Transactions Raw Data'!G843),"")</f>
        <v/>
      </c>
      <c r="I843" s="67" t="str">
        <f>Table1[[#This Row],[Date]]</f>
        <v/>
      </c>
      <c r="J843" s="34" t="str">
        <f>IFERROR(MONTH(Table1[[#This Row],[Date 2]]),"")</f>
        <v/>
      </c>
      <c r="K843" s="34" t="str">
        <f>IFERROR(YEAR(Table1[[#This Row],[Date 2]]),"")</f>
        <v/>
      </c>
      <c r="L843" s="34" t="str">
        <f t="shared" si="13"/>
        <v/>
      </c>
    </row>
    <row r="844" spans="2:12" x14ac:dyDescent="0.25">
      <c r="B844" s="34" t="str">
        <f>IFERROR(IF('Transactions Raw Data'!A844="","",'Transactions Raw Data'!A844),"")</f>
        <v/>
      </c>
      <c r="C844" s="70" t="str">
        <f>IFERROR(IF('Transactions Raw Data'!B844="","",'Transactions Raw Data'!B844),"")</f>
        <v/>
      </c>
      <c r="D844" s="36" t="str">
        <f>IFERROR(IF('Transactions Raw Data'!C844="","",'Transactions Raw Data'!C844),"")</f>
        <v/>
      </c>
      <c r="E844" s="29" t="str">
        <f>IFERROR(IF('Transactions Raw Data'!D844="","",'Transactions Raw Data'!D844),"")</f>
        <v/>
      </c>
      <c r="F844" s="34" t="str">
        <f>IFERROR(IF('Transactions Raw Data'!E844="","",'Transactions Raw Data'!E844),"")</f>
        <v/>
      </c>
      <c r="G844" s="34" t="str">
        <f>IFERROR(IF('Transactions Raw Data'!F844="","",'Transactions Raw Data'!F844),"")</f>
        <v/>
      </c>
      <c r="H844" s="34" t="str">
        <f>IFERROR(IF('Transactions Raw Data'!G844="","",'Transactions Raw Data'!G844),"")</f>
        <v/>
      </c>
      <c r="I844" s="67" t="str">
        <f>Table1[[#This Row],[Date]]</f>
        <v/>
      </c>
      <c r="J844" s="34" t="str">
        <f>IFERROR(MONTH(Table1[[#This Row],[Date 2]]),"")</f>
        <v/>
      </c>
      <c r="K844" s="34" t="str">
        <f>IFERROR(YEAR(Table1[[#This Row],[Date 2]]),"")</f>
        <v/>
      </c>
      <c r="L844" s="34" t="str">
        <f t="shared" si="13"/>
        <v/>
      </c>
    </row>
    <row r="845" spans="2:12" x14ac:dyDescent="0.25">
      <c r="B845" s="34" t="str">
        <f>IFERROR(IF('Transactions Raw Data'!A845="","",'Transactions Raw Data'!A845),"")</f>
        <v/>
      </c>
      <c r="C845" s="70" t="str">
        <f>IFERROR(IF('Transactions Raw Data'!B845="","",'Transactions Raw Data'!B845),"")</f>
        <v/>
      </c>
      <c r="D845" s="36" t="str">
        <f>IFERROR(IF('Transactions Raw Data'!C845="","",'Transactions Raw Data'!C845),"")</f>
        <v/>
      </c>
      <c r="E845" s="29" t="str">
        <f>IFERROR(IF('Transactions Raw Data'!D845="","",'Transactions Raw Data'!D845),"")</f>
        <v/>
      </c>
      <c r="F845" s="34" t="str">
        <f>IFERROR(IF('Transactions Raw Data'!E845="","",'Transactions Raw Data'!E845),"")</f>
        <v/>
      </c>
      <c r="G845" s="34" t="str">
        <f>IFERROR(IF('Transactions Raw Data'!F845="","",'Transactions Raw Data'!F845),"")</f>
        <v/>
      </c>
      <c r="H845" s="34" t="str">
        <f>IFERROR(IF('Transactions Raw Data'!G845="","",'Transactions Raw Data'!G845),"")</f>
        <v/>
      </c>
      <c r="I845" s="67" t="str">
        <f>Table1[[#This Row],[Date]]</f>
        <v/>
      </c>
      <c r="J845" s="34" t="str">
        <f>IFERROR(MONTH(Table1[[#This Row],[Date 2]]),"")</f>
        <v/>
      </c>
      <c r="K845" s="34" t="str">
        <f>IFERROR(YEAR(Table1[[#This Row],[Date 2]]),"")</f>
        <v/>
      </c>
      <c r="L845" s="34" t="str">
        <f t="shared" si="13"/>
        <v/>
      </c>
    </row>
    <row r="846" spans="2:12" x14ac:dyDescent="0.25">
      <c r="B846" s="34" t="str">
        <f>IFERROR(IF('Transactions Raw Data'!A846="","",'Transactions Raw Data'!A846),"")</f>
        <v/>
      </c>
      <c r="C846" s="70" t="str">
        <f>IFERROR(IF('Transactions Raw Data'!B846="","",'Transactions Raw Data'!B846),"")</f>
        <v/>
      </c>
      <c r="D846" s="36" t="str">
        <f>IFERROR(IF('Transactions Raw Data'!C846="","",'Transactions Raw Data'!C846),"")</f>
        <v/>
      </c>
      <c r="E846" s="29" t="str">
        <f>IFERROR(IF('Transactions Raw Data'!D846="","",'Transactions Raw Data'!D846),"")</f>
        <v/>
      </c>
      <c r="F846" s="34" t="str">
        <f>IFERROR(IF('Transactions Raw Data'!E846="","",'Transactions Raw Data'!E846),"")</f>
        <v/>
      </c>
      <c r="G846" s="34" t="str">
        <f>IFERROR(IF('Transactions Raw Data'!F846="","",'Transactions Raw Data'!F846),"")</f>
        <v/>
      </c>
      <c r="H846" s="34" t="str">
        <f>IFERROR(IF('Transactions Raw Data'!G846="","",'Transactions Raw Data'!G846),"")</f>
        <v/>
      </c>
      <c r="I846" s="67" t="str">
        <f>Table1[[#This Row],[Date]]</f>
        <v/>
      </c>
      <c r="J846" s="34" t="str">
        <f>IFERROR(MONTH(Table1[[#This Row],[Date 2]]),"")</f>
        <v/>
      </c>
      <c r="K846" s="34" t="str">
        <f>IFERROR(YEAR(Table1[[#This Row],[Date 2]]),"")</f>
        <v/>
      </c>
      <c r="L846" s="34" t="str">
        <f t="shared" si="13"/>
        <v/>
      </c>
    </row>
    <row r="847" spans="2:12" x14ac:dyDescent="0.25">
      <c r="B847" s="34" t="str">
        <f>IFERROR(IF('Transactions Raw Data'!A847="","",'Transactions Raw Data'!A847),"")</f>
        <v/>
      </c>
      <c r="C847" s="70" t="str">
        <f>IFERROR(IF('Transactions Raw Data'!B847="","",'Transactions Raw Data'!B847),"")</f>
        <v/>
      </c>
      <c r="D847" s="36" t="str">
        <f>IFERROR(IF('Transactions Raw Data'!C847="","",'Transactions Raw Data'!C847),"")</f>
        <v/>
      </c>
      <c r="E847" s="29" t="str">
        <f>IFERROR(IF('Transactions Raw Data'!D847="","",'Transactions Raw Data'!D847),"")</f>
        <v/>
      </c>
      <c r="F847" s="34" t="str">
        <f>IFERROR(IF('Transactions Raw Data'!E847="","",'Transactions Raw Data'!E847),"")</f>
        <v/>
      </c>
      <c r="G847" s="34" t="str">
        <f>IFERROR(IF('Transactions Raw Data'!F847="","",'Transactions Raw Data'!F847),"")</f>
        <v/>
      </c>
      <c r="H847" s="34" t="str">
        <f>IFERROR(IF('Transactions Raw Data'!G847="","",'Transactions Raw Data'!G847),"")</f>
        <v/>
      </c>
      <c r="I847" s="67" t="str">
        <f>Table1[[#This Row],[Date]]</f>
        <v/>
      </c>
      <c r="J847" s="34" t="str">
        <f>IFERROR(MONTH(Table1[[#This Row],[Date 2]]),"")</f>
        <v/>
      </c>
      <c r="K847" s="34" t="str">
        <f>IFERROR(YEAR(Table1[[#This Row],[Date 2]]),"")</f>
        <v/>
      </c>
      <c r="L847" s="34" t="str">
        <f t="shared" si="13"/>
        <v/>
      </c>
    </row>
    <row r="848" spans="2:12" x14ac:dyDescent="0.25">
      <c r="B848" s="34" t="str">
        <f>IFERROR(IF('Transactions Raw Data'!A848="","",'Transactions Raw Data'!A848),"")</f>
        <v/>
      </c>
      <c r="C848" s="70" t="str">
        <f>IFERROR(IF('Transactions Raw Data'!B848="","",'Transactions Raw Data'!B848),"")</f>
        <v/>
      </c>
      <c r="D848" s="36" t="str">
        <f>IFERROR(IF('Transactions Raw Data'!C848="","",'Transactions Raw Data'!C848),"")</f>
        <v/>
      </c>
      <c r="E848" s="29" t="str">
        <f>IFERROR(IF('Transactions Raw Data'!D848="","",'Transactions Raw Data'!D848),"")</f>
        <v/>
      </c>
      <c r="F848" s="34" t="str">
        <f>IFERROR(IF('Transactions Raw Data'!E848="","",'Transactions Raw Data'!E848),"")</f>
        <v/>
      </c>
      <c r="G848" s="34" t="str">
        <f>IFERROR(IF('Transactions Raw Data'!F848="","",'Transactions Raw Data'!F848),"")</f>
        <v/>
      </c>
      <c r="H848" s="34" t="str">
        <f>IFERROR(IF('Transactions Raw Data'!G848="","",'Transactions Raw Data'!G848),"")</f>
        <v/>
      </c>
      <c r="I848" s="67" t="str">
        <f>Table1[[#This Row],[Date]]</f>
        <v/>
      </c>
      <c r="J848" s="34" t="str">
        <f>IFERROR(MONTH(Table1[[#This Row],[Date 2]]),"")</f>
        <v/>
      </c>
      <c r="K848" s="34" t="str">
        <f>IFERROR(YEAR(Table1[[#This Row],[Date 2]]),"")</f>
        <v/>
      </c>
      <c r="L848" s="34" t="str">
        <f t="shared" si="13"/>
        <v/>
      </c>
    </row>
    <row r="849" spans="2:12" x14ac:dyDescent="0.25">
      <c r="B849" s="34" t="str">
        <f>IFERROR(IF('Transactions Raw Data'!A849="","",'Transactions Raw Data'!A849),"")</f>
        <v/>
      </c>
      <c r="C849" s="70" t="str">
        <f>IFERROR(IF('Transactions Raw Data'!B849="","",'Transactions Raw Data'!B849),"")</f>
        <v/>
      </c>
      <c r="D849" s="36" t="str">
        <f>IFERROR(IF('Transactions Raw Data'!C849="","",'Transactions Raw Data'!C849),"")</f>
        <v/>
      </c>
      <c r="E849" s="29" t="str">
        <f>IFERROR(IF('Transactions Raw Data'!D849="","",'Transactions Raw Data'!D849),"")</f>
        <v/>
      </c>
      <c r="F849" s="34" t="str">
        <f>IFERROR(IF('Transactions Raw Data'!E849="","",'Transactions Raw Data'!E849),"")</f>
        <v/>
      </c>
      <c r="G849" s="34" t="str">
        <f>IFERROR(IF('Transactions Raw Data'!F849="","",'Transactions Raw Data'!F849),"")</f>
        <v/>
      </c>
      <c r="H849" s="34" t="str">
        <f>IFERROR(IF('Transactions Raw Data'!G849="","",'Transactions Raw Data'!G849),"")</f>
        <v/>
      </c>
      <c r="I849" s="67" t="str">
        <f>Table1[[#This Row],[Date]]</f>
        <v/>
      </c>
      <c r="J849" s="34" t="str">
        <f>IFERROR(MONTH(Table1[[#This Row],[Date 2]]),"")</f>
        <v/>
      </c>
      <c r="K849" s="34" t="str">
        <f>IFERROR(YEAR(Table1[[#This Row],[Date 2]]),"")</f>
        <v/>
      </c>
      <c r="L849" s="34" t="str">
        <f t="shared" si="13"/>
        <v/>
      </c>
    </row>
    <row r="850" spans="2:12" x14ac:dyDescent="0.25">
      <c r="B850" s="34" t="str">
        <f>IFERROR(IF('Transactions Raw Data'!A850="","",'Transactions Raw Data'!A850),"")</f>
        <v/>
      </c>
      <c r="C850" s="70" t="str">
        <f>IFERROR(IF('Transactions Raw Data'!B850="","",'Transactions Raw Data'!B850),"")</f>
        <v/>
      </c>
      <c r="D850" s="36" t="str">
        <f>IFERROR(IF('Transactions Raw Data'!C850="","",'Transactions Raw Data'!C850),"")</f>
        <v/>
      </c>
      <c r="E850" s="29" t="str">
        <f>IFERROR(IF('Transactions Raw Data'!D850="","",'Transactions Raw Data'!D850),"")</f>
        <v/>
      </c>
      <c r="F850" s="34" t="str">
        <f>IFERROR(IF('Transactions Raw Data'!E850="","",'Transactions Raw Data'!E850),"")</f>
        <v/>
      </c>
      <c r="G850" s="34" t="str">
        <f>IFERROR(IF('Transactions Raw Data'!F850="","",'Transactions Raw Data'!F850),"")</f>
        <v/>
      </c>
      <c r="H850" s="34" t="str">
        <f>IFERROR(IF('Transactions Raw Data'!G850="","",'Transactions Raw Data'!G850),"")</f>
        <v/>
      </c>
      <c r="I850" s="67" t="str">
        <f>Table1[[#This Row],[Date]]</f>
        <v/>
      </c>
      <c r="J850" s="34" t="str">
        <f>IFERROR(MONTH(Table1[[#This Row],[Date 2]]),"")</f>
        <v/>
      </c>
      <c r="K850" s="34" t="str">
        <f>IFERROR(YEAR(Table1[[#This Row],[Date 2]]),"")</f>
        <v/>
      </c>
      <c r="L850" s="34" t="str">
        <f t="shared" si="13"/>
        <v/>
      </c>
    </row>
    <row r="851" spans="2:12" x14ac:dyDescent="0.25">
      <c r="B851" s="34" t="str">
        <f>IFERROR(IF('Transactions Raw Data'!A851="","",'Transactions Raw Data'!A851),"")</f>
        <v/>
      </c>
      <c r="C851" s="70" t="str">
        <f>IFERROR(IF('Transactions Raw Data'!B851="","",'Transactions Raw Data'!B851),"")</f>
        <v/>
      </c>
      <c r="D851" s="36" t="str">
        <f>IFERROR(IF('Transactions Raw Data'!C851="","",'Transactions Raw Data'!C851),"")</f>
        <v/>
      </c>
      <c r="E851" s="29" t="str">
        <f>IFERROR(IF('Transactions Raw Data'!D851="","",'Transactions Raw Data'!D851),"")</f>
        <v/>
      </c>
      <c r="F851" s="34" t="str">
        <f>IFERROR(IF('Transactions Raw Data'!E851="","",'Transactions Raw Data'!E851),"")</f>
        <v/>
      </c>
      <c r="G851" s="34" t="str">
        <f>IFERROR(IF('Transactions Raw Data'!F851="","",'Transactions Raw Data'!F851),"")</f>
        <v/>
      </c>
      <c r="H851" s="34" t="str">
        <f>IFERROR(IF('Transactions Raw Data'!G851="","",'Transactions Raw Data'!G851),"")</f>
        <v/>
      </c>
      <c r="I851" s="67" t="str">
        <f>Table1[[#This Row],[Date]]</f>
        <v/>
      </c>
      <c r="J851" s="34" t="str">
        <f>IFERROR(MONTH(Table1[[#This Row],[Date 2]]),"")</f>
        <v/>
      </c>
      <c r="K851" s="34" t="str">
        <f>IFERROR(YEAR(Table1[[#This Row],[Date 2]]),"")</f>
        <v/>
      </c>
      <c r="L851" s="34" t="str">
        <f t="shared" si="13"/>
        <v/>
      </c>
    </row>
    <row r="852" spans="2:12" x14ac:dyDescent="0.25">
      <c r="B852" s="34" t="str">
        <f>IFERROR(IF('Transactions Raw Data'!A852="","",'Transactions Raw Data'!A852),"")</f>
        <v/>
      </c>
      <c r="C852" s="70" t="str">
        <f>IFERROR(IF('Transactions Raw Data'!B852="","",'Transactions Raw Data'!B852),"")</f>
        <v/>
      </c>
      <c r="D852" s="36" t="str">
        <f>IFERROR(IF('Transactions Raw Data'!C852="","",'Transactions Raw Data'!C852),"")</f>
        <v/>
      </c>
      <c r="E852" s="29" t="str">
        <f>IFERROR(IF('Transactions Raw Data'!D852="","",'Transactions Raw Data'!D852),"")</f>
        <v/>
      </c>
      <c r="F852" s="34" t="str">
        <f>IFERROR(IF('Transactions Raw Data'!E852="","",'Transactions Raw Data'!E852),"")</f>
        <v/>
      </c>
      <c r="G852" s="34" t="str">
        <f>IFERROR(IF('Transactions Raw Data'!F852="","",'Transactions Raw Data'!F852),"")</f>
        <v/>
      </c>
      <c r="H852" s="34" t="str">
        <f>IFERROR(IF('Transactions Raw Data'!G852="","",'Transactions Raw Data'!G852),"")</f>
        <v/>
      </c>
      <c r="I852" s="67" t="str">
        <f>Table1[[#This Row],[Date]]</f>
        <v/>
      </c>
      <c r="J852" s="34" t="str">
        <f>IFERROR(MONTH(Table1[[#This Row],[Date 2]]),"")</f>
        <v/>
      </c>
      <c r="K852" s="34" t="str">
        <f>IFERROR(YEAR(Table1[[#This Row],[Date 2]]),"")</f>
        <v/>
      </c>
      <c r="L852" s="34" t="str">
        <f t="shared" si="13"/>
        <v/>
      </c>
    </row>
    <row r="853" spans="2:12" x14ac:dyDescent="0.25">
      <c r="B853" s="34" t="str">
        <f>IFERROR(IF('Transactions Raw Data'!A853="","",'Transactions Raw Data'!A853),"")</f>
        <v/>
      </c>
      <c r="C853" s="70" t="str">
        <f>IFERROR(IF('Transactions Raw Data'!B853="","",'Transactions Raw Data'!B853),"")</f>
        <v/>
      </c>
      <c r="D853" s="36" t="str">
        <f>IFERROR(IF('Transactions Raw Data'!C853="","",'Transactions Raw Data'!C853),"")</f>
        <v/>
      </c>
      <c r="E853" s="29" t="str">
        <f>IFERROR(IF('Transactions Raw Data'!D853="","",'Transactions Raw Data'!D853),"")</f>
        <v/>
      </c>
      <c r="F853" s="34" t="str">
        <f>IFERROR(IF('Transactions Raw Data'!E853="","",'Transactions Raw Data'!E853),"")</f>
        <v/>
      </c>
      <c r="G853" s="34" t="str">
        <f>IFERROR(IF('Transactions Raw Data'!F853="","",'Transactions Raw Data'!F853),"")</f>
        <v/>
      </c>
      <c r="H853" s="34" t="str">
        <f>IFERROR(IF('Transactions Raw Data'!G853="","",'Transactions Raw Data'!G853),"")</f>
        <v/>
      </c>
      <c r="I853" s="67" t="str">
        <f>Table1[[#This Row],[Date]]</f>
        <v/>
      </c>
      <c r="J853" s="34" t="str">
        <f>IFERROR(MONTH(Table1[[#This Row],[Date 2]]),"")</f>
        <v/>
      </c>
      <c r="K853" s="34" t="str">
        <f>IFERROR(YEAR(Table1[[#This Row],[Date 2]]),"")</f>
        <v/>
      </c>
      <c r="L853" s="34" t="str">
        <f t="shared" si="13"/>
        <v/>
      </c>
    </row>
    <row r="854" spans="2:12" x14ac:dyDescent="0.25">
      <c r="B854" s="34" t="str">
        <f>IFERROR(IF('Transactions Raw Data'!A854="","",'Transactions Raw Data'!A854),"")</f>
        <v/>
      </c>
      <c r="C854" s="70" t="str">
        <f>IFERROR(IF('Transactions Raw Data'!B854="","",'Transactions Raw Data'!B854),"")</f>
        <v/>
      </c>
      <c r="D854" s="36" t="str">
        <f>IFERROR(IF('Transactions Raw Data'!C854="","",'Transactions Raw Data'!C854),"")</f>
        <v/>
      </c>
      <c r="E854" s="29" t="str">
        <f>IFERROR(IF('Transactions Raw Data'!D854="","",'Transactions Raw Data'!D854),"")</f>
        <v/>
      </c>
      <c r="F854" s="34" t="str">
        <f>IFERROR(IF('Transactions Raw Data'!E854="","",'Transactions Raw Data'!E854),"")</f>
        <v/>
      </c>
      <c r="G854" s="34" t="str">
        <f>IFERROR(IF('Transactions Raw Data'!F854="","",'Transactions Raw Data'!F854),"")</f>
        <v/>
      </c>
      <c r="H854" s="34" t="str">
        <f>IFERROR(IF('Transactions Raw Data'!G854="","",'Transactions Raw Data'!G854),"")</f>
        <v/>
      </c>
      <c r="I854" s="67" t="str">
        <f>Table1[[#This Row],[Date]]</f>
        <v/>
      </c>
      <c r="J854" s="34" t="str">
        <f>IFERROR(MONTH(Table1[[#This Row],[Date 2]]),"")</f>
        <v/>
      </c>
      <c r="K854" s="34" t="str">
        <f>IFERROR(YEAR(Table1[[#This Row],[Date 2]]),"")</f>
        <v/>
      </c>
      <c r="L854" s="34" t="str">
        <f t="shared" si="13"/>
        <v/>
      </c>
    </row>
    <row r="855" spans="2:12" x14ac:dyDescent="0.25">
      <c r="B855" s="34" t="str">
        <f>IFERROR(IF('Transactions Raw Data'!A855="","",'Transactions Raw Data'!A855),"")</f>
        <v/>
      </c>
      <c r="C855" s="70" t="str">
        <f>IFERROR(IF('Transactions Raw Data'!B855="","",'Transactions Raw Data'!B855),"")</f>
        <v/>
      </c>
      <c r="D855" s="36" t="str">
        <f>IFERROR(IF('Transactions Raw Data'!C855="","",'Transactions Raw Data'!C855),"")</f>
        <v/>
      </c>
      <c r="E855" s="29" t="str">
        <f>IFERROR(IF('Transactions Raw Data'!D855="","",'Transactions Raw Data'!D855),"")</f>
        <v/>
      </c>
      <c r="F855" s="34" t="str">
        <f>IFERROR(IF('Transactions Raw Data'!E855="","",'Transactions Raw Data'!E855),"")</f>
        <v/>
      </c>
      <c r="G855" s="34" t="str">
        <f>IFERROR(IF('Transactions Raw Data'!F855="","",'Transactions Raw Data'!F855),"")</f>
        <v/>
      </c>
      <c r="H855" s="34" t="str">
        <f>IFERROR(IF('Transactions Raw Data'!G855="","",'Transactions Raw Data'!G855),"")</f>
        <v/>
      </c>
      <c r="I855" s="67" t="str">
        <f>Table1[[#This Row],[Date]]</f>
        <v/>
      </c>
      <c r="J855" s="34" t="str">
        <f>IFERROR(MONTH(Table1[[#This Row],[Date 2]]),"")</f>
        <v/>
      </c>
      <c r="K855" s="34" t="str">
        <f>IFERROR(YEAR(Table1[[#This Row],[Date 2]]),"")</f>
        <v/>
      </c>
      <c r="L855" s="34" t="str">
        <f t="shared" si="13"/>
        <v/>
      </c>
    </row>
    <row r="856" spans="2:12" x14ac:dyDescent="0.25">
      <c r="B856" s="34" t="str">
        <f>IFERROR(IF('Transactions Raw Data'!A856="","",'Transactions Raw Data'!A856),"")</f>
        <v/>
      </c>
      <c r="C856" s="70" t="str">
        <f>IFERROR(IF('Transactions Raw Data'!B856="","",'Transactions Raw Data'!B856),"")</f>
        <v/>
      </c>
      <c r="D856" s="36" t="str">
        <f>IFERROR(IF('Transactions Raw Data'!C856="","",'Transactions Raw Data'!C856),"")</f>
        <v/>
      </c>
      <c r="E856" s="29" t="str">
        <f>IFERROR(IF('Transactions Raw Data'!D856="","",'Transactions Raw Data'!D856),"")</f>
        <v/>
      </c>
      <c r="F856" s="34" t="str">
        <f>IFERROR(IF('Transactions Raw Data'!E856="","",'Transactions Raw Data'!E856),"")</f>
        <v/>
      </c>
      <c r="G856" s="34" t="str">
        <f>IFERROR(IF('Transactions Raw Data'!F856="","",'Transactions Raw Data'!F856),"")</f>
        <v/>
      </c>
      <c r="H856" s="34" t="str">
        <f>IFERROR(IF('Transactions Raw Data'!G856="","",'Transactions Raw Data'!G856),"")</f>
        <v/>
      </c>
      <c r="I856" s="67" t="str">
        <f>Table1[[#This Row],[Date]]</f>
        <v/>
      </c>
      <c r="J856" s="34" t="str">
        <f>IFERROR(MONTH(Table1[[#This Row],[Date 2]]),"")</f>
        <v/>
      </c>
      <c r="K856" s="34" t="str">
        <f>IFERROR(YEAR(Table1[[#This Row],[Date 2]]),"")</f>
        <v/>
      </c>
      <c r="L856" s="34" t="str">
        <f t="shared" si="13"/>
        <v/>
      </c>
    </row>
    <row r="857" spans="2:12" x14ac:dyDescent="0.25">
      <c r="B857" s="34" t="str">
        <f>IFERROR(IF('Transactions Raw Data'!A857="","",'Transactions Raw Data'!A857),"")</f>
        <v/>
      </c>
      <c r="C857" s="70" t="str">
        <f>IFERROR(IF('Transactions Raw Data'!B857="","",'Transactions Raw Data'!B857),"")</f>
        <v/>
      </c>
      <c r="D857" s="36" t="str">
        <f>IFERROR(IF('Transactions Raw Data'!C857="","",'Transactions Raw Data'!C857),"")</f>
        <v/>
      </c>
      <c r="E857" s="29" t="str">
        <f>IFERROR(IF('Transactions Raw Data'!D857="","",'Transactions Raw Data'!D857),"")</f>
        <v/>
      </c>
      <c r="F857" s="34" t="str">
        <f>IFERROR(IF('Transactions Raw Data'!E857="","",'Transactions Raw Data'!E857),"")</f>
        <v/>
      </c>
      <c r="G857" s="34" t="str">
        <f>IFERROR(IF('Transactions Raw Data'!F857="","",'Transactions Raw Data'!F857),"")</f>
        <v/>
      </c>
      <c r="H857" s="34" t="str">
        <f>IFERROR(IF('Transactions Raw Data'!G857="","",'Transactions Raw Data'!G857),"")</f>
        <v/>
      </c>
      <c r="I857" s="67" t="str">
        <f>Table1[[#This Row],[Date]]</f>
        <v/>
      </c>
      <c r="J857" s="34" t="str">
        <f>IFERROR(MONTH(Table1[[#This Row],[Date 2]]),"")</f>
        <v/>
      </c>
      <c r="K857" s="34" t="str">
        <f>IFERROR(YEAR(Table1[[#This Row],[Date 2]]),"")</f>
        <v/>
      </c>
      <c r="L857" s="34" t="str">
        <f t="shared" si="13"/>
        <v/>
      </c>
    </row>
    <row r="858" spans="2:12" x14ac:dyDescent="0.25">
      <c r="B858" s="34" t="str">
        <f>IFERROR(IF('Transactions Raw Data'!A858="","",'Transactions Raw Data'!A858),"")</f>
        <v/>
      </c>
      <c r="C858" s="70" t="str">
        <f>IFERROR(IF('Transactions Raw Data'!B858="","",'Transactions Raw Data'!B858),"")</f>
        <v/>
      </c>
      <c r="D858" s="36" t="str">
        <f>IFERROR(IF('Transactions Raw Data'!C858="","",'Transactions Raw Data'!C858),"")</f>
        <v/>
      </c>
      <c r="E858" s="29" t="str">
        <f>IFERROR(IF('Transactions Raw Data'!D858="","",'Transactions Raw Data'!D858),"")</f>
        <v/>
      </c>
      <c r="F858" s="34" t="str">
        <f>IFERROR(IF('Transactions Raw Data'!E858="","",'Transactions Raw Data'!E858),"")</f>
        <v/>
      </c>
      <c r="G858" s="34" t="str">
        <f>IFERROR(IF('Transactions Raw Data'!F858="","",'Transactions Raw Data'!F858),"")</f>
        <v/>
      </c>
      <c r="H858" s="34" t="str">
        <f>IFERROR(IF('Transactions Raw Data'!G858="","",'Transactions Raw Data'!G858),"")</f>
        <v/>
      </c>
      <c r="I858" s="67" t="str">
        <f>Table1[[#This Row],[Date]]</f>
        <v/>
      </c>
      <c r="J858" s="34" t="str">
        <f>IFERROR(MONTH(Table1[[#This Row],[Date 2]]),"")</f>
        <v/>
      </c>
      <c r="K858" s="34" t="str">
        <f>IFERROR(YEAR(Table1[[#This Row],[Date 2]]),"")</f>
        <v/>
      </c>
      <c r="L858" s="34" t="str">
        <f t="shared" si="13"/>
        <v/>
      </c>
    </row>
    <row r="859" spans="2:12" x14ac:dyDescent="0.25">
      <c r="B859" s="34" t="str">
        <f>IFERROR(IF('Transactions Raw Data'!A859="","",'Transactions Raw Data'!A859),"")</f>
        <v/>
      </c>
      <c r="C859" s="70" t="str">
        <f>IFERROR(IF('Transactions Raw Data'!B859="","",'Transactions Raw Data'!B859),"")</f>
        <v/>
      </c>
      <c r="D859" s="36" t="str">
        <f>IFERROR(IF('Transactions Raw Data'!C859="","",'Transactions Raw Data'!C859),"")</f>
        <v/>
      </c>
      <c r="E859" s="29" t="str">
        <f>IFERROR(IF('Transactions Raw Data'!D859="","",'Transactions Raw Data'!D859),"")</f>
        <v/>
      </c>
      <c r="F859" s="34" t="str">
        <f>IFERROR(IF('Transactions Raw Data'!E859="","",'Transactions Raw Data'!E859),"")</f>
        <v/>
      </c>
      <c r="G859" s="34" t="str">
        <f>IFERROR(IF('Transactions Raw Data'!F859="","",'Transactions Raw Data'!F859),"")</f>
        <v/>
      </c>
      <c r="H859" s="34" t="str">
        <f>IFERROR(IF('Transactions Raw Data'!G859="","",'Transactions Raw Data'!G859),"")</f>
        <v/>
      </c>
      <c r="I859" s="67" t="str">
        <f>Table1[[#This Row],[Date]]</f>
        <v/>
      </c>
      <c r="J859" s="34" t="str">
        <f>IFERROR(MONTH(Table1[[#This Row],[Date 2]]),"")</f>
        <v/>
      </c>
      <c r="K859" s="34" t="str">
        <f>IFERROR(YEAR(Table1[[#This Row],[Date 2]]),"")</f>
        <v/>
      </c>
      <c r="L859" s="34" t="str">
        <f t="shared" si="13"/>
        <v/>
      </c>
    </row>
    <row r="860" spans="2:12" x14ac:dyDescent="0.25">
      <c r="B860" s="34" t="str">
        <f>IFERROR(IF('Transactions Raw Data'!A860="","",'Transactions Raw Data'!A860),"")</f>
        <v/>
      </c>
      <c r="C860" s="70" t="str">
        <f>IFERROR(IF('Transactions Raw Data'!B860="","",'Transactions Raw Data'!B860),"")</f>
        <v/>
      </c>
      <c r="D860" s="36" t="str">
        <f>IFERROR(IF('Transactions Raw Data'!C860="","",'Transactions Raw Data'!C860),"")</f>
        <v/>
      </c>
      <c r="E860" s="29" t="str">
        <f>IFERROR(IF('Transactions Raw Data'!D860="","",'Transactions Raw Data'!D860),"")</f>
        <v/>
      </c>
      <c r="F860" s="34" t="str">
        <f>IFERROR(IF('Transactions Raw Data'!E860="","",'Transactions Raw Data'!E860),"")</f>
        <v/>
      </c>
      <c r="G860" s="34" t="str">
        <f>IFERROR(IF('Transactions Raw Data'!F860="","",'Transactions Raw Data'!F860),"")</f>
        <v/>
      </c>
      <c r="H860" s="34" t="str">
        <f>IFERROR(IF('Transactions Raw Data'!G860="","",'Transactions Raw Data'!G860),"")</f>
        <v/>
      </c>
      <c r="I860" s="67" t="str">
        <f>Table1[[#This Row],[Date]]</f>
        <v/>
      </c>
      <c r="J860" s="34" t="str">
        <f>IFERROR(MONTH(Table1[[#This Row],[Date 2]]),"")</f>
        <v/>
      </c>
      <c r="K860" s="34" t="str">
        <f>IFERROR(YEAR(Table1[[#This Row],[Date 2]]),"")</f>
        <v/>
      </c>
      <c r="L860" s="34" t="str">
        <f t="shared" si="13"/>
        <v/>
      </c>
    </row>
    <row r="861" spans="2:12" x14ac:dyDescent="0.25">
      <c r="B861" s="34" t="str">
        <f>IFERROR(IF('Transactions Raw Data'!A861="","",'Transactions Raw Data'!A861),"")</f>
        <v/>
      </c>
      <c r="C861" s="70" t="str">
        <f>IFERROR(IF('Transactions Raw Data'!B861="","",'Transactions Raw Data'!B861),"")</f>
        <v/>
      </c>
      <c r="D861" s="36" t="str">
        <f>IFERROR(IF('Transactions Raw Data'!C861="","",'Transactions Raw Data'!C861),"")</f>
        <v/>
      </c>
      <c r="E861" s="29" t="str">
        <f>IFERROR(IF('Transactions Raw Data'!D861="","",'Transactions Raw Data'!D861),"")</f>
        <v/>
      </c>
      <c r="F861" s="34" t="str">
        <f>IFERROR(IF('Transactions Raw Data'!E861="","",'Transactions Raw Data'!E861),"")</f>
        <v/>
      </c>
      <c r="G861" s="34" t="str">
        <f>IFERROR(IF('Transactions Raw Data'!F861="","",'Transactions Raw Data'!F861),"")</f>
        <v/>
      </c>
      <c r="H861" s="34" t="str">
        <f>IFERROR(IF('Transactions Raw Data'!G861="","",'Transactions Raw Data'!G861),"")</f>
        <v/>
      </c>
      <c r="I861" s="67" t="str">
        <f>Table1[[#This Row],[Date]]</f>
        <v/>
      </c>
      <c r="J861" s="34" t="str">
        <f>IFERROR(MONTH(Table1[[#This Row],[Date 2]]),"")</f>
        <v/>
      </c>
      <c r="K861" s="34" t="str">
        <f>IFERROR(YEAR(Table1[[#This Row],[Date 2]]),"")</f>
        <v/>
      </c>
      <c r="L861" s="34" t="str">
        <f t="shared" si="13"/>
        <v/>
      </c>
    </row>
    <row r="862" spans="2:12" x14ac:dyDescent="0.25">
      <c r="B862" s="34" t="str">
        <f>IFERROR(IF('Transactions Raw Data'!A862="","",'Transactions Raw Data'!A862),"")</f>
        <v/>
      </c>
      <c r="C862" s="70" t="str">
        <f>IFERROR(IF('Transactions Raw Data'!B862="","",'Transactions Raw Data'!B862),"")</f>
        <v/>
      </c>
      <c r="D862" s="36" t="str">
        <f>IFERROR(IF('Transactions Raw Data'!C862="","",'Transactions Raw Data'!C862),"")</f>
        <v/>
      </c>
      <c r="E862" s="29" t="str">
        <f>IFERROR(IF('Transactions Raw Data'!D862="","",'Transactions Raw Data'!D862),"")</f>
        <v/>
      </c>
      <c r="F862" s="34" t="str">
        <f>IFERROR(IF('Transactions Raw Data'!E862="","",'Transactions Raw Data'!E862),"")</f>
        <v/>
      </c>
      <c r="G862" s="34" t="str">
        <f>IFERROR(IF('Transactions Raw Data'!F862="","",'Transactions Raw Data'!F862),"")</f>
        <v/>
      </c>
      <c r="H862" s="34" t="str">
        <f>IFERROR(IF('Transactions Raw Data'!G862="","",'Transactions Raw Data'!G862),"")</f>
        <v/>
      </c>
      <c r="I862" s="67" t="str">
        <f>Table1[[#This Row],[Date]]</f>
        <v/>
      </c>
      <c r="J862" s="34" t="str">
        <f>IFERROR(MONTH(Table1[[#This Row],[Date 2]]),"")</f>
        <v/>
      </c>
      <c r="K862" s="34" t="str">
        <f>IFERROR(YEAR(Table1[[#This Row],[Date 2]]),"")</f>
        <v/>
      </c>
      <c r="L862" s="34" t="str">
        <f t="shared" si="13"/>
        <v/>
      </c>
    </row>
    <row r="863" spans="2:12" x14ac:dyDescent="0.25">
      <c r="B863" s="34" t="str">
        <f>IFERROR(IF('Transactions Raw Data'!A863="","",'Transactions Raw Data'!A863),"")</f>
        <v/>
      </c>
      <c r="C863" s="70" t="str">
        <f>IFERROR(IF('Transactions Raw Data'!B863="","",'Transactions Raw Data'!B863),"")</f>
        <v/>
      </c>
      <c r="D863" s="36" t="str">
        <f>IFERROR(IF('Transactions Raw Data'!C863="","",'Transactions Raw Data'!C863),"")</f>
        <v/>
      </c>
      <c r="E863" s="29" t="str">
        <f>IFERROR(IF('Transactions Raw Data'!D863="","",'Transactions Raw Data'!D863),"")</f>
        <v/>
      </c>
      <c r="F863" s="34" t="str">
        <f>IFERROR(IF('Transactions Raw Data'!E863="","",'Transactions Raw Data'!E863),"")</f>
        <v/>
      </c>
      <c r="G863" s="34" t="str">
        <f>IFERROR(IF('Transactions Raw Data'!F863="","",'Transactions Raw Data'!F863),"")</f>
        <v/>
      </c>
      <c r="H863" s="34" t="str">
        <f>IFERROR(IF('Transactions Raw Data'!G863="","",'Transactions Raw Data'!G863),"")</f>
        <v/>
      </c>
      <c r="I863" s="67" t="str">
        <f>Table1[[#This Row],[Date]]</f>
        <v/>
      </c>
      <c r="J863" s="34" t="str">
        <f>IFERROR(MONTH(Table1[[#This Row],[Date 2]]),"")</f>
        <v/>
      </c>
      <c r="K863" s="34" t="str">
        <f>IFERROR(YEAR(Table1[[#This Row],[Date 2]]),"")</f>
        <v/>
      </c>
      <c r="L863" s="34" t="str">
        <f t="shared" si="13"/>
        <v/>
      </c>
    </row>
    <row r="864" spans="2:12" x14ac:dyDescent="0.25">
      <c r="B864" s="34" t="str">
        <f>IFERROR(IF('Transactions Raw Data'!A864="","",'Transactions Raw Data'!A864),"")</f>
        <v/>
      </c>
      <c r="C864" s="70" t="str">
        <f>IFERROR(IF('Transactions Raw Data'!B864="","",'Transactions Raw Data'!B864),"")</f>
        <v/>
      </c>
      <c r="D864" s="36" t="str">
        <f>IFERROR(IF('Transactions Raw Data'!C864="","",'Transactions Raw Data'!C864),"")</f>
        <v/>
      </c>
      <c r="E864" s="29" t="str">
        <f>IFERROR(IF('Transactions Raw Data'!D864="","",'Transactions Raw Data'!D864),"")</f>
        <v/>
      </c>
      <c r="F864" s="34" t="str">
        <f>IFERROR(IF('Transactions Raw Data'!E864="","",'Transactions Raw Data'!E864),"")</f>
        <v/>
      </c>
      <c r="G864" s="34" t="str">
        <f>IFERROR(IF('Transactions Raw Data'!F864="","",'Transactions Raw Data'!F864),"")</f>
        <v/>
      </c>
      <c r="H864" s="34" t="str">
        <f>IFERROR(IF('Transactions Raw Data'!G864="","",'Transactions Raw Data'!G864),"")</f>
        <v/>
      </c>
      <c r="I864" s="67" t="str">
        <f>Table1[[#This Row],[Date]]</f>
        <v/>
      </c>
      <c r="J864" s="34" t="str">
        <f>IFERROR(MONTH(Table1[[#This Row],[Date 2]]),"")</f>
        <v/>
      </c>
      <c r="K864" s="34" t="str">
        <f>IFERROR(YEAR(Table1[[#This Row],[Date 2]]),"")</f>
        <v/>
      </c>
      <c r="L864" s="34" t="str">
        <f t="shared" si="13"/>
        <v/>
      </c>
    </row>
    <row r="865" spans="2:12" x14ac:dyDescent="0.25">
      <c r="B865" s="34" t="str">
        <f>IFERROR(IF('Transactions Raw Data'!A865="","",'Transactions Raw Data'!A865),"")</f>
        <v/>
      </c>
      <c r="C865" s="70" t="str">
        <f>IFERROR(IF('Transactions Raw Data'!B865="","",'Transactions Raw Data'!B865),"")</f>
        <v/>
      </c>
      <c r="D865" s="36" t="str">
        <f>IFERROR(IF('Transactions Raw Data'!C865="","",'Transactions Raw Data'!C865),"")</f>
        <v/>
      </c>
      <c r="E865" s="29" t="str">
        <f>IFERROR(IF('Transactions Raw Data'!D865="","",'Transactions Raw Data'!D865),"")</f>
        <v/>
      </c>
      <c r="F865" s="34" t="str">
        <f>IFERROR(IF('Transactions Raw Data'!E865="","",'Transactions Raw Data'!E865),"")</f>
        <v/>
      </c>
      <c r="G865" s="34" t="str">
        <f>IFERROR(IF('Transactions Raw Data'!F865="","",'Transactions Raw Data'!F865),"")</f>
        <v/>
      </c>
      <c r="H865" s="34" t="str">
        <f>IFERROR(IF('Transactions Raw Data'!G865="","",'Transactions Raw Data'!G865),"")</f>
        <v/>
      </c>
      <c r="I865" s="67" t="str">
        <f>Table1[[#This Row],[Date]]</f>
        <v/>
      </c>
      <c r="J865" s="34" t="str">
        <f>IFERROR(MONTH(Table1[[#This Row],[Date 2]]),"")</f>
        <v/>
      </c>
      <c r="K865" s="34" t="str">
        <f>IFERROR(YEAR(Table1[[#This Row],[Date 2]]),"")</f>
        <v/>
      </c>
      <c r="L865" s="34" t="str">
        <f t="shared" si="13"/>
        <v/>
      </c>
    </row>
    <row r="866" spans="2:12" x14ac:dyDescent="0.25">
      <c r="B866" s="34" t="str">
        <f>IFERROR(IF('Transactions Raw Data'!A866="","",'Transactions Raw Data'!A866),"")</f>
        <v/>
      </c>
      <c r="C866" s="70" t="str">
        <f>IFERROR(IF('Transactions Raw Data'!B866="","",'Transactions Raw Data'!B866),"")</f>
        <v/>
      </c>
      <c r="D866" s="36" t="str">
        <f>IFERROR(IF('Transactions Raw Data'!C866="","",'Transactions Raw Data'!C866),"")</f>
        <v/>
      </c>
      <c r="E866" s="29" t="str">
        <f>IFERROR(IF('Transactions Raw Data'!D866="","",'Transactions Raw Data'!D866),"")</f>
        <v/>
      </c>
      <c r="F866" s="34" t="str">
        <f>IFERROR(IF('Transactions Raw Data'!E866="","",'Transactions Raw Data'!E866),"")</f>
        <v/>
      </c>
      <c r="G866" s="34" t="str">
        <f>IFERROR(IF('Transactions Raw Data'!F866="","",'Transactions Raw Data'!F866),"")</f>
        <v/>
      </c>
      <c r="H866" s="34" t="str">
        <f>IFERROR(IF('Transactions Raw Data'!G866="","",'Transactions Raw Data'!G866),"")</f>
        <v/>
      </c>
      <c r="I866" s="67" t="str">
        <f>Table1[[#This Row],[Date]]</f>
        <v/>
      </c>
      <c r="J866" s="34" t="str">
        <f>IFERROR(MONTH(Table1[[#This Row],[Date 2]]),"")</f>
        <v/>
      </c>
      <c r="K866" s="34" t="str">
        <f>IFERROR(YEAR(Table1[[#This Row],[Date 2]]),"")</f>
        <v/>
      </c>
      <c r="L866" s="34" t="str">
        <f t="shared" si="13"/>
        <v/>
      </c>
    </row>
    <row r="867" spans="2:12" x14ac:dyDescent="0.25">
      <c r="B867" s="34" t="str">
        <f>IFERROR(IF('Transactions Raw Data'!A867="","",'Transactions Raw Data'!A867),"")</f>
        <v/>
      </c>
      <c r="C867" s="70" t="str">
        <f>IFERROR(IF('Transactions Raw Data'!B867="","",'Transactions Raw Data'!B867),"")</f>
        <v/>
      </c>
      <c r="D867" s="36" t="str">
        <f>IFERROR(IF('Transactions Raw Data'!C867="","",'Transactions Raw Data'!C867),"")</f>
        <v/>
      </c>
      <c r="E867" s="29" t="str">
        <f>IFERROR(IF('Transactions Raw Data'!D867="","",'Transactions Raw Data'!D867),"")</f>
        <v/>
      </c>
      <c r="F867" s="34" t="str">
        <f>IFERROR(IF('Transactions Raw Data'!E867="","",'Transactions Raw Data'!E867),"")</f>
        <v/>
      </c>
      <c r="G867" s="34" t="str">
        <f>IFERROR(IF('Transactions Raw Data'!F867="","",'Transactions Raw Data'!F867),"")</f>
        <v/>
      </c>
      <c r="H867" s="34" t="str">
        <f>IFERROR(IF('Transactions Raw Data'!G867="","",'Transactions Raw Data'!G867),"")</f>
        <v/>
      </c>
      <c r="I867" s="67" t="str">
        <f>Table1[[#This Row],[Date]]</f>
        <v/>
      </c>
      <c r="J867" s="34" t="str">
        <f>IFERROR(MONTH(Table1[[#This Row],[Date 2]]),"")</f>
        <v/>
      </c>
      <c r="K867" s="34" t="str">
        <f>IFERROR(YEAR(Table1[[#This Row],[Date 2]]),"")</f>
        <v/>
      </c>
      <c r="L867" s="34" t="str">
        <f t="shared" si="13"/>
        <v/>
      </c>
    </row>
    <row r="868" spans="2:12" x14ac:dyDescent="0.25">
      <c r="B868" s="34" t="str">
        <f>IFERROR(IF('Transactions Raw Data'!A868="","",'Transactions Raw Data'!A868),"")</f>
        <v/>
      </c>
      <c r="C868" s="70" t="str">
        <f>IFERROR(IF('Transactions Raw Data'!B868="","",'Transactions Raw Data'!B868),"")</f>
        <v/>
      </c>
      <c r="D868" s="36" t="str">
        <f>IFERROR(IF('Transactions Raw Data'!C868="","",'Transactions Raw Data'!C868),"")</f>
        <v/>
      </c>
      <c r="E868" s="29" t="str">
        <f>IFERROR(IF('Transactions Raw Data'!D868="","",'Transactions Raw Data'!D868),"")</f>
        <v/>
      </c>
      <c r="F868" s="34" t="str">
        <f>IFERROR(IF('Transactions Raw Data'!E868="","",'Transactions Raw Data'!E868),"")</f>
        <v/>
      </c>
      <c r="G868" s="34" t="str">
        <f>IFERROR(IF('Transactions Raw Data'!F868="","",'Transactions Raw Data'!F868),"")</f>
        <v/>
      </c>
      <c r="H868" s="34" t="str">
        <f>IFERROR(IF('Transactions Raw Data'!G868="","",'Transactions Raw Data'!G868),"")</f>
        <v/>
      </c>
      <c r="I868" s="67" t="str">
        <f>Table1[[#This Row],[Date]]</f>
        <v/>
      </c>
      <c r="J868" s="34" t="str">
        <f>IFERROR(MONTH(Table1[[#This Row],[Date 2]]),"")</f>
        <v/>
      </c>
      <c r="K868" s="34" t="str">
        <f>IFERROR(YEAR(Table1[[#This Row],[Date 2]]),"")</f>
        <v/>
      </c>
      <c r="L868" s="34" t="str">
        <f t="shared" si="13"/>
        <v/>
      </c>
    </row>
    <row r="869" spans="2:12" x14ac:dyDescent="0.25">
      <c r="B869" s="34" t="str">
        <f>IFERROR(IF('Transactions Raw Data'!A869="","",'Transactions Raw Data'!A869),"")</f>
        <v/>
      </c>
      <c r="C869" s="70" t="str">
        <f>IFERROR(IF('Transactions Raw Data'!B869="","",'Transactions Raw Data'!B869),"")</f>
        <v/>
      </c>
      <c r="D869" s="36" t="str">
        <f>IFERROR(IF('Transactions Raw Data'!C869="","",'Transactions Raw Data'!C869),"")</f>
        <v/>
      </c>
      <c r="E869" s="29" t="str">
        <f>IFERROR(IF('Transactions Raw Data'!D869="","",'Transactions Raw Data'!D869),"")</f>
        <v/>
      </c>
      <c r="F869" s="34" t="str">
        <f>IFERROR(IF('Transactions Raw Data'!E869="","",'Transactions Raw Data'!E869),"")</f>
        <v/>
      </c>
      <c r="G869" s="34" t="str">
        <f>IFERROR(IF('Transactions Raw Data'!F869="","",'Transactions Raw Data'!F869),"")</f>
        <v/>
      </c>
      <c r="H869" s="34" t="str">
        <f>IFERROR(IF('Transactions Raw Data'!G869="","",'Transactions Raw Data'!G869),"")</f>
        <v/>
      </c>
      <c r="I869" s="67" t="str">
        <f>Table1[[#This Row],[Date]]</f>
        <v/>
      </c>
      <c r="J869" s="34" t="str">
        <f>IFERROR(MONTH(Table1[[#This Row],[Date 2]]),"")</f>
        <v/>
      </c>
      <c r="K869" s="34" t="str">
        <f>IFERROR(YEAR(Table1[[#This Row],[Date 2]]),"")</f>
        <v/>
      </c>
      <c r="L869" s="34" t="str">
        <f t="shared" si="13"/>
        <v/>
      </c>
    </row>
    <row r="870" spans="2:12" x14ac:dyDescent="0.25">
      <c r="B870" s="34" t="str">
        <f>IFERROR(IF('Transactions Raw Data'!A870="","",'Transactions Raw Data'!A870),"")</f>
        <v/>
      </c>
      <c r="C870" s="70" t="str">
        <f>IFERROR(IF('Transactions Raw Data'!B870="","",'Transactions Raw Data'!B870),"")</f>
        <v/>
      </c>
      <c r="D870" s="36" t="str">
        <f>IFERROR(IF('Transactions Raw Data'!C870="","",'Transactions Raw Data'!C870),"")</f>
        <v/>
      </c>
      <c r="E870" s="29" t="str">
        <f>IFERROR(IF('Transactions Raw Data'!D870="","",'Transactions Raw Data'!D870),"")</f>
        <v/>
      </c>
      <c r="F870" s="34" t="str">
        <f>IFERROR(IF('Transactions Raw Data'!E870="","",'Transactions Raw Data'!E870),"")</f>
        <v/>
      </c>
      <c r="G870" s="34" t="str">
        <f>IFERROR(IF('Transactions Raw Data'!F870="","",'Transactions Raw Data'!F870),"")</f>
        <v/>
      </c>
      <c r="H870" s="34" t="str">
        <f>IFERROR(IF('Transactions Raw Data'!G870="","",'Transactions Raw Data'!G870),"")</f>
        <v/>
      </c>
      <c r="I870" s="67" t="str">
        <f>Table1[[#This Row],[Date]]</f>
        <v/>
      </c>
      <c r="J870" s="34" t="str">
        <f>IFERROR(MONTH(Table1[[#This Row],[Date 2]]),"")</f>
        <v/>
      </c>
      <c r="K870" s="34" t="str">
        <f>IFERROR(YEAR(Table1[[#This Row],[Date 2]]),"")</f>
        <v/>
      </c>
      <c r="L870" s="34" t="str">
        <f t="shared" si="13"/>
        <v/>
      </c>
    </row>
    <row r="871" spans="2:12" x14ac:dyDescent="0.25">
      <c r="B871" s="34" t="str">
        <f>IFERROR(IF('Transactions Raw Data'!A871="","",'Transactions Raw Data'!A871),"")</f>
        <v/>
      </c>
      <c r="C871" s="70" t="str">
        <f>IFERROR(IF('Transactions Raw Data'!B871="","",'Transactions Raw Data'!B871),"")</f>
        <v/>
      </c>
      <c r="D871" s="36" t="str">
        <f>IFERROR(IF('Transactions Raw Data'!C871="","",'Transactions Raw Data'!C871),"")</f>
        <v/>
      </c>
      <c r="E871" s="29" t="str">
        <f>IFERROR(IF('Transactions Raw Data'!D871="","",'Transactions Raw Data'!D871),"")</f>
        <v/>
      </c>
      <c r="F871" s="34" t="str">
        <f>IFERROR(IF('Transactions Raw Data'!E871="","",'Transactions Raw Data'!E871),"")</f>
        <v/>
      </c>
      <c r="G871" s="34" t="str">
        <f>IFERROR(IF('Transactions Raw Data'!F871="","",'Transactions Raw Data'!F871),"")</f>
        <v/>
      </c>
      <c r="H871" s="34" t="str">
        <f>IFERROR(IF('Transactions Raw Data'!G871="","",'Transactions Raw Data'!G871),"")</f>
        <v/>
      </c>
      <c r="I871" s="67" t="str">
        <f>Table1[[#This Row],[Date]]</f>
        <v/>
      </c>
      <c r="J871" s="34" t="str">
        <f>IFERROR(MONTH(Table1[[#This Row],[Date 2]]),"")</f>
        <v/>
      </c>
      <c r="K871" s="34" t="str">
        <f>IFERROR(YEAR(Table1[[#This Row],[Date 2]]),"")</f>
        <v/>
      </c>
      <c r="L871" s="34" t="str">
        <f t="shared" si="13"/>
        <v/>
      </c>
    </row>
    <row r="872" spans="2:12" x14ac:dyDescent="0.25">
      <c r="B872" s="34" t="str">
        <f>IFERROR(IF('Transactions Raw Data'!A872="","",'Transactions Raw Data'!A872),"")</f>
        <v/>
      </c>
      <c r="C872" s="70" t="str">
        <f>IFERROR(IF('Transactions Raw Data'!B872="","",'Transactions Raw Data'!B872),"")</f>
        <v/>
      </c>
      <c r="D872" s="36" t="str">
        <f>IFERROR(IF('Transactions Raw Data'!C872="","",'Transactions Raw Data'!C872),"")</f>
        <v/>
      </c>
      <c r="E872" s="29" t="str">
        <f>IFERROR(IF('Transactions Raw Data'!D872="","",'Transactions Raw Data'!D872),"")</f>
        <v/>
      </c>
      <c r="F872" s="34" t="str">
        <f>IFERROR(IF('Transactions Raw Data'!E872="","",'Transactions Raw Data'!E872),"")</f>
        <v/>
      </c>
      <c r="G872" s="34" t="str">
        <f>IFERROR(IF('Transactions Raw Data'!F872="","",'Transactions Raw Data'!F872),"")</f>
        <v/>
      </c>
      <c r="H872" s="34" t="str">
        <f>IFERROR(IF('Transactions Raw Data'!G872="","",'Transactions Raw Data'!G872),"")</f>
        <v/>
      </c>
      <c r="I872" s="67" t="str">
        <f>Table1[[#This Row],[Date]]</f>
        <v/>
      </c>
      <c r="J872" s="34" t="str">
        <f>IFERROR(MONTH(Table1[[#This Row],[Date 2]]),"")</f>
        <v/>
      </c>
      <c r="K872" s="34" t="str">
        <f>IFERROR(YEAR(Table1[[#This Row],[Date 2]]),"")</f>
        <v/>
      </c>
      <c r="L872" s="34" t="str">
        <f t="shared" si="13"/>
        <v/>
      </c>
    </row>
    <row r="873" spans="2:12" x14ac:dyDescent="0.25">
      <c r="B873" s="34" t="str">
        <f>IFERROR(IF('Transactions Raw Data'!A873="","",'Transactions Raw Data'!A873),"")</f>
        <v/>
      </c>
      <c r="C873" s="70" t="str">
        <f>IFERROR(IF('Transactions Raw Data'!B873="","",'Transactions Raw Data'!B873),"")</f>
        <v/>
      </c>
      <c r="D873" s="36" t="str">
        <f>IFERROR(IF('Transactions Raw Data'!C873="","",'Transactions Raw Data'!C873),"")</f>
        <v/>
      </c>
      <c r="E873" s="29" t="str">
        <f>IFERROR(IF('Transactions Raw Data'!D873="","",'Transactions Raw Data'!D873),"")</f>
        <v/>
      </c>
      <c r="F873" s="34" t="str">
        <f>IFERROR(IF('Transactions Raw Data'!E873="","",'Transactions Raw Data'!E873),"")</f>
        <v/>
      </c>
      <c r="G873" s="34" t="str">
        <f>IFERROR(IF('Transactions Raw Data'!F873="","",'Transactions Raw Data'!F873),"")</f>
        <v/>
      </c>
      <c r="H873" s="34" t="str">
        <f>IFERROR(IF('Transactions Raw Data'!G873="","",'Transactions Raw Data'!G873),"")</f>
        <v/>
      </c>
      <c r="I873" s="67" t="str">
        <f>Table1[[#This Row],[Date]]</f>
        <v/>
      </c>
      <c r="J873" s="34" t="str">
        <f>IFERROR(MONTH(Table1[[#This Row],[Date 2]]),"")</f>
        <v/>
      </c>
      <c r="K873" s="34" t="str">
        <f>IFERROR(YEAR(Table1[[#This Row],[Date 2]]),"")</f>
        <v/>
      </c>
      <c r="L873" s="34" t="str">
        <f t="shared" si="13"/>
        <v/>
      </c>
    </row>
    <row r="874" spans="2:12" x14ac:dyDescent="0.25">
      <c r="B874" s="34" t="str">
        <f>IFERROR(IF('Transactions Raw Data'!A874="","",'Transactions Raw Data'!A874),"")</f>
        <v/>
      </c>
      <c r="C874" s="70" t="str">
        <f>IFERROR(IF('Transactions Raw Data'!B874="","",'Transactions Raw Data'!B874),"")</f>
        <v/>
      </c>
      <c r="D874" s="36" t="str">
        <f>IFERROR(IF('Transactions Raw Data'!C874="","",'Transactions Raw Data'!C874),"")</f>
        <v/>
      </c>
      <c r="E874" s="29" t="str">
        <f>IFERROR(IF('Transactions Raw Data'!D874="","",'Transactions Raw Data'!D874),"")</f>
        <v/>
      </c>
      <c r="F874" s="34" t="str">
        <f>IFERROR(IF('Transactions Raw Data'!E874="","",'Transactions Raw Data'!E874),"")</f>
        <v/>
      </c>
      <c r="G874" s="34" t="str">
        <f>IFERROR(IF('Transactions Raw Data'!F874="","",'Transactions Raw Data'!F874),"")</f>
        <v/>
      </c>
      <c r="H874" s="34" t="str">
        <f>IFERROR(IF('Transactions Raw Data'!G874="","",'Transactions Raw Data'!G874),"")</f>
        <v/>
      </c>
      <c r="I874" s="67" t="str">
        <f>Table1[[#This Row],[Date]]</f>
        <v/>
      </c>
      <c r="J874" s="34" t="str">
        <f>IFERROR(MONTH(Table1[[#This Row],[Date 2]]),"")</f>
        <v/>
      </c>
      <c r="K874" s="34" t="str">
        <f>IFERROR(YEAR(Table1[[#This Row],[Date 2]]),"")</f>
        <v/>
      </c>
      <c r="L874" s="34" t="str">
        <f t="shared" si="13"/>
        <v/>
      </c>
    </row>
    <row r="875" spans="2:12" x14ac:dyDescent="0.25">
      <c r="B875" s="34" t="str">
        <f>IFERROR(IF('Transactions Raw Data'!A875="","",'Transactions Raw Data'!A875),"")</f>
        <v/>
      </c>
      <c r="C875" s="70" t="str">
        <f>IFERROR(IF('Transactions Raw Data'!B875="","",'Transactions Raw Data'!B875),"")</f>
        <v/>
      </c>
      <c r="D875" s="36" t="str">
        <f>IFERROR(IF('Transactions Raw Data'!C875="","",'Transactions Raw Data'!C875),"")</f>
        <v/>
      </c>
      <c r="E875" s="29" t="str">
        <f>IFERROR(IF('Transactions Raw Data'!D875="","",'Transactions Raw Data'!D875),"")</f>
        <v/>
      </c>
      <c r="F875" s="34" t="str">
        <f>IFERROR(IF('Transactions Raw Data'!E875="","",'Transactions Raw Data'!E875),"")</f>
        <v/>
      </c>
      <c r="G875" s="34" t="str">
        <f>IFERROR(IF('Transactions Raw Data'!F875="","",'Transactions Raw Data'!F875),"")</f>
        <v/>
      </c>
      <c r="H875" s="34" t="str">
        <f>IFERROR(IF('Transactions Raw Data'!G875="","",'Transactions Raw Data'!G875),"")</f>
        <v/>
      </c>
      <c r="I875" s="67" t="str">
        <f>Table1[[#This Row],[Date]]</f>
        <v/>
      </c>
      <c r="J875" s="34" t="str">
        <f>IFERROR(MONTH(Table1[[#This Row],[Date 2]]),"")</f>
        <v/>
      </c>
      <c r="K875" s="34" t="str">
        <f>IFERROR(YEAR(Table1[[#This Row],[Date 2]]),"")</f>
        <v/>
      </c>
      <c r="L875" s="34" t="str">
        <f t="shared" si="13"/>
        <v/>
      </c>
    </row>
    <row r="876" spans="2:12" x14ac:dyDescent="0.25">
      <c r="B876" s="34" t="str">
        <f>IFERROR(IF('Transactions Raw Data'!A876="","",'Transactions Raw Data'!A876),"")</f>
        <v/>
      </c>
      <c r="C876" s="70" t="str">
        <f>IFERROR(IF('Transactions Raw Data'!B876="","",'Transactions Raw Data'!B876),"")</f>
        <v/>
      </c>
      <c r="D876" s="36" t="str">
        <f>IFERROR(IF('Transactions Raw Data'!C876="","",'Transactions Raw Data'!C876),"")</f>
        <v/>
      </c>
      <c r="E876" s="29" t="str">
        <f>IFERROR(IF('Transactions Raw Data'!D876="","",'Transactions Raw Data'!D876),"")</f>
        <v/>
      </c>
      <c r="F876" s="34" t="str">
        <f>IFERROR(IF('Transactions Raw Data'!E876="","",'Transactions Raw Data'!E876),"")</f>
        <v/>
      </c>
      <c r="G876" s="34" t="str">
        <f>IFERROR(IF('Transactions Raw Data'!F876="","",'Transactions Raw Data'!F876),"")</f>
        <v/>
      </c>
      <c r="H876" s="34" t="str">
        <f>IFERROR(IF('Transactions Raw Data'!G876="","",'Transactions Raw Data'!G876),"")</f>
        <v/>
      </c>
      <c r="I876" s="67" t="str">
        <f>Table1[[#This Row],[Date]]</f>
        <v/>
      </c>
      <c r="J876" s="34" t="str">
        <f>IFERROR(MONTH(Table1[[#This Row],[Date 2]]),"")</f>
        <v/>
      </c>
      <c r="K876" s="34" t="str">
        <f>IFERROR(YEAR(Table1[[#This Row],[Date 2]]),"")</f>
        <v/>
      </c>
      <c r="L876" s="34" t="str">
        <f t="shared" si="13"/>
        <v/>
      </c>
    </row>
    <row r="877" spans="2:12" x14ac:dyDescent="0.25">
      <c r="B877" s="34" t="str">
        <f>IFERROR(IF('Transactions Raw Data'!A877="","",'Transactions Raw Data'!A877),"")</f>
        <v/>
      </c>
      <c r="C877" s="70" t="str">
        <f>IFERROR(IF('Transactions Raw Data'!B877="","",'Transactions Raw Data'!B877),"")</f>
        <v/>
      </c>
      <c r="D877" s="36" t="str">
        <f>IFERROR(IF('Transactions Raw Data'!C877="","",'Transactions Raw Data'!C877),"")</f>
        <v/>
      </c>
      <c r="E877" s="29" t="str">
        <f>IFERROR(IF('Transactions Raw Data'!D877="","",'Transactions Raw Data'!D877),"")</f>
        <v/>
      </c>
      <c r="F877" s="34" t="str">
        <f>IFERROR(IF('Transactions Raw Data'!E877="","",'Transactions Raw Data'!E877),"")</f>
        <v/>
      </c>
      <c r="G877" s="34" t="str">
        <f>IFERROR(IF('Transactions Raw Data'!F877="","",'Transactions Raw Data'!F877),"")</f>
        <v/>
      </c>
      <c r="H877" s="34" t="str">
        <f>IFERROR(IF('Transactions Raw Data'!G877="","",'Transactions Raw Data'!G877),"")</f>
        <v/>
      </c>
      <c r="I877" s="67" t="str">
        <f>Table1[[#This Row],[Date]]</f>
        <v/>
      </c>
      <c r="J877" s="34" t="str">
        <f>IFERROR(MONTH(Table1[[#This Row],[Date 2]]),"")</f>
        <v/>
      </c>
      <c r="K877" s="34" t="str">
        <f>IFERROR(YEAR(Table1[[#This Row],[Date 2]]),"")</f>
        <v/>
      </c>
      <c r="L877" s="34" t="str">
        <f t="shared" si="13"/>
        <v/>
      </c>
    </row>
    <row r="878" spans="2:12" x14ac:dyDescent="0.25">
      <c r="B878" s="34" t="str">
        <f>IFERROR(IF('Transactions Raw Data'!A878="","",'Transactions Raw Data'!A878),"")</f>
        <v/>
      </c>
      <c r="C878" s="70" t="str">
        <f>IFERROR(IF('Transactions Raw Data'!B878="","",'Transactions Raw Data'!B878),"")</f>
        <v/>
      </c>
      <c r="D878" s="36" t="str">
        <f>IFERROR(IF('Transactions Raw Data'!C878="","",'Transactions Raw Data'!C878),"")</f>
        <v/>
      </c>
      <c r="E878" s="29" t="str">
        <f>IFERROR(IF('Transactions Raw Data'!D878="","",'Transactions Raw Data'!D878),"")</f>
        <v/>
      </c>
      <c r="F878" s="34" t="str">
        <f>IFERROR(IF('Transactions Raw Data'!E878="","",'Transactions Raw Data'!E878),"")</f>
        <v/>
      </c>
      <c r="G878" s="34" t="str">
        <f>IFERROR(IF('Transactions Raw Data'!F878="","",'Transactions Raw Data'!F878),"")</f>
        <v/>
      </c>
      <c r="H878" s="34" t="str">
        <f>IFERROR(IF('Transactions Raw Data'!G878="","",'Transactions Raw Data'!G878),"")</f>
        <v/>
      </c>
      <c r="I878" s="67" t="str">
        <f>Table1[[#This Row],[Date]]</f>
        <v/>
      </c>
      <c r="J878" s="34" t="str">
        <f>IFERROR(MONTH(Table1[[#This Row],[Date 2]]),"")</f>
        <v/>
      </c>
      <c r="K878" s="34" t="str">
        <f>IFERROR(YEAR(Table1[[#This Row],[Date 2]]),"")</f>
        <v/>
      </c>
      <c r="L878" s="34" t="str">
        <f t="shared" si="13"/>
        <v/>
      </c>
    </row>
    <row r="879" spans="2:12" x14ac:dyDescent="0.25">
      <c r="B879" s="34" t="str">
        <f>IFERROR(IF('Transactions Raw Data'!A879="","",'Transactions Raw Data'!A879),"")</f>
        <v/>
      </c>
      <c r="C879" s="70" t="str">
        <f>IFERROR(IF('Transactions Raw Data'!B879="","",'Transactions Raw Data'!B879),"")</f>
        <v/>
      </c>
      <c r="D879" s="36" t="str">
        <f>IFERROR(IF('Transactions Raw Data'!C879="","",'Transactions Raw Data'!C879),"")</f>
        <v/>
      </c>
      <c r="E879" s="29" t="str">
        <f>IFERROR(IF('Transactions Raw Data'!D879="","",'Transactions Raw Data'!D879),"")</f>
        <v/>
      </c>
      <c r="F879" s="34" t="str">
        <f>IFERROR(IF('Transactions Raw Data'!E879="","",'Transactions Raw Data'!E879),"")</f>
        <v/>
      </c>
      <c r="G879" s="34" t="str">
        <f>IFERROR(IF('Transactions Raw Data'!F879="","",'Transactions Raw Data'!F879),"")</f>
        <v/>
      </c>
      <c r="H879" s="34" t="str">
        <f>IFERROR(IF('Transactions Raw Data'!G879="","",'Transactions Raw Data'!G879),"")</f>
        <v/>
      </c>
      <c r="I879" s="67" t="str">
        <f>Table1[[#This Row],[Date]]</f>
        <v/>
      </c>
      <c r="J879" s="34" t="str">
        <f>IFERROR(MONTH(Table1[[#This Row],[Date 2]]),"")</f>
        <v/>
      </c>
      <c r="K879" s="34" t="str">
        <f>IFERROR(YEAR(Table1[[#This Row],[Date 2]]),"")</f>
        <v/>
      </c>
      <c r="L879" s="34" t="str">
        <f t="shared" si="13"/>
        <v/>
      </c>
    </row>
    <row r="880" spans="2:12" x14ac:dyDescent="0.25">
      <c r="B880" s="34" t="str">
        <f>IFERROR(IF('Transactions Raw Data'!A880="","",'Transactions Raw Data'!A880),"")</f>
        <v/>
      </c>
      <c r="C880" s="70" t="str">
        <f>IFERROR(IF('Transactions Raw Data'!B880="","",'Transactions Raw Data'!B880),"")</f>
        <v/>
      </c>
      <c r="D880" s="36" t="str">
        <f>IFERROR(IF('Transactions Raw Data'!C880="","",'Transactions Raw Data'!C880),"")</f>
        <v/>
      </c>
      <c r="E880" s="29" t="str">
        <f>IFERROR(IF('Transactions Raw Data'!D880="","",'Transactions Raw Data'!D880),"")</f>
        <v/>
      </c>
      <c r="F880" s="34" t="str">
        <f>IFERROR(IF('Transactions Raw Data'!E880="","",'Transactions Raw Data'!E880),"")</f>
        <v/>
      </c>
      <c r="G880" s="34" t="str">
        <f>IFERROR(IF('Transactions Raw Data'!F880="","",'Transactions Raw Data'!F880),"")</f>
        <v/>
      </c>
      <c r="H880" s="34" t="str">
        <f>IFERROR(IF('Transactions Raw Data'!G880="","",'Transactions Raw Data'!G880),"")</f>
        <v/>
      </c>
      <c r="I880" s="67" t="str">
        <f>Table1[[#This Row],[Date]]</f>
        <v/>
      </c>
      <c r="J880" s="34" t="str">
        <f>IFERROR(MONTH(Table1[[#This Row],[Date 2]]),"")</f>
        <v/>
      </c>
      <c r="K880" s="34" t="str">
        <f>IFERROR(YEAR(Table1[[#This Row],[Date 2]]),"")</f>
        <v/>
      </c>
      <c r="L880" s="34" t="str">
        <f t="shared" si="13"/>
        <v/>
      </c>
    </row>
    <row r="881" spans="2:12" x14ac:dyDescent="0.25">
      <c r="B881" s="34" t="str">
        <f>IFERROR(IF('Transactions Raw Data'!A881="","",'Transactions Raw Data'!A881),"")</f>
        <v/>
      </c>
      <c r="C881" s="70" t="str">
        <f>IFERROR(IF('Transactions Raw Data'!B881="","",'Transactions Raw Data'!B881),"")</f>
        <v/>
      </c>
      <c r="D881" s="36" t="str">
        <f>IFERROR(IF('Transactions Raw Data'!C881="","",'Transactions Raw Data'!C881),"")</f>
        <v/>
      </c>
      <c r="E881" s="29" t="str">
        <f>IFERROR(IF('Transactions Raw Data'!D881="","",'Transactions Raw Data'!D881),"")</f>
        <v/>
      </c>
      <c r="F881" s="34" t="str">
        <f>IFERROR(IF('Transactions Raw Data'!E881="","",'Transactions Raw Data'!E881),"")</f>
        <v/>
      </c>
      <c r="G881" s="34" t="str">
        <f>IFERROR(IF('Transactions Raw Data'!F881="","",'Transactions Raw Data'!F881),"")</f>
        <v/>
      </c>
      <c r="H881" s="34" t="str">
        <f>IFERROR(IF('Transactions Raw Data'!G881="","",'Transactions Raw Data'!G881),"")</f>
        <v/>
      </c>
      <c r="I881" s="67" t="str">
        <f>Table1[[#This Row],[Date]]</f>
        <v/>
      </c>
      <c r="J881" s="34" t="str">
        <f>IFERROR(MONTH(Table1[[#This Row],[Date 2]]),"")</f>
        <v/>
      </c>
      <c r="K881" s="34" t="str">
        <f>IFERROR(YEAR(Table1[[#This Row],[Date 2]]),"")</f>
        <v/>
      </c>
      <c r="L881" s="34" t="str">
        <f t="shared" si="13"/>
        <v/>
      </c>
    </row>
    <row r="882" spans="2:12" x14ac:dyDescent="0.25">
      <c r="B882" s="34" t="str">
        <f>IFERROR(IF('Transactions Raw Data'!A882="","",'Transactions Raw Data'!A882),"")</f>
        <v/>
      </c>
      <c r="C882" s="70" t="str">
        <f>IFERROR(IF('Transactions Raw Data'!B882="","",'Transactions Raw Data'!B882),"")</f>
        <v/>
      </c>
      <c r="D882" s="36" t="str">
        <f>IFERROR(IF('Transactions Raw Data'!C882="","",'Transactions Raw Data'!C882),"")</f>
        <v/>
      </c>
      <c r="E882" s="29" t="str">
        <f>IFERROR(IF('Transactions Raw Data'!D882="","",'Transactions Raw Data'!D882),"")</f>
        <v/>
      </c>
      <c r="F882" s="34" t="str">
        <f>IFERROR(IF('Transactions Raw Data'!E882="","",'Transactions Raw Data'!E882),"")</f>
        <v/>
      </c>
      <c r="G882" s="34" t="str">
        <f>IFERROR(IF('Transactions Raw Data'!F882="","",'Transactions Raw Data'!F882),"")</f>
        <v/>
      </c>
      <c r="H882" s="34" t="str">
        <f>IFERROR(IF('Transactions Raw Data'!G882="","",'Transactions Raw Data'!G882),"")</f>
        <v/>
      </c>
      <c r="I882" s="67" t="str">
        <f>Table1[[#This Row],[Date]]</f>
        <v/>
      </c>
      <c r="J882" s="34" t="str">
        <f>IFERROR(MONTH(Table1[[#This Row],[Date 2]]),"")</f>
        <v/>
      </c>
      <c r="K882" s="34" t="str">
        <f>IFERROR(YEAR(Table1[[#This Row],[Date 2]]),"")</f>
        <v/>
      </c>
      <c r="L882" s="34" t="str">
        <f t="shared" si="13"/>
        <v/>
      </c>
    </row>
    <row r="883" spans="2:12" x14ac:dyDescent="0.25">
      <c r="B883" s="34" t="str">
        <f>IFERROR(IF('Transactions Raw Data'!A883="","",'Transactions Raw Data'!A883),"")</f>
        <v/>
      </c>
      <c r="C883" s="70" t="str">
        <f>IFERROR(IF('Transactions Raw Data'!B883="","",'Transactions Raw Data'!B883),"")</f>
        <v/>
      </c>
      <c r="D883" s="36" t="str">
        <f>IFERROR(IF('Transactions Raw Data'!C883="","",'Transactions Raw Data'!C883),"")</f>
        <v/>
      </c>
      <c r="E883" s="29" t="str">
        <f>IFERROR(IF('Transactions Raw Data'!D883="","",'Transactions Raw Data'!D883),"")</f>
        <v/>
      </c>
      <c r="F883" s="34" t="str">
        <f>IFERROR(IF('Transactions Raw Data'!E883="","",'Transactions Raw Data'!E883),"")</f>
        <v/>
      </c>
      <c r="G883" s="34" t="str">
        <f>IFERROR(IF('Transactions Raw Data'!F883="","",'Transactions Raw Data'!F883),"")</f>
        <v/>
      </c>
      <c r="H883" s="34" t="str">
        <f>IFERROR(IF('Transactions Raw Data'!G883="","",'Transactions Raw Data'!G883),"")</f>
        <v/>
      </c>
      <c r="I883" s="67" t="str">
        <f>Table1[[#This Row],[Date]]</f>
        <v/>
      </c>
      <c r="J883" s="34" t="str">
        <f>IFERROR(MONTH(Table1[[#This Row],[Date 2]]),"")</f>
        <v/>
      </c>
      <c r="K883" s="34" t="str">
        <f>IFERROR(YEAR(Table1[[#This Row],[Date 2]]),"")</f>
        <v/>
      </c>
      <c r="L883" s="34" t="str">
        <f t="shared" si="13"/>
        <v/>
      </c>
    </row>
    <row r="884" spans="2:12" x14ac:dyDescent="0.25">
      <c r="B884" s="34" t="str">
        <f>IFERROR(IF('Transactions Raw Data'!A884="","",'Transactions Raw Data'!A884),"")</f>
        <v/>
      </c>
      <c r="C884" s="70" t="str">
        <f>IFERROR(IF('Transactions Raw Data'!B884="","",'Transactions Raw Data'!B884),"")</f>
        <v/>
      </c>
      <c r="D884" s="36" t="str">
        <f>IFERROR(IF('Transactions Raw Data'!C884="","",'Transactions Raw Data'!C884),"")</f>
        <v/>
      </c>
      <c r="E884" s="29" t="str">
        <f>IFERROR(IF('Transactions Raw Data'!D884="","",'Transactions Raw Data'!D884),"")</f>
        <v/>
      </c>
      <c r="F884" s="34" t="str">
        <f>IFERROR(IF('Transactions Raw Data'!E884="","",'Transactions Raw Data'!E884),"")</f>
        <v/>
      </c>
      <c r="G884" s="34" t="str">
        <f>IFERROR(IF('Transactions Raw Data'!F884="","",'Transactions Raw Data'!F884),"")</f>
        <v/>
      </c>
      <c r="H884" s="34" t="str">
        <f>IFERROR(IF('Transactions Raw Data'!G884="","",'Transactions Raw Data'!G884),"")</f>
        <v/>
      </c>
      <c r="I884" s="67" t="str">
        <f>Table1[[#This Row],[Date]]</f>
        <v/>
      </c>
      <c r="J884" s="34" t="str">
        <f>IFERROR(MONTH(Table1[[#This Row],[Date 2]]),"")</f>
        <v/>
      </c>
      <c r="K884" s="34" t="str">
        <f>IFERROR(YEAR(Table1[[#This Row],[Date 2]]),"")</f>
        <v/>
      </c>
      <c r="L884" s="34" t="str">
        <f t="shared" si="13"/>
        <v/>
      </c>
    </row>
    <row r="885" spans="2:12" x14ac:dyDescent="0.25">
      <c r="B885" s="34" t="str">
        <f>IFERROR(IF('Transactions Raw Data'!A885="","",'Transactions Raw Data'!A885),"")</f>
        <v/>
      </c>
      <c r="C885" s="70" t="str">
        <f>IFERROR(IF('Transactions Raw Data'!B885="","",'Transactions Raw Data'!B885),"")</f>
        <v/>
      </c>
      <c r="D885" s="36" t="str">
        <f>IFERROR(IF('Transactions Raw Data'!C885="","",'Transactions Raw Data'!C885),"")</f>
        <v/>
      </c>
      <c r="E885" s="29" t="str">
        <f>IFERROR(IF('Transactions Raw Data'!D885="","",'Transactions Raw Data'!D885),"")</f>
        <v/>
      </c>
      <c r="F885" s="34" t="str">
        <f>IFERROR(IF('Transactions Raw Data'!E885="","",'Transactions Raw Data'!E885),"")</f>
        <v/>
      </c>
      <c r="G885" s="34" t="str">
        <f>IFERROR(IF('Transactions Raw Data'!F885="","",'Transactions Raw Data'!F885),"")</f>
        <v/>
      </c>
      <c r="H885" s="34" t="str">
        <f>IFERROR(IF('Transactions Raw Data'!G885="","",'Transactions Raw Data'!G885),"")</f>
        <v/>
      </c>
      <c r="I885" s="67" t="str">
        <f>Table1[[#This Row],[Date]]</f>
        <v/>
      </c>
      <c r="J885" s="34" t="str">
        <f>IFERROR(MONTH(Table1[[#This Row],[Date 2]]),"")</f>
        <v/>
      </c>
      <c r="K885" s="34" t="str">
        <f>IFERROR(YEAR(Table1[[#This Row],[Date 2]]),"")</f>
        <v/>
      </c>
      <c r="L885" s="34" t="str">
        <f t="shared" si="13"/>
        <v/>
      </c>
    </row>
    <row r="886" spans="2:12" x14ac:dyDescent="0.25">
      <c r="B886" s="34" t="str">
        <f>IFERROR(IF('Transactions Raw Data'!A886="","",'Transactions Raw Data'!A886),"")</f>
        <v/>
      </c>
      <c r="C886" s="70" t="str">
        <f>IFERROR(IF('Transactions Raw Data'!B886="","",'Transactions Raw Data'!B886),"")</f>
        <v/>
      </c>
      <c r="D886" s="36" t="str">
        <f>IFERROR(IF('Transactions Raw Data'!C886="","",'Transactions Raw Data'!C886),"")</f>
        <v/>
      </c>
      <c r="E886" s="29" t="str">
        <f>IFERROR(IF('Transactions Raw Data'!D886="","",'Transactions Raw Data'!D886),"")</f>
        <v/>
      </c>
      <c r="F886" s="34" t="str">
        <f>IFERROR(IF('Transactions Raw Data'!E886="","",'Transactions Raw Data'!E886),"")</f>
        <v/>
      </c>
      <c r="G886" s="34" t="str">
        <f>IFERROR(IF('Transactions Raw Data'!F886="","",'Transactions Raw Data'!F886),"")</f>
        <v/>
      </c>
      <c r="H886" s="34" t="str">
        <f>IFERROR(IF('Transactions Raw Data'!G886="","",'Transactions Raw Data'!G886),"")</f>
        <v/>
      </c>
      <c r="I886" s="67" t="str">
        <f>Table1[[#This Row],[Date]]</f>
        <v/>
      </c>
      <c r="J886" s="34" t="str">
        <f>IFERROR(MONTH(Table1[[#This Row],[Date 2]]),"")</f>
        <v/>
      </c>
      <c r="K886" s="34" t="str">
        <f>IFERROR(YEAR(Table1[[#This Row],[Date 2]]),"")</f>
        <v/>
      </c>
      <c r="L886" s="34" t="str">
        <f t="shared" si="13"/>
        <v/>
      </c>
    </row>
    <row r="887" spans="2:12" x14ac:dyDescent="0.25">
      <c r="B887" s="34" t="str">
        <f>IFERROR(IF('Transactions Raw Data'!A887="","",'Transactions Raw Data'!A887),"")</f>
        <v/>
      </c>
      <c r="C887" s="70" t="str">
        <f>IFERROR(IF('Transactions Raw Data'!B887="","",'Transactions Raw Data'!B887),"")</f>
        <v/>
      </c>
      <c r="D887" s="36" t="str">
        <f>IFERROR(IF('Transactions Raw Data'!C887="","",'Transactions Raw Data'!C887),"")</f>
        <v/>
      </c>
      <c r="E887" s="29" t="str">
        <f>IFERROR(IF('Transactions Raw Data'!D887="","",'Transactions Raw Data'!D887),"")</f>
        <v/>
      </c>
      <c r="F887" s="34" t="str">
        <f>IFERROR(IF('Transactions Raw Data'!E887="","",'Transactions Raw Data'!E887),"")</f>
        <v/>
      </c>
      <c r="G887" s="34" t="str">
        <f>IFERROR(IF('Transactions Raw Data'!F887="","",'Transactions Raw Data'!F887),"")</f>
        <v/>
      </c>
      <c r="H887" s="34" t="str">
        <f>IFERROR(IF('Transactions Raw Data'!G887="","",'Transactions Raw Data'!G887),"")</f>
        <v/>
      </c>
      <c r="I887" s="67" t="str">
        <f>Table1[[#This Row],[Date]]</f>
        <v/>
      </c>
      <c r="J887" s="34" t="str">
        <f>IFERROR(MONTH(Table1[[#This Row],[Date 2]]),"")</f>
        <v/>
      </c>
      <c r="K887" s="34" t="str">
        <f>IFERROR(YEAR(Table1[[#This Row],[Date 2]]),"")</f>
        <v/>
      </c>
      <c r="L887" s="34" t="str">
        <f t="shared" si="13"/>
        <v/>
      </c>
    </row>
    <row r="888" spans="2:12" x14ac:dyDescent="0.25">
      <c r="B888" s="34" t="str">
        <f>IFERROR(IF('Transactions Raw Data'!A888="","",'Transactions Raw Data'!A888),"")</f>
        <v/>
      </c>
      <c r="C888" s="70" t="str">
        <f>IFERROR(IF('Transactions Raw Data'!B888="","",'Transactions Raw Data'!B888),"")</f>
        <v/>
      </c>
      <c r="D888" s="36" t="str">
        <f>IFERROR(IF('Transactions Raw Data'!C888="","",'Transactions Raw Data'!C888),"")</f>
        <v/>
      </c>
      <c r="E888" s="29" t="str">
        <f>IFERROR(IF('Transactions Raw Data'!D888="","",'Transactions Raw Data'!D888),"")</f>
        <v/>
      </c>
      <c r="F888" s="34" t="str">
        <f>IFERROR(IF('Transactions Raw Data'!E888="","",'Transactions Raw Data'!E888),"")</f>
        <v/>
      </c>
      <c r="G888" s="34" t="str">
        <f>IFERROR(IF('Transactions Raw Data'!F888="","",'Transactions Raw Data'!F888),"")</f>
        <v/>
      </c>
      <c r="H888" s="34" t="str">
        <f>IFERROR(IF('Transactions Raw Data'!G888="","",'Transactions Raw Data'!G888),"")</f>
        <v/>
      </c>
      <c r="I888" s="67" t="str">
        <f>Table1[[#This Row],[Date]]</f>
        <v/>
      </c>
      <c r="J888" s="34" t="str">
        <f>IFERROR(MONTH(Table1[[#This Row],[Date 2]]),"")</f>
        <v/>
      </c>
      <c r="K888" s="34" t="str">
        <f>IFERROR(YEAR(Table1[[#This Row],[Date 2]]),"")</f>
        <v/>
      </c>
      <c r="L888" s="34" t="str">
        <f t="shared" si="13"/>
        <v/>
      </c>
    </row>
    <row r="889" spans="2:12" x14ac:dyDescent="0.25">
      <c r="B889" s="34" t="str">
        <f>IFERROR(IF('Transactions Raw Data'!A889="","",'Transactions Raw Data'!A889),"")</f>
        <v/>
      </c>
      <c r="C889" s="70" t="str">
        <f>IFERROR(IF('Transactions Raw Data'!B889="","",'Transactions Raw Data'!B889),"")</f>
        <v/>
      </c>
      <c r="D889" s="36" t="str">
        <f>IFERROR(IF('Transactions Raw Data'!C889="","",'Transactions Raw Data'!C889),"")</f>
        <v/>
      </c>
      <c r="E889" s="29" t="str">
        <f>IFERROR(IF('Transactions Raw Data'!D889="","",'Transactions Raw Data'!D889),"")</f>
        <v/>
      </c>
      <c r="F889" s="34" t="str">
        <f>IFERROR(IF('Transactions Raw Data'!E889="","",'Transactions Raw Data'!E889),"")</f>
        <v/>
      </c>
      <c r="G889" s="34" t="str">
        <f>IFERROR(IF('Transactions Raw Data'!F889="","",'Transactions Raw Data'!F889),"")</f>
        <v/>
      </c>
      <c r="H889" s="34" t="str">
        <f>IFERROR(IF('Transactions Raw Data'!G889="","",'Transactions Raw Data'!G889),"")</f>
        <v/>
      </c>
      <c r="I889" s="67" t="str">
        <f>Table1[[#This Row],[Date]]</f>
        <v/>
      </c>
      <c r="J889" s="34" t="str">
        <f>IFERROR(MONTH(Table1[[#This Row],[Date 2]]),"")</f>
        <v/>
      </c>
      <c r="K889" s="34" t="str">
        <f>IFERROR(YEAR(Table1[[#This Row],[Date 2]]),"")</f>
        <v/>
      </c>
      <c r="L889" s="34" t="str">
        <f t="shared" si="13"/>
        <v/>
      </c>
    </row>
    <row r="890" spans="2:12" x14ac:dyDescent="0.25">
      <c r="B890" s="34" t="str">
        <f>IFERROR(IF('Transactions Raw Data'!A890="","",'Transactions Raw Data'!A890),"")</f>
        <v/>
      </c>
      <c r="C890" s="70" t="str">
        <f>IFERROR(IF('Transactions Raw Data'!B890="","",'Transactions Raw Data'!B890),"")</f>
        <v/>
      </c>
      <c r="D890" s="36" t="str">
        <f>IFERROR(IF('Transactions Raw Data'!C890="","",'Transactions Raw Data'!C890),"")</f>
        <v/>
      </c>
      <c r="E890" s="29" t="str">
        <f>IFERROR(IF('Transactions Raw Data'!D890="","",'Transactions Raw Data'!D890),"")</f>
        <v/>
      </c>
      <c r="F890" s="34" t="str">
        <f>IFERROR(IF('Transactions Raw Data'!E890="","",'Transactions Raw Data'!E890),"")</f>
        <v/>
      </c>
      <c r="G890" s="34" t="str">
        <f>IFERROR(IF('Transactions Raw Data'!F890="","",'Transactions Raw Data'!F890),"")</f>
        <v/>
      </c>
      <c r="H890" s="34" t="str">
        <f>IFERROR(IF('Transactions Raw Data'!G890="","",'Transactions Raw Data'!G890),"")</f>
        <v/>
      </c>
      <c r="I890" s="67" t="str">
        <f>Table1[[#This Row],[Date]]</f>
        <v/>
      </c>
      <c r="J890" s="34" t="str">
        <f>IFERROR(MONTH(Table1[[#This Row],[Date 2]]),"")</f>
        <v/>
      </c>
      <c r="K890" s="34" t="str">
        <f>IFERROR(YEAR(Table1[[#This Row],[Date 2]]),"")</f>
        <v/>
      </c>
      <c r="L890" s="34" t="str">
        <f t="shared" si="13"/>
        <v/>
      </c>
    </row>
    <row r="891" spans="2:12" x14ac:dyDescent="0.25">
      <c r="B891" s="34" t="str">
        <f>IFERROR(IF('Transactions Raw Data'!A891="","",'Transactions Raw Data'!A891),"")</f>
        <v/>
      </c>
      <c r="C891" s="70" t="str">
        <f>IFERROR(IF('Transactions Raw Data'!B891="","",'Transactions Raw Data'!B891),"")</f>
        <v/>
      </c>
      <c r="D891" s="36" t="str">
        <f>IFERROR(IF('Transactions Raw Data'!C891="","",'Transactions Raw Data'!C891),"")</f>
        <v/>
      </c>
      <c r="E891" s="29" t="str">
        <f>IFERROR(IF('Transactions Raw Data'!D891="","",'Transactions Raw Data'!D891),"")</f>
        <v/>
      </c>
      <c r="F891" s="34" t="str">
        <f>IFERROR(IF('Transactions Raw Data'!E891="","",'Transactions Raw Data'!E891),"")</f>
        <v/>
      </c>
      <c r="G891" s="34" t="str">
        <f>IFERROR(IF('Transactions Raw Data'!F891="","",'Transactions Raw Data'!F891),"")</f>
        <v/>
      </c>
      <c r="H891" s="34" t="str">
        <f>IFERROR(IF('Transactions Raw Data'!G891="","",'Transactions Raw Data'!G891),"")</f>
        <v/>
      </c>
      <c r="I891" s="67" t="str">
        <f>Table1[[#This Row],[Date]]</f>
        <v/>
      </c>
      <c r="J891" s="34" t="str">
        <f>IFERROR(MONTH(Table1[[#This Row],[Date 2]]),"")</f>
        <v/>
      </c>
      <c r="K891" s="34" t="str">
        <f>IFERROR(YEAR(Table1[[#This Row],[Date 2]]),"")</f>
        <v/>
      </c>
      <c r="L891" s="34" t="str">
        <f t="shared" si="13"/>
        <v/>
      </c>
    </row>
    <row r="892" spans="2:12" x14ac:dyDescent="0.25">
      <c r="B892" s="34" t="str">
        <f>IFERROR(IF('Transactions Raw Data'!A892="","",'Transactions Raw Data'!A892),"")</f>
        <v/>
      </c>
      <c r="C892" s="70" t="str">
        <f>IFERROR(IF('Transactions Raw Data'!B892="","",'Transactions Raw Data'!B892),"")</f>
        <v/>
      </c>
      <c r="D892" s="36" t="str">
        <f>IFERROR(IF('Transactions Raw Data'!C892="","",'Transactions Raw Data'!C892),"")</f>
        <v/>
      </c>
      <c r="E892" s="29" t="str">
        <f>IFERROR(IF('Transactions Raw Data'!D892="","",'Transactions Raw Data'!D892),"")</f>
        <v/>
      </c>
      <c r="F892" s="34" t="str">
        <f>IFERROR(IF('Transactions Raw Data'!E892="","",'Transactions Raw Data'!E892),"")</f>
        <v/>
      </c>
      <c r="G892" s="34" t="str">
        <f>IFERROR(IF('Transactions Raw Data'!F892="","",'Transactions Raw Data'!F892),"")</f>
        <v/>
      </c>
      <c r="H892" s="34" t="str">
        <f>IFERROR(IF('Transactions Raw Data'!G892="","",'Transactions Raw Data'!G892),"")</f>
        <v/>
      </c>
      <c r="I892" s="67" t="str">
        <f>Table1[[#This Row],[Date]]</f>
        <v/>
      </c>
      <c r="J892" s="34" t="str">
        <f>IFERROR(MONTH(Table1[[#This Row],[Date 2]]),"")</f>
        <v/>
      </c>
      <c r="K892" s="34" t="str">
        <f>IFERROR(YEAR(Table1[[#This Row],[Date 2]]),"")</f>
        <v/>
      </c>
      <c r="L892" s="34" t="str">
        <f t="shared" si="13"/>
        <v/>
      </c>
    </row>
    <row r="893" spans="2:12" x14ac:dyDescent="0.25">
      <c r="B893" s="34" t="str">
        <f>IFERROR(IF('Transactions Raw Data'!A893="","",'Transactions Raw Data'!A893),"")</f>
        <v/>
      </c>
      <c r="C893" s="70" t="str">
        <f>IFERROR(IF('Transactions Raw Data'!B893="","",'Transactions Raw Data'!B893),"")</f>
        <v/>
      </c>
      <c r="D893" s="36" t="str">
        <f>IFERROR(IF('Transactions Raw Data'!C893="","",'Transactions Raw Data'!C893),"")</f>
        <v/>
      </c>
      <c r="E893" s="29" t="str">
        <f>IFERROR(IF('Transactions Raw Data'!D893="","",'Transactions Raw Data'!D893),"")</f>
        <v/>
      </c>
      <c r="F893" s="34" t="str">
        <f>IFERROR(IF('Transactions Raw Data'!E893="","",'Transactions Raw Data'!E893),"")</f>
        <v/>
      </c>
      <c r="G893" s="34" t="str">
        <f>IFERROR(IF('Transactions Raw Data'!F893="","",'Transactions Raw Data'!F893),"")</f>
        <v/>
      </c>
      <c r="H893" s="34" t="str">
        <f>IFERROR(IF('Transactions Raw Data'!G893="","",'Transactions Raw Data'!G893),"")</f>
        <v/>
      </c>
      <c r="I893" s="67" t="str">
        <f>Table1[[#This Row],[Date]]</f>
        <v/>
      </c>
      <c r="J893" s="34" t="str">
        <f>IFERROR(MONTH(Table1[[#This Row],[Date 2]]),"")</f>
        <v/>
      </c>
      <c r="K893" s="34" t="str">
        <f>IFERROR(YEAR(Table1[[#This Row],[Date 2]]),"")</f>
        <v/>
      </c>
      <c r="L893" s="34" t="str">
        <f t="shared" si="13"/>
        <v/>
      </c>
    </row>
    <row r="894" spans="2:12" x14ac:dyDescent="0.25">
      <c r="B894" s="34" t="str">
        <f>IFERROR(IF('Transactions Raw Data'!A894="","",'Transactions Raw Data'!A894),"")</f>
        <v/>
      </c>
      <c r="C894" s="70" t="str">
        <f>IFERROR(IF('Transactions Raw Data'!B894="","",'Transactions Raw Data'!B894),"")</f>
        <v/>
      </c>
      <c r="D894" s="36" t="str">
        <f>IFERROR(IF('Transactions Raw Data'!C894="","",'Transactions Raw Data'!C894),"")</f>
        <v/>
      </c>
      <c r="E894" s="29" t="str">
        <f>IFERROR(IF('Transactions Raw Data'!D894="","",'Transactions Raw Data'!D894),"")</f>
        <v/>
      </c>
      <c r="F894" s="34" t="str">
        <f>IFERROR(IF('Transactions Raw Data'!E894="","",'Transactions Raw Data'!E894),"")</f>
        <v/>
      </c>
      <c r="G894" s="34" t="str">
        <f>IFERROR(IF('Transactions Raw Data'!F894="","",'Transactions Raw Data'!F894),"")</f>
        <v/>
      </c>
      <c r="H894" s="34" t="str">
        <f>IFERROR(IF('Transactions Raw Data'!G894="","",'Transactions Raw Data'!G894),"")</f>
        <v/>
      </c>
      <c r="I894" s="67" t="str">
        <f>Table1[[#This Row],[Date]]</f>
        <v/>
      </c>
      <c r="J894" s="34" t="str">
        <f>IFERROR(MONTH(Table1[[#This Row],[Date 2]]),"")</f>
        <v/>
      </c>
      <c r="K894" s="34" t="str">
        <f>IFERROR(YEAR(Table1[[#This Row],[Date 2]]),"")</f>
        <v/>
      </c>
      <c r="L894" s="34" t="str">
        <f t="shared" si="13"/>
        <v/>
      </c>
    </row>
    <row r="895" spans="2:12" x14ac:dyDescent="0.25">
      <c r="B895" s="34" t="str">
        <f>IFERROR(IF('Transactions Raw Data'!A895="","",'Transactions Raw Data'!A895),"")</f>
        <v/>
      </c>
      <c r="C895" s="70" t="str">
        <f>IFERROR(IF('Transactions Raw Data'!B895="","",'Transactions Raw Data'!B895),"")</f>
        <v/>
      </c>
      <c r="D895" s="36" t="str">
        <f>IFERROR(IF('Transactions Raw Data'!C895="","",'Transactions Raw Data'!C895),"")</f>
        <v/>
      </c>
      <c r="E895" s="29" t="str">
        <f>IFERROR(IF('Transactions Raw Data'!D895="","",'Transactions Raw Data'!D895),"")</f>
        <v/>
      </c>
      <c r="F895" s="34" t="str">
        <f>IFERROR(IF('Transactions Raw Data'!E895="","",'Transactions Raw Data'!E895),"")</f>
        <v/>
      </c>
      <c r="G895" s="34" t="str">
        <f>IFERROR(IF('Transactions Raw Data'!F895="","",'Transactions Raw Data'!F895),"")</f>
        <v/>
      </c>
      <c r="H895" s="34" t="str">
        <f>IFERROR(IF('Transactions Raw Data'!G895="","",'Transactions Raw Data'!G895),"")</f>
        <v/>
      </c>
      <c r="I895" s="67" t="str">
        <f>Table1[[#This Row],[Date]]</f>
        <v/>
      </c>
      <c r="J895" s="34" t="str">
        <f>IFERROR(MONTH(Table1[[#This Row],[Date 2]]),"")</f>
        <v/>
      </c>
      <c r="K895" s="34" t="str">
        <f>IFERROR(YEAR(Table1[[#This Row],[Date 2]]),"")</f>
        <v/>
      </c>
      <c r="L895" s="34" t="str">
        <f t="shared" si="13"/>
        <v/>
      </c>
    </row>
    <row r="896" spans="2:12" x14ac:dyDescent="0.25">
      <c r="B896" s="34" t="str">
        <f>IFERROR(IF('Transactions Raw Data'!A896="","",'Transactions Raw Data'!A896),"")</f>
        <v/>
      </c>
      <c r="C896" s="70" t="str">
        <f>IFERROR(IF('Transactions Raw Data'!B896="","",'Transactions Raw Data'!B896),"")</f>
        <v/>
      </c>
      <c r="D896" s="36" t="str">
        <f>IFERROR(IF('Transactions Raw Data'!C896="","",'Transactions Raw Data'!C896),"")</f>
        <v/>
      </c>
      <c r="E896" s="29" t="str">
        <f>IFERROR(IF('Transactions Raw Data'!D896="","",'Transactions Raw Data'!D896),"")</f>
        <v/>
      </c>
      <c r="F896" s="34" t="str">
        <f>IFERROR(IF('Transactions Raw Data'!E896="","",'Transactions Raw Data'!E896),"")</f>
        <v/>
      </c>
      <c r="G896" s="34" t="str">
        <f>IFERROR(IF('Transactions Raw Data'!F896="","",'Transactions Raw Data'!F896),"")</f>
        <v/>
      </c>
      <c r="H896" s="34" t="str">
        <f>IFERROR(IF('Transactions Raw Data'!G896="","",'Transactions Raw Data'!G896),"")</f>
        <v/>
      </c>
      <c r="I896" s="67" t="str">
        <f>Table1[[#This Row],[Date]]</f>
        <v/>
      </c>
      <c r="J896" s="34" t="str">
        <f>IFERROR(MONTH(Table1[[#This Row],[Date 2]]),"")</f>
        <v/>
      </c>
      <c r="K896" s="34" t="str">
        <f>IFERROR(YEAR(Table1[[#This Row],[Date 2]]),"")</f>
        <v/>
      </c>
      <c r="L896" s="34" t="str">
        <f t="shared" si="13"/>
        <v/>
      </c>
    </row>
    <row r="897" spans="2:12" x14ac:dyDescent="0.25">
      <c r="B897" s="34" t="str">
        <f>IFERROR(IF('Transactions Raw Data'!A897="","",'Transactions Raw Data'!A897),"")</f>
        <v/>
      </c>
      <c r="C897" s="70" t="str">
        <f>IFERROR(IF('Transactions Raw Data'!B897="","",'Transactions Raw Data'!B897),"")</f>
        <v/>
      </c>
      <c r="D897" s="36" t="str">
        <f>IFERROR(IF('Transactions Raw Data'!C897="","",'Transactions Raw Data'!C897),"")</f>
        <v/>
      </c>
      <c r="E897" s="29" t="str">
        <f>IFERROR(IF('Transactions Raw Data'!D897="","",'Transactions Raw Data'!D897),"")</f>
        <v/>
      </c>
      <c r="F897" s="34" t="str">
        <f>IFERROR(IF('Transactions Raw Data'!E897="","",'Transactions Raw Data'!E897),"")</f>
        <v/>
      </c>
      <c r="G897" s="34" t="str">
        <f>IFERROR(IF('Transactions Raw Data'!F897="","",'Transactions Raw Data'!F897),"")</f>
        <v/>
      </c>
      <c r="H897" s="34" t="str">
        <f>IFERROR(IF('Transactions Raw Data'!G897="","",'Transactions Raw Data'!G897),"")</f>
        <v/>
      </c>
      <c r="I897" s="67" t="str">
        <f>Table1[[#This Row],[Date]]</f>
        <v/>
      </c>
      <c r="J897" s="34" t="str">
        <f>IFERROR(MONTH(Table1[[#This Row],[Date 2]]),"")</f>
        <v/>
      </c>
      <c r="K897" s="34" t="str">
        <f>IFERROR(YEAR(Table1[[#This Row],[Date 2]]),"")</f>
        <v/>
      </c>
      <c r="L897" s="34" t="str">
        <f t="shared" si="13"/>
        <v/>
      </c>
    </row>
    <row r="898" spans="2:12" x14ac:dyDescent="0.25">
      <c r="B898" s="34" t="str">
        <f>IFERROR(IF('Transactions Raw Data'!A898="","",'Transactions Raw Data'!A898),"")</f>
        <v/>
      </c>
      <c r="C898" s="70" t="str">
        <f>IFERROR(IF('Transactions Raw Data'!B898="","",'Transactions Raw Data'!B898),"")</f>
        <v/>
      </c>
      <c r="D898" s="36" t="str">
        <f>IFERROR(IF('Transactions Raw Data'!C898="","",'Transactions Raw Data'!C898),"")</f>
        <v/>
      </c>
      <c r="E898" s="29" t="str">
        <f>IFERROR(IF('Transactions Raw Data'!D898="","",'Transactions Raw Data'!D898),"")</f>
        <v/>
      </c>
      <c r="F898" s="34" t="str">
        <f>IFERROR(IF('Transactions Raw Data'!E898="","",'Transactions Raw Data'!E898),"")</f>
        <v/>
      </c>
      <c r="G898" s="34" t="str">
        <f>IFERROR(IF('Transactions Raw Data'!F898="","",'Transactions Raw Data'!F898),"")</f>
        <v/>
      </c>
      <c r="H898" s="34" t="str">
        <f>IFERROR(IF('Transactions Raw Data'!G898="","",'Transactions Raw Data'!G898),"")</f>
        <v/>
      </c>
      <c r="I898" s="67" t="str">
        <f>Table1[[#This Row],[Date]]</f>
        <v/>
      </c>
      <c r="J898" s="34" t="str">
        <f>IFERROR(MONTH(Table1[[#This Row],[Date 2]]),"")</f>
        <v/>
      </c>
      <c r="K898" s="34" t="str">
        <f>IFERROR(YEAR(Table1[[#This Row],[Date 2]]),"")</f>
        <v/>
      </c>
      <c r="L898" s="34" t="str">
        <f t="shared" si="13"/>
        <v/>
      </c>
    </row>
    <row r="899" spans="2:12" x14ac:dyDescent="0.25">
      <c r="B899" s="34" t="str">
        <f>IFERROR(IF('Transactions Raw Data'!A899="","",'Transactions Raw Data'!A899),"")</f>
        <v/>
      </c>
      <c r="C899" s="70" t="str">
        <f>IFERROR(IF('Transactions Raw Data'!B899="","",'Transactions Raw Data'!B899),"")</f>
        <v/>
      </c>
      <c r="D899" s="36" t="str">
        <f>IFERROR(IF('Transactions Raw Data'!C899="","",'Transactions Raw Data'!C899),"")</f>
        <v/>
      </c>
      <c r="E899" s="29" t="str">
        <f>IFERROR(IF('Transactions Raw Data'!D899="","",'Transactions Raw Data'!D899),"")</f>
        <v/>
      </c>
      <c r="F899" s="34" t="str">
        <f>IFERROR(IF('Transactions Raw Data'!E899="","",'Transactions Raw Data'!E899),"")</f>
        <v/>
      </c>
      <c r="G899" s="34" t="str">
        <f>IFERROR(IF('Transactions Raw Data'!F899="","",'Transactions Raw Data'!F899),"")</f>
        <v/>
      </c>
      <c r="H899" s="34" t="str">
        <f>IFERROR(IF('Transactions Raw Data'!G899="","",'Transactions Raw Data'!G899),"")</f>
        <v/>
      </c>
      <c r="I899" s="67" t="str">
        <f>Table1[[#This Row],[Date]]</f>
        <v/>
      </c>
      <c r="J899" s="34" t="str">
        <f>IFERROR(MONTH(Table1[[#This Row],[Date 2]]),"")</f>
        <v/>
      </c>
      <c r="K899" s="34" t="str">
        <f>IFERROR(YEAR(Table1[[#This Row],[Date 2]]),"")</f>
        <v/>
      </c>
      <c r="L899" s="34" t="str">
        <f t="shared" si="13"/>
        <v/>
      </c>
    </row>
    <row r="900" spans="2:12" x14ac:dyDescent="0.25">
      <c r="B900" s="34" t="str">
        <f>IFERROR(IF('Transactions Raw Data'!A900="","",'Transactions Raw Data'!A900),"")</f>
        <v/>
      </c>
      <c r="C900" s="70" t="str">
        <f>IFERROR(IF('Transactions Raw Data'!B900="","",'Transactions Raw Data'!B900),"")</f>
        <v/>
      </c>
      <c r="D900" s="36" t="str">
        <f>IFERROR(IF('Transactions Raw Data'!C900="","",'Transactions Raw Data'!C900),"")</f>
        <v/>
      </c>
      <c r="E900" s="29" t="str">
        <f>IFERROR(IF('Transactions Raw Data'!D900="","",'Transactions Raw Data'!D900),"")</f>
        <v/>
      </c>
      <c r="F900" s="34" t="str">
        <f>IFERROR(IF('Transactions Raw Data'!E900="","",'Transactions Raw Data'!E900),"")</f>
        <v/>
      </c>
      <c r="G900" s="34" t="str">
        <f>IFERROR(IF('Transactions Raw Data'!F900="","",'Transactions Raw Data'!F900),"")</f>
        <v/>
      </c>
      <c r="H900" s="34" t="str">
        <f>IFERROR(IF('Transactions Raw Data'!G900="","",'Transactions Raw Data'!G900),"")</f>
        <v/>
      </c>
      <c r="I900" s="67" t="str">
        <f>Table1[[#This Row],[Date]]</f>
        <v/>
      </c>
      <c r="J900" s="34" t="str">
        <f>IFERROR(MONTH(Table1[[#This Row],[Date 2]]),"")</f>
        <v/>
      </c>
      <c r="K900" s="34" t="str">
        <f>IFERROR(YEAR(Table1[[#This Row],[Date 2]]),"")</f>
        <v/>
      </c>
      <c r="L900" s="34" t="str">
        <f t="shared" ref="L900:L963" si="14">IFERROR(VLOOKUP(J900,N:O,2,0),"")</f>
        <v/>
      </c>
    </row>
    <row r="901" spans="2:12" x14ac:dyDescent="0.25">
      <c r="B901" s="34" t="str">
        <f>IFERROR(IF('Transactions Raw Data'!A901="","",'Transactions Raw Data'!A901),"")</f>
        <v/>
      </c>
      <c r="C901" s="70" t="str">
        <f>IFERROR(IF('Transactions Raw Data'!B901="","",'Transactions Raw Data'!B901),"")</f>
        <v/>
      </c>
      <c r="D901" s="36" t="str">
        <f>IFERROR(IF('Transactions Raw Data'!C901="","",'Transactions Raw Data'!C901),"")</f>
        <v/>
      </c>
      <c r="E901" s="29" t="str">
        <f>IFERROR(IF('Transactions Raw Data'!D901="","",'Transactions Raw Data'!D901),"")</f>
        <v/>
      </c>
      <c r="F901" s="34" t="str">
        <f>IFERROR(IF('Transactions Raw Data'!E901="","",'Transactions Raw Data'!E901),"")</f>
        <v/>
      </c>
      <c r="G901" s="34" t="str">
        <f>IFERROR(IF('Transactions Raw Data'!F901="","",'Transactions Raw Data'!F901),"")</f>
        <v/>
      </c>
      <c r="H901" s="34" t="str">
        <f>IFERROR(IF('Transactions Raw Data'!G901="","",'Transactions Raw Data'!G901),"")</f>
        <v/>
      </c>
      <c r="I901" s="67" t="str">
        <f>Table1[[#This Row],[Date]]</f>
        <v/>
      </c>
      <c r="J901" s="34" t="str">
        <f>IFERROR(MONTH(Table1[[#This Row],[Date 2]]),"")</f>
        <v/>
      </c>
      <c r="K901" s="34" t="str">
        <f>IFERROR(YEAR(Table1[[#This Row],[Date 2]]),"")</f>
        <v/>
      </c>
      <c r="L901" s="34" t="str">
        <f t="shared" si="14"/>
        <v/>
      </c>
    </row>
    <row r="902" spans="2:12" x14ac:dyDescent="0.25">
      <c r="B902" s="34" t="str">
        <f>IFERROR(IF('Transactions Raw Data'!A902="","",'Transactions Raw Data'!A902),"")</f>
        <v/>
      </c>
      <c r="C902" s="70" t="str">
        <f>IFERROR(IF('Transactions Raw Data'!B902="","",'Transactions Raw Data'!B902),"")</f>
        <v/>
      </c>
      <c r="D902" s="36" t="str">
        <f>IFERROR(IF('Transactions Raw Data'!C902="","",'Transactions Raw Data'!C902),"")</f>
        <v/>
      </c>
      <c r="E902" s="29" t="str">
        <f>IFERROR(IF('Transactions Raw Data'!D902="","",'Transactions Raw Data'!D902),"")</f>
        <v/>
      </c>
      <c r="F902" s="34" t="str">
        <f>IFERROR(IF('Transactions Raw Data'!E902="","",'Transactions Raw Data'!E902),"")</f>
        <v/>
      </c>
      <c r="G902" s="34" t="str">
        <f>IFERROR(IF('Transactions Raw Data'!F902="","",'Transactions Raw Data'!F902),"")</f>
        <v/>
      </c>
      <c r="H902" s="34" t="str">
        <f>IFERROR(IF('Transactions Raw Data'!G902="","",'Transactions Raw Data'!G902),"")</f>
        <v/>
      </c>
      <c r="I902" s="67" t="str">
        <f>Table1[[#This Row],[Date]]</f>
        <v/>
      </c>
      <c r="J902" s="34" t="str">
        <f>IFERROR(MONTH(Table1[[#This Row],[Date 2]]),"")</f>
        <v/>
      </c>
      <c r="K902" s="34" t="str">
        <f>IFERROR(YEAR(Table1[[#This Row],[Date 2]]),"")</f>
        <v/>
      </c>
      <c r="L902" s="34" t="str">
        <f t="shared" si="14"/>
        <v/>
      </c>
    </row>
    <row r="903" spans="2:12" x14ac:dyDescent="0.25">
      <c r="B903" s="34" t="str">
        <f>IFERROR(IF('Transactions Raw Data'!A903="","",'Transactions Raw Data'!A903),"")</f>
        <v/>
      </c>
      <c r="C903" s="70" t="str">
        <f>IFERROR(IF('Transactions Raw Data'!B903="","",'Transactions Raw Data'!B903),"")</f>
        <v/>
      </c>
      <c r="D903" s="36" t="str">
        <f>IFERROR(IF('Transactions Raw Data'!C903="","",'Transactions Raw Data'!C903),"")</f>
        <v/>
      </c>
      <c r="E903" s="29" t="str">
        <f>IFERROR(IF('Transactions Raw Data'!D903="","",'Transactions Raw Data'!D903),"")</f>
        <v/>
      </c>
      <c r="F903" s="34" t="str">
        <f>IFERROR(IF('Transactions Raw Data'!E903="","",'Transactions Raw Data'!E903),"")</f>
        <v/>
      </c>
      <c r="G903" s="34" t="str">
        <f>IFERROR(IF('Transactions Raw Data'!F903="","",'Transactions Raw Data'!F903),"")</f>
        <v/>
      </c>
      <c r="H903" s="34" t="str">
        <f>IFERROR(IF('Transactions Raw Data'!G903="","",'Transactions Raw Data'!G903),"")</f>
        <v/>
      </c>
      <c r="I903" s="67" t="str">
        <f>Table1[[#This Row],[Date]]</f>
        <v/>
      </c>
      <c r="J903" s="34" t="str">
        <f>IFERROR(MONTH(Table1[[#This Row],[Date 2]]),"")</f>
        <v/>
      </c>
      <c r="K903" s="34" t="str">
        <f>IFERROR(YEAR(Table1[[#This Row],[Date 2]]),"")</f>
        <v/>
      </c>
      <c r="L903" s="34" t="str">
        <f t="shared" si="14"/>
        <v/>
      </c>
    </row>
    <row r="904" spans="2:12" x14ac:dyDescent="0.25">
      <c r="B904" s="34" t="str">
        <f>IFERROR(IF('Transactions Raw Data'!A904="","",'Transactions Raw Data'!A904),"")</f>
        <v/>
      </c>
      <c r="C904" s="70" t="str">
        <f>IFERROR(IF('Transactions Raw Data'!B904="","",'Transactions Raw Data'!B904),"")</f>
        <v/>
      </c>
      <c r="D904" s="36" t="str">
        <f>IFERROR(IF('Transactions Raw Data'!C904="","",'Transactions Raw Data'!C904),"")</f>
        <v/>
      </c>
      <c r="E904" s="29" t="str">
        <f>IFERROR(IF('Transactions Raw Data'!D904="","",'Transactions Raw Data'!D904),"")</f>
        <v/>
      </c>
      <c r="F904" s="34" t="str">
        <f>IFERROR(IF('Transactions Raw Data'!E904="","",'Transactions Raw Data'!E904),"")</f>
        <v/>
      </c>
      <c r="G904" s="34" t="str">
        <f>IFERROR(IF('Transactions Raw Data'!F904="","",'Transactions Raw Data'!F904),"")</f>
        <v/>
      </c>
      <c r="H904" s="34" t="str">
        <f>IFERROR(IF('Transactions Raw Data'!G904="","",'Transactions Raw Data'!G904),"")</f>
        <v/>
      </c>
      <c r="I904" s="67" t="str">
        <f>Table1[[#This Row],[Date]]</f>
        <v/>
      </c>
      <c r="J904" s="34" t="str">
        <f>IFERROR(MONTH(Table1[[#This Row],[Date 2]]),"")</f>
        <v/>
      </c>
      <c r="K904" s="34" t="str">
        <f>IFERROR(YEAR(Table1[[#This Row],[Date 2]]),"")</f>
        <v/>
      </c>
      <c r="L904" s="34" t="str">
        <f t="shared" si="14"/>
        <v/>
      </c>
    </row>
    <row r="905" spans="2:12" x14ac:dyDescent="0.25">
      <c r="B905" s="34" t="str">
        <f>IFERROR(IF('Transactions Raw Data'!A905="","",'Transactions Raw Data'!A905),"")</f>
        <v/>
      </c>
      <c r="C905" s="70" t="str">
        <f>IFERROR(IF('Transactions Raw Data'!B905="","",'Transactions Raw Data'!B905),"")</f>
        <v/>
      </c>
      <c r="D905" s="36" t="str">
        <f>IFERROR(IF('Transactions Raw Data'!C905="","",'Transactions Raw Data'!C905),"")</f>
        <v/>
      </c>
      <c r="E905" s="29" t="str">
        <f>IFERROR(IF('Transactions Raw Data'!D905="","",'Transactions Raw Data'!D905),"")</f>
        <v/>
      </c>
      <c r="F905" s="34" t="str">
        <f>IFERROR(IF('Transactions Raw Data'!E905="","",'Transactions Raw Data'!E905),"")</f>
        <v/>
      </c>
      <c r="G905" s="34" t="str">
        <f>IFERROR(IF('Transactions Raw Data'!F905="","",'Transactions Raw Data'!F905),"")</f>
        <v/>
      </c>
      <c r="H905" s="34" t="str">
        <f>IFERROR(IF('Transactions Raw Data'!G905="","",'Transactions Raw Data'!G905),"")</f>
        <v/>
      </c>
      <c r="I905" s="67" t="str">
        <f>Table1[[#This Row],[Date]]</f>
        <v/>
      </c>
      <c r="J905" s="34" t="str">
        <f>IFERROR(MONTH(Table1[[#This Row],[Date 2]]),"")</f>
        <v/>
      </c>
      <c r="K905" s="34" t="str">
        <f>IFERROR(YEAR(Table1[[#This Row],[Date 2]]),"")</f>
        <v/>
      </c>
      <c r="L905" s="34" t="str">
        <f t="shared" si="14"/>
        <v/>
      </c>
    </row>
    <row r="906" spans="2:12" x14ac:dyDescent="0.25">
      <c r="B906" s="34" t="str">
        <f>IFERROR(IF('Transactions Raw Data'!A906="","",'Transactions Raw Data'!A906),"")</f>
        <v/>
      </c>
      <c r="C906" s="70" t="str">
        <f>IFERROR(IF('Transactions Raw Data'!B906="","",'Transactions Raw Data'!B906),"")</f>
        <v/>
      </c>
      <c r="D906" s="36" t="str">
        <f>IFERROR(IF('Transactions Raw Data'!C906="","",'Transactions Raw Data'!C906),"")</f>
        <v/>
      </c>
      <c r="E906" s="29" t="str">
        <f>IFERROR(IF('Transactions Raw Data'!D906="","",'Transactions Raw Data'!D906),"")</f>
        <v/>
      </c>
      <c r="F906" s="34" t="str">
        <f>IFERROR(IF('Transactions Raw Data'!E906="","",'Transactions Raw Data'!E906),"")</f>
        <v/>
      </c>
      <c r="G906" s="34" t="str">
        <f>IFERROR(IF('Transactions Raw Data'!F906="","",'Transactions Raw Data'!F906),"")</f>
        <v/>
      </c>
      <c r="H906" s="34" t="str">
        <f>IFERROR(IF('Transactions Raw Data'!G906="","",'Transactions Raw Data'!G906),"")</f>
        <v/>
      </c>
      <c r="I906" s="67" t="str">
        <f>Table1[[#This Row],[Date]]</f>
        <v/>
      </c>
      <c r="J906" s="34" t="str">
        <f>IFERROR(MONTH(Table1[[#This Row],[Date 2]]),"")</f>
        <v/>
      </c>
      <c r="K906" s="34" t="str">
        <f>IFERROR(YEAR(Table1[[#This Row],[Date 2]]),"")</f>
        <v/>
      </c>
      <c r="L906" s="34" t="str">
        <f t="shared" si="14"/>
        <v/>
      </c>
    </row>
    <row r="907" spans="2:12" x14ac:dyDescent="0.25">
      <c r="B907" s="34" t="str">
        <f>IFERROR(IF('Transactions Raw Data'!A907="","",'Transactions Raw Data'!A907),"")</f>
        <v/>
      </c>
      <c r="C907" s="70" t="str">
        <f>IFERROR(IF('Transactions Raw Data'!B907="","",'Transactions Raw Data'!B907),"")</f>
        <v/>
      </c>
      <c r="D907" s="36" t="str">
        <f>IFERROR(IF('Transactions Raw Data'!C907="","",'Transactions Raw Data'!C907),"")</f>
        <v/>
      </c>
      <c r="E907" s="29" t="str">
        <f>IFERROR(IF('Transactions Raw Data'!D907="","",'Transactions Raw Data'!D907),"")</f>
        <v/>
      </c>
      <c r="F907" s="34" t="str">
        <f>IFERROR(IF('Transactions Raw Data'!E907="","",'Transactions Raw Data'!E907),"")</f>
        <v/>
      </c>
      <c r="G907" s="34" t="str">
        <f>IFERROR(IF('Transactions Raw Data'!F907="","",'Transactions Raw Data'!F907),"")</f>
        <v/>
      </c>
      <c r="H907" s="34" t="str">
        <f>IFERROR(IF('Transactions Raw Data'!G907="","",'Transactions Raw Data'!G907),"")</f>
        <v/>
      </c>
      <c r="I907" s="67" t="str">
        <f>Table1[[#This Row],[Date]]</f>
        <v/>
      </c>
      <c r="J907" s="34" t="str">
        <f>IFERROR(MONTH(Table1[[#This Row],[Date 2]]),"")</f>
        <v/>
      </c>
      <c r="K907" s="34" t="str">
        <f>IFERROR(YEAR(Table1[[#This Row],[Date 2]]),"")</f>
        <v/>
      </c>
      <c r="L907" s="34" t="str">
        <f t="shared" si="14"/>
        <v/>
      </c>
    </row>
    <row r="908" spans="2:12" x14ac:dyDescent="0.25">
      <c r="B908" s="34" t="str">
        <f>IFERROR(IF('Transactions Raw Data'!A908="","",'Transactions Raw Data'!A908),"")</f>
        <v/>
      </c>
      <c r="C908" s="70" t="str">
        <f>IFERROR(IF('Transactions Raw Data'!B908="","",'Transactions Raw Data'!B908),"")</f>
        <v/>
      </c>
      <c r="D908" s="36" t="str">
        <f>IFERROR(IF('Transactions Raw Data'!C908="","",'Transactions Raw Data'!C908),"")</f>
        <v/>
      </c>
      <c r="E908" s="29" t="str">
        <f>IFERROR(IF('Transactions Raw Data'!D908="","",'Transactions Raw Data'!D908),"")</f>
        <v/>
      </c>
      <c r="F908" s="34" t="str">
        <f>IFERROR(IF('Transactions Raw Data'!E908="","",'Transactions Raw Data'!E908),"")</f>
        <v/>
      </c>
      <c r="G908" s="34" t="str">
        <f>IFERROR(IF('Transactions Raw Data'!F908="","",'Transactions Raw Data'!F908),"")</f>
        <v/>
      </c>
      <c r="H908" s="34" t="str">
        <f>IFERROR(IF('Transactions Raw Data'!G908="","",'Transactions Raw Data'!G908),"")</f>
        <v/>
      </c>
      <c r="I908" s="67" t="str">
        <f>Table1[[#This Row],[Date]]</f>
        <v/>
      </c>
      <c r="J908" s="34" t="str">
        <f>IFERROR(MONTH(Table1[[#This Row],[Date 2]]),"")</f>
        <v/>
      </c>
      <c r="K908" s="34" t="str">
        <f>IFERROR(YEAR(Table1[[#This Row],[Date 2]]),"")</f>
        <v/>
      </c>
      <c r="L908" s="34" t="str">
        <f t="shared" si="14"/>
        <v/>
      </c>
    </row>
    <row r="909" spans="2:12" x14ac:dyDescent="0.25">
      <c r="B909" s="34" t="str">
        <f>IFERROR(IF('Transactions Raw Data'!A909="","",'Transactions Raw Data'!A909),"")</f>
        <v/>
      </c>
      <c r="C909" s="70" t="str">
        <f>IFERROR(IF('Transactions Raw Data'!B909="","",'Transactions Raw Data'!B909),"")</f>
        <v/>
      </c>
      <c r="D909" s="36" t="str">
        <f>IFERROR(IF('Transactions Raw Data'!C909="","",'Transactions Raw Data'!C909),"")</f>
        <v/>
      </c>
      <c r="E909" s="29" t="str">
        <f>IFERROR(IF('Transactions Raw Data'!D909="","",'Transactions Raw Data'!D909),"")</f>
        <v/>
      </c>
      <c r="F909" s="34" t="str">
        <f>IFERROR(IF('Transactions Raw Data'!E909="","",'Transactions Raw Data'!E909),"")</f>
        <v/>
      </c>
      <c r="G909" s="34" t="str">
        <f>IFERROR(IF('Transactions Raw Data'!F909="","",'Transactions Raw Data'!F909),"")</f>
        <v/>
      </c>
      <c r="H909" s="34" t="str">
        <f>IFERROR(IF('Transactions Raw Data'!G909="","",'Transactions Raw Data'!G909),"")</f>
        <v/>
      </c>
      <c r="I909" s="67" t="str">
        <f>Table1[[#This Row],[Date]]</f>
        <v/>
      </c>
      <c r="J909" s="34" t="str">
        <f>IFERROR(MONTH(Table1[[#This Row],[Date 2]]),"")</f>
        <v/>
      </c>
      <c r="K909" s="34" t="str">
        <f>IFERROR(YEAR(Table1[[#This Row],[Date 2]]),"")</f>
        <v/>
      </c>
      <c r="L909" s="34" t="str">
        <f t="shared" si="14"/>
        <v/>
      </c>
    </row>
    <row r="910" spans="2:12" x14ac:dyDescent="0.25">
      <c r="B910" s="34" t="str">
        <f>IFERROR(IF('Transactions Raw Data'!A910="","",'Transactions Raw Data'!A910),"")</f>
        <v/>
      </c>
      <c r="C910" s="70" t="str">
        <f>IFERROR(IF('Transactions Raw Data'!B910="","",'Transactions Raw Data'!B910),"")</f>
        <v/>
      </c>
      <c r="D910" s="36" t="str">
        <f>IFERROR(IF('Transactions Raw Data'!C910="","",'Transactions Raw Data'!C910),"")</f>
        <v/>
      </c>
      <c r="E910" s="29" t="str">
        <f>IFERROR(IF('Transactions Raw Data'!D910="","",'Transactions Raw Data'!D910),"")</f>
        <v/>
      </c>
      <c r="F910" s="34" t="str">
        <f>IFERROR(IF('Transactions Raw Data'!E910="","",'Transactions Raw Data'!E910),"")</f>
        <v/>
      </c>
      <c r="G910" s="34" t="str">
        <f>IFERROR(IF('Transactions Raw Data'!F910="","",'Transactions Raw Data'!F910),"")</f>
        <v/>
      </c>
      <c r="H910" s="34" t="str">
        <f>IFERROR(IF('Transactions Raw Data'!G910="","",'Transactions Raw Data'!G910),"")</f>
        <v/>
      </c>
      <c r="I910" s="67" t="str">
        <f>Table1[[#This Row],[Date]]</f>
        <v/>
      </c>
      <c r="J910" s="34" t="str">
        <f>IFERROR(MONTH(Table1[[#This Row],[Date 2]]),"")</f>
        <v/>
      </c>
      <c r="K910" s="34" t="str">
        <f>IFERROR(YEAR(Table1[[#This Row],[Date 2]]),"")</f>
        <v/>
      </c>
      <c r="L910" s="34" t="str">
        <f t="shared" si="14"/>
        <v/>
      </c>
    </row>
    <row r="911" spans="2:12" x14ac:dyDescent="0.25">
      <c r="B911" s="34" t="str">
        <f>IFERROR(IF('Transactions Raw Data'!A911="","",'Transactions Raw Data'!A911),"")</f>
        <v/>
      </c>
      <c r="C911" s="70" t="str">
        <f>IFERROR(IF('Transactions Raw Data'!B911="","",'Transactions Raw Data'!B911),"")</f>
        <v/>
      </c>
      <c r="D911" s="36" t="str">
        <f>IFERROR(IF('Transactions Raw Data'!C911="","",'Transactions Raw Data'!C911),"")</f>
        <v/>
      </c>
      <c r="E911" s="29" t="str">
        <f>IFERROR(IF('Transactions Raw Data'!D911="","",'Transactions Raw Data'!D911),"")</f>
        <v/>
      </c>
      <c r="F911" s="34" t="str">
        <f>IFERROR(IF('Transactions Raw Data'!E911="","",'Transactions Raw Data'!E911),"")</f>
        <v/>
      </c>
      <c r="G911" s="34" t="str">
        <f>IFERROR(IF('Transactions Raw Data'!F911="","",'Transactions Raw Data'!F911),"")</f>
        <v/>
      </c>
      <c r="H911" s="34" t="str">
        <f>IFERROR(IF('Transactions Raw Data'!G911="","",'Transactions Raw Data'!G911),"")</f>
        <v/>
      </c>
      <c r="I911" s="67" t="str">
        <f>Table1[[#This Row],[Date]]</f>
        <v/>
      </c>
      <c r="J911" s="34" t="str">
        <f>IFERROR(MONTH(Table1[[#This Row],[Date 2]]),"")</f>
        <v/>
      </c>
      <c r="K911" s="34" t="str">
        <f>IFERROR(YEAR(Table1[[#This Row],[Date 2]]),"")</f>
        <v/>
      </c>
      <c r="L911" s="34" t="str">
        <f t="shared" si="14"/>
        <v/>
      </c>
    </row>
    <row r="912" spans="2:12" x14ac:dyDescent="0.25">
      <c r="B912" s="34" t="str">
        <f>IFERROR(IF('Transactions Raw Data'!A912="","",'Transactions Raw Data'!A912),"")</f>
        <v/>
      </c>
      <c r="C912" s="70" t="str">
        <f>IFERROR(IF('Transactions Raw Data'!B912="","",'Transactions Raw Data'!B912),"")</f>
        <v/>
      </c>
      <c r="D912" s="36" t="str">
        <f>IFERROR(IF('Transactions Raw Data'!C912="","",'Transactions Raw Data'!C912),"")</f>
        <v/>
      </c>
      <c r="E912" s="29" t="str">
        <f>IFERROR(IF('Transactions Raw Data'!D912="","",'Transactions Raw Data'!D912),"")</f>
        <v/>
      </c>
      <c r="F912" s="34" t="str">
        <f>IFERROR(IF('Transactions Raw Data'!E912="","",'Transactions Raw Data'!E912),"")</f>
        <v/>
      </c>
      <c r="G912" s="34" t="str">
        <f>IFERROR(IF('Transactions Raw Data'!F912="","",'Transactions Raw Data'!F912),"")</f>
        <v/>
      </c>
      <c r="H912" s="34" t="str">
        <f>IFERROR(IF('Transactions Raw Data'!G912="","",'Transactions Raw Data'!G912),"")</f>
        <v/>
      </c>
      <c r="I912" s="67" t="str">
        <f>Table1[[#This Row],[Date]]</f>
        <v/>
      </c>
      <c r="J912" s="34" t="str">
        <f>IFERROR(MONTH(Table1[[#This Row],[Date 2]]),"")</f>
        <v/>
      </c>
      <c r="K912" s="34" t="str">
        <f>IFERROR(YEAR(Table1[[#This Row],[Date 2]]),"")</f>
        <v/>
      </c>
      <c r="L912" s="34" t="str">
        <f t="shared" si="14"/>
        <v/>
      </c>
    </row>
    <row r="913" spans="2:12" x14ac:dyDescent="0.25">
      <c r="B913" s="34" t="str">
        <f>IFERROR(IF('Transactions Raw Data'!A913="","",'Transactions Raw Data'!A913),"")</f>
        <v/>
      </c>
      <c r="C913" s="70" t="str">
        <f>IFERROR(IF('Transactions Raw Data'!B913="","",'Transactions Raw Data'!B913),"")</f>
        <v/>
      </c>
      <c r="D913" s="36" t="str">
        <f>IFERROR(IF('Transactions Raw Data'!C913="","",'Transactions Raw Data'!C913),"")</f>
        <v/>
      </c>
      <c r="E913" s="29" t="str">
        <f>IFERROR(IF('Transactions Raw Data'!D913="","",'Transactions Raw Data'!D913),"")</f>
        <v/>
      </c>
      <c r="F913" s="34" t="str">
        <f>IFERROR(IF('Transactions Raw Data'!E913="","",'Transactions Raw Data'!E913),"")</f>
        <v/>
      </c>
      <c r="G913" s="34" t="str">
        <f>IFERROR(IF('Transactions Raw Data'!F913="","",'Transactions Raw Data'!F913),"")</f>
        <v/>
      </c>
      <c r="H913" s="34" t="str">
        <f>IFERROR(IF('Transactions Raw Data'!G913="","",'Transactions Raw Data'!G913),"")</f>
        <v/>
      </c>
      <c r="I913" s="67" t="str">
        <f>Table1[[#This Row],[Date]]</f>
        <v/>
      </c>
      <c r="J913" s="34" t="str">
        <f>IFERROR(MONTH(Table1[[#This Row],[Date 2]]),"")</f>
        <v/>
      </c>
      <c r="K913" s="34" t="str">
        <f>IFERROR(YEAR(Table1[[#This Row],[Date 2]]),"")</f>
        <v/>
      </c>
      <c r="L913" s="34" t="str">
        <f t="shared" si="14"/>
        <v/>
      </c>
    </row>
    <row r="914" spans="2:12" x14ac:dyDescent="0.25">
      <c r="B914" s="34" t="str">
        <f>IFERROR(IF('Transactions Raw Data'!A914="","",'Transactions Raw Data'!A914),"")</f>
        <v/>
      </c>
      <c r="C914" s="70" t="str">
        <f>IFERROR(IF('Transactions Raw Data'!B914="","",'Transactions Raw Data'!B914),"")</f>
        <v/>
      </c>
      <c r="D914" s="36" t="str">
        <f>IFERROR(IF('Transactions Raw Data'!C914="","",'Transactions Raw Data'!C914),"")</f>
        <v/>
      </c>
      <c r="E914" s="29" t="str">
        <f>IFERROR(IF('Transactions Raw Data'!D914="","",'Transactions Raw Data'!D914),"")</f>
        <v/>
      </c>
      <c r="F914" s="34" t="str">
        <f>IFERROR(IF('Transactions Raw Data'!E914="","",'Transactions Raw Data'!E914),"")</f>
        <v/>
      </c>
      <c r="G914" s="34" t="str">
        <f>IFERROR(IF('Transactions Raw Data'!F914="","",'Transactions Raw Data'!F914),"")</f>
        <v/>
      </c>
      <c r="H914" s="34" t="str">
        <f>IFERROR(IF('Transactions Raw Data'!G914="","",'Transactions Raw Data'!G914),"")</f>
        <v/>
      </c>
      <c r="I914" s="67" t="str">
        <f>Table1[[#This Row],[Date]]</f>
        <v/>
      </c>
      <c r="J914" s="34" t="str">
        <f>IFERROR(MONTH(Table1[[#This Row],[Date 2]]),"")</f>
        <v/>
      </c>
      <c r="K914" s="34" t="str">
        <f>IFERROR(YEAR(Table1[[#This Row],[Date 2]]),"")</f>
        <v/>
      </c>
      <c r="L914" s="34" t="str">
        <f t="shared" si="14"/>
        <v/>
      </c>
    </row>
    <row r="915" spans="2:12" x14ac:dyDescent="0.25">
      <c r="B915" s="34" t="str">
        <f>IFERROR(IF('Transactions Raw Data'!A915="","",'Transactions Raw Data'!A915),"")</f>
        <v/>
      </c>
      <c r="C915" s="70" t="str">
        <f>IFERROR(IF('Transactions Raw Data'!B915="","",'Transactions Raw Data'!B915),"")</f>
        <v/>
      </c>
      <c r="D915" s="36" t="str">
        <f>IFERROR(IF('Transactions Raw Data'!C915="","",'Transactions Raw Data'!C915),"")</f>
        <v/>
      </c>
      <c r="E915" s="29" t="str">
        <f>IFERROR(IF('Transactions Raw Data'!D915="","",'Transactions Raw Data'!D915),"")</f>
        <v/>
      </c>
      <c r="F915" s="34" t="str">
        <f>IFERROR(IF('Transactions Raw Data'!E915="","",'Transactions Raw Data'!E915),"")</f>
        <v/>
      </c>
      <c r="G915" s="34" t="str">
        <f>IFERROR(IF('Transactions Raw Data'!F915="","",'Transactions Raw Data'!F915),"")</f>
        <v/>
      </c>
      <c r="H915" s="34" t="str">
        <f>IFERROR(IF('Transactions Raw Data'!G915="","",'Transactions Raw Data'!G915),"")</f>
        <v/>
      </c>
      <c r="I915" s="67" t="str">
        <f>Table1[[#This Row],[Date]]</f>
        <v/>
      </c>
      <c r="J915" s="34" t="str">
        <f>IFERROR(MONTH(Table1[[#This Row],[Date 2]]),"")</f>
        <v/>
      </c>
      <c r="K915" s="34" t="str">
        <f>IFERROR(YEAR(Table1[[#This Row],[Date 2]]),"")</f>
        <v/>
      </c>
      <c r="L915" s="34" t="str">
        <f t="shared" si="14"/>
        <v/>
      </c>
    </row>
    <row r="916" spans="2:12" x14ac:dyDescent="0.25">
      <c r="B916" s="34" t="str">
        <f>IFERROR(IF('Transactions Raw Data'!A916="","",'Transactions Raw Data'!A916),"")</f>
        <v/>
      </c>
      <c r="C916" s="70" t="str">
        <f>IFERROR(IF('Transactions Raw Data'!B916="","",'Transactions Raw Data'!B916),"")</f>
        <v/>
      </c>
      <c r="D916" s="36" t="str">
        <f>IFERROR(IF('Transactions Raw Data'!C916="","",'Transactions Raw Data'!C916),"")</f>
        <v/>
      </c>
      <c r="E916" s="29" t="str">
        <f>IFERROR(IF('Transactions Raw Data'!D916="","",'Transactions Raw Data'!D916),"")</f>
        <v/>
      </c>
      <c r="F916" s="34" t="str">
        <f>IFERROR(IF('Transactions Raw Data'!E916="","",'Transactions Raw Data'!E916),"")</f>
        <v/>
      </c>
      <c r="G916" s="34" t="str">
        <f>IFERROR(IF('Transactions Raw Data'!F916="","",'Transactions Raw Data'!F916),"")</f>
        <v/>
      </c>
      <c r="H916" s="34" t="str">
        <f>IFERROR(IF('Transactions Raw Data'!G916="","",'Transactions Raw Data'!G916),"")</f>
        <v/>
      </c>
      <c r="I916" s="67" t="str">
        <f>Table1[[#This Row],[Date]]</f>
        <v/>
      </c>
      <c r="J916" s="34" t="str">
        <f>IFERROR(MONTH(Table1[[#This Row],[Date 2]]),"")</f>
        <v/>
      </c>
      <c r="K916" s="34" t="str">
        <f>IFERROR(YEAR(Table1[[#This Row],[Date 2]]),"")</f>
        <v/>
      </c>
      <c r="L916" s="34" t="str">
        <f t="shared" si="14"/>
        <v/>
      </c>
    </row>
    <row r="917" spans="2:12" x14ac:dyDescent="0.25">
      <c r="B917" s="34" t="str">
        <f>IFERROR(IF('Transactions Raw Data'!A917="","",'Transactions Raw Data'!A917),"")</f>
        <v/>
      </c>
      <c r="C917" s="70" t="str">
        <f>IFERROR(IF('Transactions Raw Data'!B917="","",'Transactions Raw Data'!B917),"")</f>
        <v/>
      </c>
      <c r="D917" s="36" t="str">
        <f>IFERROR(IF('Transactions Raw Data'!C917="","",'Transactions Raw Data'!C917),"")</f>
        <v/>
      </c>
      <c r="E917" s="29" t="str">
        <f>IFERROR(IF('Transactions Raw Data'!D917="","",'Transactions Raw Data'!D917),"")</f>
        <v/>
      </c>
      <c r="F917" s="34" t="str">
        <f>IFERROR(IF('Transactions Raw Data'!E917="","",'Transactions Raw Data'!E917),"")</f>
        <v/>
      </c>
      <c r="G917" s="34" t="str">
        <f>IFERROR(IF('Transactions Raw Data'!F917="","",'Transactions Raw Data'!F917),"")</f>
        <v/>
      </c>
      <c r="H917" s="34" t="str">
        <f>IFERROR(IF('Transactions Raw Data'!G917="","",'Transactions Raw Data'!G917),"")</f>
        <v/>
      </c>
      <c r="I917" s="67" t="str">
        <f>Table1[[#This Row],[Date]]</f>
        <v/>
      </c>
      <c r="J917" s="34" t="str">
        <f>IFERROR(MONTH(Table1[[#This Row],[Date 2]]),"")</f>
        <v/>
      </c>
      <c r="K917" s="34" t="str">
        <f>IFERROR(YEAR(Table1[[#This Row],[Date 2]]),"")</f>
        <v/>
      </c>
      <c r="L917" s="34" t="str">
        <f t="shared" si="14"/>
        <v/>
      </c>
    </row>
    <row r="918" spans="2:12" x14ac:dyDescent="0.25">
      <c r="B918" s="34" t="str">
        <f>IFERROR(IF('Transactions Raw Data'!A918="","",'Transactions Raw Data'!A918),"")</f>
        <v/>
      </c>
      <c r="C918" s="70" t="str">
        <f>IFERROR(IF('Transactions Raw Data'!B918="","",'Transactions Raw Data'!B918),"")</f>
        <v/>
      </c>
      <c r="D918" s="36" t="str">
        <f>IFERROR(IF('Transactions Raw Data'!C918="","",'Transactions Raw Data'!C918),"")</f>
        <v/>
      </c>
      <c r="E918" s="29" t="str">
        <f>IFERROR(IF('Transactions Raw Data'!D918="","",'Transactions Raw Data'!D918),"")</f>
        <v/>
      </c>
      <c r="F918" s="34" t="str">
        <f>IFERROR(IF('Transactions Raw Data'!E918="","",'Transactions Raw Data'!E918),"")</f>
        <v/>
      </c>
      <c r="G918" s="34" t="str">
        <f>IFERROR(IF('Transactions Raw Data'!F918="","",'Transactions Raw Data'!F918),"")</f>
        <v/>
      </c>
      <c r="H918" s="34" t="str">
        <f>IFERROR(IF('Transactions Raw Data'!G918="","",'Transactions Raw Data'!G918),"")</f>
        <v/>
      </c>
      <c r="I918" s="67" t="str">
        <f>Table1[[#This Row],[Date]]</f>
        <v/>
      </c>
      <c r="J918" s="34" t="str">
        <f>IFERROR(MONTH(Table1[[#This Row],[Date 2]]),"")</f>
        <v/>
      </c>
      <c r="K918" s="34" t="str">
        <f>IFERROR(YEAR(Table1[[#This Row],[Date 2]]),"")</f>
        <v/>
      </c>
      <c r="L918" s="34" t="str">
        <f t="shared" si="14"/>
        <v/>
      </c>
    </row>
    <row r="919" spans="2:12" x14ac:dyDescent="0.25">
      <c r="B919" s="34" t="str">
        <f>IFERROR(IF('Transactions Raw Data'!A919="","",'Transactions Raw Data'!A919),"")</f>
        <v/>
      </c>
      <c r="C919" s="70" t="str">
        <f>IFERROR(IF('Transactions Raw Data'!B919="","",'Transactions Raw Data'!B919),"")</f>
        <v/>
      </c>
      <c r="D919" s="36" t="str">
        <f>IFERROR(IF('Transactions Raw Data'!C919="","",'Transactions Raw Data'!C919),"")</f>
        <v/>
      </c>
      <c r="E919" s="29" t="str">
        <f>IFERROR(IF('Transactions Raw Data'!D919="","",'Transactions Raw Data'!D919),"")</f>
        <v/>
      </c>
      <c r="F919" s="34" t="str">
        <f>IFERROR(IF('Transactions Raw Data'!E919="","",'Transactions Raw Data'!E919),"")</f>
        <v/>
      </c>
      <c r="G919" s="34" t="str">
        <f>IFERROR(IF('Transactions Raw Data'!F919="","",'Transactions Raw Data'!F919),"")</f>
        <v/>
      </c>
      <c r="H919" s="34" t="str">
        <f>IFERROR(IF('Transactions Raw Data'!G919="","",'Transactions Raw Data'!G919),"")</f>
        <v/>
      </c>
      <c r="I919" s="67" t="str">
        <f>Table1[[#This Row],[Date]]</f>
        <v/>
      </c>
      <c r="J919" s="34" t="str">
        <f>IFERROR(MONTH(Table1[[#This Row],[Date 2]]),"")</f>
        <v/>
      </c>
      <c r="K919" s="34" t="str">
        <f>IFERROR(YEAR(Table1[[#This Row],[Date 2]]),"")</f>
        <v/>
      </c>
      <c r="L919" s="34" t="str">
        <f t="shared" si="14"/>
        <v/>
      </c>
    </row>
    <row r="920" spans="2:12" x14ac:dyDescent="0.25">
      <c r="B920" s="34" t="str">
        <f>IFERROR(IF('Transactions Raw Data'!A920="","",'Transactions Raw Data'!A920),"")</f>
        <v/>
      </c>
      <c r="C920" s="70" t="str">
        <f>IFERROR(IF('Transactions Raw Data'!B920="","",'Transactions Raw Data'!B920),"")</f>
        <v/>
      </c>
      <c r="D920" s="36" t="str">
        <f>IFERROR(IF('Transactions Raw Data'!C920="","",'Transactions Raw Data'!C920),"")</f>
        <v/>
      </c>
      <c r="E920" s="29" t="str">
        <f>IFERROR(IF('Transactions Raw Data'!D920="","",'Transactions Raw Data'!D920),"")</f>
        <v/>
      </c>
      <c r="F920" s="34" t="str">
        <f>IFERROR(IF('Transactions Raw Data'!E920="","",'Transactions Raw Data'!E920),"")</f>
        <v/>
      </c>
      <c r="G920" s="34" t="str">
        <f>IFERROR(IF('Transactions Raw Data'!F920="","",'Transactions Raw Data'!F920),"")</f>
        <v/>
      </c>
      <c r="H920" s="34" t="str">
        <f>IFERROR(IF('Transactions Raw Data'!G920="","",'Transactions Raw Data'!G920),"")</f>
        <v/>
      </c>
      <c r="I920" s="67" t="str">
        <f>Table1[[#This Row],[Date]]</f>
        <v/>
      </c>
      <c r="J920" s="34" t="str">
        <f>IFERROR(MONTH(Table1[[#This Row],[Date 2]]),"")</f>
        <v/>
      </c>
      <c r="K920" s="34" t="str">
        <f>IFERROR(YEAR(Table1[[#This Row],[Date 2]]),"")</f>
        <v/>
      </c>
      <c r="L920" s="34" t="str">
        <f t="shared" si="14"/>
        <v/>
      </c>
    </row>
    <row r="921" spans="2:12" x14ac:dyDescent="0.25">
      <c r="B921" s="34" t="str">
        <f>IFERROR(IF('Transactions Raw Data'!A921="","",'Transactions Raw Data'!A921),"")</f>
        <v/>
      </c>
      <c r="C921" s="70" t="str">
        <f>IFERROR(IF('Transactions Raw Data'!B921="","",'Transactions Raw Data'!B921),"")</f>
        <v/>
      </c>
      <c r="D921" s="36" t="str">
        <f>IFERROR(IF('Transactions Raw Data'!C921="","",'Transactions Raw Data'!C921),"")</f>
        <v/>
      </c>
      <c r="E921" s="29" t="str">
        <f>IFERROR(IF('Transactions Raw Data'!D921="","",'Transactions Raw Data'!D921),"")</f>
        <v/>
      </c>
      <c r="F921" s="34" t="str">
        <f>IFERROR(IF('Transactions Raw Data'!E921="","",'Transactions Raw Data'!E921),"")</f>
        <v/>
      </c>
      <c r="G921" s="34" t="str">
        <f>IFERROR(IF('Transactions Raw Data'!F921="","",'Transactions Raw Data'!F921),"")</f>
        <v/>
      </c>
      <c r="H921" s="34" t="str">
        <f>IFERROR(IF('Transactions Raw Data'!G921="","",'Transactions Raw Data'!G921),"")</f>
        <v/>
      </c>
      <c r="I921" s="67" t="str">
        <f>Table1[[#This Row],[Date]]</f>
        <v/>
      </c>
      <c r="J921" s="34" t="str">
        <f>IFERROR(MONTH(Table1[[#This Row],[Date 2]]),"")</f>
        <v/>
      </c>
      <c r="K921" s="34" t="str">
        <f>IFERROR(YEAR(Table1[[#This Row],[Date 2]]),"")</f>
        <v/>
      </c>
      <c r="L921" s="34" t="str">
        <f t="shared" si="14"/>
        <v/>
      </c>
    </row>
    <row r="922" spans="2:12" x14ac:dyDescent="0.25">
      <c r="B922" s="34" t="str">
        <f>IFERROR(IF('Transactions Raw Data'!A922="","",'Transactions Raw Data'!A922),"")</f>
        <v/>
      </c>
      <c r="C922" s="70" t="str">
        <f>IFERROR(IF('Transactions Raw Data'!B922="","",'Transactions Raw Data'!B922),"")</f>
        <v/>
      </c>
      <c r="D922" s="36" t="str">
        <f>IFERROR(IF('Transactions Raw Data'!C922="","",'Transactions Raw Data'!C922),"")</f>
        <v/>
      </c>
      <c r="E922" s="29" t="str">
        <f>IFERROR(IF('Transactions Raw Data'!D922="","",'Transactions Raw Data'!D922),"")</f>
        <v/>
      </c>
      <c r="F922" s="34" t="str">
        <f>IFERROR(IF('Transactions Raw Data'!E922="","",'Transactions Raw Data'!E922),"")</f>
        <v/>
      </c>
      <c r="G922" s="34" t="str">
        <f>IFERROR(IF('Transactions Raw Data'!F922="","",'Transactions Raw Data'!F922),"")</f>
        <v/>
      </c>
      <c r="H922" s="34" t="str">
        <f>IFERROR(IF('Transactions Raw Data'!G922="","",'Transactions Raw Data'!G922),"")</f>
        <v/>
      </c>
      <c r="I922" s="67" t="str">
        <f>Table1[[#This Row],[Date]]</f>
        <v/>
      </c>
      <c r="J922" s="34" t="str">
        <f>IFERROR(MONTH(Table1[[#This Row],[Date 2]]),"")</f>
        <v/>
      </c>
      <c r="K922" s="34" t="str">
        <f>IFERROR(YEAR(Table1[[#This Row],[Date 2]]),"")</f>
        <v/>
      </c>
      <c r="L922" s="34" t="str">
        <f t="shared" si="14"/>
        <v/>
      </c>
    </row>
    <row r="923" spans="2:12" x14ac:dyDescent="0.25">
      <c r="B923" s="34" t="str">
        <f>IFERROR(IF('Transactions Raw Data'!A923="","",'Transactions Raw Data'!A923),"")</f>
        <v/>
      </c>
      <c r="C923" s="70" t="str">
        <f>IFERROR(IF('Transactions Raw Data'!B923="","",'Transactions Raw Data'!B923),"")</f>
        <v/>
      </c>
      <c r="D923" s="36" t="str">
        <f>IFERROR(IF('Transactions Raw Data'!C923="","",'Transactions Raw Data'!C923),"")</f>
        <v/>
      </c>
      <c r="E923" s="29" t="str">
        <f>IFERROR(IF('Transactions Raw Data'!D923="","",'Transactions Raw Data'!D923),"")</f>
        <v/>
      </c>
      <c r="F923" s="34" t="str">
        <f>IFERROR(IF('Transactions Raw Data'!E923="","",'Transactions Raw Data'!E923),"")</f>
        <v/>
      </c>
      <c r="G923" s="34" t="str">
        <f>IFERROR(IF('Transactions Raw Data'!F923="","",'Transactions Raw Data'!F923),"")</f>
        <v/>
      </c>
      <c r="H923" s="34" t="str">
        <f>IFERROR(IF('Transactions Raw Data'!G923="","",'Transactions Raw Data'!G923),"")</f>
        <v/>
      </c>
      <c r="I923" s="67" t="str">
        <f>Table1[[#This Row],[Date]]</f>
        <v/>
      </c>
      <c r="J923" s="34" t="str">
        <f>IFERROR(MONTH(Table1[[#This Row],[Date 2]]),"")</f>
        <v/>
      </c>
      <c r="K923" s="34" t="str">
        <f>IFERROR(YEAR(Table1[[#This Row],[Date 2]]),"")</f>
        <v/>
      </c>
      <c r="L923" s="34" t="str">
        <f t="shared" si="14"/>
        <v/>
      </c>
    </row>
    <row r="924" spans="2:12" x14ac:dyDescent="0.25">
      <c r="B924" s="34" t="str">
        <f>IFERROR(IF('Transactions Raw Data'!A924="","",'Transactions Raw Data'!A924),"")</f>
        <v/>
      </c>
      <c r="C924" s="70" t="str">
        <f>IFERROR(IF('Transactions Raw Data'!B924="","",'Transactions Raw Data'!B924),"")</f>
        <v/>
      </c>
      <c r="D924" s="36" t="str">
        <f>IFERROR(IF('Transactions Raw Data'!C924="","",'Transactions Raw Data'!C924),"")</f>
        <v/>
      </c>
      <c r="E924" s="29" t="str">
        <f>IFERROR(IF('Transactions Raw Data'!D924="","",'Transactions Raw Data'!D924),"")</f>
        <v/>
      </c>
      <c r="F924" s="34" t="str">
        <f>IFERROR(IF('Transactions Raw Data'!E924="","",'Transactions Raw Data'!E924),"")</f>
        <v/>
      </c>
      <c r="G924" s="34" t="str">
        <f>IFERROR(IF('Transactions Raw Data'!F924="","",'Transactions Raw Data'!F924),"")</f>
        <v/>
      </c>
      <c r="H924" s="34" t="str">
        <f>IFERROR(IF('Transactions Raw Data'!G924="","",'Transactions Raw Data'!G924),"")</f>
        <v/>
      </c>
      <c r="I924" s="67" t="str">
        <f>Table1[[#This Row],[Date]]</f>
        <v/>
      </c>
      <c r="J924" s="34" t="str">
        <f>IFERROR(MONTH(Table1[[#This Row],[Date 2]]),"")</f>
        <v/>
      </c>
      <c r="K924" s="34" t="str">
        <f>IFERROR(YEAR(Table1[[#This Row],[Date 2]]),"")</f>
        <v/>
      </c>
      <c r="L924" s="34" t="str">
        <f t="shared" si="14"/>
        <v/>
      </c>
    </row>
    <row r="925" spans="2:12" x14ac:dyDescent="0.25">
      <c r="B925" s="34" t="str">
        <f>IFERROR(IF('Transactions Raw Data'!A925="","",'Transactions Raw Data'!A925),"")</f>
        <v/>
      </c>
      <c r="C925" s="70" t="str">
        <f>IFERROR(IF('Transactions Raw Data'!B925="","",'Transactions Raw Data'!B925),"")</f>
        <v/>
      </c>
      <c r="D925" s="36" t="str">
        <f>IFERROR(IF('Transactions Raw Data'!C925="","",'Transactions Raw Data'!C925),"")</f>
        <v/>
      </c>
      <c r="E925" s="29" t="str">
        <f>IFERROR(IF('Transactions Raw Data'!D925="","",'Transactions Raw Data'!D925),"")</f>
        <v/>
      </c>
      <c r="F925" s="34" t="str">
        <f>IFERROR(IF('Transactions Raw Data'!E925="","",'Transactions Raw Data'!E925),"")</f>
        <v/>
      </c>
      <c r="G925" s="34" t="str">
        <f>IFERROR(IF('Transactions Raw Data'!F925="","",'Transactions Raw Data'!F925),"")</f>
        <v/>
      </c>
      <c r="H925" s="34" t="str">
        <f>IFERROR(IF('Transactions Raw Data'!G925="","",'Transactions Raw Data'!G925),"")</f>
        <v/>
      </c>
      <c r="I925" s="67" t="str">
        <f>Table1[[#This Row],[Date]]</f>
        <v/>
      </c>
      <c r="J925" s="34" t="str">
        <f>IFERROR(MONTH(Table1[[#This Row],[Date 2]]),"")</f>
        <v/>
      </c>
      <c r="K925" s="34" t="str">
        <f>IFERROR(YEAR(Table1[[#This Row],[Date 2]]),"")</f>
        <v/>
      </c>
      <c r="L925" s="34" t="str">
        <f t="shared" si="14"/>
        <v/>
      </c>
    </row>
    <row r="926" spans="2:12" x14ac:dyDescent="0.25">
      <c r="B926" s="34" t="str">
        <f>IFERROR(IF('Transactions Raw Data'!A926="","",'Transactions Raw Data'!A926),"")</f>
        <v/>
      </c>
      <c r="C926" s="70" t="str">
        <f>IFERROR(IF('Transactions Raw Data'!B926="","",'Transactions Raw Data'!B926),"")</f>
        <v/>
      </c>
      <c r="D926" s="36" t="str">
        <f>IFERROR(IF('Transactions Raw Data'!C926="","",'Transactions Raw Data'!C926),"")</f>
        <v/>
      </c>
      <c r="E926" s="29" t="str">
        <f>IFERROR(IF('Transactions Raw Data'!D926="","",'Transactions Raw Data'!D926),"")</f>
        <v/>
      </c>
      <c r="F926" s="34" t="str">
        <f>IFERROR(IF('Transactions Raw Data'!E926="","",'Transactions Raw Data'!E926),"")</f>
        <v/>
      </c>
      <c r="G926" s="34" t="str">
        <f>IFERROR(IF('Transactions Raw Data'!F926="","",'Transactions Raw Data'!F926),"")</f>
        <v/>
      </c>
      <c r="H926" s="34" t="str">
        <f>IFERROR(IF('Transactions Raw Data'!G926="","",'Transactions Raw Data'!G926),"")</f>
        <v/>
      </c>
      <c r="I926" s="67" t="str">
        <f>Table1[[#This Row],[Date]]</f>
        <v/>
      </c>
      <c r="J926" s="34" t="str">
        <f>IFERROR(MONTH(Table1[[#This Row],[Date 2]]),"")</f>
        <v/>
      </c>
      <c r="K926" s="34" t="str">
        <f>IFERROR(YEAR(Table1[[#This Row],[Date 2]]),"")</f>
        <v/>
      </c>
      <c r="L926" s="34" t="str">
        <f t="shared" si="14"/>
        <v/>
      </c>
    </row>
    <row r="927" spans="2:12" x14ac:dyDescent="0.25">
      <c r="B927" s="34" t="str">
        <f>IFERROR(IF('Transactions Raw Data'!A927="","",'Transactions Raw Data'!A927),"")</f>
        <v/>
      </c>
      <c r="C927" s="70" t="str">
        <f>IFERROR(IF('Transactions Raw Data'!B927="","",'Transactions Raw Data'!B927),"")</f>
        <v/>
      </c>
      <c r="D927" s="36" t="str">
        <f>IFERROR(IF('Transactions Raw Data'!C927="","",'Transactions Raw Data'!C927),"")</f>
        <v/>
      </c>
      <c r="E927" s="29" t="str">
        <f>IFERROR(IF('Transactions Raw Data'!D927="","",'Transactions Raw Data'!D927),"")</f>
        <v/>
      </c>
      <c r="F927" s="34" t="str">
        <f>IFERROR(IF('Transactions Raw Data'!E927="","",'Transactions Raw Data'!E927),"")</f>
        <v/>
      </c>
      <c r="G927" s="34" t="str">
        <f>IFERROR(IF('Transactions Raw Data'!F927="","",'Transactions Raw Data'!F927),"")</f>
        <v/>
      </c>
      <c r="H927" s="34" t="str">
        <f>IFERROR(IF('Transactions Raw Data'!G927="","",'Transactions Raw Data'!G927),"")</f>
        <v/>
      </c>
      <c r="I927" s="67" t="str">
        <f>Table1[[#This Row],[Date]]</f>
        <v/>
      </c>
      <c r="J927" s="34" t="str">
        <f>IFERROR(MONTH(Table1[[#This Row],[Date 2]]),"")</f>
        <v/>
      </c>
      <c r="K927" s="34" t="str">
        <f>IFERROR(YEAR(Table1[[#This Row],[Date 2]]),"")</f>
        <v/>
      </c>
      <c r="L927" s="34" t="str">
        <f t="shared" si="14"/>
        <v/>
      </c>
    </row>
    <row r="928" spans="2:12" x14ac:dyDescent="0.25">
      <c r="B928" s="34" t="str">
        <f>IFERROR(IF('Transactions Raw Data'!A928="","",'Transactions Raw Data'!A928),"")</f>
        <v/>
      </c>
      <c r="C928" s="70" t="str">
        <f>IFERROR(IF('Transactions Raw Data'!B928="","",'Transactions Raw Data'!B928),"")</f>
        <v/>
      </c>
      <c r="D928" s="36" t="str">
        <f>IFERROR(IF('Transactions Raw Data'!C928="","",'Transactions Raw Data'!C928),"")</f>
        <v/>
      </c>
      <c r="E928" s="29" t="str">
        <f>IFERROR(IF('Transactions Raw Data'!D928="","",'Transactions Raw Data'!D928),"")</f>
        <v/>
      </c>
      <c r="F928" s="34" t="str">
        <f>IFERROR(IF('Transactions Raw Data'!E928="","",'Transactions Raw Data'!E928),"")</f>
        <v/>
      </c>
      <c r="G928" s="34" t="str">
        <f>IFERROR(IF('Transactions Raw Data'!F928="","",'Transactions Raw Data'!F928),"")</f>
        <v/>
      </c>
      <c r="H928" s="34" t="str">
        <f>IFERROR(IF('Transactions Raw Data'!G928="","",'Transactions Raw Data'!G928),"")</f>
        <v/>
      </c>
      <c r="I928" s="67" t="str">
        <f>Table1[[#This Row],[Date]]</f>
        <v/>
      </c>
      <c r="J928" s="34" t="str">
        <f>IFERROR(MONTH(Table1[[#This Row],[Date 2]]),"")</f>
        <v/>
      </c>
      <c r="K928" s="34" t="str">
        <f>IFERROR(YEAR(Table1[[#This Row],[Date 2]]),"")</f>
        <v/>
      </c>
      <c r="L928" s="34" t="str">
        <f t="shared" si="14"/>
        <v/>
      </c>
    </row>
    <row r="929" spans="2:12" x14ac:dyDescent="0.25">
      <c r="B929" s="34" t="str">
        <f>IFERROR(IF('Transactions Raw Data'!A929="","",'Transactions Raw Data'!A929),"")</f>
        <v/>
      </c>
      <c r="C929" s="70" t="str">
        <f>IFERROR(IF('Transactions Raw Data'!B929="","",'Transactions Raw Data'!B929),"")</f>
        <v/>
      </c>
      <c r="D929" s="36" t="str">
        <f>IFERROR(IF('Transactions Raw Data'!C929="","",'Transactions Raw Data'!C929),"")</f>
        <v/>
      </c>
      <c r="E929" s="29" t="str">
        <f>IFERROR(IF('Transactions Raw Data'!D929="","",'Transactions Raw Data'!D929),"")</f>
        <v/>
      </c>
      <c r="F929" s="34" t="str">
        <f>IFERROR(IF('Transactions Raw Data'!E929="","",'Transactions Raw Data'!E929),"")</f>
        <v/>
      </c>
      <c r="G929" s="34" t="str">
        <f>IFERROR(IF('Transactions Raw Data'!F929="","",'Transactions Raw Data'!F929),"")</f>
        <v/>
      </c>
      <c r="H929" s="34" t="str">
        <f>IFERROR(IF('Transactions Raw Data'!G929="","",'Transactions Raw Data'!G929),"")</f>
        <v/>
      </c>
      <c r="I929" s="67" t="str">
        <f>Table1[[#This Row],[Date]]</f>
        <v/>
      </c>
      <c r="J929" s="34" t="str">
        <f>IFERROR(MONTH(Table1[[#This Row],[Date 2]]),"")</f>
        <v/>
      </c>
      <c r="K929" s="34" t="str">
        <f>IFERROR(YEAR(Table1[[#This Row],[Date 2]]),"")</f>
        <v/>
      </c>
      <c r="L929" s="34" t="str">
        <f t="shared" si="14"/>
        <v/>
      </c>
    </row>
    <row r="930" spans="2:12" x14ac:dyDescent="0.25">
      <c r="B930" s="34" t="str">
        <f>IFERROR(IF('Transactions Raw Data'!A930="","",'Transactions Raw Data'!A930),"")</f>
        <v/>
      </c>
      <c r="C930" s="70" t="str">
        <f>IFERROR(IF('Transactions Raw Data'!B930="","",'Transactions Raw Data'!B930),"")</f>
        <v/>
      </c>
      <c r="D930" s="36" t="str">
        <f>IFERROR(IF('Transactions Raw Data'!C930="","",'Transactions Raw Data'!C930),"")</f>
        <v/>
      </c>
      <c r="E930" s="29" t="str">
        <f>IFERROR(IF('Transactions Raw Data'!D930="","",'Transactions Raw Data'!D930),"")</f>
        <v/>
      </c>
      <c r="F930" s="34" t="str">
        <f>IFERROR(IF('Transactions Raw Data'!E930="","",'Transactions Raw Data'!E930),"")</f>
        <v/>
      </c>
      <c r="G930" s="34" t="str">
        <f>IFERROR(IF('Transactions Raw Data'!F930="","",'Transactions Raw Data'!F930),"")</f>
        <v/>
      </c>
      <c r="H930" s="34" t="str">
        <f>IFERROR(IF('Transactions Raw Data'!G930="","",'Transactions Raw Data'!G930),"")</f>
        <v/>
      </c>
      <c r="I930" s="67" t="str">
        <f>Table1[[#This Row],[Date]]</f>
        <v/>
      </c>
      <c r="J930" s="34" t="str">
        <f>IFERROR(MONTH(Table1[[#This Row],[Date 2]]),"")</f>
        <v/>
      </c>
      <c r="K930" s="34" t="str">
        <f>IFERROR(YEAR(Table1[[#This Row],[Date 2]]),"")</f>
        <v/>
      </c>
      <c r="L930" s="34" t="str">
        <f t="shared" si="14"/>
        <v/>
      </c>
    </row>
    <row r="931" spans="2:12" x14ac:dyDescent="0.25">
      <c r="B931" s="34" t="str">
        <f>IFERROR(IF('Transactions Raw Data'!A931="","",'Transactions Raw Data'!A931),"")</f>
        <v/>
      </c>
      <c r="C931" s="70" t="str">
        <f>IFERROR(IF('Transactions Raw Data'!B931="","",'Transactions Raw Data'!B931),"")</f>
        <v/>
      </c>
      <c r="D931" s="36" t="str">
        <f>IFERROR(IF('Transactions Raw Data'!C931="","",'Transactions Raw Data'!C931),"")</f>
        <v/>
      </c>
      <c r="E931" s="29" t="str">
        <f>IFERROR(IF('Transactions Raw Data'!D931="","",'Transactions Raw Data'!D931),"")</f>
        <v/>
      </c>
      <c r="F931" s="34" t="str">
        <f>IFERROR(IF('Transactions Raw Data'!E931="","",'Transactions Raw Data'!E931),"")</f>
        <v/>
      </c>
      <c r="G931" s="34" t="str">
        <f>IFERROR(IF('Transactions Raw Data'!F931="","",'Transactions Raw Data'!F931),"")</f>
        <v/>
      </c>
      <c r="H931" s="34" t="str">
        <f>IFERROR(IF('Transactions Raw Data'!G931="","",'Transactions Raw Data'!G931),"")</f>
        <v/>
      </c>
      <c r="I931" s="67" t="str">
        <f>Table1[[#This Row],[Date]]</f>
        <v/>
      </c>
      <c r="J931" s="34" t="str">
        <f>IFERROR(MONTH(Table1[[#This Row],[Date 2]]),"")</f>
        <v/>
      </c>
      <c r="K931" s="34" t="str">
        <f>IFERROR(YEAR(Table1[[#This Row],[Date 2]]),"")</f>
        <v/>
      </c>
      <c r="L931" s="34" t="str">
        <f t="shared" si="14"/>
        <v/>
      </c>
    </row>
    <row r="932" spans="2:12" x14ac:dyDescent="0.25">
      <c r="B932" s="34" t="str">
        <f>IFERROR(IF('Transactions Raw Data'!A932="","",'Transactions Raw Data'!A932),"")</f>
        <v/>
      </c>
      <c r="C932" s="70" t="str">
        <f>IFERROR(IF('Transactions Raw Data'!B932="","",'Transactions Raw Data'!B932),"")</f>
        <v/>
      </c>
      <c r="D932" s="36" t="str">
        <f>IFERROR(IF('Transactions Raw Data'!C932="","",'Transactions Raw Data'!C932),"")</f>
        <v/>
      </c>
      <c r="E932" s="29" t="str">
        <f>IFERROR(IF('Transactions Raw Data'!D932="","",'Transactions Raw Data'!D932),"")</f>
        <v/>
      </c>
      <c r="F932" s="34" t="str">
        <f>IFERROR(IF('Transactions Raw Data'!E932="","",'Transactions Raw Data'!E932),"")</f>
        <v/>
      </c>
      <c r="G932" s="34" t="str">
        <f>IFERROR(IF('Transactions Raw Data'!F932="","",'Transactions Raw Data'!F932),"")</f>
        <v/>
      </c>
      <c r="H932" s="34" t="str">
        <f>IFERROR(IF('Transactions Raw Data'!G932="","",'Transactions Raw Data'!G932),"")</f>
        <v/>
      </c>
      <c r="I932" s="67" t="str">
        <f>Table1[[#This Row],[Date]]</f>
        <v/>
      </c>
      <c r="J932" s="34" t="str">
        <f>IFERROR(MONTH(Table1[[#This Row],[Date 2]]),"")</f>
        <v/>
      </c>
      <c r="K932" s="34" t="str">
        <f>IFERROR(YEAR(Table1[[#This Row],[Date 2]]),"")</f>
        <v/>
      </c>
      <c r="L932" s="34" t="str">
        <f t="shared" si="14"/>
        <v/>
      </c>
    </row>
    <row r="933" spans="2:12" x14ac:dyDescent="0.25">
      <c r="B933" s="34" t="str">
        <f>IFERROR(IF('Transactions Raw Data'!A933="","",'Transactions Raw Data'!A933),"")</f>
        <v/>
      </c>
      <c r="C933" s="70" t="str">
        <f>IFERROR(IF('Transactions Raw Data'!B933="","",'Transactions Raw Data'!B933),"")</f>
        <v/>
      </c>
      <c r="D933" s="36" t="str">
        <f>IFERROR(IF('Transactions Raw Data'!C933="","",'Transactions Raw Data'!C933),"")</f>
        <v/>
      </c>
      <c r="E933" s="29" t="str">
        <f>IFERROR(IF('Transactions Raw Data'!D933="","",'Transactions Raw Data'!D933),"")</f>
        <v/>
      </c>
      <c r="F933" s="34" t="str">
        <f>IFERROR(IF('Transactions Raw Data'!E933="","",'Transactions Raw Data'!E933),"")</f>
        <v/>
      </c>
      <c r="G933" s="34" t="str">
        <f>IFERROR(IF('Transactions Raw Data'!F933="","",'Transactions Raw Data'!F933),"")</f>
        <v/>
      </c>
      <c r="H933" s="34" t="str">
        <f>IFERROR(IF('Transactions Raw Data'!G933="","",'Transactions Raw Data'!G933),"")</f>
        <v/>
      </c>
      <c r="I933" s="67" t="str">
        <f>Table1[[#This Row],[Date]]</f>
        <v/>
      </c>
      <c r="J933" s="34" t="str">
        <f>IFERROR(MONTH(Table1[[#This Row],[Date 2]]),"")</f>
        <v/>
      </c>
      <c r="K933" s="34" t="str">
        <f>IFERROR(YEAR(Table1[[#This Row],[Date 2]]),"")</f>
        <v/>
      </c>
      <c r="L933" s="34" t="str">
        <f t="shared" si="14"/>
        <v/>
      </c>
    </row>
    <row r="934" spans="2:12" x14ac:dyDescent="0.25">
      <c r="B934" s="34" t="str">
        <f>IFERROR(IF('Transactions Raw Data'!A934="","",'Transactions Raw Data'!A934),"")</f>
        <v/>
      </c>
      <c r="C934" s="70" t="str">
        <f>IFERROR(IF('Transactions Raw Data'!B934="","",'Transactions Raw Data'!B934),"")</f>
        <v/>
      </c>
      <c r="D934" s="36" t="str">
        <f>IFERROR(IF('Transactions Raw Data'!C934="","",'Transactions Raw Data'!C934),"")</f>
        <v/>
      </c>
      <c r="E934" s="29" t="str">
        <f>IFERROR(IF('Transactions Raw Data'!D934="","",'Transactions Raw Data'!D934),"")</f>
        <v/>
      </c>
      <c r="F934" s="34" t="str">
        <f>IFERROR(IF('Transactions Raw Data'!E934="","",'Transactions Raw Data'!E934),"")</f>
        <v/>
      </c>
      <c r="G934" s="34" t="str">
        <f>IFERROR(IF('Transactions Raw Data'!F934="","",'Transactions Raw Data'!F934),"")</f>
        <v/>
      </c>
      <c r="H934" s="34" t="str">
        <f>IFERROR(IF('Transactions Raw Data'!G934="","",'Transactions Raw Data'!G934),"")</f>
        <v/>
      </c>
      <c r="I934" s="67" t="str">
        <f>Table1[[#This Row],[Date]]</f>
        <v/>
      </c>
      <c r="J934" s="34" t="str">
        <f>IFERROR(MONTH(Table1[[#This Row],[Date 2]]),"")</f>
        <v/>
      </c>
      <c r="K934" s="34" t="str">
        <f>IFERROR(YEAR(Table1[[#This Row],[Date 2]]),"")</f>
        <v/>
      </c>
      <c r="L934" s="34" t="str">
        <f t="shared" si="14"/>
        <v/>
      </c>
    </row>
    <row r="935" spans="2:12" x14ac:dyDescent="0.25">
      <c r="B935" s="34" t="str">
        <f>IFERROR(IF('Transactions Raw Data'!A935="","",'Transactions Raw Data'!A935),"")</f>
        <v/>
      </c>
      <c r="C935" s="70" t="str">
        <f>IFERROR(IF('Transactions Raw Data'!B935="","",'Transactions Raw Data'!B935),"")</f>
        <v/>
      </c>
      <c r="D935" s="36" t="str">
        <f>IFERROR(IF('Transactions Raw Data'!C935="","",'Transactions Raw Data'!C935),"")</f>
        <v/>
      </c>
      <c r="E935" s="29" t="str">
        <f>IFERROR(IF('Transactions Raw Data'!D935="","",'Transactions Raw Data'!D935),"")</f>
        <v/>
      </c>
      <c r="F935" s="34" t="str">
        <f>IFERROR(IF('Transactions Raw Data'!E935="","",'Transactions Raw Data'!E935),"")</f>
        <v/>
      </c>
      <c r="G935" s="34" t="str">
        <f>IFERROR(IF('Transactions Raw Data'!F935="","",'Transactions Raw Data'!F935),"")</f>
        <v/>
      </c>
      <c r="H935" s="34" t="str">
        <f>IFERROR(IF('Transactions Raw Data'!G935="","",'Transactions Raw Data'!G935),"")</f>
        <v/>
      </c>
      <c r="I935" s="67" t="str">
        <f>Table1[[#This Row],[Date]]</f>
        <v/>
      </c>
      <c r="J935" s="34" t="str">
        <f>IFERROR(MONTH(Table1[[#This Row],[Date 2]]),"")</f>
        <v/>
      </c>
      <c r="K935" s="34" t="str">
        <f>IFERROR(YEAR(Table1[[#This Row],[Date 2]]),"")</f>
        <v/>
      </c>
      <c r="L935" s="34" t="str">
        <f t="shared" si="14"/>
        <v/>
      </c>
    </row>
    <row r="936" spans="2:12" x14ac:dyDescent="0.25">
      <c r="B936" s="34" t="str">
        <f>IFERROR(IF('Transactions Raw Data'!A936="","",'Transactions Raw Data'!A936),"")</f>
        <v/>
      </c>
      <c r="C936" s="70" t="str">
        <f>IFERROR(IF('Transactions Raw Data'!B936="","",'Transactions Raw Data'!B936),"")</f>
        <v/>
      </c>
      <c r="D936" s="36" t="str">
        <f>IFERROR(IF('Transactions Raw Data'!C936="","",'Transactions Raw Data'!C936),"")</f>
        <v/>
      </c>
      <c r="E936" s="29" t="str">
        <f>IFERROR(IF('Transactions Raw Data'!D936="","",'Transactions Raw Data'!D936),"")</f>
        <v/>
      </c>
      <c r="F936" s="34" t="str">
        <f>IFERROR(IF('Transactions Raw Data'!E936="","",'Transactions Raw Data'!E936),"")</f>
        <v/>
      </c>
      <c r="G936" s="34" t="str">
        <f>IFERROR(IF('Transactions Raw Data'!F936="","",'Transactions Raw Data'!F936),"")</f>
        <v/>
      </c>
      <c r="H936" s="34" t="str">
        <f>IFERROR(IF('Transactions Raw Data'!G936="","",'Transactions Raw Data'!G936),"")</f>
        <v/>
      </c>
      <c r="I936" s="67" t="str">
        <f>Table1[[#This Row],[Date]]</f>
        <v/>
      </c>
      <c r="J936" s="34" t="str">
        <f>IFERROR(MONTH(Table1[[#This Row],[Date 2]]),"")</f>
        <v/>
      </c>
      <c r="K936" s="34" t="str">
        <f>IFERROR(YEAR(Table1[[#This Row],[Date 2]]),"")</f>
        <v/>
      </c>
      <c r="L936" s="34" t="str">
        <f t="shared" si="14"/>
        <v/>
      </c>
    </row>
    <row r="937" spans="2:12" x14ac:dyDescent="0.25">
      <c r="B937" s="34" t="str">
        <f>IFERROR(IF('Transactions Raw Data'!A937="","",'Transactions Raw Data'!A937),"")</f>
        <v/>
      </c>
      <c r="C937" s="70" t="str">
        <f>IFERROR(IF('Transactions Raw Data'!B937="","",'Transactions Raw Data'!B937),"")</f>
        <v/>
      </c>
      <c r="D937" s="36" t="str">
        <f>IFERROR(IF('Transactions Raw Data'!C937="","",'Transactions Raw Data'!C937),"")</f>
        <v/>
      </c>
      <c r="E937" s="29" t="str">
        <f>IFERROR(IF('Transactions Raw Data'!D937="","",'Transactions Raw Data'!D937),"")</f>
        <v/>
      </c>
      <c r="F937" s="34" t="str">
        <f>IFERROR(IF('Transactions Raw Data'!E937="","",'Transactions Raw Data'!E937),"")</f>
        <v/>
      </c>
      <c r="G937" s="34" t="str">
        <f>IFERROR(IF('Transactions Raw Data'!F937="","",'Transactions Raw Data'!F937),"")</f>
        <v/>
      </c>
      <c r="H937" s="34" t="str">
        <f>IFERROR(IF('Transactions Raw Data'!G937="","",'Transactions Raw Data'!G937),"")</f>
        <v/>
      </c>
      <c r="I937" s="67" t="str">
        <f>Table1[[#This Row],[Date]]</f>
        <v/>
      </c>
      <c r="J937" s="34" t="str">
        <f>IFERROR(MONTH(Table1[[#This Row],[Date 2]]),"")</f>
        <v/>
      </c>
      <c r="K937" s="34" t="str">
        <f>IFERROR(YEAR(Table1[[#This Row],[Date 2]]),"")</f>
        <v/>
      </c>
      <c r="L937" s="34" t="str">
        <f t="shared" si="14"/>
        <v/>
      </c>
    </row>
    <row r="938" spans="2:12" x14ac:dyDescent="0.25">
      <c r="B938" s="34" t="str">
        <f>IFERROR(IF('Transactions Raw Data'!A938="","",'Transactions Raw Data'!A938),"")</f>
        <v/>
      </c>
      <c r="C938" s="70" t="str">
        <f>IFERROR(IF('Transactions Raw Data'!B938="","",'Transactions Raw Data'!B938),"")</f>
        <v/>
      </c>
      <c r="D938" s="36" t="str">
        <f>IFERROR(IF('Transactions Raw Data'!C938="","",'Transactions Raw Data'!C938),"")</f>
        <v/>
      </c>
      <c r="E938" s="29" t="str">
        <f>IFERROR(IF('Transactions Raw Data'!D938="","",'Transactions Raw Data'!D938),"")</f>
        <v/>
      </c>
      <c r="F938" s="34" t="str">
        <f>IFERROR(IF('Transactions Raw Data'!E938="","",'Transactions Raw Data'!E938),"")</f>
        <v/>
      </c>
      <c r="G938" s="34" t="str">
        <f>IFERROR(IF('Transactions Raw Data'!F938="","",'Transactions Raw Data'!F938),"")</f>
        <v/>
      </c>
      <c r="H938" s="34" t="str">
        <f>IFERROR(IF('Transactions Raw Data'!G938="","",'Transactions Raw Data'!G938),"")</f>
        <v/>
      </c>
      <c r="I938" s="67" t="str">
        <f>Table1[[#This Row],[Date]]</f>
        <v/>
      </c>
      <c r="J938" s="34" t="str">
        <f>IFERROR(MONTH(Table1[[#This Row],[Date 2]]),"")</f>
        <v/>
      </c>
      <c r="K938" s="34" t="str">
        <f>IFERROR(YEAR(Table1[[#This Row],[Date 2]]),"")</f>
        <v/>
      </c>
      <c r="L938" s="34" t="str">
        <f t="shared" si="14"/>
        <v/>
      </c>
    </row>
    <row r="939" spans="2:12" x14ac:dyDescent="0.25">
      <c r="B939" s="34" t="str">
        <f>IFERROR(IF('Transactions Raw Data'!A939="","",'Transactions Raw Data'!A939),"")</f>
        <v/>
      </c>
      <c r="C939" s="70" t="str">
        <f>IFERROR(IF('Transactions Raw Data'!B939="","",'Transactions Raw Data'!B939),"")</f>
        <v/>
      </c>
      <c r="D939" s="36" t="str">
        <f>IFERROR(IF('Transactions Raw Data'!C939="","",'Transactions Raw Data'!C939),"")</f>
        <v/>
      </c>
      <c r="E939" s="29" t="str">
        <f>IFERROR(IF('Transactions Raw Data'!D939="","",'Transactions Raw Data'!D939),"")</f>
        <v/>
      </c>
      <c r="F939" s="34" t="str">
        <f>IFERROR(IF('Transactions Raw Data'!E939="","",'Transactions Raw Data'!E939),"")</f>
        <v/>
      </c>
      <c r="G939" s="34" t="str">
        <f>IFERROR(IF('Transactions Raw Data'!F939="","",'Transactions Raw Data'!F939),"")</f>
        <v/>
      </c>
      <c r="H939" s="34" t="str">
        <f>IFERROR(IF('Transactions Raw Data'!G939="","",'Transactions Raw Data'!G939),"")</f>
        <v/>
      </c>
      <c r="I939" s="67" t="str">
        <f>Table1[[#This Row],[Date]]</f>
        <v/>
      </c>
      <c r="J939" s="34" t="str">
        <f>IFERROR(MONTH(Table1[[#This Row],[Date 2]]),"")</f>
        <v/>
      </c>
      <c r="K939" s="34" t="str">
        <f>IFERROR(YEAR(Table1[[#This Row],[Date 2]]),"")</f>
        <v/>
      </c>
      <c r="L939" s="34" t="str">
        <f t="shared" si="14"/>
        <v/>
      </c>
    </row>
    <row r="940" spans="2:12" x14ac:dyDescent="0.25">
      <c r="B940" s="34" t="str">
        <f>IFERROR(IF('Transactions Raw Data'!A940="","",'Transactions Raw Data'!A940),"")</f>
        <v/>
      </c>
      <c r="C940" s="70" t="str">
        <f>IFERROR(IF('Transactions Raw Data'!B940="","",'Transactions Raw Data'!B940),"")</f>
        <v/>
      </c>
      <c r="D940" s="36" t="str">
        <f>IFERROR(IF('Transactions Raw Data'!C940="","",'Transactions Raw Data'!C940),"")</f>
        <v/>
      </c>
      <c r="E940" s="29" t="str">
        <f>IFERROR(IF('Transactions Raw Data'!D940="","",'Transactions Raw Data'!D940),"")</f>
        <v/>
      </c>
      <c r="F940" s="34" t="str">
        <f>IFERROR(IF('Transactions Raw Data'!E940="","",'Transactions Raw Data'!E940),"")</f>
        <v/>
      </c>
      <c r="G940" s="34" t="str">
        <f>IFERROR(IF('Transactions Raw Data'!F940="","",'Transactions Raw Data'!F940),"")</f>
        <v/>
      </c>
      <c r="H940" s="34" t="str">
        <f>IFERROR(IF('Transactions Raw Data'!G940="","",'Transactions Raw Data'!G940),"")</f>
        <v/>
      </c>
      <c r="I940" s="67" t="str">
        <f>Table1[[#This Row],[Date]]</f>
        <v/>
      </c>
      <c r="J940" s="34" t="str">
        <f>IFERROR(MONTH(Table1[[#This Row],[Date 2]]),"")</f>
        <v/>
      </c>
      <c r="K940" s="34" t="str">
        <f>IFERROR(YEAR(Table1[[#This Row],[Date 2]]),"")</f>
        <v/>
      </c>
      <c r="L940" s="34" t="str">
        <f t="shared" si="14"/>
        <v/>
      </c>
    </row>
    <row r="941" spans="2:12" x14ac:dyDescent="0.25">
      <c r="B941" s="34" t="str">
        <f>IFERROR(IF('Transactions Raw Data'!A941="","",'Transactions Raw Data'!A941),"")</f>
        <v/>
      </c>
      <c r="C941" s="70" t="str">
        <f>IFERROR(IF('Transactions Raw Data'!B941="","",'Transactions Raw Data'!B941),"")</f>
        <v/>
      </c>
      <c r="D941" s="36" t="str">
        <f>IFERROR(IF('Transactions Raw Data'!C941="","",'Transactions Raw Data'!C941),"")</f>
        <v/>
      </c>
      <c r="E941" s="29" t="str">
        <f>IFERROR(IF('Transactions Raw Data'!D941="","",'Transactions Raw Data'!D941),"")</f>
        <v/>
      </c>
      <c r="F941" s="34" t="str">
        <f>IFERROR(IF('Transactions Raw Data'!E941="","",'Transactions Raw Data'!E941),"")</f>
        <v/>
      </c>
      <c r="G941" s="34" t="str">
        <f>IFERROR(IF('Transactions Raw Data'!F941="","",'Transactions Raw Data'!F941),"")</f>
        <v/>
      </c>
      <c r="H941" s="34" t="str">
        <f>IFERROR(IF('Transactions Raw Data'!G941="","",'Transactions Raw Data'!G941),"")</f>
        <v/>
      </c>
      <c r="I941" s="67" t="str">
        <f>Table1[[#This Row],[Date]]</f>
        <v/>
      </c>
      <c r="J941" s="34" t="str">
        <f>IFERROR(MONTH(Table1[[#This Row],[Date 2]]),"")</f>
        <v/>
      </c>
      <c r="K941" s="34" t="str">
        <f>IFERROR(YEAR(Table1[[#This Row],[Date 2]]),"")</f>
        <v/>
      </c>
      <c r="L941" s="34" t="str">
        <f t="shared" si="14"/>
        <v/>
      </c>
    </row>
    <row r="942" spans="2:12" x14ac:dyDescent="0.25">
      <c r="B942" s="34" t="str">
        <f>IFERROR(IF('Transactions Raw Data'!A942="","",'Transactions Raw Data'!A942),"")</f>
        <v/>
      </c>
      <c r="C942" s="70" t="str">
        <f>IFERROR(IF('Transactions Raw Data'!B942="","",'Transactions Raw Data'!B942),"")</f>
        <v/>
      </c>
      <c r="D942" s="36" t="str">
        <f>IFERROR(IF('Transactions Raw Data'!C942="","",'Transactions Raw Data'!C942),"")</f>
        <v/>
      </c>
      <c r="E942" s="29" t="str">
        <f>IFERROR(IF('Transactions Raw Data'!D942="","",'Transactions Raw Data'!D942),"")</f>
        <v/>
      </c>
      <c r="F942" s="34" t="str">
        <f>IFERROR(IF('Transactions Raw Data'!E942="","",'Transactions Raw Data'!E942),"")</f>
        <v/>
      </c>
      <c r="G942" s="34" t="str">
        <f>IFERROR(IF('Transactions Raw Data'!F942="","",'Transactions Raw Data'!F942),"")</f>
        <v/>
      </c>
      <c r="H942" s="34" t="str">
        <f>IFERROR(IF('Transactions Raw Data'!G942="","",'Transactions Raw Data'!G942),"")</f>
        <v/>
      </c>
      <c r="I942" s="67" t="str">
        <f>Table1[[#This Row],[Date]]</f>
        <v/>
      </c>
      <c r="J942" s="34" t="str">
        <f>IFERROR(MONTH(Table1[[#This Row],[Date 2]]),"")</f>
        <v/>
      </c>
      <c r="K942" s="34" t="str">
        <f>IFERROR(YEAR(Table1[[#This Row],[Date 2]]),"")</f>
        <v/>
      </c>
      <c r="L942" s="34" t="str">
        <f t="shared" si="14"/>
        <v/>
      </c>
    </row>
    <row r="943" spans="2:12" x14ac:dyDescent="0.25">
      <c r="B943" s="34" t="str">
        <f>IFERROR(IF('Transactions Raw Data'!A943="","",'Transactions Raw Data'!A943),"")</f>
        <v/>
      </c>
      <c r="C943" s="70" t="str">
        <f>IFERROR(IF('Transactions Raw Data'!B943="","",'Transactions Raw Data'!B943),"")</f>
        <v/>
      </c>
      <c r="D943" s="36" t="str">
        <f>IFERROR(IF('Transactions Raw Data'!C943="","",'Transactions Raw Data'!C943),"")</f>
        <v/>
      </c>
      <c r="E943" s="29" t="str">
        <f>IFERROR(IF('Transactions Raw Data'!D943="","",'Transactions Raw Data'!D943),"")</f>
        <v/>
      </c>
      <c r="F943" s="34" t="str">
        <f>IFERROR(IF('Transactions Raw Data'!E943="","",'Transactions Raw Data'!E943),"")</f>
        <v/>
      </c>
      <c r="G943" s="34" t="str">
        <f>IFERROR(IF('Transactions Raw Data'!F943="","",'Transactions Raw Data'!F943),"")</f>
        <v/>
      </c>
      <c r="H943" s="34" t="str">
        <f>IFERROR(IF('Transactions Raw Data'!G943="","",'Transactions Raw Data'!G943),"")</f>
        <v/>
      </c>
      <c r="I943" s="67" t="str">
        <f>Table1[[#This Row],[Date]]</f>
        <v/>
      </c>
      <c r="J943" s="34" t="str">
        <f>IFERROR(MONTH(Table1[[#This Row],[Date 2]]),"")</f>
        <v/>
      </c>
      <c r="K943" s="34" t="str">
        <f>IFERROR(YEAR(Table1[[#This Row],[Date 2]]),"")</f>
        <v/>
      </c>
      <c r="L943" s="34" t="str">
        <f t="shared" si="14"/>
        <v/>
      </c>
    </row>
    <row r="944" spans="2:12" x14ac:dyDescent="0.25">
      <c r="B944" s="34" t="str">
        <f>IFERROR(IF('Transactions Raw Data'!A944="","",'Transactions Raw Data'!A944),"")</f>
        <v/>
      </c>
      <c r="C944" s="70" t="str">
        <f>IFERROR(IF('Transactions Raw Data'!B944="","",'Transactions Raw Data'!B944),"")</f>
        <v/>
      </c>
      <c r="D944" s="36" t="str">
        <f>IFERROR(IF('Transactions Raw Data'!C944="","",'Transactions Raw Data'!C944),"")</f>
        <v/>
      </c>
      <c r="E944" s="29" t="str">
        <f>IFERROR(IF('Transactions Raw Data'!D944="","",'Transactions Raw Data'!D944),"")</f>
        <v/>
      </c>
      <c r="F944" s="34" t="str">
        <f>IFERROR(IF('Transactions Raw Data'!E944="","",'Transactions Raw Data'!E944),"")</f>
        <v/>
      </c>
      <c r="G944" s="34" t="str">
        <f>IFERROR(IF('Transactions Raw Data'!F944="","",'Transactions Raw Data'!F944),"")</f>
        <v/>
      </c>
      <c r="H944" s="34" t="str">
        <f>IFERROR(IF('Transactions Raw Data'!G944="","",'Transactions Raw Data'!G944),"")</f>
        <v/>
      </c>
      <c r="I944" s="67" t="str">
        <f>Table1[[#This Row],[Date]]</f>
        <v/>
      </c>
      <c r="J944" s="34" t="str">
        <f>IFERROR(MONTH(Table1[[#This Row],[Date 2]]),"")</f>
        <v/>
      </c>
      <c r="K944" s="34" t="str">
        <f>IFERROR(YEAR(Table1[[#This Row],[Date 2]]),"")</f>
        <v/>
      </c>
      <c r="L944" s="34" t="str">
        <f t="shared" si="14"/>
        <v/>
      </c>
    </row>
    <row r="945" spans="2:12" x14ac:dyDescent="0.25">
      <c r="B945" s="34" t="str">
        <f>IFERROR(IF('Transactions Raw Data'!A945="","",'Transactions Raw Data'!A945),"")</f>
        <v/>
      </c>
      <c r="C945" s="70" t="str">
        <f>IFERROR(IF('Transactions Raw Data'!B945="","",'Transactions Raw Data'!B945),"")</f>
        <v/>
      </c>
      <c r="D945" s="36" t="str">
        <f>IFERROR(IF('Transactions Raw Data'!C945="","",'Transactions Raw Data'!C945),"")</f>
        <v/>
      </c>
      <c r="E945" s="29" t="str">
        <f>IFERROR(IF('Transactions Raw Data'!D945="","",'Transactions Raw Data'!D945),"")</f>
        <v/>
      </c>
      <c r="F945" s="34" t="str">
        <f>IFERROR(IF('Transactions Raw Data'!E945="","",'Transactions Raw Data'!E945),"")</f>
        <v/>
      </c>
      <c r="G945" s="34" t="str">
        <f>IFERROR(IF('Transactions Raw Data'!F945="","",'Transactions Raw Data'!F945),"")</f>
        <v/>
      </c>
      <c r="H945" s="34" t="str">
        <f>IFERROR(IF('Transactions Raw Data'!G945="","",'Transactions Raw Data'!G945),"")</f>
        <v/>
      </c>
      <c r="I945" s="67" t="str">
        <f>Table1[[#This Row],[Date]]</f>
        <v/>
      </c>
      <c r="J945" s="34" t="str">
        <f>IFERROR(MONTH(Table1[[#This Row],[Date 2]]),"")</f>
        <v/>
      </c>
      <c r="K945" s="34" t="str">
        <f>IFERROR(YEAR(Table1[[#This Row],[Date 2]]),"")</f>
        <v/>
      </c>
      <c r="L945" s="34" t="str">
        <f t="shared" si="14"/>
        <v/>
      </c>
    </row>
    <row r="946" spans="2:12" x14ac:dyDescent="0.25">
      <c r="B946" s="34" t="str">
        <f>IFERROR(IF('Transactions Raw Data'!A946="","",'Transactions Raw Data'!A946),"")</f>
        <v/>
      </c>
      <c r="C946" s="70" t="str">
        <f>IFERROR(IF('Transactions Raw Data'!B946="","",'Transactions Raw Data'!B946),"")</f>
        <v/>
      </c>
      <c r="D946" s="36" t="str">
        <f>IFERROR(IF('Transactions Raw Data'!C946="","",'Transactions Raw Data'!C946),"")</f>
        <v/>
      </c>
      <c r="E946" s="29" t="str">
        <f>IFERROR(IF('Transactions Raw Data'!D946="","",'Transactions Raw Data'!D946),"")</f>
        <v/>
      </c>
      <c r="F946" s="34" t="str">
        <f>IFERROR(IF('Transactions Raw Data'!E946="","",'Transactions Raw Data'!E946),"")</f>
        <v/>
      </c>
      <c r="G946" s="34" t="str">
        <f>IFERROR(IF('Transactions Raw Data'!F946="","",'Transactions Raw Data'!F946),"")</f>
        <v/>
      </c>
      <c r="H946" s="34" t="str">
        <f>IFERROR(IF('Transactions Raw Data'!G946="","",'Transactions Raw Data'!G946),"")</f>
        <v/>
      </c>
      <c r="I946" s="67" t="str">
        <f>Table1[[#This Row],[Date]]</f>
        <v/>
      </c>
      <c r="J946" s="34" t="str">
        <f>IFERROR(MONTH(Table1[[#This Row],[Date 2]]),"")</f>
        <v/>
      </c>
      <c r="K946" s="34" t="str">
        <f>IFERROR(YEAR(Table1[[#This Row],[Date 2]]),"")</f>
        <v/>
      </c>
      <c r="L946" s="34" t="str">
        <f t="shared" si="14"/>
        <v/>
      </c>
    </row>
    <row r="947" spans="2:12" x14ac:dyDescent="0.25">
      <c r="B947" s="34" t="str">
        <f>IFERROR(IF('Transactions Raw Data'!A947="","",'Transactions Raw Data'!A947),"")</f>
        <v/>
      </c>
      <c r="C947" s="70" t="str">
        <f>IFERROR(IF('Transactions Raw Data'!B947="","",'Transactions Raw Data'!B947),"")</f>
        <v/>
      </c>
      <c r="D947" s="36" t="str">
        <f>IFERROR(IF('Transactions Raw Data'!C947="","",'Transactions Raw Data'!C947),"")</f>
        <v/>
      </c>
      <c r="E947" s="29" t="str">
        <f>IFERROR(IF('Transactions Raw Data'!D947="","",'Transactions Raw Data'!D947),"")</f>
        <v/>
      </c>
      <c r="F947" s="34" t="str">
        <f>IFERROR(IF('Transactions Raw Data'!E947="","",'Transactions Raw Data'!E947),"")</f>
        <v/>
      </c>
      <c r="G947" s="34" t="str">
        <f>IFERROR(IF('Transactions Raw Data'!F947="","",'Transactions Raw Data'!F947),"")</f>
        <v/>
      </c>
      <c r="H947" s="34" t="str">
        <f>IFERROR(IF('Transactions Raw Data'!G947="","",'Transactions Raw Data'!G947),"")</f>
        <v/>
      </c>
      <c r="I947" s="67" t="str">
        <f>Table1[[#This Row],[Date]]</f>
        <v/>
      </c>
      <c r="J947" s="34" t="str">
        <f>IFERROR(MONTH(Table1[[#This Row],[Date 2]]),"")</f>
        <v/>
      </c>
      <c r="K947" s="34" t="str">
        <f>IFERROR(YEAR(Table1[[#This Row],[Date 2]]),"")</f>
        <v/>
      </c>
      <c r="L947" s="34" t="str">
        <f t="shared" si="14"/>
        <v/>
      </c>
    </row>
    <row r="948" spans="2:12" x14ac:dyDescent="0.25">
      <c r="B948" s="34" t="str">
        <f>IFERROR(IF('Transactions Raw Data'!A948="","",'Transactions Raw Data'!A948),"")</f>
        <v/>
      </c>
      <c r="C948" s="70" t="str">
        <f>IFERROR(IF('Transactions Raw Data'!B948="","",'Transactions Raw Data'!B948),"")</f>
        <v/>
      </c>
      <c r="D948" s="36" t="str">
        <f>IFERROR(IF('Transactions Raw Data'!C948="","",'Transactions Raw Data'!C948),"")</f>
        <v/>
      </c>
      <c r="E948" s="29" t="str">
        <f>IFERROR(IF('Transactions Raw Data'!D948="","",'Transactions Raw Data'!D948),"")</f>
        <v/>
      </c>
      <c r="F948" s="34" t="str">
        <f>IFERROR(IF('Transactions Raw Data'!E948="","",'Transactions Raw Data'!E948),"")</f>
        <v/>
      </c>
      <c r="G948" s="34" t="str">
        <f>IFERROR(IF('Transactions Raw Data'!F948="","",'Transactions Raw Data'!F948),"")</f>
        <v/>
      </c>
      <c r="H948" s="34" t="str">
        <f>IFERROR(IF('Transactions Raw Data'!G948="","",'Transactions Raw Data'!G948),"")</f>
        <v/>
      </c>
      <c r="I948" s="67" t="str">
        <f>Table1[[#This Row],[Date]]</f>
        <v/>
      </c>
      <c r="J948" s="34" t="str">
        <f>IFERROR(MONTH(Table1[[#This Row],[Date 2]]),"")</f>
        <v/>
      </c>
      <c r="K948" s="34" t="str">
        <f>IFERROR(YEAR(Table1[[#This Row],[Date 2]]),"")</f>
        <v/>
      </c>
      <c r="L948" s="34" t="str">
        <f t="shared" si="14"/>
        <v/>
      </c>
    </row>
    <row r="949" spans="2:12" x14ac:dyDescent="0.25">
      <c r="B949" s="34" t="str">
        <f>IFERROR(IF('Transactions Raw Data'!A949="","",'Transactions Raw Data'!A949),"")</f>
        <v/>
      </c>
      <c r="C949" s="70" t="str">
        <f>IFERROR(IF('Transactions Raw Data'!B949="","",'Transactions Raw Data'!B949),"")</f>
        <v/>
      </c>
      <c r="D949" s="36" t="str">
        <f>IFERROR(IF('Transactions Raw Data'!C949="","",'Transactions Raw Data'!C949),"")</f>
        <v/>
      </c>
      <c r="E949" s="29" t="str">
        <f>IFERROR(IF('Transactions Raw Data'!D949="","",'Transactions Raw Data'!D949),"")</f>
        <v/>
      </c>
      <c r="F949" s="34" t="str">
        <f>IFERROR(IF('Transactions Raw Data'!E949="","",'Transactions Raw Data'!E949),"")</f>
        <v/>
      </c>
      <c r="G949" s="34" t="str">
        <f>IFERROR(IF('Transactions Raw Data'!F949="","",'Transactions Raw Data'!F949),"")</f>
        <v/>
      </c>
      <c r="H949" s="34" t="str">
        <f>IFERROR(IF('Transactions Raw Data'!G949="","",'Transactions Raw Data'!G949),"")</f>
        <v/>
      </c>
      <c r="I949" s="67" t="str">
        <f>Table1[[#This Row],[Date]]</f>
        <v/>
      </c>
      <c r="J949" s="34" t="str">
        <f>IFERROR(MONTH(Table1[[#This Row],[Date 2]]),"")</f>
        <v/>
      </c>
      <c r="K949" s="34" t="str">
        <f>IFERROR(YEAR(Table1[[#This Row],[Date 2]]),"")</f>
        <v/>
      </c>
      <c r="L949" s="34" t="str">
        <f t="shared" si="14"/>
        <v/>
      </c>
    </row>
    <row r="950" spans="2:12" x14ac:dyDescent="0.25">
      <c r="B950" s="34" t="str">
        <f>IFERROR(IF('Transactions Raw Data'!A950="","",'Transactions Raw Data'!A950),"")</f>
        <v/>
      </c>
      <c r="C950" s="70" t="str">
        <f>IFERROR(IF('Transactions Raw Data'!B950="","",'Transactions Raw Data'!B950),"")</f>
        <v/>
      </c>
      <c r="D950" s="36" t="str">
        <f>IFERROR(IF('Transactions Raw Data'!C950="","",'Transactions Raw Data'!C950),"")</f>
        <v/>
      </c>
      <c r="E950" s="29" t="str">
        <f>IFERROR(IF('Transactions Raw Data'!D950="","",'Transactions Raw Data'!D950),"")</f>
        <v/>
      </c>
      <c r="F950" s="34" t="str">
        <f>IFERROR(IF('Transactions Raw Data'!E950="","",'Transactions Raw Data'!E950),"")</f>
        <v/>
      </c>
      <c r="G950" s="34" t="str">
        <f>IFERROR(IF('Transactions Raw Data'!F950="","",'Transactions Raw Data'!F950),"")</f>
        <v/>
      </c>
      <c r="H950" s="34" t="str">
        <f>IFERROR(IF('Transactions Raw Data'!G950="","",'Transactions Raw Data'!G950),"")</f>
        <v/>
      </c>
      <c r="I950" s="67" t="str">
        <f>Table1[[#This Row],[Date]]</f>
        <v/>
      </c>
      <c r="J950" s="34" t="str">
        <f>IFERROR(MONTH(Table1[[#This Row],[Date 2]]),"")</f>
        <v/>
      </c>
      <c r="K950" s="34" t="str">
        <f>IFERROR(YEAR(Table1[[#This Row],[Date 2]]),"")</f>
        <v/>
      </c>
      <c r="L950" s="34" t="str">
        <f t="shared" si="14"/>
        <v/>
      </c>
    </row>
    <row r="951" spans="2:12" x14ac:dyDescent="0.25">
      <c r="B951" s="34" t="str">
        <f>IFERROR(IF('Transactions Raw Data'!A951="","",'Transactions Raw Data'!A951),"")</f>
        <v/>
      </c>
      <c r="C951" s="70" t="str">
        <f>IFERROR(IF('Transactions Raw Data'!B951="","",'Transactions Raw Data'!B951),"")</f>
        <v/>
      </c>
      <c r="D951" s="36" t="str">
        <f>IFERROR(IF('Transactions Raw Data'!C951="","",'Transactions Raw Data'!C951),"")</f>
        <v/>
      </c>
      <c r="E951" s="29" t="str">
        <f>IFERROR(IF('Transactions Raw Data'!D951="","",'Transactions Raw Data'!D951),"")</f>
        <v/>
      </c>
      <c r="F951" s="34" t="str">
        <f>IFERROR(IF('Transactions Raw Data'!E951="","",'Transactions Raw Data'!E951),"")</f>
        <v/>
      </c>
      <c r="G951" s="34" t="str">
        <f>IFERROR(IF('Transactions Raw Data'!F951="","",'Transactions Raw Data'!F951),"")</f>
        <v/>
      </c>
      <c r="H951" s="34" t="str">
        <f>IFERROR(IF('Transactions Raw Data'!G951="","",'Transactions Raw Data'!G951),"")</f>
        <v/>
      </c>
      <c r="I951" s="67" t="str">
        <f>Table1[[#This Row],[Date]]</f>
        <v/>
      </c>
      <c r="J951" s="34" t="str">
        <f>IFERROR(MONTH(Table1[[#This Row],[Date 2]]),"")</f>
        <v/>
      </c>
      <c r="K951" s="34" t="str">
        <f>IFERROR(YEAR(Table1[[#This Row],[Date 2]]),"")</f>
        <v/>
      </c>
      <c r="L951" s="34" t="str">
        <f t="shared" si="14"/>
        <v/>
      </c>
    </row>
    <row r="952" spans="2:12" x14ac:dyDescent="0.25">
      <c r="B952" s="34" t="str">
        <f>IFERROR(IF('Transactions Raw Data'!A952="","",'Transactions Raw Data'!A952),"")</f>
        <v/>
      </c>
      <c r="C952" s="70" t="str">
        <f>IFERROR(IF('Transactions Raw Data'!B952="","",'Transactions Raw Data'!B952),"")</f>
        <v/>
      </c>
      <c r="D952" s="36" t="str">
        <f>IFERROR(IF('Transactions Raw Data'!C952="","",'Transactions Raw Data'!C952),"")</f>
        <v/>
      </c>
      <c r="E952" s="29" t="str">
        <f>IFERROR(IF('Transactions Raw Data'!D952="","",'Transactions Raw Data'!D952),"")</f>
        <v/>
      </c>
      <c r="F952" s="34" t="str">
        <f>IFERROR(IF('Transactions Raw Data'!E952="","",'Transactions Raw Data'!E952),"")</f>
        <v/>
      </c>
      <c r="G952" s="34" t="str">
        <f>IFERROR(IF('Transactions Raw Data'!F952="","",'Transactions Raw Data'!F952),"")</f>
        <v/>
      </c>
      <c r="H952" s="34" t="str">
        <f>IFERROR(IF('Transactions Raw Data'!G952="","",'Transactions Raw Data'!G952),"")</f>
        <v/>
      </c>
      <c r="I952" s="67" t="str">
        <f>Table1[[#This Row],[Date]]</f>
        <v/>
      </c>
      <c r="J952" s="34" t="str">
        <f>IFERROR(MONTH(Table1[[#This Row],[Date 2]]),"")</f>
        <v/>
      </c>
      <c r="K952" s="34" t="str">
        <f>IFERROR(YEAR(Table1[[#This Row],[Date 2]]),"")</f>
        <v/>
      </c>
      <c r="L952" s="34" t="str">
        <f t="shared" si="14"/>
        <v/>
      </c>
    </row>
    <row r="953" spans="2:12" x14ac:dyDescent="0.25">
      <c r="B953" s="34" t="str">
        <f>IFERROR(IF('Transactions Raw Data'!A953="","",'Transactions Raw Data'!A953),"")</f>
        <v/>
      </c>
      <c r="C953" s="70" t="str">
        <f>IFERROR(IF('Transactions Raw Data'!B953="","",'Transactions Raw Data'!B953),"")</f>
        <v/>
      </c>
      <c r="D953" s="36" t="str">
        <f>IFERROR(IF('Transactions Raw Data'!C953="","",'Transactions Raw Data'!C953),"")</f>
        <v/>
      </c>
      <c r="E953" s="29" t="str">
        <f>IFERROR(IF('Transactions Raw Data'!D953="","",'Transactions Raw Data'!D953),"")</f>
        <v/>
      </c>
      <c r="F953" s="34" t="str">
        <f>IFERROR(IF('Transactions Raw Data'!E953="","",'Transactions Raw Data'!E953),"")</f>
        <v/>
      </c>
      <c r="G953" s="34" t="str">
        <f>IFERROR(IF('Transactions Raw Data'!F953="","",'Transactions Raw Data'!F953),"")</f>
        <v/>
      </c>
      <c r="H953" s="34" t="str">
        <f>IFERROR(IF('Transactions Raw Data'!G953="","",'Transactions Raw Data'!G953),"")</f>
        <v/>
      </c>
      <c r="I953" s="67" t="str">
        <f>Table1[[#This Row],[Date]]</f>
        <v/>
      </c>
      <c r="J953" s="34" t="str">
        <f>IFERROR(MONTH(Table1[[#This Row],[Date 2]]),"")</f>
        <v/>
      </c>
      <c r="K953" s="34" t="str">
        <f>IFERROR(YEAR(Table1[[#This Row],[Date 2]]),"")</f>
        <v/>
      </c>
      <c r="L953" s="34" t="str">
        <f t="shared" si="14"/>
        <v/>
      </c>
    </row>
    <row r="954" spans="2:12" x14ac:dyDescent="0.25">
      <c r="B954" s="34" t="str">
        <f>IFERROR(IF('Transactions Raw Data'!A954="","",'Transactions Raw Data'!A954),"")</f>
        <v/>
      </c>
      <c r="C954" s="70" t="str">
        <f>IFERROR(IF('Transactions Raw Data'!B954="","",'Transactions Raw Data'!B954),"")</f>
        <v/>
      </c>
      <c r="D954" s="36" t="str">
        <f>IFERROR(IF('Transactions Raw Data'!C954="","",'Transactions Raw Data'!C954),"")</f>
        <v/>
      </c>
      <c r="E954" s="29" t="str">
        <f>IFERROR(IF('Transactions Raw Data'!D954="","",'Transactions Raw Data'!D954),"")</f>
        <v/>
      </c>
      <c r="F954" s="34" t="str">
        <f>IFERROR(IF('Transactions Raw Data'!E954="","",'Transactions Raw Data'!E954),"")</f>
        <v/>
      </c>
      <c r="G954" s="34" t="str">
        <f>IFERROR(IF('Transactions Raw Data'!F954="","",'Transactions Raw Data'!F954),"")</f>
        <v/>
      </c>
      <c r="H954" s="34" t="str">
        <f>IFERROR(IF('Transactions Raw Data'!G954="","",'Transactions Raw Data'!G954),"")</f>
        <v/>
      </c>
      <c r="I954" s="67" t="str">
        <f>Table1[[#This Row],[Date]]</f>
        <v/>
      </c>
      <c r="J954" s="34" t="str">
        <f>IFERROR(MONTH(Table1[[#This Row],[Date 2]]),"")</f>
        <v/>
      </c>
      <c r="K954" s="34" t="str">
        <f>IFERROR(YEAR(Table1[[#This Row],[Date 2]]),"")</f>
        <v/>
      </c>
      <c r="L954" s="34" t="str">
        <f t="shared" si="14"/>
        <v/>
      </c>
    </row>
    <row r="955" spans="2:12" x14ac:dyDescent="0.25">
      <c r="B955" s="34" t="str">
        <f>IFERROR(IF('Transactions Raw Data'!A955="","",'Transactions Raw Data'!A955),"")</f>
        <v/>
      </c>
      <c r="C955" s="70" t="str">
        <f>IFERROR(IF('Transactions Raw Data'!B955="","",'Transactions Raw Data'!B955),"")</f>
        <v/>
      </c>
      <c r="D955" s="36" t="str">
        <f>IFERROR(IF('Transactions Raw Data'!C955="","",'Transactions Raw Data'!C955),"")</f>
        <v/>
      </c>
      <c r="E955" s="29" t="str">
        <f>IFERROR(IF('Transactions Raw Data'!D955="","",'Transactions Raw Data'!D955),"")</f>
        <v/>
      </c>
      <c r="F955" s="34" t="str">
        <f>IFERROR(IF('Transactions Raw Data'!E955="","",'Transactions Raw Data'!E955),"")</f>
        <v/>
      </c>
      <c r="G955" s="34" t="str">
        <f>IFERROR(IF('Transactions Raw Data'!F955="","",'Transactions Raw Data'!F955),"")</f>
        <v/>
      </c>
      <c r="H955" s="34" t="str">
        <f>IFERROR(IF('Transactions Raw Data'!G955="","",'Transactions Raw Data'!G955),"")</f>
        <v/>
      </c>
      <c r="I955" s="67" t="str">
        <f>Table1[[#This Row],[Date]]</f>
        <v/>
      </c>
      <c r="J955" s="34" t="str">
        <f>IFERROR(MONTH(Table1[[#This Row],[Date 2]]),"")</f>
        <v/>
      </c>
      <c r="K955" s="34" t="str">
        <f>IFERROR(YEAR(Table1[[#This Row],[Date 2]]),"")</f>
        <v/>
      </c>
      <c r="L955" s="34" t="str">
        <f t="shared" si="14"/>
        <v/>
      </c>
    </row>
    <row r="956" spans="2:12" x14ac:dyDescent="0.25">
      <c r="B956" s="34" t="str">
        <f>IFERROR(IF('Transactions Raw Data'!A956="","",'Transactions Raw Data'!A956),"")</f>
        <v/>
      </c>
      <c r="C956" s="70" t="str">
        <f>IFERROR(IF('Transactions Raw Data'!B956="","",'Transactions Raw Data'!B956),"")</f>
        <v/>
      </c>
      <c r="D956" s="36" t="str">
        <f>IFERROR(IF('Transactions Raw Data'!C956="","",'Transactions Raw Data'!C956),"")</f>
        <v/>
      </c>
      <c r="E956" s="29" t="str">
        <f>IFERROR(IF('Transactions Raw Data'!D956="","",'Transactions Raw Data'!D956),"")</f>
        <v/>
      </c>
      <c r="F956" s="34" t="str">
        <f>IFERROR(IF('Transactions Raw Data'!E956="","",'Transactions Raw Data'!E956),"")</f>
        <v/>
      </c>
      <c r="G956" s="34" t="str">
        <f>IFERROR(IF('Transactions Raw Data'!F956="","",'Transactions Raw Data'!F956),"")</f>
        <v/>
      </c>
      <c r="H956" s="34" t="str">
        <f>IFERROR(IF('Transactions Raw Data'!G956="","",'Transactions Raw Data'!G956),"")</f>
        <v/>
      </c>
      <c r="I956" s="67" t="str">
        <f>Table1[[#This Row],[Date]]</f>
        <v/>
      </c>
      <c r="J956" s="34" t="str">
        <f>IFERROR(MONTH(Table1[[#This Row],[Date 2]]),"")</f>
        <v/>
      </c>
      <c r="K956" s="34" t="str">
        <f>IFERROR(YEAR(Table1[[#This Row],[Date 2]]),"")</f>
        <v/>
      </c>
      <c r="L956" s="34" t="str">
        <f t="shared" si="14"/>
        <v/>
      </c>
    </row>
    <row r="957" spans="2:12" x14ac:dyDescent="0.25">
      <c r="B957" s="34" t="str">
        <f>IFERROR(IF('Transactions Raw Data'!A957="","",'Transactions Raw Data'!A957),"")</f>
        <v/>
      </c>
      <c r="C957" s="70" t="str">
        <f>IFERROR(IF('Transactions Raw Data'!B957="","",'Transactions Raw Data'!B957),"")</f>
        <v/>
      </c>
      <c r="D957" s="36" t="str">
        <f>IFERROR(IF('Transactions Raw Data'!C957="","",'Transactions Raw Data'!C957),"")</f>
        <v/>
      </c>
      <c r="E957" s="29" t="str">
        <f>IFERROR(IF('Transactions Raw Data'!D957="","",'Transactions Raw Data'!D957),"")</f>
        <v/>
      </c>
      <c r="F957" s="34" t="str">
        <f>IFERROR(IF('Transactions Raw Data'!E957="","",'Transactions Raw Data'!E957),"")</f>
        <v/>
      </c>
      <c r="G957" s="34" t="str">
        <f>IFERROR(IF('Transactions Raw Data'!F957="","",'Transactions Raw Data'!F957),"")</f>
        <v/>
      </c>
      <c r="H957" s="34" t="str">
        <f>IFERROR(IF('Transactions Raw Data'!G957="","",'Transactions Raw Data'!G957),"")</f>
        <v/>
      </c>
      <c r="I957" s="67" t="str">
        <f>Table1[[#This Row],[Date]]</f>
        <v/>
      </c>
      <c r="J957" s="34" t="str">
        <f>IFERROR(MONTH(Table1[[#This Row],[Date 2]]),"")</f>
        <v/>
      </c>
      <c r="K957" s="34" t="str">
        <f>IFERROR(YEAR(Table1[[#This Row],[Date 2]]),"")</f>
        <v/>
      </c>
      <c r="L957" s="34" t="str">
        <f t="shared" si="14"/>
        <v/>
      </c>
    </row>
    <row r="958" spans="2:12" x14ac:dyDescent="0.25">
      <c r="B958" s="34" t="str">
        <f>IFERROR(IF('Transactions Raw Data'!A958="","",'Transactions Raw Data'!A958),"")</f>
        <v/>
      </c>
      <c r="C958" s="70" t="str">
        <f>IFERROR(IF('Transactions Raw Data'!B958="","",'Transactions Raw Data'!B958),"")</f>
        <v/>
      </c>
      <c r="D958" s="36" t="str">
        <f>IFERROR(IF('Transactions Raw Data'!C958="","",'Transactions Raw Data'!C958),"")</f>
        <v/>
      </c>
      <c r="E958" s="29" t="str">
        <f>IFERROR(IF('Transactions Raw Data'!D958="","",'Transactions Raw Data'!D958),"")</f>
        <v/>
      </c>
      <c r="F958" s="34" t="str">
        <f>IFERROR(IF('Transactions Raw Data'!E958="","",'Transactions Raw Data'!E958),"")</f>
        <v/>
      </c>
      <c r="G958" s="34" t="str">
        <f>IFERROR(IF('Transactions Raw Data'!F958="","",'Transactions Raw Data'!F958),"")</f>
        <v/>
      </c>
      <c r="H958" s="34" t="str">
        <f>IFERROR(IF('Transactions Raw Data'!G958="","",'Transactions Raw Data'!G958),"")</f>
        <v/>
      </c>
      <c r="I958" s="67" t="str">
        <f>Table1[[#This Row],[Date]]</f>
        <v/>
      </c>
      <c r="J958" s="34" t="str">
        <f>IFERROR(MONTH(Table1[[#This Row],[Date 2]]),"")</f>
        <v/>
      </c>
      <c r="K958" s="34" t="str">
        <f>IFERROR(YEAR(Table1[[#This Row],[Date 2]]),"")</f>
        <v/>
      </c>
      <c r="L958" s="34" t="str">
        <f t="shared" si="14"/>
        <v/>
      </c>
    </row>
    <row r="959" spans="2:12" x14ac:dyDescent="0.25">
      <c r="B959" s="34" t="str">
        <f>IFERROR(IF('Transactions Raw Data'!A959="","",'Transactions Raw Data'!A959),"")</f>
        <v/>
      </c>
      <c r="C959" s="70" t="str">
        <f>IFERROR(IF('Transactions Raw Data'!B959="","",'Transactions Raw Data'!B959),"")</f>
        <v/>
      </c>
      <c r="D959" s="36" t="str">
        <f>IFERROR(IF('Transactions Raw Data'!C959="","",'Transactions Raw Data'!C959),"")</f>
        <v/>
      </c>
      <c r="E959" s="29" t="str">
        <f>IFERROR(IF('Transactions Raw Data'!D959="","",'Transactions Raw Data'!D959),"")</f>
        <v/>
      </c>
      <c r="F959" s="34" t="str">
        <f>IFERROR(IF('Transactions Raw Data'!E959="","",'Transactions Raw Data'!E959),"")</f>
        <v/>
      </c>
      <c r="G959" s="34" t="str">
        <f>IFERROR(IF('Transactions Raw Data'!F959="","",'Transactions Raw Data'!F959),"")</f>
        <v/>
      </c>
      <c r="H959" s="34" t="str">
        <f>IFERROR(IF('Transactions Raw Data'!G959="","",'Transactions Raw Data'!G959),"")</f>
        <v/>
      </c>
      <c r="I959" s="67" t="str">
        <f>Table1[[#This Row],[Date]]</f>
        <v/>
      </c>
      <c r="J959" s="34" t="str">
        <f>IFERROR(MONTH(Table1[[#This Row],[Date 2]]),"")</f>
        <v/>
      </c>
      <c r="K959" s="34" t="str">
        <f>IFERROR(YEAR(Table1[[#This Row],[Date 2]]),"")</f>
        <v/>
      </c>
      <c r="L959" s="34" t="str">
        <f t="shared" si="14"/>
        <v/>
      </c>
    </row>
    <row r="960" spans="2:12" x14ac:dyDescent="0.25">
      <c r="B960" s="34" t="str">
        <f>IFERROR(IF('Transactions Raw Data'!A960="","",'Transactions Raw Data'!A960),"")</f>
        <v/>
      </c>
      <c r="C960" s="70" t="str">
        <f>IFERROR(IF('Transactions Raw Data'!B960="","",'Transactions Raw Data'!B960),"")</f>
        <v/>
      </c>
      <c r="D960" s="36" t="str">
        <f>IFERROR(IF('Transactions Raw Data'!C960="","",'Transactions Raw Data'!C960),"")</f>
        <v/>
      </c>
      <c r="E960" s="29" t="str">
        <f>IFERROR(IF('Transactions Raw Data'!D960="","",'Transactions Raw Data'!D960),"")</f>
        <v/>
      </c>
      <c r="F960" s="34" t="str">
        <f>IFERROR(IF('Transactions Raw Data'!E960="","",'Transactions Raw Data'!E960),"")</f>
        <v/>
      </c>
      <c r="G960" s="34" t="str">
        <f>IFERROR(IF('Transactions Raw Data'!F960="","",'Transactions Raw Data'!F960),"")</f>
        <v/>
      </c>
      <c r="H960" s="34" t="str">
        <f>IFERROR(IF('Transactions Raw Data'!G960="","",'Transactions Raw Data'!G960),"")</f>
        <v/>
      </c>
      <c r="I960" s="67" t="str">
        <f>Table1[[#This Row],[Date]]</f>
        <v/>
      </c>
      <c r="J960" s="34" t="str">
        <f>IFERROR(MONTH(Table1[[#This Row],[Date 2]]),"")</f>
        <v/>
      </c>
      <c r="K960" s="34" t="str">
        <f>IFERROR(YEAR(Table1[[#This Row],[Date 2]]),"")</f>
        <v/>
      </c>
      <c r="L960" s="34" t="str">
        <f t="shared" si="14"/>
        <v/>
      </c>
    </row>
    <row r="961" spans="2:12" x14ac:dyDescent="0.25">
      <c r="B961" s="34" t="str">
        <f>IFERROR(IF('Transactions Raw Data'!A961="","",'Transactions Raw Data'!A961),"")</f>
        <v/>
      </c>
      <c r="C961" s="70" t="str">
        <f>IFERROR(IF('Transactions Raw Data'!B961="","",'Transactions Raw Data'!B961),"")</f>
        <v/>
      </c>
      <c r="D961" s="36" t="str">
        <f>IFERROR(IF('Transactions Raw Data'!C961="","",'Transactions Raw Data'!C961),"")</f>
        <v/>
      </c>
      <c r="E961" s="29" t="str">
        <f>IFERROR(IF('Transactions Raw Data'!D961="","",'Transactions Raw Data'!D961),"")</f>
        <v/>
      </c>
      <c r="F961" s="34" t="str">
        <f>IFERROR(IF('Transactions Raw Data'!E961="","",'Transactions Raw Data'!E961),"")</f>
        <v/>
      </c>
      <c r="G961" s="34" t="str">
        <f>IFERROR(IF('Transactions Raw Data'!F961="","",'Transactions Raw Data'!F961),"")</f>
        <v/>
      </c>
      <c r="H961" s="34" t="str">
        <f>IFERROR(IF('Transactions Raw Data'!G961="","",'Transactions Raw Data'!G961),"")</f>
        <v/>
      </c>
      <c r="I961" s="67" t="str">
        <f>Table1[[#This Row],[Date]]</f>
        <v/>
      </c>
      <c r="J961" s="34" t="str">
        <f>IFERROR(MONTH(Table1[[#This Row],[Date 2]]),"")</f>
        <v/>
      </c>
      <c r="K961" s="34" t="str">
        <f>IFERROR(YEAR(Table1[[#This Row],[Date 2]]),"")</f>
        <v/>
      </c>
      <c r="L961" s="34" t="str">
        <f t="shared" si="14"/>
        <v/>
      </c>
    </row>
    <row r="962" spans="2:12" x14ac:dyDescent="0.25">
      <c r="B962" s="34" t="str">
        <f>IFERROR(IF('Transactions Raw Data'!A962="","",'Transactions Raw Data'!A962),"")</f>
        <v/>
      </c>
      <c r="C962" s="70" t="str">
        <f>IFERROR(IF('Transactions Raw Data'!B962="","",'Transactions Raw Data'!B962),"")</f>
        <v/>
      </c>
      <c r="D962" s="36" t="str">
        <f>IFERROR(IF('Transactions Raw Data'!C962="","",'Transactions Raw Data'!C962),"")</f>
        <v/>
      </c>
      <c r="E962" s="29" t="str">
        <f>IFERROR(IF('Transactions Raw Data'!D962="","",'Transactions Raw Data'!D962),"")</f>
        <v/>
      </c>
      <c r="F962" s="34" t="str">
        <f>IFERROR(IF('Transactions Raw Data'!E962="","",'Transactions Raw Data'!E962),"")</f>
        <v/>
      </c>
      <c r="G962" s="34" t="str">
        <f>IFERROR(IF('Transactions Raw Data'!F962="","",'Transactions Raw Data'!F962),"")</f>
        <v/>
      </c>
      <c r="H962" s="34" t="str">
        <f>IFERROR(IF('Transactions Raw Data'!G962="","",'Transactions Raw Data'!G962),"")</f>
        <v/>
      </c>
      <c r="I962" s="67" t="str">
        <f>Table1[[#This Row],[Date]]</f>
        <v/>
      </c>
      <c r="J962" s="34" t="str">
        <f>IFERROR(MONTH(Table1[[#This Row],[Date 2]]),"")</f>
        <v/>
      </c>
      <c r="K962" s="34" t="str">
        <f>IFERROR(YEAR(Table1[[#This Row],[Date 2]]),"")</f>
        <v/>
      </c>
      <c r="L962" s="34" t="str">
        <f t="shared" si="14"/>
        <v/>
      </c>
    </row>
    <row r="963" spans="2:12" x14ac:dyDescent="0.25">
      <c r="B963" s="34" t="str">
        <f>IFERROR(IF('Transactions Raw Data'!A963="","",'Transactions Raw Data'!A963),"")</f>
        <v/>
      </c>
      <c r="C963" s="70" t="str">
        <f>IFERROR(IF('Transactions Raw Data'!B963="","",'Transactions Raw Data'!B963),"")</f>
        <v/>
      </c>
      <c r="D963" s="36" t="str">
        <f>IFERROR(IF('Transactions Raw Data'!C963="","",'Transactions Raw Data'!C963),"")</f>
        <v/>
      </c>
      <c r="E963" s="29" t="str">
        <f>IFERROR(IF('Transactions Raw Data'!D963="","",'Transactions Raw Data'!D963),"")</f>
        <v/>
      </c>
      <c r="F963" s="34" t="str">
        <f>IFERROR(IF('Transactions Raw Data'!E963="","",'Transactions Raw Data'!E963),"")</f>
        <v/>
      </c>
      <c r="G963" s="34" t="str">
        <f>IFERROR(IF('Transactions Raw Data'!F963="","",'Transactions Raw Data'!F963),"")</f>
        <v/>
      </c>
      <c r="H963" s="34" t="str">
        <f>IFERROR(IF('Transactions Raw Data'!G963="","",'Transactions Raw Data'!G963),"")</f>
        <v/>
      </c>
      <c r="I963" s="67" t="str">
        <f>Table1[[#This Row],[Date]]</f>
        <v/>
      </c>
      <c r="J963" s="34" t="str">
        <f>IFERROR(MONTH(Table1[[#This Row],[Date 2]]),"")</f>
        <v/>
      </c>
      <c r="K963" s="34" t="str">
        <f>IFERROR(YEAR(Table1[[#This Row],[Date 2]]),"")</f>
        <v/>
      </c>
      <c r="L963" s="34" t="str">
        <f t="shared" si="14"/>
        <v/>
      </c>
    </row>
    <row r="964" spans="2:12" x14ac:dyDescent="0.25">
      <c r="B964" s="34" t="str">
        <f>IFERROR(IF('Transactions Raw Data'!A964="","",'Transactions Raw Data'!A964),"")</f>
        <v/>
      </c>
      <c r="C964" s="70" t="str">
        <f>IFERROR(IF('Transactions Raw Data'!B964="","",'Transactions Raw Data'!B964),"")</f>
        <v/>
      </c>
      <c r="D964" s="36" t="str">
        <f>IFERROR(IF('Transactions Raw Data'!C964="","",'Transactions Raw Data'!C964),"")</f>
        <v/>
      </c>
      <c r="E964" s="29" t="str">
        <f>IFERROR(IF('Transactions Raw Data'!D964="","",'Transactions Raw Data'!D964),"")</f>
        <v/>
      </c>
      <c r="F964" s="34" t="str">
        <f>IFERROR(IF('Transactions Raw Data'!E964="","",'Transactions Raw Data'!E964),"")</f>
        <v/>
      </c>
      <c r="G964" s="34" t="str">
        <f>IFERROR(IF('Transactions Raw Data'!F964="","",'Transactions Raw Data'!F964),"")</f>
        <v/>
      </c>
      <c r="H964" s="34" t="str">
        <f>IFERROR(IF('Transactions Raw Data'!G964="","",'Transactions Raw Data'!G964),"")</f>
        <v/>
      </c>
      <c r="I964" s="67" t="str">
        <f>Table1[[#This Row],[Date]]</f>
        <v/>
      </c>
      <c r="J964" s="34" t="str">
        <f>IFERROR(MONTH(Table1[[#This Row],[Date 2]]),"")</f>
        <v/>
      </c>
      <c r="K964" s="34" t="str">
        <f>IFERROR(YEAR(Table1[[#This Row],[Date 2]]),"")</f>
        <v/>
      </c>
      <c r="L964" s="34" t="str">
        <f t="shared" ref="L964:L1027" si="15">IFERROR(VLOOKUP(J964,N:O,2,0),"")</f>
        <v/>
      </c>
    </row>
    <row r="965" spans="2:12" x14ac:dyDescent="0.25">
      <c r="B965" s="34" t="str">
        <f>IFERROR(IF('Transactions Raw Data'!A965="","",'Transactions Raw Data'!A965),"")</f>
        <v/>
      </c>
      <c r="C965" s="70" t="str">
        <f>IFERROR(IF('Transactions Raw Data'!B965="","",'Transactions Raw Data'!B965),"")</f>
        <v/>
      </c>
      <c r="D965" s="36" t="str">
        <f>IFERROR(IF('Transactions Raw Data'!C965="","",'Transactions Raw Data'!C965),"")</f>
        <v/>
      </c>
      <c r="E965" s="29" t="str">
        <f>IFERROR(IF('Transactions Raw Data'!D965="","",'Transactions Raw Data'!D965),"")</f>
        <v/>
      </c>
      <c r="F965" s="34" t="str">
        <f>IFERROR(IF('Transactions Raw Data'!E965="","",'Transactions Raw Data'!E965),"")</f>
        <v/>
      </c>
      <c r="G965" s="34" t="str">
        <f>IFERROR(IF('Transactions Raw Data'!F965="","",'Transactions Raw Data'!F965),"")</f>
        <v/>
      </c>
      <c r="H965" s="34" t="str">
        <f>IFERROR(IF('Transactions Raw Data'!G965="","",'Transactions Raw Data'!G965),"")</f>
        <v/>
      </c>
      <c r="I965" s="67" t="str">
        <f>Table1[[#This Row],[Date]]</f>
        <v/>
      </c>
      <c r="J965" s="34" t="str">
        <f>IFERROR(MONTH(Table1[[#This Row],[Date 2]]),"")</f>
        <v/>
      </c>
      <c r="K965" s="34" t="str">
        <f>IFERROR(YEAR(Table1[[#This Row],[Date 2]]),"")</f>
        <v/>
      </c>
      <c r="L965" s="34" t="str">
        <f t="shared" si="15"/>
        <v/>
      </c>
    </row>
    <row r="966" spans="2:12" x14ac:dyDescent="0.25">
      <c r="B966" s="34" t="str">
        <f>IFERROR(IF('Transactions Raw Data'!A966="","",'Transactions Raw Data'!A966),"")</f>
        <v/>
      </c>
      <c r="C966" s="70" t="str">
        <f>IFERROR(IF('Transactions Raw Data'!B966="","",'Transactions Raw Data'!B966),"")</f>
        <v/>
      </c>
      <c r="D966" s="36" t="str">
        <f>IFERROR(IF('Transactions Raw Data'!C966="","",'Transactions Raw Data'!C966),"")</f>
        <v/>
      </c>
      <c r="E966" s="29" t="str">
        <f>IFERROR(IF('Transactions Raw Data'!D966="","",'Transactions Raw Data'!D966),"")</f>
        <v/>
      </c>
      <c r="F966" s="34" t="str">
        <f>IFERROR(IF('Transactions Raw Data'!E966="","",'Transactions Raw Data'!E966),"")</f>
        <v/>
      </c>
      <c r="G966" s="34" t="str">
        <f>IFERROR(IF('Transactions Raw Data'!F966="","",'Transactions Raw Data'!F966),"")</f>
        <v/>
      </c>
      <c r="H966" s="34" t="str">
        <f>IFERROR(IF('Transactions Raw Data'!G966="","",'Transactions Raw Data'!G966),"")</f>
        <v/>
      </c>
      <c r="I966" s="67" t="str">
        <f>Table1[[#This Row],[Date]]</f>
        <v/>
      </c>
      <c r="J966" s="34" t="str">
        <f>IFERROR(MONTH(Table1[[#This Row],[Date 2]]),"")</f>
        <v/>
      </c>
      <c r="K966" s="34" t="str">
        <f>IFERROR(YEAR(Table1[[#This Row],[Date 2]]),"")</f>
        <v/>
      </c>
      <c r="L966" s="34" t="str">
        <f t="shared" si="15"/>
        <v/>
      </c>
    </row>
    <row r="967" spans="2:12" x14ac:dyDescent="0.25">
      <c r="B967" s="34" t="str">
        <f>IFERROR(IF('Transactions Raw Data'!A967="","",'Transactions Raw Data'!A967),"")</f>
        <v/>
      </c>
      <c r="C967" s="70" t="str">
        <f>IFERROR(IF('Transactions Raw Data'!B967="","",'Transactions Raw Data'!B967),"")</f>
        <v/>
      </c>
      <c r="D967" s="36" t="str">
        <f>IFERROR(IF('Transactions Raw Data'!C967="","",'Transactions Raw Data'!C967),"")</f>
        <v/>
      </c>
      <c r="E967" s="29" t="str">
        <f>IFERROR(IF('Transactions Raw Data'!D967="","",'Transactions Raw Data'!D967),"")</f>
        <v/>
      </c>
      <c r="F967" s="34" t="str">
        <f>IFERROR(IF('Transactions Raw Data'!E967="","",'Transactions Raw Data'!E967),"")</f>
        <v/>
      </c>
      <c r="G967" s="34" t="str">
        <f>IFERROR(IF('Transactions Raw Data'!F967="","",'Transactions Raw Data'!F967),"")</f>
        <v/>
      </c>
      <c r="H967" s="34" t="str">
        <f>IFERROR(IF('Transactions Raw Data'!G967="","",'Transactions Raw Data'!G967),"")</f>
        <v/>
      </c>
      <c r="I967" s="67" t="str">
        <f>Table1[[#This Row],[Date]]</f>
        <v/>
      </c>
      <c r="J967" s="34" t="str">
        <f>IFERROR(MONTH(Table1[[#This Row],[Date 2]]),"")</f>
        <v/>
      </c>
      <c r="K967" s="34" t="str">
        <f>IFERROR(YEAR(Table1[[#This Row],[Date 2]]),"")</f>
        <v/>
      </c>
      <c r="L967" s="34" t="str">
        <f t="shared" si="15"/>
        <v/>
      </c>
    </row>
    <row r="968" spans="2:12" x14ac:dyDescent="0.25">
      <c r="B968" s="34" t="str">
        <f>IFERROR(IF('Transactions Raw Data'!A968="","",'Transactions Raw Data'!A968),"")</f>
        <v/>
      </c>
      <c r="C968" s="70" t="str">
        <f>IFERROR(IF('Transactions Raw Data'!B968="","",'Transactions Raw Data'!B968),"")</f>
        <v/>
      </c>
      <c r="D968" s="36" t="str">
        <f>IFERROR(IF('Transactions Raw Data'!C968="","",'Transactions Raw Data'!C968),"")</f>
        <v/>
      </c>
      <c r="E968" s="29" t="str">
        <f>IFERROR(IF('Transactions Raw Data'!D968="","",'Transactions Raw Data'!D968),"")</f>
        <v/>
      </c>
      <c r="F968" s="34" t="str">
        <f>IFERROR(IF('Transactions Raw Data'!E968="","",'Transactions Raw Data'!E968),"")</f>
        <v/>
      </c>
      <c r="G968" s="34" t="str">
        <f>IFERROR(IF('Transactions Raw Data'!F968="","",'Transactions Raw Data'!F968),"")</f>
        <v/>
      </c>
      <c r="H968" s="34" t="str">
        <f>IFERROR(IF('Transactions Raw Data'!G968="","",'Transactions Raw Data'!G968),"")</f>
        <v/>
      </c>
      <c r="I968" s="67" t="str">
        <f>Table1[[#This Row],[Date]]</f>
        <v/>
      </c>
      <c r="J968" s="34" t="str">
        <f>IFERROR(MONTH(Table1[[#This Row],[Date 2]]),"")</f>
        <v/>
      </c>
      <c r="K968" s="34" t="str">
        <f>IFERROR(YEAR(Table1[[#This Row],[Date 2]]),"")</f>
        <v/>
      </c>
      <c r="L968" s="34" t="str">
        <f t="shared" si="15"/>
        <v/>
      </c>
    </row>
    <row r="969" spans="2:12" x14ac:dyDescent="0.25">
      <c r="B969" s="34" t="str">
        <f>IFERROR(IF('Transactions Raw Data'!A969="","",'Transactions Raw Data'!A969),"")</f>
        <v/>
      </c>
      <c r="C969" s="70" t="str">
        <f>IFERROR(IF('Transactions Raw Data'!B969="","",'Transactions Raw Data'!B969),"")</f>
        <v/>
      </c>
      <c r="D969" s="36" t="str">
        <f>IFERROR(IF('Transactions Raw Data'!C969="","",'Transactions Raw Data'!C969),"")</f>
        <v/>
      </c>
      <c r="E969" s="29" t="str">
        <f>IFERROR(IF('Transactions Raw Data'!D969="","",'Transactions Raw Data'!D969),"")</f>
        <v/>
      </c>
      <c r="F969" s="34" t="str">
        <f>IFERROR(IF('Transactions Raw Data'!E969="","",'Transactions Raw Data'!E969),"")</f>
        <v/>
      </c>
      <c r="G969" s="34" t="str">
        <f>IFERROR(IF('Transactions Raw Data'!F969="","",'Transactions Raw Data'!F969),"")</f>
        <v/>
      </c>
      <c r="H969" s="34" t="str">
        <f>IFERROR(IF('Transactions Raw Data'!G969="","",'Transactions Raw Data'!G969),"")</f>
        <v/>
      </c>
      <c r="I969" s="67" t="str">
        <f>Table1[[#This Row],[Date]]</f>
        <v/>
      </c>
      <c r="J969" s="34" t="str">
        <f>IFERROR(MONTH(Table1[[#This Row],[Date 2]]),"")</f>
        <v/>
      </c>
      <c r="K969" s="34" t="str">
        <f>IFERROR(YEAR(Table1[[#This Row],[Date 2]]),"")</f>
        <v/>
      </c>
      <c r="L969" s="34" t="str">
        <f t="shared" si="15"/>
        <v/>
      </c>
    </row>
    <row r="970" spans="2:12" x14ac:dyDescent="0.25">
      <c r="B970" s="34" t="str">
        <f>IFERROR(IF('Transactions Raw Data'!A970="","",'Transactions Raw Data'!A970),"")</f>
        <v/>
      </c>
      <c r="C970" s="70" t="str">
        <f>IFERROR(IF('Transactions Raw Data'!B970="","",'Transactions Raw Data'!B970),"")</f>
        <v/>
      </c>
      <c r="D970" s="36" t="str">
        <f>IFERROR(IF('Transactions Raw Data'!C970="","",'Transactions Raw Data'!C970),"")</f>
        <v/>
      </c>
      <c r="E970" s="29" t="str">
        <f>IFERROR(IF('Transactions Raw Data'!D970="","",'Transactions Raw Data'!D970),"")</f>
        <v/>
      </c>
      <c r="F970" s="34" t="str">
        <f>IFERROR(IF('Transactions Raw Data'!E970="","",'Transactions Raw Data'!E970),"")</f>
        <v/>
      </c>
      <c r="G970" s="34" t="str">
        <f>IFERROR(IF('Transactions Raw Data'!F970="","",'Transactions Raw Data'!F970),"")</f>
        <v/>
      </c>
      <c r="H970" s="34" t="str">
        <f>IFERROR(IF('Transactions Raw Data'!G970="","",'Transactions Raw Data'!G970),"")</f>
        <v/>
      </c>
      <c r="I970" s="67" t="str">
        <f>Table1[[#This Row],[Date]]</f>
        <v/>
      </c>
      <c r="J970" s="34" t="str">
        <f>IFERROR(MONTH(Table1[[#This Row],[Date 2]]),"")</f>
        <v/>
      </c>
      <c r="K970" s="34" t="str">
        <f>IFERROR(YEAR(Table1[[#This Row],[Date 2]]),"")</f>
        <v/>
      </c>
      <c r="L970" s="34" t="str">
        <f t="shared" si="15"/>
        <v/>
      </c>
    </row>
    <row r="971" spans="2:12" x14ac:dyDescent="0.25">
      <c r="B971" s="34" t="str">
        <f>IFERROR(IF('Transactions Raw Data'!A971="","",'Transactions Raw Data'!A971),"")</f>
        <v/>
      </c>
      <c r="C971" s="70" t="str">
        <f>IFERROR(IF('Transactions Raw Data'!B971="","",'Transactions Raw Data'!B971),"")</f>
        <v/>
      </c>
      <c r="D971" s="36" t="str">
        <f>IFERROR(IF('Transactions Raw Data'!C971="","",'Transactions Raw Data'!C971),"")</f>
        <v/>
      </c>
      <c r="E971" s="29" t="str">
        <f>IFERROR(IF('Transactions Raw Data'!D971="","",'Transactions Raw Data'!D971),"")</f>
        <v/>
      </c>
      <c r="F971" s="34" t="str">
        <f>IFERROR(IF('Transactions Raw Data'!E971="","",'Transactions Raw Data'!E971),"")</f>
        <v/>
      </c>
      <c r="G971" s="34" t="str">
        <f>IFERROR(IF('Transactions Raw Data'!F971="","",'Transactions Raw Data'!F971),"")</f>
        <v/>
      </c>
      <c r="H971" s="34" t="str">
        <f>IFERROR(IF('Transactions Raw Data'!G971="","",'Transactions Raw Data'!G971),"")</f>
        <v/>
      </c>
      <c r="I971" s="67" t="str">
        <f>Table1[[#This Row],[Date]]</f>
        <v/>
      </c>
      <c r="J971" s="34" t="str">
        <f>IFERROR(MONTH(Table1[[#This Row],[Date 2]]),"")</f>
        <v/>
      </c>
      <c r="K971" s="34" t="str">
        <f>IFERROR(YEAR(Table1[[#This Row],[Date 2]]),"")</f>
        <v/>
      </c>
      <c r="L971" s="34" t="str">
        <f t="shared" si="15"/>
        <v/>
      </c>
    </row>
    <row r="972" spans="2:12" x14ac:dyDescent="0.25">
      <c r="B972" s="34" t="str">
        <f>IFERROR(IF('Transactions Raw Data'!A972="","",'Transactions Raw Data'!A972),"")</f>
        <v/>
      </c>
      <c r="C972" s="70" t="str">
        <f>IFERROR(IF('Transactions Raw Data'!B972="","",'Transactions Raw Data'!B972),"")</f>
        <v/>
      </c>
      <c r="D972" s="36" t="str">
        <f>IFERROR(IF('Transactions Raw Data'!C972="","",'Transactions Raw Data'!C972),"")</f>
        <v/>
      </c>
      <c r="E972" s="29" t="str">
        <f>IFERROR(IF('Transactions Raw Data'!D972="","",'Transactions Raw Data'!D972),"")</f>
        <v/>
      </c>
      <c r="F972" s="34" t="str">
        <f>IFERROR(IF('Transactions Raw Data'!E972="","",'Transactions Raw Data'!E972),"")</f>
        <v/>
      </c>
      <c r="G972" s="34" t="str">
        <f>IFERROR(IF('Transactions Raw Data'!F972="","",'Transactions Raw Data'!F972),"")</f>
        <v/>
      </c>
      <c r="H972" s="34" t="str">
        <f>IFERROR(IF('Transactions Raw Data'!G972="","",'Transactions Raw Data'!G972),"")</f>
        <v/>
      </c>
      <c r="I972" s="67" t="str">
        <f>Table1[[#This Row],[Date]]</f>
        <v/>
      </c>
      <c r="J972" s="34" t="str">
        <f>IFERROR(MONTH(Table1[[#This Row],[Date 2]]),"")</f>
        <v/>
      </c>
      <c r="K972" s="34" t="str">
        <f>IFERROR(YEAR(Table1[[#This Row],[Date 2]]),"")</f>
        <v/>
      </c>
      <c r="L972" s="34" t="str">
        <f t="shared" si="15"/>
        <v/>
      </c>
    </row>
    <row r="973" spans="2:12" x14ac:dyDescent="0.25">
      <c r="B973" s="34" t="str">
        <f>IFERROR(IF('Transactions Raw Data'!A973="","",'Transactions Raw Data'!A973),"")</f>
        <v/>
      </c>
      <c r="C973" s="70" t="str">
        <f>IFERROR(IF('Transactions Raw Data'!B973="","",'Transactions Raw Data'!B973),"")</f>
        <v/>
      </c>
      <c r="D973" s="36" t="str">
        <f>IFERROR(IF('Transactions Raw Data'!C973="","",'Transactions Raw Data'!C973),"")</f>
        <v/>
      </c>
      <c r="E973" s="29" t="str">
        <f>IFERROR(IF('Transactions Raw Data'!D973="","",'Transactions Raw Data'!D973),"")</f>
        <v/>
      </c>
      <c r="F973" s="34" t="str">
        <f>IFERROR(IF('Transactions Raw Data'!E973="","",'Transactions Raw Data'!E973),"")</f>
        <v/>
      </c>
      <c r="G973" s="34" t="str">
        <f>IFERROR(IF('Transactions Raw Data'!F973="","",'Transactions Raw Data'!F973),"")</f>
        <v/>
      </c>
      <c r="H973" s="34" t="str">
        <f>IFERROR(IF('Transactions Raw Data'!G973="","",'Transactions Raw Data'!G973),"")</f>
        <v/>
      </c>
      <c r="I973" s="67" t="str">
        <f>Table1[[#This Row],[Date]]</f>
        <v/>
      </c>
      <c r="J973" s="34" t="str">
        <f>IFERROR(MONTH(Table1[[#This Row],[Date 2]]),"")</f>
        <v/>
      </c>
      <c r="K973" s="34" t="str">
        <f>IFERROR(YEAR(Table1[[#This Row],[Date 2]]),"")</f>
        <v/>
      </c>
      <c r="L973" s="34" t="str">
        <f t="shared" si="15"/>
        <v/>
      </c>
    </row>
    <row r="974" spans="2:12" x14ac:dyDescent="0.25">
      <c r="B974" s="34" t="str">
        <f>IFERROR(IF('Transactions Raw Data'!A974="","",'Transactions Raw Data'!A974),"")</f>
        <v/>
      </c>
      <c r="C974" s="70" t="str">
        <f>IFERROR(IF('Transactions Raw Data'!B974="","",'Transactions Raw Data'!B974),"")</f>
        <v/>
      </c>
      <c r="D974" s="36" t="str">
        <f>IFERROR(IF('Transactions Raw Data'!C974="","",'Transactions Raw Data'!C974),"")</f>
        <v/>
      </c>
      <c r="E974" s="29" t="str">
        <f>IFERROR(IF('Transactions Raw Data'!D974="","",'Transactions Raw Data'!D974),"")</f>
        <v/>
      </c>
      <c r="F974" s="34" t="str">
        <f>IFERROR(IF('Transactions Raw Data'!E974="","",'Transactions Raw Data'!E974),"")</f>
        <v/>
      </c>
      <c r="G974" s="34" t="str">
        <f>IFERROR(IF('Transactions Raw Data'!F974="","",'Transactions Raw Data'!F974),"")</f>
        <v/>
      </c>
      <c r="H974" s="34" t="str">
        <f>IFERROR(IF('Transactions Raw Data'!G974="","",'Transactions Raw Data'!G974),"")</f>
        <v/>
      </c>
      <c r="I974" s="67" t="str">
        <f>Table1[[#This Row],[Date]]</f>
        <v/>
      </c>
      <c r="J974" s="34" t="str">
        <f>IFERROR(MONTH(Table1[[#This Row],[Date 2]]),"")</f>
        <v/>
      </c>
      <c r="K974" s="34" t="str">
        <f>IFERROR(YEAR(Table1[[#This Row],[Date 2]]),"")</f>
        <v/>
      </c>
      <c r="L974" s="34" t="str">
        <f t="shared" si="15"/>
        <v/>
      </c>
    </row>
    <row r="975" spans="2:12" x14ac:dyDescent="0.25">
      <c r="B975" s="34" t="str">
        <f>IFERROR(IF('Transactions Raw Data'!A975="","",'Transactions Raw Data'!A975),"")</f>
        <v/>
      </c>
      <c r="C975" s="70" t="str">
        <f>IFERROR(IF('Transactions Raw Data'!B975="","",'Transactions Raw Data'!B975),"")</f>
        <v/>
      </c>
      <c r="D975" s="36" t="str">
        <f>IFERROR(IF('Transactions Raw Data'!C975="","",'Transactions Raw Data'!C975),"")</f>
        <v/>
      </c>
      <c r="E975" s="29" t="str">
        <f>IFERROR(IF('Transactions Raw Data'!D975="","",'Transactions Raw Data'!D975),"")</f>
        <v/>
      </c>
      <c r="F975" s="34" t="str">
        <f>IFERROR(IF('Transactions Raw Data'!E975="","",'Transactions Raw Data'!E975),"")</f>
        <v/>
      </c>
      <c r="G975" s="34" t="str">
        <f>IFERROR(IF('Transactions Raw Data'!F975="","",'Transactions Raw Data'!F975),"")</f>
        <v/>
      </c>
      <c r="H975" s="34" t="str">
        <f>IFERROR(IF('Transactions Raw Data'!G975="","",'Transactions Raw Data'!G975),"")</f>
        <v/>
      </c>
      <c r="I975" s="67" t="str">
        <f>Table1[[#This Row],[Date]]</f>
        <v/>
      </c>
      <c r="J975" s="34" t="str">
        <f>IFERROR(MONTH(Table1[[#This Row],[Date 2]]),"")</f>
        <v/>
      </c>
      <c r="K975" s="34" t="str">
        <f>IFERROR(YEAR(Table1[[#This Row],[Date 2]]),"")</f>
        <v/>
      </c>
      <c r="L975" s="34" t="str">
        <f t="shared" si="15"/>
        <v/>
      </c>
    </row>
    <row r="976" spans="2:12" x14ac:dyDescent="0.25">
      <c r="B976" s="34" t="str">
        <f>IFERROR(IF('Transactions Raw Data'!A976="","",'Transactions Raw Data'!A976),"")</f>
        <v/>
      </c>
      <c r="C976" s="70" t="str">
        <f>IFERROR(IF('Transactions Raw Data'!B976="","",'Transactions Raw Data'!B976),"")</f>
        <v/>
      </c>
      <c r="D976" s="36" t="str">
        <f>IFERROR(IF('Transactions Raw Data'!C976="","",'Transactions Raw Data'!C976),"")</f>
        <v/>
      </c>
      <c r="E976" s="29" t="str">
        <f>IFERROR(IF('Transactions Raw Data'!D976="","",'Transactions Raw Data'!D976),"")</f>
        <v/>
      </c>
      <c r="F976" s="34" t="str">
        <f>IFERROR(IF('Transactions Raw Data'!E976="","",'Transactions Raw Data'!E976),"")</f>
        <v/>
      </c>
      <c r="G976" s="34" t="str">
        <f>IFERROR(IF('Transactions Raw Data'!F976="","",'Transactions Raw Data'!F976),"")</f>
        <v/>
      </c>
      <c r="H976" s="34" t="str">
        <f>IFERROR(IF('Transactions Raw Data'!G976="","",'Transactions Raw Data'!G976),"")</f>
        <v/>
      </c>
      <c r="I976" s="67" t="str">
        <f>Table1[[#This Row],[Date]]</f>
        <v/>
      </c>
      <c r="J976" s="34" t="str">
        <f>IFERROR(MONTH(Table1[[#This Row],[Date 2]]),"")</f>
        <v/>
      </c>
      <c r="K976" s="34" t="str">
        <f>IFERROR(YEAR(Table1[[#This Row],[Date 2]]),"")</f>
        <v/>
      </c>
      <c r="L976" s="34" t="str">
        <f t="shared" si="15"/>
        <v/>
      </c>
    </row>
    <row r="977" spans="2:12" x14ac:dyDescent="0.25">
      <c r="B977" s="34" t="str">
        <f>IFERROR(IF('Transactions Raw Data'!A977="","",'Transactions Raw Data'!A977),"")</f>
        <v/>
      </c>
      <c r="C977" s="70" t="str">
        <f>IFERROR(IF('Transactions Raw Data'!B977="","",'Transactions Raw Data'!B977),"")</f>
        <v/>
      </c>
      <c r="D977" s="36" t="str">
        <f>IFERROR(IF('Transactions Raw Data'!C977="","",'Transactions Raw Data'!C977),"")</f>
        <v/>
      </c>
      <c r="E977" s="29" t="str">
        <f>IFERROR(IF('Transactions Raw Data'!D977="","",'Transactions Raw Data'!D977),"")</f>
        <v/>
      </c>
      <c r="F977" s="34" t="str">
        <f>IFERROR(IF('Transactions Raw Data'!E977="","",'Transactions Raw Data'!E977),"")</f>
        <v/>
      </c>
      <c r="G977" s="34" t="str">
        <f>IFERROR(IF('Transactions Raw Data'!F977="","",'Transactions Raw Data'!F977),"")</f>
        <v/>
      </c>
      <c r="H977" s="34" t="str">
        <f>IFERROR(IF('Transactions Raw Data'!G977="","",'Transactions Raw Data'!G977),"")</f>
        <v/>
      </c>
      <c r="I977" s="67" t="str">
        <f>Table1[[#This Row],[Date]]</f>
        <v/>
      </c>
      <c r="J977" s="34" t="str">
        <f>IFERROR(MONTH(Table1[[#This Row],[Date 2]]),"")</f>
        <v/>
      </c>
      <c r="K977" s="34" t="str">
        <f>IFERROR(YEAR(Table1[[#This Row],[Date 2]]),"")</f>
        <v/>
      </c>
      <c r="L977" s="34" t="str">
        <f t="shared" si="15"/>
        <v/>
      </c>
    </row>
    <row r="978" spans="2:12" x14ac:dyDescent="0.25">
      <c r="B978" s="34" t="str">
        <f>IFERROR(IF('Transactions Raw Data'!A978="","",'Transactions Raw Data'!A978),"")</f>
        <v/>
      </c>
      <c r="C978" s="70" t="str">
        <f>IFERROR(IF('Transactions Raw Data'!B978="","",'Transactions Raw Data'!B978),"")</f>
        <v/>
      </c>
      <c r="D978" s="36" t="str">
        <f>IFERROR(IF('Transactions Raw Data'!C978="","",'Transactions Raw Data'!C978),"")</f>
        <v/>
      </c>
      <c r="E978" s="29" t="str">
        <f>IFERROR(IF('Transactions Raw Data'!D978="","",'Transactions Raw Data'!D978),"")</f>
        <v/>
      </c>
      <c r="F978" s="34" t="str">
        <f>IFERROR(IF('Transactions Raw Data'!E978="","",'Transactions Raw Data'!E978),"")</f>
        <v/>
      </c>
      <c r="G978" s="34" t="str">
        <f>IFERROR(IF('Transactions Raw Data'!F978="","",'Transactions Raw Data'!F978),"")</f>
        <v/>
      </c>
      <c r="H978" s="34" t="str">
        <f>IFERROR(IF('Transactions Raw Data'!G978="","",'Transactions Raw Data'!G978),"")</f>
        <v/>
      </c>
      <c r="I978" s="67" t="str">
        <f>Table1[[#This Row],[Date]]</f>
        <v/>
      </c>
      <c r="J978" s="34" t="str">
        <f>IFERROR(MONTH(Table1[[#This Row],[Date 2]]),"")</f>
        <v/>
      </c>
      <c r="K978" s="34" t="str">
        <f>IFERROR(YEAR(Table1[[#This Row],[Date 2]]),"")</f>
        <v/>
      </c>
      <c r="L978" s="34" t="str">
        <f t="shared" si="15"/>
        <v/>
      </c>
    </row>
    <row r="979" spans="2:12" x14ac:dyDescent="0.25">
      <c r="B979" s="34" t="str">
        <f>IFERROR(IF('Transactions Raw Data'!A979="","",'Transactions Raw Data'!A979),"")</f>
        <v/>
      </c>
      <c r="C979" s="70" t="str">
        <f>IFERROR(IF('Transactions Raw Data'!B979="","",'Transactions Raw Data'!B979),"")</f>
        <v/>
      </c>
      <c r="D979" s="36" t="str">
        <f>IFERROR(IF('Transactions Raw Data'!C979="","",'Transactions Raw Data'!C979),"")</f>
        <v/>
      </c>
      <c r="E979" s="29" t="str">
        <f>IFERROR(IF('Transactions Raw Data'!D979="","",'Transactions Raw Data'!D979),"")</f>
        <v/>
      </c>
      <c r="F979" s="34" t="str">
        <f>IFERROR(IF('Transactions Raw Data'!E979="","",'Transactions Raw Data'!E979),"")</f>
        <v/>
      </c>
      <c r="G979" s="34" t="str">
        <f>IFERROR(IF('Transactions Raw Data'!F979="","",'Transactions Raw Data'!F979),"")</f>
        <v/>
      </c>
      <c r="H979" s="34" t="str">
        <f>IFERROR(IF('Transactions Raw Data'!G979="","",'Transactions Raw Data'!G979),"")</f>
        <v/>
      </c>
      <c r="I979" s="67" t="str">
        <f>Table1[[#This Row],[Date]]</f>
        <v/>
      </c>
      <c r="J979" s="34" t="str">
        <f>IFERROR(MONTH(Table1[[#This Row],[Date 2]]),"")</f>
        <v/>
      </c>
      <c r="K979" s="34" t="str">
        <f>IFERROR(YEAR(Table1[[#This Row],[Date 2]]),"")</f>
        <v/>
      </c>
      <c r="L979" s="34" t="str">
        <f t="shared" si="15"/>
        <v/>
      </c>
    </row>
    <row r="980" spans="2:12" x14ac:dyDescent="0.25">
      <c r="B980" s="34" t="str">
        <f>IFERROR(IF('Transactions Raw Data'!A980="","",'Transactions Raw Data'!A980),"")</f>
        <v/>
      </c>
      <c r="C980" s="70" t="str">
        <f>IFERROR(IF('Transactions Raw Data'!B980="","",'Transactions Raw Data'!B980),"")</f>
        <v/>
      </c>
      <c r="D980" s="36" t="str">
        <f>IFERROR(IF('Transactions Raw Data'!C980="","",'Transactions Raw Data'!C980),"")</f>
        <v/>
      </c>
      <c r="E980" s="29" t="str">
        <f>IFERROR(IF('Transactions Raw Data'!D980="","",'Transactions Raw Data'!D980),"")</f>
        <v/>
      </c>
      <c r="F980" s="34" t="str">
        <f>IFERROR(IF('Transactions Raw Data'!E980="","",'Transactions Raw Data'!E980),"")</f>
        <v/>
      </c>
      <c r="G980" s="34" t="str">
        <f>IFERROR(IF('Transactions Raw Data'!F980="","",'Transactions Raw Data'!F980),"")</f>
        <v/>
      </c>
      <c r="H980" s="34" t="str">
        <f>IFERROR(IF('Transactions Raw Data'!G980="","",'Transactions Raw Data'!G980),"")</f>
        <v/>
      </c>
      <c r="I980" s="67" t="str">
        <f>Table1[[#This Row],[Date]]</f>
        <v/>
      </c>
      <c r="J980" s="34" t="str">
        <f>IFERROR(MONTH(Table1[[#This Row],[Date 2]]),"")</f>
        <v/>
      </c>
      <c r="K980" s="34" t="str">
        <f>IFERROR(YEAR(Table1[[#This Row],[Date 2]]),"")</f>
        <v/>
      </c>
      <c r="L980" s="34" t="str">
        <f t="shared" si="15"/>
        <v/>
      </c>
    </row>
    <row r="981" spans="2:12" x14ac:dyDescent="0.25">
      <c r="B981" s="34" t="str">
        <f>IFERROR(IF('Transactions Raw Data'!A981="","",'Transactions Raw Data'!A981),"")</f>
        <v/>
      </c>
      <c r="C981" s="70" t="str">
        <f>IFERROR(IF('Transactions Raw Data'!B981="","",'Transactions Raw Data'!B981),"")</f>
        <v/>
      </c>
      <c r="D981" s="36" t="str">
        <f>IFERROR(IF('Transactions Raw Data'!C981="","",'Transactions Raw Data'!C981),"")</f>
        <v/>
      </c>
      <c r="E981" s="29" t="str">
        <f>IFERROR(IF('Transactions Raw Data'!D981="","",'Transactions Raw Data'!D981),"")</f>
        <v/>
      </c>
      <c r="F981" s="34" t="str">
        <f>IFERROR(IF('Transactions Raw Data'!E981="","",'Transactions Raw Data'!E981),"")</f>
        <v/>
      </c>
      <c r="G981" s="34" t="str">
        <f>IFERROR(IF('Transactions Raw Data'!F981="","",'Transactions Raw Data'!F981),"")</f>
        <v/>
      </c>
      <c r="H981" s="34" t="str">
        <f>IFERROR(IF('Transactions Raw Data'!G981="","",'Transactions Raw Data'!G981),"")</f>
        <v/>
      </c>
      <c r="I981" s="67" t="str">
        <f>Table1[[#This Row],[Date]]</f>
        <v/>
      </c>
      <c r="J981" s="34" t="str">
        <f>IFERROR(MONTH(Table1[[#This Row],[Date 2]]),"")</f>
        <v/>
      </c>
      <c r="K981" s="34" t="str">
        <f>IFERROR(YEAR(Table1[[#This Row],[Date 2]]),"")</f>
        <v/>
      </c>
      <c r="L981" s="34" t="str">
        <f t="shared" si="15"/>
        <v/>
      </c>
    </row>
    <row r="982" spans="2:12" x14ac:dyDescent="0.25">
      <c r="B982" s="34" t="str">
        <f>IFERROR(IF('Transactions Raw Data'!A982="","",'Transactions Raw Data'!A982),"")</f>
        <v/>
      </c>
      <c r="C982" s="70" t="str">
        <f>IFERROR(IF('Transactions Raw Data'!B982="","",'Transactions Raw Data'!B982),"")</f>
        <v/>
      </c>
      <c r="D982" s="36" t="str">
        <f>IFERROR(IF('Transactions Raw Data'!C982="","",'Transactions Raw Data'!C982),"")</f>
        <v/>
      </c>
      <c r="E982" s="29" t="str">
        <f>IFERROR(IF('Transactions Raw Data'!D982="","",'Transactions Raw Data'!D982),"")</f>
        <v/>
      </c>
      <c r="F982" s="34" t="str">
        <f>IFERROR(IF('Transactions Raw Data'!E982="","",'Transactions Raw Data'!E982),"")</f>
        <v/>
      </c>
      <c r="G982" s="34" t="str">
        <f>IFERROR(IF('Transactions Raw Data'!F982="","",'Transactions Raw Data'!F982),"")</f>
        <v/>
      </c>
      <c r="H982" s="34" t="str">
        <f>IFERROR(IF('Transactions Raw Data'!G982="","",'Transactions Raw Data'!G982),"")</f>
        <v/>
      </c>
      <c r="I982" s="67" t="str">
        <f>Table1[[#This Row],[Date]]</f>
        <v/>
      </c>
      <c r="J982" s="34" t="str">
        <f>IFERROR(MONTH(Table1[[#This Row],[Date 2]]),"")</f>
        <v/>
      </c>
      <c r="K982" s="34" t="str">
        <f>IFERROR(YEAR(Table1[[#This Row],[Date 2]]),"")</f>
        <v/>
      </c>
      <c r="L982" s="34" t="str">
        <f t="shared" si="15"/>
        <v/>
      </c>
    </row>
    <row r="983" spans="2:12" x14ac:dyDescent="0.25">
      <c r="B983" s="34" t="str">
        <f>IFERROR(IF('Transactions Raw Data'!A983="","",'Transactions Raw Data'!A983),"")</f>
        <v/>
      </c>
      <c r="C983" s="70" t="str">
        <f>IFERROR(IF('Transactions Raw Data'!B983="","",'Transactions Raw Data'!B983),"")</f>
        <v/>
      </c>
      <c r="D983" s="36" t="str">
        <f>IFERROR(IF('Transactions Raw Data'!C983="","",'Transactions Raw Data'!C983),"")</f>
        <v/>
      </c>
      <c r="E983" s="29" t="str">
        <f>IFERROR(IF('Transactions Raw Data'!D983="","",'Transactions Raw Data'!D983),"")</f>
        <v/>
      </c>
      <c r="F983" s="34" t="str">
        <f>IFERROR(IF('Transactions Raw Data'!E983="","",'Transactions Raw Data'!E983),"")</f>
        <v/>
      </c>
      <c r="G983" s="34" t="str">
        <f>IFERROR(IF('Transactions Raw Data'!F983="","",'Transactions Raw Data'!F983),"")</f>
        <v/>
      </c>
      <c r="H983" s="34" t="str">
        <f>IFERROR(IF('Transactions Raw Data'!G983="","",'Transactions Raw Data'!G983),"")</f>
        <v/>
      </c>
      <c r="I983" s="67" t="str">
        <f>Table1[[#This Row],[Date]]</f>
        <v/>
      </c>
      <c r="J983" s="34" t="str">
        <f>IFERROR(MONTH(Table1[[#This Row],[Date 2]]),"")</f>
        <v/>
      </c>
      <c r="K983" s="34" t="str">
        <f>IFERROR(YEAR(Table1[[#This Row],[Date 2]]),"")</f>
        <v/>
      </c>
      <c r="L983" s="34" t="str">
        <f t="shared" si="15"/>
        <v/>
      </c>
    </row>
    <row r="984" spans="2:12" x14ac:dyDescent="0.25">
      <c r="B984" s="34" t="str">
        <f>IFERROR(IF('Transactions Raw Data'!A984="","",'Transactions Raw Data'!A984),"")</f>
        <v/>
      </c>
      <c r="C984" s="70" t="str">
        <f>IFERROR(IF('Transactions Raw Data'!B984="","",'Transactions Raw Data'!B984),"")</f>
        <v/>
      </c>
      <c r="D984" s="36" t="str">
        <f>IFERROR(IF('Transactions Raw Data'!C984="","",'Transactions Raw Data'!C984),"")</f>
        <v/>
      </c>
      <c r="E984" s="29" t="str">
        <f>IFERROR(IF('Transactions Raw Data'!D984="","",'Transactions Raw Data'!D984),"")</f>
        <v/>
      </c>
      <c r="F984" s="34" t="str">
        <f>IFERROR(IF('Transactions Raw Data'!E984="","",'Transactions Raw Data'!E984),"")</f>
        <v/>
      </c>
      <c r="G984" s="34" t="str">
        <f>IFERROR(IF('Transactions Raw Data'!F984="","",'Transactions Raw Data'!F984),"")</f>
        <v/>
      </c>
      <c r="H984" s="34" t="str">
        <f>IFERROR(IF('Transactions Raw Data'!G984="","",'Transactions Raw Data'!G984),"")</f>
        <v/>
      </c>
      <c r="I984" s="67" t="str">
        <f>Table1[[#This Row],[Date]]</f>
        <v/>
      </c>
      <c r="J984" s="34" t="str">
        <f>IFERROR(MONTH(Table1[[#This Row],[Date 2]]),"")</f>
        <v/>
      </c>
      <c r="K984" s="34" t="str">
        <f>IFERROR(YEAR(Table1[[#This Row],[Date 2]]),"")</f>
        <v/>
      </c>
      <c r="L984" s="34" t="str">
        <f t="shared" si="15"/>
        <v/>
      </c>
    </row>
    <row r="985" spans="2:12" x14ac:dyDescent="0.25">
      <c r="B985" s="34" t="str">
        <f>IFERROR(IF('Transactions Raw Data'!A985="","",'Transactions Raw Data'!A985),"")</f>
        <v/>
      </c>
      <c r="C985" s="70" t="str">
        <f>IFERROR(IF('Transactions Raw Data'!B985="","",'Transactions Raw Data'!B985),"")</f>
        <v/>
      </c>
      <c r="D985" s="36" t="str">
        <f>IFERROR(IF('Transactions Raw Data'!C985="","",'Transactions Raw Data'!C985),"")</f>
        <v/>
      </c>
      <c r="E985" s="29" t="str">
        <f>IFERROR(IF('Transactions Raw Data'!D985="","",'Transactions Raw Data'!D985),"")</f>
        <v/>
      </c>
      <c r="F985" s="34" t="str">
        <f>IFERROR(IF('Transactions Raw Data'!E985="","",'Transactions Raw Data'!E985),"")</f>
        <v/>
      </c>
      <c r="G985" s="34" t="str">
        <f>IFERROR(IF('Transactions Raw Data'!F985="","",'Transactions Raw Data'!F985),"")</f>
        <v/>
      </c>
      <c r="H985" s="34" t="str">
        <f>IFERROR(IF('Transactions Raw Data'!G985="","",'Transactions Raw Data'!G985),"")</f>
        <v/>
      </c>
      <c r="I985" s="67" t="str">
        <f>Table1[[#This Row],[Date]]</f>
        <v/>
      </c>
      <c r="J985" s="34" t="str">
        <f>IFERROR(MONTH(Table1[[#This Row],[Date 2]]),"")</f>
        <v/>
      </c>
      <c r="K985" s="34" t="str">
        <f>IFERROR(YEAR(Table1[[#This Row],[Date 2]]),"")</f>
        <v/>
      </c>
      <c r="L985" s="34" t="str">
        <f t="shared" si="15"/>
        <v/>
      </c>
    </row>
    <row r="986" spans="2:12" x14ac:dyDescent="0.25">
      <c r="B986" s="34" t="str">
        <f>IFERROR(IF('Transactions Raw Data'!A986="","",'Transactions Raw Data'!A986),"")</f>
        <v/>
      </c>
      <c r="C986" s="70" t="str">
        <f>IFERROR(IF('Transactions Raw Data'!B986="","",'Transactions Raw Data'!B986),"")</f>
        <v/>
      </c>
      <c r="D986" s="36" t="str">
        <f>IFERROR(IF('Transactions Raw Data'!C986="","",'Transactions Raw Data'!C986),"")</f>
        <v/>
      </c>
      <c r="E986" s="29" t="str">
        <f>IFERROR(IF('Transactions Raw Data'!D986="","",'Transactions Raw Data'!D986),"")</f>
        <v/>
      </c>
      <c r="F986" s="34" t="str">
        <f>IFERROR(IF('Transactions Raw Data'!E986="","",'Transactions Raw Data'!E986),"")</f>
        <v/>
      </c>
      <c r="G986" s="34" t="str">
        <f>IFERROR(IF('Transactions Raw Data'!F986="","",'Transactions Raw Data'!F986),"")</f>
        <v/>
      </c>
      <c r="H986" s="34" t="str">
        <f>IFERROR(IF('Transactions Raw Data'!G986="","",'Transactions Raw Data'!G986),"")</f>
        <v/>
      </c>
      <c r="I986" s="67" t="str">
        <f>Table1[[#This Row],[Date]]</f>
        <v/>
      </c>
      <c r="J986" s="34" t="str">
        <f>IFERROR(MONTH(Table1[[#This Row],[Date 2]]),"")</f>
        <v/>
      </c>
      <c r="K986" s="34" t="str">
        <f>IFERROR(YEAR(Table1[[#This Row],[Date 2]]),"")</f>
        <v/>
      </c>
      <c r="L986" s="34" t="str">
        <f t="shared" si="15"/>
        <v/>
      </c>
    </row>
    <row r="987" spans="2:12" x14ac:dyDescent="0.25">
      <c r="B987" s="34" t="str">
        <f>IFERROR(IF('Transactions Raw Data'!A987="","",'Transactions Raw Data'!A987),"")</f>
        <v/>
      </c>
      <c r="C987" s="70" t="str">
        <f>IFERROR(IF('Transactions Raw Data'!B987="","",'Transactions Raw Data'!B987),"")</f>
        <v/>
      </c>
      <c r="D987" s="36" t="str">
        <f>IFERROR(IF('Transactions Raw Data'!C987="","",'Transactions Raw Data'!C987),"")</f>
        <v/>
      </c>
      <c r="E987" s="29" t="str">
        <f>IFERROR(IF('Transactions Raw Data'!D987="","",'Transactions Raw Data'!D987),"")</f>
        <v/>
      </c>
      <c r="F987" s="34" t="str">
        <f>IFERROR(IF('Transactions Raw Data'!E987="","",'Transactions Raw Data'!E987),"")</f>
        <v/>
      </c>
      <c r="G987" s="34" t="str">
        <f>IFERROR(IF('Transactions Raw Data'!F987="","",'Transactions Raw Data'!F987),"")</f>
        <v/>
      </c>
      <c r="H987" s="34" t="str">
        <f>IFERROR(IF('Transactions Raw Data'!G987="","",'Transactions Raw Data'!G987),"")</f>
        <v/>
      </c>
      <c r="I987" s="67" t="str">
        <f>Table1[[#This Row],[Date]]</f>
        <v/>
      </c>
      <c r="J987" s="34" t="str">
        <f>IFERROR(MONTH(Table1[[#This Row],[Date 2]]),"")</f>
        <v/>
      </c>
      <c r="K987" s="34" t="str">
        <f>IFERROR(YEAR(Table1[[#This Row],[Date 2]]),"")</f>
        <v/>
      </c>
      <c r="L987" s="34" t="str">
        <f t="shared" si="15"/>
        <v/>
      </c>
    </row>
    <row r="988" spans="2:12" x14ac:dyDescent="0.25">
      <c r="B988" s="34" t="str">
        <f>IFERROR(IF('Transactions Raw Data'!A988="","",'Transactions Raw Data'!A988),"")</f>
        <v/>
      </c>
      <c r="C988" s="70" t="str">
        <f>IFERROR(IF('Transactions Raw Data'!B988="","",'Transactions Raw Data'!B988),"")</f>
        <v/>
      </c>
      <c r="D988" s="36" t="str">
        <f>IFERROR(IF('Transactions Raw Data'!C988="","",'Transactions Raw Data'!C988),"")</f>
        <v/>
      </c>
      <c r="E988" s="29" t="str">
        <f>IFERROR(IF('Transactions Raw Data'!D988="","",'Transactions Raw Data'!D988),"")</f>
        <v/>
      </c>
      <c r="F988" s="34" t="str">
        <f>IFERROR(IF('Transactions Raw Data'!E988="","",'Transactions Raw Data'!E988),"")</f>
        <v/>
      </c>
      <c r="G988" s="34" t="str">
        <f>IFERROR(IF('Transactions Raw Data'!F988="","",'Transactions Raw Data'!F988),"")</f>
        <v/>
      </c>
      <c r="H988" s="34" t="str">
        <f>IFERROR(IF('Transactions Raw Data'!G988="","",'Transactions Raw Data'!G988),"")</f>
        <v/>
      </c>
      <c r="I988" s="67" t="str">
        <f>Table1[[#This Row],[Date]]</f>
        <v/>
      </c>
      <c r="J988" s="34" t="str">
        <f>IFERROR(MONTH(Table1[[#This Row],[Date 2]]),"")</f>
        <v/>
      </c>
      <c r="K988" s="34" t="str">
        <f>IFERROR(YEAR(Table1[[#This Row],[Date 2]]),"")</f>
        <v/>
      </c>
      <c r="L988" s="34" t="str">
        <f t="shared" si="15"/>
        <v/>
      </c>
    </row>
    <row r="989" spans="2:12" x14ac:dyDescent="0.25">
      <c r="B989" s="34" t="str">
        <f>IFERROR(IF('Transactions Raw Data'!A989="","",'Transactions Raw Data'!A989),"")</f>
        <v/>
      </c>
      <c r="C989" s="70" t="str">
        <f>IFERROR(IF('Transactions Raw Data'!B989="","",'Transactions Raw Data'!B989),"")</f>
        <v/>
      </c>
      <c r="D989" s="36" t="str">
        <f>IFERROR(IF('Transactions Raw Data'!C989="","",'Transactions Raw Data'!C989),"")</f>
        <v/>
      </c>
      <c r="E989" s="29" t="str">
        <f>IFERROR(IF('Transactions Raw Data'!D989="","",'Transactions Raw Data'!D989),"")</f>
        <v/>
      </c>
      <c r="F989" s="34" t="str">
        <f>IFERROR(IF('Transactions Raw Data'!E989="","",'Transactions Raw Data'!E989),"")</f>
        <v/>
      </c>
      <c r="G989" s="34" t="str">
        <f>IFERROR(IF('Transactions Raw Data'!F989="","",'Transactions Raw Data'!F989),"")</f>
        <v/>
      </c>
      <c r="H989" s="34" t="str">
        <f>IFERROR(IF('Transactions Raw Data'!G989="","",'Transactions Raw Data'!G989),"")</f>
        <v/>
      </c>
      <c r="I989" s="67" t="str">
        <f>Table1[[#This Row],[Date]]</f>
        <v/>
      </c>
      <c r="J989" s="34" t="str">
        <f>IFERROR(MONTH(Table1[[#This Row],[Date 2]]),"")</f>
        <v/>
      </c>
      <c r="K989" s="34" t="str">
        <f>IFERROR(YEAR(Table1[[#This Row],[Date 2]]),"")</f>
        <v/>
      </c>
      <c r="L989" s="34" t="str">
        <f t="shared" si="15"/>
        <v/>
      </c>
    </row>
    <row r="990" spans="2:12" x14ac:dyDescent="0.25">
      <c r="B990" s="34" t="str">
        <f>IFERROR(IF('Transactions Raw Data'!A990="","",'Transactions Raw Data'!A990),"")</f>
        <v/>
      </c>
      <c r="C990" s="70" t="str">
        <f>IFERROR(IF('Transactions Raw Data'!B990="","",'Transactions Raw Data'!B990),"")</f>
        <v/>
      </c>
      <c r="D990" s="36" t="str">
        <f>IFERROR(IF('Transactions Raw Data'!C990="","",'Transactions Raw Data'!C990),"")</f>
        <v/>
      </c>
      <c r="E990" s="29" t="str">
        <f>IFERROR(IF('Transactions Raw Data'!D990="","",'Transactions Raw Data'!D990),"")</f>
        <v/>
      </c>
      <c r="F990" s="34" t="str">
        <f>IFERROR(IF('Transactions Raw Data'!E990="","",'Transactions Raw Data'!E990),"")</f>
        <v/>
      </c>
      <c r="G990" s="34" t="str">
        <f>IFERROR(IF('Transactions Raw Data'!F990="","",'Transactions Raw Data'!F990),"")</f>
        <v/>
      </c>
      <c r="H990" s="34" t="str">
        <f>IFERROR(IF('Transactions Raw Data'!G990="","",'Transactions Raw Data'!G990),"")</f>
        <v/>
      </c>
      <c r="I990" s="67" t="str">
        <f>Table1[[#This Row],[Date]]</f>
        <v/>
      </c>
      <c r="J990" s="34" t="str">
        <f>IFERROR(MONTH(Table1[[#This Row],[Date 2]]),"")</f>
        <v/>
      </c>
      <c r="K990" s="34" t="str">
        <f>IFERROR(YEAR(Table1[[#This Row],[Date 2]]),"")</f>
        <v/>
      </c>
      <c r="L990" s="34" t="str">
        <f t="shared" si="15"/>
        <v/>
      </c>
    </row>
    <row r="991" spans="2:12" x14ac:dyDescent="0.25">
      <c r="B991" s="34" t="str">
        <f>IFERROR(IF('Transactions Raw Data'!A991="","",'Transactions Raw Data'!A991),"")</f>
        <v/>
      </c>
      <c r="C991" s="70" t="str">
        <f>IFERROR(IF('Transactions Raw Data'!B991="","",'Transactions Raw Data'!B991),"")</f>
        <v/>
      </c>
      <c r="D991" s="36" t="str">
        <f>IFERROR(IF('Transactions Raw Data'!C991="","",'Transactions Raw Data'!C991),"")</f>
        <v/>
      </c>
      <c r="E991" s="29" t="str">
        <f>IFERROR(IF('Transactions Raw Data'!D991="","",'Transactions Raw Data'!D991),"")</f>
        <v/>
      </c>
      <c r="F991" s="34" t="str">
        <f>IFERROR(IF('Transactions Raw Data'!E991="","",'Transactions Raw Data'!E991),"")</f>
        <v/>
      </c>
      <c r="G991" s="34" t="str">
        <f>IFERROR(IF('Transactions Raw Data'!F991="","",'Transactions Raw Data'!F991),"")</f>
        <v/>
      </c>
      <c r="H991" s="34" t="str">
        <f>IFERROR(IF('Transactions Raw Data'!G991="","",'Transactions Raw Data'!G991),"")</f>
        <v/>
      </c>
      <c r="I991" s="67" t="str">
        <f>Table1[[#This Row],[Date]]</f>
        <v/>
      </c>
      <c r="J991" s="34" t="str">
        <f>IFERROR(MONTH(Table1[[#This Row],[Date 2]]),"")</f>
        <v/>
      </c>
      <c r="K991" s="34" t="str">
        <f>IFERROR(YEAR(Table1[[#This Row],[Date 2]]),"")</f>
        <v/>
      </c>
      <c r="L991" s="34" t="str">
        <f t="shared" si="15"/>
        <v/>
      </c>
    </row>
    <row r="992" spans="2:12" x14ac:dyDescent="0.25">
      <c r="B992" s="34" t="str">
        <f>IFERROR(IF('Transactions Raw Data'!A992="","",'Transactions Raw Data'!A992),"")</f>
        <v/>
      </c>
      <c r="C992" s="70" t="str">
        <f>IFERROR(IF('Transactions Raw Data'!B992="","",'Transactions Raw Data'!B992),"")</f>
        <v/>
      </c>
      <c r="D992" s="36" t="str">
        <f>IFERROR(IF('Transactions Raw Data'!C992="","",'Transactions Raw Data'!C992),"")</f>
        <v/>
      </c>
      <c r="E992" s="29" t="str">
        <f>IFERROR(IF('Transactions Raw Data'!D992="","",'Transactions Raw Data'!D992),"")</f>
        <v/>
      </c>
      <c r="F992" s="34" t="str">
        <f>IFERROR(IF('Transactions Raw Data'!E992="","",'Transactions Raw Data'!E992),"")</f>
        <v/>
      </c>
      <c r="G992" s="34" t="str">
        <f>IFERROR(IF('Transactions Raw Data'!F992="","",'Transactions Raw Data'!F992),"")</f>
        <v/>
      </c>
      <c r="H992" s="34" t="str">
        <f>IFERROR(IF('Transactions Raw Data'!G992="","",'Transactions Raw Data'!G992),"")</f>
        <v/>
      </c>
      <c r="I992" s="67" t="str">
        <f>Table1[[#This Row],[Date]]</f>
        <v/>
      </c>
      <c r="J992" s="34" t="str">
        <f>IFERROR(MONTH(Table1[[#This Row],[Date 2]]),"")</f>
        <v/>
      </c>
      <c r="K992" s="34" t="str">
        <f>IFERROR(YEAR(Table1[[#This Row],[Date 2]]),"")</f>
        <v/>
      </c>
      <c r="L992" s="34" t="str">
        <f t="shared" si="15"/>
        <v/>
      </c>
    </row>
    <row r="993" spans="2:12" x14ac:dyDescent="0.25">
      <c r="B993" s="34" t="str">
        <f>IFERROR(IF('Transactions Raw Data'!A993="","",'Transactions Raw Data'!A993),"")</f>
        <v/>
      </c>
      <c r="C993" s="70" t="str">
        <f>IFERROR(IF('Transactions Raw Data'!B993="","",'Transactions Raw Data'!B993),"")</f>
        <v/>
      </c>
      <c r="D993" s="36" t="str">
        <f>IFERROR(IF('Transactions Raw Data'!C993="","",'Transactions Raw Data'!C993),"")</f>
        <v/>
      </c>
      <c r="E993" s="29" t="str">
        <f>IFERROR(IF('Transactions Raw Data'!D993="","",'Transactions Raw Data'!D993),"")</f>
        <v/>
      </c>
      <c r="F993" s="34" t="str">
        <f>IFERROR(IF('Transactions Raw Data'!E993="","",'Transactions Raw Data'!E993),"")</f>
        <v/>
      </c>
      <c r="G993" s="34" t="str">
        <f>IFERROR(IF('Transactions Raw Data'!F993="","",'Transactions Raw Data'!F993),"")</f>
        <v/>
      </c>
      <c r="H993" s="34" t="str">
        <f>IFERROR(IF('Transactions Raw Data'!G993="","",'Transactions Raw Data'!G993),"")</f>
        <v/>
      </c>
      <c r="I993" s="67" t="str">
        <f>Table1[[#This Row],[Date]]</f>
        <v/>
      </c>
      <c r="J993" s="34" t="str">
        <f>IFERROR(MONTH(Table1[[#This Row],[Date 2]]),"")</f>
        <v/>
      </c>
      <c r="K993" s="34" t="str">
        <f>IFERROR(YEAR(Table1[[#This Row],[Date 2]]),"")</f>
        <v/>
      </c>
      <c r="L993" s="34" t="str">
        <f t="shared" si="15"/>
        <v/>
      </c>
    </row>
    <row r="994" spans="2:12" x14ac:dyDescent="0.25">
      <c r="B994" s="34" t="str">
        <f>IFERROR(IF('Transactions Raw Data'!A994="","",'Transactions Raw Data'!A994),"")</f>
        <v/>
      </c>
      <c r="C994" s="70" t="str">
        <f>IFERROR(IF('Transactions Raw Data'!B994="","",'Transactions Raw Data'!B994),"")</f>
        <v/>
      </c>
      <c r="D994" s="36" t="str">
        <f>IFERROR(IF('Transactions Raw Data'!C994="","",'Transactions Raw Data'!C994),"")</f>
        <v/>
      </c>
      <c r="E994" s="29" t="str">
        <f>IFERROR(IF('Transactions Raw Data'!D994="","",'Transactions Raw Data'!D994),"")</f>
        <v/>
      </c>
      <c r="F994" s="34" t="str">
        <f>IFERROR(IF('Transactions Raw Data'!E994="","",'Transactions Raw Data'!E994),"")</f>
        <v/>
      </c>
      <c r="G994" s="34" t="str">
        <f>IFERROR(IF('Transactions Raw Data'!F994="","",'Transactions Raw Data'!F994),"")</f>
        <v/>
      </c>
      <c r="H994" s="34" t="str">
        <f>IFERROR(IF('Transactions Raw Data'!G994="","",'Transactions Raw Data'!G994),"")</f>
        <v/>
      </c>
      <c r="I994" s="67" t="str">
        <f>Table1[[#This Row],[Date]]</f>
        <v/>
      </c>
      <c r="J994" s="34" t="str">
        <f>IFERROR(MONTH(Table1[[#This Row],[Date 2]]),"")</f>
        <v/>
      </c>
      <c r="K994" s="34" t="str">
        <f>IFERROR(YEAR(Table1[[#This Row],[Date 2]]),"")</f>
        <v/>
      </c>
      <c r="L994" s="34" t="str">
        <f t="shared" si="15"/>
        <v/>
      </c>
    </row>
    <row r="995" spans="2:12" x14ac:dyDescent="0.25">
      <c r="B995" s="34" t="str">
        <f>IFERROR(IF('Transactions Raw Data'!A995="","",'Transactions Raw Data'!A995),"")</f>
        <v/>
      </c>
      <c r="C995" s="70" t="str">
        <f>IFERROR(IF('Transactions Raw Data'!B995="","",'Transactions Raw Data'!B995),"")</f>
        <v/>
      </c>
      <c r="D995" s="36" t="str">
        <f>IFERROR(IF('Transactions Raw Data'!C995="","",'Transactions Raw Data'!C995),"")</f>
        <v/>
      </c>
      <c r="E995" s="29" t="str">
        <f>IFERROR(IF('Transactions Raw Data'!D995="","",'Transactions Raw Data'!D995),"")</f>
        <v/>
      </c>
      <c r="F995" s="34" t="str">
        <f>IFERROR(IF('Transactions Raw Data'!E995="","",'Transactions Raw Data'!E995),"")</f>
        <v/>
      </c>
      <c r="G995" s="34" t="str">
        <f>IFERROR(IF('Transactions Raw Data'!F995="","",'Transactions Raw Data'!F995),"")</f>
        <v/>
      </c>
      <c r="H995" s="34" t="str">
        <f>IFERROR(IF('Transactions Raw Data'!G995="","",'Transactions Raw Data'!G995),"")</f>
        <v/>
      </c>
      <c r="I995" s="67" t="str">
        <f>Table1[[#This Row],[Date]]</f>
        <v/>
      </c>
      <c r="J995" s="34" t="str">
        <f>IFERROR(MONTH(Table1[[#This Row],[Date 2]]),"")</f>
        <v/>
      </c>
      <c r="K995" s="34" t="str">
        <f>IFERROR(YEAR(Table1[[#This Row],[Date 2]]),"")</f>
        <v/>
      </c>
      <c r="L995" s="34" t="str">
        <f t="shared" si="15"/>
        <v/>
      </c>
    </row>
    <row r="996" spans="2:12" x14ac:dyDescent="0.25">
      <c r="B996" s="34" t="str">
        <f>IFERROR(IF('Transactions Raw Data'!A996="","",'Transactions Raw Data'!A996),"")</f>
        <v/>
      </c>
      <c r="C996" s="70" t="str">
        <f>IFERROR(IF('Transactions Raw Data'!B996="","",'Transactions Raw Data'!B996),"")</f>
        <v/>
      </c>
      <c r="D996" s="36" t="str">
        <f>IFERROR(IF('Transactions Raw Data'!C996="","",'Transactions Raw Data'!C996),"")</f>
        <v/>
      </c>
      <c r="E996" s="29" t="str">
        <f>IFERROR(IF('Transactions Raw Data'!D996="","",'Transactions Raw Data'!D996),"")</f>
        <v/>
      </c>
      <c r="F996" s="34" t="str">
        <f>IFERROR(IF('Transactions Raw Data'!E996="","",'Transactions Raw Data'!E996),"")</f>
        <v/>
      </c>
      <c r="G996" s="34" t="str">
        <f>IFERROR(IF('Transactions Raw Data'!F996="","",'Transactions Raw Data'!F996),"")</f>
        <v/>
      </c>
      <c r="H996" s="34" t="str">
        <f>IFERROR(IF('Transactions Raw Data'!G996="","",'Transactions Raw Data'!G996),"")</f>
        <v/>
      </c>
      <c r="I996" s="67" t="str">
        <f>Table1[[#This Row],[Date]]</f>
        <v/>
      </c>
      <c r="J996" s="34" t="str">
        <f>IFERROR(MONTH(Table1[[#This Row],[Date 2]]),"")</f>
        <v/>
      </c>
      <c r="K996" s="34" t="str">
        <f>IFERROR(YEAR(Table1[[#This Row],[Date 2]]),"")</f>
        <v/>
      </c>
      <c r="L996" s="34" t="str">
        <f t="shared" si="15"/>
        <v/>
      </c>
    </row>
    <row r="997" spans="2:12" x14ac:dyDescent="0.25">
      <c r="B997" s="34" t="str">
        <f>IFERROR(IF('Transactions Raw Data'!A997="","",'Transactions Raw Data'!A997),"")</f>
        <v/>
      </c>
      <c r="C997" s="70" t="str">
        <f>IFERROR(IF('Transactions Raw Data'!B997="","",'Transactions Raw Data'!B997),"")</f>
        <v/>
      </c>
      <c r="D997" s="36" t="str">
        <f>IFERROR(IF('Transactions Raw Data'!C997="","",'Transactions Raw Data'!C997),"")</f>
        <v/>
      </c>
      <c r="E997" s="29" t="str">
        <f>IFERROR(IF('Transactions Raw Data'!D997="","",'Transactions Raw Data'!D997),"")</f>
        <v/>
      </c>
      <c r="F997" s="34" t="str">
        <f>IFERROR(IF('Transactions Raw Data'!E997="","",'Transactions Raw Data'!E997),"")</f>
        <v/>
      </c>
      <c r="G997" s="34" t="str">
        <f>IFERROR(IF('Transactions Raw Data'!F997="","",'Transactions Raw Data'!F997),"")</f>
        <v/>
      </c>
      <c r="H997" s="34" t="str">
        <f>IFERROR(IF('Transactions Raw Data'!G997="","",'Transactions Raw Data'!G997),"")</f>
        <v/>
      </c>
      <c r="I997" s="67" t="str">
        <f>Table1[[#This Row],[Date]]</f>
        <v/>
      </c>
      <c r="J997" s="34" t="str">
        <f>IFERROR(MONTH(Table1[[#This Row],[Date 2]]),"")</f>
        <v/>
      </c>
      <c r="K997" s="34" t="str">
        <f>IFERROR(YEAR(Table1[[#This Row],[Date 2]]),"")</f>
        <v/>
      </c>
      <c r="L997" s="34" t="str">
        <f t="shared" si="15"/>
        <v/>
      </c>
    </row>
    <row r="998" spans="2:12" x14ac:dyDescent="0.25">
      <c r="B998" s="34" t="str">
        <f>IFERROR(IF('Transactions Raw Data'!A998="","",'Transactions Raw Data'!A998),"")</f>
        <v/>
      </c>
      <c r="C998" s="70" t="str">
        <f>IFERROR(IF('Transactions Raw Data'!B998="","",'Transactions Raw Data'!B998),"")</f>
        <v/>
      </c>
      <c r="D998" s="36" t="str">
        <f>IFERROR(IF('Transactions Raw Data'!C998="","",'Transactions Raw Data'!C998),"")</f>
        <v/>
      </c>
      <c r="E998" s="29" t="str">
        <f>IFERROR(IF('Transactions Raw Data'!D998="","",'Transactions Raw Data'!D998),"")</f>
        <v/>
      </c>
      <c r="F998" s="34" t="str">
        <f>IFERROR(IF('Transactions Raw Data'!E998="","",'Transactions Raw Data'!E998),"")</f>
        <v/>
      </c>
      <c r="G998" s="34" t="str">
        <f>IFERROR(IF('Transactions Raw Data'!F998="","",'Transactions Raw Data'!F998),"")</f>
        <v/>
      </c>
      <c r="H998" s="34" t="str">
        <f>IFERROR(IF('Transactions Raw Data'!G998="","",'Transactions Raw Data'!G998),"")</f>
        <v/>
      </c>
      <c r="I998" s="67" t="str">
        <f>Table1[[#This Row],[Date]]</f>
        <v/>
      </c>
      <c r="J998" s="34" t="str">
        <f>IFERROR(MONTH(Table1[[#This Row],[Date 2]]),"")</f>
        <v/>
      </c>
      <c r="K998" s="34" t="str">
        <f>IFERROR(YEAR(Table1[[#This Row],[Date 2]]),"")</f>
        <v/>
      </c>
      <c r="L998" s="34" t="str">
        <f t="shared" si="15"/>
        <v/>
      </c>
    </row>
    <row r="999" spans="2:12" x14ac:dyDescent="0.25">
      <c r="B999" s="34" t="str">
        <f>IFERROR(IF('Transactions Raw Data'!A999="","",'Transactions Raw Data'!A999),"")</f>
        <v/>
      </c>
      <c r="C999" s="70" t="str">
        <f>IFERROR(IF('Transactions Raw Data'!B999="","",'Transactions Raw Data'!B999),"")</f>
        <v/>
      </c>
      <c r="D999" s="36" t="str">
        <f>IFERROR(IF('Transactions Raw Data'!C999="","",'Transactions Raw Data'!C999),"")</f>
        <v/>
      </c>
      <c r="E999" s="29" t="str">
        <f>IFERROR(IF('Transactions Raw Data'!D999="","",'Transactions Raw Data'!D999),"")</f>
        <v/>
      </c>
      <c r="F999" s="34" t="str">
        <f>IFERROR(IF('Transactions Raw Data'!E999="","",'Transactions Raw Data'!E999),"")</f>
        <v/>
      </c>
      <c r="G999" s="34" t="str">
        <f>IFERROR(IF('Transactions Raw Data'!F999="","",'Transactions Raw Data'!F999),"")</f>
        <v/>
      </c>
      <c r="H999" s="34" t="str">
        <f>IFERROR(IF('Transactions Raw Data'!G999="","",'Transactions Raw Data'!G999),"")</f>
        <v/>
      </c>
      <c r="I999" s="67" t="str">
        <f>Table1[[#This Row],[Date]]</f>
        <v/>
      </c>
      <c r="J999" s="34" t="str">
        <f>IFERROR(MONTH(Table1[[#This Row],[Date 2]]),"")</f>
        <v/>
      </c>
      <c r="K999" s="34" t="str">
        <f>IFERROR(YEAR(Table1[[#This Row],[Date 2]]),"")</f>
        <v/>
      </c>
      <c r="L999" s="34" t="str">
        <f t="shared" si="15"/>
        <v/>
      </c>
    </row>
    <row r="1000" spans="2:12" x14ac:dyDescent="0.25">
      <c r="B1000" s="34" t="str">
        <f>IFERROR(IF('Transactions Raw Data'!A1000="","",'Transactions Raw Data'!A1000),"")</f>
        <v/>
      </c>
      <c r="C1000" s="70" t="str">
        <f>IFERROR(IF('Transactions Raw Data'!B1000="","",'Transactions Raw Data'!B1000),"")</f>
        <v/>
      </c>
      <c r="D1000" s="36" t="str">
        <f>IFERROR(IF('Transactions Raw Data'!C1000="","",'Transactions Raw Data'!C1000),"")</f>
        <v/>
      </c>
      <c r="E1000" s="29" t="str">
        <f>IFERROR(IF('Transactions Raw Data'!D1000="","",'Transactions Raw Data'!D1000),"")</f>
        <v/>
      </c>
      <c r="F1000" s="34" t="str">
        <f>IFERROR(IF('Transactions Raw Data'!E1000="","",'Transactions Raw Data'!E1000),"")</f>
        <v/>
      </c>
      <c r="G1000" s="34" t="str">
        <f>IFERROR(IF('Transactions Raw Data'!F1000="","",'Transactions Raw Data'!F1000),"")</f>
        <v/>
      </c>
      <c r="H1000" s="34" t="str">
        <f>IFERROR(IF('Transactions Raw Data'!G1000="","",'Transactions Raw Data'!G1000),"")</f>
        <v/>
      </c>
      <c r="I1000" s="67" t="str">
        <f>Table1[[#This Row],[Date]]</f>
        <v/>
      </c>
      <c r="J1000" s="34" t="str">
        <f>IFERROR(MONTH(Table1[[#This Row],[Date 2]]),"")</f>
        <v/>
      </c>
      <c r="K1000" s="34" t="str">
        <f>IFERROR(YEAR(Table1[[#This Row],[Date 2]]),"")</f>
        <v/>
      </c>
      <c r="L1000" s="34" t="str">
        <f t="shared" si="15"/>
        <v/>
      </c>
    </row>
    <row r="1001" spans="2:12" x14ac:dyDescent="0.25">
      <c r="B1001" s="34" t="str">
        <f>IFERROR(IF('Transactions Raw Data'!A1001="","",'Transactions Raw Data'!A1001),"")</f>
        <v/>
      </c>
      <c r="C1001" s="70" t="str">
        <f>IFERROR(IF('Transactions Raw Data'!B1001="","",'Transactions Raw Data'!B1001),"")</f>
        <v/>
      </c>
      <c r="D1001" s="36" t="str">
        <f>IFERROR(IF('Transactions Raw Data'!C1001="","",'Transactions Raw Data'!C1001),"")</f>
        <v/>
      </c>
      <c r="E1001" s="29" t="str">
        <f>IFERROR(IF('Transactions Raw Data'!D1001="","",'Transactions Raw Data'!D1001),"")</f>
        <v/>
      </c>
      <c r="F1001" s="34" t="str">
        <f>IFERROR(IF('Transactions Raw Data'!E1001="","",'Transactions Raw Data'!E1001),"")</f>
        <v/>
      </c>
      <c r="G1001" s="34" t="str">
        <f>IFERROR(IF('Transactions Raw Data'!F1001="","",'Transactions Raw Data'!F1001),"")</f>
        <v/>
      </c>
      <c r="H1001" s="34" t="str">
        <f>IFERROR(IF('Transactions Raw Data'!G1001="","",'Transactions Raw Data'!G1001),"")</f>
        <v/>
      </c>
      <c r="I1001" s="67" t="str">
        <f>Table1[[#This Row],[Date]]</f>
        <v/>
      </c>
      <c r="J1001" s="34" t="str">
        <f>IFERROR(MONTH(Table1[[#This Row],[Date 2]]),"")</f>
        <v/>
      </c>
      <c r="K1001" s="34" t="str">
        <f>IFERROR(YEAR(Table1[[#This Row],[Date 2]]),"")</f>
        <v/>
      </c>
      <c r="L1001" s="34" t="str">
        <f t="shared" si="15"/>
        <v/>
      </c>
    </row>
    <row r="1002" spans="2:12" x14ac:dyDescent="0.25">
      <c r="B1002" s="34" t="str">
        <f>IFERROR(IF('Transactions Raw Data'!A1002="","",'Transactions Raw Data'!A1002),"")</f>
        <v/>
      </c>
      <c r="C1002" s="70" t="str">
        <f>IFERROR(IF('Transactions Raw Data'!B1002="","",'Transactions Raw Data'!B1002),"")</f>
        <v/>
      </c>
      <c r="D1002" s="36" t="str">
        <f>IFERROR(IF('Transactions Raw Data'!C1002="","",'Transactions Raw Data'!C1002),"")</f>
        <v/>
      </c>
      <c r="E1002" s="29" t="str">
        <f>IFERROR(IF('Transactions Raw Data'!D1002="","",'Transactions Raw Data'!D1002),"")</f>
        <v/>
      </c>
      <c r="F1002" s="34" t="str">
        <f>IFERROR(IF('Transactions Raw Data'!E1002="","",'Transactions Raw Data'!E1002),"")</f>
        <v/>
      </c>
      <c r="G1002" s="34" t="str">
        <f>IFERROR(IF('Transactions Raw Data'!F1002="","",'Transactions Raw Data'!F1002),"")</f>
        <v/>
      </c>
      <c r="H1002" s="34" t="str">
        <f>IFERROR(IF('Transactions Raw Data'!G1002="","",'Transactions Raw Data'!G1002),"")</f>
        <v/>
      </c>
      <c r="I1002" s="67" t="str">
        <f>Table1[[#This Row],[Date]]</f>
        <v/>
      </c>
      <c r="J1002" s="34" t="str">
        <f>IFERROR(MONTH(Table1[[#This Row],[Date 2]]),"")</f>
        <v/>
      </c>
      <c r="K1002" s="34" t="str">
        <f>IFERROR(YEAR(Table1[[#This Row],[Date 2]]),"")</f>
        <v/>
      </c>
      <c r="L1002" s="34" t="str">
        <f t="shared" si="15"/>
        <v/>
      </c>
    </row>
    <row r="1003" spans="2:12" x14ac:dyDescent="0.25">
      <c r="B1003" s="34" t="str">
        <f>IFERROR(IF('Transactions Raw Data'!A1003="","",'Transactions Raw Data'!A1003),"")</f>
        <v/>
      </c>
      <c r="C1003" s="70" t="str">
        <f>IFERROR(IF('Transactions Raw Data'!B1003="","",'Transactions Raw Data'!B1003),"")</f>
        <v/>
      </c>
      <c r="D1003" s="36" t="str">
        <f>IFERROR(IF('Transactions Raw Data'!C1003="","",'Transactions Raw Data'!C1003),"")</f>
        <v/>
      </c>
      <c r="E1003" s="29" t="str">
        <f>IFERROR(IF('Transactions Raw Data'!D1003="","",'Transactions Raw Data'!D1003),"")</f>
        <v/>
      </c>
      <c r="F1003" s="34" t="str">
        <f>IFERROR(IF('Transactions Raw Data'!E1003="","",'Transactions Raw Data'!E1003),"")</f>
        <v/>
      </c>
      <c r="G1003" s="34" t="str">
        <f>IFERROR(IF('Transactions Raw Data'!F1003="","",'Transactions Raw Data'!F1003),"")</f>
        <v/>
      </c>
      <c r="H1003" s="34" t="str">
        <f>IFERROR(IF('Transactions Raw Data'!G1003="","",'Transactions Raw Data'!G1003),"")</f>
        <v/>
      </c>
      <c r="I1003" s="67" t="str">
        <f>Table1[[#This Row],[Date]]</f>
        <v/>
      </c>
      <c r="J1003" s="34" t="str">
        <f>IFERROR(MONTH(Table1[[#This Row],[Date 2]]),"")</f>
        <v/>
      </c>
      <c r="K1003" s="34" t="str">
        <f>IFERROR(YEAR(Table1[[#This Row],[Date 2]]),"")</f>
        <v/>
      </c>
      <c r="L1003" s="34" t="str">
        <f t="shared" si="15"/>
        <v/>
      </c>
    </row>
    <row r="1004" spans="2:12" x14ac:dyDescent="0.25">
      <c r="B1004" s="34" t="str">
        <f>IFERROR(IF('Transactions Raw Data'!A1004="","",'Transactions Raw Data'!A1004),"")</f>
        <v/>
      </c>
      <c r="C1004" s="70" t="str">
        <f>IFERROR(IF('Transactions Raw Data'!B1004="","",'Transactions Raw Data'!B1004),"")</f>
        <v/>
      </c>
      <c r="D1004" s="36" t="str">
        <f>IFERROR(IF('Transactions Raw Data'!C1004="","",'Transactions Raw Data'!C1004),"")</f>
        <v/>
      </c>
      <c r="E1004" s="29" t="str">
        <f>IFERROR(IF('Transactions Raw Data'!D1004="","",'Transactions Raw Data'!D1004),"")</f>
        <v/>
      </c>
      <c r="F1004" s="34" t="str">
        <f>IFERROR(IF('Transactions Raw Data'!E1004="","",'Transactions Raw Data'!E1004),"")</f>
        <v/>
      </c>
      <c r="G1004" s="34" t="str">
        <f>IFERROR(IF('Transactions Raw Data'!F1004="","",'Transactions Raw Data'!F1004),"")</f>
        <v/>
      </c>
      <c r="H1004" s="34" t="str">
        <f>IFERROR(IF('Transactions Raw Data'!G1004="","",'Transactions Raw Data'!G1004),"")</f>
        <v/>
      </c>
      <c r="I1004" s="67" t="str">
        <f>Table1[[#This Row],[Date]]</f>
        <v/>
      </c>
      <c r="J1004" s="34" t="str">
        <f>IFERROR(MONTH(Table1[[#This Row],[Date 2]]),"")</f>
        <v/>
      </c>
      <c r="K1004" s="34" t="str">
        <f>IFERROR(YEAR(Table1[[#This Row],[Date 2]]),"")</f>
        <v/>
      </c>
      <c r="L1004" s="34" t="str">
        <f t="shared" si="15"/>
        <v/>
      </c>
    </row>
    <row r="1005" spans="2:12" x14ac:dyDescent="0.25">
      <c r="B1005" s="34" t="str">
        <f>IFERROR(IF('Transactions Raw Data'!A1005="","",'Transactions Raw Data'!A1005),"")</f>
        <v/>
      </c>
      <c r="C1005" s="70" t="str">
        <f>IFERROR(IF('Transactions Raw Data'!B1005="","",'Transactions Raw Data'!B1005),"")</f>
        <v/>
      </c>
      <c r="D1005" s="36" t="str">
        <f>IFERROR(IF('Transactions Raw Data'!C1005="","",'Transactions Raw Data'!C1005),"")</f>
        <v/>
      </c>
      <c r="E1005" s="29" t="str">
        <f>IFERROR(IF('Transactions Raw Data'!D1005="","",'Transactions Raw Data'!D1005),"")</f>
        <v/>
      </c>
      <c r="F1005" s="34" t="str">
        <f>IFERROR(IF('Transactions Raw Data'!E1005="","",'Transactions Raw Data'!E1005),"")</f>
        <v/>
      </c>
      <c r="G1005" s="34" t="str">
        <f>IFERROR(IF('Transactions Raw Data'!F1005="","",'Transactions Raw Data'!F1005),"")</f>
        <v/>
      </c>
      <c r="H1005" s="34" t="str">
        <f>IFERROR(IF('Transactions Raw Data'!G1005="","",'Transactions Raw Data'!G1005),"")</f>
        <v/>
      </c>
      <c r="I1005" s="67" t="str">
        <f>Table1[[#This Row],[Date]]</f>
        <v/>
      </c>
      <c r="J1005" s="34" t="str">
        <f>IFERROR(MONTH(Table1[[#This Row],[Date 2]]),"")</f>
        <v/>
      </c>
      <c r="K1005" s="34" t="str">
        <f>IFERROR(YEAR(Table1[[#This Row],[Date 2]]),"")</f>
        <v/>
      </c>
      <c r="L1005" s="34" t="str">
        <f t="shared" si="15"/>
        <v/>
      </c>
    </row>
    <row r="1006" spans="2:12" x14ac:dyDescent="0.25">
      <c r="B1006" s="34" t="str">
        <f>IFERROR(IF('Transactions Raw Data'!A1006="","",'Transactions Raw Data'!A1006),"")</f>
        <v/>
      </c>
      <c r="C1006" s="70" t="str">
        <f>IFERROR(IF('Transactions Raw Data'!B1006="","",'Transactions Raw Data'!B1006),"")</f>
        <v/>
      </c>
      <c r="D1006" s="36" t="str">
        <f>IFERROR(IF('Transactions Raw Data'!C1006="","",'Transactions Raw Data'!C1006),"")</f>
        <v/>
      </c>
      <c r="E1006" s="29" t="str">
        <f>IFERROR(IF('Transactions Raw Data'!D1006="","",'Transactions Raw Data'!D1006),"")</f>
        <v/>
      </c>
      <c r="F1006" s="34" t="str">
        <f>IFERROR(IF('Transactions Raw Data'!E1006="","",'Transactions Raw Data'!E1006),"")</f>
        <v/>
      </c>
      <c r="G1006" s="34" t="str">
        <f>IFERROR(IF('Transactions Raw Data'!F1006="","",'Transactions Raw Data'!F1006),"")</f>
        <v/>
      </c>
      <c r="H1006" s="34" t="str">
        <f>IFERROR(IF('Transactions Raw Data'!G1006="","",'Transactions Raw Data'!G1006),"")</f>
        <v/>
      </c>
      <c r="I1006" s="67" t="str">
        <f>Table1[[#This Row],[Date]]</f>
        <v/>
      </c>
      <c r="J1006" s="34" t="str">
        <f>IFERROR(MONTH(Table1[[#This Row],[Date 2]]),"")</f>
        <v/>
      </c>
      <c r="K1006" s="34" t="str">
        <f>IFERROR(YEAR(Table1[[#This Row],[Date 2]]),"")</f>
        <v/>
      </c>
      <c r="L1006" s="34" t="str">
        <f t="shared" si="15"/>
        <v/>
      </c>
    </row>
    <row r="1007" spans="2:12" x14ac:dyDescent="0.25">
      <c r="B1007" s="34" t="str">
        <f>IFERROR(IF('Transactions Raw Data'!A1007="","",'Transactions Raw Data'!A1007),"")</f>
        <v/>
      </c>
      <c r="C1007" s="70" t="str">
        <f>IFERROR(IF('Transactions Raw Data'!B1007="","",'Transactions Raw Data'!B1007),"")</f>
        <v/>
      </c>
      <c r="D1007" s="36" t="str">
        <f>IFERROR(IF('Transactions Raw Data'!C1007="","",'Transactions Raw Data'!C1007),"")</f>
        <v/>
      </c>
      <c r="E1007" s="29" t="str">
        <f>IFERROR(IF('Transactions Raw Data'!D1007="","",'Transactions Raw Data'!D1007),"")</f>
        <v/>
      </c>
      <c r="F1007" s="34" t="str">
        <f>IFERROR(IF('Transactions Raw Data'!E1007="","",'Transactions Raw Data'!E1007),"")</f>
        <v/>
      </c>
      <c r="G1007" s="34" t="str">
        <f>IFERROR(IF('Transactions Raw Data'!F1007="","",'Transactions Raw Data'!F1007),"")</f>
        <v/>
      </c>
      <c r="H1007" s="34" t="str">
        <f>IFERROR(IF('Transactions Raw Data'!G1007="","",'Transactions Raw Data'!G1007),"")</f>
        <v/>
      </c>
      <c r="I1007" s="67" t="str">
        <f>Table1[[#This Row],[Date]]</f>
        <v/>
      </c>
      <c r="J1007" s="34" t="str">
        <f>IFERROR(MONTH(Table1[[#This Row],[Date 2]]),"")</f>
        <v/>
      </c>
      <c r="K1007" s="34" t="str">
        <f>IFERROR(YEAR(Table1[[#This Row],[Date 2]]),"")</f>
        <v/>
      </c>
      <c r="L1007" s="34" t="str">
        <f t="shared" si="15"/>
        <v/>
      </c>
    </row>
    <row r="1008" spans="2:12" x14ac:dyDescent="0.25">
      <c r="B1008" s="34" t="str">
        <f>IFERROR(IF('Transactions Raw Data'!A1008="","",'Transactions Raw Data'!A1008),"")</f>
        <v/>
      </c>
      <c r="C1008" s="70" t="str">
        <f>IFERROR(IF('Transactions Raw Data'!B1008="","",'Transactions Raw Data'!B1008),"")</f>
        <v/>
      </c>
      <c r="D1008" s="36" t="str">
        <f>IFERROR(IF('Transactions Raw Data'!C1008="","",'Transactions Raw Data'!C1008),"")</f>
        <v/>
      </c>
      <c r="E1008" s="29" t="str">
        <f>IFERROR(IF('Transactions Raw Data'!D1008="","",'Transactions Raw Data'!D1008),"")</f>
        <v/>
      </c>
      <c r="F1008" s="34" t="str">
        <f>IFERROR(IF('Transactions Raw Data'!E1008="","",'Transactions Raw Data'!E1008),"")</f>
        <v/>
      </c>
      <c r="G1008" s="34" t="str">
        <f>IFERROR(IF('Transactions Raw Data'!F1008="","",'Transactions Raw Data'!F1008),"")</f>
        <v/>
      </c>
      <c r="H1008" s="34" t="str">
        <f>IFERROR(IF('Transactions Raw Data'!G1008="","",'Transactions Raw Data'!G1008),"")</f>
        <v/>
      </c>
      <c r="I1008" s="67" t="str">
        <f>Table1[[#This Row],[Date]]</f>
        <v/>
      </c>
      <c r="J1008" s="34" t="str">
        <f>IFERROR(MONTH(Table1[[#This Row],[Date 2]]),"")</f>
        <v/>
      </c>
      <c r="K1008" s="34" t="str">
        <f>IFERROR(YEAR(Table1[[#This Row],[Date 2]]),"")</f>
        <v/>
      </c>
      <c r="L1008" s="34" t="str">
        <f t="shared" si="15"/>
        <v/>
      </c>
    </row>
    <row r="1009" spans="2:12" x14ac:dyDescent="0.25">
      <c r="B1009" s="34" t="str">
        <f>IFERROR(IF('Transactions Raw Data'!A1009="","",'Transactions Raw Data'!A1009),"")</f>
        <v/>
      </c>
      <c r="C1009" s="70" t="str">
        <f>IFERROR(IF('Transactions Raw Data'!B1009="","",'Transactions Raw Data'!B1009),"")</f>
        <v/>
      </c>
      <c r="D1009" s="36" t="str">
        <f>IFERROR(IF('Transactions Raw Data'!C1009="","",'Transactions Raw Data'!C1009),"")</f>
        <v/>
      </c>
      <c r="E1009" s="29" t="str">
        <f>IFERROR(IF('Transactions Raw Data'!D1009="","",'Transactions Raw Data'!D1009),"")</f>
        <v/>
      </c>
      <c r="F1009" s="34" t="str">
        <f>IFERROR(IF('Transactions Raw Data'!E1009="","",'Transactions Raw Data'!E1009),"")</f>
        <v/>
      </c>
      <c r="G1009" s="34" t="str">
        <f>IFERROR(IF('Transactions Raw Data'!F1009="","",'Transactions Raw Data'!F1009),"")</f>
        <v/>
      </c>
      <c r="H1009" s="34" t="str">
        <f>IFERROR(IF('Transactions Raw Data'!G1009="","",'Transactions Raw Data'!G1009),"")</f>
        <v/>
      </c>
      <c r="I1009" s="67" t="str">
        <f>Table1[[#This Row],[Date]]</f>
        <v/>
      </c>
      <c r="J1009" s="34" t="str">
        <f>IFERROR(MONTH(Table1[[#This Row],[Date 2]]),"")</f>
        <v/>
      </c>
      <c r="K1009" s="34" t="str">
        <f>IFERROR(YEAR(Table1[[#This Row],[Date 2]]),"")</f>
        <v/>
      </c>
      <c r="L1009" s="34" t="str">
        <f t="shared" si="15"/>
        <v/>
      </c>
    </row>
    <row r="1010" spans="2:12" x14ac:dyDescent="0.25">
      <c r="B1010" s="34" t="str">
        <f>IFERROR(IF('Transactions Raw Data'!A1010="","",'Transactions Raw Data'!A1010),"")</f>
        <v/>
      </c>
      <c r="C1010" s="70" t="str">
        <f>IFERROR(IF('Transactions Raw Data'!B1010="","",'Transactions Raw Data'!B1010),"")</f>
        <v/>
      </c>
      <c r="D1010" s="36" t="str">
        <f>IFERROR(IF('Transactions Raw Data'!C1010="","",'Transactions Raw Data'!C1010),"")</f>
        <v/>
      </c>
      <c r="E1010" s="29" t="str">
        <f>IFERROR(IF('Transactions Raw Data'!D1010="","",'Transactions Raw Data'!D1010),"")</f>
        <v/>
      </c>
      <c r="F1010" s="34" t="str">
        <f>IFERROR(IF('Transactions Raw Data'!E1010="","",'Transactions Raw Data'!E1010),"")</f>
        <v/>
      </c>
      <c r="G1010" s="34" t="str">
        <f>IFERROR(IF('Transactions Raw Data'!F1010="","",'Transactions Raw Data'!F1010),"")</f>
        <v/>
      </c>
      <c r="H1010" s="34" t="str">
        <f>IFERROR(IF('Transactions Raw Data'!G1010="","",'Transactions Raw Data'!G1010),"")</f>
        <v/>
      </c>
      <c r="I1010" s="67" t="str">
        <f>Table1[[#This Row],[Date]]</f>
        <v/>
      </c>
      <c r="J1010" s="34" t="str">
        <f>IFERROR(MONTH(Table1[[#This Row],[Date 2]]),"")</f>
        <v/>
      </c>
      <c r="K1010" s="34" t="str">
        <f>IFERROR(YEAR(Table1[[#This Row],[Date 2]]),"")</f>
        <v/>
      </c>
      <c r="L1010" s="34" t="str">
        <f t="shared" si="15"/>
        <v/>
      </c>
    </row>
    <row r="1011" spans="2:12" x14ac:dyDescent="0.25">
      <c r="B1011" s="34" t="str">
        <f>IFERROR(IF('Transactions Raw Data'!A1011="","",'Transactions Raw Data'!A1011),"")</f>
        <v/>
      </c>
      <c r="C1011" s="70" t="str">
        <f>IFERROR(IF('Transactions Raw Data'!B1011="","",'Transactions Raw Data'!B1011),"")</f>
        <v/>
      </c>
      <c r="D1011" s="36" t="str">
        <f>IFERROR(IF('Transactions Raw Data'!C1011="","",'Transactions Raw Data'!C1011),"")</f>
        <v/>
      </c>
      <c r="E1011" s="29" t="str">
        <f>IFERROR(IF('Transactions Raw Data'!D1011="","",'Transactions Raw Data'!D1011),"")</f>
        <v/>
      </c>
      <c r="F1011" s="34" t="str">
        <f>IFERROR(IF('Transactions Raw Data'!E1011="","",'Transactions Raw Data'!E1011),"")</f>
        <v/>
      </c>
      <c r="G1011" s="34" t="str">
        <f>IFERROR(IF('Transactions Raw Data'!F1011="","",'Transactions Raw Data'!F1011),"")</f>
        <v/>
      </c>
      <c r="H1011" s="34" t="str">
        <f>IFERROR(IF('Transactions Raw Data'!G1011="","",'Transactions Raw Data'!G1011),"")</f>
        <v/>
      </c>
      <c r="I1011" s="67" t="str">
        <f>Table1[[#This Row],[Date]]</f>
        <v/>
      </c>
      <c r="J1011" s="34" t="str">
        <f>IFERROR(MONTH(Table1[[#This Row],[Date 2]]),"")</f>
        <v/>
      </c>
      <c r="K1011" s="34" t="str">
        <f>IFERROR(YEAR(Table1[[#This Row],[Date 2]]),"")</f>
        <v/>
      </c>
      <c r="L1011" s="34" t="str">
        <f t="shared" si="15"/>
        <v/>
      </c>
    </row>
    <row r="1012" spans="2:12" x14ac:dyDescent="0.25">
      <c r="B1012" s="34" t="str">
        <f>IFERROR(IF('Transactions Raw Data'!A1012="","",'Transactions Raw Data'!A1012),"")</f>
        <v/>
      </c>
      <c r="C1012" s="70" t="str">
        <f>IFERROR(IF('Transactions Raw Data'!B1012="","",'Transactions Raw Data'!B1012),"")</f>
        <v/>
      </c>
      <c r="D1012" s="36" t="str">
        <f>IFERROR(IF('Transactions Raw Data'!C1012="","",'Transactions Raw Data'!C1012),"")</f>
        <v/>
      </c>
      <c r="E1012" s="29" t="str">
        <f>IFERROR(IF('Transactions Raw Data'!D1012="","",'Transactions Raw Data'!D1012),"")</f>
        <v/>
      </c>
      <c r="F1012" s="34" t="str">
        <f>IFERROR(IF('Transactions Raw Data'!E1012="","",'Transactions Raw Data'!E1012),"")</f>
        <v/>
      </c>
      <c r="G1012" s="34" t="str">
        <f>IFERROR(IF('Transactions Raw Data'!F1012="","",'Transactions Raw Data'!F1012),"")</f>
        <v/>
      </c>
      <c r="H1012" s="34" t="str">
        <f>IFERROR(IF('Transactions Raw Data'!G1012="","",'Transactions Raw Data'!G1012),"")</f>
        <v/>
      </c>
      <c r="I1012" s="67" t="str">
        <f>Table1[[#This Row],[Date]]</f>
        <v/>
      </c>
      <c r="J1012" s="34" t="str">
        <f>IFERROR(MONTH(Table1[[#This Row],[Date 2]]),"")</f>
        <v/>
      </c>
      <c r="K1012" s="34" t="str">
        <f>IFERROR(YEAR(Table1[[#This Row],[Date 2]]),"")</f>
        <v/>
      </c>
      <c r="L1012" s="34" t="str">
        <f t="shared" si="15"/>
        <v/>
      </c>
    </row>
    <row r="1013" spans="2:12" x14ac:dyDescent="0.25">
      <c r="B1013" s="34" t="str">
        <f>IFERROR(IF('Transactions Raw Data'!A1013="","",'Transactions Raw Data'!A1013),"")</f>
        <v/>
      </c>
      <c r="C1013" s="70" t="str">
        <f>IFERROR(IF('Transactions Raw Data'!B1013="","",'Transactions Raw Data'!B1013),"")</f>
        <v/>
      </c>
      <c r="D1013" s="36" t="str">
        <f>IFERROR(IF('Transactions Raw Data'!C1013="","",'Transactions Raw Data'!C1013),"")</f>
        <v/>
      </c>
      <c r="E1013" s="29" t="str">
        <f>IFERROR(IF('Transactions Raw Data'!D1013="","",'Transactions Raw Data'!D1013),"")</f>
        <v/>
      </c>
      <c r="F1013" s="34" t="str">
        <f>IFERROR(IF('Transactions Raw Data'!E1013="","",'Transactions Raw Data'!E1013),"")</f>
        <v/>
      </c>
      <c r="G1013" s="34" t="str">
        <f>IFERROR(IF('Transactions Raw Data'!F1013="","",'Transactions Raw Data'!F1013),"")</f>
        <v/>
      </c>
      <c r="H1013" s="34" t="str">
        <f>IFERROR(IF('Transactions Raw Data'!G1013="","",'Transactions Raw Data'!G1013),"")</f>
        <v/>
      </c>
      <c r="I1013" s="67" t="str">
        <f>Table1[[#This Row],[Date]]</f>
        <v/>
      </c>
      <c r="J1013" s="34" t="str">
        <f>IFERROR(MONTH(Table1[[#This Row],[Date 2]]),"")</f>
        <v/>
      </c>
      <c r="K1013" s="34" t="str">
        <f>IFERROR(YEAR(Table1[[#This Row],[Date 2]]),"")</f>
        <v/>
      </c>
      <c r="L1013" s="34" t="str">
        <f t="shared" si="15"/>
        <v/>
      </c>
    </row>
    <row r="1014" spans="2:12" x14ac:dyDescent="0.25">
      <c r="B1014" s="34" t="str">
        <f>IFERROR(IF('Transactions Raw Data'!A1014="","",'Transactions Raw Data'!A1014),"")</f>
        <v/>
      </c>
      <c r="C1014" s="70" t="str">
        <f>IFERROR(IF('Transactions Raw Data'!B1014="","",'Transactions Raw Data'!B1014),"")</f>
        <v/>
      </c>
      <c r="D1014" s="36" t="str">
        <f>IFERROR(IF('Transactions Raw Data'!C1014="","",'Transactions Raw Data'!C1014),"")</f>
        <v/>
      </c>
      <c r="E1014" s="29" t="str">
        <f>IFERROR(IF('Transactions Raw Data'!D1014="","",'Transactions Raw Data'!D1014),"")</f>
        <v/>
      </c>
      <c r="F1014" s="34" t="str">
        <f>IFERROR(IF('Transactions Raw Data'!E1014="","",'Transactions Raw Data'!E1014),"")</f>
        <v/>
      </c>
      <c r="G1014" s="34" t="str">
        <f>IFERROR(IF('Transactions Raw Data'!F1014="","",'Transactions Raw Data'!F1014),"")</f>
        <v/>
      </c>
      <c r="H1014" s="34" t="str">
        <f>IFERROR(IF('Transactions Raw Data'!G1014="","",'Transactions Raw Data'!G1014),"")</f>
        <v/>
      </c>
      <c r="I1014" s="67" t="str">
        <f>Table1[[#This Row],[Date]]</f>
        <v/>
      </c>
      <c r="J1014" s="34" t="str">
        <f>IFERROR(MONTH(Table1[[#This Row],[Date 2]]),"")</f>
        <v/>
      </c>
      <c r="K1014" s="34" t="str">
        <f>IFERROR(YEAR(Table1[[#This Row],[Date 2]]),"")</f>
        <v/>
      </c>
      <c r="L1014" s="34" t="str">
        <f t="shared" si="15"/>
        <v/>
      </c>
    </row>
    <row r="1015" spans="2:12" x14ac:dyDescent="0.25">
      <c r="B1015" s="34" t="str">
        <f>IFERROR(IF('Transactions Raw Data'!A1015="","",'Transactions Raw Data'!A1015),"")</f>
        <v/>
      </c>
      <c r="C1015" s="70" t="str">
        <f>IFERROR(IF('Transactions Raw Data'!B1015="","",'Transactions Raw Data'!B1015),"")</f>
        <v/>
      </c>
      <c r="D1015" s="36" t="str">
        <f>IFERROR(IF('Transactions Raw Data'!C1015="","",'Transactions Raw Data'!C1015),"")</f>
        <v/>
      </c>
      <c r="E1015" s="29" t="str">
        <f>IFERROR(IF('Transactions Raw Data'!D1015="","",'Transactions Raw Data'!D1015),"")</f>
        <v/>
      </c>
      <c r="F1015" s="34" t="str">
        <f>IFERROR(IF('Transactions Raw Data'!E1015="","",'Transactions Raw Data'!E1015),"")</f>
        <v/>
      </c>
      <c r="G1015" s="34" t="str">
        <f>IFERROR(IF('Transactions Raw Data'!F1015="","",'Transactions Raw Data'!F1015),"")</f>
        <v/>
      </c>
      <c r="H1015" s="34" t="str">
        <f>IFERROR(IF('Transactions Raw Data'!G1015="","",'Transactions Raw Data'!G1015),"")</f>
        <v/>
      </c>
      <c r="I1015" s="67" t="str">
        <f>Table1[[#This Row],[Date]]</f>
        <v/>
      </c>
      <c r="J1015" s="34" t="str">
        <f>IFERROR(MONTH(Table1[[#This Row],[Date 2]]),"")</f>
        <v/>
      </c>
      <c r="K1015" s="34" t="str">
        <f>IFERROR(YEAR(Table1[[#This Row],[Date 2]]),"")</f>
        <v/>
      </c>
      <c r="L1015" s="34" t="str">
        <f t="shared" si="15"/>
        <v/>
      </c>
    </row>
    <row r="1016" spans="2:12" x14ac:dyDescent="0.25">
      <c r="B1016" s="34" t="str">
        <f>IFERROR(IF('Transactions Raw Data'!A1016="","",'Transactions Raw Data'!A1016),"")</f>
        <v/>
      </c>
      <c r="C1016" s="70" t="str">
        <f>IFERROR(IF('Transactions Raw Data'!B1016="","",'Transactions Raw Data'!B1016),"")</f>
        <v/>
      </c>
      <c r="D1016" s="36" t="str">
        <f>IFERROR(IF('Transactions Raw Data'!C1016="","",'Transactions Raw Data'!C1016),"")</f>
        <v/>
      </c>
      <c r="E1016" s="29" t="str">
        <f>IFERROR(IF('Transactions Raw Data'!D1016="","",'Transactions Raw Data'!D1016),"")</f>
        <v/>
      </c>
      <c r="F1016" s="34" t="str">
        <f>IFERROR(IF('Transactions Raw Data'!E1016="","",'Transactions Raw Data'!E1016),"")</f>
        <v/>
      </c>
      <c r="G1016" s="34" t="str">
        <f>IFERROR(IF('Transactions Raw Data'!F1016="","",'Transactions Raw Data'!F1016),"")</f>
        <v/>
      </c>
      <c r="H1016" s="34" t="str">
        <f>IFERROR(IF('Transactions Raw Data'!G1016="","",'Transactions Raw Data'!G1016),"")</f>
        <v/>
      </c>
      <c r="I1016" s="67" t="str">
        <f>Table1[[#This Row],[Date]]</f>
        <v/>
      </c>
      <c r="J1016" s="34" t="str">
        <f>IFERROR(MONTH(Table1[[#This Row],[Date 2]]),"")</f>
        <v/>
      </c>
      <c r="K1016" s="34" t="str">
        <f>IFERROR(YEAR(Table1[[#This Row],[Date 2]]),"")</f>
        <v/>
      </c>
      <c r="L1016" s="34" t="str">
        <f t="shared" si="15"/>
        <v/>
      </c>
    </row>
    <row r="1017" spans="2:12" x14ac:dyDescent="0.25">
      <c r="B1017" s="34" t="str">
        <f>IFERROR(IF('Transactions Raw Data'!A1017="","",'Transactions Raw Data'!A1017),"")</f>
        <v/>
      </c>
      <c r="C1017" s="70" t="str">
        <f>IFERROR(IF('Transactions Raw Data'!B1017="","",'Transactions Raw Data'!B1017),"")</f>
        <v/>
      </c>
      <c r="D1017" s="36" t="str">
        <f>IFERROR(IF('Transactions Raw Data'!C1017="","",'Transactions Raw Data'!C1017),"")</f>
        <v/>
      </c>
      <c r="E1017" s="29" t="str">
        <f>IFERROR(IF('Transactions Raw Data'!D1017="","",'Transactions Raw Data'!D1017),"")</f>
        <v/>
      </c>
      <c r="F1017" s="34" t="str">
        <f>IFERROR(IF('Transactions Raw Data'!E1017="","",'Transactions Raw Data'!E1017),"")</f>
        <v/>
      </c>
      <c r="G1017" s="34" t="str">
        <f>IFERROR(IF('Transactions Raw Data'!F1017="","",'Transactions Raw Data'!F1017),"")</f>
        <v/>
      </c>
      <c r="H1017" s="34" t="str">
        <f>IFERROR(IF('Transactions Raw Data'!G1017="","",'Transactions Raw Data'!G1017),"")</f>
        <v/>
      </c>
      <c r="I1017" s="67" t="str">
        <f>Table1[[#This Row],[Date]]</f>
        <v/>
      </c>
      <c r="J1017" s="34" t="str">
        <f>IFERROR(MONTH(Table1[[#This Row],[Date 2]]),"")</f>
        <v/>
      </c>
      <c r="K1017" s="34" t="str">
        <f>IFERROR(YEAR(Table1[[#This Row],[Date 2]]),"")</f>
        <v/>
      </c>
      <c r="L1017" s="34" t="str">
        <f t="shared" si="15"/>
        <v/>
      </c>
    </row>
    <row r="1018" spans="2:12" x14ac:dyDescent="0.25">
      <c r="B1018" s="34" t="str">
        <f>IFERROR(IF('Transactions Raw Data'!A1018="","",'Transactions Raw Data'!A1018),"")</f>
        <v/>
      </c>
      <c r="C1018" s="70" t="str">
        <f>IFERROR(IF('Transactions Raw Data'!B1018="","",'Transactions Raw Data'!B1018),"")</f>
        <v/>
      </c>
      <c r="D1018" s="36" t="str">
        <f>IFERROR(IF('Transactions Raw Data'!C1018="","",'Transactions Raw Data'!C1018),"")</f>
        <v/>
      </c>
      <c r="E1018" s="29" t="str">
        <f>IFERROR(IF('Transactions Raw Data'!D1018="","",'Transactions Raw Data'!D1018),"")</f>
        <v/>
      </c>
      <c r="F1018" s="34" t="str">
        <f>IFERROR(IF('Transactions Raw Data'!E1018="","",'Transactions Raw Data'!E1018),"")</f>
        <v/>
      </c>
      <c r="G1018" s="34" t="str">
        <f>IFERROR(IF('Transactions Raw Data'!F1018="","",'Transactions Raw Data'!F1018),"")</f>
        <v/>
      </c>
      <c r="H1018" s="34" t="str">
        <f>IFERROR(IF('Transactions Raw Data'!G1018="","",'Transactions Raw Data'!G1018),"")</f>
        <v/>
      </c>
      <c r="I1018" s="67" t="str">
        <f>Table1[[#This Row],[Date]]</f>
        <v/>
      </c>
      <c r="J1018" s="34" t="str">
        <f>IFERROR(MONTH(Table1[[#This Row],[Date 2]]),"")</f>
        <v/>
      </c>
      <c r="K1018" s="34" t="str">
        <f>IFERROR(YEAR(Table1[[#This Row],[Date 2]]),"")</f>
        <v/>
      </c>
      <c r="L1018" s="34" t="str">
        <f t="shared" si="15"/>
        <v/>
      </c>
    </row>
    <row r="1019" spans="2:12" x14ac:dyDescent="0.25">
      <c r="B1019" s="34" t="str">
        <f>IFERROR(IF('Transactions Raw Data'!A1019="","",'Transactions Raw Data'!A1019),"")</f>
        <v/>
      </c>
      <c r="C1019" s="70" t="str">
        <f>IFERROR(IF('Transactions Raw Data'!B1019="","",'Transactions Raw Data'!B1019),"")</f>
        <v/>
      </c>
      <c r="D1019" s="36" t="str">
        <f>IFERROR(IF('Transactions Raw Data'!C1019="","",'Transactions Raw Data'!C1019),"")</f>
        <v/>
      </c>
      <c r="E1019" s="29" t="str">
        <f>IFERROR(IF('Transactions Raw Data'!D1019="","",'Transactions Raw Data'!D1019),"")</f>
        <v/>
      </c>
      <c r="F1019" s="34" t="str">
        <f>IFERROR(IF('Transactions Raw Data'!E1019="","",'Transactions Raw Data'!E1019),"")</f>
        <v/>
      </c>
      <c r="G1019" s="34" t="str">
        <f>IFERROR(IF('Transactions Raw Data'!F1019="","",'Transactions Raw Data'!F1019),"")</f>
        <v/>
      </c>
      <c r="H1019" s="34" t="str">
        <f>IFERROR(IF('Transactions Raw Data'!G1019="","",'Transactions Raw Data'!G1019),"")</f>
        <v/>
      </c>
      <c r="I1019" s="67" t="str">
        <f>Table1[[#This Row],[Date]]</f>
        <v/>
      </c>
      <c r="J1019" s="34" t="str">
        <f>IFERROR(MONTH(Table1[[#This Row],[Date 2]]),"")</f>
        <v/>
      </c>
      <c r="K1019" s="34" t="str">
        <f>IFERROR(YEAR(Table1[[#This Row],[Date 2]]),"")</f>
        <v/>
      </c>
      <c r="L1019" s="34" t="str">
        <f t="shared" si="15"/>
        <v/>
      </c>
    </row>
    <row r="1020" spans="2:12" x14ac:dyDescent="0.25">
      <c r="B1020" s="34" t="str">
        <f>IFERROR(IF('Transactions Raw Data'!A1020="","",'Transactions Raw Data'!A1020),"")</f>
        <v/>
      </c>
      <c r="C1020" s="70" t="str">
        <f>IFERROR(IF('Transactions Raw Data'!B1020="","",'Transactions Raw Data'!B1020),"")</f>
        <v/>
      </c>
      <c r="D1020" s="36" t="str">
        <f>IFERROR(IF('Transactions Raw Data'!C1020="","",'Transactions Raw Data'!C1020),"")</f>
        <v/>
      </c>
      <c r="E1020" s="29" t="str">
        <f>IFERROR(IF('Transactions Raw Data'!D1020="","",'Transactions Raw Data'!D1020),"")</f>
        <v/>
      </c>
      <c r="F1020" s="34" t="str">
        <f>IFERROR(IF('Transactions Raw Data'!E1020="","",'Transactions Raw Data'!E1020),"")</f>
        <v/>
      </c>
      <c r="G1020" s="34" t="str">
        <f>IFERROR(IF('Transactions Raw Data'!F1020="","",'Transactions Raw Data'!F1020),"")</f>
        <v/>
      </c>
      <c r="H1020" s="34" t="str">
        <f>IFERROR(IF('Transactions Raw Data'!G1020="","",'Transactions Raw Data'!G1020),"")</f>
        <v/>
      </c>
      <c r="I1020" s="67" t="str">
        <f>Table1[[#This Row],[Date]]</f>
        <v/>
      </c>
      <c r="J1020" s="34" t="str">
        <f>IFERROR(MONTH(Table1[[#This Row],[Date 2]]),"")</f>
        <v/>
      </c>
      <c r="K1020" s="34" t="str">
        <f>IFERROR(YEAR(Table1[[#This Row],[Date 2]]),"")</f>
        <v/>
      </c>
      <c r="L1020" s="34" t="str">
        <f t="shared" si="15"/>
        <v/>
      </c>
    </row>
    <row r="1021" spans="2:12" x14ac:dyDescent="0.25">
      <c r="B1021" s="34" t="str">
        <f>IFERROR(IF('Transactions Raw Data'!A1021="","",'Transactions Raw Data'!A1021),"")</f>
        <v/>
      </c>
      <c r="C1021" s="70" t="str">
        <f>IFERROR(IF('Transactions Raw Data'!B1021="","",'Transactions Raw Data'!B1021),"")</f>
        <v/>
      </c>
      <c r="D1021" s="36" t="str">
        <f>IFERROR(IF('Transactions Raw Data'!C1021="","",'Transactions Raw Data'!C1021),"")</f>
        <v/>
      </c>
      <c r="E1021" s="29" t="str">
        <f>IFERROR(IF('Transactions Raw Data'!D1021="","",'Transactions Raw Data'!D1021),"")</f>
        <v/>
      </c>
      <c r="F1021" s="34" t="str">
        <f>IFERROR(IF('Transactions Raw Data'!E1021="","",'Transactions Raw Data'!E1021),"")</f>
        <v/>
      </c>
      <c r="G1021" s="34" t="str">
        <f>IFERROR(IF('Transactions Raw Data'!F1021="","",'Transactions Raw Data'!F1021),"")</f>
        <v/>
      </c>
      <c r="H1021" s="34" t="str">
        <f>IFERROR(IF('Transactions Raw Data'!G1021="","",'Transactions Raw Data'!G1021),"")</f>
        <v/>
      </c>
      <c r="I1021" s="67" t="str">
        <f>Table1[[#This Row],[Date]]</f>
        <v/>
      </c>
      <c r="J1021" s="34" t="str">
        <f>IFERROR(MONTH(Table1[[#This Row],[Date 2]]),"")</f>
        <v/>
      </c>
      <c r="K1021" s="34" t="str">
        <f>IFERROR(YEAR(Table1[[#This Row],[Date 2]]),"")</f>
        <v/>
      </c>
      <c r="L1021" s="34" t="str">
        <f t="shared" si="15"/>
        <v/>
      </c>
    </row>
    <row r="1022" spans="2:12" x14ac:dyDescent="0.25">
      <c r="B1022" s="34" t="str">
        <f>IFERROR(IF('Transactions Raw Data'!A1022="","",'Transactions Raw Data'!A1022),"")</f>
        <v/>
      </c>
      <c r="C1022" s="70" t="str">
        <f>IFERROR(IF('Transactions Raw Data'!B1022="","",'Transactions Raw Data'!B1022),"")</f>
        <v/>
      </c>
      <c r="D1022" s="36" t="str">
        <f>IFERROR(IF('Transactions Raw Data'!C1022="","",'Transactions Raw Data'!C1022),"")</f>
        <v/>
      </c>
      <c r="E1022" s="29" t="str">
        <f>IFERROR(IF('Transactions Raw Data'!D1022="","",'Transactions Raw Data'!D1022),"")</f>
        <v/>
      </c>
      <c r="F1022" s="34" t="str">
        <f>IFERROR(IF('Transactions Raw Data'!E1022="","",'Transactions Raw Data'!E1022),"")</f>
        <v/>
      </c>
      <c r="G1022" s="34" t="str">
        <f>IFERROR(IF('Transactions Raw Data'!F1022="","",'Transactions Raw Data'!F1022),"")</f>
        <v/>
      </c>
      <c r="H1022" s="34" t="str">
        <f>IFERROR(IF('Transactions Raw Data'!G1022="","",'Transactions Raw Data'!G1022),"")</f>
        <v/>
      </c>
      <c r="I1022" s="67" t="str">
        <f>Table1[[#This Row],[Date]]</f>
        <v/>
      </c>
      <c r="J1022" s="34" t="str">
        <f>IFERROR(MONTH(Table1[[#This Row],[Date 2]]),"")</f>
        <v/>
      </c>
      <c r="K1022" s="34" t="str">
        <f>IFERROR(YEAR(Table1[[#This Row],[Date 2]]),"")</f>
        <v/>
      </c>
      <c r="L1022" s="34" t="str">
        <f t="shared" si="15"/>
        <v/>
      </c>
    </row>
    <row r="1023" spans="2:12" x14ac:dyDescent="0.25">
      <c r="B1023" s="34" t="str">
        <f>IFERROR(IF('Transactions Raw Data'!A1023="","",'Transactions Raw Data'!A1023),"")</f>
        <v/>
      </c>
      <c r="C1023" s="70" t="str">
        <f>IFERROR(IF('Transactions Raw Data'!B1023="","",'Transactions Raw Data'!B1023),"")</f>
        <v/>
      </c>
      <c r="D1023" s="36" t="str">
        <f>IFERROR(IF('Transactions Raw Data'!C1023="","",'Transactions Raw Data'!C1023),"")</f>
        <v/>
      </c>
      <c r="E1023" s="29" t="str">
        <f>IFERROR(IF('Transactions Raw Data'!D1023="","",'Transactions Raw Data'!D1023),"")</f>
        <v/>
      </c>
      <c r="F1023" s="34" t="str">
        <f>IFERROR(IF('Transactions Raw Data'!E1023="","",'Transactions Raw Data'!E1023),"")</f>
        <v/>
      </c>
      <c r="G1023" s="34" t="str">
        <f>IFERROR(IF('Transactions Raw Data'!F1023="","",'Transactions Raw Data'!F1023),"")</f>
        <v/>
      </c>
      <c r="H1023" s="34" t="str">
        <f>IFERROR(IF('Transactions Raw Data'!G1023="","",'Transactions Raw Data'!G1023),"")</f>
        <v/>
      </c>
      <c r="I1023" s="67" t="str">
        <f>Table1[[#This Row],[Date]]</f>
        <v/>
      </c>
      <c r="J1023" s="34" t="str">
        <f>IFERROR(MONTH(Table1[[#This Row],[Date 2]]),"")</f>
        <v/>
      </c>
      <c r="K1023" s="34" t="str">
        <f>IFERROR(YEAR(Table1[[#This Row],[Date 2]]),"")</f>
        <v/>
      </c>
      <c r="L1023" s="34" t="str">
        <f t="shared" si="15"/>
        <v/>
      </c>
    </row>
    <row r="1024" spans="2:12" x14ac:dyDescent="0.25">
      <c r="B1024" s="34" t="str">
        <f>IFERROR(IF('Transactions Raw Data'!A1024="","",'Transactions Raw Data'!A1024),"")</f>
        <v/>
      </c>
      <c r="C1024" s="70" t="str">
        <f>IFERROR(IF('Transactions Raw Data'!B1024="","",'Transactions Raw Data'!B1024),"")</f>
        <v/>
      </c>
      <c r="D1024" s="36" t="str">
        <f>IFERROR(IF('Transactions Raw Data'!C1024="","",'Transactions Raw Data'!C1024),"")</f>
        <v/>
      </c>
      <c r="E1024" s="29" t="str">
        <f>IFERROR(IF('Transactions Raw Data'!D1024="","",'Transactions Raw Data'!D1024),"")</f>
        <v/>
      </c>
      <c r="F1024" s="34" t="str">
        <f>IFERROR(IF('Transactions Raw Data'!E1024="","",'Transactions Raw Data'!E1024),"")</f>
        <v/>
      </c>
      <c r="G1024" s="34" t="str">
        <f>IFERROR(IF('Transactions Raw Data'!F1024="","",'Transactions Raw Data'!F1024),"")</f>
        <v/>
      </c>
      <c r="H1024" s="34" t="str">
        <f>IFERROR(IF('Transactions Raw Data'!G1024="","",'Transactions Raw Data'!G1024),"")</f>
        <v/>
      </c>
      <c r="I1024" s="67" t="str">
        <f>Table1[[#This Row],[Date]]</f>
        <v/>
      </c>
      <c r="J1024" s="34" t="str">
        <f>IFERROR(MONTH(Table1[[#This Row],[Date 2]]),"")</f>
        <v/>
      </c>
      <c r="K1024" s="34" t="str">
        <f>IFERROR(YEAR(Table1[[#This Row],[Date 2]]),"")</f>
        <v/>
      </c>
      <c r="L1024" s="34" t="str">
        <f t="shared" si="15"/>
        <v/>
      </c>
    </row>
    <row r="1025" spans="2:12" x14ac:dyDescent="0.25">
      <c r="B1025" s="34" t="str">
        <f>IFERROR(IF('Transactions Raw Data'!A1025="","",'Transactions Raw Data'!A1025),"")</f>
        <v/>
      </c>
      <c r="C1025" s="70" t="str">
        <f>IFERROR(IF('Transactions Raw Data'!B1025="","",'Transactions Raw Data'!B1025),"")</f>
        <v/>
      </c>
      <c r="D1025" s="36" t="str">
        <f>IFERROR(IF('Transactions Raw Data'!C1025="","",'Transactions Raw Data'!C1025),"")</f>
        <v/>
      </c>
      <c r="E1025" s="29" t="str">
        <f>IFERROR(IF('Transactions Raw Data'!D1025="","",'Transactions Raw Data'!D1025),"")</f>
        <v/>
      </c>
      <c r="F1025" s="34" t="str">
        <f>IFERROR(IF('Transactions Raw Data'!E1025="","",'Transactions Raw Data'!E1025),"")</f>
        <v/>
      </c>
      <c r="G1025" s="34" t="str">
        <f>IFERROR(IF('Transactions Raw Data'!F1025="","",'Transactions Raw Data'!F1025),"")</f>
        <v/>
      </c>
      <c r="H1025" s="34" t="str">
        <f>IFERROR(IF('Transactions Raw Data'!G1025="","",'Transactions Raw Data'!G1025),"")</f>
        <v/>
      </c>
      <c r="I1025" s="67" t="str">
        <f>Table1[[#This Row],[Date]]</f>
        <v/>
      </c>
      <c r="J1025" s="34" t="str">
        <f>IFERROR(MONTH(Table1[[#This Row],[Date 2]]),"")</f>
        <v/>
      </c>
      <c r="K1025" s="34" t="str">
        <f>IFERROR(YEAR(Table1[[#This Row],[Date 2]]),"")</f>
        <v/>
      </c>
      <c r="L1025" s="34" t="str">
        <f t="shared" si="15"/>
        <v/>
      </c>
    </row>
    <row r="1026" spans="2:12" x14ac:dyDescent="0.25">
      <c r="B1026" s="34" t="str">
        <f>IFERROR(IF('Transactions Raw Data'!A1026="","",'Transactions Raw Data'!A1026),"")</f>
        <v/>
      </c>
      <c r="C1026" s="70" t="str">
        <f>IFERROR(IF('Transactions Raw Data'!B1026="","",'Transactions Raw Data'!B1026),"")</f>
        <v/>
      </c>
      <c r="D1026" s="36" t="str">
        <f>IFERROR(IF('Transactions Raw Data'!C1026="","",'Transactions Raw Data'!C1026),"")</f>
        <v/>
      </c>
      <c r="E1026" s="29" t="str">
        <f>IFERROR(IF('Transactions Raw Data'!D1026="","",'Transactions Raw Data'!D1026),"")</f>
        <v/>
      </c>
      <c r="F1026" s="34" t="str">
        <f>IFERROR(IF('Transactions Raw Data'!E1026="","",'Transactions Raw Data'!E1026),"")</f>
        <v/>
      </c>
      <c r="G1026" s="34" t="str">
        <f>IFERROR(IF('Transactions Raw Data'!F1026="","",'Transactions Raw Data'!F1026),"")</f>
        <v/>
      </c>
      <c r="H1026" s="34" t="str">
        <f>IFERROR(IF('Transactions Raw Data'!G1026="","",'Transactions Raw Data'!G1026),"")</f>
        <v/>
      </c>
      <c r="I1026" s="67" t="str">
        <f>Table1[[#This Row],[Date]]</f>
        <v/>
      </c>
      <c r="J1026" s="34" t="str">
        <f>IFERROR(MONTH(Table1[[#This Row],[Date 2]]),"")</f>
        <v/>
      </c>
      <c r="K1026" s="34" t="str">
        <f>IFERROR(YEAR(Table1[[#This Row],[Date 2]]),"")</f>
        <v/>
      </c>
      <c r="L1026" s="34" t="str">
        <f t="shared" si="15"/>
        <v/>
      </c>
    </row>
    <row r="1027" spans="2:12" x14ac:dyDescent="0.25">
      <c r="B1027" s="34" t="str">
        <f>IFERROR(IF('Transactions Raw Data'!A1027="","",'Transactions Raw Data'!A1027),"")</f>
        <v/>
      </c>
      <c r="C1027" s="70" t="str">
        <f>IFERROR(IF('Transactions Raw Data'!B1027="","",'Transactions Raw Data'!B1027),"")</f>
        <v/>
      </c>
      <c r="D1027" s="36" t="str">
        <f>IFERROR(IF('Transactions Raw Data'!C1027="","",'Transactions Raw Data'!C1027),"")</f>
        <v/>
      </c>
      <c r="E1027" s="29" t="str">
        <f>IFERROR(IF('Transactions Raw Data'!D1027="","",'Transactions Raw Data'!D1027),"")</f>
        <v/>
      </c>
      <c r="F1027" s="34" t="str">
        <f>IFERROR(IF('Transactions Raw Data'!E1027="","",'Transactions Raw Data'!E1027),"")</f>
        <v/>
      </c>
      <c r="G1027" s="34" t="str">
        <f>IFERROR(IF('Transactions Raw Data'!F1027="","",'Transactions Raw Data'!F1027),"")</f>
        <v/>
      </c>
      <c r="H1027" s="34" t="str">
        <f>IFERROR(IF('Transactions Raw Data'!G1027="","",'Transactions Raw Data'!G1027),"")</f>
        <v/>
      </c>
      <c r="I1027" s="67" t="str">
        <f>Table1[[#This Row],[Date]]</f>
        <v/>
      </c>
      <c r="J1027" s="34" t="str">
        <f>IFERROR(MONTH(Table1[[#This Row],[Date 2]]),"")</f>
        <v/>
      </c>
      <c r="K1027" s="34" t="str">
        <f>IFERROR(YEAR(Table1[[#This Row],[Date 2]]),"")</f>
        <v/>
      </c>
      <c r="L1027" s="34" t="str">
        <f t="shared" si="15"/>
        <v/>
      </c>
    </row>
    <row r="1028" spans="2:12" x14ac:dyDescent="0.25">
      <c r="B1028" s="34" t="str">
        <f>IFERROR(IF('Transactions Raw Data'!A1028="","",'Transactions Raw Data'!A1028),"")</f>
        <v/>
      </c>
      <c r="C1028" s="70" t="str">
        <f>IFERROR(IF('Transactions Raw Data'!B1028="","",'Transactions Raw Data'!B1028),"")</f>
        <v/>
      </c>
      <c r="D1028" s="36" t="str">
        <f>IFERROR(IF('Transactions Raw Data'!C1028="","",'Transactions Raw Data'!C1028),"")</f>
        <v/>
      </c>
      <c r="E1028" s="29" t="str">
        <f>IFERROR(IF('Transactions Raw Data'!D1028="","",'Transactions Raw Data'!D1028),"")</f>
        <v/>
      </c>
      <c r="F1028" s="34" t="str">
        <f>IFERROR(IF('Transactions Raw Data'!E1028="","",'Transactions Raw Data'!E1028),"")</f>
        <v/>
      </c>
      <c r="G1028" s="34" t="str">
        <f>IFERROR(IF('Transactions Raw Data'!F1028="","",'Transactions Raw Data'!F1028),"")</f>
        <v/>
      </c>
      <c r="H1028" s="34" t="str">
        <f>IFERROR(IF('Transactions Raw Data'!G1028="","",'Transactions Raw Data'!G1028),"")</f>
        <v/>
      </c>
      <c r="I1028" s="67" t="str">
        <f>Table1[[#This Row],[Date]]</f>
        <v/>
      </c>
      <c r="J1028" s="34" t="str">
        <f>IFERROR(MONTH(Table1[[#This Row],[Date 2]]),"")</f>
        <v/>
      </c>
      <c r="K1028" s="34" t="str">
        <f>IFERROR(YEAR(Table1[[#This Row],[Date 2]]),"")</f>
        <v/>
      </c>
      <c r="L1028" s="34" t="str">
        <f t="shared" ref="L1028:L1091" si="16">IFERROR(VLOOKUP(J1028,N:O,2,0),"")</f>
        <v/>
      </c>
    </row>
    <row r="1029" spans="2:12" x14ac:dyDescent="0.25">
      <c r="B1029" s="34" t="str">
        <f>IFERROR(IF('Transactions Raw Data'!A1029="","",'Transactions Raw Data'!A1029),"")</f>
        <v/>
      </c>
      <c r="C1029" s="70" t="str">
        <f>IFERROR(IF('Transactions Raw Data'!B1029="","",'Transactions Raw Data'!B1029),"")</f>
        <v/>
      </c>
      <c r="D1029" s="36" t="str">
        <f>IFERROR(IF('Transactions Raw Data'!C1029="","",'Transactions Raw Data'!C1029),"")</f>
        <v/>
      </c>
      <c r="E1029" s="29" t="str">
        <f>IFERROR(IF('Transactions Raw Data'!D1029="","",'Transactions Raw Data'!D1029),"")</f>
        <v/>
      </c>
      <c r="F1029" s="34" t="str">
        <f>IFERROR(IF('Transactions Raw Data'!E1029="","",'Transactions Raw Data'!E1029),"")</f>
        <v/>
      </c>
      <c r="G1029" s="34" t="str">
        <f>IFERROR(IF('Transactions Raw Data'!F1029="","",'Transactions Raw Data'!F1029),"")</f>
        <v/>
      </c>
      <c r="H1029" s="34" t="str">
        <f>IFERROR(IF('Transactions Raw Data'!G1029="","",'Transactions Raw Data'!G1029),"")</f>
        <v/>
      </c>
      <c r="I1029" s="67" t="str">
        <f>Table1[[#This Row],[Date]]</f>
        <v/>
      </c>
      <c r="J1029" s="34" t="str">
        <f>IFERROR(MONTH(Table1[[#This Row],[Date 2]]),"")</f>
        <v/>
      </c>
      <c r="K1029" s="34" t="str">
        <f>IFERROR(YEAR(Table1[[#This Row],[Date 2]]),"")</f>
        <v/>
      </c>
      <c r="L1029" s="34" t="str">
        <f t="shared" si="16"/>
        <v/>
      </c>
    </row>
    <row r="1030" spans="2:12" x14ac:dyDescent="0.25">
      <c r="B1030" s="34" t="str">
        <f>IFERROR(IF('Transactions Raw Data'!A1030="","",'Transactions Raw Data'!A1030),"")</f>
        <v/>
      </c>
      <c r="C1030" s="70" t="str">
        <f>IFERROR(IF('Transactions Raw Data'!B1030="","",'Transactions Raw Data'!B1030),"")</f>
        <v/>
      </c>
      <c r="D1030" s="36" t="str">
        <f>IFERROR(IF('Transactions Raw Data'!C1030="","",'Transactions Raw Data'!C1030),"")</f>
        <v/>
      </c>
      <c r="E1030" s="29" t="str">
        <f>IFERROR(IF('Transactions Raw Data'!D1030="","",'Transactions Raw Data'!D1030),"")</f>
        <v/>
      </c>
      <c r="F1030" s="34" t="str">
        <f>IFERROR(IF('Transactions Raw Data'!E1030="","",'Transactions Raw Data'!E1030),"")</f>
        <v/>
      </c>
      <c r="G1030" s="34" t="str">
        <f>IFERROR(IF('Transactions Raw Data'!F1030="","",'Transactions Raw Data'!F1030),"")</f>
        <v/>
      </c>
      <c r="H1030" s="34" t="str">
        <f>IFERROR(IF('Transactions Raw Data'!G1030="","",'Transactions Raw Data'!G1030),"")</f>
        <v/>
      </c>
      <c r="I1030" s="67" t="str">
        <f>Table1[[#This Row],[Date]]</f>
        <v/>
      </c>
      <c r="J1030" s="34" t="str">
        <f>IFERROR(MONTH(Table1[[#This Row],[Date 2]]),"")</f>
        <v/>
      </c>
      <c r="K1030" s="34" t="str">
        <f>IFERROR(YEAR(Table1[[#This Row],[Date 2]]),"")</f>
        <v/>
      </c>
      <c r="L1030" s="34" t="str">
        <f t="shared" si="16"/>
        <v/>
      </c>
    </row>
    <row r="1031" spans="2:12" x14ac:dyDescent="0.25">
      <c r="B1031" s="34" t="str">
        <f>IFERROR(IF('Transactions Raw Data'!A1031="","",'Transactions Raw Data'!A1031),"")</f>
        <v/>
      </c>
      <c r="C1031" s="70" t="str">
        <f>IFERROR(IF('Transactions Raw Data'!B1031="","",'Transactions Raw Data'!B1031),"")</f>
        <v/>
      </c>
      <c r="D1031" s="36" t="str">
        <f>IFERROR(IF('Transactions Raw Data'!C1031="","",'Transactions Raw Data'!C1031),"")</f>
        <v/>
      </c>
      <c r="E1031" s="29" t="str">
        <f>IFERROR(IF('Transactions Raw Data'!D1031="","",'Transactions Raw Data'!D1031),"")</f>
        <v/>
      </c>
      <c r="F1031" s="34" t="str">
        <f>IFERROR(IF('Transactions Raw Data'!E1031="","",'Transactions Raw Data'!E1031),"")</f>
        <v/>
      </c>
      <c r="G1031" s="34" t="str">
        <f>IFERROR(IF('Transactions Raw Data'!F1031="","",'Transactions Raw Data'!F1031),"")</f>
        <v/>
      </c>
      <c r="H1031" s="34" t="str">
        <f>IFERROR(IF('Transactions Raw Data'!G1031="","",'Transactions Raw Data'!G1031),"")</f>
        <v/>
      </c>
      <c r="I1031" s="67" t="str">
        <f>Table1[[#This Row],[Date]]</f>
        <v/>
      </c>
      <c r="J1031" s="34" t="str">
        <f>IFERROR(MONTH(Table1[[#This Row],[Date 2]]),"")</f>
        <v/>
      </c>
      <c r="K1031" s="34" t="str">
        <f>IFERROR(YEAR(Table1[[#This Row],[Date 2]]),"")</f>
        <v/>
      </c>
      <c r="L1031" s="34" t="str">
        <f t="shared" si="16"/>
        <v/>
      </c>
    </row>
    <row r="1032" spans="2:12" x14ac:dyDescent="0.25">
      <c r="B1032" s="34" t="str">
        <f>IFERROR(IF('Transactions Raw Data'!A1032="","",'Transactions Raw Data'!A1032),"")</f>
        <v/>
      </c>
      <c r="C1032" s="70" t="str">
        <f>IFERROR(IF('Transactions Raw Data'!B1032="","",'Transactions Raw Data'!B1032),"")</f>
        <v/>
      </c>
      <c r="D1032" s="36" t="str">
        <f>IFERROR(IF('Transactions Raw Data'!C1032="","",'Transactions Raw Data'!C1032),"")</f>
        <v/>
      </c>
      <c r="E1032" s="29" t="str">
        <f>IFERROR(IF('Transactions Raw Data'!D1032="","",'Transactions Raw Data'!D1032),"")</f>
        <v/>
      </c>
      <c r="F1032" s="34" t="str">
        <f>IFERROR(IF('Transactions Raw Data'!E1032="","",'Transactions Raw Data'!E1032),"")</f>
        <v/>
      </c>
      <c r="G1032" s="34" t="str">
        <f>IFERROR(IF('Transactions Raw Data'!F1032="","",'Transactions Raw Data'!F1032),"")</f>
        <v/>
      </c>
      <c r="H1032" s="34" t="str">
        <f>IFERROR(IF('Transactions Raw Data'!G1032="","",'Transactions Raw Data'!G1032),"")</f>
        <v/>
      </c>
      <c r="I1032" s="67" t="str">
        <f>Table1[[#This Row],[Date]]</f>
        <v/>
      </c>
      <c r="J1032" s="34" t="str">
        <f>IFERROR(MONTH(Table1[[#This Row],[Date 2]]),"")</f>
        <v/>
      </c>
      <c r="K1032" s="34" t="str">
        <f>IFERROR(YEAR(Table1[[#This Row],[Date 2]]),"")</f>
        <v/>
      </c>
      <c r="L1032" s="34" t="str">
        <f t="shared" si="16"/>
        <v/>
      </c>
    </row>
    <row r="1033" spans="2:12" x14ac:dyDescent="0.25">
      <c r="B1033" s="34" t="str">
        <f>IFERROR(IF('Transactions Raw Data'!A1033="","",'Transactions Raw Data'!A1033),"")</f>
        <v/>
      </c>
      <c r="C1033" s="70" t="str">
        <f>IFERROR(IF('Transactions Raw Data'!B1033="","",'Transactions Raw Data'!B1033),"")</f>
        <v/>
      </c>
      <c r="D1033" s="36" t="str">
        <f>IFERROR(IF('Transactions Raw Data'!C1033="","",'Transactions Raw Data'!C1033),"")</f>
        <v/>
      </c>
      <c r="E1033" s="29" t="str">
        <f>IFERROR(IF('Transactions Raw Data'!D1033="","",'Transactions Raw Data'!D1033),"")</f>
        <v/>
      </c>
      <c r="F1033" s="34" t="str">
        <f>IFERROR(IF('Transactions Raw Data'!E1033="","",'Transactions Raw Data'!E1033),"")</f>
        <v/>
      </c>
      <c r="G1033" s="34" t="str">
        <f>IFERROR(IF('Transactions Raw Data'!F1033="","",'Transactions Raw Data'!F1033),"")</f>
        <v/>
      </c>
      <c r="H1033" s="34" t="str">
        <f>IFERROR(IF('Transactions Raw Data'!G1033="","",'Transactions Raw Data'!G1033),"")</f>
        <v/>
      </c>
      <c r="I1033" s="67" t="str">
        <f>Table1[[#This Row],[Date]]</f>
        <v/>
      </c>
      <c r="J1033" s="34" t="str">
        <f>IFERROR(MONTH(Table1[[#This Row],[Date 2]]),"")</f>
        <v/>
      </c>
      <c r="K1033" s="34" t="str">
        <f>IFERROR(YEAR(Table1[[#This Row],[Date 2]]),"")</f>
        <v/>
      </c>
      <c r="L1033" s="34" t="str">
        <f t="shared" si="16"/>
        <v/>
      </c>
    </row>
    <row r="1034" spans="2:12" x14ac:dyDescent="0.25">
      <c r="B1034" s="34" t="str">
        <f>IFERROR(IF('Transactions Raw Data'!A1034="","",'Transactions Raw Data'!A1034),"")</f>
        <v/>
      </c>
      <c r="C1034" s="70" t="str">
        <f>IFERROR(IF('Transactions Raw Data'!B1034="","",'Transactions Raw Data'!B1034),"")</f>
        <v/>
      </c>
      <c r="D1034" s="36" t="str">
        <f>IFERROR(IF('Transactions Raw Data'!C1034="","",'Transactions Raw Data'!C1034),"")</f>
        <v/>
      </c>
      <c r="E1034" s="29" t="str">
        <f>IFERROR(IF('Transactions Raw Data'!D1034="","",'Transactions Raw Data'!D1034),"")</f>
        <v/>
      </c>
      <c r="F1034" s="34" t="str">
        <f>IFERROR(IF('Transactions Raw Data'!E1034="","",'Transactions Raw Data'!E1034),"")</f>
        <v/>
      </c>
      <c r="G1034" s="34" t="str">
        <f>IFERROR(IF('Transactions Raw Data'!F1034="","",'Transactions Raw Data'!F1034),"")</f>
        <v/>
      </c>
      <c r="H1034" s="34" t="str">
        <f>IFERROR(IF('Transactions Raw Data'!G1034="","",'Transactions Raw Data'!G1034),"")</f>
        <v/>
      </c>
      <c r="I1034" s="67" t="str">
        <f>Table1[[#This Row],[Date]]</f>
        <v/>
      </c>
      <c r="J1034" s="34" t="str">
        <f>IFERROR(MONTH(Table1[[#This Row],[Date 2]]),"")</f>
        <v/>
      </c>
      <c r="K1034" s="34" t="str">
        <f>IFERROR(YEAR(Table1[[#This Row],[Date 2]]),"")</f>
        <v/>
      </c>
      <c r="L1034" s="34" t="str">
        <f t="shared" si="16"/>
        <v/>
      </c>
    </row>
    <row r="1035" spans="2:12" x14ac:dyDescent="0.25">
      <c r="B1035" s="34" t="str">
        <f>IFERROR(IF('Transactions Raw Data'!A1035="","",'Transactions Raw Data'!A1035),"")</f>
        <v/>
      </c>
      <c r="C1035" s="70" t="str">
        <f>IFERROR(IF('Transactions Raw Data'!B1035="","",'Transactions Raw Data'!B1035),"")</f>
        <v/>
      </c>
      <c r="D1035" s="36" t="str">
        <f>IFERROR(IF('Transactions Raw Data'!C1035="","",'Transactions Raw Data'!C1035),"")</f>
        <v/>
      </c>
      <c r="E1035" s="29" t="str">
        <f>IFERROR(IF('Transactions Raw Data'!D1035="","",'Transactions Raw Data'!D1035),"")</f>
        <v/>
      </c>
      <c r="F1035" s="34" t="str">
        <f>IFERROR(IF('Transactions Raw Data'!E1035="","",'Transactions Raw Data'!E1035),"")</f>
        <v/>
      </c>
      <c r="G1035" s="34" t="str">
        <f>IFERROR(IF('Transactions Raw Data'!F1035="","",'Transactions Raw Data'!F1035),"")</f>
        <v/>
      </c>
      <c r="H1035" s="34" t="str">
        <f>IFERROR(IF('Transactions Raw Data'!G1035="","",'Transactions Raw Data'!G1035),"")</f>
        <v/>
      </c>
      <c r="I1035" s="67" t="str">
        <f>Table1[[#This Row],[Date]]</f>
        <v/>
      </c>
      <c r="J1035" s="34" t="str">
        <f>IFERROR(MONTH(Table1[[#This Row],[Date 2]]),"")</f>
        <v/>
      </c>
      <c r="K1035" s="34" t="str">
        <f>IFERROR(YEAR(Table1[[#This Row],[Date 2]]),"")</f>
        <v/>
      </c>
      <c r="L1035" s="34" t="str">
        <f t="shared" si="16"/>
        <v/>
      </c>
    </row>
    <row r="1036" spans="2:12" x14ac:dyDescent="0.25">
      <c r="B1036" s="34" t="str">
        <f>IFERROR(IF('Transactions Raw Data'!A1036="","",'Transactions Raw Data'!A1036),"")</f>
        <v/>
      </c>
      <c r="C1036" s="70" t="str">
        <f>IFERROR(IF('Transactions Raw Data'!B1036="","",'Transactions Raw Data'!B1036),"")</f>
        <v/>
      </c>
      <c r="D1036" s="36" t="str">
        <f>IFERROR(IF('Transactions Raw Data'!C1036="","",'Transactions Raw Data'!C1036),"")</f>
        <v/>
      </c>
      <c r="E1036" s="29" t="str">
        <f>IFERROR(IF('Transactions Raw Data'!D1036="","",'Transactions Raw Data'!D1036),"")</f>
        <v/>
      </c>
      <c r="F1036" s="34" t="str">
        <f>IFERROR(IF('Transactions Raw Data'!E1036="","",'Transactions Raw Data'!E1036),"")</f>
        <v/>
      </c>
      <c r="G1036" s="34" t="str">
        <f>IFERROR(IF('Transactions Raw Data'!F1036="","",'Transactions Raw Data'!F1036),"")</f>
        <v/>
      </c>
      <c r="H1036" s="34" t="str">
        <f>IFERROR(IF('Transactions Raw Data'!G1036="","",'Transactions Raw Data'!G1036),"")</f>
        <v/>
      </c>
      <c r="I1036" s="67" t="str">
        <f>Table1[[#This Row],[Date]]</f>
        <v/>
      </c>
      <c r="J1036" s="34" t="str">
        <f>IFERROR(MONTH(Table1[[#This Row],[Date 2]]),"")</f>
        <v/>
      </c>
      <c r="K1036" s="34" t="str">
        <f>IFERROR(YEAR(Table1[[#This Row],[Date 2]]),"")</f>
        <v/>
      </c>
      <c r="L1036" s="34" t="str">
        <f t="shared" si="16"/>
        <v/>
      </c>
    </row>
    <row r="1037" spans="2:12" x14ac:dyDescent="0.25">
      <c r="B1037" s="34" t="str">
        <f>IFERROR(IF('Transactions Raw Data'!A1037="","",'Transactions Raw Data'!A1037),"")</f>
        <v/>
      </c>
      <c r="C1037" s="70" t="str">
        <f>IFERROR(IF('Transactions Raw Data'!B1037="","",'Transactions Raw Data'!B1037),"")</f>
        <v/>
      </c>
      <c r="D1037" s="36" t="str">
        <f>IFERROR(IF('Transactions Raw Data'!C1037="","",'Transactions Raw Data'!C1037),"")</f>
        <v/>
      </c>
      <c r="E1037" s="29" t="str">
        <f>IFERROR(IF('Transactions Raw Data'!D1037="","",'Transactions Raw Data'!D1037),"")</f>
        <v/>
      </c>
      <c r="F1037" s="34" t="str">
        <f>IFERROR(IF('Transactions Raw Data'!E1037="","",'Transactions Raw Data'!E1037),"")</f>
        <v/>
      </c>
      <c r="G1037" s="34" t="str">
        <f>IFERROR(IF('Transactions Raw Data'!F1037="","",'Transactions Raw Data'!F1037),"")</f>
        <v/>
      </c>
      <c r="H1037" s="34" t="str">
        <f>IFERROR(IF('Transactions Raw Data'!G1037="","",'Transactions Raw Data'!G1037),"")</f>
        <v/>
      </c>
      <c r="I1037" s="67" t="str">
        <f>Table1[[#This Row],[Date]]</f>
        <v/>
      </c>
      <c r="J1037" s="34" t="str">
        <f>IFERROR(MONTH(Table1[[#This Row],[Date 2]]),"")</f>
        <v/>
      </c>
      <c r="K1037" s="34" t="str">
        <f>IFERROR(YEAR(Table1[[#This Row],[Date 2]]),"")</f>
        <v/>
      </c>
      <c r="L1037" s="34" t="str">
        <f t="shared" si="16"/>
        <v/>
      </c>
    </row>
    <row r="1038" spans="2:12" x14ac:dyDescent="0.25">
      <c r="B1038" s="34" t="str">
        <f>IFERROR(IF('Transactions Raw Data'!A1038="","",'Transactions Raw Data'!A1038),"")</f>
        <v/>
      </c>
      <c r="C1038" s="70" t="str">
        <f>IFERROR(IF('Transactions Raw Data'!B1038="","",'Transactions Raw Data'!B1038),"")</f>
        <v/>
      </c>
      <c r="D1038" s="36" t="str">
        <f>IFERROR(IF('Transactions Raw Data'!C1038="","",'Transactions Raw Data'!C1038),"")</f>
        <v/>
      </c>
      <c r="E1038" s="29" t="str">
        <f>IFERROR(IF('Transactions Raw Data'!D1038="","",'Transactions Raw Data'!D1038),"")</f>
        <v/>
      </c>
      <c r="F1038" s="34" t="str">
        <f>IFERROR(IF('Transactions Raw Data'!E1038="","",'Transactions Raw Data'!E1038),"")</f>
        <v/>
      </c>
      <c r="G1038" s="34" t="str">
        <f>IFERROR(IF('Transactions Raw Data'!F1038="","",'Transactions Raw Data'!F1038),"")</f>
        <v/>
      </c>
      <c r="H1038" s="34" t="str">
        <f>IFERROR(IF('Transactions Raw Data'!G1038="","",'Transactions Raw Data'!G1038),"")</f>
        <v/>
      </c>
      <c r="I1038" s="67" t="str">
        <f>Table1[[#This Row],[Date]]</f>
        <v/>
      </c>
      <c r="J1038" s="34" t="str">
        <f>IFERROR(MONTH(Table1[[#This Row],[Date 2]]),"")</f>
        <v/>
      </c>
      <c r="K1038" s="34" t="str">
        <f>IFERROR(YEAR(Table1[[#This Row],[Date 2]]),"")</f>
        <v/>
      </c>
      <c r="L1038" s="34" t="str">
        <f t="shared" si="16"/>
        <v/>
      </c>
    </row>
    <row r="1039" spans="2:12" x14ac:dyDescent="0.25">
      <c r="B1039" s="34" t="str">
        <f>IFERROR(IF('Transactions Raw Data'!A1039="","",'Transactions Raw Data'!A1039),"")</f>
        <v/>
      </c>
      <c r="C1039" s="70" t="str">
        <f>IFERROR(IF('Transactions Raw Data'!B1039="","",'Transactions Raw Data'!B1039),"")</f>
        <v/>
      </c>
      <c r="D1039" s="36" t="str">
        <f>IFERROR(IF('Transactions Raw Data'!C1039="","",'Transactions Raw Data'!C1039),"")</f>
        <v/>
      </c>
      <c r="E1039" s="29" t="str">
        <f>IFERROR(IF('Transactions Raw Data'!D1039="","",'Transactions Raw Data'!D1039),"")</f>
        <v/>
      </c>
      <c r="F1039" s="34" t="str">
        <f>IFERROR(IF('Transactions Raw Data'!E1039="","",'Transactions Raw Data'!E1039),"")</f>
        <v/>
      </c>
      <c r="G1039" s="34" t="str">
        <f>IFERROR(IF('Transactions Raw Data'!F1039="","",'Transactions Raw Data'!F1039),"")</f>
        <v/>
      </c>
      <c r="H1039" s="34" t="str">
        <f>IFERROR(IF('Transactions Raw Data'!G1039="","",'Transactions Raw Data'!G1039),"")</f>
        <v/>
      </c>
      <c r="I1039" s="67" t="str">
        <f>Table1[[#This Row],[Date]]</f>
        <v/>
      </c>
      <c r="J1039" s="34" t="str">
        <f>IFERROR(MONTH(Table1[[#This Row],[Date 2]]),"")</f>
        <v/>
      </c>
      <c r="K1039" s="34" t="str">
        <f>IFERROR(YEAR(Table1[[#This Row],[Date 2]]),"")</f>
        <v/>
      </c>
      <c r="L1039" s="34" t="str">
        <f t="shared" si="16"/>
        <v/>
      </c>
    </row>
    <row r="1040" spans="2:12" x14ac:dyDescent="0.25">
      <c r="B1040" s="34" t="str">
        <f>IFERROR(IF('Transactions Raw Data'!A1040="","",'Transactions Raw Data'!A1040),"")</f>
        <v/>
      </c>
      <c r="C1040" s="70" t="str">
        <f>IFERROR(IF('Transactions Raw Data'!B1040="","",'Transactions Raw Data'!B1040),"")</f>
        <v/>
      </c>
      <c r="D1040" s="36" t="str">
        <f>IFERROR(IF('Transactions Raw Data'!C1040="","",'Transactions Raw Data'!C1040),"")</f>
        <v/>
      </c>
      <c r="E1040" s="29" t="str">
        <f>IFERROR(IF('Transactions Raw Data'!D1040="","",'Transactions Raw Data'!D1040),"")</f>
        <v/>
      </c>
      <c r="F1040" s="34" t="str">
        <f>IFERROR(IF('Transactions Raw Data'!E1040="","",'Transactions Raw Data'!E1040),"")</f>
        <v/>
      </c>
      <c r="G1040" s="34" t="str">
        <f>IFERROR(IF('Transactions Raw Data'!F1040="","",'Transactions Raw Data'!F1040),"")</f>
        <v/>
      </c>
      <c r="H1040" s="34" t="str">
        <f>IFERROR(IF('Transactions Raw Data'!G1040="","",'Transactions Raw Data'!G1040),"")</f>
        <v/>
      </c>
      <c r="I1040" s="67" t="str">
        <f>Table1[[#This Row],[Date]]</f>
        <v/>
      </c>
      <c r="J1040" s="34" t="str">
        <f>IFERROR(MONTH(Table1[[#This Row],[Date 2]]),"")</f>
        <v/>
      </c>
      <c r="K1040" s="34" t="str">
        <f>IFERROR(YEAR(Table1[[#This Row],[Date 2]]),"")</f>
        <v/>
      </c>
      <c r="L1040" s="34" t="str">
        <f t="shared" si="16"/>
        <v/>
      </c>
    </row>
    <row r="1041" spans="2:12" x14ac:dyDescent="0.25">
      <c r="B1041" s="34" t="str">
        <f>IFERROR(IF('Transactions Raw Data'!A1041="","",'Transactions Raw Data'!A1041),"")</f>
        <v/>
      </c>
      <c r="C1041" s="70" t="str">
        <f>IFERROR(IF('Transactions Raw Data'!B1041="","",'Transactions Raw Data'!B1041),"")</f>
        <v/>
      </c>
      <c r="D1041" s="36" t="str">
        <f>IFERROR(IF('Transactions Raw Data'!C1041="","",'Transactions Raw Data'!C1041),"")</f>
        <v/>
      </c>
      <c r="E1041" s="29" t="str">
        <f>IFERROR(IF('Transactions Raw Data'!D1041="","",'Transactions Raw Data'!D1041),"")</f>
        <v/>
      </c>
      <c r="F1041" s="34" t="str">
        <f>IFERROR(IF('Transactions Raw Data'!E1041="","",'Transactions Raw Data'!E1041),"")</f>
        <v/>
      </c>
      <c r="G1041" s="34" t="str">
        <f>IFERROR(IF('Transactions Raw Data'!F1041="","",'Transactions Raw Data'!F1041),"")</f>
        <v/>
      </c>
      <c r="H1041" s="34" t="str">
        <f>IFERROR(IF('Transactions Raw Data'!G1041="","",'Transactions Raw Data'!G1041),"")</f>
        <v/>
      </c>
      <c r="I1041" s="67" t="str">
        <f>Table1[[#This Row],[Date]]</f>
        <v/>
      </c>
      <c r="J1041" s="34" t="str">
        <f>IFERROR(MONTH(Table1[[#This Row],[Date 2]]),"")</f>
        <v/>
      </c>
      <c r="K1041" s="34" t="str">
        <f>IFERROR(YEAR(Table1[[#This Row],[Date 2]]),"")</f>
        <v/>
      </c>
      <c r="L1041" s="34" t="str">
        <f t="shared" si="16"/>
        <v/>
      </c>
    </row>
    <row r="1042" spans="2:12" x14ac:dyDescent="0.25">
      <c r="B1042" s="34" t="str">
        <f>IFERROR(IF('Transactions Raw Data'!A1042="","",'Transactions Raw Data'!A1042),"")</f>
        <v/>
      </c>
      <c r="C1042" s="70" t="str">
        <f>IFERROR(IF('Transactions Raw Data'!B1042="","",'Transactions Raw Data'!B1042),"")</f>
        <v/>
      </c>
      <c r="D1042" s="36" t="str">
        <f>IFERROR(IF('Transactions Raw Data'!C1042="","",'Transactions Raw Data'!C1042),"")</f>
        <v/>
      </c>
      <c r="E1042" s="29" t="str">
        <f>IFERROR(IF('Transactions Raw Data'!D1042="","",'Transactions Raw Data'!D1042),"")</f>
        <v/>
      </c>
      <c r="F1042" s="34" t="str">
        <f>IFERROR(IF('Transactions Raw Data'!E1042="","",'Transactions Raw Data'!E1042),"")</f>
        <v/>
      </c>
      <c r="G1042" s="34" t="str">
        <f>IFERROR(IF('Transactions Raw Data'!F1042="","",'Transactions Raw Data'!F1042),"")</f>
        <v/>
      </c>
      <c r="H1042" s="34" t="str">
        <f>IFERROR(IF('Transactions Raw Data'!G1042="","",'Transactions Raw Data'!G1042),"")</f>
        <v/>
      </c>
      <c r="I1042" s="67" t="str">
        <f>Table1[[#This Row],[Date]]</f>
        <v/>
      </c>
      <c r="J1042" s="34" t="str">
        <f>IFERROR(MONTH(Table1[[#This Row],[Date 2]]),"")</f>
        <v/>
      </c>
      <c r="K1042" s="34" t="str">
        <f>IFERROR(YEAR(Table1[[#This Row],[Date 2]]),"")</f>
        <v/>
      </c>
      <c r="L1042" s="34" t="str">
        <f t="shared" si="16"/>
        <v/>
      </c>
    </row>
    <row r="1043" spans="2:12" x14ac:dyDescent="0.25">
      <c r="B1043" s="34" t="str">
        <f>IFERROR(IF('Transactions Raw Data'!A1043="","",'Transactions Raw Data'!A1043),"")</f>
        <v/>
      </c>
      <c r="C1043" s="70" t="str">
        <f>IFERROR(IF('Transactions Raw Data'!B1043="","",'Transactions Raw Data'!B1043),"")</f>
        <v/>
      </c>
      <c r="D1043" s="36" t="str">
        <f>IFERROR(IF('Transactions Raw Data'!C1043="","",'Transactions Raw Data'!C1043),"")</f>
        <v/>
      </c>
      <c r="E1043" s="29" t="str">
        <f>IFERROR(IF('Transactions Raw Data'!D1043="","",'Transactions Raw Data'!D1043),"")</f>
        <v/>
      </c>
      <c r="F1043" s="34" t="str">
        <f>IFERROR(IF('Transactions Raw Data'!E1043="","",'Transactions Raw Data'!E1043),"")</f>
        <v/>
      </c>
      <c r="G1043" s="34" t="str">
        <f>IFERROR(IF('Transactions Raw Data'!F1043="","",'Transactions Raw Data'!F1043),"")</f>
        <v/>
      </c>
      <c r="H1043" s="34" t="str">
        <f>IFERROR(IF('Transactions Raw Data'!G1043="","",'Transactions Raw Data'!G1043),"")</f>
        <v/>
      </c>
      <c r="I1043" s="67" t="str">
        <f>Table1[[#This Row],[Date]]</f>
        <v/>
      </c>
      <c r="J1043" s="34" t="str">
        <f>IFERROR(MONTH(Table1[[#This Row],[Date 2]]),"")</f>
        <v/>
      </c>
      <c r="K1043" s="34" t="str">
        <f>IFERROR(YEAR(Table1[[#This Row],[Date 2]]),"")</f>
        <v/>
      </c>
      <c r="L1043" s="34" t="str">
        <f t="shared" si="16"/>
        <v/>
      </c>
    </row>
    <row r="1044" spans="2:12" x14ac:dyDescent="0.25">
      <c r="B1044" s="34" t="str">
        <f>IFERROR(IF('Transactions Raw Data'!A1044="","",'Transactions Raw Data'!A1044),"")</f>
        <v/>
      </c>
      <c r="C1044" s="70" t="str">
        <f>IFERROR(IF('Transactions Raw Data'!B1044="","",'Transactions Raw Data'!B1044),"")</f>
        <v/>
      </c>
      <c r="D1044" s="36" t="str">
        <f>IFERROR(IF('Transactions Raw Data'!C1044="","",'Transactions Raw Data'!C1044),"")</f>
        <v/>
      </c>
      <c r="E1044" s="29" t="str">
        <f>IFERROR(IF('Transactions Raw Data'!D1044="","",'Transactions Raw Data'!D1044),"")</f>
        <v/>
      </c>
      <c r="F1044" s="34" t="str">
        <f>IFERROR(IF('Transactions Raw Data'!E1044="","",'Transactions Raw Data'!E1044),"")</f>
        <v/>
      </c>
      <c r="G1044" s="34" t="str">
        <f>IFERROR(IF('Transactions Raw Data'!F1044="","",'Transactions Raw Data'!F1044),"")</f>
        <v/>
      </c>
      <c r="H1044" s="34" t="str">
        <f>IFERROR(IF('Transactions Raw Data'!G1044="","",'Transactions Raw Data'!G1044),"")</f>
        <v/>
      </c>
      <c r="I1044" s="67" t="str">
        <f>Table1[[#This Row],[Date]]</f>
        <v/>
      </c>
      <c r="J1044" s="34" t="str">
        <f>IFERROR(MONTH(Table1[[#This Row],[Date 2]]),"")</f>
        <v/>
      </c>
      <c r="K1044" s="34" t="str">
        <f>IFERROR(YEAR(Table1[[#This Row],[Date 2]]),"")</f>
        <v/>
      </c>
      <c r="L1044" s="34" t="str">
        <f t="shared" si="16"/>
        <v/>
      </c>
    </row>
    <row r="1045" spans="2:12" x14ac:dyDescent="0.25">
      <c r="B1045" s="34" t="str">
        <f>IFERROR(IF('Transactions Raw Data'!A1045="","",'Transactions Raw Data'!A1045),"")</f>
        <v/>
      </c>
      <c r="C1045" s="70" t="str">
        <f>IFERROR(IF('Transactions Raw Data'!B1045="","",'Transactions Raw Data'!B1045),"")</f>
        <v/>
      </c>
      <c r="D1045" s="36" t="str">
        <f>IFERROR(IF('Transactions Raw Data'!C1045="","",'Transactions Raw Data'!C1045),"")</f>
        <v/>
      </c>
      <c r="E1045" s="29" t="str">
        <f>IFERROR(IF('Transactions Raw Data'!D1045="","",'Transactions Raw Data'!D1045),"")</f>
        <v/>
      </c>
      <c r="F1045" s="34" t="str">
        <f>IFERROR(IF('Transactions Raw Data'!E1045="","",'Transactions Raw Data'!E1045),"")</f>
        <v/>
      </c>
      <c r="G1045" s="34" t="str">
        <f>IFERROR(IF('Transactions Raw Data'!F1045="","",'Transactions Raw Data'!F1045),"")</f>
        <v/>
      </c>
      <c r="H1045" s="34" t="str">
        <f>IFERROR(IF('Transactions Raw Data'!G1045="","",'Transactions Raw Data'!G1045),"")</f>
        <v/>
      </c>
      <c r="I1045" s="67" t="str">
        <f>Table1[[#This Row],[Date]]</f>
        <v/>
      </c>
      <c r="J1045" s="34" t="str">
        <f>IFERROR(MONTH(Table1[[#This Row],[Date 2]]),"")</f>
        <v/>
      </c>
      <c r="K1045" s="34" t="str">
        <f>IFERROR(YEAR(Table1[[#This Row],[Date 2]]),"")</f>
        <v/>
      </c>
      <c r="L1045" s="34" t="str">
        <f t="shared" si="16"/>
        <v/>
      </c>
    </row>
    <row r="1046" spans="2:12" x14ac:dyDescent="0.25">
      <c r="B1046" s="34" t="str">
        <f>IFERROR(IF('Transactions Raw Data'!A1046="","",'Transactions Raw Data'!A1046),"")</f>
        <v/>
      </c>
      <c r="C1046" s="70" t="str">
        <f>IFERROR(IF('Transactions Raw Data'!B1046="","",'Transactions Raw Data'!B1046),"")</f>
        <v/>
      </c>
      <c r="D1046" s="36" t="str">
        <f>IFERROR(IF('Transactions Raw Data'!C1046="","",'Transactions Raw Data'!C1046),"")</f>
        <v/>
      </c>
      <c r="E1046" s="29" t="str">
        <f>IFERROR(IF('Transactions Raw Data'!D1046="","",'Transactions Raw Data'!D1046),"")</f>
        <v/>
      </c>
      <c r="F1046" s="34" t="str">
        <f>IFERROR(IF('Transactions Raw Data'!E1046="","",'Transactions Raw Data'!E1046),"")</f>
        <v/>
      </c>
      <c r="G1046" s="34" t="str">
        <f>IFERROR(IF('Transactions Raw Data'!F1046="","",'Transactions Raw Data'!F1046),"")</f>
        <v/>
      </c>
      <c r="H1046" s="34" t="str">
        <f>IFERROR(IF('Transactions Raw Data'!G1046="","",'Transactions Raw Data'!G1046),"")</f>
        <v/>
      </c>
      <c r="I1046" s="67" t="str">
        <f>Table1[[#This Row],[Date]]</f>
        <v/>
      </c>
      <c r="J1046" s="34" t="str">
        <f>IFERROR(MONTH(Table1[[#This Row],[Date 2]]),"")</f>
        <v/>
      </c>
      <c r="K1046" s="34" t="str">
        <f>IFERROR(YEAR(Table1[[#This Row],[Date 2]]),"")</f>
        <v/>
      </c>
      <c r="L1046" s="34" t="str">
        <f t="shared" si="16"/>
        <v/>
      </c>
    </row>
    <row r="1047" spans="2:12" x14ac:dyDescent="0.25">
      <c r="B1047" s="34" t="str">
        <f>IFERROR(IF('Transactions Raw Data'!A1047="","",'Transactions Raw Data'!A1047),"")</f>
        <v/>
      </c>
      <c r="C1047" s="70" t="str">
        <f>IFERROR(IF('Transactions Raw Data'!B1047="","",'Transactions Raw Data'!B1047),"")</f>
        <v/>
      </c>
      <c r="D1047" s="36" t="str">
        <f>IFERROR(IF('Transactions Raw Data'!C1047="","",'Transactions Raw Data'!C1047),"")</f>
        <v/>
      </c>
      <c r="E1047" s="29" t="str">
        <f>IFERROR(IF('Transactions Raw Data'!D1047="","",'Transactions Raw Data'!D1047),"")</f>
        <v/>
      </c>
      <c r="F1047" s="34" t="str">
        <f>IFERROR(IF('Transactions Raw Data'!E1047="","",'Transactions Raw Data'!E1047),"")</f>
        <v/>
      </c>
      <c r="G1047" s="34" t="str">
        <f>IFERROR(IF('Transactions Raw Data'!F1047="","",'Transactions Raw Data'!F1047),"")</f>
        <v/>
      </c>
      <c r="H1047" s="34" t="str">
        <f>IFERROR(IF('Transactions Raw Data'!G1047="","",'Transactions Raw Data'!G1047),"")</f>
        <v/>
      </c>
      <c r="I1047" s="67" t="str">
        <f>Table1[[#This Row],[Date]]</f>
        <v/>
      </c>
      <c r="J1047" s="34" t="str">
        <f>IFERROR(MONTH(Table1[[#This Row],[Date 2]]),"")</f>
        <v/>
      </c>
      <c r="K1047" s="34" t="str">
        <f>IFERROR(YEAR(Table1[[#This Row],[Date 2]]),"")</f>
        <v/>
      </c>
      <c r="L1047" s="34" t="str">
        <f t="shared" si="16"/>
        <v/>
      </c>
    </row>
    <row r="1048" spans="2:12" x14ac:dyDescent="0.25">
      <c r="B1048" s="34" t="str">
        <f>IFERROR(IF('Transactions Raw Data'!A1048="","",'Transactions Raw Data'!A1048),"")</f>
        <v/>
      </c>
      <c r="C1048" s="70" t="str">
        <f>IFERROR(IF('Transactions Raw Data'!B1048="","",'Transactions Raw Data'!B1048),"")</f>
        <v/>
      </c>
      <c r="D1048" s="36" t="str">
        <f>IFERROR(IF('Transactions Raw Data'!C1048="","",'Transactions Raw Data'!C1048),"")</f>
        <v/>
      </c>
      <c r="E1048" s="29" t="str">
        <f>IFERROR(IF('Transactions Raw Data'!D1048="","",'Transactions Raw Data'!D1048),"")</f>
        <v/>
      </c>
      <c r="F1048" s="34" t="str">
        <f>IFERROR(IF('Transactions Raw Data'!E1048="","",'Transactions Raw Data'!E1048),"")</f>
        <v/>
      </c>
      <c r="G1048" s="34" t="str">
        <f>IFERROR(IF('Transactions Raw Data'!F1048="","",'Transactions Raw Data'!F1048),"")</f>
        <v/>
      </c>
      <c r="H1048" s="34" t="str">
        <f>IFERROR(IF('Transactions Raw Data'!G1048="","",'Transactions Raw Data'!G1048),"")</f>
        <v/>
      </c>
      <c r="I1048" s="67" t="str">
        <f>Table1[[#This Row],[Date]]</f>
        <v/>
      </c>
      <c r="J1048" s="34" t="str">
        <f>IFERROR(MONTH(Table1[[#This Row],[Date 2]]),"")</f>
        <v/>
      </c>
      <c r="K1048" s="34" t="str">
        <f>IFERROR(YEAR(Table1[[#This Row],[Date 2]]),"")</f>
        <v/>
      </c>
      <c r="L1048" s="34" t="str">
        <f t="shared" si="16"/>
        <v/>
      </c>
    </row>
    <row r="1049" spans="2:12" x14ac:dyDescent="0.25">
      <c r="B1049" s="34" t="str">
        <f>IFERROR(IF('Transactions Raw Data'!A1049="","",'Transactions Raw Data'!A1049),"")</f>
        <v/>
      </c>
      <c r="C1049" s="70" t="str">
        <f>IFERROR(IF('Transactions Raw Data'!B1049="","",'Transactions Raw Data'!B1049),"")</f>
        <v/>
      </c>
      <c r="D1049" s="36" t="str">
        <f>IFERROR(IF('Transactions Raw Data'!C1049="","",'Transactions Raw Data'!C1049),"")</f>
        <v/>
      </c>
      <c r="E1049" s="29" t="str">
        <f>IFERROR(IF('Transactions Raw Data'!D1049="","",'Transactions Raw Data'!D1049),"")</f>
        <v/>
      </c>
      <c r="F1049" s="34" t="str">
        <f>IFERROR(IF('Transactions Raw Data'!E1049="","",'Transactions Raw Data'!E1049),"")</f>
        <v/>
      </c>
      <c r="G1049" s="34" t="str">
        <f>IFERROR(IF('Transactions Raw Data'!F1049="","",'Transactions Raw Data'!F1049),"")</f>
        <v/>
      </c>
      <c r="H1049" s="34" t="str">
        <f>IFERROR(IF('Transactions Raw Data'!G1049="","",'Transactions Raw Data'!G1049),"")</f>
        <v/>
      </c>
      <c r="I1049" s="67" t="str">
        <f>Table1[[#This Row],[Date]]</f>
        <v/>
      </c>
      <c r="J1049" s="34" t="str">
        <f>IFERROR(MONTH(Table1[[#This Row],[Date 2]]),"")</f>
        <v/>
      </c>
      <c r="K1049" s="34" t="str">
        <f>IFERROR(YEAR(Table1[[#This Row],[Date 2]]),"")</f>
        <v/>
      </c>
      <c r="L1049" s="34" t="str">
        <f t="shared" si="16"/>
        <v/>
      </c>
    </row>
    <row r="1050" spans="2:12" x14ac:dyDescent="0.25">
      <c r="B1050" s="34" t="str">
        <f>IFERROR(IF('Transactions Raw Data'!A1050="","",'Transactions Raw Data'!A1050),"")</f>
        <v/>
      </c>
      <c r="C1050" s="70" t="str">
        <f>IFERROR(IF('Transactions Raw Data'!B1050="","",'Transactions Raw Data'!B1050),"")</f>
        <v/>
      </c>
      <c r="D1050" s="36" t="str">
        <f>IFERROR(IF('Transactions Raw Data'!C1050="","",'Transactions Raw Data'!C1050),"")</f>
        <v/>
      </c>
      <c r="E1050" s="29" t="str">
        <f>IFERROR(IF('Transactions Raw Data'!D1050="","",'Transactions Raw Data'!D1050),"")</f>
        <v/>
      </c>
      <c r="F1050" s="34" t="str">
        <f>IFERROR(IF('Transactions Raw Data'!E1050="","",'Transactions Raw Data'!E1050),"")</f>
        <v/>
      </c>
      <c r="G1050" s="34" t="str">
        <f>IFERROR(IF('Transactions Raw Data'!F1050="","",'Transactions Raw Data'!F1050),"")</f>
        <v/>
      </c>
      <c r="H1050" s="34" t="str">
        <f>IFERROR(IF('Transactions Raw Data'!G1050="","",'Transactions Raw Data'!G1050),"")</f>
        <v/>
      </c>
      <c r="I1050" s="67" t="str">
        <f>Table1[[#This Row],[Date]]</f>
        <v/>
      </c>
      <c r="J1050" s="34" t="str">
        <f>IFERROR(MONTH(Table1[[#This Row],[Date 2]]),"")</f>
        <v/>
      </c>
      <c r="K1050" s="34" t="str">
        <f>IFERROR(YEAR(Table1[[#This Row],[Date 2]]),"")</f>
        <v/>
      </c>
      <c r="L1050" s="34" t="str">
        <f t="shared" si="16"/>
        <v/>
      </c>
    </row>
    <row r="1051" spans="2:12" x14ac:dyDescent="0.25">
      <c r="B1051" s="34" t="str">
        <f>IFERROR(IF('Transactions Raw Data'!A1051="","",'Transactions Raw Data'!A1051),"")</f>
        <v/>
      </c>
      <c r="C1051" s="70" t="str">
        <f>IFERROR(IF('Transactions Raw Data'!B1051="","",'Transactions Raw Data'!B1051),"")</f>
        <v/>
      </c>
      <c r="D1051" s="36" t="str">
        <f>IFERROR(IF('Transactions Raw Data'!C1051="","",'Transactions Raw Data'!C1051),"")</f>
        <v/>
      </c>
      <c r="E1051" s="29" t="str">
        <f>IFERROR(IF('Transactions Raw Data'!D1051="","",'Transactions Raw Data'!D1051),"")</f>
        <v/>
      </c>
      <c r="F1051" s="34" t="str">
        <f>IFERROR(IF('Transactions Raw Data'!E1051="","",'Transactions Raw Data'!E1051),"")</f>
        <v/>
      </c>
      <c r="G1051" s="34" t="str">
        <f>IFERROR(IF('Transactions Raw Data'!F1051="","",'Transactions Raw Data'!F1051),"")</f>
        <v/>
      </c>
      <c r="H1051" s="34" t="str">
        <f>IFERROR(IF('Transactions Raw Data'!G1051="","",'Transactions Raw Data'!G1051),"")</f>
        <v/>
      </c>
      <c r="I1051" s="67" t="str">
        <f>Table1[[#This Row],[Date]]</f>
        <v/>
      </c>
      <c r="J1051" s="34" t="str">
        <f>IFERROR(MONTH(Table1[[#This Row],[Date 2]]),"")</f>
        <v/>
      </c>
      <c r="K1051" s="34" t="str">
        <f>IFERROR(YEAR(Table1[[#This Row],[Date 2]]),"")</f>
        <v/>
      </c>
      <c r="L1051" s="34" t="str">
        <f t="shared" si="16"/>
        <v/>
      </c>
    </row>
    <row r="1052" spans="2:12" x14ac:dyDescent="0.25">
      <c r="B1052" s="34" t="str">
        <f>IFERROR(IF('Transactions Raw Data'!A1052="","",'Transactions Raw Data'!A1052),"")</f>
        <v/>
      </c>
      <c r="C1052" s="70" t="str">
        <f>IFERROR(IF('Transactions Raw Data'!B1052="","",'Transactions Raw Data'!B1052),"")</f>
        <v/>
      </c>
      <c r="D1052" s="36" t="str">
        <f>IFERROR(IF('Transactions Raw Data'!C1052="","",'Transactions Raw Data'!C1052),"")</f>
        <v/>
      </c>
      <c r="E1052" s="29" t="str">
        <f>IFERROR(IF('Transactions Raw Data'!D1052="","",'Transactions Raw Data'!D1052),"")</f>
        <v/>
      </c>
      <c r="F1052" s="34" t="str">
        <f>IFERROR(IF('Transactions Raw Data'!E1052="","",'Transactions Raw Data'!E1052),"")</f>
        <v/>
      </c>
      <c r="G1052" s="34" t="str">
        <f>IFERROR(IF('Transactions Raw Data'!F1052="","",'Transactions Raw Data'!F1052),"")</f>
        <v/>
      </c>
      <c r="H1052" s="34" t="str">
        <f>IFERROR(IF('Transactions Raw Data'!G1052="","",'Transactions Raw Data'!G1052),"")</f>
        <v/>
      </c>
      <c r="I1052" s="67" t="str">
        <f>Table1[[#This Row],[Date]]</f>
        <v/>
      </c>
      <c r="J1052" s="34" t="str">
        <f>IFERROR(MONTH(Table1[[#This Row],[Date 2]]),"")</f>
        <v/>
      </c>
      <c r="K1052" s="34" t="str">
        <f>IFERROR(YEAR(Table1[[#This Row],[Date 2]]),"")</f>
        <v/>
      </c>
      <c r="L1052" s="34" t="str">
        <f t="shared" si="16"/>
        <v/>
      </c>
    </row>
    <row r="1053" spans="2:12" x14ac:dyDescent="0.25">
      <c r="B1053" s="34" t="str">
        <f>IFERROR(IF('Transactions Raw Data'!A1053="","",'Transactions Raw Data'!A1053),"")</f>
        <v/>
      </c>
      <c r="C1053" s="70" t="str">
        <f>IFERROR(IF('Transactions Raw Data'!B1053="","",'Transactions Raw Data'!B1053),"")</f>
        <v/>
      </c>
      <c r="D1053" s="36" t="str">
        <f>IFERROR(IF('Transactions Raw Data'!C1053="","",'Transactions Raw Data'!C1053),"")</f>
        <v/>
      </c>
      <c r="E1053" s="29" t="str">
        <f>IFERROR(IF('Transactions Raw Data'!D1053="","",'Transactions Raw Data'!D1053),"")</f>
        <v/>
      </c>
      <c r="F1053" s="34" t="str">
        <f>IFERROR(IF('Transactions Raw Data'!E1053="","",'Transactions Raw Data'!E1053),"")</f>
        <v/>
      </c>
      <c r="G1053" s="34" t="str">
        <f>IFERROR(IF('Transactions Raw Data'!F1053="","",'Transactions Raw Data'!F1053),"")</f>
        <v/>
      </c>
      <c r="H1053" s="34" t="str">
        <f>IFERROR(IF('Transactions Raw Data'!G1053="","",'Transactions Raw Data'!G1053),"")</f>
        <v/>
      </c>
      <c r="I1053" s="67" t="str">
        <f>Table1[[#This Row],[Date]]</f>
        <v/>
      </c>
      <c r="J1053" s="34" t="str">
        <f>IFERROR(MONTH(Table1[[#This Row],[Date 2]]),"")</f>
        <v/>
      </c>
      <c r="K1053" s="34" t="str">
        <f>IFERROR(YEAR(Table1[[#This Row],[Date 2]]),"")</f>
        <v/>
      </c>
      <c r="L1053" s="34" t="str">
        <f t="shared" si="16"/>
        <v/>
      </c>
    </row>
    <row r="1054" spans="2:12" x14ac:dyDescent="0.25">
      <c r="B1054" s="34" t="str">
        <f>IFERROR(IF('Transactions Raw Data'!A1054="","",'Transactions Raw Data'!A1054),"")</f>
        <v/>
      </c>
      <c r="C1054" s="70" t="str">
        <f>IFERROR(IF('Transactions Raw Data'!B1054="","",'Transactions Raw Data'!B1054),"")</f>
        <v/>
      </c>
      <c r="D1054" s="36" t="str">
        <f>IFERROR(IF('Transactions Raw Data'!C1054="","",'Transactions Raw Data'!C1054),"")</f>
        <v/>
      </c>
      <c r="E1054" s="29" t="str">
        <f>IFERROR(IF('Transactions Raw Data'!D1054="","",'Transactions Raw Data'!D1054),"")</f>
        <v/>
      </c>
      <c r="F1054" s="34" t="str">
        <f>IFERROR(IF('Transactions Raw Data'!E1054="","",'Transactions Raw Data'!E1054),"")</f>
        <v/>
      </c>
      <c r="G1054" s="34" t="str">
        <f>IFERROR(IF('Transactions Raw Data'!F1054="","",'Transactions Raw Data'!F1054),"")</f>
        <v/>
      </c>
      <c r="H1054" s="34" t="str">
        <f>IFERROR(IF('Transactions Raw Data'!G1054="","",'Transactions Raw Data'!G1054),"")</f>
        <v/>
      </c>
      <c r="I1054" s="67" t="str">
        <f>Table1[[#This Row],[Date]]</f>
        <v/>
      </c>
      <c r="J1054" s="34" t="str">
        <f>IFERROR(MONTH(Table1[[#This Row],[Date 2]]),"")</f>
        <v/>
      </c>
      <c r="K1054" s="34" t="str">
        <f>IFERROR(YEAR(Table1[[#This Row],[Date 2]]),"")</f>
        <v/>
      </c>
      <c r="L1054" s="34" t="str">
        <f t="shared" si="16"/>
        <v/>
      </c>
    </row>
    <row r="1055" spans="2:12" x14ac:dyDescent="0.25">
      <c r="B1055" s="34" t="str">
        <f>IFERROR(IF('Transactions Raw Data'!A1055="","",'Transactions Raw Data'!A1055),"")</f>
        <v/>
      </c>
      <c r="C1055" s="70" t="str">
        <f>IFERROR(IF('Transactions Raw Data'!B1055="","",'Transactions Raw Data'!B1055),"")</f>
        <v/>
      </c>
      <c r="D1055" s="36" t="str">
        <f>IFERROR(IF('Transactions Raw Data'!C1055="","",'Transactions Raw Data'!C1055),"")</f>
        <v/>
      </c>
      <c r="E1055" s="29" t="str">
        <f>IFERROR(IF('Transactions Raw Data'!D1055="","",'Transactions Raw Data'!D1055),"")</f>
        <v/>
      </c>
      <c r="F1055" s="34" t="str">
        <f>IFERROR(IF('Transactions Raw Data'!E1055="","",'Transactions Raw Data'!E1055),"")</f>
        <v/>
      </c>
      <c r="G1055" s="34" t="str">
        <f>IFERROR(IF('Transactions Raw Data'!F1055="","",'Transactions Raw Data'!F1055),"")</f>
        <v/>
      </c>
      <c r="H1055" s="34" t="str">
        <f>IFERROR(IF('Transactions Raw Data'!G1055="","",'Transactions Raw Data'!G1055),"")</f>
        <v/>
      </c>
      <c r="I1055" s="67" t="str">
        <f>Table1[[#This Row],[Date]]</f>
        <v/>
      </c>
      <c r="J1055" s="34" t="str">
        <f>IFERROR(MONTH(Table1[[#This Row],[Date 2]]),"")</f>
        <v/>
      </c>
      <c r="K1055" s="34" t="str">
        <f>IFERROR(YEAR(Table1[[#This Row],[Date 2]]),"")</f>
        <v/>
      </c>
      <c r="L1055" s="34" t="str">
        <f t="shared" si="16"/>
        <v/>
      </c>
    </row>
    <row r="1056" spans="2:12" x14ac:dyDescent="0.25">
      <c r="B1056" s="34" t="str">
        <f>IFERROR(IF('Transactions Raw Data'!A1056="","",'Transactions Raw Data'!A1056),"")</f>
        <v/>
      </c>
      <c r="C1056" s="70" t="str">
        <f>IFERROR(IF('Transactions Raw Data'!B1056="","",'Transactions Raw Data'!B1056),"")</f>
        <v/>
      </c>
      <c r="D1056" s="36" t="str">
        <f>IFERROR(IF('Transactions Raw Data'!C1056="","",'Transactions Raw Data'!C1056),"")</f>
        <v/>
      </c>
      <c r="E1056" s="29" t="str">
        <f>IFERROR(IF('Transactions Raw Data'!D1056="","",'Transactions Raw Data'!D1056),"")</f>
        <v/>
      </c>
      <c r="F1056" s="34" t="str">
        <f>IFERROR(IF('Transactions Raw Data'!E1056="","",'Transactions Raw Data'!E1056),"")</f>
        <v/>
      </c>
      <c r="G1056" s="34" t="str">
        <f>IFERROR(IF('Transactions Raw Data'!F1056="","",'Transactions Raw Data'!F1056),"")</f>
        <v/>
      </c>
      <c r="H1056" s="34" t="str">
        <f>IFERROR(IF('Transactions Raw Data'!G1056="","",'Transactions Raw Data'!G1056),"")</f>
        <v/>
      </c>
      <c r="I1056" s="67" t="str">
        <f>Table1[[#This Row],[Date]]</f>
        <v/>
      </c>
      <c r="J1056" s="34" t="str">
        <f>IFERROR(MONTH(Table1[[#This Row],[Date 2]]),"")</f>
        <v/>
      </c>
      <c r="K1056" s="34" t="str">
        <f>IFERROR(YEAR(Table1[[#This Row],[Date 2]]),"")</f>
        <v/>
      </c>
      <c r="L1056" s="34" t="str">
        <f t="shared" si="16"/>
        <v/>
      </c>
    </row>
    <row r="1057" spans="2:12" x14ac:dyDescent="0.25">
      <c r="B1057" s="34" t="str">
        <f>IFERROR(IF('Transactions Raw Data'!A1057="","",'Transactions Raw Data'!A1057),"")</f>
        <v/>
      </c>
      <c r="C1057" s="70" t="str">
        <f>IFERROR(IF('Transactions Raw Data'!B1057="","",'Transactions Raw Data'!B1057),"")</f>
        <v/>
      </c>
      <c r="D1057" s="36" t="str">
        <f>IFERROR(IF('Transactions Raw Data'!C1057="","",'Transactions Raw Data'!C1057),"")</f>
        <v/>
      </c>
      <c r="E1057" s="29" t="str">
        <f>IFERROR(IF('Transactions Raw Data'!D1057="","",'Transactions Raw Data'!D1057),"")</f>
        <v/>
      </c>
      <c r="F1057" s="34" t="str">
        <f>IFERROR(IF('Transactions Raw Data'!E1057="","",'Transactions Raw Data'!E1057),"")</f>
        <v/>
      </c>
      <c r="G1057" s="34" t="str">
        <f>IFERROR(IF('Transactions Raw Data'!F1057="","",'Transactions Raw Data'!F1057),"")</f>
        <v/>
      </c>
      <c r="H1057" s="34" t="str">
        <f>IFERROR(IF('Transactions Raw Data'!G1057="","",'Transactions Raw Data'!G1057),"")</f>
        <v/>
      </c>
      <c r="I1057" s="67" t="str">
        <f>Table1[[#This Row],[Date]]</f>
        <v/>
      </c>
      <c r="J1057" s="34" t="str">
        <f>IFERROR(MONTH(Table1[[#This Row],[Date 2]]),"")</f>
        <v/>
      </c>
      <c r="K1057" s="34" t="str">
        <f>IFERROR(YEAR(Table1[[#This Row],[Date 2]]),"")</f>
        <v/>
      </c>
      <c r="L1057" s="34" t="str">
        <f t="shared" si="16"/>
        <v/>
      </c>
    </row>
    <row r="1058" spans="2:12" x14ac:dyDescent="0.25">
      <c r="B1058" s="34" t="str">
        <f>IFERROR(IF('Transactions Raw Data'!A1058="","",'Transactions Raw Data'!A1058),"")</f>
        <v/>
      </c>
      <c r="C1058" s="70" t="str">
        <f>IFERROR(IF('Transactions Raw Data'!B1058="","",'Transactions Raw Data'!B1058),"")</f>
        <v/>
      </c>
      <c r="D1058" s="36" t="str">
        <f>IFERROR(IF('Transactions Raw Data'!C1058="","",'Transactions Raw Data'!C1058),"")</f>
        <v/>
      </c>
      <c r="E1058" s="29" t="str">
        <f>IFERROR(IF('Transactions Raw Data'!D1058="","",'Transactions Raw Data'!D1058),"")</f>
        <v/>
      </c>
      <c r="F1058" s="34" t="str">
        <f>IFERROR(IF('Transactions Raw Data'!E1058="","",'Transactions Raw Data'!E1058),"")</f>
        <v/>
      </c>
      <c r="G1058" s="34" t="str">
        <f>IFERROR(IF('Transactions Raw Data'!F1058="","",'Transactions Raw Data'!F1058),"")</f>
        <v/>
      </c>
      <c r="H1058" s="34" t="str">
        <f>IFERROR(IF('Transactions Raw Data'!G1058="","",'Transactions Raw Data'!G1058),"")</f>
        <v/>
      </c>
      <c r="I1058" s="67" t="str">
        <f>Table1[[#This Row],[Date]]</f>
        <v/>
      </c>
      <c r="J1058" s="34" t="str">
        <f>IFERROR(MONTH(Table1[[#This Row],[Date 2]]),"")</f>
        <v/>
      </c>
      <c r="K1058" s="34" t="str">
        <f>IFERROR(YEAR(Table1[[#This Row],[Date 2]]),"")</f>
        <v/>
      </c>
      <c r="L1058" s="34" t="str">
        <f t="shared" si="16"/>
        <v/>
      </c>
    </row>
    <row r="1059" spans="2:12" x14ac:dyDescent="0.25">
      <c r="B1059" s="34" t="str">
        <f>IFERROR(IF('Transactions Raw Data'!A1059="","",'Transactions Raw Data'!A1059),"")</f>
        <v/>
      </c>
      <c r="C1059" s="70" t="str">
        <f>IFERROR(IF('Transactions Raw Data'!B1059="","",'Transactions Raw Data'!B1059),"")</f>
        <v/>
      </c>
      <c r="D1059" s="36" t="str">
        <f>IFERROR(IF('Transactions Raw Data'!C1059="","",'Transactions Raw Data'!C1059),"")</f>
        <v/>
      </c>
      <c r="E1059" s="29" t="str">
        <f>IFERROR(IF('Transactions Raw Data'!D1059="","",'Transactions Raw Data'!D1059),"")</f>
        <v/>
      </c>
      <c r="F1059" s="34" t="str">
        <f>IFERROR(IF('Transactions Raw Data'!E1059="","",'Transactions Raw Data'!E1059),"")</f>
        <v/>
      </c>
      <c r="G1059" s="34" t="str">
        <f>IFERROR(IF('Transactions Raw Data'!F1059="","",'Transactions Raw Data'!F1059),"")</f>
        <v/>
      </c>
      <c r="H1059" s="34" t="str">
        <f>IFERROR(IF('Transactions Raw Data'!G1059="","",'Transactions Raw Data'!G1059),"")</f>
        <v/>
      </c>
      <c r="I1059" s="67" t="str">
        <f>Table1[[#This Row],[Date]]</f>
        <v/>
      </c>
      <c r="J1059" s="34" t="str">
        <f>IFERROR(MONTH(Table1[[#This Row],[Date 2]]),"")</f>
        <v/>
      </c>
      <c r="K1059" s="34" t="str">
        <f>IFERROR(YEAR(Table1[[#This Row],[Date 2]]),"")</f>
        <v/>
      </c>
      <c r="L1059" s="34" t="str">
        <f t="shared" si="16"/>
        <v/>
      </c>
    </row>
    <row r="1060" spans="2:12" x14ac:dyDescent="0.25">
      <c r="B1060" s="34" t="str">
        <f>IFERROR(IF('Transactions Raw Data'!A1060="","",'Transactions Raw Data'!A1060),"")</f>
        <v/>
      </c>
      <c r="C1060" s="70" t="str">
        <f>IFERROR(IF('Transactions Raw Data'!B1060="","",'Transactions Raw Data'!B1060),"")</f>
        <v/>
      </c>
      <c r="D1060" s="36" t="str">
        <f>IFERROR(IF('Transactions Raw Data'!C1060="","",'Transactions Raw Data'!C1060),"")</f>
        <v/>
      </c>
      <c r="E1060" s="29" t="str">
        <f>IFERROR(IF('Transactions Raw Data'!D1060="","",'Transactions Raw Data'!D1060),"")</f>
        <v/>
      </c>
      <c r="F1060" s="34" t="str">
        <f>IFERROR(IF('Transactions Raw Data'!E1060="","",'Transactions Raw Data'!E1060),"")</f>
        <v/>
      </c>
      <c r="G1060" s="34" t="str">
        <f>IFERROR(IF('Transactions Raw Data'!F1060="","",'Transactions Raw Data'!F1060),"")</f>
        <v/>
      </c>
      <c r="H1060" s="34" t="str">
        <f>IFERROR(IF('Transactions Raw Data'!G1060="","",'Transactions Raw Data'!G1060),"")</f>
        <v/>
      </c>
      <c r="I1060" s="67" t="str">
        <f>Table1[[#This Row],[Date]]</f>
        <v/>
      </c>
      <c r="J1060" s="34" t="str">
        <f>IFERROR(MONTH(Table1[[#This Row],[Date 2]]),"")</f>
        <v/>
      </c>
      <c r="K1060" s="34" t="str">
        <f>IFERROR(YEAR(Table1[[#This Row],[Date 2]]),"")</f>
        <v/>
      </c>
      <c r="L1060" s="34" t="str">
        <f t="shared" si="16"/>
        <v/>
      </c>
    </row>
    <row r="1061" spans="2:12" x14ac:dyDescent="0.25">
      <c r="B1061" s="34" t="str">
        <f>IFERROR(IF('Transactions Raw Data'!A1061="","",'Transactions Raw Data'!A1061),"")</f>
        <v/>
      </c>
      <c r="C1061" s="70" t="str">
        <f>IFERROR(IF('Transactions Raw Data'!B1061="","",'Transactions Raw Data'!B1061),"")</f>
        <v/>
      </c>
      <c r="D1061" s="36" t="str">
        <f>IFERROR(IF('Transactions Raw Data'!C1061="","",'Transactions Raw Data'!C1061),"")</f>
        <v/>
      </c>
      <c r="E1061" s="29" t="str">
        <f>IFERROR(IF('Transactions Raw Data'!D1061="","",'Transactions Raw Data'!D1061),"")</f>
        <v/>
      </c>
      <c r="F1061" s="34" t="str">
        <f>IFERROR(IF('Transactions Raw Data'!E1061="","",'Transactions Raw Data'!E1061),"")</f>
        <v/>
      </c>
      <c r="G1061" s="34" t="str">
        <f>IFERROR(IF('Transactions Raw Data'!F1061="","",'Transactions Raw Data'!F1061),"")</f>
        <v/>
      </c>
      <c r="H1061" s="34" t="str">
        <f>IFERROR(IF('Transactions Raw Data'!G1061="","",'Transactions Raw Data'!G1061),"")</f>
        <v/>
      </c>
      <c r="I1061" s="67" t="str">
        <f>Table1[[#This Row],[Date]]</f>
        <v/>
      </c>
      <c r="J1061" s="34" t="str">
        <f>IFERROR(MONTH(Table1[[#This Row],[Date 2]]),"")</f>
        <v/>
      </c>
      <c r="K1061" s="34" t="str">
        <f>IFERROR(YEAR(Table1[[#This Row],[Date 2]]),"")</f>
        <v/>
      </c>
      <c r="L1061" s="34" t="str">
        <f t="shared" si="16"/>
        <v/>
      </c>
    </row>
    <row r="1062" spans="2:12" x14ac:dyDescent="0.25">
      <c r="B1062" s="34" t="str">
        <f>IFERROR(IF('Transactions Raw Data'!A1062="","",'Transactions Raw Data'!A1062),"")</f>
        <v/>
      </c>
      <c r="C1062" s="70" t="str">
        <f>IFERROR(IF('Transactions Raw Data'!B1062="","",'Transactions Raw Data'!B1062),"")</f>
        <v/>
      </c>
      <c r="D1062" s="36" t="str">
        <f>IFERROR(IF('Transactions Raw Data'!C1062="","",'Transactions Raw Data'!C1062),"")</f>
        <v/>
      </c>
      <c r="E1062" s="29" t="str">
        <f>IFERROR(IF('Transactions Raw Data'!D1062="","",'Transactions Raw Data'!D1062),"")</f>
        <v/>
      </c>
      <c r="F1062" s="34" t="str">
        <f>IFERROR(IF('Transactions Raw Data'!E1062="","",'Transactions Raw Data'!E1062),"")</f>
        <v/>
      </c>
      <c r="G1062" s="34" t="str">
        <f>IFERROR(IF('Transactions Raw Data'!F1062="","",'Transactions Raw Data'!F1062),"")</f>
        <v/>
      </c>
      <c r="H1062" s="34" t="str">
        <f>IFERROR(IF('Transactions Raw Data'!G1062="","",'Transactions Raw Data'!G1062),"")</f>
        <v/>
      </c>
      <c r="I1062" s="67" t="str">
        <f>Table1[[#This Row],[Date]]</f>
        <v/>
      </c>
      <c r="J1062" s="34" t="str">
        <f>IFERROR(MONTH(Table1[[#This Row],[Date 2]]),"")</f>
        <v/>
      </c>
      <c r="K1062" s="34" t="str">
        <f>IFERROR(YEAR(Table1[[#This Row],[Date 2]]),"")</f>
        <v/>
      </c>
      <c r="L1062" s="34" t="str">
        <f t="shared" si="16"/>
        <v/>
      </c>
    </row>
    <row r="1063" spans="2:12" x14ac:dyDescent="0.25">
      <c r="B1063" s="34" t="str">
        <f>IFERROR(IF('Transactions Raw Data'!A1063="","",'Transactions Raw Data'!A1063),"")</f>
        <v/>
      </c>
      <c r="C1063" s="70" t="str">
        <f>IFERROR(IF('Transactions Raw Data'!B1063="","",'Transactions Raw Data'!B1063),"")</f>
        <v/>
      </c>
      <c r="D1063" s="36" t="str">
        <f>IFERROR(IF('Transactions Raw Data'!C1063="","",'Transactions Raw Data'!C1063),"")</f>
        <v/>
      </c>
      <c r="E1063" s="29" t="str">
        <f>IFERROR(IF('Transactions Raw Data'!D1063="","",'Transactions Raw Data'!D1063),"")</f>
        <v/>
      </c>
      <c r="F1063" s="34" t="str">
        <f>IFERROR(IF('Transactions Raw Data'!E1063="","",'Transactions Raw Data'!E1063),"")</f>
        <v/>
      </c>
      <c r="G1063" s="34" t="str">
        <f>IFERROR(IF('Transactions Raw Data'!F1063="","",'Transactions Raw Data'!F1063),"")</f>
        <v/>
      </c>
      <c r="H1063" s="34" t="str">
        <f>IFERROR(IF('Transactions Raw Data'!G1063="","",'Transactions Raw Data'!G1063),"")</f>
        <v/>
      </c>
      <c r="I1063" s="67" t="str">
        <f>Table1[[#This Row],[Date]]</f>
        <v/>
      </c>
      <c r="J1063" s="34" t="str">
        <f>IFERROR(MONTH(Table1[[#This Row],[Date 2]]),"")</f>
        <v/>
      </c>
      <c r="K1063" s="34" t="str">
        <f>IFERROR(YEAR(Table1[[#This Row],[Date 2]]),"")</f>
        <v/>
      </c>
      <c r="L1063" s="34" t="str">
        <f t="shared" si="16"/>
        <v/>
      </c>
    </row>
    <row r="1064" spans="2:12" x14ac:dyDescent="0.25">
      <c r="B1064" s="34" t="str">
        <f>IFERROR(IF('Transactions Raw Data'!A1064="","",'Transactions Raw Data'!A1064),"")</f>
        <v/>
      </c>
      <c r="C1064" s="70" t="str">
        <f>IFERROR(IF('Transactions Raw Data'!B1064="","",'Transactions Raw Data'!B1064),"")</f>
        <v/>
      </c>
      <c r="D1064" s="36" t="str">
        <f>IFERROR(IF('Transactions Raw Data'!C1064="","",'Transactions Raw Data'!C1064),"")</f>
        <v/>
      </c>
      <c r="E1064" s="29" t="str">
        <f>IFERROR(IF('Transactions Raw Data'!D1064="","",'Transactions Raw Data'!D1064),"")</f>
        <v/>
      </c>
      <c r="F1064" s="34" t="str">
        <f>IFERROR(IF('Transactions Raw Data'!E1064="","",'Transactions Raw Data'!E1064),"")</f>
        <v/>
      </c>
      <c r="G1064" s="34" t="str">
        <f>IFERROR(IF('Transactions Raw Data'!F1064="","",'Transactions Raw Data'!F1064),"")</f>
        <v/>
      </c>
      <c r="H1064" s="34" t="str">
        <f>IFERROR(IF('Transactions Raw Data'!G1064="","",'Transactions Raw Data'!G1064),"")</f>
        <v/>
      </c>
      <c r="I1064" s="67" t="str">
        <f>Table1[[#This Row],[Date]]</f>
        <v/>
      </c>
      <c r="J1064" s="34" t="str">
        <f>IFERROR(MONTH(Table1[[#This Row],[Date 2]]),"")</f>
        <v/>
      </c>
      <c r="K1064" s="34" t="str">
        <f>IFERROR(YEAR(Table1[[#This Row],[Date 2]]),"")</f>
        <v/>
      </c>
      <c r="L1064" s="34" t="str">
        <f t="shared" si="16"/>
        <v/>
      </c>
    </row>
    <row r="1065" spans="2:12" x14ac:dyDescent="0.25">
      <c r="B1065" s="34" t="str">
        <f>IFERROR(IF('Transactions Raw Data'!A1065="","",'Transactions Raw Data'!A1065),"")</f>
        <v/>
      </c>
      <c r="C1065" s="70" t="str">
        <f>IFERROR(IF('Transactions Raw Data'!B1065="","",'Transactions Raw Data'!B1065),"")</f>
        <v/>
      </c>
      <c r="D1065" s="36" t="str">
        <f>IFERROR(IF('Transactions Raw Data'!C1065="","",'Transactions Raw Data'!C1065),"")</f>
        <v/>
      </c>
      <c r="E1065" s="29" t="str">
        <f>IFERROR(IF('Transactions Raw Data'!D1065="","",'Transactions Raw Data'!D1065),"")</f>
        <v/>
      </c>
      <c r="F1065" s="34" t="str">
        <f>IFERROR(IF('Transactions Raw Data'!E1065="","",'Transactions Raw Data'!E1065),"")</f>
        <v/>
      </c>
      <c r="G1065" s="34" t="str">
        <f>IFERROR(IF('Transactions Raw Data'!F1065="","",'Transactions Raw Data'!F1065),"")</f>
        <v/>
      </c>
      <c r="H1065" s="34" t="str">
        <f>IFERROR(IF('Transactions Raw Data'!G1065="","",'Transactions Raw Data'!G1065),"")</f>
        <v/>
      </c>
      <c r="I1065" s="67" t="str">
        <f>Table1[[#This Row],[Date]]</f>
        <v/>
      </c>
      <c r="J1065" s="34" t="str">
        <f>IFERROR(MONTH(Table1[[#This Row],[Date 2]]),"")</f>
        <v/>
      </c>
      <c r="K1065" s="34" t="str">
        <f>IFERROR(YEAR(Table1[[#This Row],[Date 2]]),"")</f>
        <v/>
      </c>
      <c r="L1065" s="34" t="str">
        <f t="shared" si="16"/>
        <v/>
      </c>
    </row>
    <row r="1066" spans="2:12" x14ac:dyDescent="0.25">
      <c r="B1066" s="34" t="str">
        <f>IFERROR(IF('Transactions Raw Data'!A1066="","",'Transactions Raw Data'!A1066),"")</f>
        <v/>
      </c>
      <c r="C1066" s="70" t="str">
        <f>IFERROR(IF('Transactions Raw Data'!B1066="","",'Transactions Raw Data'!B1066),"")</f>
        <v/>
      </c>
      <c r="D1066" s="36" t="str">
        <f>IFERROR(IF('Transactions Raw Data'!C1066="","",'Transactions Raw Data'!C1066),"")</f>
        <v/>
      </c>
      <c r="E1066" s="29" t="str">
        <f>IFERROR(IF('Transactions Raw Data'!D1066="","",'Transactions Raw Data'!D1066),"")</f>
        <v/>
      </c>
      <c r="F1066" s="34" t="str">
        <f>IFERROR(IF('Transactions Raw Data'!E1066="","",'Transactions Raw Data'!E1066),"")</f>
        <v/>
      </c>
      <c r="G1066" s="34" t="str">
        <f>IFERROR(IF('Transactions Raw Data'!F1066="","",'Transactions Raw Data'!F1066),"")</f>
        <v/>
      </c>
      <c r="H1066" s="34" t="str">
        <f>IFERROR(IF('Transactions Raw Data'!G1066="","",'Transactions Raw Data'!G1066),"")</f>
        <v/>
      </c>
      <c r="I1066" s="67" t="str">
        <f>Table1[[#This Row],[Date]]</f>
        <v/>
      </c>
      <c r="J1066" s="34" t="str">
        <f>IFERROR(MONTH(Table1[[#This Row],[Date 2]]),"")</f>
        <v/>
      </c>
      <c r="K1066" s="34" t="str">
        <f>IFERROR(YEAR(Table1[[#This Row],[Date 2]]),"")</f>
        <v/>
      </c>
      <c r="L1066" s="34" t="str">
        <f t="shared" si="16"/>
        <v/>
      </c>
    </row>
    <row r="1067" spans="2:12" x14ac:dyDescent="0.25">
      <c r="B1067" s="34" t="str">
        <f>IFERROR(IF('Transactions Raw Data'!A1067="","",'Transactions Raw Data'!A1067),"")</f>
        <v/>
      </c>
      <c r="C1067" s="70" t="str">
        <f>IFERROR(IF('Transactions Raw Data'!B1067="","",'Transactions Raw Data'!B1067),"")</f>
        <v/>
      </c>
      <c r="D1067" s="36" t="str">
        <f>IFERROR(IF('Transactions Raw Data'!C1067="","",'Transactions Raw Data'!C1067),"")</f>
        <v/>
      </c>
      <c r="E1067" s="29" t="str">
        <f>IFERROR(IF('Transactions Raw Data'!D1067="","",'Transactions Raw Data'!D1067),"")</f>
        <v/>
      </c>
      <c r="F1067" s="34" t="str">
        <f>IFERROR(IF('Transactions Raw Data'!E1067="","",'Transactions Raw Data'!E1067),"")</f>
        <v/>
      </c>
      <c r="G1067" s="34" t="str">
        <f>IFERROR(IF('Transactions Raw Data'!F1067="","",'Transactions Raw Data'!F1067),"")</f>
        <v/>
      </c>
      <c r="H1067" s="34" t="str">
        <f>IFERROR(IF('Transactions Raw Data'!G1067="","",'Transactions Raw Data'!G1067),"")</f>
        <v/>
      </c>
      <c r="I1067" s="67" t="str">
        <f>Table1[[#This Row],[Date]]</f>
        <v/>
      </c>
      <c r="J1067" s="34" t="str">
        <f>IFERROR(MONTH(Table1[[#This Row],[Date 2]]),"")</f>
        <v/>
      </c>
      <c r="K1067" s="34" t="str">
        <f>IFERROR(YEAR(Table1[[#This Row],[Date 2]]),"")</f>
        <v/>
      </c>
      <c r="L1067" s="34" t="str">
        <f t="shared" si="16"/>
        <v/>
      </c>
    </row>
    <row r="1068" spans="2:12" x14ac:dyDescent="0.25">
      <c r="B1068" s="34" t="str">
        <f>IFERROR(IF('Transactions Raw Data'!A1068="","",'Transactions Raw Data'!A1068),"")</f>
        <v/>
      </c>
      <c r="C1068" s="70" t="str">
        <f>IFERROR(IF('Transactions Raw Data'!B1068="","",'Transactions Raw Data'!B1068),"")</f>
        <v/>
      </c>
      <c r="D1068" s="36" t="str">
        <f>IFERROR(IF('Transactions Raw Data'!C1068="","",'Transactions Raw Data'!C1068),"")</f>
        <v/>
      </c>
      <c r="E1068" s="29" t="str">
        <f>IFERROR(IF('Transactions Raw Data'!D1068="","",'Transactions Raw Data'!D1068),"")</f>
        <v/>
      </c>
      <c r="F1068" s="34" t="str">
        <f>IFERROR(IF('Transactions Raw Data'!E1068="","",'Transactions Raw Data'!E1068),"")</f>
        <v/>
      </c>
      <c r="G1068" s="34" t="str">
        <f>IFERROR(IF('Transactions Raw Data'!F1068="","",'Transactions Raw Data'!F1068),"")</f>
        <v/>
      </c>
      <c r="H1068" s="34" t="str">
        <f>IFERROR(IF('Transactions Raw Data'!G1068="","",'Transactions Raw Data'!G1068),"")</f>
        <v/>
      </c>
      <c r="I1068" s="67" t="str">
        <f>Table1[[#This Row],[Date]]</f>
        <v/>
      </c>
      <c r="J1068" s="34" t="str">
        <f>IFERROR(MONTH(Table1[[#This Row],[Date 2]]),"")</f>
        <v/>
      </c>
      <c r="K1068" s="34" t="str">
        <f>IFERROR(YEAR(Table1[[#This Row],[Date 2]]),"")</f>
        <v/>
      </c>
      <c r="L1068" s="34" t="str">
        <f t="shared" si="16"/>
        <v/>
      </c>
    </row>
    <row r="1069" spans="2:12" x14ac:dyDescent="0.25">
      <c r="B1069" s="34" t="str">
        <f>IFERROR(IF('Transactions Raw Data'!A1069="","",'Transactions Raw Data'!A1069),"")</f>
        <v/>
      </c>
      <c r="C1069" s="70" t="str">
        <f>IFERROR(IF('Transactions Raw Data'!B1069="","",'Transactions Raw Data'!B1069),"")</f>
        <v/>
      </c>
      <c r="D1069" s="36" t="str">
        <f>IFERROR(IF('Transactions Raw Data'!C1069="","",'Transactions Raw Data'!C1069),"")</f>
        <v/>
      </c>
      <c r="E1069" s="29" t="str">
        <f>IFERROR(IF('Transactions Raw Data'!D1069="","",'Transactions Raw Data'!D1069),"")</f>
        <v/>
      </c>
      <c r="F1069" s="34" t="str">
        <f>IFERROR(IF('Transactions Raw Data'!E1069="","",'Transactions Raw Data'!E1069),"")</f>
        <v/>
      </c>
      <c r="G1069" s="34" t="str">
        <f>IFERROR(IF('Transactions Raw Data'!F1069="","",'Transactions Raw Data'!F1069),"")</f>
        <v/>
      </c>
      <c r="H1069" s="34" t="str">
        <f>IFERROR(IF('Transactions Raw Data'!G1069="","",'Transactions Raw Data'!G1069),"")</f>
        <v/>
      </c>
      <c r="I1069" s="67" t="str">
        <f>Table1[[#This Row],[Date]]</f>
        <v/>
      </c>
      <c r="J1069" s="34" t="str">
        <f>IFERROR(MONTH(Table1[[#This Row],[Date 2]]),"")</f>
        <v/>
      </c>
      <c r="K1069" s="34" t="str">
        <f>IFERROR(YEAR(Table1[[#This Row],[Date 2]]),"")</f>
        <v/>
      </c>
      <c r="L1069" s="34" t="str">
        <f t="shared" si="16"/>
        <v/>
      </c>
    </row>
    <row r="1070" spans="2:12" x14ac:dyDescent="0.25">
      <c r="B1070" s="34" t="str">
        <f>IFERROR(IF('Transactions Raw Data'!A1070="","",'Transactions Raw Data'!A1070),"")</f>
        <v/>
      </c>
      <c r="C1070" s="70" t="str">
        <f>IFERROR(IF('Transactions Raw Data'!B1070="","",'Transactions Raw Data'!B1070),"")</f>
        <v/>
      </c>
      <c r="D1070" s="36" t="str">
        <f>IFERROR(IF('Transactions Raw Data'!C1070="","",'Transactions Raw Data'!C1070),"")</f>
        <v/>
      </c>
      <c r="E1070" s="29" t="str">
        <f>IFERROR(IF('Transactions Raw Data'!D1070="","",'Transactions Raw Data'!D1070),"")</f>
        <v/>
      </c>
      <c r="F1070" s="34" t="str">
        <f>IFERROR(IF('Transactions Raw Data'!E1070="","",'Transactions Raw Data'!E1070),"")</f>
        <v/>
      </c>
      <c r="G1070" s="34" t="str">
        <f>IFERROR(IF('Transactions Raw Data'!F1070="","",'Transactions Raw Data'!F1070),"")</f>
        <v/>
      </c>
      <c r="H1070" s="34" t="str">
        <f>IFERROR(IF('Transactions Raw Data'!G1070="","",'Transactions Raw Data'!G1070),"")</f>
        <v/>
      </c>
      <c r="I1070" s="67" t="str">
        <f>Table1[[#This Row],[Date]]</f>
        <v/>
      </c>
      <c r="J1070" s="34" t="str">
        <f>IFERROR(MONTH(Table1[[#This Row],[Date 2]]),"")</f>
        <v/>
      </c>
      <c r="K1070" s="34" t="str">
        <f>IFERROR(YEAR(Table1[[#This Row],[Date 2]]),"")</f>
        <v/>
      </c>
      <c r="L1070" s="34" t="str">
        <f t="shared" si="16"/>
        <v/>
      </c>
    </row>
    <row r="1071" spans="2:12" x14ac:dyDescent="0.25">
      <c r="B1071" s="34" t="str">
        <f>IFERROR(IF('Transactions Raw Data'!A1071="","",'Transactions Raw Data'!A1071),"")</f>
        <v/>
      </c>
      <c r="C1071" s="70" t="str">
        <f>IFERROR(IF('Transactions Raw Data'!B1071="","",'Transactions Raw Data'!B1071),"")</f>
        <v/>
      </c>
      <c r="D1071" s="36" t="str">
        <f>IFERROR(IF('Transactions Raw Data'!C1071="","",'Transactions Raw Data'!C1071),"")</f>
        <v/>
      </c>
      <c r="E1071" s="29" t="str">
        <f>IFERROR(IF('Transactions Raw Data'!D1071="","",'Transactions Raw Data'!D1071),"")</f>
        <v/>
      </c>
      <c r="F1071" s="34" t="str">
        <f>IFERROR(IF('Transactions Raw Data'!E1071="","",'Transactions Raw Data'!E1071),"")</f>
        <v/>
      </c>
      <c r="G1071" s="34" t="str">
        <f>IFERROR(IF('Transactions Raw Data'!F1071="","",'Transactions Raw Data'!F1071),"")</f>
        <v/>
      </c>
      <c r="H1071" s="34" t="str">
        <f>IFERROR(IF('Transactions Raw Data'!G1071="","",'Transactions Raw Data'!G1071),"")</f>
        <v/>
      </c>
      <c r="I1071" s="67" t="str">
        <f>Table1[[#This Row],[Date]]</f>
        <v/>
      </c>
      <c r="J1071" s="34" t="str">
        <f>IFERROR(MONTH(Table1[[#This Row],[Date 2]]),"")</f>
        <v/>
      </c>
      <c r="K1071" s="34" t="str">
        <f>IFERROR(YEAR(Table1[[#This Row],[Date 2]]),"")</f>
        <v/>
      </c>
      <c r="L1071" s="34" t="str">
        <f t="shared" si="16"/>
        <v/>
      </c>
    </row>
    <row r="1072" spans="2:12" x14ac:dyDescent="0.25">
      <c r="B1072" s="34" t="str">
        <f>IFERROR(IF('Transactions Raw Data'!A1072="","",'Transactions Raw Data'!A1072),"")</f>
        <v/>
      </c>
      <c r="C1072" s="70" t="str">
        <f>IFERROR(IF('Transactions Raw Data'!B1072="","",'Transactions Raw Data'!B1072),"")</f>
        <v/>
      </c>
      <c r="D1072" s="36" t="str">
        <f>IFERROR(IF('Transactions Raw Data'!C1072="","",'Transactions Raw Data'!C1072),"")</f>
        <v/>
      </c>
      <c r="E1072" s="29" t="str">
        <f>IFERROR(IF('Transactions Raw Data'!D1072="","",'Transactions Raw Data'!D1072),"")</f>
        <v/>
      </c>
      <c r="F1072" s="34" t="str">
        <f>IFERROR(IF('Transactions Raw Data'!E1072="","",'Transactions Raw Data'!E1072),"")</f>
        <v/>
      </c>
      <c r="G1072" s="34" t="str">
        <f>IFERROR(IF('Transactions Raw Data'!F1072="","",'Transactions Raw Data'!F1072),"")</f>
        <v/>
      </c>
      <c r="H1072" s="34" t="str">
        <f>IFERROR(IF('Transactions Raw Data'!G1072="","",'Transactions Raw Data'!G1072),"")</f>
        <v/>
      </c>
      <c r="I1072" s="67" t="str">
        <f>Table1[[#This Row],[Date]]</f>
        <v/>
      </c>
      <c r="J1072" s="34" t="str">
        <f>IFERROR(MONTH(Table1[[#This Row],[Date 2]]),"")</f>
        <v/>
      </c>
      <c r="K1072" s="34" t="str">
        <f>IFERROR(YEAR(Table1[[#This Row],[Date 2]]),"")</f>
        <v/>
      </c>
      <c r="L1072" s="34" t="str">
        <f t="shared" si="16"/>
        <v/>
      </c>
    </row>
    <row r="1073" spans="2:12" x14ac:dyDescent="0.25">
      <c r="B1073" s="34" t="str">
        <f>IFERROR(IF('Transactions Raw Data'!A1073="","",'Transactions Raw Data'!A1073),"")</f>
        <v/>
      </c>
      <c r="C1073" s="70" t="str">
        <f>IFERROR(IF('Transactions Raw Data'!B1073="","",'Transactions Raw Data'!B1073),"")</f>
        <v/>
      </c>
      <c r="D1073" s="36" t="str">
        <f>IFERROR(IF('Transactions Raw Data'!C1073="","",'Transactions Raw Data'!C1073),"")</f>
        <v/>
      </c>
      <c r="E1073" s="29" t="str">
        <f>IFERROR(IF('Transactions Raw Data'!D1073="","",'Transactions Raw Data'!D1073),"")</f>
        <v/>
      </c>
      <c r="F1073" s="34" t="str">
        <f>IFERROR(IF('Transactions Raw Data'!E1073="","",'Transactions Raw Data'!E1073),"")</f>
        <v/>
      </c>
      <c r="G1073" s="34" t="str">
        <f>IFERROR(IF('Transactions Raw Data'!F1073="","",'Transactions Raw Data'!F1073),"")</f>
        <v/>
      </c>
      <c r="H1073" s="34" t="str">
        <f>IFERROR(IF('Transactions Raw Data'!G1073="","",'Transactions Raw Data'!G1073),"")</f>
        <v/>
      </c>
      <c r="I1073" s="67" t="str">
        <f>Table1[[#This Row],[Date]]</f>
        <v/>
      </c>
      <c r="J1073" s="34" t="str">
        <f>IFERROR(MONTH(Table1[[#This Row],[Date 2]]),"")</f>
        <v/>
      </c>
      <c r="K1073" s="34" t="str">
        <f>IFERROR(YEAR(Table1[[#This Row],[Date 2]]),"")</f>
        <v/>
      </c>
      <c r="L1073" s="34" t="str">
        <f t="shared" si="16"/>
        <v/>
      </c>
    </row>
    <row r="1074" spans="2:12" x14ac:dyDescent="0.25">
      <c r="B1074" s="34" t="str">
        <f>IFERROR(IF('Transactions Raw Data'!A1074="","",'Transactions Raw Data'!A1074),"")</f>
        <v/>
      </c>
      <c r="C1074" s="70" t="str">
        <f>IFERROR(IF('Transactions Raw Data'!B1074="","",'Transactions Raw Data'!B1074),"")</f>
        <v/>
      </c>
      <c r="D1074" s="36" t="str">
        <f>IFERROR(IF('Transactions Raw Data'!C1074="","",'Transactions Raw Data'!C1074),"")</f>
        <v/>
      </c>
      <c r="E1074" s="29" t="str">
        <f>IFERROR(IF('Transactions Raw Data'!D1074="","",'Transactions Raw Data'!D1074),"")</f>
        <v/>
      </c>
      <c r="F1074" s="34" t="str">
        <f>IFERROR(IF('Transactions Raw Data'!E1074="","",'Transactions Raw Data'!E1074),"")</f>
        <v/>
      </c>
      <c r="G1074" s="34" t="str">
        <f>IFERROR(IF('Transactions Raw Data'!F1074="","",'Transactions Raw Data'!F1074),"")</f>
        <v/>
      </c>
      <c r="H1074" s="34" t="str">
        <f>IFERROR(IF('Transactions Raw Data'!G1074="","",'Transactions Raw Data'!G1074),"")</f>
        <v/>
      </c>
      <c r="I1074" s="67" t="str">
        <f>Table1[[#This Row],[Date]]</f>
        <v/>
      </c>
      <c r="J1074" s="34" t="str">
        <f>IFERROR(MONTH(Table1[[#This Row],[Date 2]]),"")</f>
        <v/>
      </c>
      <c r="K1074" s="34" t="str">
        <f>IFERROR(YEAR(Table1[[#This Row],[Date 2]]),"")</f>
        <v/>
      </c>
      <c r="L1074" s="34" t="str">
        <f t="shared" si="16"/>
        <v/>
      </c>
    </row>
    <row r="1075" spans="2:12" x14ac:dyDescent="0.25">
      <c r="B1075" s="34" t="str">
        <f>IFERROR(IF('Transactions Raw Data'!A1075="","",'Transactions Raw Data'!A1075),"")</f>
        <v/>
      </c>
      <c r="C1075" s="70" t="str">
        <f>IFERROR(IF('Transactions Raw Data'!B1075="","",'Transactions Raw Data'!B1075),"")</f>
        <v/>
      </c>
      <c r="D1075" s="36" t="str">
        <f>IFERROR(IF('Transactions Raw Data'!C1075="","",'Transactions Raw Data'!C1075),"")</f>
        <v/>
      </c>
      <c r="E1075" s="29" t="str">
        <f>IFERROR(IF('Transactions Raw Data'!D1075="","",'Transactions Raw Data'!D1075),"")</f>
        <v/>
      </c>
      <c r="F1075" s="34" t="str">
        <f>IFERROR(IF('Transactions Raw Data'!E1075="","",'Transactions Raw Data'!E1075),"")</f>
        <v/>
      </c>
      <c r="G1075" s="34" t="str">
        <f>IFERROR(IF('Transactions Raw Data'!F1075="","",'Transactions Raw Data'!F1075),"")</f>
        <v/>
      </c>
      <c r="H1075" s="34" t="str">
        <f>IFERROR(IF('Transactions Raw Data'!G1075="","",'Transactions Raw Data'!G1075),"")</f>
        <v/>
      </c>
      <c r="I1075" s="67" t="str">
        <f>Table1[[#This Row],[Date]]</f>
        <v/>
      </c>
      <c r="J1075" s="34" t="str">
        <f>IFERROR(MONTH(Table1[[#This Row],[Date 2]]),"")</f>
        <v/>
      </c>
      <c r="K1075" s="34" t="str">
        <f>IFERROR(YEAR(Table1[[#This Row],[Date 2]]),"")</f>
        <v/>
      </c>
      <c r="L1075" s="34" t="str">
        <f t="shared" si="16"/>
        <v/>
      </c>
    </row>
    <row r="1076" spans="2:12" x14ac:dyDescent="0.25">
      <c r="B1076" s="34" t="str">
        <f>IFERROR(IF('Transactions Raw Data'!A1076="","",'Transactions Raw Data'!A1076),"")</f>
        <v/>
      </c>
      <c r="C1076" s="70" t="str">
        <f>IFERROR(IF('Transactions Raw Data'!B1076="","",'Transactions Raw Data'!B1076),"")</f>
        <v/>
      </c>
      <c r="D1076" s="36" t="str">
        <f>IFERROR(IF('Transactions Raw Data'!C1076="","",'Transactions Raw Data'!C1076),"")</f>
        <v/>
      </c>
      <c r="E1076" s="29" t="str">
        <f>IFERROR(IF('Transactions Raw Data'!D1076="","",'Transactions Raw Data'!D1076),"")</f>
        <v/>
      </c>
      <c r="F1076" s="34" t="str">
        <f>IFERROR(IF('Transactions Raw Data'!E1076="","",'Transactions Raw Data'!E1076),"")</f>
        <v/>
      </c>
      <c r="G1076" s="34" t="str">
        <f>IFERROR(IF('Transactions Raw Data'!F1076="","",'Transactions Raw Data'!F1076),"")</f>
        <v/>
      </c>
      <c r="H1076" s="34" t="str">
        <f>IFERROR(IF('Transactions Raw Data'!G1076="","",'Transactions Raw Data'!G1076),"")</f>
        <v/>
      </c>
      <c r="I1076" s="67" t="str">
        <f>Table1[[#This Row],[Date]]</f>
        <v/>
      </c>
      <c r="J1076" s="34" t="str">
        <f>IFERROR(MONTH(Table1[[#This Row],[Date 2]]),"")</f>
        <v/>
      </c>
      <c r="K1076" s="34" t="str">
        <f>IFERROR(YEAR(Table1[[#This Row],[Date 2]]),"")</f>
        <v/>
      </c>
      <c r="L1076" s="34" t="str">
        <f t="shared" si="16"/>
        <v/>
      </c>
    </row>
    <row r="1077" spans="2:12" x14ac:dyDescent="0.25">
      <c r="B1077" s="34" t="str">
        <f>IFERROR(IF('Transactions Raw Data'!A1077="","",'Transactions Raw Data'!A1077),"")</f>
        <v/>
      </c>
      <c r="C1077" s="70" t="str">
        <f>IFERROR(IF('Transactions Raw Data'!B1077="","",'Transactions Raw Data'!B1077),"")</f>
        <v/>
      </c>
      <c r="D1077" s="36" t="str">
        <f>IFERROR(IF('Transactions Raw Data'!C1077="","",'Transactions Raw Data'!C1077),"")</f>
        <v/>
      </c>
      <c r="E1077" s="29" t="str">
        <f>IFERROR(IF('Transactions Raw Data'!D1077="","",'Transactions Raw Data'!D1077),"")</f>
        <v/>
      </c>
      <c r="F1077" s="34" t="str">
        <f>IFERROR(IF('Transactions Raw Data'!E1077="","",'Transactions Raw Data'!E1077),"")</f>
        <v/>
      </c>
      <c r="G1077" s="34" t="str">
        <f>IFERROR(IF('Transactions Raw Data'!F1077="","",'Transactions Raw Data'!F1077),"")</f>
        <v/>
      </c>
      <c r="H1077" s="34" t="str">
        <f>IFERROR(IF('Transactions Raw Data'!G1077="","",'Transactions Raw Data'!G1077),"")</f>
        <v/>
      </c>
      <c r="I1077" s="67" t="str">
        <f>Table1[[#This Row],[Date]]</f>
        <v/>
      </c>
      <c r="J1077" s="34" t="str">
        <f>IFERROR(MONTH(Table1[[#This Row],[Date 2]]),"")</f>
        <v/>
      </c>
      <c r="K1077" s="34" t="str">
        <f>IFERROR(YEAR(Table1[[#This Row],[Date 2]]),"")</f>
        <v/>
      </c>
      <c r="L1077" s="34" t="str">
        <f t="shared" si="16"/>
        <v/>
      </c>
    </row>
    <row r="1078" spans="2:12" x14ac:dyDescent="0.25">
      <c r="B1078" s="34" t="str">
        <f>IFERROR(IF('Transactions Raw Data'!A1078="","",'Transactions Raw Data'!A1078),"")</f>
        <v/>
      </c>
      <c r="C1078" s="70" t="str">
        <f>IFERROR(IF('Transactions Raw Data'!B1078="","",'Transactions Raw Data'!B1078),"")</f>
        <v/>
      </c>
      <c r="D1078" s="36" t="str">
        <f>IFERROR(IF('Transactions Raw Data'!C1078="","",'Transactions Raw Data'!C1078),"")</f>
        <v/>
      </c>
      <c r="E1078" s="29" t="str">
        <f>IFERROR(IF('Transactions Raw Data'!D1078="","",'Transactions Raw Data'!D1078),"")</f>
        <v/>
      </c>
      <c r="F1078" s="34" t="str">
        <f>IFERROR(IF('Transactions Raw Data'!E1078="","",'Transactions Raw Data'!E1078),"")</f>
        <v/>
      </c>
      <c r="G1078" s="34" t="str">
        <f>IFERROR(IF('Transactions Raw Data'!F1078="","",'Transactions Raw Data'!F1078),"")</f>
        <v/>
      </c>
      <c r="H1078" s="34" t="str">
        <f>IFERROR(IF('Transactions Raw Data'!G1078="","",'Transactions Raw Data'!G1078),"")</f>
        <v/>
      </c>
      <c r="I1078" s="67" t="str">
        <f>Table1[[#This Row],[Date]]</f>
        <v/>
      </c>
      <c r="J1078" s="34" t="str">
        <f>IFERROR(MONTH(Table1[[#This Row],[Date 2]]),"")</f>
        <v/>
      </c>
      <c r="K1078" s="34" t="str">
        <f>IFERROR(YEAR(Table1[[#This Row],[Date 2]]),"")</f>
        <v/>
      </c>
      <c r="L1078" s="34" t="str">
        <f t="shared" si="16"/>
        <v/>
      </c>
    </row>
    <row r="1079" spans="2:12" x14ac:dyDescent="0.25">
      <c r="B1079" s="34" t="str">
        <f>IFERROR(IF('Transactions Raw Data'!A1079="","",'Transactions Raw Data'!A1079),"")</f>
        <v/>
      </c>
      <c r="C1079" s="70" t="str">
        <f>IFERROR(IF('Transactions Raw Data'!B1079="","",'Transactions Raw Data'!B1079),"")</f>
        <v/>
      </c>
      <c r="D1079" s="36" t="str">
        <f>IFERROR(IF('Transactions Raw Data'!C1079="","",'Transactions Raw Data'!C1079),"")</f>
        <v/>
      </c>
      <c r="E1079" s="29" t="str">
        <f>IFERROR(IF('Transactions Raw Data'!D1079="","",'Transactions Raw Data'!D1079),"")</f>
        <v/>
      </c>
      <c r="F1079" s="34" t="str">
        <f>IFERROR(IF('Transactions Raw Data'!E1079="","",'Transactions Raw Data'!E1079),"")</f>
        <v/>
      </c>
      <c r="G1079" s="34" t="str">
        <f>IFERROR(IF('Transactions Raw Data'!F1079="","",'Transactions Raw Data'!F1079),"")</f>
        <v/>
      </c>
      <c r="H1079" s="34" t="str">
        <f>IFERROR(IF('Transactions Raw Data'!G1079="","",'Transactions Raw Data'!G1079),"")</f>
        <v/>
      </c>
      <c r="I1079" s="67" t="str">
        <f>Table1[[#This Row],[Date]]</f>
        <v/>
      </c>
      <c r="J1079" s="34" t="str">
        <f>IFERROR(MONTH(Table1[[#This Row],[Date 2]]),"")</f>
        <v/>
      </c>
      <c r="K1079" s="34" t="str">
        <f>IFERROR(YEAR(Table1[[#This Row],[Date 2]]),"")</f>
        <v/>
      </c>
      <c r="L1079" s="34" t="str">
        <f t="shared" si="16"/>
        <v/>
      </c>
    </row>
    <row r="1080" spans="2:12" x14ac:dyDescent="0.25">
      <c r="B1080" s="34" t="str">
        <f>IFERROR(IF('Transactions Raw Data'!A1080="","",'Transactions Raw Data'!A1080),"")</f>
        <v/>
      </c>
      <c r="C1080" s="70" t="str">
        <f>IFERROR(IF('Transactions Raw Data'!B1080="","",'Transactions Raw Data'!B1080),"")</f>
        <v/>
      </c>
      <c r="D1080" s="36" t="str">
        <f>IFERROR(IF('Transactions Raw Data'!C1080="","",'Transactions Raw Data'!C1080),"")</f>
        <v/>
      </c>
      <c r="E1080" s="29" t="str">
        <f>IFERROR(IF('Transactions Raw Data'!D1080="","",'Transactions Raw Data'!D1080),"")</f>
        <v/>
      </c>
      <c r="F1080" s="34" t="str">
        <f>IFERROR(IF('Transactions Raw Data'!E1080="","",'Transactions Raw Data'!E1080),"")</f>
        <v/>
      </c>
      <c r="G1080" s="34" t="str">
        <f>IFERROR(IF('Transactions Raw Data'!F1080="","",'Transactions Raw Data'!F1080),"")</f>
        <v/>
      </c>
      <c r="H1080" s="34" t="str">
        <f>IFERROR(IF('Transactions Raw Data'!G1080="","",'Transactions Raw Data'!G1080),"")</f>
        <v/>
      </c>
      <c r="I1080" s="67" t="str">
        <f>Table1[[#This Row],[Date]]</f>
        <v/>
      </c>
      <c r="J1080" s="34" t="str">
        <f>IFERROR(MONTH(Table1[[#This Row],[Date 2]]),"")</f>
        <v/>
      </c>
      <c r="K1080" s="34" t="str">
        <f>IFERROR(YEAR(Table1[[#This Row],[Date 2]]),"")</f>
        <v/>
      </c>
      <c r="L1080" s="34" t="str">
        <f t="shared" si="16"/>
        <v/>
      </c>
    </row>
    <row r="1081" spans="2:12" x14ac:dyDescent="0.25">
      <c r="B1081" s="34" t="str">
        <f>IFERROR(IF('Transactions Raw Data'!A1081="","",'Transactions Raw Data'!A1081),"")</f>
        <v/>
      </c>
      <c r="C1081" s="70" t="str">
        <f>IFERROR(IF('Transactions Raw Data'!B1081="","",'Transactions Raw Data'!B1081),"")</f>
        <v/>
      </c>
      <c r="D1081" s="36" t="str">
        <f>IFERROR(IF('Transactions Raw Data'!C1081="","",'Transactions Raw Data'!C1081),"")</f>
        <v/>
      </c>
      <c r="E1081" s="29" t="str">
        <f>IFERROR(IF('Transactions Raw Data'!D1081="","",'Transactions Raw Data'!D1081),"")</f>
        <v/>
      </c>
      <c r="F1081" s="34" t="str">
        <f>IFERROR(IF('Transactions Raw Data'!E1081="","",'Transactions Raw Data'!E1081),"")</f>
        <v/>
      </c>
      <c r="G1081" s="34" t="str">
        <f>IFERROR(IF('Transactions Raw Data'!F1081="","",'Transactions Raw Data'!F1081),"")</f>
        <v/>
      </c>
      <c r="H1081" s="34" t="str">
        <f>IFERROR(IF('Transactions Raw Data'!G1081="","",'Transactions Raw Data'!G1081),"")</f>
        <v/>
      </c>
      <c r="I1081" s="67" t="str">
        <f>Table1[[#This Row],[Date]]</f>
        <v/>
      </c>
      <c r="J1081" s="34" t="str">
        <f>IFERROR(MONTH(Table1[[#This Row],[Date 2]]),"")</f>
        <v/>
      </c>
      <c r="K1081" s="34" t="str">
        <f>IFERROR(YEAR(Table1[[#This Row],[Date 2]]),"")</f>
        <v/>
      </c>
      <c r="L1081" s="34" t="str">
        <f t="shared" si="16"/>
        <v/>
      </c>
    </row>
    <row r="1082" spans="2:12" x14ac:dyDescent="0.25">
      <c r="B1082" s="34" t="str">
        <f>IFERROR(IF('Transactions Raw Data'!A1082="","",'Transactions Raw Data'!A1082),"")</f>
        <v/>
      </c>
      <c r="C1082" s="70" t="str">
        <f>IFERROR(IF('Transactions Raw Data'!B1082="","",'Transactions Raw Data'!B1082),"")</f>
        <v/>
      </c>
      <c r="D1082" s="36" t="str">
        <f>IFERROR(IF('Transactions Raw Data'!C1082="","",'Transactions Raw Data'!C1082),"")</f>
        <v/>
      </c>
      <c r="E1082" s="29" t="str">
        <f>IFERROR(IF('Transactions Raw Data'!D1082="","",'Transactions Raw Data'!D1082),"")</f>
        <v/>
      </c>
      <c r="F1082" s="34" t="str">
        <f>IFERROR(IF('Transactions Raw Data'!E1082="","",'Transactions Raw Data'!E1082),"")</f>
        <v/>
      </c>
      <c r="G1082" s="34" t="str">
        <f>IFERROR(IF('Transactions Raw Data'!F1082="","",'Transactions Raw Data'!F1082),"")</f>
        <v/>
      </c>
      <c r="H1082" s="34" t="str">
        <f>IFERROR(IF('Transactions Raw Data'!G1082="","",'Transactions Raw Data'!G1082),"")</f>
        <v/>
      </c>
      <c r="I1082" s="67" t="str">
        <f>Table1[[#This Row],[Date]]</f>
        <v/>
      </c>
      <c r="J1082" s="34" t="str">
        <f>IFERROR(MONTH(Table1[[#This Row],[Date 2]]),"")</f>
        <v/>
      </c>
      <c r="K1082" s="34" t="str">
        <f>IFERROR(YEAR(Table1[[#This Row],[Date 2]]),"")</f>
        <v/>
      </c>
      <c r="L1082" s="34" t="str">
        <f t="shared" si="16"/>
        <v/>
      </c>
    </row>
    <row r="1083" spans="2:12" x14ac:dyDescent="0.25">
      <c r="B1083" s="34" t="str">
        <f>IFERROR(IF('Transactions Raw Data'!A1083="","",'Transactions Raw Data'!A1083),"")</f>
        <v/>
      </c>
      <c r="C1083" s="70" t="str">
        <f>IFERROR(IF('Transactions Raw Data'!B1083="","",'Transactions Raw Data'!B1083),"")</f>
        <v/>
      </c>
      <c r="D1083" s="36" t="str">
        <f>IFERROR(IF('Transactions Raw Data'!C1083="","",'Transactions Raw Data'!C1083),"")</f>
        <v/>
      </c>
      <c r="E1083" s="29" t="str">
        <f>IFERROR(IF('Transactions Raw Data'!D1083="","",'Transactions Raw Data'!D1083),"")</f>
        <v/>
      </c>
      <c r="F1083" s="34" t="str">
        <f>IFERROR(IF('Transactions Raw Data'!E1083="","",'Transactions Raw Data'!E1083),"")</f>
        <v/>
      </c>
      <c r="G1083" s="34" t="str">
        <f>IFERROR(IF('Transactions Raw Data'!F1083="","",'Transactions Raw Data'!F1083),"")</f>
        <v/>
      </c>
      <c r="H1083" s="34" t="str">
        <f>IFERROR(IF('Transactions Raw Data'!G1083="","",'Transactions Raw Data'!G1083),"")</f>
        <v/>
      </c>
      <c r="I1083" s="67" t="str">
        <f>Table1[[#This Row],[Date]]</f>
        <v/>
      </c>
      <c r="J1083" s="34" t="str">
        <f>IFERROR(MONTH(Table1[[#This Row],[Date 2]]),"")</f>
        <v/>
      </c>
      <c r="K1083" s="34" t="str">
        <f>IFERROR(YEAR(Table1[[#This Row],[Date 2]]),"")</f>
        <v/>
      </c>
      <c r="L1083" s="34" t="str">
        <f t="shared" si="16"/>
        <v/>
      </c>
    </row>
    <row r="1084" spans="2:12" x14ac:dyDescent="0.25">
      <c r="B1084" s="34" t="str">
        <f>IFERROR(IF('Transactions Raw Data'!A1084="","",'Transactions Raw Data'!A1084),"")</f>
        <v/>
      </c>
      <c r="C1084" s="70" t="str">
        <f>IFERROR(IF('Transactions Raw Data'!B1084="","",'Transactions Raw Data'!B1084),"")</f>
        <v/>
      </c>
      <c r="D1084" s="36" t="str">
        <f>IFERROR(IF('Transactions Raw Data'!C1084="","",'Transactions Raw Data'!C1084),"")</f>
        <v/>
      </c>
      <c r="E1084" s="29" t="str">
        <f>IFERROR(IF('Transactions Raw Data'!D1084="","",'Transactions Raw Data'!D1084),"")</f>
        <v/>
      </c>
      <c r="F1084" s="34" t="str">
        <f>IFERROR(IF('Transactions Raw Data'!E1084="","",'Transactions Raw Data'!E1084),"")</f>
        <v/>
      </c>
      <c r="G1084" s="34" t="str">
        <f>IFERROR(IF('Transactions Raw Data'!F1084="","",'Transactions Raw Data'!F1084),"")</f>
        <v/>
      </c>
      <c r="H1084" s="34" t="str">
        <f>IFERROR(IF('Transactions Raw Data'!G1084="","",'Transactions Raw Data'!G1084),"")</f>
        <v/>
      </c>
      <c r="I1084" s="67" t="str">
        <f>Table1[[#This Row],[Date]]</f>
        <v/>
      </c>
      <c r="J1084" s="34" t="str">
        <f>IFERROR(MONTH(Table1[[#This Row],[Date 2]]),"")</f>
        <v/>
      </c>
      <c r="K1084" s="34" t="str">
        <f>IFERROR(YEAR(Table1[[#This Row],[Date 2]]),"")</f>
        <v/>
      </c>
      <c r="L1084" s="34" t="str">
        <f t="shared" si="16"/>
        <v/>
      </c>
    </row>
    <row r="1085" spans="2:12" x14ac:dyDescent="0.25">
      <c r="B1085" s="34" t="str">
        <f>IFERROR(IF('Transactions Raw Data'!A1085="","",'Transactions Raw Data'!A1085),"")</f>
        <v/>
      </c>
      <c r="C1085" s="70" t="str">
        <f>IFERROR(IF('Transactions Raw Data'!B1085="","",'Transactions Raw Data'!B1085),"")</f>
        <v/>
      </c>
      <c r="D1085" s="36" t="str">
        <f>IFERROR(IF('Transactions Raw Data'!C1085="","",'Transactions Raw Data'!C1085),"")</f>
        <v/>
      </c>
      <c r="E1085" s="29" t="str">
        <f>IFERROR(IF('Transactions Raw Data'!D1085="","",'Transactions Raw Data'!D1085),"")</f>
        <v/>
      </c>
      <c r="F1085" s="34" t="str">
        <f>IFERROR(IF('Transactions Raw Data'!E1085="","",'Transactions Raw Data'!E1085),"")</f>
        <v/>
      </c>
      <c r="G1085" s="34" t="str">
        <f>IFERROR(IF('Transactions Raw Data'!F1085="","",'Transactions Raw Data'!F1085),"")</f>
        <v/>
      </c>
      <c r="H1085" s="34" t="str">
        <f>IFERROR(IF('Transactions Raw Data'!G1085="","",'Transactions Raw Data'!G1085),"")</f>
        <v/>
      </c>
      <c r="I1085" s="67" t="str">
        <f>Table1[[#This Row],[Date]]</f>
        <v/>
      </c>
      <c r="J1085" s="34" t="str">
        <f>IFERROR(MONTH(Table1[[#This Row],[Date 2]]),"")</f>
        <v/>
      </c>
      <c r="K1085" s="34" t="str">
        <f>IFERROR(YEAR(Table1[[#This Row],[Date 2]]),"")</f>
        <v/>
      </c>
      <c r="L1085" s="34" t="str">
        <f t="shared" si="16"/>
        <v/>
      </c>
    </row>
    <row r="1086" spans="2:12" x14ac:dyDescent="0.25">
      <c r="B1086" s="34" t="str">
        <f>IFERROR(IF('Transactions Raw Data'!A1086="","",'Transactions Raw Data'!A1086),"")</f>
        <v/>
      </c>
      <c r="C1086" s="70" t="str">
        <f>IFERROR(IF('Transactions Raw Data'!B1086="","",'Transactions Raw Data'!B1086),"")</f>
        <v/>
      </c>
      <c r="D1086" s="36" t="str">
        <f>IFERROR(IF('Transactions Raw Data'!C1086="","",'Transactions Raw Data'!C1086),"")</f>
        <v/>
      </c>
      <c r="E1086" s="29" t="str">
        <f>IFERROR(IF('Transactions Raw Data'!D1086="","",'Transactions Raw Data'!D1086),"")</f>
        <v/>
      </c>
      <c r="F1086" s="34" t="str">
        <f>IFERROR(IF('Transactions Raw Data'!E1086="","",'Transactions Raw Data'!E1086),"")</f>
        <v/>
      </c>
      <c r="G1086" s="34" t="str">
        <f>IFERROR(IF('Transactions Raw Data'!F1086="","",'Transactions Raw Data'!F1086),"")</f>
        <v/>
      </c>
      <c r="H1086" s="34" t="str">
        <f>IFERROR(IF('Transactions Raw Data'!G1086="","",'Transactions Raw Data'!G1086),"")</f>
        <v/>
      </c>
      <c r="I1086" s="67" t="str">
        <f>Table1[[#This Row],[Date]]</f>
        <v/>
      </c>
      <c r="J1086" s="34" t="str">
        <f>IFERROR(MONTH(Table1[[#This Row],[Date 2]]),"")</f>
        <v/>
      </c>
      <c r="K1086" s="34" t="str">
        <f>IFERROR(YEAR(Table1[[#This Row],[Date 2]]),"")</f>
        <v/>
      </c>
      <c r="L1086" s="34" t="str">
        <f t="shared" si="16"/>
        <v/>
      </c>
    </row>
    <row r="1087" spans="2:12" x14ac:dyDescent="0.25">
      <c r="B1087" s="34" t="str">
        <f>IFERROR(IF('Transactions Raw Data'!A1087="","",'Transactions Raw Data'!A1087),"")</f>
        <v/>
      </c>
      <c r="C1087" s="70" t="str">
        <f>IFERROR(IF('Transactions Raw Data'!B1087="","",'Transactions Raw Data'!B1087),"")</f>
        <v/>
      </c>
      <c r="D1087" s="36" t="str">
        <f>IFERROR(IF('Transactions Raw Data'!C1087="","",'Transactions Raw Data'!C1087),"")</f>
        <v/>
      </c>
      <c r="E1087" s="29" t="str">
        <f>IFERROR(IF('Transactions Raw Data'!D1087="","",'Transactions Raw Data'!D1087),"")</f>
        <v/>
      </c>
      <c r="F1087" s="34" t="str">
        <f>IFERROR(IF('Transactions Raw Data'!E1087="","",'Transactions Raw Data'!E1087),"")</f>
        <v/>
      </c>
      <c r="G1087" s="34" t="str">
        <f>IFERROR(IF('Transactions Raw Data'!F1087="","",'Transactions Raw Data'!F1087),"")</f>
        <v/>
      </c>
      <c r="H1087" s="34" t="str">
        <f>IFERROR(IF('Transactions Raw Data'!G1087="","",'Transactions Raw Data'!G1087),"")</f>
        <v/>
      </c>
      <c r="I1087" s="67" t="str">
        <f>Table1[[#This Row],[Date]]</f>
        <v/>
      </c>
      <c r="J1087" s="34" t="str">
        <f>IFERROR(MONTH(Table1[[#This Row],[Date 2]]),"")</f>
        <v/>
      </c>
      <c r="K1087" s="34" t="str">
        <f>IFERROR(YEAR(Table1[[#This Row],[Date 2]]),"")</f>
        <v/>
      </c>
      <c r="L1087" s="34" t="str">
        <f t="shared" si="16"/>
        <v/>
      </c>
    </row>
    <row r="1088" spans="2:12" x14ac:dyDescent="0.25">
      <c r="B1088" s="34" t="str">
        <f>IFERROR(IF('Transactions Raw Data'!A1088="","",'Transactions Raw Data'!A1088),"")</f>
        <v/>
      </c>
      <c r="C1088" s="70" t="str">
        <f>IFERROR(IF('Transactions Raw Data'!B1088="","",'Transactions Raw Data'!B1088),"")</f>
        <v/>
      </c>
      <c r="D1088" s="36" t="str">
        <f>IFERROR(IF('Transactions Raw Data'!C1088="","",'Transactions Raw Data'!C1088),"")</f>
        <v/>
      </c>
      <c r="E1088" s="29" t="str">
        <f>IFERROR(IF('Transactions Raw Data'!D1088="","",'Transactions Raw Data'!D1088),"")</f>
        <v/>
      </c>
      <c r="F1088" s="34" t="str">
        <f>IFERROR(IF('Transactions Raw Data'!E1088="","",'Transactions Raw Data'!E1088),"")</f>
        <v/>
      </c>
      <c r="G1088" s="34" t="str">
        <f>IFERROR(IF('Transactions Raw Data'!F1088="","",'Transactions Raw Data'!F1088),"")</f>
        <v/>
      </c>
      <c r="H1088" s="34" t="str">
        <f>IFERROR(IF('Transactions Raw Data'!G1088="","",'Transactions Raw Data'!G1088),"")</f>
        <v/>
      </c>
      <c r="I1088" s="67" t="str">
        <f>Table1[[#This Row],[Date]]</f>
        <v/>
      </c>
      <c r="J1088" s="34" t="str">
        <f>IFERROR(MONTH(Table1[[#This Row],[Date 2]]),"")</f>
        <v/>
      </c>
      <c r="K1088" s="34" t="str">
        <f>IFERROR(YEAR(Table1[[#This Row],[Date 2]]),"")</f>
        <v/>
      </c>
      <c r="L1088" s="34" t="str">
        <f t="shared" si="16"/>
        <v/>
      </c>
    </row>
    <row r="1089" spans="2:12" x14ac:dyDescent="0.25">
      <c r="B1089" s="34" t="str">
        <f>IFERROR(IF('Transactions Raw Data'!A1089="","",'Transactions Raw Data'!A1089),"")</f>
        <v/>
      </c>
      <c r="C1089" s="70" t="str">
        <f>IFERROR(IF('Transactions Raw Data'!B1089="","",'Transactions Raw Data'!B1089),"")</f>
        <v/>
      </c>
      <c r="D1089" s="36" t="str">
        <f>IFERROR(IF('Transactions Raw Data'!C1089="","",'Transactions Raw Data'!C1089),"")</f>
        <v/>
      </c>
      <c r="E1089" s="29" t="str">
        <f>IFERROR(IF('Transactions Raw Data'!D1089="","",'Transactions Raw Data'!D1089),"")</f>
        <v/>
      </c>
      <c r="F1089" s="34" t="str">
        <f>IFERROR(IF('Transactions Raw Data'!E1089="","",'Transactions Raw Data'!E1089),"")</f>
        <v/>
      </c>
      <c r="G1089" s="34" t="str">
        <f>IFERROR(IF('Transactions Raw Data'!F1089="","",'Transactions Raw Data'!F1089),"")</f>
        <v/>
      </c>
      <c r="H1089" s="34" t="str">
        <f>IFERROR(IF('Transactions Raw Data'!G1089="","",'Transactions Raw Data'!G1089),"")</f>
        <v/>
      </c>
      <c r="I1089" s="67" t="str">
        <f>Table1[[#This Row],[Date]]</f>
        <v/>
      </c>
      <c r="J1089" s="34" t="str">
        <f>IFERROR(MONTH(Table1[[#This Row],[Date 2]]),"")</f>
        <v/>
      </c>
      <c r="K1089" s="34" t="str">
        <f>IFERROR(YEAR(Table1[[#This Row],[Date 2]]),"")</f>
        <v/>
      </c>
      <c r="L1089" s="34" t="str">
        <f t="shared" si="16"/>
        <v/>
      </c>
    </row>
    <row r="1090" spans="2:12" x14ac:dyDescent="0.25">
      <c r="B1090" s="34" t="str">
        <f>IFERROR(IF('Transactions Raw Data'!A1090="","",'Transactions Raw Data'!A1090),"")</f>
        <v/>
      </c>
      <c r="C1090" s="70" t="str">
        <f>IFERROR(IF('Transactions Raw Data'!B1090="","",'Transactions Raw Data'!B1090),"")</f>
        <v/>
      </c>
      <c r="D1090" s="36" t="str">
        <f>IFERROR(IF('Transactions Raw Data'!C1090="","",'Transactions Raw Data'!C1090),"")</f>
        <v/>
      </c>
      <c r="E1090" s="29" t="str">
        <f>IFERROR(IF('Transactions Raw Data'!D1090="","",'Transactions Raw Data'!D1090),"")</f>
        <v/>
      </c>
      <c r="F1090" s="34" t="str">
        <f>IFERROR(IF('Transactions Raw Data'!E1090="","",'Transactions Raw Data'!E1090),"")</f>
        <v/>
      </c>
      <c r="G1090" s="34" t="str">
        <f>IFERROR(IF('Transactions Raw Data'!F1090="","",'Transactions Raw Data'!F1090),"")</f>
        <v/>
      </c>
      <c r="H1090" s="34" t="str">
        <f>IFERROR(IF('Transactions Raw Data'!G1090="","",'Transactions Raw Data'!G1090),"")</f>
        <v/>
      </c>
      <c r="I1090" s="67" t="str">
        <f>Table1[[#This Row],[Date]]</f>
        <v/>
      </c>
      <c r="J1090" s="34" t="str">
        <f>IFERROR(MONTH(Table1[[#This Row],[Date 2]]),"")</f>
        <v/>
      </c>
      <c r="K1090" s="34" t="str">
        <f>IFERROR(YEAR(Table1[[#This Row],[Date 2]]),"")</f>
        <v/>
      </c>
      <c r="L1090" s="34" t="str">
        <f t="shared" si="16"/>
        <v/>
      </c>
    </row>
    <row r="1091" spans="2:12" x14ac:dyDescent="0.25">
      <c r="B1091" s="34" t="str">
        <f>IFERROR(IF('Transactions Raw Data'!A1091="","",'Transactions Raw Data'!A1091),"")</f>
        <v/>
      </c>
      <c r="C1091" s="70" t="str">
        <f>IFERROR(IF('Transactions Raw Data'!B1091="","",'Transactions Raw Data'!B1091),"")</f>
        <v/>
      </c>
      <c r="D1091" s="36" t="str">
        <f>IFERROR(IF('Transactions Raw Data'!C1091="","",'Transactions Raw Data'!C1091),"")</f>
        <v/>
      </c>
      <c r="E1091" s="29" t="str">
        <f>IFERROR(IF('Transactions Raw Data'!D1091="","",'Transactions Raw Data'!D1091),"")</f>
        <v/>
      </c>
      <c r="F1091" s="34" t="str">
        <f>IFERROR(IF('Transactions Raw Data'!E1091="","",'Transactions Raw Data'!E1091),"")</f>
        <v/>
      </c>
      <c r="G1091" s="34" t="str">
        <f>IFERROR(IF('Transactions Raw Data'!F1091="","",'Transactions Raw Data'!F1091),"")</f>
        <v/>
      </c>
      <c r="H1091" s="34" t="str">
        <f>IFERROR(IF('Transactions Raw Data'!G1091="","",'Transactions Raw Data'!G1091),"")</f>
        <v/>
      </c>
      <c r="I1091" s="67" t="str">
        <f>Table1[[#This Row],[Date]]</f>
        <v/>
      </c>
      <c r="J1091" s="34" t="str">
        <f>IFERROR(MONTH(Table1[[#This Row],[Date 2]]),"")</f>
        <v/>
      </c>
      <c r="K1091" s="34" t="str">
        <f>IFERROR(YEAR(Table1[[#This Row],[Date 2]]),"")</f>
        <v/>
      </c>
      <c r="L1091" s="34" t="str">
        <f t="shared" si="16"/>
        <v/>
      </c>
    </row>
    <row r="1092" spans="2:12" x14ac:dyDescent="0.25">
      <c r="B1092" s="34" t="str">
        <f>IFERROR(IF('Transactions Raw Data'!A1092="","",'Transactions Raw Data'!A1092),"")</f>
        <v/>
      </c>
      <c r="C1092" s="70" t="str">
        <f>IFERROR(IF('Transactions Raw Data'!B1092="","",'Transactions Raw Data'!B1092),"")</f>
        <v/>
      </c>
      <c r="D1092" s="36" t="str">
        <f>IFERROR(IF('Transactions Raw Data'!C1092="","",'Transactions Raw Data'!C1092),"")</f>
        <v/>
      </c>
      <c r="E1092" s="29" t="str">
        <f>IFERROR(IF('Transactions Raw Data'!D1092="","",'Transactions Raw Data'!D1092),"")</f>
        <v/>
      </c>
      <c r="F1092" s="34" t="str">
        <f>IFERROR(IF('Transactions Raw Data'!E1092="","",'Transactions Raw Data'!E1092),"")</f>
        <v/>
      </c>
      <c r="G1092" s="34" t="str">
        <f>IFERROR(IF('Transactions Raw Data'!F1092="","",'Transactions Raw Data'!F1092),"")</f>
        <v/>
      </c>
      <c r="H1092" s="34" t="str">
        <f>IFERROR(IF('Transactions Raw Data'!G1092="","",'Transactions Raw Data'!G1092),"")</f>
        <v/>
      </c>
      <c r="I1092" s="67" t="str">
        <f>Table1[[#This Row],[Date]]</f>
        <v/>
      </c>
      <c r="J1092" s="34" t="str">
        <f>IFERROR(MONTH(Table1[[#This Row],[Date 2]]),"")</f>
        <v/>
      </c>
      <c r="K1092" s="34" t="str">
        <f>IFERROR(YEAR(Table1[[#This Row],[Date 2]]),"")</f>
        <v/>
      </c>
      <c r="L1092" s="34" t="str">
        <f t="shared" ref="L1092:L1155" si="17">IFERROR(VLOOKUP(J1092,N:O,2,0),"")</f>
        <v/>
      </c>
    </row>
    <row r="1093" spans="2:12" x14ac:dyDescent="0.25">
      <c r="B1093" s="34" t="str">
        <f>IFERROR(IF('Transactions Raw Data'!A1093="","",'Transactions Raw Data'!A1093),"")</f>
        <v/>
      </c>
      <c r="C1093" s="70" t="str">
        <f>IFERROR(IF('Transactions Raw Data'!B1093="","",'Transactions Raw Data'!B1093),"")</f>
        <v/>
      </c>
      <c r="D1093" s="36" t="str">
        <f>IFERROR(IF('Transactions Raw Data'!C1093="","",'Transactions Raw Data'!C1093),"")</f>
        <v/>
      </c>
      <c r="E1093" s="29" t="str">
        <f>IFERROR(IF('Transactions Raw Data'!D1093="","",'Transactions Raw Data'!D1093),"")</f>
        <v/>
      </c>
      <c r="F1093" s="34" t="str">
        <f>IFERROR(IF('Transactions Raw Data'!E1093="","",'Transactions Raw Data'!E1093),"")</f>
        <v/>
      </c>
      <c r="G1093" s="34" t="str">
        <f>IFERROR(IF('Transactions Raw Data'!F1093="","",'Transactions Raw Data'!F1093),"")</f>
        <v/>
      </c>
      <c r="H1093" s="34" t="str">
        <f>IFERROR(IF('Transactions Raw Data'!G1093="","",'Transactions Raw Data'!G1093),"")</f>
        <v/>
      </c>
      <c r="I1093" s="67" t="str">
        <f>Table1[[#This Row],[Date]]</f>
        <v/>
      </c>
      <c r="J1093" s="34" t="str">
        <f>IFERROR(MONTH(Table1[[#This Row],[Date 2]]),"")</f>
        <v/>
      </c>
      <c r="K1093" s="34" t="str">
        <f>IFERROR(YEAR(Table1[[#This Row],[Date 2]]),"")</f>
        <v/>
      </c>
      <c r="L1093" s="34" t="str">
        <f t="shared" si="17"/>
        <v/>
      </c>
    </row>
    <row r="1094" spans="2:12" x14ac:dyDescent="0.25">
      <c r="B1094" s="34" t="str">
        <f>IFERROR(IF('Transactions Raw Data'!A1094="","",'Transactions Raw Data'!A1094),"")</f>
        <v/>
      </c>
      <c r="C1094" s="70" t="str">
        <f>IFERROR(IF('Transactions Raw Data'!B1094="","",'Transactions Raw Data'!B1094),"")</f>
        <v/>
      </c>
      <c r="D1094" s="36" t="str">
        <f>IFERROR(IF('Transactions Raw Data'!C1094="","",'Transactions Raw Data'!C1094),"")</f>
        <v/>
      </c>
      <c r="E1094" s="29" t="str">
        <f>IFERROR(IF('Transactions Raw Data'!D1094="","",'Transactions Raw Data'!D1094),"")</f>
        <v/>
      </c>
      <c r="F1094" s="34" t="str">
        <f>IFERROR(IF('Transactions Raw Data'!E1094="","",'Transactions Raw Data'!E1094),"")</f>
        <v/>
      </c>
      <c r="G1094" s="34" t="str">
        <f>IFERROR(IF('Transactions Raw Data'!F1094="","",'Transactions Raw Data'!F1094),"")</f>
        <v/>
      </c>
      <c r="H1094" s="34" t="str">
        <f>IFERROR(IF('Transactions Raw Data'!G1094="","",'Transactions Raw Data'!G1094),"")</f>
        <v/>
      </c>
      <c r="I1094" s="67" t="str">
        <f>Table1[[#This Row],[Date]]</f>
        <v/>
      </c>
      <c r="J1094" s="34" t="str">
        <f>IFERROR(MONTH(Table1[[#This Row],[Date 2]]),"")</f>
        <v/>
      </c>
      <c r="K1094" s="34" t="str">
        <f>IFERROR(YEAR(Table1[[#This Row],[Date 2]]),"")</f>
        <v/>
      </c>
      <c r="L1094" s="34" t="str">
        <f t="shared" si="17"/>
        <v/>
      </c>
    </row>
    <row r="1095" spans="2:12" x14ac:dyDescent="0.25">
      <c r="B1095" s="34" t="str">
        <f>IFERROR(IF('Transactions Raw Data'!A1095="","",'Transactions Raw Data'!A1095),"")</f>
        <v/>
      </c>
      <c r="C1095" s="70" t="str">
        <f>IFERROR(IF('Transactions Raw Data'!B1095="","",'Transactions Raw Data'!B1095),"")</f>
        <v/>
      </c>
      <c r="D1095" s="36" t="str">
        <f>IFERROR(IF('Transactions Raw Data'!C1095="","",'Transactions Raw Data'!C1095),"")</f>
        <v/>
      </c>
      <c r="E1095" s="29" t="str">
        <f>IFERROR(IF('Transactions Raw Data'!D1095="","",'Transactions Raw Data'!D1095),"")</f>
        <v/>
      </c>
      <c r="F1095" s="34" t="str">
        <f>IFERROR(IF('Transactions Raw Data'!E1095="","",'Transactions Raw Data'!E1095),"")</f>
        <v/>
      </c>
      <c r="G1095" s="34" t="str">
        <f>IFERROR(IF('Transactions Raw Data'!F1095="","",'Transactions Raw Data'!F1095),"")</f>
        <v/>
      </c>
      <c r="H1095" s="34" t="str">
        <f>IFERROR(IF('Transactions Raw Data'!G1095="","",'Transactions Raw Data'!G1095),"")</f>
        <v/>
      </c>
      <c r="I1095" s="67" t="str">
        <f>Table1[[#This Row],[Date]]</f>
        <v/>
      </c>
      <c r="J1095" s="34" t="str">
        <f>IFERROR(MONTH(Table1[[#This Row],[Date 2]]),"")</f>
        <v/>
      </c>
      <c r="K1095" s="34" t="str">
        <f>IFERROR(YEAR(Table1[[#This Row],[Date 2]]),"")</f>
        <v/>
      </c>
      <c r="L1095" s="34" t="str">
        <f t="shared" si="17"/>
        <v/>
      </c>
    </row>
    <row r="1096" spans="2:12" x14ac:dyDescent="0.25">
      <c r="B1096" s="34" t="str">
        <f>IFERROR(IF('Transactions Raw Data'!A1096="","",'Transactions Raw Data'!A1096),"")</f>
        <v/>
      </c>
      <c r="C1096" s="70" t="str">
        <f>IFERROR(IF('Transactions Raw Data'!B1096="","",'Transactions Raw Data'!B1096),"")</f>
        <v/>
      </c>
      <c r="D1096" s="36" t="str">
        <f>IFERROR(IF('Transactions Raw Data'!C1096="","",'Transactions Raw Data'!C1096),"")</f>
        <v/>
      </c>
      <c r="E1096" s="29" t="str">
        <f>IFERROR(IF('Transactions Raw Data'!D1096="","",'Transactions Raw Data'!D1096),"")</f>
        <v/>
      </c>
      <c r="F1096" s="34" t="str">
        <f>IFERROR(IF('Transactions Raw Data'!E1096="","",'Transactions Raw Data'!E1096),"")</f>
        <v/>
      </c>
      <c r="G1096" s="34" t="str">
        <f>IFERROR(IF('Transactions Raw Data'!F1096="","",'Transactions Raw Data'!F1096),"")</f>
        <v/>
      </c>
      <c r="H1096" s="34" t="str">
        <f>IFERROR(IF('Transactions Raw Data'!G1096="","",'Transactions Raw Data'!G1096),"")</f>
        <v/>
      </c>
      <c r="I1096" s="67" t="str">
        <f>Table1[[#This Row],[Date]]</f>
        <v/>
      </c>
      <c r="J1096" s="34" t="str">
        <f>IFERROR(MONTH(Table1[[#This Row],[Date 2]]),"")</f>
        <v/>
      </c>
      <c r="K1096" s="34" t="str">
        <f>IFERROR(YEAR(Table1[[#This Row],[Date 2]]),"")</f>
        <v/>
      </c>
      <c r="L1096" s="34" t="str">
        <f t="shared" si="17"/>
        <v/>
      </c>
    </row>
    <row r="1097" spans="2:12" x14ac:dyDescent="0.25">
      <c r="B1097" s="34" t="str">
        <f>IFERROR(IF('Transactions Raw Data'!A1097="","",'Transactions Raw Data'!A1097),"")</f>
        <v/>
      </c>
      <c r="C1097" s="70" t="str">
        <f>IFERROR(IF('Transactions Raw Data'!B1097="","",'Transactions Raw Data'!B1097),"")</f>
        <v/>
      </c>
      <c r="D1097" s="36" t="str">
        <f>IFERROR(IF('Transactions Raw Data'!C1097="","",'Transactions Raw Data'!C1097),"")</f>
        <v/>
      </c>
      <c r="E1097" s="29" t="str">
        <f>IFERROR(IF('Transactions Raw Data'!D1097="","",'Transactions Raw Data'!D1097),"")</f>
        <v/>
      </c>
      <c r="F1097" s="34" t="str">
        <f>IFERROR(IF('Transactions Raw Data'!E1097="","",'Transactions Raw Data'!E1097),"")</f>
        <v/>
      </c>
      <c r="G1097" s="34" t="str">
        <f>IFERROR(IF('Transactions Raw Data'!F1097="","",'Transactions Raw Data'!F1097),"")</f>
        <v/>
      </c>
      <c r="H1097" s="34" t="str">
        <f>IFERROR(IF('Transactions Raw Data'!G1097="","",'Transactions Raw Data'!G1097),"")</f>
        <v/>
      </c>
      <c r="I1097" s="67" t="str">
        <f>Table1[[#This Row],[Date]]</f>
        <v/>
      </c>
      <c r="J1097" s="34" t="str">
        <f>IFERROR(MONTH(Table1[[#This Row],[Date 2]]),"")</f>
        <v/>
      </c>
      <c r="K1097" s="34" t="str">
        <f>IFERROR(YEAR(Table1[[#This Row],[Date 2]]),"")</f>
        <v/>
      </c>
      <c r="L1097" s="34" t="str">
        <f t="shared" si="17"/>
        <v/>
      </c>
    </row>
    <row r="1098" spans="2:12" x14ac:dyDescent="0.25">
      <c r="B1098" s="34" t="str">
        <f>IFERROR(IF('Transactions Raw Data'!A1098="","",'Transactions Raw Data'!A1098),"")</f>
        <v/>
      </c>
      <c r="C1098" s="70" t="str">
        <f>IFERROR(IF('Transactions Raw Data'!B1098="","",'Transactions Raw Data'!B1098),"")</f>
        <v/>
      </c>
      <c r="D1098" s="36" t="str">
        <f>IFERROR(IF('Transactions Raw Data'!C1098="","",'Transactions Raw Data'!C1098),"")</f>
        <v/>
      </c>
      <c r="E1098" s="29" t="str">
        <f>IFERROR(IF('Transactions Raw Data'!D1098="","",'Transactions Raw Data'!D1098),"")</f>
        <v/>
      </c>
      <c r="F1098" s="34" t="str">
        <f>IFERROR(IF('Transactions Raw Data'!E1098="","",'Transactions Raw Data'!E1098),"")</f>
        <v/>
      </c>
      <c r="G1098" s="34" t="str">
        <f>IFERROR(IF('Transactions Raw Data'!F1098="","",'Transactions Raw Data'!F1098),"")</f>
        <v/>
      </c>
      <c r="H1098" s="34" t="str">
        <f>IFERROR(IF('Transactions Raw Data'!G1098="","",'Transactions Raw Data'!G1098),"")</f>
        <v/>
      </c>
      <c r="I1098" s="67" t="str">
        <f>Table1[[#This Row],[Date]]</f>
        <v/>
      </c>
      <c r="J1098" s="34" t="str">
        <f>IFERROR(MONTH(Table1[[#This Row],[Date 2]]),"")</f>
        <v/>
      </c>
      <c r="K1098" s="34" t="str">
        <f>IFERROR(YEAR(Table1[[#This Row],[Date 2]]),"")</f>
        <v/>
      </c>
      <c r="L1098" s="34" t="str">
        <f t="shared" si="17"/>
        <v/>
      </c>
    </row>
    <row r="1099" spans="2:12" x14ac:dyDescent="0.25">
      <c r="B1099" s="34" t="str">
        <f>IFERROR(IF('Transactions Raw Data'!A1099="","",'Transactions Raw Data'!A1099),"")</f>
        <v/>
      </c>
      <c r="C1099" s="70" t="str">
        <f>IFERROR(IF('Transactions Raw Data'!B1099="","",'Transactions Raw Data'!B1099),"")</f>
        <v/>
      </c>
      <c r="D1099" s="36" t="str">
        <f>IFERROR(IF('Transactions Raw Data'!C1099="","",'Transactions Raw Data'!C1099),"")</f>
        <v/>
      </c>
      <c r="E1099" s="29" t="str">
        <f>IFERROR(IF('Transactions Raw Data'!D1099="","",'Transactions Raw Data'!D1099),"")</f>
        <v/>
      </c>
      <c r="F1099" s="34" t="str">
        <f>IFERROR(IF('Transactions Raw Data'!E1099="","",'Transactions Raw Data'!E1099),"")</f>
        <v/>
      </c>
      <c r="G1099" s="34" t="str">
        <f>IFERROR(IF('Transactions Raw Data'!F1099="","",'Transactions Raw Data'!F1099),"")</f>
        <v/>
      </c>
      <c r="H1099" s="34" t="str">
        <f>IFERROR(IF('Transactions Raw Data'!G1099="","",'Transactions Raw Data'!G1099),"")</f>
        <v/>
      </c>
      <c r="I1099" s="67" t="str">
        <f>Table1[[#This Row],[Date]]</f>
        <v/>
      </c>
      <c r="J1099" s="34" t="str">
        <f>IFERROR(MONTH(Table1[[#This Row],[Date 2]]),"")</f>
        <v/>
      </c>
      <c r="K1099" s="34" t="str">
        <f>IFERROR(YEAR(Table1[[#This Row],[Date 2]]),"")</f>
        <v/>
      </c>
      <c r="L1099" s="34" t="str">
        <f t="shared" si="17"/>
        <v/>
      </c>
    </row>
    <row r="1100" spans="2:12" x14ac:dyDescent="0.25">
      <c r="B1100" s="34" t="str">
        <f>IFERROR(IF('Transactions Raw Data'!A1100="","",'Transactions Raw Data'!A1100),"")</f>
        <v/>
      </c>
      <c r="C1100" s="70" t="str">
        <f>IFERROR(IF('Transactions Raw Data'!B1100="","",'Transactions Raw Data'!B1100),"")</f>
        <v/>
      </c>
      <c r="D1100" s="36" t="str">
        <f>IFERROR(IF('Transactions Raw Data'!C1100="","",'Transactions Raw Data'!C1100),"")</f>
        <v/>
      </c>
      <c r="E1100" s="29" t="str">
        <f>IFERROR(IF('Transactions Raw Data'!D1100="","",'Transactions Raw Data'!D1100),"")</f>
        <v/>
      </c>
      <c r="F1100" s="34" t="str">
        <f>IFERROR(IF('Transactions Raw Data'!E1100="","",'Transactions Raw Data'!E1100),"")</f>
        <v/>
      </c>
      <c r="G1100" s="34" t="str">
        <f>IFERROR(IF('Transactions Raw Data'!F1100="","",'Transactions Raw Data'!F1100),"")</f>
        <v/>
      </c>
      <c r="H1100" s="34" t="str">
        <f>IFERROR(IF('Transactions Raw Data'!G1100="","",'Transactions Raw Data'!G1100),"")</f>
        <v/>
      </c>
      <c r="I1100" s="67" t="str">
        <f>Table1[[#This Row],[Date]]</f>
        <v/>
      </c>
      <c r="J1100" s="34" t="str">
        <f>IFERROR(MONTH(Table1[[#This Row],[Date 2]]),"")</f>
        <v/>
      </c>
      <c r="K1100" s="34" t="str">
        <f>IFERROR(YEAR(Table1[[#This Row],[Date 2]]),"")</f>
        <v/>
      </c>
      <c r="L1100" s="34" t="str">
        <f t="shared" si="17"/>
        <v/>
      </c>
    </row>
    <row r="1101" spans="2:12" x14ac:dyDescent="0.25">
      <c r="B1101" s="34" t="str">
        <f>IFERROR(IF('Transactions Raw Data'!A1101="","",'Transactions Raw Data'!A1101),"")</f>
        <v/>
      </c>
      <c r="C1101" s="70" t="str">
        <f>IFERROR(IF('Transactions Raw Data'!B1101="","",'Transactions Raw Data'!B1101),"")</f>
        <v/>
      </c>
      <c r="D1101" s="36" t="str">
        <f>IFERROR(IF('Transactions Raw Data'!C1101="","",'Transactions Raw Data'!C1101),"")</f>
        <v/>
      </c>
      <c r="E1101" s="29" t="str">
        <f>IFERROR(IF('Transactions Raw Data'!D1101="","",'Transactions Raw Data'!D1101),"")</f>
        <v/>
      </c>
      <c r="F1101" s="34" t="str">
        <f>IFERROR(IF('Transactions Raw Data'!E1101="","",'Transactions Raw Data'!E1101),"")</f>
        <v/>
      </c>
      <c r="G1101" s="34" t="str">
        <f>IFERROR(IF('Transactions Raw Data'!F1101="","",'Transactions Raw Data'!F1101),"")</f>
        <v/>
      </c>
      <c r="H1101" s="34" t="str">
        <f>IFERROR(IF('Transactions Raw Data'!G1101="","",'Transactions Raw Data'!G1101),"")</f>
        <v/>
      </c>
      <c r="I1101" s="67" t="str">
        <f>Table1[[#This Row],[Date]]</f>
        <v/>
      </c>
      <c r="J1101" s="34" t="str">
        <f>IFERROR(MONTH(Table1[[#This Row],[Date 2]]),"")</f>
        <v/>
      </c>
      <c r="K1101" s="34" t="str">
        <f>IFERROR(YEAR(Table1[[#This Row],[Date 2]]),"")</f>
        <v/>
      </c>
      <c r="L1101" s="34" t="str">
        <f t="shared" si="17"/>
        <v/>
      </c>
    </row>
    <row r="1102" spans="2:12" x14ac:dyDescent="0.25">
      <c r="B1102" s="34" t="str">
        <f>IFERROR(IF('Transactions Raw Data'!A1102="","",'Transactions Raw Data'!A1102),"")</f>
        <v/>
      </c>
      <c r="C1102" s="70" t="str">
        <f>IFERROR(IF('Transactions Raw Data'!B1102="","",'Transactions Raw Data'!B1102),"")</f>
        <v/>
      </c>
      <c r="D1102" s="36" t="str">
        <f>IFERROR(IF('Transactions Raw Data'!C1102="","",'Transactions Raw Data'!C1102),"")</f>
        <v/>
      </c>
      <c r="E1102" s="29" t="str">
        <f>IFERROR(IF('Transactions Raw Data'!D1102="","",'Transactions Raw Data'!D1102),"")</f>
        <v/>
      </c>
      <c r="F1102" s="34" t="str">
        <f>IFERROR(IF('Transactions Raw Data'!E1102="","",'Transactions Raw Data'!E1102),"")</f>
        <v/>
      </c>
      <c r="G1102" s="34" t="str">
        <f>IFERROR(IF('Transactions Raw Data'!F1102="","",'Transactions Raw Data'!F1102),"")</f>
        <v/>
      </c>
      <c r="H1102" s="34" t="str">
        <f>IFERROR(IF('Transactions Raw Data'!G1102="","",'Transactions Raw Data'!G1102),"")</f>
        <v/>
      </c>
      <c r="I1102" s="67" t="str">
        <f>Table1[[#This Row],[Date]]</f>
        <v/>
      </c>
      <c r="J1102" s="34" t="str">
        <f>IFERROR(MONTH(Table1[[#This Row],[Date 2]]),"")</f>
        <v/>
      </c>
      <c r="K1102" s="34" t="str">
        <f>IFERROR(YEAR(Table1[[#This Row],[Date 2]]),"")</f>
        <v/>
      </c>
      <c r="L1102" s="34" t="str">
        <f t="shared" si="17"/>
        <v/>
      </c>
    </row>
    <row r="1103" spans="2:12" x14ac:dyDescent="0.25">
      <c r="B1103" s="34" t="str">
        <f>IFERROR(IF('Transactions Raw Data'!A1103="","",'Transactions Raw Data'!A1103),"")</f>
        <v/>
      </c>
      <c r="C1103" s="70" t="str">
        <f>IFERROR(IF('Transactions Raw Data'!B1103="","",'Transactions Raw Data'!B1103),"")</f>
        <v/>
      </c>
      <c r="D1103" s="36" t="str">
        <f>IFERROR(IF('Transactions Raw Data'!C1103="","",'Transactions Raw Data'!C1103),"")</f>
        <v/>
      </c>
      <c r="E1103" s="29" t="str">
        <f>IFERROR(IF('Transactions Raw Data'!D1103="","",'Transactions Raw Data'!D1103),"")</f>
        <v/>
      </c>
      <c r="F1103" s="34" t="str">
        <f>IFERROR(IF('Transactions Raw Data'!E1103="","",'Transactions Raw Data'!E1103),"")</f>
        <v/>
      </c>
      <c r="G1103" s="34" t="str">
        <f>IFERROR(IF('Transactions Raw Data'!F1103="","",'Transactions Raw Data'!F1103),"")</f>
        <v/>
      </c>
      <c r="H1103" s="34" t="str">
        <f>IFERROR(IF('Transactions Raw Data'!G1103="","",'Transactions Raw Data'!G1103),"")</f>
        <v/>
      </c>
      <c r="I1103" s="67" t="str">
        <f>Table1[[#This Row],[Date]]</f>
        <v/>
      </c>
      <c r="J1103" s="34" t="str">
        <f>IFERROR(MONTH(Table1[[#This Row],[Date 2]]),"")</f>
        <v/>
      </c>
      <c r="K1103" s="34" t="str">
        <f>IFERROR(YEAR(Table1[[#This Row],[Date 2]]),"")</f>
        <v/>
      </c>
      <c r="L1103" s="34" t="str">
        <f t="shared" si="17"/>
        <v/>
      </c>
    </row>
    <row r="1104" spans="2:12" x14ac:dyDescent="0.25">
      <c r="B1104" s="34" t="str">
        <f>IFERROR(IF('Transactions Raw Data'!A1104="","",'Transactions Raw Data'!A1104),"")</f>
        <v/>
      </c>
      <c r="C1104" s="70" t="str">
        <f>IFERROR(IF('Transactions Raw Data'!B1104="","",'Transactions Raw Data'!B1104),"")</f>
        <v/>
      </c>
      <c r="D1104" s="36" t="str">
        <f>IFERROR(IF('Transactions Raw Data'!C1104="","",'Transactions Raw Data'!C1104),"")</f>
        <v/>
      </c>
      <c r="E1104" s="29" t="str">
        <f>IFERROR(IF('Transactions Raw Data'!D1104="","",'Transactions Raw Data'!D1104),"")</f>
        <v/>
      </c>
      <c r="F1104" s="34" t="str">
        <f>IFERROR(IF('Transactions Raw Data'!E1104="","",'Transactions Raw Data'!E1104),"")</f>
        <v/>
      </c>
      <c r="G1104" s="34" t="str">
        <f>IFERROR(IF('Transactions Raw Data'!F1104="","",'Transactions Raw Data'!F1104),"")</f>
        <v/>
      </c>
      <c r="H1104" s="34" t="str">
        <f>IFERROR(IF('Transactions Raw Data'!G1104="","",'Transactions Raw Data'!G1104),"")</f>
        <v/>
      </c>
      <c r="I1104" s="67" t="str">
        <f>Table1[[#This Row],[Date]]</f>
        <v/>
      </c>
      <c r="J1104" s="34" t="str">
        <f>IFERROR(MONTH(Table1[[#This Row],[Date 2]]),"")</f>
        <v/>
      </c>
      <c r="K1104" s="34" t="str">
        <f>IFERROR(YEAR(Table1[[#This Row],[Date 2]]),"")</f>
        <v/>
      </c>
      <c r="L1104" s="34" t="str">
        <f t="shared" si="17"/>
        <v/>
      </c>
    </row>
    <row r="1105" spans="2:12" x14ac:dyDescent="0.25">
      <c r="B1105" s="34" t="str">
        <f>IFERROR(IF('Transactions Raw Data'!A1105="","",'Transactions Raw Data'!A1105),"")</f>
        <v/>
      </c>
      <c r="C1105" s="70" t="str">
        <f>IFERROR(IF('Transactions Raw Data'!B1105="","",'Transactions Raw Data'!B1105),"")</f>
        <v/>
      </c>
      <c r="D1105" s="36" t="str">
        <f>IFERROR(IF('Transactions Raw Data'!C1105="","",'Transactions Raw Data'!C1105),"")</f>
        <v/>
      </c>
      <c r="E1105" s="29" t="str">
        <f>IFERROR(IF('Transactions Raw Data'!D1105="","",'Transactions Raw Data'!D1105),"")</f>
        <v/>
      </c>
      <c r="F1105" s="34" t="str">
        <f>IFERROR(IF('Transactions Raw Data'!E1105="","",'Transactions Raw Data'!E1105),"")</f>
        <v/>
      </c>
      <c r="G1105" s="34" t="str">
        <f>IFERROR(IF('Transactions Raw Data'!F1105="","",'Transactions Raw Data'!F1105),"")</f>
        <v/>
      </c>
      <c r="H1105" s="34" t="str">
        <f>IFERROR(IF('Transactions Raw Data'!G1105="","",'Transactions Raw Data'!G1105),"")</f>
        <v/>
      </c>
      <c r="I1105" s="67" t="str">
        <f>Table1[[#This Row],[Date]]</f>
        <v/>
      </c>
      <c r="J1105" s="34" t="str">
        <f>IFERROR(MONTH(Table1[[#This Row],[Date 2]]),"")</f>
        <v/>
      </c>
      <c r="K1105" s="34" t="str">
        <f>IFERROR(YEAR(Table1[[#This Row],[Date 2]]),"")</f>
        <v/>
      </c>
      <c r="L1105" s="34" t="str">
        <f t="shared" si="17"/>
        <v/>
      </c>
    </row>
    <row r="1106" spans="2:12" x14ac:dyDescent="0.25">
      <c r="B1106" s="34" t="str">
        <f>IFERROR(IF('Transactions Raw Data'!A1106="","",'Transactions Raw Data'!A1106),"")</f>
        <v/>
      </c>
      <c r="C1106" s="70" t="str">
        <f>IFERROR(IF('Transactions Raw Data'!B1106="","",'Transactions Raw Data'!B1106),"")</f>
        <v/>
      </c>
      <c r="D1106" s="36" t="str">
        <f>IFERROR(IF('Transactions Raw Data'!C1106="","",'Transactions Raw Data'!C1106),"")</f>
        <v/>
      </c>
      <c r="E1106" s="29" t="str">
        <f>IFERROR(IF('Transactions Raw Data'!D1106="","",'Transactions Raw Data'!D1106),"")</f>
        <v/>
      </c>
      <c r="F1106" s="34" t="str">
        <f>IFERROR(IF('Transactions Raw Data'!E1106="","",'Transactions Raw Data'!E1106),"")</f>
        <v/>
      </c>
      <c r="G1106" s="34" t="str">
        <f>IFERROR(IF('Transactions Raw Data'!F1106="","",'Transactions Raw Data'!F1106),"")</f>
        <v/>
      </c>
      <c r="H1106" s="34" t="str">
        <f>IFERROR(IF('Transactions Raw Data'!G1106="","",'Transactions Raw Data'!G1106),"")</f>
        <v/>
      </c>
      <c r="I1106" s="67" t="str">
        <f>Table1[[#This Row],[Date]]</f>
        <v/>
      </c>
      <c r="J1106" s="34" t="str">
        <f>IFERROR(MONTH(Table1[[#This Row],[Date 2]]),"")</f>
        <v/>
      </c>
      <c r="K1106" s="34" t="str">
        <f>IFERROR(YEAR(Table1[[#This Row],[Date 2]]),"")</f>
        <v/>
      </c>
      <c r="L1106" s="34" t="str">
        <f t="shared" si="17"/>
        <v/>
      </c>
    </row>
    <row r="1107" spans="2:12" x14ac:dyDescent="0.25">
      <c r="B1107" s="34" t="str">
        <f>IFERROR(IF('Transactions Raw Data'!A1107="","",'Transactions Raw Data'!A1107),"")</f>
        <v/>
      </c>
      <c r="C1107" s="70" t="str">
        <f>IFERROR(IF('Transactions Raw Data'!B1107="","",'Transactions Raw Data'!B1107),"")</f>
        <v/>
      </c>
      <c r="D1107" s="36" t="str">
        <f>IFERROR(IF('Transactions Raw Data'!C1107="","",'Transactions Raw Data'!C1107),"")</f>
        <v/>
      </c>
      <c r="E1107" s="29" t="str">
        <f>IFERROR(IF('Transactions Raw Data'!D1107="","",'Transactions Raw Data'!D1107),"")</f>
        <v/>
      </c>
      <c r="F1107" s="34" t="str">
        <f>IFERROR(IF('Transactions Raw Data'!E1107="","",'Transactions Raw Data'!E1107),"")</f>
        <v/>
      </c>
      <c r="G1107" s="34" t="str">
        <f>IFERROR(IF('Transactions Raw Data'!F1107="","",'Transactions Raw Data'!F1107),"")</f>
        <v/>
      </c>
      <c r="H1107" s="34" t="str">
        <f>IFERROR(IF('Transactions Raw Data'!G1107="","",'Transactions Raw Data'!G1107),"")</f>
        <v/>
      </c>
      <c r="I1107" s="67" t="str">
        <f>Table1[[#This Row],[Date]]</f>
        <v/>
      </c>
      <c r="J1107" s="34" t="str">
        <f>IFERROR(MONTH(Table1[[#This Row],[Date 2]]),"")</f>
        <v/>
      </c>
      <c r="K1107" s="34" t="str">
        <f>IFERROR(YEAR(Table1[[#This Row],[Date 2]]),"")</f>
        <v/>
      </c>
      <c r="L1107" s="34" t="str">
        <f t="shared" si="17"/>
        <v/>
      </c>
    </row>
    <row r="1108" spans="2:12" x14ac:dyDescent="0.25">
      <c r="B1108" s="34" t="str">
        <f>IFERROR(IF('Transactions Raw Data'!A1108="","",'Transactions Raw Data'!A1108),"")</f>
        <v/>
      </c>
      <c r="C1108" s="70" t="str">
        <f>IFERROR(IF('Transactions Raw Data'!B1108="","",'Transactions Raw Data'!B1108),"")</f>
        <v/>
      </c>
      <c r="D1108" s="36" t="str">
        <f>IFERROR(IF('Transactions Raw Data'!C1108="","",'Transactions Raw Data'!C1108),"")</f>
        <v/>
      </c>
      <c r="E1108" s="29" t="str">
        <f>IFERROR(IF('Transactions Raw Data'!D1108="","",'Transactions Raw Data'!D1108),"")</f>
        <v/>
      </c>
      <c r="F1108" s="34" t="str">
        <f>IFERROR(IF('Transactions Raw Data'!E1108="","",'Transactions Raw Data'!E1108),"")</f>
        <v/>
      </c>
      <c r="G1108" s="34" t="str">
        <f>IFERROR(IF('Transactions Raw Data'!F1108="","",'Transactions Raw Data'!F1108),"")</f>
        <v/>
      </c>
      <c r="H1108" s="34" t="str">
        <f>IFERROR(IF('Transactions Raw Data'!G1108="","",'Transactions Raw Data'!G1108),"")</f>
        <v/>
      </c>
      <c r="I1108" s="67" t="str">
        <f>Table1[[#This Row],[Date]]</f>
        <v/>
      </c>
      <c r="J1108" s="34" t="str">
        <f>IFERROR(MONTH(Table1[[#This Row],[Date 2]]),"")</f>
        <v/>
      </c>
      <c r="K1108" s="34" t="str">
        <f>IFERROR(YEAR(Table1[[#This Row],[Date 2]]),"")</f>
        <v/>
      </c>
      <c r="L1108" s="34" t="str">
        <f t="shared" si="17"/>
        <v/>
      </c>
    </row>
    <row r="1109" spans="2:12" x14ac:dyDescent="0.25">
      <c r="B1109" s="34" t="str">
        <f>IFERROR(IF('Transactions Raw Data'!A1109="","",'Transactions Raw Data'!A1109),"")</f>
        <v/>
      </c>
      <c r="C1109" s="70" t="str">
        <f>IFERROR(IF('Transactions Raw Data'!B1109="","",'Transactions Raw Data'!B1109),"")</f>
        <v/>
      </c>
      <c r="D1109" s="36" t="str">
        <f>IFERROR(IF('Transactions Raw Data'!C1109="","",'Transactions Raw Data'!C1109),"")</f>
        <v/>
      </c>
      <c r="E1109" s="29" t="str">
        <f>IFERROR(IF('Transactions Raw Data'!D1109="","",'Transactions Raw Data'!D1109),"")</f>
        <v/>
      </c>
      <c r="F1109" s="34" t="str">
        <f>IFERROR(IF('Transactions Raw Data'!E1109="","",'Transactions Raw Data'!E1109),"")</f>
        <v/>
      </c>
      <c r="G1109" s="34" t="str">
        <f>IFERROR(IF('Transactions Raw Data'!F1109="","",'Transactions Raw Data'!F1109),"")</f>
        <v/>
      </c>
      <c r="H1109" s="34" t="str">
        <f>IFERROR(IF('Transactions Raw Data'!G1109="","",'Transactions Raw Data'!G1109),"")</f>
        <v/>
      </c>
      <c r="I1109" s="67" t="str">
        <f>Table1[[#This Row],[Date]]</f>
        <v/>
      </c>
      <c r="J1109" s="34" t="str">
        <f>IFERROR(MONTH(Table1[[#This Row],[Date 2]]),"")</f>
        <v/>
      </c>
      <c r="K1109" s="34" t="str">
        <f>IFERROR(YEAR(Table1[[#This Row],[Date 2]]),"")</f>
        <v/>
      </c>
      <c r="L1109" s="34" t="str">
        <f t="shared" si="17"/>
        <v/>
      </c>
    </row>
    <row r="1110" spans="2:12" x14ac:dyDescent="0.25">
      <c r="B1110" s="34" t="str">
        <f>IFERROR(IF('Transactions Raw Data'!A1110="","",'Transactions Raw Data'!A1110),"")</f>
        <v/>
      </c>
      <c r="C1110" s="70" t="str">
        <f>IFERROR(IF('Transactions Raw Data'!B1110="","",'Transactions Raw Data'!B1110),"")</f>
        <v/>
      </c>
      <c r="D1110" s="36" t="str">
        <f>IFERROR(IF('Transactions Raw Data'!C1110="","",'Transactions Raw Data'!C1110),"")</f>
        <v/>
      </c>
      <c r="E1110" s="29" t="str">
        <f>IFERROR(IF('Transactions Raw Data'!D1110="","",'Transactions Raw Data'!D1110),"")</f>
        <v/>
      </c>
      <c r="F1110" s="34" t="str">
        <f>IFERROR(IF('Transactions Raw Data'!E1110="","",'Transactions Raw Data'!E1110),"")</f>
        <v/>
      </c>
      <c r="G1110" s="34" t="str">
        <f>IFERROR(IF('Transactions Raw Data'!F1110="","",'Transactions Raw Data'!F1110),"")</f>
        <v/>
      </c>
      <c r="H1110" s="34" t="str">
        <f>IFERROR(IF('Transactions Raw Data'!G1110="","",'Transactions Raw Data'!G1110),"")</f>
        <v/>
      </c>
      <c r="I1110" s="67" t="str">
        <f>Table1[[#This Row],[Date]]</f>
        <v/>
      </c>
      <c r="J1110" s="34" t="str">
        <f>IFERROR(MONTH(Table1[[#This Row],[Date 2]]),"")</f>
        <v/>
      </c>
      <c r="K1110" s="34" t="str">
        <f>IFERROR(YEAR(Table1[[#This Row],[Date 2]]),"")</f>
        <v/>
      </c>
      <c r="L1110" s="34" t="str">
        <f t="shared" si="17"/>
        <v/>
      </c>
    </row>
    <row r="1111" spans="2:12" x14ac:dyDescent="0.25">
      <c r="B1111" s="34" t="str">
        <f>IFERROR(IF('Transactions Raw Data'!A1111="","",'Transactions Raw Data'!A1111),"")</f>
        <v/>
      </c>
      <c r="C1111" s="70" t="str">
        <f>IFERROR(IF('Transactions Raw Data'!B1111="","",'Transactions Raw Data'!B1111),"")</f>
        <v/>
      </c>
      <c r="D1111" s="36" t="str">
        <f>IFERROR(IF('Transactions Raw Data'!C1111="","",'Transactions Raw Data'!C1111),"")</f>
        <v/>
      </c>
      <c r="E1111" s="29" t="str">
        <f>IFERROR(IF('Transactions Raw Data'!D1111="","",'Transactions Raw Data'!D1111),"")</f>
        <v/>
      </c>
      <c r="F1111" s="34" t="str">
        <f>IFERROR(IF('Transactions Raw Data'!E1111="","",'Transactions Raw Data'!E1111),"")</f>
        <v/>
      </c>
      <c r="G1111" s="34" t="str">
        <f>IFERROR(IF('Transactions Raw Data'!F1111="","",'Transactions Raw Data'!F1111),"")</f>
        <v/>
      </c>
      <c r="H1111" s="34" t="str">
        <f>IFERROR(IF('Transactions Raw Data'!G1111="","",'Transactions Raw Data'!G1111),"")</f>
        <v/>
      </c>
      <c r="I1111" s="67" t="str">
        <f>Table1[[#This Row],[Date]]</f>
        <v/>
      </c>
      <c r="J1111" s="34" t="str">
        <f>IFERROR(MONTH(Table1[[#This Row],[Date 2]]),"")</f>
        <v/>
      </c>
      <c r="K1111" s="34" t="str">
        <f>IFERROR(YEAR(Table1[[#This Row],[Date 2]]),"")</f>
        <v/>
      </c>
      <c r="L1111" s="34" t="str">
        <f t="shared" si="17"/>
        <v/>
      </c>
    </row>
    <row r="1112" spans="2:12" x14ac:dyDescent="0.25">
      <c r="B1112" s="34" t="str">
        <f>IFERROR(IF('Transactions Raw Data'!A1112="","",'Transactions Raw Data'!A1112),"")</f>
        <v/>
      </c>
      <c r="C1112" s="70" t="str">
        <f>IFERROR(IF('Transactions Raw Data'!B1112="","",'Transactions Raw Data'!B1112),"")</f>
        <v/>
      </c>
      <c r="D1112" s="36" t="str">
        <f>IFERROR(IF('Transactions Raw Data'!C1112="","",'Transactions Raw Data'!C1112),"")</f>
        <v/>
      </c>
      <c r="E1112" s="29" t="str">
        <f>IFERROR(IF('Transactions Raw Data'!D1112="","",'Transactions Raw Data'!D1112),"")</f>
        <v/>
      </c>
      <c r="F1112" s="34" t="str">
        <f>IFERROR(IF('Transactions Raw Data'!E1112="","",'Transactions Raw Data'!E1112),"")</f>
        <v/>
      </c>
      <c r="G1112" s="34" t="str">
        <f>IFERROR(IF('Transactions Raw Data'!F1112="","",'Transactions Raw Data'!F1112),"")</f>
        <v/>
      </c>
      <c r="H1112" s="34" t="str">
        <f>IFERROR(IF('Transactions Raw Data'!G1112="","",'Transactions Raw Data'!G1112),"")</f>
        <v/>
      </c>
      <c r="I1112" s="67" t="str">
        <f>Table1[[#This Row],[Date]]</f>
        <v/>
      </c>
      <c r="J1112" s="34" t="str">
        <f>IFERROR(MONTH(Table1[[#This Row],[Date 2]]),"")</f>
        <v/>
      </c>
      <c r="K1112" s="34" t="str">
        <f>IFERROR(YEAR(Table1[[#This Row],[Date 2]]),"")</f>
        <v/>
      </c>
      <c r="L1112" s="34" t="str">
        <f t="shared" si="17"/>
        <v/>
      </c>
    </row>
    <row r="1113" spans="2:12" x14ac:dyDescent="0.25">
      <c r="B1113" s="34" t="str">
        <f>IFERROR(IF('Transactions Raw Data'!A1113="","",'Transactions Raw Data'!A1113),"")</f>
        <v/>
      </c>
      <c r="C1113" s="70" t="str">
        <f>IFERROR(IF('Transactions Raw Data'!B1113="","",'Transactions Raw Data'!B1113),"")</f>
        <v/>
      </c>
      <c r="D1113" s="36" t="str">
        <f>IFERROR(IF('Transactions Raw Data'!C1113="","",'Transactions Raw Data'!C1113),"")</f>
        <v/>
      </c>
      <c r="E1113" s="29" t="str">
        <f>IFERROR(IF('Transactions Raw Data'!D1113="","",'Transactions Raw Data'!D1113),"")</f>
        <v/>
      </c>
      <c r="F1113" s="34" t="str">
        <f>IFERROR(IF('Transactions Raw Data'!E1113="","",'Transactions Raw Data'!E1113),"")</f>
        <v/>
      </c>
      <c r="G1113" s="34" t="str">
        <f>IFERROR(IF('Transactions Raw Data'!F1113="","",'Transactions Raw Data'!F1113),"")</f>
        <v/>
      </c>
      <c r="H1113" s="34" t="str">
        <f>IFERROR(IF('Transactions Raw Data'!G1113="","",'Transactions Raw Data'!G1113),"")</f>
        <v/>
      </c>
      <c r="I1113" s="67" t="str">
        <f>Table1[[#This Row],[Date]]</f>
        <v/>
      </c>
      <c r="J1113" s="34" t="str">
        <f>IFERROR(MONTH(Table1[[#This Row],[Date 2]]),"")</f>
        <v/>
      </c>
      <c r="K1113" s="34" t="str">
        <f>IFERROR(YEAR(Table1[[#This Row],[Date 2]]),"")</f>
        <v/>
      </c>
      <c r="L1113" s="34" t="str">
        <f t="shared" si="17"/>
        <v/>
      </c>
    </row>
    <row r="1114" spans="2:12" x14ac:dyDescent="0.25">
      <c r="B1114" s="34" t="str">
        <f>IFERROR(IF('Transactions Raw Data'!A1114="","",'Transactions Raw Data'!A1114),"")</f>
        <v/>
      </c>
      <c r="C1114" s="70" t="str">
        <f>IFERROR(IF('Transactions Raw Data'!B1114="","",'Transactions Raw Data'!B1114),"")</f>
        <v/>
      </c>
      <c r="D1114" s="36" t="str">
        <f>IFERROR(IF('Transactions Raw Data'!C1114="","",'Transactions Raw Data'!C1114),"")</f>
        <v/>
      </c>
      <c r="E1114" s="29" t="str">
        <f>IFERROR(IF('Transactions Raw Data'!D1114="","",'Transactions Raw Data'!D1114),"")</f>
        <v/>
      </c>
      <c r="F1114" s="34" t="str">
        <f>IFERROR(IF('Transactions Raw Data'!E1114="","",'Transactions Raw Data'!E1114),"")</f>
        <v/>
      </c>
      <c r="G1114" s="34" t="str">
        <f>IFERROR(IF('Transactions Raw Data'!F1114="","",'Transactions Raw Data'!F1114),"")</f>
        <v/>
      </c>
      <c r="H1114" s="34" t="str">
        <f>IFERROR(IF('Transactions Raw Data'!G1114="","",'Transactions Raw Data'!G1114),"")</f>
        <v/>
      </c>
      <c r="I1114" s="67" t="str">
        <f>Table1[[#This Row],[Date]]</f>
        <v/>
      </c>
      <c r="J1114" s="34" t="str">
        <f>IFERROR(MONTH(Table1[[#This Row],[Date 2]]),"")</f>
        <v/>
      </c>
      <c r="K1114" s="34" t="str">
        <f>IFERROR(YEAR(Table1[[#This Row],[Date 2]]),"")</f>
        <v/>
      </c>
      <c r="L1114" s="34" t="str">
        <f t="shared" si="17"/>
        <v/>
      </c>
    </row>
    <row r="1115" spans="2:12" x14ac:dyDescent="0.25">
      <c r="B1115" s="34" t="str">
        <f>IFERROR(IF('Transactions Raw Data'!A1115="","",'Transactions Raw Data'!A1115),"")</f>
        <v/>
      </c>
      <c r="C1115" s="70" t="str">
        <f>IFERROR(IF('Transactions Raw Data'!B1115="","",'Transactions Raw Data'!B1115),"")</f>
        <v/>
      </c>
      <c r="D1115" s="36" t="str">
        <f>IFERROR(IF('Transactions Raw Data'!C1115="","",'Transactions Raw Data'!C1115),"")</f>
        <v/>
      </c>
      <c r="E1115" s="29" t="str">
        <f>IFERROR(IF('Transactions Raw Data'!D1115="","",'Transactions Raw Data'!D1115),"")</f>
        <v/>
      </c>
      <c r="F1115" s="34" t="str">
        <f>IFERROR(IF('Transactions Raw Data'!E1115="","",'Transactions Raw Data'!E1115),"")</f>
        <v/>
      </c>
      <c r="G1115" s="34" t="str">
        <f>IFERROR(IF('Transactions Raw Data'!F1115="","",'Transactions Raw Data'!F1115),"")</f>
        <v/>
      </c>
      <c r="H1115" s="34" t="str">
        <f>IFERROR(IF('Transactions Raw Data'!G1115="","",'Transactions Raw Data'!G1115),"")</f>
        <v/>
      </c>
      <c r="I1115" s="67" t="str">
        <f>Table1[[#This Row],[Date]]</f>
        <v/>
      </c>
      <c r="J1115" s="34" t="str">
        <f>IFERROR(MONTH(Table1[[#This Row],[Date 2]]),"")</f>
        <v/>
      </c>
      <c r="K1115" s="34" t="str">
        <f>IFERROR(YEAR(Table1[[#This Row],[Date 2]]),"")</f>
        <v/>
      </c>
      <c r="L1115" s="34" t="str">
        <f t="shared" si="17"/>
        <v/>
      </c>
    </row>
    <row r="1116" spans="2:12" x14ac:dyDescent="0.25">
      <c r="B1116" s="34" t="str">
        <f>IFERROR(IF('Transactions Raw Data'!A1116="","",'Transactions Raw Data'!A1116),"")</f>
        <v/>
      </c>
      <c r="C1116" s="70" t="str">
        <f>IFERROR(IF('Transactions Raw Data'!B1116="","",'Transactions Raw Data'!B1116),"")</f>
        <v/>
      </c>
      <c r="D1116" s="36" t="str">
        <f>IFERROR(IF('Transactions Raw Data'!C1116="","",'Transactions Raw Data'!C1116),"")</f>
        <v/>
      </c>
      <c r="E1116" s="29" t="str">
        <f>IFERROR(IF('Transactions Raw Data'!D1116="","",'Transactions Raw Data'!D1116),"")</f>
        <v/>
      </c>
      <c r="F1116" s="34" t="str">
        <f>IFERROR(IF('Transactions Raw Data'!E1116="","",'Transactions Raw Data'!E1116),"")</f>
        <v/>
      </c>
      <c r="G1116" s="34" t="str">
        <f>IFERROR(IF('Transactions Raw Data'!F1116="","",'Transactions Raw Data'!F1116),"")</f>
        <v/>
      </c>
      <c r="H1116" s="34" t="str">
        <f>IFERROR(IF('Transactions Raw Data'!G1116="","",'Transactions Raw Data'!G1116),"")</f>
        <v/>
      </c>
      <c r="I1116" s="67" t="str">
        <f>Table1[[#This Row],[Date]]</f>
        <v/>
      </c>
      <c r="J1116" s="34" t="str">
        <f>IFERROR(MONTH(Table1[[#This Row],[Date 2]]),"")</f>
        <v/>
      </c>
      <c r="K1116" s="34" t="str">
        <f>IFERROR(YEAR(Table1[[#This Row],[Date 2]]),"")</f>
        <v/>
      </c>
      <c r="L1116" s="34" t="str">
        <f t="shared" si="17"/>
        <v/>
      </c>
    </row>
    <row r="1117" spans="2:12" x14ac:dyDescent="0.25">
      <c r="B1117" s="34" t="str">
        <f>IFERROR(IF('Transactions Raw Data'!A1117="","",'Transactions Raw Data'!A1117),"")</f>
        <v/>
      </c>
      <c r="C1117" s="70" t="str">
        <f>IFERROR(IF('Transactions Raw Data'!B1117="","",'Transactions Raw Data'!B1117),"")</f>
        <v/>
      </c>
      <c r="D1117" s="36" t="str">
        <f>IFERROR(IF('Transactions Raw Data'!C1117="","",'Transactions Raw Data'!C1117),"")</f>
        <v/>
      </c>
      <c r="E1117" s="29" t="str">
        <f>IFERROR(IF('Transactions Raw Data'!D1117="","",'Transactions Raw Data'!D1117),"")</f>
        <v/>
      </c>
      <c r="F1117" s="34" t="str">
        <f>IFERROR(IF('Transactions Raw Data'!E1117="","",'Transactions Raw Data'!E1117),"")</f>
        <v/>
      </c>
      <c r="G1117" s="34" t="str">
        <f>IFERROR(IF('Transactions Raw Data'!F1117="","",'Transactions Raw Data'!F1117),"")</f>
        <v/>
      </c>
      <c r="H1117" s="34" t="str">
        <f>IFERROR(IF('Transactions Raw Data'!G1117="","",'Transactions Raw Data'!G1117),"")</f>
        <v/>
      </c>
      <c r="I1117" s="67" t="str">
        <f>Table1[[#This Row],[Date]]</f>
        <v/>
      </c>
      <c r="J1117" s="34" t="str">
        <f>IFERROR(MONTH(Table1[[#This Row],[Date 2]]),"")</f>
        <v/>
      </c>
      <c r="K1117" s="34" t="str">
        <f>IFERROR(YEAR(Table1[[#This Row],[Date 2]]),"")</f>
        <v/>
      </c>
      <c r="L1117" s="34" t="str">
        <f t="shared" si="17"/>
        <v/>
      </c>
    </row>
    <row r="1118" spans="2:12" x14ac:dyDescent="0.25">
      <c r="B1118" s="34" t="str">
        <f>IFERROR(IF('Transactions Raw Data'!A1118="","",'Transactions Raw Data'!A1118),"")</f>
        <v/>
      </c>
      <c r="C1118" s="70" t="str">
        <f>IFERROR(IF('Transactions Raw Data'!B1118="","",'Transactions Raw Data'!B1118),"")</f>
        <v/>
      </c>
      <c r="D1118" s="36" t="str">
        <f>IFERROR(IF('Transactions Raw Data'!C1118="","",'Transactions Raw Data'!C1118),"")</f>
        <v/>
      </c>
      <c r="E1118" s="29" t="str">
        <f>IFERROR(IF('Transactions Raw Data'!D1118="","",'Transactions Raw Data'!D1118),"")</f>
        <v/>
      </c>
      <c r="F1118" s="34" t="str">
        <f>IFERROR(IF('Transactions Raw Data'!E1118="","",'Transactions Raw Data'!E1118),"")</f>
        <v/>
      </c>
      <c r="G1118" s="34" t="str">
        <f>IFERROR(IF('Transactions Raw Data'!F1118="","",'Transactions Raw Data'!F1118),"")</f>
        <v/>
      </c>
      <c r="H1118" s="34" t="str">
        <f>IFERROR(IF('Transactions Raw Data'!G1118="","",'Transactions Raw Data'!G1118),"")</f>
        <v/>
      </c>
      <c r="I1118" s="67" t="str">
        <f>Table1[[#This Row],[Date]]</f>
        <v/>
      </c>
      <c r="J1118" s="34" t="str">
        <f>IFERROR(MONTH(Table1[[#This Row],[Date 2]]),"")</f>
        <v/>
      </c>
      <c r="K1118" s="34" t="str">
        <f>IFERROR(YEAR(Table1[[#This Row],[Date 2]]),"")</f>
        <v/>
      </c>
      <c r="L1118" s="34" t="str">
        <f t="shared" si="17"/>
        <v/>
      </c>
    </row>
    <row r="1119" spans="2:12" x14ac:dyDescent="0.25">
      <c r="B1119" s="34" t="str">
        <f>IFERROR(IF('Transactions Raw Data'!A1119="","",'Transactions Raw Data'!A1119),"")</f>
        <v/>
      </c>
      <c r="C1119" s="70" t="str">
        <f>IFERROR(IF('Transactions Raw Data'!B1119="","",'Transactions Raw Data'!B1119),"")</f>
        <v/>
      </c>
      <c r="D1119" s="36" t="str">
        <f>IFERROR(IF('Transactions Raw Data'!C1119="","",'Transactions Raw Data'!C1119),"")</f>
        <v/>
      </c>
      <c r="E1119" s="29" t="str">
        <f>IFERROR(IF('Transactions Raw Data'!D1119="","",'Transactions Raw Data'!D1119),"")</f>
        <v/>
      </c>
      <c r="F1119" s="34" t="str">
        <f>IFERROR(IF('Transactions Raw Data'!E1119="","",'Transactions Raw Data'!E1119),"")</f>
        <v/>
      </c>
      <c r="G1119" s="34" t="str">
        <f>IFERROR(IF('Transactions Raw Data'!F1119="","",'Transactions Raw Data'!F1119),"")</f>
        <v/>
      </c>
      <c r="H1119" s="34" t="str">
        <f>IFERROR(IF('Transactions Raw Data'!G1119="","",'Transactions Raw Data'!G1119),"")</f>
        <v/>
      </c>
      <c r="I1119" s="67" t="str">
        <f>Table1[[#This Row],[Date]]</f>
        <v/>
      </c>
      <c r="J1119" s="34" t="str">
        <f>IFERROR(MONTH(Table1[[#This Row],[Date 2]]),"")</f>
        <v/>
      </c>
      <c r="K1119" s="34" t="str">
        <f>IFERROR(YEAR(Table1[[#This Row],[Date 2]]),"")</f>
        <v/>
      </c>
      <c r="L1119" s="34" t="str">
        <f t="shared" si="17"/>
        <v/>
      </c>
    </row>
    <row r="1120" spans="2:12" x14ac:dyDescent="0.25">
      <c r="B1120" s="34" t="str">
        <f>IFERROR(IF('Transactions Raw Data'!A1120="","",'Transactions Raw Data'!A1120),"")</f>
        <v/>
      </c>
      <c r="C1120" s="70" t="str">
        <f>IFERROR(IF('Transactions Raw Data'!B1120="","",'Transactions Raw Data'!B1120),"")</f>
        <v/>
      </c>
      <c r="D1120" s="36" t="str">
        <f>IFERROR(IF('Transactions Raw Data'!C1120="","",'Transactions Raw Data'!C1120),"")</f>
        <v/>
      </c>
      <c r="E1120" s="29" t="str">
        <f>IFERROR(IF('Transactions Raw Data'!D1120="","",'Transactions Raw Data'!D1120),"")</f>
        <v/>
      </c>
      <c r="F1120" s="34" t="str">
        <f>IFERROR(IF('Transactions Raw Data'!E1120="","",'Transactions Raw Data'!E1120),"")</f>
        <v/>
      </c>
      <c r="G1120" s="34" t="str">
        <f>IFERROR(IF('Transactions Raw Data'!F1120="","",'Transactions Raw Data'!F1120),"")</f>
        <v/>
      </c>
      <c r="H1120" s="34" t="str">
        <f>IFERROR(IF('Transactions Raw Data'!G1120="","",'Transactions Raw Data'!G1120),"")</f>
        <v/>
      </c>
      <c r="I1120" s="67" t="str">
        <f>Table1[[#This Row],[Date]]</f>
        <v/>
      </c>
      <c r="J1120" s="34" t="str">
        <f>IFERROR(MONTH(Table1[[#This Row],[Date 2]]),"")</f>
        <v/>
      </c>
      <c r="K1120" s="34" t="str">
        <f>IFERROR(YEAR(Table1[[#This Row],[Date 2]]),"")</f>
        <v/>
      </c>
      <c r="L1120" s="34" t="str">
        <f t="shared" si="17"/>
        <v/>
      </c>
    </row>
    <row r="1121" spans="2:12" x14ac:dyDescent="0.25">
      <c r="B1121" s="34" t="str">
        <f>IFERROR(IF('Transactions Raw Data'!A1121="","",'Transactions Raw Data'!A1121),"")</f>
        <v/>
      </c>
      <c r="C1121" s="70" t="str">
        <f>IFERROR(IF('Transactions Raw Data'!B1121="","",'Transactions Raw Data'!B1121),"")</f>
        <v/>
      </c>
      <c r="D1121" s="36" t="str">
        <f>IFERROR(IF('Transactions Raw Data'!C1121="","",'Transactions Raw Data'!C1121),"")</f>
        <v/>
      </c>
      <c r="E1121" s="29" t="str">
        <f>IFERROR(IF('Transactions Raw Data'!D1121="","",'Transactions Raw Data'!D1121),"")</f>
        <v/>
      </c>
      <c r="F1121" s="34" t="str">
        <f>IFERROR(IF('Transactions Raw Data'!E1121="","",'Transactions Raw Data'!E1121),"")</f>
        <v/>
      </c>
      <c r="G1121" s="34" t="str">
        <f>IFERROR(IF('Transactions Raw Data'!F1121="","",'Transactions Raw Data'!F1121),"")</f>
        <v/>
      </c>
      <c r="H1121" s="34" t="str">
        <f>IFERROR(IF('Transactions Raw Data'!G1121="","",'Transactions Raw Data'!G1121),"")</f>
        <v/>
      </c>
      <c r="I1121" s="67" t="str">
        <f>Table1[[#This Row],[Date]]</f>
        <v/>
      </c>
      <c r="J1121" s="34" t="str">
        <f>IFERROR(MONTH(Table1[[#This Row],[Date 2]]),"")</f>
        <v/>
      </c>
      <c r="K1121" s="34" t="str">
        <f>IFERROR(YEAR(Table1[[#This Row],[Date 2]]),"")</f>
        <v/>
      </c>
      <c r="L1121" s="34" t="str">
        <f t="shared" si="17"/>
        <v/>
      </c>
    </row>
    <row r="1122" spans="2:12" x14ac:dyDescent="0.25">
      <c r="B1122" s="34" t="str">
        <f>IFERROR(IF('Transactions Raw Data'!A1122="","",'Transactions Raw Data'!A1122),"")</f>
        <v/>
      </c>
      <c r="C1122" s="70" t="str">
        <f>IFERROR(IF('Transactions Raw Data'!B1122="","",'Transactions Raw Data'!B1122),"")</f>
        <v/>
      </c>
      <c r="D1122" s="36" t="str">
        <f>IFERROR(IF('Transactions Raw Data'!C1122="","",'Transactions Raw Data'!C1122),"")</f>
        <v/>
      </c>
      <c r="E1122" s="29" t="str">
        <f>IFERROR(IF('Transactions Raw Data'!D1122="","",'Transactions Raw Data'!D1122),"")</f>
        <v/>
      </c>
      <c r="F1122" s="34" t="str">
        <f>IFERROR(IF('Transactions Raw Data'!E1122="","",'Transactions Raw Data'!E1122),"")</f>
        <v/>
      </c>
      <c r="G1122" s="34" t="str">
        <f>IFERROR(IF('Transactions Raw Data'!F1122="","",'Transactions Raw Data'!F1122),"")</f>
        <v/>
      </c>
      <c r="H1122" s="34" t="str">
        <f>IFERROR(IF('Transactions Raw Data'!G1122="","",'Transactions Raw Data'!G1122),"")</f>
        <v/>
      </c>
      <c r="I1122" s="67" t="str">
        <f>Table1[[#This Row],[Date]]</f>
        <v/>
      </c>
      <c r="J1122" s="34" t="str">
        <f>IFERROR(MONTH(Table1[[#This Row],[Date 2]]),"")</f>
        <v/>
      </c>
      <c r="K1122" s="34" t="str">
        <f>IFERROR(YEAR(Table1[[#This Row],[Date 2]]),"")</f>
        <v/>
      </c>
      <c r="L1122" s="34" t="str">
        <f t="shared" si="17"/>
        <v/>
      </c>
    </row>
    <row r="1123" spans="2:12" x14ac:dyDescent="0.25">
      <c r="B1123" s="34" t="str">
        <f>IFERROR(IF('Transactions Raw Data'!A1123="","",'Transactions Raw Data'!A1123),"")</f>
        <v/>
      </c>
      <c r="C1123" s="70" t="str">
        <f>IFERROR(IF('Transactions Raw Data'!B1123="","",'Transactions Raw Data'!B1123),"")</f>
        <v/>
      </c>
      <c r="D1123" s="36" t="str">
        <f>IFERROR(IF('Transactions Raw Data'!C1123="","",'Transactions Raw Data'!C1123),"")</f>
        <v/>
      </c>
      <c r="E1123" s="29" t="str">
        <f>IFERROR(IF('Transactions Raw Data'!D1123="","",'Transactions Raw Data'!D1123),"")</f>
        <v/>
      </c>
      <c r="F1123" s="34" t="str">
        <f>IFERROR(IF('Transactions Raw Data'!E1123="","",'Transactions Raw Data'!E1123),"")</f>
        <v/>
      </c>
      <c r="G1123" s="34" t="str">
        <f>IFERROR(IF('Transactions Raw Data'!F1123="","",'Transactions Raw Data'!F1123),"")</f>
        <v/>
      </c>
      <c r="H1123" s="34" t="str">
        <f>IFERROR(IF('Transactions Raw Data'!G1123="","",'Transactions Raw Data'!G1123),"")</f>
        <v/>
      </c>
      <c r="I1123" s="67" t="str">
        <f>Table1[[#This Row],[Date]]</f>
        <v/>
      </c>
      <c r="J1123" s="34" t="str">
        <f>IFERROR(MONTH(Table1[[#This Row],[Date 2]]),"")</f>
        <v/>
      </c>
      <c r="K1123" s="34" t="str">
        <f>IFERROR(YEAR(Table1[[#This Row],[Date 2]]),"")</f>
        <v/>
      </c>
      <c r="L1123" s="34" t="str">
        <f t="shared" si="17"/>
        <v/>
      </c>
    </row>
    <row r="1124" spans="2:12" x14ac:dyDescent="0.25">
      <c r="B1124" s="34" t="str">
        <f>IFERROR(IF('Transactions Raw Data'!A1124="","",'Transactions Raw Data'!A1124),"")</f>
        <v/>
      </c>
      <c r="C1124" s="70" t="str">
        <f>IFERROR(IF('Transactions Raw Data'!B1124="","",'Transactions Raw Data'!B1124),"")</f>
        <v/>
      </c>
      <c r="D1124" s="36" t="str">
        <f>IFERROR(IF('Transactions Raw Data'!C1124="","",'Transactions Raw Data'!C1124),"")</f>
        <v/>
      </c>
      <c r="E1124" s="29" t="str">
        <f>IFERROR(IF('Transactions Raw Data'!D1124="","",'Transactions Raw Data'!D1124),"")</f>
        <v/>
      </c>
      <c r="F1124" s="34" t="str">
        <f>IFERROR(IF('Transactions Raw Data'!E1124="","",'Transactions Raw Data'!E1124),"")</f>
        <v/>
      </c>
      <c r="G1124" s="34" t="str">
        <f>IFERROR(IF('Transactions Raw Data'!F1124="","",'Transactions Raw Data'!F1124),"")</f>
        <v/>
      </c>
      <c r="H1124" s="34" t="str">
        <f>IFERROR(IF('Transactions Raw Data'!G1124="","",'Transactions Raw Data'!G1124),"")</f>
        <v/>
      </c>
      <c r="I1124" s="67" t="str">
        <f>Table1[[#This Row],[Date]]</f>
        <v/>
      </c>
      <c r="J1124" s="34" t="str">
        <f>IFERROR(MONTH(Table1[[#This Row],[Date 2]]),"")</f>
        <v/>
      </c>
      <c r="K1124" s="34" t="str">
        <f>IFERROR(YEAR(Table1[[#This Row],[Date 2]]),"")</f>
        <v/>
      </c>
      <c r="L1124" s="34" t="str">
        <f t="shared" si="17"/>
        <v/>
      </c>
    </row>
    <row r="1125" spans="2:12" x14ac:dyDescent="0.25">
      <c r="B1125" s="34" t="str">
        <f>IFERROR(IF('Transactions Raw Data'!A1125="","",'Transactions Raw Data'!A1125),"")</f>
        <v/>
      </c>
      <c r="C1125" s="70" t="str">
        <f>IFERROR(IF('Transactions Raw Data'!B1125="","",'Transactions Raw Data'!B1125),"")</f>
        <v/>
      </c>
      <c r="D1125" s="36" t="str">
        <f>IFERROR(IF('Transactions Raw Data'!C1125="","",'Transactions Raw Data'!C1125),"")</f>
        <v/>
      </c>
      <c r="E1125" s="29" t="str">
        <f>IFERROR(IF('Transactions Raw Data'!D1125="","",'Transactions Raw Data'!D1125),"")</f>
        <v/>
      </c>
      <c r="F1125" s="34" t="str">
        <f>IFERROR(IF('Transactions Raw Data'!E1125="","",'Transactions Raw Data'!E1125),"")</f>
        <v/>
      </c>
      <c r="G1125" s="34" t="str">
        <f>IFERROR(IF('Transactions Raw Data'!F1125="","",'Transactions Raw Data'!F1125),"")</f>
        <v/>
      </c>
      <c r="H1125" s="34" t="str">
        <f>IFERROR(IF('Transactions Raw Data'!G1125="","",'Transactions Raw Data'!G1125),"")</f>
        <v/>
      </c>
      <c r="I1125" s="67" t="str">
        <f>Table1[[#This Row],[Date]]</f>
        <v/>
      </c>
      <c r="J1125" s="34" t="str">
        <f>IFERROR(MONTH(Table1[[#This Row],[Date 2]]),"")</f>
        <v/>
      </c>
      <c r="K1125" s="34" t="str">
        <f>IFERROR(YEAR(Table1[[#This Row],[Date 2]]),"")</f>
        <v/>
      </c>
      <c r="L1125" s="34" t="str">
        <f t="shared" si="17"/>
        <v/>
      </c>
    </row>
    <row r="1126" spans="2:12" x14ac:dyDescent="0.25">
      <c r="B1126" s="34" t="str">
        <f>IFERROR(IF('Transactions Raw Data'!A1126="","",'Transactions Raw Data'!A1126),"")</f>
        <v/>
      </c>
      <c r="C1126" s="70" t="str">
        <f>IFERROR(IF('Transactions Raw Data'!B1126="","",'Transactions Raw Data'!B1126),"")</f>
        <v/>
      </c>
      <c r="D1126" s="36" t="str">
        <f>IFERROR(IF('Transactions Raw Data'!C1126="","",'Transactions Raw Data'!C1126),"")</f>
        <v/>
      </c>
      <c r="E1126" s="29" t="str">
        <f>IFERROR(IF('Transactions Raw Data'!D1126="","",'Transactions Raw Data'!D1126),"")</f>
        <v/>
      </c>
      <c r="F1126" s="34" t="str">
        <f>IFERROR(IF('Transactions Raw Data'!E1126="","",'Transactions Raw Data'!E1126),"")</f>
        <v/>
      </c>
      <c r="G1126" s="34" t="str">
        <f>IFERROR(IF('Transactions Raw Data'!F1126="","",'Transactions Raw Data'!F1126),"")</f>
        <v/>
      </c>
      <c r="H1126" s="34" t="str">
        <f>IFERROR(IF('Transactions Raw Data'!G1126="","",'Transactions Raw Data'!G1126),"")</f>
        <v/>
      </c>
      <c r="I1126" s="67" t="str">
        <f>Table1[[#This Row],[Date]]</f>
        <v/>
      </c>
      <c r="J1126" s="34" t="str">
        <f>IFERROR(MONTH(Table1[[#This Row],[Date 2]]),"")</f>
        <v/>
      </c>
      <c r="K1126" s="34" t="str">
        <f>IFERROR(YEAR(Table1[[#This Row],[Date 2]]),"")</f>
        <v/>
      </c>
      <c r="L1126" s="34" t="str">
        <f t="shared" si="17"/>
        <v/>
      </c>
    </row>
    <row r="1127" spans="2:12" x14ac:dyDescent="0.25">
      <c r="B1127" s="34" t="str">
        <f>IFERROR(IF('Transactions Raw Data'!A1127="","",'Transactions Raw Data'!A1127),"")</f>
        <v/>
      </c>
      <c r="C1127" s="70" t="str">
        <f>IFERROR(IF('Transactions Raw Data'!B1127="","",'Transactions Raw Data'!B1127),"")</f>
        <v/>
      </c>
      <c r="D1127" s="36" t="str">
        <f>IFERROR(IF('Transactions Raw Data'!C1127="","",'Transactions Raw Data'!C1127),"")</f>
        <v/>
      </c>
      <c r="E1127" s="29" t="str">
        <f>IFERROR(IF('Transactions Raw Data'!D1127="","",'Transactions Raw Data'!D1127),"")</f>
        <v/>
      </c>
      <c r="F1127" s="34" t="str">
        <f>IFERROR(IF('Transactions Raw Data'!E1127="","",'Transactions Raw Data'!E1127),"")</f>
        <v/>
      </c>
      <c r="G1127" s="34" t="str">
        <f>IFERROR(IF('Transactions Raw Data'!F1127="","",'Transactions Raw Data'!F1127),"")</f>
        <v/>
      </c>
      <c r="H1127" s="34" t="str">
        <f>IFERROR(IF('Transactions Raw Data'!G1127="","",'Transactions Raw Data'!G1127),"")</f>
        <v/>
      </c>
      <c r="I1127" s="67" t="str">
        <f>Table1[[#This Row],[Date]]</f>
        <v/>
      </c>
      <c r="J1127" s="34" t="str">
        <f>IFERROR(MONTH(Table1[[#This Row],[Date 2]]),"")</f>
        <v/>
      </c>
      <c r="K1127" s="34" t="str">
        <f>IFERROR(YEAR(Table1[[#This Row],[Date 2]]),"")</f>
        <v/>
      </c>
      <c r="L1127" s="34" t="str">
        <f t="shared" si="17"/>
        <v/>
      </c>
    </row>
    <row r="1128" spans="2:12" x14ac:dyDescent="0.25">
      <c r="B1128" s="34" t="str">
        <f>IFERROR(IF('Transactions Raw Data'!A1128="","",'Transactions Raw Data'!A1128),"")</f>
        <v/>
      </c>
      <c r="C1128" s="70" t="str">
        <f>IFERROR(IF('Transactions Raw Data'!B1128="","",'Transactions Raw Data'!B1128),"")</f>
        <v/>
      </c>
      <c r="D1128" s="36" t="str">
        <f>IFERROR(IF('Transactions Raw Data'!C1128="","",'Transactions Raw Data'!C1128),"")</f>
        <v/>
      </c>
      <c r="E1128" s="29" t="str">
        <f>IFERROR(IF('Transactions Raw Data'!D1128="","",'Transactions Raw Data'!D1128),"")</f>
        <v/>
      </c>
      <c r="F1128" s="34" t="str">
        <f>IFERROR(IF('Transactions Raw Data'!E1128="","",'Transactions Raw Data'!E1128),"")</f>
        <v/>
      </c>
      <c r="G1128" s="34" t="str">
        <f>IFERROR(IF('Transactions Raw Data'!F1128="","",'Transactions Raw Data'!F1128),"")</f>
        <v/>
      </c>
      <c r="H1128" s="34" t="str">
        <f>IFERROR(IF('Transactions Raw Data'!G1128="","",'Transactions Raw Data'!G1128),"")</f>
        <v/>
      </c>
      <c r="I1128" s="67" t="str">
        <f>Table1[[#This Row],[Date]]</f>
        <v/>
      </c>
      <c r="J1128" s="34" t="str">
        <f>IFERROR(MONTH(Table1[[#This Row],[Date 2]]),"")</f>
        <v/>
      </c>
      <c r="K1128" s="34" t="str">
        <f>IFERROR(YEAR(Table1[[#This Row],[Date 2]]),"")</f>
        <v/>
      </c>
      <c r="L1128" s="34" t="str">
        <f t="shared" si="17"/>
        <v/>
      </c>
    </row>
    <row r="1129" spans="2:12" x14ac:dyDescent="0.25">
      <c r="B1129" s="34" t="str">
        <f>IFERROR(IF('Transactions Raw Data'!A1129="","",'Transactions Raw Data'!A1129),"")</f>
        <v/>
      </c>
      <c r="C1129" s="70" t="str">
        <f>IFERROR(IF('Transactions Raw Data'!B1129="","",'Transactions Raw Data'!B1129),"")</f>
        <v/>
      </c>
      <c r="D1129" s="36" t="str">
        <f>IFERROR(IF('Transactions Raw Data'!C1129="","",'Transactions Raw Data'!C1129),"")</f>
        <v/>
      </c>
      <c r="E1129" s="29" t="str">
        <f>IFERROR(IF('Transactions Raw Data'!D1129="","",'Transactions Raw Data'!D1129),"")</f>
        <v/>
      </c>
      <c r="F1129" s="34" t="str">
        <f>IFERROR(IF('Transactions Raw Data'!E1129="","",'Transactions Raw Data'!E1129),"")</f>
        <v/>
      </c>
      <c r="G1129" s="34" t="str">
        <f>IFERROR(IF('Transactions Raw Data'!F1129="","",'Transactions Raw Data'!F1129),"")</f>
        <v/>
      </c>
      <c r="H1129" s="34" t="str">
        <f>IFERROR(IF('Transactions Raw Data'!G1129="","",'Transactions Raw Data'!G1129),"")</f>
        <v/>
      </c>
      <c r="I1129" s="67" t="str">
        <f>Table1[[#This Row],[Date]]</f>
        <v/>
      </c>
      <c r="J1129" s="34" t="str">
        <f>IFERROR(MONTH(Table1[[#This Row],[Date 2]]),"")</f>
        <v/>
      </c>
      <c r="K1129" s="34" t="str">
        <f>IFERROR(YEAR(Table1[[#This Row],[Date 2]]),"")</f>
        <v/>
      </c>
      <c r="L1129" s="34" t="str">
        <f t="shared" si="17"/>
        <v/>
      </c>
    </row>
    <row r="1130" spans="2:12" x14ac:dyDescent="0.25">
      <c r="B1130" s="34" t="str">
        <f>IFERROR(IF('Transactions Raw Data'!A1130="","",'Transactions Raw Data'!A1130),"")</f>
        <v/>
      </c>
      <c r="C1130" s="70" t="str">
        <f>IFERROR(IF('Transactions Raw Data'!B1130="","",'Transactions Raw Data'!B1130),"")</f>
        <v/>
      </c>
      <c r="D1130" s="36" t="str">
        <f>IFERROR(IF('Transactions Raw Data'!C1130="","",'Transactions Raw Data'!C1130),"")</f>
        <v/>
      </c>
      <c r="E1130" s="29" t="str">
        <f>IFERROR(IF('Transactions Raw Data'!D1130="","",'Transactions Raw Data'!D1130),"")</f>
        <v/>
      </c>
      <c r="F1130" s="34" t="str">
        <f>IFERROR(IF('Transactions Raw Data'!E1130="","",'Transactions Raw Data'!E1130),"")</f>
        <v/>
      </c>
      <c r="G1130" s="34" t="str">
        <f>IFERROR(IF('Transactions Raw Data'!F1130="","",'Transactions Raw Data'!F1130),"")</f>
        <v/>
      </c>
      <c r="H1130" s="34" t="str">
        <f>IFERROR(IF('Transactions Raw Data'!G1130="","",'Transactions Raw Data'!G1130),"")</f>
        <v/>
      </c>
      <c r="I1130" s="67" t="str">
        <f>Table1[[#This Row],[Date]]</f>
        <v/>
      </c>
      <c r="J1130" s="34" t="str">
        <f>IFERROR(MONTH(Table1[[#This Row],[Date 2]]),"")</f>
        <v/>
      </c>
      <c r="K1130" s="34" t="str">
        <f>IFERROR(YEAR(Table1[[#This Row],[Date 2]]),"")</f>
        <v/>
      </c>
      <c r="L1130" s="34" t="str">
        <f t="shared" si="17"/>
        <v/>
      </c>
    </row>
    <row r="1131" spans="2:12" x14ac:dyDescent="0.25">
      <c r="B1131" s="34" t="str">
        <f>IFERROR(IF('Transactions Raw Data'!A1131="","",'Transactions Raw Data'!A1131),"")</f>
        <v/>
      </c>
      <c r="C1131" s="70" t="str">
        <f>IFERROR(IF('Transactions Raw Data'!B1131="","",'Transactions Raw Data'!B1131),"")</f>
        <v/>
      </c>
      <c r="D1131" s="36" t="str">
        <f>IFERROR(IF('Transactions Raw Data'!C1131="","",'Transactions Raw Data'!C1131),"")</f>
        <v/>
      </c>
      <c r="E1131" s="29" t="str">
        <f>IFERROR(IF('Transactions Raw Data'!D1131="","",'Transactions Raw Data'!D1131),"")</f>
        <v/>
      </c>
      <c r="F1131" s="34" t="str">
        <f>IFERROR(IF('Transactions Raw Data'!E1131="","",'Transactions Raw Data'!E1131),"")</f>
        <v/>
      </c>
      <c r="G1131" s="34" t="str">
        <f>IFERROR(IF('Transactions Raw Data'!F1131="","",'Transactions Raw Data'!F1131),"")</f>
        <v/>
      </c>
      <c r="H1131" s="34" t="str">
        <f>IFERROR(IF('Transactions Raw Data'!G1131="","",'Transactions Raw Data'!G1131),"")</f>
        <v/>
      </c>
      <c r="I1131" s="67" t="str">
        <f>Table1[[#This Row],[Date]]</f>
        <v/>
      </c>
      <c r="J1131" s="34" t="str">
        <f>IFERROR(MONTH(Table1[[#This Row],[Date 2]]),"")</f>
        <v/>
      </c>
      <c r="K1131" s="34" t="str">
        <f>IFERROR(YEAR(Table1[[#This Row],[Date 2]]),"")</f>
        <v/>
      </c>
      <c r="L1131" s="34" t="str">
        <f t="shared" si="17"/>
        <v/>
      </c>
    </row>
    <row r="1132" spans="2:12" x14ac:dyDescent="0.25">
      <c r="B1132" s="34" t="str">
        <f>IFERROR(IF('Transactions Raw Data'!A1132="","",'Transactions Raw Data'!A1132),"")</f>
        <v/>
      </c>
      <c r="C1132" s="70" t="str">
        <f>IFERROR(IF('Transactions Raw Data'!B1132="","",'Transactions Raw Data'!B1132),"")</f>
        <v/>
      </c>
      <c r="D1132" s="36" t="str">
        <f>IFERROR(IF('Transactions Raw Data'!C1132="","",'Transactions Raw Data'!C1132),"")</f>
        <v/>
      </c>
      <c r="E1132" s="29" t="str">
        <f>IFERROR(IF('Transactions Raw Data'!D1132="","",'Transactions Raw Data'!D1132),"")</f>
        <v/>
      </c>
      <c r="F1132" s="34" t="str">
        <f>IFERROR(IF('Transactions Raw Data'!E1132="","",'Transactions Raw Data'!E1132),"")</f>
        <v/>
      </c>
      <c r="G1132" s="34" t="str">
        <f>IFERROR(IF('Transactions Raw Data'!F1132="","",'Transactions Raw Data'!F1132),"")</f>
        <v/>
      </c>
      <c r="H1132" s="34" t="str">
        <f>IFERROR(IF('Transactions Raw Data'!G1132="","",'Transactions Raw Data'!G1132),"")</f>
        <v/>
      </c>
      <c r="I1132" s="67" t="str">
        <f>Table1[[#This Row],[Date]]</f>
        <v/>
      </c>
      <c r="J1132" s="34" t="str">
        <f>IFERROR(MONTH(Table1[[#This Row],[Date 2]]),"")</f>
        <v/>
      </c>
      <c r="K1132" s="34" t="str">
        <f>IFERROR(YEAR(Table1[[#This Row],[Date 2]]),"")</f>
        <v/>
      </c>
      <c r="L1132" s="34" t="str">
        <f t="shared" si="17"/>
        <v/>
      </c>
    </row>
    <row r="1133" spans="2:12" x14ac:dyDescent="0.25">
      <c r="B1133" s="34" t="str">
        <f>IFERROR(IF('Transactions Raw Data'!A1133="","",'Transactions Raw Data'!A1133),"")</f>
        <v/>
      </c>
      <c r="C1133" s="70" t="str">
        <f>IFERROR(IF('Transactions Raw Data'!B1133="","",'Transactions Raw Data'!B1133),"")</f>
        <v/>
      </c>
      <c r="D1133" s="36" t="str">
        <f>IFERROR(IF('Transactions Raw Data'!C1133="","",'Transactions Raw Data'!C1133),"")</f>
        <v/>
      </c>
      <c r="E1133" s="29" t="str">
        <f>IFERROR(IF('Transactions Raw Data'!D1133="","",'Transactions Raw Data'!D1133),"")</f>
        <v/>
      </c>
      <c r="F1133" s="34" t="str">
        <f>IFERROR(IF('Transactions Raw Data'!E1133="","",'Transactions Raw Data'!E1133),"")</f>
        <v/>
      </c>
      <c r="G1133" s="34" t="str">
        <f>IFERROR(IF('Transactions Raw Data'!F1133="","",'Transactions Raw Data'!F1133),"")</f>
        <v/>
      </c>
      <c r="H1133" s="34" t="str">
        <f>IFERROR(IF('Transactions Raw Data'!G1133="","",'Transactions Raw Data'!G1133),"")</f>
        <v/>
      </c>
      <c r="I1133" s="67" t="str">
        <f>Table1[[#This Row],[Date]]</f>
        <v/>
      </c>
      <c r="J1133" s="34" t="str">
        <f>IFERROR(MONTH(Table1[[#This Row],[Date 2]]),"")</f>
        <v/>
      </c>
      <c r="K1133" s="34" t="str">
        <f>IFERROR(YEAR(Table1[[#This Row],[Date 2]]),"")</f>
        <v/>
      </c>
      <c r="L1133" s="34" t="str">
        <f t="shared" si="17"/>
        <v/>
      </c>
    </row>
    <row r="1134" spans="2:12" x14ac:dyDescent="0.25">
      <c r="B1134" s="34" t="str">
        <f>IFERROR(IF('Transactions Raw Data'!A1134="","",'Transactions Raw Data'!A1134),"")</f>
        <v/>
      </c>
      <c r="C1134" s="70" t="str">
        <f>IFERROR(IF('Transactions Raw Data'!B1134="","",'Transactions Raw Data'!B1134),"")</f>
        <v/>
      </c>
      <c r="D1134" s="36" t="str">
        <f>IFERROR(IF('Transactions Raw Data'!C1134="","",'Transactions Raw Data'!C1134),"")</f>
        <v/>
      </c>
      <c r="E1134" s="29" t="str">
        <f>IFERROR(IF('Transactions Raw Data'!D1134="","",'Transactions Raw Data'!D1134),"")</f>
        <v/>
      </c>
      <c r="F1134" s="34" t="str">
        <f>IFERROR(IF('Transactions Raw Data'!E1134="","",'Transactions Raw Data'!E1134),"")</f>
        <v/>
      </c>
      <c r="G1134" s="34" t="str">
        <f>IFERROR(IF('Transactions Raw Data'!F1134="","",'Transactions Raw Data'!F1134),"")</f>
        <v/>
      </c>
      <c r="H1134" s="34" t="str">
        <f>IFERROR(IF('Transactions Raw Data'!G1134="","",'Transactions Raw Data'!G1134),"")</f>
        <v/>
      </c>
      <c r="I1134" s="67" t="str">
        <f>Table1[[#This Row],[Date]]</f>
        <v/>
      </c>
      <c r="J1134" s="34" t="str">
        <f>IFERROR(MONTH(Table1[[#This Row],[Date 2]]),"")</f>
        <v/>
      </c>
      <c r="K1134" s="34" t="str">
        <f>IFERROR(YEAR(Table1[[#This Row],[Date 2]]),"")</f>
        <v/>
      </c>
      <c r="L1134" s="34" t="str">
        <f t="shared" si="17"/>
        <v/>
      </c>
    </row>
    <row r="1135" spans="2:12" x14ac:dyDescent="0.25">
      <c r="B1135" s="34" t="str">
        <f>IFERROR(IF('Transactions Raw Data'!A1135="","",'Transactions Raw Data'!A1135),"")</f>
        <v/>
      </c>
      <c r="C1135" s="70" t="str">
        <f>IFERROR(IF('Transactions Raw Data'!B1135="","",'Transactions Raw Data'!B1135),"")</f>
        <v/>
      </c>
      <c r="D1135" s="36" t="str">
        <f>IFERROR(IF('Transactions Raw Data'!C1135="","",'Transactions Raw Data'!C1135),"")</f>
        <v/>
      </c>
      <c r="E1135" s="29" t="str">
        <f>IFERROR(IF('Transactions Raw Data'!D1135="","",'Transactions Raw Data'!D1135),"")</f>
        <v/>
      </c>
      <c r="F1135" s="34" t="str">
        <f>IFERROR(IF('Transactions Raw Data'!E1135="","",'Transactions Raw Data'!E1135),"")</f>
        <v/>
      </c>
      <c r="G1135" s="34" t="str">
        <f>IFERROR(IF('Transactions Raw Data'!F1135="","",'Transactions Raw Data'!F1135),"")</f>
        <v/>
      </c>
      <c r="H1135" s="34" t="str">
        <f>IFERROR(IF('Transactions Raw Data'!G1135="","",'Transactions Raw Data'!G1135),"")</f>
        <v/>
      </c>
      <c r="I1135" s="67" t="str">
        <f>Table1[[#This Row],[Date]]</f>
        <v/>
      </c>
      <c r="J1135" s="34" t="str">
        <f>IFERROR(MONTH(Table1[[#This Row],[Date 2]]),"")</f>
        <v/>
      </c>
      <c r="K1135" s="34" t="str">
        <f>IFERROR(YEAR(Table1[[#This Row],[Date 2]]),"")</f>
        <v/>
      </c>
      <c r="L1135" s="34" t="str">
        <f t="shared" si="17"/>
        <v/>
      </c>
    </row>
    <row r="1136" spans="2:12" x14ac:dyDescent="0.25">
      <c r="B1136" s="34" t="str">
        <f>IFERROR(IF('Transactions Raw Data'!A1136="","",'Transactions Raw Data'!A1136),"")</f>
        <v/>
      </c>
      <c r="C1136" s="70" t="str">
        <f>IFERROR(IF('Transactions Raw Data'!B1136="","",'Transactions Raw Data'!B1136),"")</f>
        <v/>
      </c>
      <c r="D1136" s="36" t="str">
        <f>IFERROR(IF('Transactions Raw Data'!C1136="","",'Transactions Raw Data'!C1136),"")</f>
        <v/>
      </c>
      <c r="E1136" s="29" t="str">
        <f>IFERROR(IF('Transactions Raw Data'!D1136="","",'Transactions Raw Data'!D1136),"")</f>
        <v/>
      </c>
      <c r="F1136" s="34" t="str">
        <f>IFERROR(IF('Transactions Raw Data'!E1136="","",'Transactions Raw Data'!E1136),"")</f>
        <v/>
      </c>
      <c r="G1136" s="34" t="str">
        <f>IFERROR(IF('Transactions Raw Data'!F1136="","",'Transactions Raw Data'!F1136),"")</f>
        <v/>
      </c>
      <c r="H1136" s="34" t="str">
        <f>IFERROR(IF('Transactions Raw Data'!G1136="","",'Transactions Raw Data'!G1136),"")</f>
        <v/>
      </c>
      <c r="I1136" s="67" t="str">
        <f>Table1[[#This Row],[Date]]</f>
        <v/>
      </c>
      <c r="J1136" s="34" t="str">
        <f>IFERROR(MONTH(Table1[[#This Row],[Date 2]]),"")</f>
        <v/>
      </c>
      <c r="K1136" s="34" t="str">
        <f>IFERROR(YEAR(Table1[[#This Row],[Date 2]]),"")</f>
        <v/>
      </c>
      <c r="L1136" s="34" t="str">
        <f t="shared" si="17"/>
        <v/>
      </c>
    </row>
    <row r="1137" spans="2:12" x14ac:dyDescent="0.25">
      <c r="B1137" s="34" t="str">
        <f>IFERROR(IF('Transactions Raw Data'!A1137="","",'Transactions Raw Data'!A1137),"")</f>
        <v/>
      </c>
      <c r="C1137" s="70" t="str">
        <f>IFERROR(IF('Transactions Raw Data'!B1137="","",'Transactions Raw Data'!B1137),"")</f>
        <v/>
      </c>
      <c r="D1137" s="36" t="str">
        <f>IFERROR(IF('Transactions Raw Data'!C1137="","",'Transactions Raw Data'!C1137),"")</f>
        <v/>
      </c>
      <c r="E1137" s="29" t="str">
        <f>IFERROR(IF('Transactions Raw Data'!D1137="","",'Transactions Raw Data'!D1137),"")</f>
        <v/>
      </c>
      <c r="F1137" s="34" t="str">
        <f>IFERROR(IF('Transactions Raw Data'!E1137="","",'Transactions Raw Data'!E1137),"")</f>
        <v/>
      </c>
      <c r="G1137" s="34" t="str">
        <f>IFERROR(IF('Transactions Raw Data'!F1137="","",'Transactions Raw Data'!F1137),"")</f>
        <v/>
      </c>
      <c r="H1137" s="34" t="str">
        <f>IFERROR(IF('Transactions Raw Data'!G1137="","",'Transactions Raw Data'!G1137),"")</f>
        <v/>
      </c>
      <c r="I1137" s="67" t="str">
        <f>Table1[[#This Row],[Date]]</f>
        <v/>
      </c>
      <c r="J1137" s="34" t="str">
        <f>IFERROR(MONTH(Table1[[#This Row],[Date 2]]),"")</f>
        <v/>
      </c>
      <c r="K1137" s="34" t="str">
        <f>IFERROR(YEAR(Table1[[#This Row],[Date 2]]),"")</f>
        <v/>
      </c>
      <c r="L1137" s="34" t="str">
        <f t="shared" si="17"/>
        <v/>
      </c>
    </row>
    <row r="1138" spans="2:12" x14ac:dyDescent="0.25">
      <c r="B1138" s="34" t="str">
        <f>IFERROR(IF('Transactions Raw Data'!A1138="","",'Transactions Raw Data'!A1138),"")</f>
        <v/>
      </c>
      <c r="C1138" s="70" t="str">
        <f>IFERROR(IF('Transactions Raw Data'!B1138="","",'Transactions Raw Data'!B1138),"")</f>
        <v/>
      </c>
      <c r="D1138" s="36" t="str">
        <f>IFERROR(IF('Transactions Raw Data'!C1138="","",'Transactions Raw Data'!C1138),"")</f>
        <v/>
      </c>
      <c r="E1138" s="29" t="str">
        <f>IFERROR(IF('Transactions Raw Data'!D1138="","",'Transactions Raw Data'!D1138),"")</f>
        <v/>
      </c>
      <c r="F1138" s="34" t="str">
        <f>IFERROR(IF('Transactions Raw Data'!E1138="","",'Transactions Raw Data'!E1138),"")</f>
        <v/>
      </c>
      <c r="G1138" s="34" t="str">
        <f>IFERROR(IF('Transactions Raw Data'!F1138="","",'Transactions Raw Data'!F1138),"")</f>
        <v/>
      </c>
      <c r="H1138" s="34" t="str">
        <f>IFERROR(IF('Transactions Raw Data'!G1138="","",'Transactions Raw Data'!G1138),"")</f>
        <v/>
      </c>
      <c r="I1138" s="67" t="str">
        <f>Table1[[#This Row],[Date]]</f>
        <v/>
      </c>
      <c r="J1138" s="34" t="str">
        <f>IFERROR(MONTH(Table1[[#This Row],[Date 2]]),"")</f>
        <v/>
      </c>
      <c r="K1138" s="34" t="str">
        <f>IFERROR(YEAR(Table1[[#This Row],[Date 2]]),"")</f>
        <v/>
      </c>
      <c r="L1138" s="34" t="str">
        <f t="shared" si="17"/>
        <v/>
      </c>
    </row>
    <row r="1139" spans="2:12" x14ac:dyDescent="0.25">
      <c r="B1139" s="34" t="str">
        <f>IFERROR(IF('Transactions Raw Data'!A1139="","",'Transactions Raw Data'!A1139),"")</f>
        <v/>
      </c>
      <c r="C1139" s="70" t="str">
        <f>IFERROR(IF('Transactions Raw Data'!B1139="","",'Transactions Raw Data'!B1139),"")</f>
        <v/>
      </c>
      <c r="D1139" s="36" t="str">
        <f>IFERROR(IF('Transactions Raw Data'!C1139="","",'Transactions Raw Data'!C1139),"")</f>
        <v/>
      </c>
      <c r="E1139" s="29" t="str">
        <f>IFERROR(IF('Transactions Raw Data'!D1139="","",'Transactions Raw Data'!D1139),"")</f>
        <v/>
      </c>
      <c r="F1139" s="34" t="str">
        <f>IFERROR(IF('Transactions Raw Data'!E1139="","",'Transactions Raw Data'!E1139),"")</f>
        <v/>
      </c>
      <c r="G1139" s="34" t="str">
        <f>IFERROR(IF('Transactions Raw Data'!F1139="","",'Transactions Raw Data'!F1139),"")</f>
        <v/>
      </c>
      <c r="H1139" s="34" t="str">
        <f>IFERROR(IF('Transactions Raw Data'!G1139="","",'Transactions Raw Data'!G1139),"")</f>
        <v/>
      </c>
      <c r="I1139" s="67" t="str">
        <f>Table1[[#This Row],[Date]]</f>
        <v/>
      </c>
      <c r="J1139" s="34" t="str">
        <f>IFERROR(MONTH(Table1[[#This Row],[Date 2]]),"")</f>
        <v/>
      </c>
      <c r="K1139" s="34" t="str">
        <f>IFERROR(YEAR(Table1[[#This Row],[Date 2]]),"")</f>
        <v/>
      </c>
      <c r="L1139" s="34" t="str">
        <f t="shared" si="17"/>
        <v/>
      </c>
    </row>
    <row r="1140" spans="2:12" x14ac:dyDescent="0.25">
      <c r="B1140" s="34" t="str">
        <f>IFERROR(IF('Transactions Raw Data'!A1140="","",'Transactions Raw Data'!A1140),"")</f>
        <v/>
      </c>
      <c r="C1140" s="70" t="str">
        <f>IFERROR(IF('Transactions Raw Data'!B1140="","",'Transactions Raw Data'!B1140),"")</f>
        <v/>
      </c>
      <c r="D1140" s="36" t="str">
        <f>IFERROR(IF('Transactions Raw Data'!C1140="","",'Transactions Raw Data'!C1140),"")</f>
        <v/>
      </c>
      <c r="E1140" s="29" t="str">
        <f>IFERROR(IF('Transactions Raw Data'!D1140="","",'Transactions Raw Data'!D1140),"")</f>
        <v/>
      </c>
      <c r="F1140" s="34" t="str">
        <f>IFERROR(IF('Transactions Raw Data'!E1140="","",'Transactions Raw Data'!E1140),"")</f>
        <v/>
      </c>
      <c r="G1140" s="34" t="str">
        <f>IFERROR(IF('Transactions Raw Data'!F1140="","",'Transactions Raw Data'!F1140),"")</f>
        <v/>
      </c>
      <c r="H1140" s="34" t="str">
        <f>IFERROR(IF('Transactions Raw Data'!G1140="","",'Transactions Raw Data'!G1140),"")</f>
        <v/>
      </c>
      <c r="I1140" s="67" t="str">
        <f>Table1[[#This Row],[Date]]</f>
        <v/>
      </c>
      <c r="J1140" s="34" t="str">
        <f>IFERROR(MONTH(Table1[[#This Row],[Date 2]]),"")</f>
        <v/>
      </c>
      <c r="K1140" s="34" t="str">
        <f>IFERROR(YEAR(Table1[[#This Row],[Date 2]]),"")</f>
        <v/>
      </c>
      <c r="L1140" s="34" t="str">
        <f t="shared" si="17"/>
        <v/>
      </c>
    </row>
    <row r="1141" spans="2:12" x14ac:dyDescent="0.25">
      <c r="B1141" s="34" t="str">
        <f>IFERROR(IF('Transactions Raw Data'!A1141="","",'Transactions Raw Data'!A1141),"")</f>
        <v/>
      </c>
      <c r="C1141" s="70" t="str">
        <f>IFERROR(IF('Transactions Raw Data'!B1141="","",'Transactions Raw Data'!B1141),"")</f>
        <v/>
      </c>
      <c r="D1141" s="36" t="str">
        <f>IFERROR(IF('Transactions Raw Data'!C1141="","",'Transactions Raw Data'!C1141),"")</f>
        <v/>
      </c>
      <c r="E1141" s="29" t="str">
        <f>IFERROR(IF('Transactions Raw Data'!D1141="","",'Transactions Raw Data'!D1141),"")</f>
        <v/>
      </c>
      <c r="F1141" s="34" t="str">
        <f>IFERROR(IF('Transactions Raw Data'!E1141="","",'Transactions Raw Data'!E1141),"")</f>
        <v/>
      </c>
      <c r="G1141" s="34" t="str">
        <f>IFERROR(IF('Transactions Raw Data'!F1141="","",'Transactions Raw Data'!F1141),"")</f>
        <v/>
      </c>
      <c r="H1141" s="34" t="str">
        <f>IFERROR(IF('Transactions Raw Data'!G1141="","",'Transactions Raw Data'!G1141),"")</f>
        <v/>
      </c>
      <c r="I1141" s="67" t="str">
        <f>Table1[[#This Row],[Date]]</f>
        <v/>
      </c>
      <c r="J1141" s="34" t="str">
        <f>IFERROR(MONTH(Table1[[#This Row],[Date 2]]),"")</f>
        <v/>
      </c>
      <c r="K1141" s="34" t="str">
        <f>IFERROR(YEAR(Table1[[#This Row],[Date 2]]),"")</f>
        <v/>
      </c>
      <c r="L1141" s="34" t="str">
        <f t="shared" si="17"/>
        <v/>
      </c>
    </row>
    <row r="1142" spans="2:12" x14ac:dyDescent="0.25">
      <c r="B1142" s="34" t="str">
        <f>IFERROR(IF('Transactions Raw Data'!A1142="","",'Transactions Raw Data'!A1142),"")</f>
        <v/>
      </c>
      <c r="C1142" s="70" t="str">
        <f>IFERROR(IF('Transactions Raw Data'!B1142="","",'Transactions Raw Data'!B1142),"")</f>
        <v/>
      </c>
      <c r="D1142" s="36" t="str">
        <f>IFERROR(IF('Transactions Raw Data'!C1142="","",'Transactions Raw Data'!C1142),"")</f>
        <v/>
      </c>
      <c r="E1142" s="29" t="str">
        <f>IFERROR(IF('Transactions Raw Data'!D1142="","",'Transactions Raw Data'!D1142),"")</f>
        <v/>
      </c>
      <c r="F1142" s="34" t="str">
        <f>IFERROR(IF('Transactions Raw Data'!E1142="","",'Transactions Raw Data'!E1142),"")</f>
        <v/>
      </c>
      <c r="G1142" s="34" t="str">
        <f>IFERROR(IF('Transactions Raw Data'!F1142="","",'Transactions Raw Data'!F1142),"")</f>
        <v/>
      </c>
      <c r="H1142" s="34" t="str">
        <f>IFERROR(IF('Transactions Raw Data'!G1142="","",'Transactions Raw Data'!G1142),"")</f>
        <v/>
      </c>
      <c r="I1142" s="67" t="str">
        <f>Table1[[#This Row],[Date]]</f>
        <v/>
      </c>
      <c r="J1142" s="34" t="str">
        <f>IFERROR(MONTH(Table1[[#This Row],[Date 2]]),"")</f>
        <v/>
      </c>
      <c r="K1142" s="34" t="str">
        <f>IFERROR(YEAR(Table1[[#This Row],[Date 2]]),"")</f>
        <v/>
      </c>
      <c r="L1142" s="34" t="str">
        <f t="shared" si="17"/>
        <v/>
      </c>
    </row>
    <row r="1143" spans="2:12" x14ac:dyDescent="0.25">
      <c r="B1143" s="34" t="str">
        <f>IFERROR(IF('Transactions Raw Data'!A1143="","",'Transactions Raw Data'!A1143),"")</f>
        <v/>
      </c>
      <c r="C1143" s="70" t="str">
        <f>IFERROR(IF('Transactions Raw Data'!B1143="","",'Transactions Raw Data'!B1143),"")</f>
        <v/>
      </c>
      <c r="D1143" s="36" t="str">
        <f>IFERROR(IF('Transactions Raw Data'!C1143="","",'Transactions Raw Data'!C1143),"")</f>
        <v/>
      </c>
      <c r="E1143" s="29" t="str">
        <f>IFERROR(IF('Transactions Raw Data'!D1143="","",'Transactions Raw Data'!D1143),"")</f>
        <v/>
      </c>
      <c r="F1143" s="34" t="str">
        <f>IFERROR(IF('Transactions Raw Data'!E1143="","",'Transactions Raw Data'!E1143),"")</f>
        <v/>
      </c>
      <c r="G1143" s="34" t="str">
        <f>IFERROR(IF('Transactions Raw Data'!F1143="","",'Transactions Raw Data'!F1143),"")</f>
        <v/>
      </c>
      <c r="H1143" s="34" t="str">
        <f>IFERROR(IF('Transactions Raw Data'!G1143="","",'Transactions Raw Data'!G1143),"")</f>
        <v/>
      </c>
      <c r="I1143" s="67" t="str">
        <f>Table1[[#This Row],[Date]]</f>
        <v/>
      </c>
      <c r="J1143" s="34" t="str">
        <f>IFERROR(MONTH(Table1[[#This Row],[Date 2]]),"")</f>
        <v/>
      </c>
      <c r="K1143" s="34" t="str">
        <f>IFERROR(YEAR(Table1[[#This Row],[Date 2]]),"")</f>
        <v/>
      </c>
      <c r="L1143" s="34" t="str">
        <f t="shared" si="17"/>
        <v/>
      </c>
    </row>
    <row r="1144" spans="2:12" x14ac:dyDescent="0.25">
      <c r="B1144" s="34" t="str">
        <f>IFERROR(IF('Transactions Raw Data'!A1144="","",'Transactions Raw Data'!A1144),"")</f>
        <v/>
      </c>
      <c r="C1144" s="70" t="str">
        <f>IFERROR(IF('Transactions Raw Data'!B1144="","",'Transactions Raw Data'!B1144),"")</f>
        <v/>
      </c>
      <c r="D1144" s="36" t="str">
        <f>IFERROR(IF('Transactions Raw Data'!C1144="","",'Transactions Raw Data'!C1144),"")</f>
        <v/>
      </c>
      <c r="E1144" s="29" t="str">
        <f>IFERROR(IF('Transactions Raw Data'!D1144="","",'Transactions Raw Data'!D1144),"")</f>
        <v/>
      </c>
      <c r="F1144" s="34" t="str">
        <f>IFERROR(IF('Transactions Raw Data'!E1144="","",'Transactions Raw Data'!E1144),"")</f>
        <v/>
      </c>
      <c r="G1144" s="34" t="str">
        <f>IFERROR(IF('Transactions Raw Data'!F1144="","",'Transactions Raw Data'!F1144),"")</f>
        <v/>
      </c>
      <c r="H1144" s="34" t="str">
        <f>IFERROR(IF('Transactions Raw Data'!G1144="","",'Transactions Raw Data'!G1144),"")</f>
        <v/>
      </c>
      <c r="I1144" s="67" t="str">
        <f>Table1[[#This Row],[Date]]</f>
        <v/>
      </c>
      <c r="J1144" s="34" t="str">
        <f>IFERROR(MONTH(Table1[[#This Row],[Date 2]]),"")</f>
        <v/>
      </c>
      <c r="K1144" s="34" t="str">
        <f>IFERROR(YEAR(Table1[[#This Row],[Date 2]]),"")</f>
        <v/>
      </c>
      <c r="L1144" s="34" t="str">
        <f t="shared" si="17"/>
        <v/>
      </c>
    </row>
    <row r="1145" spans="2:12" x14ac:dyDescent="0.25">
      <c r="B1145" s="34" t="str">
        <f>IFERROR(IF('Transactions Raw Data'!A1145="","",'Transactions Raw Data'!A1145),"")</f>
        <v/>
      </c>
      <c r="C1145" s="70" t="str">
        <f>IFERROR(IF('Transactions Raw Data'!B1145="","",'Transactions Raw Data'!B1145),"")</f>
        <v/>
      </c>
      <c r="D1145" s="36" t="str">
        <f>IFERROR(IF('Transactions Raw Data'!C1145="","",'Transactions Raw Data'!C1145),"")</f>
        <v/>
      </c>
      <c r="E1145" s="29" t="str">
        <f>IFERROR(IF('Transactions Raw Data'!D1145="","",'Transactions Raw Data'!D1145),"")</f>
        <v/>
      </c>
      <c r="F1145" s="34" t="str">
        <f>IFERROR(IF('Transactions Raw Data'!E1145="","",'Transactions Raw Data'!E1145),"")</f>
        <v/>
      </c>
      <c r="G1145" s="34" t="str">
        <f>IFERROR(IF('Transactions Raw Data'!F1145="","",'Transactions Raw Data'!F1145),"")</f>
        <v/>
      </c>
      <c r="H1145" s="34" t="str">
        <f>IFERROR(IF('Transactions Raw Data'!G1145="","",'Transactions Raw Data'!G1145),"")</f>
        <v/>
      </c>
      <c r="I1145" s="67" t="str">
        <f>Table1[[#This Row],[Date]]</f>
        <v/>
      </c>
      <c r="J1145" s="34" t="str">
        <f>IFERROR(MONTH(Table1[[#This Row],[Date 2]]),"")</f>
        <v/>
      </c>
      <c r="K1145" s="34" t="str">
        <f>IFERROR(YEAR(Table1[[#This Row],[Date 2]]),"")</f>
        <v/>
      </c>
      <c r="L1145" s="34" t="str">
        <f t="shared" si="17"/>
        <v/>
      </c>
    </row>
    <row r="1146" spans="2:12" x14ac:dyDescent="0.25">
      <c r="B1146" s="34" t="str">
        <f>IFERROR(IF('Transactions Raw Data'!A1146="","",'Transactions Raw Data'!A1146),"")</f>
        <v/>
      </c>
      <c r="C1146" s="70" t="str">
        <f>IFERROR(IF('Transactions Raw Data'!B1146="","",'Transactions Raw Data'!B1146),"")</f>
        <v/>
      </c>
      <c r="D1146" s="36" t="str">
        <f>IFERROR(IF('Transactions Raw Data'!C1146="","",'Transactions Raw Data'!C1146),"")</f>
        <v/>
      </c>
      <c r="E1146" s="29" t="str">
        <f>IFERROR(IF('Transactions Raw Data'!D1146="","",'Transactions Raw Data'!D1146),"")</f>
        <v/>
      </c>
      <c r="F1146" s="34" t="str">
        <f>IFERROR(IF('Transactions Raw Data'!E1146="","",'Transactions Raw Data'!E1146),"")</f>
        <v/>
      </c>
      <c r="G1146" s="34" t="str">
        <f>IFERROR(IF('Transactions Raw Data'!F1146="","",'Transactions Raw Data'!F1146),"")</f>
        <v/>
      </c>
      <c r="H1146" s="34" t="str">
        <f>IFERROR(IF('Transactions Raw Data'!G1146="","",'Transactions Raw Data'!G1146),"")</f>
        <v/>
      </c>
      <c r="I1146" s="67" t="str">
        <f>Table1[[#This Row],[Date]]</f>
        <v/>
      </c>
      <c r="J1146" s="34" t="str">
        <f>IFERROR(MONTH(Table1[[#This Row],[Date 2]]),"")</f>
        <v/>
      </c>
      <c r="K1146" s="34" t="str">
        <f>IFERROR(YEAR(Table1[[#This Row],[Date 2]]),"")</f>
        <v/>
      </c>
      <c r="L1146" s="34" t="str">
        <f t="shared" si="17"/>
        <v/>
      </c>
    </row>
    <row r="1147" spans="2:12" x14ac:dyDescent="0.25">
      <c r="B1147" s="34" t="str">
        <f>IFERROR(IF('Transactions Raw Data'!A1147="","",'Transactions Raw Data'!A1147),"")</f>
        <v/>
      </c>
      <c r="C1147" s="70" t="str">
        <f>IFERROR(IF('Transactions Raw Data'!B1147="","",'Transactions Raw Data'!B1147),"")</f>
        <v/>
      </c>
      <c r="D1147" s="36" t="str">
        <f>IFERROR(IF('Transactions Raw Data'!C1147="","",'Transactions Raw Data'!C1147),"")</f>
        <v/>
      </c>
      <c r="E1147" s="29" t="str">
        <f>IFERROR(IF('Transactions Raw Data'!D1147="","",'Transactions Raw Data'!D1147),"")</f>
        <v/>
      </c>
      <c r="F1147" s="34" t="str">
        <f>IFERROR(IF('Transactions Raw Data'!E1147="","",'Transactions Raw Data'!E1147),"")</f>
        <v/>
      </c>
      <c r="G1147" s="34" t="str">
        <f>IFERROR(IF('Transactions Raw Data'!F1147="","",'Transactions Raw Data'!F1147),"")</f>
        <v/>
      </c>
      <c r="H1147" s="34" t="str">
        <f>IFERROR(IF('Transactions Raw Data'!G1147="","",'Transactions Raw Data'!G1147),"")</f>
        <v/>
      </c>
      <c r="I1147" s="67" t="str">
        <f>Table1[[#This Row],[Date]]</f>
        <v/>
      </c>
      <c r="J1147" s="34" t="str">
        <f>IFERROR(MONTH(Table1[[#This Row],[Date 2]]),"")</f>
        <v/>
      </c>
      <c r="K1147" s="34" t="str">
        <f>IFERROR(YEAR(Table1[[#This Row],[Date 2]]),"")</f>
        <v/>
      </c>
      <c r="L1147" s="34" t="str">
        <f t="shared" si="17"/>
        <v/>
      </c>
    </row>
    <row r="1148" spans="2:12" x14ac:dyDescent="0.25">
      <c r="B1148" s="34" t="str">
        <f>IFERROR(IF('Transactions Raw Data'!A1148="","",'Transactions Raw Data'!A1148),"")</f>
        <v/>
      </c>
      <c r="C1148" s="70" t="str">
        <f>IFERROR(IF('Transactions Raw Data'!B1148="","",'Transactions Raw Data'!B1148),"")</f>
        <v/>
      </c>
      <c r="D1148" s="36" t="str">
        <f>IFERROR(IF('Transactions Raw Data'!C1148="","",'Transactions Raw Data'!C1148),"")</f>
        <v/>
      </c>
      <c r="E1148" s="29" t="str">
        <f>IFERROR(IF('Transactions Raw Data'!D1148="","",'Transactions Raw Data'!D1148),"")</f>
        <v/>
      </c>
      <c r="F1148" s="34" t="str">
        <f>IFERROR(IF('Transactions Raw Data'!E1148="","",'Transactions Raw Data'!E1148),"")</f>
        <v/>
      </c>
      <c r="G1148" s="34" t="str">
        <f>IFERROR(IF('Transactions Raw Data'!F1148="","",'Transactions Raw Data'!F1148),"")</f>
        <v/>
      </c>
      <c r="H1148" s="34" t="str">
        <f>IFERROR(IF('Transactions Raw Data'!G1148="","",'Transactions Raw Data'!G1148),"")</f>
        <v/>
      </c>
      <c r="I1148" s="67" t="str">
        <f>Table1[[#This Row],[Date]]</f>
        <v/>
      </c>
      <c r="J1148" s="34" t="str">
        <f>IFERROR(MONTH(Table1[[#This Row],[Date 2]]),"")</f>
        <v/>
      </c>
      <c r="K1148" s="34" t="str">
        <f>IFERROR(YEAR(Table1[[#This Row],[Date 2]]),"")</f>
        <v/>
      </c>
      <c r="L1148" s="34" t="str">
        <f t="shared" si="17"/>
        <v/>
      </c>
    </row>
    <row r="1149" spans="2:12" x14ac:dyDescent="0.25">
      <c r="B1149" s="34" t="str">
        <f>IFERROR(IF('Transactions Raw Data'!A1149="","",'Transactions Raw Data'!A1149),"")</f>
        <v/>
      </c>
      <c r="C1149" s="70" t="str">
        <f>IFERROR(IF('Transactions Raw Data'!B1149="","",'Transactions Raw Data'!B1149),"")</f>
        <v/>
      </c>
      <c r="D1149" s="36" t="str">
        <f>IFERROR(IF('Transactions Raw Data'!C1149="","",'Transactions Raw Data'!C1149),"")</f>
        <v/>
      </c>
      <c r="E1149" s="29" t="str">
        <f>IFERROR(IF('Transactions Raw Data'!D1149="","",'Transactions Raw Data'!D1149),"")</f>
        <v/>
      </c>
      <c r="F1149" s="34" t="str">
        <f>IFERROR(IF('Transactions Raw Data'!E1149="","",'Transactions Raw Data'!E1149),"")</f>
        <v/>
      </c>
      <c r="G1149" s="34" t="str">
        <f>IFERROR(IF('Transactions Raw Data'!F1149="","",'Transactions Raw Data'!F1149),"")</f>
        <v/>
      </c>
      <c r="H1149" s="34" t="str">
        <f>IFERROR(IF('Transactions Raw Data'!G1149="","",'Transactions Raw Data'!G1149),"")</f>
        <v/>
      </c>
      <c r="I1149" s="67" t="str">
        <f>Table1[[#This Row],[Date]]</f>
        <v/>
      </c>
      <c r="J1149" s="34" t="str">
        <f>IFERROR(MONTH(Table1[[#This Row],[Date 2]]),"")</f>
        <v/>
      </c>
      <c r="K1149" s="34" t="str">
        <f>IFERROR(YEAR(Table1[[#This Row],[Date 2]]),"")</f>
        <v/>
      </c>
      <c r="L1149" s="34" t="str">
        <f t="shared" si="17"/>
        <v/>
      </c>
    </row>
    <row r="1150" spans="2:12" x14ac:dyDescent="0.25">
      <c r="B1150" s="34" t="str">
        <f>IFERROR(IF('Transactions Raw Data'!A1150="","",'Transactions Raw Data'!A1150),"")</f>
        <v/>
      </c>
      <c r="C1150" s="70" t="str">
        <f>IFERROR(IF('Transactions Raw Data'!B1150="","",'Transactions Raw Data'!B1150),"")</f>
        <v/>
      </c>
      <c r="D1150" s="36" t="str">
        <f>IFERROR(IF('Transactions Raw Data'!C1150="","",'Transactions Raw Data'!C1150),"")</f>
        <v/>
      </c>
      <c r="E1150" s="29" t="str">
        <f>IFERROR(IF('Transactions Raw Data'!D1150="","",'Transactions Raw Data'!D1150),"")</f>
        <v/>
      </c>
      <c r="F1150" s="34" t="str">
        <f>IFERROR(IF('Transactions Raw Data'!E1150="","",'Transactions Raw Data'!E1150),"")</f>
        <v/>
      </c>
      <c r="G1150" s="34" t="str">
        <f>IFERROR(IF('Transactions Raw Data'!F1150="","",'Transactions Raw Data'!F1150),"")</f>
        <v/>
      </c>
      <c r="H1150" s="34" t="str">
        <f>IFERROR(IF('Transactions Raw Data'!G1150="","",'Transactions Raw Data'!G1150),"")</f>
        <v/>
      </c>
      <c r="I1150" s="67" t="str">
        <f>Table1[[#This Row],[Date]]</f>
        <v/>
      </c>
      <c r="J1150" s="34" t="str">
        <f>IFERROR(MONTH(Table1[[#This Row],[Date 2]]),"")</f>
        <v/>
      </c>
      <c r="K1150" s="34" t="str">
        <f>IFERROR(YEAR(Table1[[#This Row],[Date 2]]),"")</f>
        <v/>
      </c>
      <c r="L1150" s="34" t="str">
        <f t="shared" si="17"/>
        <v/>
      </c>
    </row>
    <row r="1151" spans="2:12" x14ac:dyDescent="0.25">
      <c r="B1151" s="34" t="str">
        <f>IFERROR(IF('Transactions Raw Data'!A1151="","",'Transactions Raw Data'!A1151),"")</f>
        <v/>
      </c>
      <c r="C1151" s="70" t="str">
        <f>IFERROR(IF('Transactions Raw Data'!B1151="","",'Transactions Raw Data'!B1151),"")</f>
        <v/>
      </c>
      <c r="D1151" s="36" t="str">
        <f>IFERROR(IF('Transactions Raw Data'!C1151="","",'Transactions Raw Data'!C1151),"")</f>
        <v/>
      </c>
      <c r="E1151" s="29" t="str">
        <f>IFERROR(IF('Transactions Raw Data'!D1151="","",'Transactions Raw Data'!D1151),"")</f>
        <v/>
      </c>
      <c r="F1151" s="34" t="str">
        <f>IFERROR(IF('Transactions Raw Data'!E1151="","",'Transactions Raw Data'!E1151),"")</f>
        <v/>
      </c>
      <c r="G1151" s="34" t="str">
        <f>IFERROR(IF('Transactions Raw Data'!F1151="","",'Transactions Raw Data'!F1151),"")</f>
        <v/>
      </c>
      <c r="H1151" s="34" t="str">
        <f>IFERROR(IF('Transactions Raw Data'!G1151="","",'Transactions Raw Data'!G1151),"")</f>
        <v/>
      </c>
      <c r="I1151" s="67" t="str">
        <f>Table1[[#This Row],[Date]]</f>
        <v/>
      </c>
      <c r="J1151" s="34" t="str">
        <f>IFERROR(MONTH(Table1[[#This Row],[Date 2]]),"")</f>
        <v/>
      </c>
      <c r="K1151" s="34" t="str">
        <f>IFERROR(YEAR(Table1[[#This Row],[Date 2]]),"")</f>
        <v/>
      </c>
      <c r="L1151" s="34" t="str">
        <f t="shared" si="17"/>
        <v/>
      </c>
    </row>
    <row r="1152" spans="2:12" x14ac:dyDescent="0.25">
      <c r="B1152" s="34" t="str">
        <f>IFERROR(IF('Transactions Raw Data'!A1152="","",'Transactions Raw Data'!A1152),"")</f>
        <v/>
      </c>
      <c r="C1152" s="70" t="str">
        <f>IFERROR(IF('Transactions Raw Data'!B1152="","",'Transactions Raw Data'!B1152),"")</f>
        <v/>
      </c>
      <c r="D1152" s="36" t="str">
        <f>IFERROR(IF('Transactions Raw Data'!C1152="","",'Transactions Raw Data'!C1152),"")</f>
        <v/>
      </c>
      <c r="E1152" s="29" t="str">
        <f>IFERROR(IF('Transactions Raw Data'!D1152="","",'Transactions Raw Data'!D1152),"")</f>
        <v/>
      </c>
      <c r="F1152" s="34" t="str">
        <f>IFERROR(IF('Transactions Raw Data'!E1152="","",'Transactions Raw Data'!E1152),"")</f>
        <v/>
      </c>
      <c r="G1152" s="34" t="str">
        <f>IFERROR(IF('Transactions Raw Data'!F1152="","",'Transactions Raw Data'!F1152),"")</f>
        <v/>
      </c>
      <c r="H1152" s="34" t="str">
        <f>IFERROR(IF('Transactions Raw Data'!G1152="","",'Transactions Raw Data'!G1152),"")</f>
        <v/>
      </c>
      <c r="I1152" s="67" t="str">
        <f>Table1[[#This Row],[Date]]</f>
        <v/>
      </c>
      <c r="J1152" s="34" t="str">
        <f>IFERROR(MONTH(Table1[[#This Row],[Date 2]]),"")</f>
        <v/>
      </c>
      <c r="K1152" s="34" t="str">
        <f>IFERROR(YEAR(Table1[[#This Row],[Date 2]]),"")</f>
        <v/>
      </c>
      <c r="L1152" s="34" t="str">
        <f t="shared" si="17"/>
        <v/>
      </c>
    </row>
    <row r="1153" spans="2:12" x14ac:dyDescent="0.25">
      <c r="B1153" s="34" t="str">
        <f>IFERROR(IF('Transactions Raw Data'!A1153="","",'Transactions Raw Data'!A1153),"")</f>
        <v/>
      </c>
      <c r="C1153" s="70" t="str">
        <f>IFERROR(IF('Transactions Raw Data'!B1153="","",'Transactions Raw Data'!B1153),"")</f>
        <v/>
      </c>
      <c r="D1153" s="36" t="str">
        <f>IFERROR(IF('Transactions Raw Data'!C1153="","",'Transactions Raw Data'!C1153),"")</f>
        <v/>
      </c>
      <c r="E1153" s="29" t="str">
        <f>IFERROR(IF('Transactions Raw Data'!D1153="","",'Transactions Raw Data'!D1153),"")</f>
        <v/>
      </c>
      <c r="F1153" s="34" t="str">
        <f>IFERROR(IF('Transactions Raw Data'!E1153="","",'Transactions Raw Data'!E1153),"")</f>
        <v/>
      </c>
      <c r="G1153" s="34" t="str">
        <f>IFERROR(IF('Transactions Raw Data'!F1153="","",'Transactions Raw Data'!F1153),"")</f>
        <v/>
      </c>
      <c r="H1153" s="34" t="str">
        <f>IFERROR(IF('Transactions Raw Data'!G1153="","",'Transactions Raw Data'!G1153),"")</f>
        <v/>
      </c>
      <c r="I1153" s="67" t="str">
        <f>Table1[[#This Row],[Date]]</f>
        <v/>
      </c>
      <c r="J1153" s="34" t="str">
        <f>IFERROR(MONTH(Table1[[#This Row],[Date 2]]),"")</f>
        <v/>
      </c>
      <c r="K1153" s="34" t="str">
        <f>IFERROR(YEAR(Table1[[#This Row],[Date 2]]),"")</f>
        <v/>
      </c>
      <c r="L1153" s="34" t="str">
        <f t="shared" si="17"/>
        <v/>
      </c>
    </row>
    <row r="1154" spans="2:12" x14ac:dyDescent="0.25">
      <c r="B1154" s="34" t="str">
        <f>IFERROR(IF('Transactions Raw Data'!A1154="","",'Transactions Raw Data'!A1154),"")</f>
        <v/>
      </c>
      <c r="C1154" s="70" t="str">
        <f>IFERROR(IF('Transactions Raw Data'!B1154="","",'Transactions Raw Data'!B1154),"")</f>
        <v/>
      </c>
      <c r="D1154" s="36" t="str">
        <f>IFERROR(IF('Transactions Raw Data'!C1154="","",'Transactions Raw Data'!C1154),"")</f>
        <v/>
      </c>
      <c r="E1154" s="29" t="str">
        <f>IFERROR(IF('Transactions Raw Data'!D1154="","",'Transactions Raw Data'!D1154),"")</f>
        <v/>
      </c>
      <c r="F1154" s="34" t="str">
        <f>IFERROR(IF('Transactions Raw Data'!E1154="","",'Transactions Raw Data'!E1154),"")</f>
        <v/>
      </c>
      <c r="G1154" s="34" t="str">
        <f>IFERROR(IF('Transactions Raw Data'!F1154="","",'Transactions Raw Data'!F1154),"")</f>
        <v/>
      </c>
      <c r="H1154" s="34" t="str">
        <f>IFERROR(IF('Transactions Raw Data'!G1154="","",'Transactions Raw Data'!G1154),"")</f>
        <v/>
      </c>
      <c r="I1154" s="67" t="str">
        <f>Table1[[#This Row],[Date]]</f>
        <v/>
      </c>
      <c r="J1154" s="34" t="str">
        <f>IFERROR(MONTH(Table1[[#This Row],[Date 2]]),"")</f>
        <v/>
      </c>
      <c r="K1154" s="34" t="str">
        <f>IFERROR(YEAR(Table1[[#This Row],[Date 2]]),"")</f>
        <v/>
      </c>
      <c r="L1154" s="34" t="str">
        <f t="shared" si="17"/>
        <v/>
      </c>
    </row>
    <row r="1155" spans="2:12" x14ac:dyDescent="0.25">
      <c r="B1155" s="34" t="str">
        <f>IFERROR(IF('Transactions Raw Data'!A1155="","",'Transactions Raw Data'!A1155),"")</f>
        <v/>
      </c>
      <c r="C1155" s="70" t="str">
        <f>IFERROR(IF('Transactions Raw Data'!B1155="","",'Transactions Raw Data'!B1155),"")</f>
        <v/>
      </c>
      <c r="D1155" s="36" t="str">
        <f>IFERROR(IF('Transactions Raw Data'!C1155="","",'Transactions Raw Data'!C1155),"")</f>
        <v/>
      </c>
      <c r="E1155" s="29" t="str">
        <f>IFERROR(IF('Transactions Raw Data'!D1155="","",'Transactions Raw Data'!D1155),"")</f>
        <v/>
      </c>
      <c r="F1155" s="34" t="str">
        <f>IFERROR(IF('Transactions Raw Data'!E1155="","",'Transactions Raw Data'!E1155),"")</f>
        <v/>
      </c>
      <c r="G1155" s="34" t="str">
        <f>IFERROR(IF('Transactions Raw Data'!F1155="","",'Transactions Raw Data'!F1155),"")</f>
        <v/>
      </c>
      <c r="H1155" s="34" t="str">
        <f>IFERROR(IF('Transactions Raw Data'!G1155="","",'Transactions Raw Data'!G1155),"")</f>
        <v/>
      </c>
      <c r="I1155" s="67" t="str">
        <f>Table1[[#This Row],[Date]]</f>
        <v/>
      </c>
      <c r="J1155" s="34" t="str">
        <f>IFERROR(MONTH(Table1[[#This Row],[Date 2]]),"")</f>
        <v/>
      </c>
      <c r="K1155" s="34" t="str">
        <f>IFERROR(YEAR(Table1[[#This Row],[Date 2]]),"")</f>
        <v/>
      </c>
      <c r="L1155" s="34" t="str">
        <f t="shared" si="17"/>
        <v/>
      </c>
    </row>
    <row r="1156" spans="2:12" x14ac:dyDescent="0.25">
      <c r="B1156" s="34" t="str">
        <f>IFERROR(IF('Transactions Raw Data'!A1156="","",'Transactions Raw Data'!A1156),"")</f>
        <v/>
      </c>
      <c r="C1156" s="70" t="str">
        <f>IFERROR(IF('Transactions Raw Data'!B1156="","",'Transactions Raw Data'!B1156),"")</f>
        <v/>
      </c>
      <c r="D1156" s="36" t="str">
        <f>IFERROR(IF('Transactions Raw Data'!C1156="","",'Transactions Raw Data'!C1156),"")</f>
        <v/>
      </c>
      <c r="E1156" s="29" t="str">
        <f>IFERROR(IF('Transactions Raw Data'!D1156="","",'Transactions Raw Data'!D1156),"")</f>
        <v/>
      </c>
      <c r="F1156" s="34" t="str">
        <f>IFERROR(IF('Transactions Raw Data'!E1156="","",'Transactions Raw Data'!E1156),"")</f>
        <v/>
      </c>
      <c r="G1156" s="34" t="str">
        <f>IFERROR(IF('Transactions Raw Data'!F1156="","",'Transactions Raw Data'!F1156),"")</f>
        <v/>
      </c>
      <c r="H1156" s="34" t="str">
        <f>IFERROR(IF('Transactions Raw Data'!G1156="","",'Transactions Raw Data'!G1156),"")</f>
        <v/>
      </c>
      <c r="I1156" s="67" t="str">
        <f>Table1[[#This Row],[Date]]</f>
        <v/>
      </c>
      <c r="J1156" s="34" t="str">
        <f>IFERROR(MONTH(Table1[[#This Row],[Date 2]]),"")</f>
        <v/>
      </c>
      <c r="K1156" s="34" t="str">
        <f>IFERROR(YEAR(Table1[[#This Row],[Date 2]]),"")</f>
        <v/>
      </c>
      <c r="L1156" s="34" t="str">
        <f t="shared" ref="L1156:L1219" si="18">IFERROR(VLOOKUP(J1156,N:O,2,0),"")</f>
        <v/>
      </c>
    </row>
    <row r="1157" spans="2:12" x14ac:dyDescent="0.25">
      <c r="B1157" s="34" t="str">
        <f>IFERROR(IF('Transactions Raw Data'!A1157="","",'Transactions Raw Data'!A1157),"")</f>
        <v/>
      </c>
      <c r="C1157" s="70" t="str">
        <f>IFERROR(IF('Transactions Raw Data'!B1157="","",'Transactions Raw Data'!B1157),"")</f>
        <v/>
      </c>
      <c r="D1157" s="36" t="str">
        <f>IFERROR(IF('Transactions Raw Data'!C1157="","",'Transactions Raw Data'!C1157),"")</f>
        <v/>
      </c>
      <c r="E1157" s="29" t="str">
        <f>IFERROR(IF('Transactions Raw Data'!D1157="","",'Transactions Raw Data'!D1157),"")</f>
        <v/>
      </c>
      <c r="F1157" s="34" t="str">
        <f>IFERROR(IF('Transactions Raw Data'!E1157="","",'Transactions Raw Data'!E1157),"")</f>
        <v/>
      </c>
      <c r="G1157" s="34" t="str">
        <f>IFERROR(IF('Transactions Raw Data'!F1157="","",'Transactions Raw Data'!F1157),"")</f>
        <v/>
      </c>
      <c r="H1157" s="34" t="str">
        <f>IFERROR(IF('Transactions Raw Data'!G1157="","",'Transactions Raw Data'!G1157),"")</f>
        <v/>
      </c>
      <c r="I1157" s="67" t="str">
        <f>Table1[[#This Row],[Date]]</f>
        <v/>
      </c>
      <c r="J1157" s="34" t="str">
        <f>IFERROR(MONTH(Table1[[#This Row],[Date 2]]),"")</f>
        <v/>
      </c>
      <c r="K1157" s="34" t="str">
        <f>IFERROR(YEAR(Table1[[#This Row],[Date 2]]),"")</f>
        <v/>
      </c>
      <c r="L1157" s="34" t="str">
        <f t="shared" si="18"/>
        <v/>
      </c>
    </row>
    <row r="1158" spans="2:12" x14ac:dyDescent="0.25">
      <c r="B1158" s="34" t="str">
        <f>IFERROR(IF('Transactions Raw Data'!A1158="","",'Transactions Raw Data'!A1158),"")</f>
        <v/>
      </c>
      <c r="C1158" s="70" t="str">
        <f>IFERROR(IF('Transactions Raw Data'!B1158="","",'Transactions Raw Data'!B1158),"")</f>
        <v/>
      </c>
      <c r="D1158" s="36" t="str">
        <f>IFERROR(IF('Transactions Raw Data'!C1158="","",'Transactions Raw Data'!C1158),"")</f>
        <v/>
      </c>
      <c r="E1158" s="29" t="str">
        <f>IFERROR(IF('Transactions Raw Data'!D1158="","",'Transactions Raw Data'!D1158),"")</f>
        <v/>
      </c>
      <c r="F1158" s="34" t="str">
        <f>IFERROR(IF('Transactions Raw Data'!E1158="","",'Transactions Raw Data'!E1158),"")</f>
        <v/>
      </c>
      <c r="G1158" s="34" t="str">
        <f>IFERROR(IF('Transactions Raw Data'!F1158="","",'Transactions Raw Data'!F1158),"")</f>
        <v/>
      </c>
      <c r="H1158" s="34" t="str">
        <f>IFERROR(IF('Transactions Raw Data'!G1158="","",'Transactions Raw Data'!G1158),"")</f>
        <v/>
      </c>
      <c r="I1158" s="67" t="str">
        <f>Table1[[#This Row],[Date]]</f>
        <v/>
      </c>
      <c r="J1158" s="34" t="str">
        <f>IFERROR(MONTH(Table1[[#This Row],[Date 2]]),"")</f>
        <v/>
      </c>
      <c r="K1158" s="34" t="str">
        <f>IFERROR(YEAR(Table1[[#This Row],[Date 2]]),"")</f>
        <v/>
      </c>
      <c r="L1158" s="34" t="str">
        <f t="shared" si="18"/>
        <v/>
      </c>
    </row>
    <row r="1159" spans="2:12" x14ac:dyDescent="0.25">
      <c r="B1159" s="34" t="str">
        <f>IFERROR(IF('Transactions Raw Data'!A1159="","",'Transactions Raw Data'!A1159),"")</f>
        <v/>
      </c>
      <c r="C1159" s="70" t="str">
        <f>IFERROR(IF('Transactions Raw Data'!B1159="","",'Transactions Raw Data'!B1159),"")</f>
        <v/>
      </c>
      <c r="D1159" s="36" t="str">
        <f>IFERROR(IF('Transactions Raw Data'!C1159="","",'Transactions Raw Data'!C1159),"")</f>
        <v/>
      </c>
      <c r="E1159" s="29" t="str">
        <f>IFERROR(IF('Transactions Raw Data'!D1159="","",'Transactions Raw Data'!D1159),"")</f>
        <v/>
      </c>
      <c r="F1159" s="34" t="str">
        <f>IFERROR(IF('Transactions Raw Data'!E1159="","",'Transactions Raw Data'!E1159),"")</f>
        <v/>
      </c>
      <c r="G1159" s="34" t="str">
        <f>IFERROR(IF('Transactions Raw Data'!F1159="","",'Transactions Raw Data'!F1159),"")</f>
        <v/>
      </c>
      <c r="H1159" s="34" t="str">
        <f>IFERROR(IF('Transactions Raw Data'!G1159="","",'Transactions Raw Data'!G1159),"")</f>
        <v/>
      </c>
      <c r="I1159" s="67" t="str">
        <f>Table1[[#This Row],[Date]]</f>
        <v/>
      </c>
      <c r="J1159" s="34" t="str">
        <f>IFERROR(MONTH(Table1[[#This Row],[Date 2]]),"")</f>
        <v/>
      </c>
      <c r="K1159" s="34" t="str">
        <f>IFERROR(YEAR(Table1[[#This Row],[Date 2]]),"")</f>
        <v/>
      </c>
      <c r="L1159" s="34" t="str">
        <f t="shared" si="18"/>
        <v/>
      </c>
    </row>
    <row r="1160" spans="2:12" x14ac:dyDescent="0.25">
      <c r="B1160" s="34" t="str">
        <f>IFERROR(IF('Transactions Raw Data'!A1160="","",'Transactions Raw Data'!A1160),"")</f>
        <v/>
      </c>
      <c r="C1160" s="70" t="str">
        <f>IFERROR(IF('Transactions Raw Data'!B1160="","",'Transactions Raw Data'!B1160),"")</f>
        <v/>
      </c>
      <c r="D1160" s="36" t="str">
        <f>IFERROR(IF('Transactions Raw Data'!C1160="","",'Transactions Raw Data'!C1160),"")</f>
        <v/>
      </c>
      <c r="E1160" s="29" t="str">
        <f>IFERROR(IF('Transactions Raw Data'!D1160="","",'Transactions Raw Data'!D1160),"")</f>
        <v/>
      </c>
      <c r="F1160" s="34" t="str">
        <f>IFERROR(IF('Transactions Raw Data'!E1160="","",'Transactions Raw Data'!E1160),"")</f>
        <v/>
      </c>
      <c r="G1160" s="34" t="str">
        <f>IFERROR(IF('Transactions Raw Data'!F1160="","",'Transactions Raw Data'!F1160),"")</f>
        <v/>
      </c>
      <c r="H1160" s="34" t="str">
        <f>IFERROR(IF('Transactions Raw Data'!G1160="","",'Transactions Raw Data'!G1160),"")</f>
        <v/>
      </c>
      <c r="I1160" s="67" t="str">
        <f>Table1[[#This Row],[Date]]</f>
        <v/>
      </c>
      <c r="J1160" s="34" t="str">
        <f>IFERROR(MONTH(Table1[[#This Row],[Date 2]]),"")</f>
        <v/>
      </c>
      <c r="K1160" s="34" t="str">
        <f>IFERROR(YEAR(Table1[[#This Row],[Date 2]]),"")</f>
        <v/>
      </c>
      <c r="L1160" s="34" t="str">
        <f t="shared" si="18"/>
        <v/>
      </c>
    </row>
    <row r="1161" spans="2:12" x14ac:dyDescent="0.25">
      <c r="B1161" s="34" t="str">
        <f>IFERROR(IF('Transactions Raw Data'!A1161="","",'Transactions Raw Data'!A1161),"")</f>
        <v/>
      </c>
      <c r="C1161" s="70" t="str">
        <f>IFERROR(IF('Transactions Raw Data'!B1161="","",'Transactions Raw Data'!B1161),"")</f>
        <v/>
      </c>
      <c r="D1161" s="36" t="str">
        <f>IFERROR(IF('Transactions Raw Data'!C1161="","",'Transactions Raw Data'!C1161),"")</f>
        <v/>
      </c>
      <c r="E1161" s="29" t="str">
        <f>IFERROR(IF('Transactions Raw Data'!D1161="","",'Transactions Raw Data'!D1161),"")</f>
        <v/>
      </c>
      <c r="F1161" s="34" t="str">
        <f>IFERROR(IF('Transactions Raw Data'!E1161="","",'Transactions Raw Data'!E1161),"")</f>
        <v/>
      </c>
      <c r="G1161" s="34" t="str">
        <f>IFERROR(IF('Transactions Raw Data'!F1161="","",'Transactions Raw Data'!F1161),"")</f>
        <v/>
      </c>
      <c r="H1161" s="34" t="str">
        <f>IFERROR(IF('Transactions Raw Data'!G1161="","",'Transactions Raw Data'!G1161),"")</f>
        <v/>
      </c>
      <c r="I1161" s="67" t="str">
        <f>Table1[[#This Row],[Date]]</f>
        <v/>
      </c>
      <c r="J1161" s="34" t="str">
        <f>IFERROR(MONTH(Table1[[#This Row],[Date 2]]),"")</f>
        <v/>
      </c>
      <c r="K1161" s="34" t="str">
        <f>IFERROR(YEAR(Table1[[#This Row],[Date 2]]),"")</f>
        <v/>
      </c>
      <c r="L1161" s="34" t="str">
        <f t="shared" si="18"/>
        <v/>
      </c>
    </row>
    <row r="1162" spans="2:12" x14ac:dyDescent="0.25">
      <c r="B1162" s="34" t="str">
        <f>IFERROR(IF('Transactions Raw Data'!A1162="","",'Transactions Raw Data'!A1162),"")</f>
        <v/>
      </c>
      <c r="C1162" s="70" t="str">
        <f>IFERROR(IF('Transactions Raw Data'!B1162="","",'Transactions Raw Data'!B1162),"")</f>
        <v/>
      </c>
      <c r="D1162" s="36" t="str">
        <f>IFERROR(IF('Transactions Raw Data'!C1162="","",'Transactions Raw Data'!C1162),"")</f>
        <v/>
      </c>
      <c r="E1162" s="29" t="str">
        <f>IFERROR(IF('Transactions Raw Data'!D1162="","",'Transactions Raw Data'!D1162),"")</f>
        <v/>
      </c>
      <c r="F1162" s="34" t="str">
        <f>IFERROR(IF('Transactions Raw Data'!E1162="","",'Transactions Raw Data'!E1162),"")</f>
        <v/>
      </c>
      <c r="G1162" s="34" t="str">
        <f>IFERROR(IF('Transactions Raw Data'!F1162="","",'Transactions Raw Data'!F1162),"")</f>
        <v/>
      </c>
      <c r="H1162" s="34" t="str">
        <f>IFERROR(IF('Transactions Raw Data'!G1162="","",'Transactions Raw Data'!G1162),"")</f>
        <v/>
      </c>
      <c r="I1162" s="67" t="str">
        <f>Table1[[#This Row],[Date]]</f>
        <v/>
      </c>
      <c r="J1162" s="34" t="str">
        <f>IFERROR(MONTH(Table1[[#This Row],[Date 2]]),"")</f>
        <v/>
      </c>
      <c r="K1162" s="34" t="str">
        <f>IFERROR(YEAR(Table1[[#This Row],[Date 2]]),"")</f>
        <v/>
      </c>
      <c r="L1162" s="34" t="str">
        <f t="shared" si="18"/>
        <v/>
      </c>
    </row>
    <row r="1163" spans="2:12" x14ac:dyDescent="0.25">
      <c r="B1163" s="34" t="str">
        <f>IFERROR(IF('Transactions Raw Data'!A1163="","",'Transactions Raw Data'!A1163),"")</f>
        <v/>
      </c>
      <c r="C1163" s="70" t="str">
        <f>IFERROR(IF('Transactions Raw Data'!B1163="","",'Transactions Raw Data'!B1163),"")</f>
        <v/>
      </c>
      <c r="D1163" s="36" t="str">
        <f>IFERROR(IF('Transactions Raw Data'!C1163="","",'Transactions Raw Data'!C1163),"")</f>
        <v/>
      </c>
      <c r="E1163" s="29" t="str">
        <f>IFERROR(IF('Transactions Raw Data'!D1163="","",'Transactions Raw Data'!D1163),"")</f>
        <v/>
      </c>
      <c r="F1163" s="34" t="str">
        <f>IFERROR(IF('Transactions Raw Data'!E1163="","",'Transactions Raw Data'!E1163),"")</f>
        <v/>
      </c>
      <c r="G1163" s="34" t="str">
        <f>IFERROR(IF('Transactions Raw Data'!F1163="","",'Transactions Raw Data'!F1163),"")</f>
        <v/>
      </c>
      <c r="H1163" s="34" t="str">
        <f>IFERROR(IF('Transactions Raw Data'!G1163="","",'Transactions Raw Data'!G1163),"")</f>
        <v/>
      </c>
      <c r="I1163" s="67" t="str">
        <f>Table1[[#This Row],[Date]]</f>
        <v/>
      </c>
      <c r="J1163" s="34" t="str">
        <f>IFERROR(MONTH(Table1[[#This Row],[Date 2]]),"")</f>
        <v/>
      </c>
      <c r="K1163" s="34" t="str">
        <f>IFERROR(YEAR(Table1[[#This Row],[Date 2]]),"")</f>
        <v/>
      </c>
      <c r="L1163" s="34" t="str">
        <f t="shared" si="18"/>
        <v/>
      </c>
    </row>
    <row r="1164" spans="2:12" x14ac:dyDescent="0.25">
      <c r="B1164" s="34" t="str">
        <f>IFERROR(IF('Transactions Raw Data'!A1164="","",'Transactions Raw Data'!A1164),"")</f>
        <v/>
      </c>
      <c r="C1164" s="70" t="str">
        <f>IFERROR(IF('Transactions Raw Data'!B1164="","",'Transactions Raw Data'!B1164),"")</f>
        <v/>
      </c>
      <c r="D1164" s="36" t="str">
        <f>IFERROR(IF('Transactions Raw Data'!C1164="","",'Transactions Raw Data'!C1164),"")</f>
        <v/>
      </c>
      <c r="E1164" s="29" t="str">
        <f>IFERROR(IF('Transactions Raw Data'!D1164="","",'Transactions Raw Data'!D1164),"")</f>
        <v/>
      </c>
      <c r="F1164" s="34" t="str">
        <f>IFERROR(IF('Transactions Raw Data'!E1164="","",'Transactions Raw Data'!E1164),"")</f>
        <v/>
      </c>
      <c r="G1164" s="34" t="str">
        <f>IFERROR(IF('Transactions Raw Data'!F1164="","",'Transactions Raw Data'!F1164),"")</f>
        <v/>
      </c>
      <c r="H1164" s="34" t="str">
        <f>IFERROR(IF('Transactions Raw Data'!G1164="","",'Transactions Raw Data'!G1164),"")</f>
        <v/>
      </c>
      <c r="I1164" s="67" t="str">
        <f>Table1[[#This Row],[Date]]</f>
        <v/>
      </c>
      <c r="J1164" s="34" t="str">
        <f>IFERROR(MONTH(Table1[[#This Row],[Date 2]]),"")</f>
        <v/>
      </c>
      <c r="K1164" s="34" t="str">
        <f>IFERROR(YEAR(Table1[[#This Row],[Date 2]]),"")</f>
        <v/>
      </c>
      <c r="L1164" s="34" t="str">
        <f t="shared" si="18"/>
        <v/>
      </c>
    </row>
    <row r="1165" spans="2:12" x14ac:dyDescent="0.25">
      <c r="B1165" s="34" t="str">
        <f>IFERROR(IF('Transactions Raw Data'!A1165="","",'Transactions Raw Data'!A1165),"")</f>
        <v/>
      </c>
      <c r="C1165" s="70" t="str">
        <f>IFERROR(IF('Transactions Raw Data'!B1165="","",'Transactions Raw Data'!B1165),"")</f>
        <v/>
      </c>
      <c r="D1165" s="36" t="str">
        <f>IFERROR(IF('Transactions Raw Data'!C1165="","",'Transactions Raw Data'!C1165),"")</f>
        <v/>
      </c>
      <c r="E1165" s="29" t="str">
        <f>IFERROR(IF('Transactions Raw Data'!D1165="","",'Transactions Raw Data'!D1165),"")</f>
        <v/>
      </c>
      <c r="F1165" s="34" t="str">
        <f>IFERROR(IF('Transactions Raw Data'!E1165="","",'Transactions Raw Data'!E1165),"")</f>
        <v/>
      </c>
      <c r="G1165" s="34" t="str">
        <f>IFERROR(IF('Transactions Raw Data'!F1165="","",'Transactions Raw Data'!F1165),"")</f>
        <v/>
      </c>
      <c r="H1165" s="34" t="str">
        <f>IFERROR(IF('Transactions Raw Data'!G1165="","",'Transactions Raw Data'!G1165),"")</f>
        <v/>
      </c>
      <c r="I1165" s="67" t="str">
        <f>Table1[[#This Row],[Date]]</f>
        <v/>
      </c>
      <c r="J1165" s="34" t="str">
        <f>IFERROR(MONTH(Table1[[#This Row],[Date 2]]),"")</f>
        <v/>
      </c>
      <c r="K1165" s="34" t="str">
        <f>IFERROR(YEAR(Table1[[#This Row],[Date 2]]),"")</f>
        <v/>
      </c>
      <c r="L1165" s="34" t="str">
        <f t="shared" si="18"/>
        <v/>
      </c>
    </row>
    <row r="1166" spans="2:12" x14ac:dyDescent="0.25">
      <c r="B1166" s="34" t="str">
        <f>IFERROR(IF('Transactions Raw Data'!A1166="","",'Transactions Raw Data'!A1166),"")</f>
        <v/>
      </c>
      <c r="C1166" s="70" t="str">
        <f>IFERROR(IF('Transactions Raw Data'!B1166="","",'Transactions Raw Data'!B1166),"")</f>
        <v/>
      </c>
      <c r="D1166" s="36" t="str">
        <f>IFERROR(IF('Transactions Raw Data'!C1166="","",'Transactions Raw Data'!C1166),"")</f>
        <v/>
      </c>
      <c r="E1166" s="29" t="str">
        <f>IFERROR(IF('Transactions Raw Data'!D1166="","",'Transactions Raw Data'!D1166),"")</f>
        <v/>
      </c>
      <c r="F1166" s="34" t="str">
        <f>IFERROR(IF('Transactions Raw Data'!E1166="","",'Transactions Raw Data'!E1166),"")</f>
        <v/>
      </c>
      <c r="G1166" s="34" t="str">
        <f>IFERROR(IF('Transactions Raw Data'!F1166="","",'Transactions Raw Data'!F1166),"")</f>
        <v/>
      </c>
      <c r="H1166" s="34" t="str">
        <f>IFERROR(IF('Transactions Raw Data'!G1166="","",'Transactions Raw Data'!G1166),"")</f>
        <v/>
      </c>
      <c r="I1166" s="67" t="str">
        <f>Table1[[#This Row],[Date]]</f>
        <v/>
      </c>
      <c r="J1166" s="34" t="str">
        <f>IFERROR(MONTH(Table1[[#This Row],[Date 2]]),"")</f>
        <v/>
      </c>
      <c r="K1166" s="34" t="str">
        <f>IFERROR(YEAR(Table1[[#This Row],[Date 2]]),"")</f>
        <v/>
      </c>
      <c r="L1166" s="34" t="str">
        <f t="shared" si="18"/>
        <v/>
      </c>
    </row>
    <row r="1167" spans="2:12" x14ac:dyDescent="0.25">
      <c r="B1167" s="34" t="str">
        <f>IFERROR(IF('Transactions Raw Data'!A1167="","",'Transactions Raw Data'!A1167),"")</f>
        <v/>
      </c>
      <c r="C1167" s="70" t="str">
        <f>IFERROR(IF('Transactions Raw Data'!B1167="","",'Transactions Raw Data'!B1167),"")</f>
        <v/>
      </c>
      <c r="D1167" s="36" t="str">
        <f>IFERROR(IF('Transactions Raw Data'!C1167="","",'Transactions Raw Data'!C1167),"")</f>
        <v/>
      </c>
      <c r="E1167" s="29" t="str">
        <f>IFERROR(IF('Transactions Raw Data'!D1167="","",'Transactions Raw Data'!D1167),"")</f>
        <v/>
      </c>
      <c r="F1167" s="34" t="str">
        <f>IFERROR(IF('Transactions Raw Data'!E1167="","",'Transactions Raw Data'!E1167),"")</f>
        <v/>
      </c>
      <c r="G1167" s="34" t="str">
        <f>IFERROR(IF('Transactions Raw Data'!F1167="","",'Transactions Raw Data'!F1167),"")</f>
        <v/>
      </c>
      <c r="H1167" s="34" t="str">
        <f>IFERROR(IF('Transactions Raw Data'!G1167="","",'Transactions Raw Data'!G1167),"")</f>
        <v/>
      </c>
      <c r="I1167" s="67" t="str">
        <f>Table1[[#This Row],[Date]]</f>
        <v/>
      </c>
      <c r="J1167" s="34" t="str">
        <f>IFERROR(MONTH(Table1[[#This Row],[Date 2]]),"")</f>
        <v/>
      </c>
      <c r="K1167" s="34" t="str">
        <f>IFERROR(YEAR(Table1[[#This Row],[Date 2]]),"")</f>
        <v/>
      </c>
      <c r="L1167" s="34" t="str">
        <f t="shared" si="18"/>
        <v/>
      </c>
    </row>
    <row r="1168" spans="2:12" x14ac:dyDescent="0.25">
      <c r="B1168" s="34" t="str">
        <f>IFERROR(IF('Transactions Raw Data'!A1168="","",'Transactions Raw Data'!A1168),"")</f>
        <v/>
      </c>
      <c r="C1168" s="70" t="str">
        <f>IFERROR(IF('Transactions Raw Data'!B1168="","",'Transactions Raw Data'!B1168),"")</f>
        <v/>
      </c>
      <c r="D1168" s="36" t="str">
        <f>IFERROR(IF('Transactions Raw Data'!C1168="","",'Transactions Raw Data'!C1168),"")</f>
        <v/>
      </c>
      <c r="E1168" s="29" t="str">
        <f>IFERROR(IF('Transactions Raw Data'!D1168="","",'Transactions Raw Data'!D1168),"")</f>
        <v/>
      </c>
      <c r="F1168" s="34" t="str">
        <f>IFERROR(IF('Transactions Raw Data'!E1168="","",'Transactions Raw Data'!E1168),"")</f>
        <v/>
      </c>
      <c r="G1168" s="34" t="str">
        <f>IFERROR(IF('Transactions Raw Data'!F1168="","",'Transactions Raw Data'!F1168),"")</f>
        <v/>
      </c>
      <c r="H1168" s="34" t="str">
        <f>IFERROR(IF('Transactions Raw Data'!G1168="","",'Transactions Raw Data'!G1168),"")</f>
        <v/>
      </c>
      <c r="I1168" s="67" t="str">
        <f>Table1[[#This Row],[Date]]</f>
        <v/>
      </c>
      <c r="J1168" s="34" t="str">
        <f>IFERROR(MONTH(Table1[[#This Row],[Date 2]]),"")</f>
        <v/>
      </c>
      <c r="K1168" s="34" t="str">
        <f>IFERROR(YEAR(Table1[[#This Row],[Date 2]]),"")</f>
        <v/>
      </c>
      <c r="L1168" s="34" t="str">
        <f t="shared" si="18"/>
        <v/>
      </c>
    </row>
    <row r="1169" spans="2:12" x14ac:dyDescent="0.25">
      <c r="B1169" s="34" t="str">
        <f>IFERROR(IF('Transactions Raw Data'!A1169="","",'Transactions Raw Data'!A1169),"")</f>
        <v/>
      </c>
      <c r="C1169" s="70" t="str">
        <f>IFERROR(IF('Transactions Raw Data'!B1169="","",'Transactions Raw Data'!B1169),"")</f>
        <v/>
      </c>
      <c r="D1169" s="36" t="str">
        <f>IFERROR(IF('Transactions Raw Data'!C1169="","",'Transactions Raw Data'!C1169),"")</f>
        <v/>
      </c>
      <c r="E1169" s="29" t="str">
        <f>IFERROR(IF('Transactions Raw Data'!D1169="","",'Transactions Raw Data'!D1169),"")</f>
        <v/>
      </c>
      <c r="F1169" s="34" t="str">
        <f>IFERROR(IF('Transactions Raw Data'!E1169="","",'Transactions Raw Data'!E1169),"")</f>
        <v/>
      </c>
      <c r="G1169" s="34" t="str">
        <f>IFERROR(IF('Transactions Raw Data'!F1169="","",'Transactions Raw Data'!F1169),"")</f>
        <v/>
      </c>
      <c r="H1169" s="34" t="str">
        <f>IFERROR(IF('Transactions Raw Data'!G1169="","",'Transactions Raw Data'!G1169),"")</f>
        <v/>
      </c>
      <c r="I1169" s="67" t="str">
        <f>Table1[[#This Row],[Date]]</f>
        <v/>
      </c>
      <c r="J1169" s="34" t="str">
        <f>IFERROR(MONTH(Table1[[#This Row],[Date 2]]),"")</f>
        <v/>
      </c>
      <c r="K1169" s="34" t="str">
        <f>IFERROR(YEAR(Table1[[#This Row],[Date 2]]),"")</f>
        <v/>
      </c>
      <c r="L1169" s="34" t="str">
        <f t="shared" si="18"/>
        <v/>
      </c>
    </row>
    <row r="1170" spans="2:12" x14ac:dyDescent="0.25">
      <c r="B1170" s="34" t="str">
        <f>IFERROR(IF('Transactions Raw Data'!A1170="","",'Transactions Raw Data'!A1170),"")</f>
        <v/>
      </c>
      <c r="C1170" s="70" t="str">
        <f>IFERROR(IF('Transactions Raw Data'!B1170="","",'Transactions Raw Data'!B1170),"")</f>
        <v/>
      </c>
      <c r="D1170" s="36" t="str">
        <f>IFERROR(IF('Transactions Raw Data'!C1170="","",'Transactions Raw Data'!C1170),"")</f>
        <v/>
      </c>
      <c r="E1170" s="29" t="str">
        <f>IFERROR(IF('Transactions Raw Data'!D1170="","",'Transactions Raw Data'!D1170),"")</f>
        <v/>
      </c>
      <c r="F1170" s="34" t="str">
        <f>IFERROR(IF('Transactions Raw Data'!E1170="","",'Transactions Raw Data'!E1170),"")</f>
        <v/>
      </c>
      <c r="G1170" s="34" t="str">
        <f>IFERROR(IF('Transactions Raw Data'!F1170="","",'Transactions Raw Data'!F1170),"")</f>
        <v/>
      </c>
      <c r="H1170" s="34" t="str">
        <f>IFERROR(IF('Transactions Raw Data'!G1170="","",'Transactions Raw Data'!G1170),"")</f>
        <v/>
      </c>
      <c r="I1170" s="67" t="str">
        <f>Table1[[#This Row],[Date]]</f>
        <v/>
      </c>
      <c r="J1170" s="34" t="str">
        <f>IFERROR(MONTH(Table1[[#This Row],[Date 2]]),"")</f>
        <v/>
      </c>
      <c r="K1170" s="34" t="str">
        <f>IFERROR(YEAR(Table1[[#This Row],[Date 2]]),"")</f>
        <v/>
      </c>
      <c r="L1170" s="34" t="str">
        <f t="shared" si="18"/>
        <v/>
      </c>
    </row>
    <row r="1171" spans="2:12" x14ac:dyDescent="0.25">
      <c r="B1171" s="34" t="str">
        <f>IFERROR(IF('Transactions Raw Data'!A1171="","",'Transactions Raw Data'!A1171),"")</f>
        <v/>
      </c>
      <c r="C1171" s="70" t="str">
        <f>IFERROR(IF('Transactions Raw Data'!B1171="","",'Transactions Raw Data'!B1171),"")</f>
        <v/>
      </c>
      <c r="D1171" s="36" t="str">
        <f>IFERROR(IF('Transactions Raw Data'!C1171="","",'Transactions Raw Data'!C1171),"")</f>
        <v/>
      </c>
      <c r="E1171" s="29" t="str">
        <f>IFERROR(IF('Transactions Raw Data'!D1171="","",'Transactions Raw Data'!D1171),"")</f>
        <v/>
      </c>
      <c r="F1171" s="34" t="str">
        <f>IFERROR(IF('Transactions Raw Data'!E1171="","",'Transactions Raw Data'!E1171),"")</f>
        <v/>
      </c>
      <c r="G1171" s="34" t="str">
        <f>IFERROR(IF('Transactions Raw Data'!F1171="","",'Transactions Raw Data'!F1171),"")</f>
        <v/>
      </c>
      <c r="H1171" s="34" t="str">
        <f>IFERROR(IF('Transactions Raw Data'!G1171="","",'Transactions Raw Data'!G1171),"")</f>
        <v/>
      </c>
      <c r="I1171" s="67" t="str">
        <f>Table1[[#This Row],[Date]]</f>
        <v/>
      </c>
      <c r="J1171" s="34" t="str">
        <f>IFERROR(MONTH(Table1[[#This Row],[Date 2]]),"")</f>
        <v/>
      </c>
      <c r="K1171" s="34" t="str">
        <f>IFERROR(YEAR(Table1[[#This Row],[Date 2]]),"")</f>
        <v/>
      </c>
      <c r="L1171" s="34" t="str">
        <f t="shared" si="18"/>
        <v/>
      </c>
    </row>
    <row r="1172" spans="2:12" x14ac:dyDescent="0.25">
      <c r="B1172" s="34" t="str">
        <f>IFERROR(IF('Transactions Raw Data'!A1172="","",'Transactions Raw Data'!A1172),"")</f>
        <v/>
      </c>
      <c r="C1172" s="70" t="str">
        <f>IFERROR(IF('Transactions Raw Data'!B1172="","",'Transactions Raw Data'!B1172),"")</f>
        <v/>
      </c>
      <c r="D1172" s="36" t="str">
        <f>IFERROR(IF('Transactions Raw Data'!C1172="","",'Transactions Raw Data'!C1172),"")</f>
        <v/>
      </c>
      <c r="E1172" s="29" t="str">
        <f>IFERROR(IF('Transactions Raw Data'!D1172="","",'Transactions Raw Data'!D1172),"")</f>
        <v/>
      </c>
      <c r="F1172" s="34" t="str">
        <f>IFERROR(IF('Transactions Raw Data'!E1172="","",'Transactions Raw Data'!E1172),"")</f>
        <v/>
      </c>
      <c r="G1172" s="34" t="str">
        <f>IFERROR(IF('Transactions Raw Data'!F1172="","",'Transactions Raw Data'!F1172),"")</f>
        <v/>
      </c>
      <c r="H1172" s="34" t="str">
        <f>IFERROR(IF('Transactions Raw Data'!G1172="","",'Transactions Raw Data'!G1172),"")</f>
        <v/>
      </c>
      <c r="I1172" s="67" t="str">
        <f>Table1[[#This Row],[Date]]</f>
        <v/>
      </c>
      <c r="J1172" s="34" t="str">
        <f>IFERROR(MONTH(Table1[[#This Row],[Date 2]]),"")</f>
        <v/>
      </c>
      <c r="K1172" s="34" t="str">
        <f>IFERROR(YEAR(Table1[[#This Row],[Date 2]]),"")</f>
        <v/>
      </c>
      <c r="L1172" s="34" t="str">
        <f t="shared" si="18"/>
        <v/>
      </c>
    </row>
    <row r="1173" spans="2:12" x14ac:dyDescent="0.25">
      <c r="B1173" s="34" t="str">
        <f>IFERROR(IF('Transactions Raw Data'!A1173="","",'Transactions Raw Data'!A1173),"")</f>
        <v/>
      </c>
      <c r="C1173" s="70" t="str">
        <f>IFERROR(IF('Transactions Raw Data'!B1173="","",'Transactions Raw Data'!B1173),"")</f>
        <v/>
      </c>
      <c r="D1173" s="36" t="str">
        <f>IFERROR(IF('Transactions Raw Data'!C1173="","",'Transactions Raw Data'!C1173),"")</f>
        <v/>
      </c>
      <c r="E1173" s="29" t="str">
        <f>IFERROR(IF('Transactions Raw Data'!D1173="","",'Transactions Raw Data'!D1173),"")</f>
        <v/>
      </c>
      <c r="F1173" s="34" t="str">
        <f>IFERROR(IF('Transactions Raw Data'!E1173="","",'Transactions Raw Data'!E1173),"")</f>
        <v/>
      </c>
      <c r="G1173" s="34" t="str">
        <f>IFERROR(IF('Transactions Raw Data'!F1173="","",'Transactions Raw Data'!F1173),"")</f>
        <v/>
      </c>
      <c r="H1173" s="34" t="str">
        <f>IFERROR(IF('Transactions Raw Data'!G1173="","",'Transactions Raw Data'!G1173),"")</f>
        <v/>
      </c>
      <c r="I1173" s="67" t="str">
        <f>Table1[[#This Row],[Date]]</f>
        <v/>
      </c>
      <c r="J1173" s="34" t="str">
        <f>IFERROR(MONTH(Table1[[#This Row],[Date 2]]),"")</f>
        <v/>
      </c>
      <c r="K1173" s="34" t="str">
        <f>IFERROR(YEAR(Table1[[#This Row],[Date 2]]),"")</f>
        <v/>
      </c>
      <c r="L1173" s="34" t="str">
        <f t="shared" si="18"/>
        <v/>
      </c>
    </row>
    <row r="1174" spans="2:12" x14ac:dyDescent="0.25">
      <c r="B1174" s="34" t="str">
        <f>IFERROR(IF('Transactions Raw Data'!A1174="","",'Transactions Raw Data'!A1174),"")</f>
        <v/>
      </c>
      <c r="C1174" s="70" t="str">
        <f>IFERROR(IF('Transactions Raw Data'!B1174="","",'Transactions Raw Data'!B1174),"")</f>
        <v/>
      </c>
      <c r="D1174" s="36" t="str">
        <f>IFERROR(IF('Transactions Raw Data'!C1174="","",'Transactions Raw Data'!C1174),"")</f>
        <v/>
      </c>
      <c r="E1174" s="29" t="str">
        <f>IFERROR(IF('Transactions Raw Data'!D1174="","",'Transactions Raw Data'!D1174),"")</f>
        <v/>
      </c>
      <c r="F1174" s="34" t="str">
        <f>IFERROR(IF('Transactions Raw Data'!E1174="","",'Transactions Raw Data'!E1174),"")</f>
        <v/>
      </c>
      <c r="G1174" s="34" t="str">
        <f>IFERROR(IF('Transactions Raw Data'!F1174="","",'Transactions Raw Data'!F1174),"")</f>
        <v/>
      </c>
      <c r="H1174" s="34" t="str">
        <f>IFERROR(IF('Transactions Raw Data'!G1174="","",'Transactions Raw Data'!G1174),"")</f>
        <v/>
      </c>
      <c r="I1174" s="67" t="str">
        <f>Table1[[#This Row],[Date]]</f>
        <v/>
      </c>
      <c r="J1174" s="34" t="str">
        <f>IFERROR(MONTH(Table1[[#This Row],[Date 2]]),"")</f>
        <v/>
      </c>
      <c r="K1174" s="34" t="str">
        <f>IFERROR(YEAR(Table1[[#This Row],[Date 2]]),"")</f>
        <v/>
      </c>
      <c r="L1174" s="34" t="str">
        <f t="shared" si="18"/>
        <v/>
      </c>
    </row>
    <row r="1175" spans="2:12" x14ac:dyDescent="0.25">
      <c r="B1175" s="34" t="str">
        <f>IFERROR(IF('Transactions Raw Data'!A1175="","",'Transactions Raw Data'!A1175),"")</f>
        <v/>
      </c>
      <c r="C1175" s="70" t="str">
        <f>IFERROR(IF('Transactions Raw Data'!B1175="","",'Transactions Raw Data'!B1175),"")</f>
        <v/>
      </c>
      <c r="D1175" s="36" t="str">
        <f>IFERROR(IF('Transactions Raw Data'!C1175="","",'Transactions Raw Data'!C1175),"")</f>
        <v/>
      </c>
      <c r="E1175" s="29" t="str">
        <f>IFERROR(IF('Transactions Raw Data'!D1175="","",'Transactions Raw Data'!D1175),"")</f>
        <v/>
      </c>
      <c r="F1175" s="34" t="str">
        <f>IFERROR(IF('Transactions Raw Data'!E1175="","",'Transactions Raw Data'!E1175),"")</f>
        <v/>
      </c>
      <c r="G1175" s="34" t="str">
        <f>IFERROR(IF('Transactions Raw Data'!F1175="","",'Transactions Raw Data'!F1175),"")</f>
        <v/>
      </c>
      <c r="H1175" s="34" t="str">
        <f>IFERROR(IF('Transactions Raw Data'!G1175="","",'Transactions Raw Data'!G1175),"")</f>
        <v/>
      </c>
      <c r="I1175" s="67" t="str">
        <f>Table1[[#This Row],[Date]]</f>
        <v/>
      </c>
      <c r="J1175" s="34" t="str">
        <f>IFERROR(MONTH(Table1[[#This Row],[Date 2]]),"")</f>
        <v/>
      </c>
      <c r="K1175" s="34" t="str">
        <f>IFERROR(YEAR(Table1[[#This Row],[Date 2]]),"")</f>
        <v/>
      </c>
      <c r="L1175" s="34" t="str">
        <f t="shared" si="18"/>
        <v/>
      </c>
    </row>
    <row r="1176" spans="2:12" x14ac:dyDescent="0.25">
      <c r="B1176" s="34" t="str">
        <f>IFERROR(IF('Transactions Raw Data'!A1176="","",'Transactions Raw Data'!A1176),"")</f>
        <v/>
      </c>
      <c r="C1176" s="70" t="str">
        <f>IFERROR(IF('Transactions Raw Data'!B1176="","",'Transactions Raw Data'!B1176),"")</f>
        <v/>
      </c>
      <c r="D1176" s="36" t="str">
        <f>IFERROR(IF('Transactions Raw Data'!C1176="","",'Transactions Raw Data'!C1176),"")</f>
        <v/>
      </c>
      <c r="E1176" s="29" t="str">
        <f>IFERROR(IF('Transactions Raw Data'!D1176="","",'Transactions Raw Data'!D1176),"")</f>
        <v/>
      </c>
      <c r="F1176" s="34" t="str">
        <f>IFERROR(IF('Transactions Raw Data'!E1176="","",'Transactions Raw Data'!E1176),"")</f>
        <v/>
      </c>
      <c r="G1176" s="34" t="str">
        <f>IFERROR(IF('Transactions Raw Data'!F1176="","",'Transactions Raw Data'!F1176),"")</f>
        <v/>
      </c>
      <c r="H1176" s="34" t="str">
        <f>IFERROR(IF('Transactions Raw Data'!G1176="","",'Transactions Raw Data'!G1176),"")</f>
        <v/>
      </c>
      <c r="I1176" s="67" t="str">
        <f>Table1[[#This Row],[Date]]</f>
        <v/>
      </c>
      <c r="J1176" s="34" t="str">
        <f>IFERROR(MONTH(Table1[[#This Row],[Date 2]]),"")</f>
        <v/>
      </c>
      <c r="K1176" s="34" t="str">
        <f>IFERROR(YEAR(Table1[[#This Row],[Date 2]]),"")</f>
        <v/>
      </c>
      <c r="L1176" s="34" t="str">
        <f t="shared" si="18"/>
        <v/>
      </c>
    </row>
    <row r="1177" spans="2:12" x14ac:dyDescent="0.25">
      <c r="B1177" s="34" t="str">
        <f>IFERROR(IF('Transactions Raw Data'!A1177="","",'Transactions Raw Data'!A1177),"")</f>
        <v/>
      </c>
      <c r="C1177" s="70" t="str">
        <f>IFERROR(IF('Transactions Raw Data'!B1177="","",'Transactions Raw Data'!B1177),"")</f>
        <v/>
      </c>
      <c r="D1177" s="36" t="str">
        <f>IFERROR(IF('Transactions Raw Data'!C1177="","",'Transactions Raw Data'!C1177),"")</f>
        <v/>
      </c>
      <c r="E1177" s="29" t="str">
        <f>IFERROR(IF('Transactions Raw Data'!D1177="","",'Transactions Raw Data'!D1177),"")</f>
        <v/>
      </c>
      <c r="F1177" s="34" t="str">
        <f>IFERROR(IF('Transactions Raw Data'!E1177="","",'Transactions Raw Data'!E1177),"")</f>
        <v/>
      </c>
      <c r="G1177" s="34" t="str">
        <f>IFERROR(IF('Transactions Raw Data'!F1177="","",'Transactions Raw Data'!F1177),"")</f>
        <v/>
      </c>
      <c r="H1177" s="34" t="str">
        <f>IFERROR(IF('Transactions Raw Data'!G1177="","",'Transactions Raw Data'!G1177),"")</f>
        <v/>
      </c>
      <c r="I1177" s="67" t="str">
        <f>Table1[[#This Row],[Date]]</f>
        <v/>
      </c>
      <c r="J1177" s="34" t="str">
        <f>IFERROR(MONTH(Table1[[#This Row],[Date 2]]),"")</f>
        <v/>
      </c>
      <c r="K1177" s="34" t="str">
        <f>IFERROR(YEAR(Table1[[#This Row],[Date 2]]),"")</f>
        <v/>
      </c>
      <c r="L1177" s="34" t="str">
        <f t="shared" si="18"/>
        <v/>
      </c>
    </row>
    <row r="1178" spans="2:12" x14ac:dyDescent="0.25">
      <c r="B1178" s="34" t="str">
        <f>IFERROR(IF('Transactions Raw Data'!A1178="","",'Transactions Raw Data'!A1178),"")</f>
        <v/>
      </c>
      <c r="C1178" s="70" t="str">
        <f>IFERROR(IF('Transactions Raw Data'!B1178="","",'Transactions Raw Data'!B1178),"")</f>
        <v/>
      </c>
      <c r="D1178" s="36" t="str">
        <f>IFERROR(IF('Transactions Raw Data'!C1178="","",'Transactions Raw Data'!C1178),"")</f>
        <v/>
      </c>
      <c r="E1178" s="29" t="str">
        <f>IFERROR(IF('Transactions Raw Data'!D1178="","",'Transactions Raw Data'!D1178),"")</f>
        <v/>
      </c>
      <c r="F1178" s="34" t="str">
        <f>IFERROR(IF('Transactions Raw Data'!E1178="","",'Transactions Raw Data'!E1178),"")</f>
        <v/>
      </c>
      <c r="G1178" s="34" t="str">
        <f>IFERROR(IF('Transactions Raw Data'!F1178="","",'Transactions Raw Data'!F1178),"")</f>
        <v/>
      </c>
      <c r="H1178" s="34" t="str">
        <f>IFERROR(IF('Transactions Raw Data'!G1178="","",'Transactions Raw Data'!G1178),"")</f>
        <v/>
      </c>
      <c r="I1178" s="67" t="str">
        <f>Table1[[#This Row],[Date]]</f>
        <v/>
      </c>
      <c r="J1178" s="34" t="str">
        <f>IFERROR(MONTH(Table1[[#This Row],[Date 2]]),"")</f>
        <v/>
      </c>
      <c r="K1178" s="34" t="str">
        <f>IFERROR(YEAR(Table1[[#This Row],[Date 2]]),"")</f>
        <v/>
      </c>
      <c r="L1178" s="34" t="str">
        <f t="shared" si="18"/>
        <v/>
      </c>
    </row>
    <row r="1179" spans="2:12" x14ac:dyDescent="0.25">
      <c r="B1179" s="34" t="str">
        <f>IFERROR(IF('Transactions Raw Data'!A1179="","",'Transactions Raw Data'!A1179),"")</f>
        <v/>
      </c>
      <c r="C1179" s="70" t="str">
        <f>IFERROR(IF('Transactions Raw Data'!B1179="","",'Transactions Raw Data'!B1179),"")</f>
        <v/>
      </c>
      <c r="D1179" s="36" t="str">
        <f>IFERROR(IF('Transactions Raw Data'!C1179="","",'Transactions Raw Data'!C1179),"")</f>
        <v/>
      </c>
      <c r="E1179" s="29" t="str">
        <f>IFERROR(IF('Transactions Raw Data'!D1179="","",'Transactions Raw Data'!D1179),"")</f>
        <v/>
      </c>
      <c r="F1179" s="34" t="str">
        <f>IFERROR(IF('Transactions Raw Data'!E1179="","",'Transactions Raw Data'!E1179),"")</f>
        <v/>
      </c>
      <c r="G1179" s="34" t="str">
        <f>IFERROR(IF('Transactions Raw Data'!F1179="","",'Transactions Raw Data'!F1179),"")</f>
        <v/>
      </c>
      <c r="H1179" s="34" t="str">
        <f>IFERROR(IF('Transactions Raw Data'!G1179="","",'Transactions Raw Data'!G1179),"")</f>
        <v/>
      </c>
      <c r="I1179" s="67" t="str">
        <f>Table1[[#This Row],[Date]]</f>
        <v/>
      </c>
      <c r="J1179" s="34" t="str">
        <f>IFERROR(MONTH(Table1[[#This Row],[Date 2]]),"")</f>
        <v/>
      </c>
      <c r="K1179" s="34" t="str">
        <f>IFERROR(YEAR(Table1[[#This Row],[Date 2]]),"")</f>
        <v/>
      </c>
      <c r="L1179" s="34" t="str">
        <f t="shared" si="18"/>
        <v/>
      </c>
    </row>
    <row r="1180" spans="2:12" x14ac:dyDescent="0.25">
      <c r="B1180" s="34" t="str">
        <f>IFERROR(IF('Transactions Raw Data'!A1180="","",'Transactions Raw Data'!A1180),"")</f>
        <v/>
      </c>
      <c r="C1180" s="70" t="str">
        <f>IFERROR(IF('Transactions Raw Data'!B1180="","",'Transactions Raw Data'!B1180),"")</f>
        <v/>
      </c>
      <c r="D1180" s="36" t="str">
        <f>IFERROR(IF('Transactions Raw Data'!C1180="","",'Transactions Raw Data'!C1180),"")</f>
        <v/>
      </c>
      <c r="E1180" s="29" t="str">
        <f>IFERROR(IF('Transactions Raw Data'!D1180="","",'Transactions Raw Data'!D1180),"")</f>
        <v/>
      </c>
      <c r="F1180" s="34" t="str">
        <f>IFERROR(IF('Transactions Raw Data'!E1180="","",'Transactions Raw Data'!E1180),"")</f>
        <v/>
      </c>
      <c r="G1180" s="34" t="str">
        <f>IFERROR(IF('Transactions Raw Data'!F1180="","",'Transactions Raw Data'!F1180),"")</f>
        <v/>
      </c>
      <c r="H1180" s="34" t="str">
        <f>IFERROR(IF('Transactions Raw Data'!G1180="","",'Transactions Raw Data'!G1180),"")</f>
        <v/>
      </c>
      <c r="I1180" s="67" t="str">
        <f>Table1[[#This Row],[Date]]</f>
        <v/>
      </c>
      <c r="J1180" s="34" t="str">
        <f>IFERROR(MONTH(Table1[[#This Row],[Date 2]]),"")</f>
        <v/>
      </c>
      <c r="K1180" s="34" t="str">
        <f>IFERROR(YEAR(Table1[[#This Row],[Date 2]]),"")</f>
        <v/>
      </c>
      <c r="L1180" s="34" t="str">
        <f t="shared" si="18"/>
        <v/>
      </c>
    </row>
    <row r="1181" spans="2:12" x14ac:dyDescent="0.25">
      <c r="B1181" s="34" t="str">
        <f>IFERROR(IF('Transactions Raw Data'!A1181="","",'Transactions Raw Data'!A1181),"")</f>
        <v/>
      </c>
      <c r="C1181" s="70" t="str">
        <f>IFERROR(IF('Transactions Raw Data'!B1181="","",'Transactions Raw Data'!B1181),"")</f>
        <v/>
      </c>
      <c r="D1181" s="36" t="str">
        <f>IFERROR(IF('Transactions Raw Data'!C1181="","",'Transactions Raw Data'!C1181),"")</f>
        <v/>
      </c>
      <c r="E1181" s="29" t="str">
        <f>IFERROR(IF('Transactions Raw Data'!D1181="","",'Transactions Raw Data'!D1181),"")</f>
        <v/>
      </c>
      <c r="F1181" s="34" t="str">
        <f>IFERROR(IF('Transactions Raw Data'!E1181="","",'Transactions Raw Data'!E1181),"")</f>
        <v/>
      </c>
      <c r="G1181" s="34" t="str">
        <f>IFERROR(IF('Transactions Raw Data'!F1181="","",'Transactions Raw Data'!F1181),"")</f>
        <v/>
      </c>
      <c r="H1181" s="34" t="str">
        <f>IFERROR(IF('Transactions Raw Data'!G1181="","",'Transactions Raw Data'!G1181),"")</f>
        <v/>
      </c>
      <c r="I1181" s="67" t="str">
        <f>Table1[[#This Row],[Date]]</f>
        <v/>
      </c>
      <c r="J1181" s="34" t="str">
        <f>IFERROR(MONTH(Table1[[#This Row],[Date 2]]),"")</f>
        <v/>
      </c>
      <c r="K1181" s="34" t="str">
        <f>IFERROR(YEAR(Table1[[#This Row],[Date 2]]),"")</f>
        <v/>
      </c>
      <c r="L1181" s="34" t="str">
        <f t="shared" si="18"/>
        <v/>
      </c>
    </row>
    <row r="1182" spans="2:12" x14ac:dyDescent="0.25">
      <c r="B1182" s="34" t="str">
        <f>IFERROR(IF('Transactions Raw Data'!A1182="","",'Transactions Raw Data'!A1182),"")</f>
        <v/>
      </c>
      <c r="C1182" s="70" t="str">
        <f>IFERROR(IF('Transactions Raw Data'!B1182="","",'Transactions Raw Data'!B1182),"")</f>
        <v/>
      </c>
      <c r="D1182" s="36" t="str">
        <f>IFERROR(IF('Transactions Raw Data'!C1182="","",'Transactions Raw Data'!C1182),"")</f>
        <v/>
      </c>
      <c r="E1182" s="29" t="str">
        <f>IFERROR(IF('Transactions Raw Data'!D1182="","",'Transactions Raw Data'!D1182),"")</f>
        <v/>
      </c>
      <c r="F1182" s="34" t="str">
        <f>IFERROR(IF('Transactions Raw Data'!E1182="","",'Transactions Raw Data'!E1182),"")</f>
        <v/>
      </c>
      <c r="G1182" s="34" t="str">
        <f>IFERROR(IF('Transactions Raw Data'!F1182="","",'Transactions Raw Data'!F1182),"")</f>
        <v/>
      </c>
      <c r="H1182" s="34" t="str">
        <f>IFERROR(IF('Transactions Raw Data'!G1182="","",'Transactions Raw Data'!G1182),"")</f>
        <v/>
      </c>
      <c r="I1182" s="67" t="str">
        <f>Table1[[#This Row],[Date]]</f>
        <v/>
      </c>
      <c r="J1182" s="34" t="str">
        <f>IFERROR(MONTH(Table1[[#This Row],[Date 2]]),"")</f>
        <v/>
      </c>
      <c r="K1182" s="34" t="str">
        <f>IFERROR(YEAR(Table1[[#This Row],[Date 2]]),"")</f>
        <v/>
      </c>
      <c r="L1182" s="34" t="str">
        <f t="shared" si="18"/>
        <v/>
      </c>
    </row>
    <row r="1183" spans="2:12" x14ac:dyDescent="0.25">
      <c r="B1183" s="34" t="str">
        <f>IFERROR(IF('Transactions Raw Data'!A1183="","",'Transactions Raw Data'!A1183),"")</f>
        <v/>
      </c>
      <c r="C1183" s="70" t="str">
        <f>IFERROR(IF('Transactions Raw Data'!B1183="","",'Transactions Raw Data'!B1183),"")</f>
        <v/>
      </c>
      <c r="D1183" s="36" t="str">
        <f>IFERROR(IF('Transactions Raw Data'!C1183="","",'Transactions Raw Data'!C1183),"")</f>
        <v/>
      </c>
      <c r="E1183" s="29" t="str">
        <f>IFERROR(IF('Transactions Raw Data'!D1183="","",'Transactions Raw Data'!D1183),"")</f>
        <v/>
      </c>
      <c r="F1183" s="34" t="str">
        <f>IFERROR(IF('Transactions Raw Data'!E1183="","",'Transactions Raw Data'!E1183),"")</f>
        <v/>
      </c>
      <c r="G1183" s="34" t="str">
        <f>IFERROR(IF('Transactions Raw Data'!F1183="","",'Transactions Raw Data'!F1183),"")</f>
        <v/>
      </c>
      <c r="H1183" s="34" t="str">
        <f>IFERROR(IF('Transactions Raw Data'!G1183="","",'Transactions Raw Data'!G1183),"")</f>
        <v/>
      </c>
      <c r="I1183" s="67" t="str">
        <f>Table1[[#This Row],[Date]]</f>
        <v/>
      </c>
      <c r="J1183" s="34" t="str">
        <f>IFERROR(MONTH(Table1[[#This Row],[Date 2]]),"")</f>
        <v/>
      </c>
      <c r="K1183" s="34" t="str">
        <f>IFERROR(YEAR(Table1[[#This Row],[Date 2]]),"")</f>
        <v/>
      </c>
      <c r="L1183" s="34" t="str">
        <f t="shared" si="18"/>
        <v/>
      </c>
    </row>
    <row r="1184" spans="2:12" x14ac:dyDescent="0.25">
      <c r="B1184" s="34" t="str">
        <f>IFERROR(IF('Transactions Raw Data'!A1184="","",'Transactions Raw Data'!A1184),"")</f>
        <v/>
      </c>
      <c r="C1184" s="70" t="str">
        <f>IFERROR(IF('Transactions Raw Data'!B1184="","",'Transactions Raw Data'!B1184),"")</f>
        <v/>
      </c>
      <c r="D1184" s="36" t="str">
        <f>IFERROR(IF('Transactions Raw Data'!C1184="","",'Transactions Raw Data'!C1184),"")</f>
        <v/>
      </c>
      <c r="E1184" s="29" t="str">
        <f>IFERROR(IF('Transactions Raw Data'!D1184="","",'Transactions Raw Data'!D1184),"")</f>
        <v/>
      </c>
      <c r="F1184" s="34" t="str">
        <f>IFERROR(IF('Transactions Raw Data'!E1184="","",'Transactions Raw Data'!E1184),"")</f>
        <v/>
      </c>
      <c r="G1184" s="34" t="str">
        <f>IFERROR(IF('Transactions Raw Data'!F1184="","",'Transactions Raw Data'!F1184),"")</f>
        <v/>
      </c>
      <c r="H1184" s="34" t="str">
        <f>IFERROR(IF('Transactions Raw Data'!G1184="","",'Transactions Raw Data'!G1184),"")</f>
        <v/>
      </c>
      <c r="I1184" s="67" t="str">
        <f>Table1[[#This Row],[Date]]</f>
        <v/>
      </c>
      <c r="J1184" s="34" t="str">
        <f>IFERROR(MONTH(Table1[[#This Row],[Date 2]]),"")</f>
        <v/>
      </c>
      <c r="K1184" s="34" t="str">
        <f>IFERROR(YEAR(Table1[[#This Row],[Date 2]]),"")</f>
        <v/>
      </c>
      <c r="L1184" s="34" t="str">
        <f t="shared" si="18"/>
        <v/>
      </c>
    </row>
    <row r="1185" spans="2:12" x14ac:dyDescent="0.25">
      <c r="B1185" s="34" t="str">
        <f>IFERROR(IF('Transactions Raw Data'!A1185="","",'Transactions Raw Data'!A1185),"")</f>
        <v/>
      </c>
      <c r="C1185" s="70" t="str">
        <f>IFERROR(IF('Transactions Raw Data'!B1185="","",'Transactions Raw Data'!B1185),"")</f>
        <v/>
      </c>
      <c r="D1185" s="36" t="str">
        <f>IFERROR(IF('Transactions Raw Data'!C1185="","",'Transactions Raw Data'!C1185),"")</f>
        <v/>
      </c>
      <c r="E1185" s="29" t="str">
        <f>IFERROR(IF('Transactions Raw Data'!D1185="","",'Transactions Raw Data'!D1185),"")</f>
        <v/>
      </c>
      <c r="F1185" s="34" t="str">
        <f>IFERROR(IF('Transactions Raw Data'!E1185="","",'Transactions Raw Data'!E1185),"")</f>
        <v/>
      </c>
      <c r="G1185" s="34" t="str">
        <f>IFERROR(IF('Transactions Raw Data'!F1185="","",'Transactions Raw Data'!F1185),"")</f>
        <v/>
      </c>
      <c r="H1185" s="34" t="str">
        <f>IFERROR(IF('Transactions Raw Data'!G1185="","",'Transactions Raw Data'!G1185),"")</f>
        <v/>
      </c>
      <c r="I1185" s="67" t="str">
        <f>Table1[[#This Row],[Date]]</f>
        <v/>
      </c>
      <c r="J1185" s="34" t="str">
        <f>IFERROR(MONTH(Table1[[#This Row],[Date 2]]),"")</f>
        <v/>
      </c>
      <c r="K1185" s="34" t="str">
        <f>IFERROR(YEAR(Table1[[#This Row],[Date 2]]),"")</f>
        <v/>
      </c>
      <c r="L1185" s="34" t="str">
        <f t="shared" si="18"/>
        <v/>
      </c>
    </row>
    <row r="1186" spans="2:12" x14ac:dyDescent="0.25">
      <c r="B1186" s="34" t="str">
        <f>IFERROR(IF('Transactions Raw Data'!A1186="","",'Transactions Raw Data'!A1186),"")</f>
        <v/>
      </c>
      <c r="C1186" s="70" t="str">
        <f>IFERROR(IF('Transactions Raw Data'!B1186="","",'Transactions Raw Data'!B1186),"")</f>
        <v/>
      </c>
      <c r="D1186" s="36" t="str">
        <f>IFERROR(IF('Transactions Raw Data'!C1186="","",'Transactions Raw Data'!C1186),"")</f>
        <v/>
      </c>
      <c r="E1186" s="29" t="str">
        <f>IFERROR(IF('Transactions Raw Data'!D1186="","",'Transactions Raw Data'!D1186),"")</f>
        <v/>
      </c>
      <c r="F1186" s="34" t="str">
        <f>IFERROR(IF('Transactions Raw Data'!E1186="","",'Transactions Raw Data'!E1186),"")</f>
        <v/>
      </c>
      <c r="G1186" s="34" t="str">
        <f>IFERROR(IF('Transactions Raw Data'!F1186="","",'Transactions Raw Data'!F1186),"")</f>
        <v/>
      </c>
      <c r="H1186" s="34" t="str">
        <f>IFERROR(IF('Transactions Raw Data'!G1186="","",'Transactions Raw Data'!G1186),"")</f>
        <v/>
      </c>
      <c r="I1186" s="67" t="str">
        <f>Table1[[#This Row],[Date]]</f>
        <v/>
      </c>
      <c r="J1186" s="34" t="str">
        <f>IFERROR(MONTH(Table1[[#This Row],[Date 2]]),"")</f>
        <v/>
      </c>
      <c r="K1186" s="34" t="str">
        <f>IFERROR(YEAR(Table1[[#This Row],[Date 2]]),"")</f>
        <v/>
      </c>
      <c r="L1186" s="34" t="str">
        <f t="shared" si="18"/>
        <v/>
      </c>
    </row>
    <row r="1187" spans="2:12" x14ac:dyDescent="0.25">
      <c r="B1187" s="34" t="str">
        <f>IFERROR(IF('Transactions Raw Data'!A1187="","",'Transactions Raw Data'!A1187),"")</f>
        <v/>
      </c>
      <c r="C1187" s="70" t="str">
        <f>IFERROR(IF('Transactions Raw Data'!B1187="","",'Transactions Raw Data'!B1187),"")</f>
        <v/>
      </c>
      <c r="D1187" s="36" t="str">
        <f>IFERROR(IF('Transactions Raw Data'!C1187="","",'Transactions Raw Data'!C1187),"")</f>
        <v/>
      </c>
      <c r="E1187" s="29" t="str">
        <f>IFERROR(IF('Transactions Raw Data'!D1187="","",'Transactions Raw Data'!D1187),"")</f>
        <v/>
      </c>
      <c r="F1187" s="34" t="str">
        <f>IFERROR(IF('Transactions Raw Data'!E1187="","",'Transactions Raw Data'!E1187),"")</f>
        <v/>
      </c>
      <c r="G1187" s="34" t="str">
        <f>IFERROR(IF('Transactions Raw Data'!F1187="","",'Transactions Raw Data'!F1187),"")</f>
        <v/>
      </c>
      <c r="H1187" s="34" t="str">
        <f>IFERROR(IF('Transactions Raw Data'!G1187="","",'Transactions Raw Data'!G1187),"")</f>
        <v/>
      </c>
      <c r="I1187" s="67" t="str">
        <f>Table1[[#This Row],[Date]]</f>
        <v/>
      </c>
      <c r="J1187" s="34" t="str">
        <f>IFERROR(MONTH(Table1[[#This Row],[Date 2]]),"")</f>
        <v/>
      </c>
      <c r="K1187" s="34" t="str">
        <f>IFERROR(YEAR(Table1[[#This Row],[Date 2]]),"")</f>
        <v/>
      </c>
      <c r="L1187" s="34" t="str">
        <f t="shared" si="18"/>
        <v/>
      </c>
    </row>
    <row r="1188" spans="2:12" x14ac:dyDescent="0.25">
      <c r="B1188" s="34" t="str">
        <f>IFERROR(IF('Transactions Raw Data'!A1188="","",'Transactions Raw Data'!A1188),"")</f>
        <v/>
      </c>
      <c r="C1188" s="70" t="str">
        <f>IFERROR(IF('Transactions Raw Data'!B1188="","",'Transactions Raw Data'!B1188),"")</f>
        <v/>
      </c>
      <c r="D1188" s="36" t="str">
        <f>IFERROR(IF('Transactions Raw Data'!C1188="","",'Transactions Raw Data'!C1188),"")</f>
        <v/>
      </c>
      <c r="E1188" s="29" t="str">
        <f>IFERROR(IF('Transactions Raw Data'!D1188="","",'Transactions Raw Data'!D1188),"")</f>
        <v/>
      </c>
      <c r="F1188" s="34" t="str">
        <f>IFERROR(IF('Transactions Raw Data'!E1188="","",'Transactions Raw Data'!E1188),"")</f>
        <v/>
      </c>
      <c r="G1188" s="34" t="str">
        <f>IFERROR(IF('Transactions Raw Data'!F1188="","",'Transactions Raw Data'!F1188),"")</f>
        <v/>
      </c>
      <c r="H1188" s="34" t="str">
        <f>IFERROR(IF('Transactions Raw Data'!G1188="","",'Transactions Raw Data'!G1188),"")</f>
        <v/>
      </c>
      <c r="I1188" s="67" t="str">
        <f>Table1[[#This Row],[Date]]</f>
        <v/>
      </c>
      <c r="J1188" s="34" t="str">
        <f>IFERROR(MONTH(Table1[[#This Row],[Date 2]]),"")</f>
        <v/>
      </c>
      <c r="K1188" s="34" t="str">
        <f>IFERROR(YEAR(Table1[[#This Row],[Date 2]]),"")</f>
        <v/>
      </c>
      <c r="L1188" s="34" t="str">
        <f t="shared" si="18"/>
        <v/>
      </c>
    </row>
    <row r="1189" spans="2:12" x14ac:dyDescent="0.25">
      <c r="B1189" s="34" t="str">
        <f>IFERROR(IF('Transactions Raw Data'!A1189="","",'Transactions Raw Data'!A1189),"")</f>
        <v/>
      </c>
      <c r="C1189" s="70" t="str">
        <f>IFERROR(IF('Transactions Raw Data'!B1189="","",'Transactions Raw Data'!B1189),"")</f>
        <v/>
      </c>
      <c r="D1189" s="36" t="str">
        <f>IFERROR(IF('Transactions Raw Data'!C1189="","",'Transactions Raw Data'!C1189),"")</f>
        <v/>
      </c>
      <c r="E1189" s="29" t="str">
        <f>IFERROR(IF('Transactions Raw Data'!D1189="","",'Transactions Raw Data'!D1189),"")</f>
        <v/>
      </c>
      <c r="F1189" s="34" t="str">
        <f>IFERROR(IF('Transactions Raw Data'!E1189="","",'Transactions Raw Data'!E1189),"")</f>
        <v/>
      </c>
      <c r="G1189" s="34" t="str">
        <f>IFERROR(IF('Transactions Raw Data'!F1189="","",'Transactions Raw Data'!F1189),"")</f>
        <v/>
      </c>
      <c r="H1189" s="34" t="str">
        <f>IFERROR(IF('Transactions Raw Data'!G1189="","",'Transactions Raw Data'!G1189),"")</f>
        <v/>
      </c>
      <c r="I1189" s="67" t="str">
        <f>Table1[[#This Row],[Date]]</f>
        <v/>
      </c>
      <c r="J1189" s="34" t="str">
        <f>IFERROR(MONTH(Table1[[#This Row],[Date 2]]),"")</f>
        <v/>
      </c>
      <c r="K1189" s="34" t="str">
        <f>IFERROR(YEAR(Table1[[#This Row],[Date 2]]),"")</f>
        <v/>
      </c>
      <c r="L1189" s="34" t="str">
        <f t="shared" si="18"/>
        <v/>
      </c>
    </row>
    <row r="1190" spans="2:12" x14ac:dyDescent="0.25">
      <c r="B1190" s="34" t="str">
        <f>IFERROR(IF('Transactions Raw Data'!A1190="","",'Transactions Raw Data'!A1190),"")</f>
        <v/>
      </c>
      <c r="C1190" s="70" t="str">
        <f>IFERROR(IF('Transactions Raw Data'!B1190="","",'Transactions Raw Data'!B1190),"")</f>
        <v/>
      </c>
      <c r="D1190" s="36" t="str">
        <f>IFERROR(IF('Transactions Raw Data'!C1190="","",'Transactions Raw Data'!C1190),"")</f>
        <v/>
      </c>
      <c r="E1190" s="29" t="str">
        <f>IFERROR(IF('Transactions Raw Data'!D1190="","",'Transactions Raw Data'!D1190),"")</f>
        <v/>
      </c>
      <c r="F1190" s="34" t="str">
        <f>IFERROR(IF('Transactions Raw Data'!E1190="","",'Transactions Raw Data'!E1190),"")</f>
        <v/>
      </c>
      <c r="G1190" s="34" t="str">
        <f>IFERROR(IF('Transactions Raw Data'!F1190="","",'Transactions Raw Data'!F1190),"")</f>
        <v/>
      </c>
      <c r="H1190" s="34" t="str">
        <f>IFERROR(IF('Transactions Raw Data'!G1190="","",'Transactions Raw Data'!G1190),"")</f>
        <v/>
      </c>
      <c r="I1190" s="67" t="str">
        <f>Table1[[#This Row],[Date]]</f>
        <v/>
      </c>
      <c r="J1190" s="34" t="str">
        <f>IFERROR(MONTH(Table1[[#This Row],[Date 2]]),"")</f>
        <v/>
      </c>
      <c r="K1190" s="34" t="str">
        <f>IFERROR(YEAR(Table1[[#This Row],[Date 2]]),"")</f>
        <v/>
      </c>
      <c r="L1190" s="34" t="str">
        <f t="shared" si="18"/>
        <v/>
      </c>
    </row>
    <row r="1191" spans="2:12" x14ac:dyDescent="0.25">
      <c r="B1191" s="34" t="str">
        <f>IFERROR(IF('Transactions Raw Data'!A1191="","",'Transactions Raw Data'!A1191),"")</f>
        <v/>
      </c>
      <c r="C1191" s="70" t="str">
        <f>IFERROR(IF('Transactions Raw Data'!B1191="","",'Transactions Raw Data'!B1191),"")</f>
        <v/>
      </c>
      <c r="D1191" s="36" t="str">
        <f>IFERROR(IF('Transactions Raw Data'!C1191="","",'Transactions Raw Data'!C1191),"")</f>
        <v/>
      </c>
      <c r="E1191" s="29" t="str">
        <f>IFERROR(IF('Transactions Raw Data'!D1191="","",'Transactions Raw Data'!D1191),"")</f>
        <v/>
      </c>
      <c r="F1191" s="34" t="str">
        <f>IFERROR(IF('Transactions Raw Data'!E1191="","",'Transactions Raw Data'!E1191),"")</f>
        <v/>
      </c>
      <c r="G1191" s="34" t="str">
        <f>IFERROR(IF('Transactions Raw Data'!F1191="","",'Transactions Raw Data'!F1191),"")</f>
        <v/>
      </c>
      <c r="H1191" s="34" t="str">
        <f>IFERROR(IF('Transactions Raw Data'!G1191="","",'Transactions Raw Data'!G1191),"")</f>
        <v/>
      </c>
      <c r="I1191" s="67" t="str">
        <f>Table1[[#This Row],[Date]]</f>
        <v/>
      </c>
      <c r="J1191" s="34" t="str">
        <f>IFERROR(MONTH(Table1[[#This Row],[Date 2]]),"")</f>
        <v/>
      </c>
      <c r="K1191" s="34" t="str">
        <f>IFERROR(YEAR(Table1[[#This Row],[Date 2]]),"")</f>
        <v/>
      </c>
      <c r="L1191" s="34" t="str">
        <f t="shared" si="18"/>
        <v/>
      </c>
    </row>
    <row r="1192" spans="2:12" x14ac:dyDescent="0.25">
      <c r="B1192" s="34" t="str">
        <f>IFERROR(IF('Transactions Raw Data'!A1192="","",'Transactions Raw Data'!A1192),"")</f>
        <v/>
      </c>
      <c r="C1192" s="70" t="str">
        <f>IFERROR(IF('Transactions Raw Data'!B1192="","",'Transactions Raw Data'!B1192),"")</f>
        <v/>
      </c>
      <c r="D1192" s="36" t="str">
        <f>IFERROR(IF('Transactions Raw Data'!C1192="","",'Transactions Raw Data'!C1192),"")</f>
        <v/>
      </c>
      <c r="E1192" s="29" t="str">
        <f>IFERROR(IF('Transactions Raw Data'!D1192="","",'Transactions Raw Data'!D1192),"")</f>
        <v/>
      </c>
      <c r="F1192" s="34" t="str">
        <f>IFERROR(IF('Transactions Raw Data'!E1192="","",'Transactions Raw Data'!E1192),"")</f>
        <v/>
      </c>
      <c r="G1192" s="34" t="str">
        <f>IFERROR(IF('Transactions Raw Data'!F1192="","",'Transactions Raw Data'!F1192),"")</f>
        <v/>
      </c>
      <c r="H1192" s="34" t="str">
        <f>IFERROR(IF('Transactions Raw Data'!G1192="","",'Transactions Raw Data'!G1192),"")</f>
        <v/>
      </c>
      <c r="I1192" s="67" t="str">
        <f>Table1[[#This Row],[Date]]</f>
        <v/>
      </c>
      <c r="J1192" s="34" t="str">
        <f>IFERROR(MONTH(Table1[[#This Row],[Date 2]]),"")</f>
        <v/>
      </c>
      <c r="K1192" s="34" t="str">
        <f>IFERROR(YEAR(Table1[[#This Row],[Date 2]]),"")</f>
        <v/>
      </c>
      <c r="L1192" s="34" t="str">
        <f t="shared" si="18"/>
        <v/>
      </c>
    </row>
    <row r="1193" spans="2:12" x14ac:dyDescent="0.25">
      <c r="B1193" s="34" t="str">
        <f>IFERROR(IF('Transactions Raw Data'!A1193="","",'Transactions Raw Data'!A1193),"")</f>
        <v/>
      </c>
      <c r="C1193" s="70" t="str">
        <f>IFERROR(IF('Transactions Raw Data'!B1193="","",'Transactions Raw Data'!B1193),"")</f>
        <v/>
      </c>
      <c r="D1193" s="36" t="str">
        <f>IFERROR(IF('Transactions Raw Data'!C1193="","",'Transactions Raw Data'!C1193),"")</f>
        <v/>
      </c>
      <c r="E1193" s="29" t="str">
        <f>IFERROR(IF('Transactions Raw Data'!D1193="","",'Transactions Raw Data'!D1193),"")</f>
        <v/>
      </c>
      <c r="F1193" s="34" t="str">
        <f>IFERROR(IF('Transactions Raw Data'!E1193="","",'Transactions Raw Data'!E1193),"")</f>
        <v/>
      </c>
      <c r="G1193" s="34" t="str">
        <f>IFERROR(IF('Transactions Raw Data'!F1193="","",'Transactions Raw Data'!F1193),"")</f>
        <v/>
      </c>
      <c r="H1193" s="34" t="str">
        <f>IFERROR(IF('Transactions Raw Data'!G1193="","",'Transactions Raw Data'!G1193),"")</f>
        <v/>
      </c>
      <c r="I1193" s="67" t="str">
        <f>Table1[[#This Row],[Date]]</f>
        <v/>
      </c>
      <c r="J1193" s="34" t="str">
        <f>IFERROR(MONTH(Table1[[#This Row],[Date 2]]),"")</f>
        <v/>
      </c>
      <c r="K1193" s="34" t="str">
        <f>IFERROR(YEAR(Table1[[#This Row],[Date 2]]),"")</f>
        <v/>
      </c>
      <c r="L1193" s="34" t="str">
        <f t="shared" si="18"/>
        <v/>
      </c>
    </row>
    <row r="1194" spans="2:12" x14ac:dyDescent="0.25">
      <c r="B1194" s="34" t="str">
        <f>IFERROR(IF('Transactions Raw Data'!A1194="","",'Transactions Raw Data'!A1194),"")</f>
        <v/>
      </c>
      <c r="C1194" s="70" t="str">
        <f>IFERROR(IF('Transactions Raw Data'!B1194="","",'Transactions Raw Data'!B1194),"")</f>
        <v/>
      </c>
      <c r="D1194" s="36" t="str">
        <f>IFERROR(IF('Transactions Raw Data'!C1194="","",'Transactions Raw Data'!C1194),"")</f>
        <v/>
      </c>
      <c r="E1194" s="29" t="str">
        <f>IFERROR(IF('Transactions Raw Data'!D1194="","",'Transactions Raw Data'!D1194),"")</f>
        <v/>
      </c>
      <c r="F1194" s="34" t="str">
        <f>IFERROR(IF('Transactions Raw Data'!E1194="","",'Transactions Raw Data'!E1194),"")</f>
        <v/>
      </c>
      <c r="G1194" s="34" t="str">
        <f>IFERROR(IF('Transactions Raw Data'!F1194="","",'Transactions Raw Data'!F1194),"")</f>
        <v/>
      </c>
      <c r="H1194" s="34" t="str">
        <f>IFERROR(IF('Transactions Raw Data'!G1194="","",'Transactions Raw Data'!G1194),"")</f>
        <v/>
      </c>
      <c r="I1194" s="67" t="str">
        <f>Table1[[#This Row],[Date]]</f>
        <v/>
      </c>
      <c r="J1194" s="34" t="str">
        <f>IFERROR(MONTH(Table1[[#This Row],[Date 2]]),"")</f>
        <v/>
      </c>
      <c r="K1194" s="34" t="str">
        <f>IFERROR(YEAR(Table1[[#This Row],[Date 2]]),"")</f>
        <v/>
      </c>
      <c r="L1194" s="34" t="str">
        <f t="shared" si="18"/>
        <v/>
      </c>
    </row>
    <row r="1195" spans="2:12" x14ac:dyDescent="0.25">
      <c r="B1195" s="34" t="str">
        <f>IFERROR(IF('Transactions Raw Data'!A1195="","",'Transactions Raw Data'!A1195),"")</f>
        <v/>
      </c>
      <c r="C1195" s="70" t="str">
        <f>IFERROR(IF('Transactions Raw Data'!B1195="","",'Transactions Raw Data'!B1195),"")</f>
        <v/>
      </c>
      <c r="D1195" s="36" t="str">
        <f>IFERROR(IF('Transactions Raw Data'!C1195="","",'Transactions Raw Data'!C1195),"")</f>
        <v/>
      </c>
      <c r="E1195" s="29" t="str">
        <f>IFERROR(IF('Transactions Raw Data'!D1195="","",'Transactions Raw Data'!D1195),"")</f>
        <v/>
      </c>
      <c r="F1195" s="34" t="str">
        <f>IFERROR(IF('Transactions Raw Data'!E1195="","",'Transactions Raw Data'!E1195),"")</f>
        <v/>
      </c>
      <c r="G1195" s="34" t="str">
        <f>IFERROR(IF('Transactions Raw Data'!F1195="","",'Transactions Raw Data'!F1195),"")</f>
        <v/>
      </c>
      <c r="H1195" s="34" t="str">
        <f>IFERROR(IF('Transactions Raw Data'!G1195="","",'Transactions Raw Data'!G1195),"")</f>
        <v/>
      </c>
      <c r="I1195" s="67" t="str">
        <f>Table1[[#This Row],[Date]]</f>
        <v/>
      </c>
      <c r="J1195" s="34" t="str">
        <f>IFERROR(MONTH(Table1[[#This Row],[Date 2]]),"")</f>
        <v/>
      </c>
      <c r="K1195" s="34" t="str">
        <f>IFERROR(YEAR(Table1[[#This Row],[Date 2]]),"")</f>
        <v/>
      </c>
      <c r="L1195" s="34" t="str">
        <f t="shared" si="18"/>
        <v/>
      </c>
    </row>
    <row r="1196" spans="2:12" x14ac:dyDescent="0.25">
      <c r="B1196" s="34" t="str">
        <f>IFERROR(IF('Transactions Raw Data'!A1196="","",'Transactions Raw Data'!A1196),"")</f>
        <v/>
      </c>
      <c r="C1196" s="70" t="str">
        <f>IFERROR(IF('Transactions Raw Data'!B1196="","",'Transactions Raw Data'!B1196),"")</f>
        <v/>
      </c>
      <c r="D1196" s="36" t="str">
        <f>IFERROR(IF('Transactions Raw Data'!C1196="","",'Transactions Raw Data'!C1196),"")</f>
        <v/>
      </c>
      <c r="E1196" s="29" t="str">
        <f>IFERROR(IF('Transactions Raw Data'!D1196="","",'Transactions Raw Data'!D1196),"")</f>
        <v/>
      </c>
      <c r="F1196" s="34" t="str">
        <f>IFERROR(IF('Transactions Raw Data'!E1196="","",'Transactions Raw Data'!E1196),"")</f>
        <v/>
      </c>
      <c r="G1196" s="34" t="str">
        <f>IFERROR(IF('Transactions Raw Data'!F1196="","",'Transactions Raw Data'!F1196),"")</f>
        <v/>
      </c>
      <c r="H1196" s="34" t="str">
        <f>IFERROR(IF('Transactions Raw Data'!G1196="","",'Transactions Raw Data'!G1196),"")</f>
        <v/>
      </c>
      <c r="I1196" s="67" t="str">
        <f>Table1[[#This Row],[Date]]</f>
        <v/>
      </c>
      <c r="J1196" s="34" t="str">
        <f>IFERROR(MONTH(Table1[[#This Row],[Date 2]]),"")</f>
        <v/>
      </c>
      <c r="K1196" s="34" t="str">
        <f>IFERROR(YEAR(Table1[[#This Row],[Date 2]]),"")</f>
        <v/>
      </c>
      <c r="L1196" s="34" t="str">
        <f t="shared" si="18"/>
        <v/>
      </c>
    </row>
    <row r="1197" spans="2:12" x14ac:dyDescent="0.25">
      <c r="B1197" s="34" t="str">
        <f>IFERROR(IF('Transactions Raw Data'!A1197="","",'Transactions Raw Data'!A1197),"")</f>
        <v/>
      </c>
      <c r="C1197" s="70" t="str">
        <f>IFERROR(IF('Transactions Raw Data'!B1197="","",'Transactions Raw Data'!B1197),"")</f>
        <v/>
      </c>
      <c r="D1197" s="36" t="str">
        <f>IFERROR(IF('Transactions Raw Data'!C1197="","",'Transactions Raw Data'!C1197),"")</f>
        <v/>
      </c>
      <c r="E1197" s="29" t="str">
        <f>IFERROR(IF('Transactions Raw Data'!D1197="","",'Transactions Raw Data'!D1197),"")</f>
        <v/>
      </c>
      <c r="F1197" s="34" t="str">
        <f>IFERROR(IF('Transactions Raw Data'!E1197="","",'Transactions Raw Data'!E1197),"")</f>
        <v/>
      </c>
      <c r="G1197" s="34" t="str">
        <f>IFERROR(IF('Transactions Raw Data'!F1197="","",'Transactions Raw Data'!F1197),"")</f>
        <v/>
      </c>
      <c r="H1197" s="34" t="str">
        <f>IFERROR(IF('Transactions Raw Data'!G1197="","",'Transactions Raw Data'!G1197),"")</f>
        <v/>
      </c>
      <c r="I1197" s="67" t="str">
        <f>Table1[[#This Row],[Date]]</f>
        <v/>
      </c>
      <c r="J1197" s="34" t="str">
        <f>IFERROR(MONTH(Table1[[#This Row],[Date 2]]),"")</f>
        <v/>
      </c>
      <c r="K1197" s="34" t="str">
        <f>IFERROR(YEAR(Table1[[#This Row],[Date 2]]),"")</f>
        <v/>
      </c>
      <c r="L1197" s="34" t="str">
        <f t="shared" si="18"/>
        <v/>
      </c>
    </row>
    <row r="1198" spans="2:12" x14ac:dyDescent="0.25">
      <c r="B1198" s="34" t="str">
        <f>IFERROR(IF('Transactions Raw Data'!A1198="","",'Transactions Raw Data'!A1198),"")</f>
        <v/>
      </c>
      <c r="C1198" s="70" t="str">
        <f>IFERROR(IF('Transactions Raw Data'!B1198="","",'Transactions Raw Data'!B1198),"")</f>
        <v/>
      </c>
      <c r="D1198" s="36" t="str">
        <f>IFERROR(IF('Transactions Raw Data'!C1198="","",'Transactions Raw Data'!C1198),"")</f>
        <v/>
      </c>
      <c r="E1198" s="29" t="str">
        <f>IFERROR(IF('Transactions Raw Data'!D1198="","",'Transactions Raw Data'!D1198),"")</f>
        <v/>
      </c>
      <c r="F1198" s="34" t="str">
        <f>IFERROR(IF('Transactions Raw Data'!E1198="","",'Transactions Raw Data'!E1198),"")</f>
        <v/>
      </c>
      <c r="G1198" s="34" t="str">
        <f>IFERROR(IF('Transactions Raw Data'!F1198="","",'Transactions Raw Data'!F1198),"")</f>
        <v/>
      </c>
      <c r="H1198" s="34" t="str">
        <f>IFERROR(IF('Transactions Raw Data'!G1198="","",'Transactions Raw Data'!G1198),"")</f>
        <v/>
      </c>
      <c r="I1198" s="67" t="str">
        <f>Table1[[#This Row],[Date]]</f>
        <v/>
      </c>
      <c r="J1198" s="34" t="str">
        <f>IFERROR(MONTH(Table1[[#This Row],[Date 2]]),"")</f>
        <v/>
      </c>
      <c r="K1198" s="34" t="str">
        <f>IFERROR(YEAR(Table1[[#This Row],[Date 2]]),"")</f>
        <v/>
      </c>
      <c r="L1198" s="34" t="str">
        <f t="shared" si="18"/>
        <v/>
      </c>
    </row>
    <row r="1199" spans="2:12" x14ac:dyDescent="0.25">
      <c r="B1199" s="34" t="str">
        <f>IFERROR(IF('Transactions Raw Data'!A1199="","",'Transactions Raw Data'!A1199),"")</f>
        <v/>
      </c>
      <c r="C1199" s="70" t="str">
        <f>IFERROR(IF('Transactions Raw Data'!B1199="","",'Transactions Raw Data'!B1199),"")</f>
        <v/>
      </c>
      <c r="D1199" s="36" t="str">
        <f>IFERROR(IF('Transactions Raw Data'!C1199="","",'Transactions Raw Data'!C1199),"")</f>
        <v/>
      </c>
      <c r="E1199" s="29" t="str">
        <f>IFERROR(IF('Transactions Raw Data'!D1199="","",'Transactions Raw Data'!D1199),"")</f>
        <v/>
      </c>
      <c r="F1199" s="34" t="str">
        <f>IFERROR(IF('Transactions Raw Data'!E1199="","",'Transactions Raw Data'!E1199),"")</f>
        <v/>
      </c>
      <c r="G1199" s="34" t="str">
        <f>IFERROR(IF('Transactions Raw Data'!F1199="","",'Transactions Raw Data'!F1199),"")</f>
        <v/>
      </c>
      <c r="H1199" s="34" t="str">
        <f>IFERROR(IF('Transactions Raw Data'!G1199="","",'Transactions Raw Data'!G1199),"")</f>
        <v/>
      </c>
      <c r="I1199" s="67" t="str">
        <f>Table1[[#This Row],[Date]]</f>
        <v/>
      </c>
      <c r="J1199" s="34" t="str">
        <f>IFERROR(MONTH(Table1[[#This Row],[Date 2]]),"")</f>
        <v/>
      </c>
      <c r="K1199" s="34" t="str">
        <f>IFERROR(YEAR(Table1[[#This Row],[Date 2]]),"")</f>
        <v/>
      </c>
      <c r="L1199" s="34" t="str">
        <f t="shared" si="18"/>
        <v/>
      </c>
    </row>
    <row r="1200" spans="2:12" x14ac:dyDescent="0.25">
      <c r="B1200" s="34" t="str">
        <f>IFERROR(IF('Transactions Raw Data'!A1200="","",'Transactions Raw Data'!A1200),"")</f>
        <v/>
      </c>
      <c r="C1200" s="70" t="str">
        <f>IFERROR(IF('Transactions Raw Data'!B1200="","",'Transactions Raw Data'!B1200),"")</f>
        <v/>
      </c>
      <c r="D1200" s="36" t="str">
        <f>IFERROR(IF('Transactions Raw Data'!C1200="","",'Transactions Raw Data'!C1200),"")</f>
        <v/>
      </c>
      <c r="E1200" s="29" t="str">
        <f>IFERROR(IF('Transactions Raw Data'!D1200="","",'Transactions Raw Data'!D1200),"")</f>
        <v/>
      </c>
      <c r="F1200" s="34" t="str">
        <f>IFERROR(IF('Transactions Raw Data'!E1200="","",'Transactions Raw Data'!E1200),"")</f>
        <v/>
      </c>
      <c r="G1200" s="34" t="str">
        <f>IFERROR(IF('Transactions Raw Data'!F1200="","",'Transactions Raw Data'!F1200),"")</f>
        <v/>
      </c>
      <c r="H1200" s="34" t="str">
        <f>IFERROR(IF('Transactions Raw Data'!G1200="","",'Transactions Raw Data'!G1200),"")</f>
        <v/>
      </c>
      <c r="I1200" s="67" t="str">
        <f>Table1[[#This Row],[Date]]</f>
        <v/>
      </c>
      <c r="J1200" s="34" t="str">
        <f>IFERROR(MONTH(Table1[[#This Row],[Date 2]]),"")</f>
        <v/>
      </c>
      <c r="K1200" s="34" t="str">
        <f>IFERROR(YEAR(Table1[[#This Row],[Date 2]]),"")</f>
        <v/>
      </c>
      <c r="L1200" s="34" t="str">
        <f t="shared" si="18"/>
        <v/>
      </c>
    </row>
    <row r="1201" spans="2:12" x14ac:dyDescent="0.25">
      <c r="B1201" s="34" t="str">
        <f>IFERROR(IF('Transactions Raw Data'!A1201="","",'Transactions Raw Data'!A1201),"")</f>
        <v/>
      </c>
      <c r="C1201" s="70" t="str">
        <f>IFERROR(IF('Transactions Raw Data'!B1201="","",'Transactions Raw Data'!B1201),"")</f>
        <v/>
      </c>
      <c r="D1201" s="36" t="str">
        <f>IFERROR(IF('Transactions Raw Data'!C1201="","",'Transactions Raw Data'!C1201),"")</f>
        <v/>
      </c>
      <c r="E1201" s="29" t="str">
        <f>IFERROR(IF('Transactions Raw Data'!D1201="","",'Transactions Raw Data'!D1201),"")</f>
        <v/>
      </c>
      <c r="F1201" s="34" t="str">
        <f>IFERROR(IF('Transactions Raw Data'!E1201="","",'Transactions Raw Data'!E1201),"")</f>
        <v/>
      </c>
      <c r="G1201" s="34" t="str">
        <f>IFERROR(IF('Transactions Raw Data'!F1201="","",'Transactions Raw Data'!F1201),"")</f>
        <v/>
      </c>
      <c r="H1201" s="34" t="str">
        <f>IFERROR(IF('Transactions Raw Data'!G1201="","",'Transactions Raw Data'!G1201),"")</f>
        <v/>
      </c>
      <c r="I1201" s="67" t="str">
        <f>Table1[[#This Row],[Date]]</f>
        <v/>
      </c>
      <c r="J1201" s="34" t="str">
        <f>IFERROR(MONTH(Table1[[#This Row],[Date 2]]),"")</f>
        <v/>
      </c>
      <c r="K1201" s="34" t="str">
        <f>IFERROR(YEAR(Table1[[#This Row],[Date 2]]),"")</f>
        <v/>
      </c>
      <c r="L1201" s="34" t="str">
        <f t="shared" si="18"/>
        <v/>
      </c>
    </row>
    <row r="1202" spans="2:12" x14ac:dyDescent="0.25">
      <c r="B1202" s="34" t="str">
        <f>IFERROR(IF('Transactions Raw Data'!A1202="","",'Transactions Raw Data'!A1202),"")</f>
        <v/>
      </c>
      <c r="C1202" s="70" t="str">
        <f>IFERROR(IF('Transactions Raw Data'!B1202="","",'Transactions Raw Data'!B1202),"")</f>
        <v/>
      </c>
      <c r="D1202" s="36" t="str">
        <f>IFERROR(IF('Transactions Raw Data'!C1202="","",'Transactions Raw Data'!C1202),"")</f>
        <v/>
      </c>
      <c r="E1202" s="29" t="str">
        <f>IFERROR(IF('Transactions Raw Data'!D1202="","",'Transactions Raw Data'!D1202),"")</f>
        <v/>
      </c>
      <c r="F1202" s="34" t="str">
        <f>IFERROR(IF('Transactions Raw Data'!E1202="","",'Transactions Raw Data'!E1202),"")</f>
        <v/>
      </c>
      <c r="G1202" s="34" t="str">
        <f>IFERROR(IF('Transactions Raw Data'!F1202="","",'Transactions Raw Data'!F1202),"")</f>
        <v/>
      </c>
      <c r="H1202" s="34" t="str">
        <f>IFERROR(IF('Transactions Raw Data'!G1202="","",'Transactions Raw Data'!G1202),"")</f>
        <v/>
      </c>
      <c r="I1202" s="67" t="str">
        <f>Table1[[#This Row],[Date]]</f>
        <v/>
      </c>
      <c r="J1202" s="34" t="str">
        <f>IFERROR(MONTH(Table1[[#This Row],[Date 2]]),"")</f>
        <v/>
      </c>
      <c r="K1202" s="34" t="str">
        <f>IFERROR(YEAR(Table1[[#This Row],[Date 2]]),"")</f>
        <v/>
      </c>
      <c r="L1202" s="34" t="str">
        <f t="shared" si="18"/>
        <v/>
      </c>
    </row>
    <row r="1203" spans="2:12" x14ac:dyDescent="0.25">
      <c r="B1203" s="34" t="str">
        <f>IFERROR(IF('Transactions Raw Data'!A1203="","",'Transactions Raw Data'!A1203),"")</f>
        <v/>
      </c>
      <c r="C1203" s="70" t="str">
        <f>IFERROR(IF('Transactions Raw Data'!B1203="","",'Transactions Raw Data'!B1203),"")</f>
        <v/>
      </c>
      <c r="D1203" s="36" t="str">
        <f>IFERROR(IF('Transactions Raw Data'!C1203="","",'Transactions Raw Data'!C1203),"")</f>
        <v/>
      </c>
      <c r="E1203" s="29" t="str">
        <f>IFERROR(IF('Transactions Raw Data'!D1203="","",'Transactions Raw Data'!D1203),"")</f>
        <v/>
      </c>
      <c r="F1203" s="34" t="str">
        <f>IFERROR(IF('Transactions Raw Data'!E1203="","",'Transactions Raw Data'!E1203),"")</f>
        <v/>
      </c>
      <c r="G1203" s="34" t="str">
        <f>IFERROR(IF('Transactions Raw Data'!F1203="","",'Transactions Raw Data'!F1203),"")</f>
        <v/>
      </c>
      <c r="H1203" s="34" t="str">
        <f>IFERROR(IF('Transactions Raw Data'!G1203="","",'Transactions Raw Data'!G1203),"")</f>
        <v/>
      </c>
      <c r="I1203" s="67" t="str">
        <f>Table1[[#This Row],[Date]]</f>
        <v/>
      </c>
      <c r="J1203" s="34" t="str">
        <f>IFERROR(MONTH(Table1[[#This Row],[Date 2]]),"")</f>
        <v/>
      </c>
      <c r="K1203" s="34" t="str">
        <f>IFERROR(YEAR(Table1[[#This Row],[Date 2]]),"")</f>
        <v/>
      </c>
      <c r="L1203" s="34" t="str">
        <f t="shared" si="18"/>
        <v/>
      </c>
    </row>
    <row r="1204" spans="2:12" x14ac:dyDescent="0.25">
      <c r="B1204" s="34" t="str">
        <f>IFERROR(IF('Transactions Raw Data'!A1204="","",'Transactions Raw Data'!A1204),"")</f>
        <v/>
      </c>
      <c r="C1204" s="70" t="str">
        <f>IFERROR(IF('Transactions Raw Data'!B1204="","",'Transactions Raw Data'!B1204),"")</f>
        <v/>
      </c>
      <c r="D1204" s="36" t="str">
        <f>IFERROR(IF('Transactions Raw Data'!C1204="","",'Transactions Raw Data'!C1204),"")</f>
        <v/>
      </c>
      <c r="E1204" s="29" t="str">
        <f>IFERROR(IF('Transactions Raw Data'!D1204="","",'Transactions Raw Data'!D1204),"")</f>
        <v/>
      </c>
      <c r="F1204" s="34" t="str">
        <f>IFERROR(IF('Transactions Raw Data'!E1204="","",'Transactions Raw Data'!E1204),"")</f>
        <v/>
      </c>
      <c r="G1204" s="34" t="str">
        <f>IFERROR(IF('Transactions Raw Data'!F1204="","",'Transactions Raw Data'!F1204),"")</f>
        <v/>
      </c>
      <c r="H1204" s="34" t="str">
        <f>IFERROR(IF('Transactions Raw Data'!G1204="","",'Transactions Raw Data'!G1204),"")</f>
        <v/>
      </c>
      <c r="I1204" s="67" t="str">
        <f>Table1[[#This Row],[Date]]</f>
        <v/>
      </c>
      <c r="J1204" s="34" t="str">
        <f>IFERROR(MONTH(Table1[[#This Row],[Date 2]]),"")</f>
        <v/>
      </c>
      <c r="K1204" s="34" t="str">
        <f>IFERROR(YEAR(Table1[[#This Row],[Date 2]]),"")</f>
        <v/>
      </c>
      <c r="L1204" s="34" t="str">
        <f t="shared" si="18"/>
        <v/>
      </c>
    </row>
    <row r="1205" spans="2:12" x14ac:dyDescent="0.25">
      <c r="B1205" s="34" t="str">
        <f>IFERROR(IF('Transactions Raw Data'!A1205="","",'Transactions Raw Data'!A1205),"")</f>
        <v/>
      </c>
      <c r="C1205" s="70" t="str">
        <f>IFERROR(IF('Transactions Raw Data'!B1205="","",'Transactions Raw Data'!B1205),"")</f>
        <v/>
      </c>
      <c r="D1205" s="36" t="str">
        <f>IFERROR(IF('Transactions Raw Data'!C1205="","",'Transactions Raw Data'!C1205),"")</f>
        <v/>
      </c>
      <c r="E1205" s="29" t="str">
        <f>IFERROR(IF('Transactions Raw Data'!D1205="","",'Transactions Raw Data'!D1205),"")</f>
        <v/>
      </c>
      <c r="F1205" s="34" t="str">
        <f>IFERROR(IF('Transactions Raw Data'!E1205="","",'Transactions Raw Data'!E1205),"")</f>
        <v/>
      </c>
      <c r="G1205" s="34" t="str">
        <f>IFERROR(IF('Transactions Raw Data'!F1205="","",'Transactions Raw Data'!F1205),"")</f>
        <v/>
      </c>
      <c r="H1205" s="34" t="str">
        <f>IFERROR(IF('Transactions Raw Data'!G1205="","",'Transactions Raw Data'!G1205),"")</f>
        <v/>
      </c>
      <c r="I1205" s="67" t="str">
        <f>Table1[[#This Row],[Date]]</f>
        <v/>
      </c>
      <c r="J1205" s="34" t="str">
        <f>IFERROR(MONTH(Table1[[#This Row],[Date 2]]),"")</f>
        <v/>
      </c>
      <c r="K1205" s="34" t="str">
        <f>IFERROR(YEAR(Table1[[#This Row],[Date 2]]),"")</f>
        <v/>
      </c>
      <c r="L1205" s="34" t="str">
        <f t="shared" si="18"/>
        <v/>
      </c>
    </row>
    <row r="1206" spans="2:12" x14ac:dyDescent="0.25">
      <c r="B1206" s="34" t="str">
        <f>IFERROR(IF('Transactions Raw Data'!A1206="","",'Transactions Raw Data'!A1206),"")</f>
        <v/>
      </c>
      <c r="C1206" s="70" t="str">
        <f>IFERROR(IF('Transactions Raw Data'!B1206="","",'Transactions Raw Data'!B1206),"")</f>
        <v/>
      </c>
      <c r="D1206" s="36" t="str">
        <f>IFERROR(IF('Transactions Raw Data'!C1206="","",'Transactions Raw Data'!C1206),"")</f>
        <v/>
      </c>
      <c r="E1206" s="29" t="str">
        <f>IFERROR(IF('Transactions Raw Data'!D1206="","",'Transactions Raw Data'!D1206),"")</f>
        <v/>
      </c>
      <c r="F1206" s="34" t="str">
        <f>IFERROR(IF('Transactions Raw Data'!E1206="","",'Transactions Raw Data'!E1206),"")</f>
        <v/>
      </c>
      <c r="G1206" s="34" t="str">
        <f>IFERROR(IF('Transactions Raw Data'!F1206="","",'Transactions Raw Data'!F1206),"")</f>
        <v/>
      </c>
      <c r="H1206" s="34" t="str">
        <f>IFERROR(IF('Transactions Raw Data'!G1206="","",'Transactions Raw Data'!G1206),"")</f>
        <v/>
      </c>
      <c r="I1206" s="67" t="str">
        <f>Table1[[#This Row],[Date]]</f>
        <v/>
      </c>
      <c r="J1206" s="34" t="str">
        <f>IFERROR(MONTH(Table1[[#This Row],[Date 2]]),"")</f>
        <v/>
      </c>
      <c r="K1206" s="34" t="str">
        <f>IFERROR(YEAR(Table1[[#This Row],[Date 2]]),"")</f>
        <v/>
      </c>
      <c r="L1206" s="34" t="str">
        <f t="shared" si="18"/>
        <v/>
      </c>
    </row>
    <row r="1207" spans="2:12" x14ac:dyDescent="0.25">
      <c r="B1207" s="34" t="str">
        <f>IFERROR(IF('Transactions Raw Data'!A1207="","",'Transactions Raw Data'!A1207),"")</f>
        <v/>
      </c>
      <c r="C1207" s="70" t="str">
        <f>IFERROR(IF('Transactions Raw Data'!B1207="","",'Transactions Raw Data'!B1207),"")</f>
        <v/>
      </c>
      <c r="D1207" s="36" t="str">
        <f>IFERROR(IF('Transactions Raw Data'!C1207="","",'Transactions Raw Data'!C1207),"")</f>
        <v/>
      </c>
      <c r="E1207" s="29" t="str">
        <f>IFERROR(IF('Transactions Raw Data'!D1207="","",'Transactions Raw Data'!D1207),"")</f>
        <v/>
      </c>
      <c r="F1207" s="34" t="str">
        <f>IFERROR(IF('Transactions Raw Data'!E1207="","",'Transactions Raw Data'!E1207),"")</f>
        <v/>
      </c>
      <c r="G1207" s="34" t="str">
        <f>IFERROR(IF('Transactions Raw Data'!F1207="","",'Transactions Raw Data'!F1207),"")</f>
        <v/>
      </c>
      <c r="H1207" s="34" t="str">
        <f>IFERROR(IF('Transactions Raw Data'!G1207="","",'Transactions Raw Data'!G1207),"")</f>
        <v/>
      </c>
      <c r="I1207" s="67" t="str">
        <f>Table1[[#This Row],[Date]]</f>
        <v/>
      </c>
      <c r="J1207" s="34" t="str">
        <f>IFERROR(MONTH(Table1[[#This Row],[Date 2]]),"")</f>
        <v/>
      </c>
      <c r="K1207" s="34" t="str">
        <f>IFERROR(YEAR(Table1[[#This Row],[Date 2]]),"")</f>
        <v/>
      </c>
      <c r="L1207" s="34" t="str">
        <f t="shared" si="18"/>
        <v/>
      </c>
    </row>
    <row r="1208" spans="2:12" x14ac:dyDescent="0.25">
      <c r="B1208" s="34" t="str">
        <f>IFERROR(IF('Transactions Raw Data'!A1208="","",'Transactions Raw Data'!A1208),"")</f>
        <v/>
      </c>
      <c r="C1208" s="70" t="str">
        <f>IFERROR(IF('Transactions Raw Data'!B1208="","",'Transactions Raw Data'!B1208),"")</f>
        <v/>
      </c>
      <c r="D1208" s="36" t="str">
        <f>IFERROR(IF('Transactions Raw Data'!C1208="","",'Transactions Raw Data'!C1208),"")</f>
        <v/>
      </c>
      <c r="E1208" s="29" t="str">
        <f>IFERROR(IF('Transactions Raw Data'!D1208="","",'Transactions Raw Data'!D1208),"")</f>
        <v/>
      </c>
      <c r="F1208" s="34" t="str">
        <f>IFERROR(IF('Transactions Raw Data'!E1208="","",'Transactions Raw Data'!E1208),"")</f>
        <v/>
      </c>
      <c r="G1208" s="34" t="str">
        <f>IFERROR(IF('Transactions Raw Data'!F1208="","",'Transactions Raw Data'!F1208),"")</f>
        <v/>
      </c>
      <c r="H1208" s="34" t="str">
        <f>IFERROR(IF('Transactions Raw Data'!G1208="","",'Transactions Raw Data'!G1208),"")</f>
        <v/>
      </c>
      <c r="I1208" s="67" t="str">
        <f>Table1[[#This Row],[Date]]</f>
        <v/>
      </c>
      <c r="J1208" s="34" t="str">
        <f>IFERROR(MONTH(Table1[[#This Row],[Date 2]]),"")</f>
        <v/>
      </c>
      <c r="K1208" s="34" t="str">
        <f>IFERROR(YEAR(Table1[[#This Row],[Date 2]]),"")</f>
        <v/>
      </c>
      <c r="L1208" s="34" t="str">
        <f t="shared" si="18"/>
        <v/>
      </c>
    </row>
    <row r="1209" spans="2:12" x14ac:dyDescent="0.25">
      <c r="B1209" s="34" t="str">
        <f>IFERROR(IF('Transactions Raw Data'!A1209="","",'Transactions Raw Data'!A1209),"")</f>
        <v/>
      </c>
      <c r="C1209" s="70" t="str">
        <f>IFERROR(IF('Transactions Raw Data'!B1209="","",'Transactions Raw Data'!B1209),"")</f>
        <v/>
      </c>
      <c r="D1209" s="36" t="str">
        <f>IFERROR(IF('Transactions Raw Data'!C1209="","",'Transactions Raw Data'!C1209),"")</f>
        <v/>
      </c>
      <c r="E1209" s="29" t="str">
        <f>IFERROR(IF('Transactions Raw Data'!D1209="","",'Transactions Raw Data'!D1209),"")</f>
        <v/>
      </c>
      <c r="F1209" s="34" t="str">
        <f>IFERROR(IF('Transactions Raw Data'!E1209="","",'Transactions Raw Data'!E1209),"")</f>
        <v/>
      </c>
      <c r="G1209" s="34" t="str">
        <f>IFERROR(IF('Transactions Raw Data'!F1209="","",'Transactions Raw Data'!F1209),"")</f>
        <v/>
      </c>
      <c r="H1209" s="34" t="str">
        <f>IFERROR(IF('Transactions Raw Data'!G1209="","",'Transactions Raw Data'!G1209),"")</f>
        <v/>
      </c>
      <c r="I1209" s="67" t="str">
        <f>Table1[[#This Row],[Date]]</f>
        <v/>
      </c>
      <c r="J1209" s="34" t="str">
        <f>IFERROR(MONTH(Table1[[#This Row],[Date 2]]),"")</f>
        <v/>
      </c>
      <c r="K1209" s="34" t="str">
        <f>IFERROR(YEAR(Table1[[#This Row],[Date 2]]),"")</f>
        <v/>
      </c>
      <c r="L1209" s="34" t="str">
        <f t="shared" si="18"/>
        <v/>
      </c>
    </row>
    <row r="1210" spans="2:12" x14ac:dyDescent="0.25">
      <c r="B1210" s="34" t="str">
        <f>IFERROR(IF('Transactions Raw Data'!A1210="","",'Transactions Raw Data'!A1210),"")</f>
        <v/>
      </c>
      <c r="C1210" s="70" t="str">
        <f>IFERROR(IF('Transactions Raw Data'!B1210="","",'Transactions Raw Data'!B1210),"")</f>
        <v/>
      </c>
      <c r="D1210" s="36" t="str">
        <f>IFERROR(IF('Transactions Raw Data'!C1210="","",'Transactions Raw Data'!C1210),"")</f>
        <v/>
      </c>
      <c r="E1210" s="29" t="str">
        <f>IFERROR(IF('Transactions Raw Data'!D1210="","",'Transactions Raw Data'!D1210),"")</f>
        <v/>
      </c>
      <c r="F1210" s="34" t="str">
        <f>IFERROR(IF('Transactions Raw Data'!E1210="","",'Transactions Raw Data'!E1210),"")</f>
        <v/>
      </c>
      <c r="G1210" s="34" t="str">
        <f>IFERROR(IF('Transactions Raw Data'!F1210="","",'Transactions Raw Data'!F1210),"")</f>
        <v/>
      </c>
      <c r="H1210" s="34" t="str">
        <f>IFERROR(IF('Transactions Raw Data'!G1210="","",'Transactions Raw Data'!G1210),"")</f>
        <v/>
      </c>
      <c r="I1210" s="67" t="str">
        <f>Table1[[#This Row],[Date]]</f>
        <v/>
      </c>
      <c r="J1210" s="34" t="str">
        <f>IFERROR(MONTH(Table1[[#This Row],[Date 2]]),"")</f>
        <v/>
      </c>
      <c r="K1210" s="34" t="str">
        <f>IFERROR(YEAR(Table1[[#This Row],[Date 2]]),"")</f>
        <v/>
      </c>
      <c r="L1210" s="34" t="str">
        <f t="shared" si="18"/>
        <v/>
      </c>
    </row>
    <row r="1211" spans="2:12" x14ac:dyDescent="0.25">
      <c r="B1211" s="34" t="str">
        <f>IFERROR(IF('Transactions Raw Data'!A1211="","",'Transactions Raw Data'!A1211),"")</f>
        <v/>
      </c>
      <c r="C1211" s="70" t="str">
        <f>IFERROR(IF('Transactions Raw Data'!B1211="","",'Transactions Raw Data'!B1211),"")</f>
        <v/>
      </c>
      <c r="D1211" s="36" t="str">
        <f>IFERROR(IF('Transactions Raw Data'!C1211="","",'Transactions Raw Data'!C1211),"")</f>
        <v/>
      </c>
      <c r="E1211" s="29" t="str">
        <f>IFERROR(IF('Transactions Raw Data'!D1211="","",'Transactions Raw Data'!D1211),"")</f>
        <v/>
      </c>
      <c r="F1211" s="34" t="str">
        <f>IFERROR(IF('Transactions Raw Data'!E1211="","",'Transactions Raw Data'!E1211),"")</f>
        <v/>
      </c>
      <c r="G1211" s="34" t="str">
        <f>IFERROR(IF('Transactions Raw Data'!F1211="","",'Transactions Raw Data'!F1211),"")</f>
        <v/>
      </c>
      <c r="H1211" s="34" t="str">
        <f>IFERROR(IF('Transactions Raw Data'!G1211="","",'Transactions Raw Data'!G1211),"")</f>
        <v/>
      </c>
      <c r="I1211" s="67" t="str">
        <f>Table1[[#This Row],[Date]]</f>
        <v/>
      </c>
      <c r="J1211" s="34" t="str">
        <f>IFERROR(MONTH(Table1[[#This Row],[Date 2]]),"")</f>
        <v/>
      </c>
      <c r="K1211" s="34" t="str">
        <f>IFERROR(YEAR(Table1[[#This Row],[Date 2]]),"")</f>
        <v/>
      </c>
      <c r="L1211" s="34" t="str">
        <f t="shared" si="18"/>
        <v/>
      </c>
    </row>
    <row r="1212" spans="2:12" x14ac:dyDescent="0.25">
      <c r="B1212" s="34" t="str">
        <f>IFERROR(IF('Transactions Raw Data'!A1212="","",'Transactions Raw Data'!A1212),"")</f>
        <v/>
      </c>
      <c r="C1212" s="70" t="str">
        <f>IFERROR(IF('Transactions Raw Data'!B1212="","",'Transactions Raw Data'!B1212),"")</f>
        <v/>
      </c>
      <c r="D1212" s="36" t="str">
        <f>IFERROR(IF('Transactions Raw Data'!C1212="","",'Transactions Raw Data'!C1212),"")</f>
        <v/>
      </c>
      <c r="E1212" s="29" t="str">
        <f>IFERROR(IF('Transactions Raw Data'!D1212="","",'Transactions Raw Data'!D1212),"")</f>
        <v/>
      </c>
      <c r="F1212" s="34" t="str">
        <f>IFERROR(IF('Transactions Raw Data'!E1212="","",'Transactions Raw Data'!E1212),"")</f>
        <v/>
      </c>
      <c r="G1212" s="34" t="str">
        <f>IFERROR(IF('Transactions Raw Data'!F1212="","",'Transactions Raw Data'!F1212),"")</f>
        <v/>
      </c>
      <c r="H1212" s="34" t="str">
        <f>IFERROR(IF('Transactions Raw Data'!G1212="","",'Transactions Raw Data'!G1212),"")</f>
        <v/>
      </c>
      <c r="I1212" s="67" t="str">
        <f>Table1[[#This Row],[Date]]</f>
        <v/>
      </c>
      <c r="J1212" s="34" t="str">
        <f>IFERROR(MONTH(Table1[[#This Row],[Date 2]]),"")</f>
        <v/>
      </c>
      <c r="K1212" s="34" t="str">
        <f>IFERROR(YEAR(Table1[[#This Row],[Date 2]]),"")</f>
        <v/>
      </c>
      <c r="L1212" s="34" t="str">
        <f t="shared" si="18"/>
        <v/>
      </c>
    </row>
    <row r="1213" spans="2:12" x14ac:dyDescent="0.25">
      <c r="B1213" s="34" t="str">
        <f>IFERROR(IF('Transactions Raw Data'!A1213="","",'Transactions Raw Data'!A1213),"")</f>
        <v/>
      </c>
      <c r="C1213" s="70" t="str">
        <f>IFERROR(IF('Transactions Raw Data'!B1213="","",'Transactions Raw Data'!B1213),"")</f>
        <v/>
      </c>
      <c r="D1213" s="36" t="str">
        <f>IFERROR(IF('Transactions Raw Data'!C1213="","",'Transactions Raw Data'!C1213),"")</f>
        <v/>
      </c>
      <c r="E1213" s="29" t="str">
        <f>IFERROR(IF('Transactions Raw Data'!D1213="","",'Transactions Raw Data'!D1213),"")</f>
        <v/>
      </c>
      <c r="F1213" s="34" t="str">
        <f>IFERROR(IF('Transactions Raw Data'!E1213="","",'Transactions Raw Data'!E1213),"")</f>
        <v/>
      </c>
      <c r="G1213" s="34" t="str">
        <f>IFERROR(IF('Transactions Raw Data'!F1213="","",'Transactions Raw Data'!F1213),"")</f>
        <v/>
      </c>
      <c r="H1213" s="34" t="str">
        <f>IFERROR(IF('Transactions Raw Data'!G1213="","",'Transactions Raw Data'!G1213),"")</f>
        <v/>
      </c>
      <c r="I1213" s="67" t="str">
        <f>Table1[[#This Row],[Date]]</f>
        <v/>
      </c>
      <c r="J1213" s="34" t="str">
        <f>IFERROR(MONTH(Table1[[#This Row],[Date 2]]),"")</f>
        <v/>
      </c>
      <c r="K1213" s="34" t="str">
        <f>IFERROR(YEAR(Table1[[#This Row],[Date 2]]),"")</f>
        <v/>
      </c>
      <c r="L1213" s="34" t="str">
        <f t="shared" si="18"/>
        <v/>
      </c>
    </row>
    <row r="1214" spans="2:12" x14ac:dyDescent="0.25">
      <c r="B1214" s="34" t="str">
        <f>IFERROR(IF('Transactions Raw Data'!A1214="","",'Transactions Raw Data'!A1214),"")</f>
        <v/>
      </c>
      <c r="C1214" s="70" t="str">
        <f>IFERROR(IF('Transactions Raw Data'!B1214="","",'Transactions Raw Data'!B1214),"")</f>
        <v/>
      </c>
      <c r="D1214" s="36" t="str">
        <f>IFERROR(IF('Transactions Raw Data'!C1214="","",'Transactions Raw Data'!C1214),"")</f>
        <v/>
      </c>
      <c r="E1214" s="29" t="str">
        <f>IFERROR(IF('Transactions Raw Data'!D1214="","",'Transactions Raw Data'!D1214),"")</f>
        <v/>
      </c>
      <c r="F1214" s="34" t="str">
        <f>IFERROR(IF('Transactions Raw Data'!E1214="","",'Transactions Raw Data'!E1214),"")</f>
        <v/>
      </c>
      <c r="G1214" s="34" t="str">
        <f>IFERROR(IF('Transactions Raw Data'!F1214="","",'Transactions Raw Data'!F1214),"")</f>
        <v/>
      </c>
      <c r="H1214" s="34" t="str">
        <f>IFERROR(IF('Transactions Raw Data'!G1214="","",'Transactions Raw Data'!G1214),"")</f>
        <v/>
      </c>
      <c r="I1214" s="67" t="str">
        <f>Table1[[#This Row],[Date]]</f>
        <v/>
      </c>
      <c r="J1214" s="34" t="str">
        <f>IFERROR(MONTH(Table1[[#This Row],[Date 2]]),"")</f>
        <v/>
      </c>
      <c r="K1214" s="34" t="str">
        <f>IFERROR(YEAR(Table1[[#This Row],[Date 2]]),"")</f>
        <v/>
      </c>
      <c r="L1214" s="34" t="str">
        <f t="shared" si="18"/>
        <v/>
      </c>
    </row>
    <row r="1215" spans="2:12" x14ac:dyDescent="0.25">
      <c r="B1215" s="34" t="str">
        <f>IFERROR(IF('Transactions Raw Data'!A1215="","",'Transactions Raw Data'!A1215),"")</f>
        <v/>
      </c>
      <c r="C1215" s="70" t="str">
        <f>IFERROR(IF('Transactions Raw Data'!B1215="","",'Transactions Raw Data'!B1215),"")</f>
        <v/>
      </c>
      <c r="D1215" s="36" t="str">
        <f>IFERROR(IF('Transactions Raw Data'!C1215="","",'Transactions Raw Data'!C1215),"")</f>
        <v/>
      </c>
      <c r="E1215" s="29" t="str">
        <f>IFERROR(IF('Transactions Raw Data'!D1215="","",'Transactions Raw Data'!D1215),"")</f>
        <v/>
      </c>
      <c r="F1215" s="34" t="str">
        <f>IFERROR(IF('Transactions Raw Data'!E1215="","",'Transactions Raw Data'!E1215),"")</f>
        <v/>
      </c>
      <c r="G1215" s="34" t="str">
        <f>IFERROR(IF('Transactions Raw Data'!F1215="","",'Transactions Raw Data'!F1215),"")</f>
        <v/>
      </c>
      <c r="H1215" s="34" t="str">
        <f>IFERROR(IF('Transactions Raw Data'!G1215="","",'Transactions Raw Data'!G1215),"")</f>
        <v/>
      </c>
      <c r="I1215" s="67" t="str">
        <f>Table1[[#This Row],[Date]]</f>
        <v/>
      </c>
      <c r="J1215" s="34" t="str">
        <f>IFERROR(MONTH(Table1[[#This Row],[Date 2]]),"")</f>
        <v/>
      </c>
      <c r="K1215" s="34" t="str">
        <f>IFERROR(YEAR(Table1[[#This Row],[Date 2]]),"")</f>
        <v/>
      </c>
      <c r="L1215" s="34" t="str">
        <f t="shared" si="18"/>
        <v/>
      </c>
    </row>
    <row r="1216" spans="2:12" x14ac:dyDescent="0.25">
      <c r="B1216" s="34" t="str">
        <f>IFERROR(IF('Transactions Raw Data'!A1216="","",'Transactions Raw Data'!A1216),"")</f>
        <v/>
      </c>
      <c r="C1216" s="70" t="str">
        <f>IFERROR(IF('Transactions Raw Data'!B1216="","",'Transactions Raw Data'!B1216),"")</f>
        <v/>
      </c>
      <c r="D1216" s="36" t="str">
        <f>IFERROR(IF('Transactions Raw Data'!C1216="","",'Transactions Raw Data'!C1216),"")</f>
        <v/>
      </c>
      <c r="E1216" s="29" t="str">
        <f>IFERROR(IF('Transactions Raw Data'!D1216="","",'Transactions Raw Data'!D1216),"")</f>
        <v/>
      </c>
      <c r="F1216" s="34" t="str">
        <f>IFERROR(IF('Transactions Raw Data'!E1216="","",'Transactions Raw Data'!E1216),"")</f>
        <v/>
      </c>
      <c r="G1216" s="34" t="str">
        <f>IFERROR(IF('Transactions Raw Data'!F1216="","",'Transactions Raw Data'!F1216),"")</f>
        <v/>
      </c>
      <c r="H1216" s="34" t="str">
        <f>IFERROR(IF('Transactions Raw Data'!G1216="","",'Transactions Raw Data'!G1216),"")</f>
        <v/>
      </c>
      <c r="I1216" s="67" t="str">
        <f>Table1[[#This Row],[Date]]</f>
        <v/>
      </c>
      <c r="J1216" s="34" t="str">
        <f>IFERROR(MONTH(Table1[[#This Row],[Date 2]]),"")</f>
        <v/>
      </c>
      <c r="K1216" s="34" t="str">
        <f>IFERROR(YEAR(Table1[[#This Row],[Date 2]]),"")</f>
        <v/>
      </c>
      <c r="L1216" s="34" t="str">
        <f t="shared" si="18"/>
        <v/>
      </c>
    </row>
    <row r="1217" spans="2:12" x14ac:dyDescent="0.25">
      <c r="B1217" s="34" t="str">
        <f>IFERROR(IF('Transactions Raw Data'!A1217="","",'Transactions Raw Data'!A1217),"")</f>
        <v/>
      </c>
      <c r="C1217" s="70" t="str">
        <f>IFERROR(IF('Transactions Raw Data'!B1217="","",'Transactions Raw Data'!B1217),"")</f>
        <v/>
      </c>
      <c r="D1217" s="36" t="str">
        <f>IFERROR(IF('Transactions Raw Data'!C1217="","",'Transactions Raw Data'!C1217),"")</f>
        <v/>
      </c>
      <c r="E1217" s="29" t="str">
        <f>IFERROR(IF('Transactions Raw Data'!D1217="","",'Transactions Raw Data'!D1217),"")</f>
        <v/>
      </c>
      <c r="F1217" s="34" t="str">
        <f>IFERROR(IF('Transactions Raw Data'!E1217="","",'Transactions Raw Data'!E1217),"")</f>
        <v/>
      </c>
      <c r="G1217" s="34" t="str">
        <f>IFERROR(IF('Transactions Raw Data'!F1217="","",'Transactions Raw Data'!F1217),"")</f>
        <v/>
      </c>
      <c r="H1217" s="34" t="str">
        <f>IFERROR(IF('Transactions Raw Data'!G1217="","",'Transactions Raw Data'!G1217),"")</f>
        <v/>
      </c>
      <c r="I1217" s="67" t="str">
        <f>Table1[[#This Row],[Date]]</f>
        <v/>
      </c>
      <c r="J1217" s="34" t="str">
        <f>IFERROR(MONTH(Table1[[#This Row],[Date 2]]),"")</f>
        <v/>
      </c>
      <c r="K1217" s="34" t="str">
        <f>IFERROR(YEAR(Table1[[#This Row],[Date 2]]),"")</f>
        <v/>
      </c>
      <c r="L1217" s="34" t="str">
        <f t="shared" si="18"/>
        <v/>
      </c>
    </row>
    <row r="1218" spans="2:12" x14ac:dyDescent="0.25">
      <c r="B1218" s="34" t="str">
        <f>IFERROR(IF('Transactions Raw Data'!A1218="","",'Transactions Raw Data'!A1218),"")</f>
        <v/>
      </c>
      <c r="C1218" s="70" t="str">
        <f>IFERROR(IF('Transactions Raw Data'!B1218="","",'Transactions Raw Data'!B1218),"")</f>
        <v/>
      </c>
      <c r="D1218" s="36" t="str">
        <f>IFERROR(IF('Transactions Raw Data'!C1218="","",'Transactions Raw Data'!C1218),"")</f>
        <v/>
      </c>
      <c r="E1218" s="29" t="str">
        <f>IFERROR(IF('Transactions Raw Data'!D1218="","",'Transactions Raw Data'!D1218),"")</f>
        <v/>
      </c>
      <c r="F1218" s="34" t="str">
        <f>IFERROR(IF('Transactions Raw Data'!E1218="","",'Transactions Raw Data'!E1218),"")</f>
        <v/>
      </c>
      <c r="G1218" s="34" t="str">
        <f>IFERROR(IF('Transactions Raw Data'!F1218="","",'Transactions Raw Data'!F1218),"")</f>
        <v/>
      </c>
      <c r="H1218" s="34" t="str">
        <f>IFERROR(IF('Transactions Raw Data'!G1218="","",'Transactions Raw Data'!G1218),"")</f>
        <v/>
      </c>
      <c r="I1218" s="67" t="str">
        <f>Table1[[#This Row],[Date]]</f>
        <v/>
      </c>
      <c r="J1218" s="34" t="str">
        <f>IFERROR(MONTH(Table1[[#This Row],[Date 2]]),"")</f>
        <v/>
      </c>
      <c r="K1218" s="34" t="str">
        <f>IFERROR(YEAR(Table1[[#This Row],[Date 2]]),"")</f>
        <v/>
      </c>
      <c r="L1218" s="34" t="str">
        <f t="shared" si="18"/>
        <v/>
      </c>
    </row>
    <row r="1219" spans="2:12" x14ac:dyDescent="0.25">
      <c r="B1219" s="34" t="str">
        <f>IFERROR(IF('Transactions Raw Data'!A1219="","",'Transactions Raw Data'!A1219),"")</f>
        <v/>
      </c>
      <c r="C1219" s="70" t="str">
        <f>IFERROR(IF('Transactions Raw Data'!B1219="","",'Transactions Raw Data'!B1219),"")</f>
        <v/>
      </c>
      <c r="D1219" s="36" t="str">
        <f>IFERROR(IF('Transactions Raw Data'!C1219="","",'Transactions Raw Data'!C1219),"")</f>
        <v/>
      </c>
      <c r="E1219" s="29" t="str">
        <f>IFERROR(IF('Transactions Raw Data'!D1219="","",'Transactions Raw Data'!D1219),"")</f>
        <v/>
      </c>
      <c r="F1219" s="34" t="str">
        <f>IFERROR(IF('Transactions Raw Data'!E1219="","",'Transactions Raw Data'!E1219),"")</f>
        <v/>
      </c>
      <c r="G1219" s="34" t="str">
        <f>IFERROR(IF('Transactions Raw Data'!F1219="","",'Transactions Raw Data'!F1219),"")</f>
        <v/>
      </c>
      <c r="H1219" s="34" t="str">
        <f>IFERROR(IF('Transactions Raw Data'!G1219="","",'Transactions Raw Data'!G1219),"")</f>
        <v/>
      </c>
      <c r="I1219" s="67" t="str">
        <f>Table1[[#This Row],[Date]]</f>
        <v/>
      </c>
      <c r="J1219" s="34" t="str">
        <f>IFERROR(MONTH(Table1[[#This Row],[Date 2]]),"")</f>
        <v/>
      </c>
      <c r="K1219" s="34" t="str">
        <f>IFERROR(YEAR(Table1[[#This Row],[Date 2]]),"")</f>
        <v/>
      </c>
      <c r="L1219" s="34" t="str">
        <f t="shared" si="18"/>
        <v/>
      </c>
    </row>
    <row r="1220" spans="2:12" x14ac:dyDescent="0.25">
      <c r="B1220" s="34" t="str">
        <f>IFERROR(IF('Transactions Raw Data'!A1220="","",'Transactions Raw Data'!A1220),"")</f>
        <v/>
      </c>
      <c r="C1220" s="70" t="str">
        <f>IFERROR(IF('Transactions Raw Data'!B1220="","",'Transactions Raw Data'!B1220),"")</f>
        <v/>
      </c>
      <c r="D1220" s="36" t="str">
        <f>IFERROR(IF('Transactions Raw Data'!C1220="","",'Transactions Raw Data'!C1220),"")</f>
        <v/>
      </c>
      <c r="E1220" s="29" t="str">
        <f>IFERROR(IF('Transactions Raw Data'!D1220="","",'Transactions Raw Data'!D1220),"")</f>
        <v/>
      </c>
      <c r="F1220" s="34" t="str">
        <f>IFERROR(IF('Transactions Raw Data'!E1220="","",'Transactions Raw Data'!E1220),"")</f>
        <v/>
      </c>
      <c r="G1220" s="34" t="str">
        <f>IFERROR(IF('Transactions Raw Data'!F1220="","",'Transactions Raw Data'!F1220),"")</f>
        <v/>
      </c>
      <c r="H1220" s="34" t="str">
        <f>IFERROR(IF('Transactions Raw Data'!G1220="","",'Transactions Raw Data'!G1220),"")</f>
        <v/>
      </c>
      <c r="I1220" s="67" t="str">
        <f>Table1[[#This Row],[Date]]</f>
        <v/>
      </c>
      <c r="J1220" s="34" t="str">
        <f>IFERROR(MONTH(Table1[[#This Row],[Date 2]]),"")</f>
        <v/>
      </c>
      <c r="K1220" s="34" t="str">
        <f>IFERROR(YEAR(Table1[[#This Row],[Date 2]]),"")</f>
        <v/>
      </c>
      <c r="L1220" s="34" t="str">
        <f t="shared" ref="L1220:L1283" si="19">IFERROR(VLOOKUP(J1220,N:O,2,0),"")</f>
        <v/>
      </c>
    </row>
    <row r="1221" spans="2:12" x14ac:dyDescent="0.25">
      <c r="B1221" s="34" t="str">
        <f>IFERROR(IF('Transactions Raw Data'!A1221="","",'Transactions Raw Data'!A1221),"")</f>
        <v/>
      </c>
      <c r="C1221" s="70" t="str">
        <f>IFERROR(IF('Transactions Raw Data'!B1221="","",'Transactions Raw Data'!B1221),"")</f>
        <v/>
      </c>
      <c r="D1221" s="36" t="str">
        <f>IFERROR(IF('Transactions Raw Data'!C1221="","",'Transactions Raw Data'!C1221),"")</f>
        <v/>
      </c>
      <c r="E1221" s="29" t="str">
        <f>IFERROR(IF('Transactions Raw Data'!D1221="","",'Transactions Raw Data'!D1221),"")</f>
        <v/>
      </c>
      <c r="F1221" s="34" t="str">
        <f>IFERROR(IF('Transactions Raw Data'!E1221="","",'Transactions Raw Data'!E1221),"")</f>
        <v/>
      </c>
      <c r="G1221" s="34" t="str">
        <f>IFERROR(IF('Transactions Raw Data'!F1221="","",'Transactions Raw Data'!F1221),"")</f>
        <v/>
      </c>
      <c r="H1221" s="34" t="str">
        <f>IFERROR(IF('Transactions Raw Data'!G1221="","",'Transactions Raw Data'!G1221),"")</f>
        <v/>
      </c>
      <c r="I1221" s="67" t="str">
        <f>Table1[[#This Row],[Date]]</f>
        <v/>
      </c>
      <c r="J1221" s="34" t="str">
        <f>IFERROR(MONTH(Table1[[#This Row],[Date 2]]),"")</f>
        <v/>
      </c>
      <c r="K1221" s="34" t="str">
        <f>IFERROR(YEAR(Table1[[#This Row],[Date 2]]),"")</f>
        <v/>
      </c>
      <c r="L1221" s="34" t="str">
        <f t="shared" si="19"/>
        <v/>
      </c>
    </row>
    <row r="1222" spans="2:12" x14ac:dyDescent="0.25">
      <c r="B1222" s="34" t="str">
        <f>IFERROR(IF('Transactions Raw Data'!A1222="","",'Transactions Raw Data'!A1222),"")</f>
        <v/>
      </c>
      <c r="C1222" s="70" t="str">
        <f>IFERROR(IF('Transactions Raw Data'!B1222="","",'Transactions Raw Data'!B1222),"")</f>
        <v/>
      </c>
      <c r="D1222" s="36" t="str">
        <f>IFERROR(IF('Transactions Raw Data'!C1222="","",'Transactions Raw Data'!C1222),"")</f>
        <v/>
      </c>
      <c r="E1222" s="29" t="str">
        <f>IFERROR(IF('Transactions Raw Data'!D1222="","",'Transactions Raw Data'!D1222),"")</f>
        <v/>
      </c>
      <c r="F1222" s="34" t="str">
        <f>IFERROR(IF('Transactions Raw Data'!E1222="","",'Transactions Raw Data'!E1222),"")</f>
        <v/>
      </c>
      <c r="G1222" s="34" t="str">
        <f>IFERROR(IF('Transactions Raw Data'!F1222="","",'Transactions Raw Data'!F1222),"")</f>
        <v/>
      </c>
      <c r="H1222" s="34" t="str">
        <f>IFERROR(IF('Transactions Raw Data'!G1222="","",'Transactions Raw Data'!G1222),"")</f>
        <v/>
      </c>
      <c r="I1222" s="67" t="str">
        <f>Table1[[#This Row],[Date]]</f>
        <v/>
      </c>
      <c r="J1222" s="34" t="str">
        <f>IFERROR(MONTH(Table1[[#This Row],[Date 2]]),"")</f>
        <v/>
      </c>
      <c r="K1222" s="34" t="str">
        <f>IFERROR(YEAR(Table1[[#This Row],[Date 2]]),"")</f>
        <v/>
      </c>
      <c r="L1222" s="34" t="str">
        <f t="shared" si="19"/>
        <v/>
      </c>
    </row>
    <row r="1223" spans="2:12" x14ac:dyDescent="0.25">
      <c r="B1223" s="34" t="str">
        <f>IFERROR(IF('Transactions Raw Data'!A1223="","",'Transactions Raw Data'!A1223),"")</f>
        <v/>
      </c>
      <c r="C1223" s="70" t="str">
        <f>IFERROR(IF('Transactions Raw Data'!B1223="","",'Transactions Raw Data'!B1223),"")</f>
        <v/>
      </c>
      <c r="D1223" s="36" t="str">
        <f>IFERROR(IF('Transactions Raw Data'!C1223="","",'Transactions Raw Data'!C1223),"")</f>
        <v/>
      </c>
      <c r="E1223" s="29" t="str">
        <f>IFERROR(IF('Transactions Raw Data'!D1223="","",'Transactions Raw Data'!D1223),"")</f>
        <v/>
      </c>
      <c r="F1223" s="34" t="str">
        <f>IFERROR(IF('Transactions Raw Data'!E1223="","",'Transactions Raw Data'!E1223),"")</f>
        <v/>
      </c>
      <c r="G1223" s="34" t="str">
        <f>IFERROR(IF('Transactions Raw Data'!F1223="","",'Transactions Raw Data'!F1223),"")</f>
        <v/>
      </c>
      <c r="H1223" s="34" t="str">
        <f>IFERROR(IF('Transactions Raw Data'!G1223="","",'Transactions Raw Data'!G1223),"")</f>
        <v/>
      </c>
      <c r="I1223" s="67" t="str">
        <f>Table1[[#This Row],[Date]]</f>
        <v/>
      </c>
      <c r="J1223" s="34" t="str">
        <f>IFERROR(MONTH(Table1[[#This Row],[Date 2]]),"")</f>
        <v/>
      </c>
      <c r="K1223" s="34" t="str">
        <f>IFERROR(YEAR(Table1[[#This Row],[Date 2]]),"")</f>
        <v/>
      </c>
      <c r="L1223" s="34" t="str">
        <f t="shared" si="19"/>
        <v/>
      </c>
    </row>
    <row r="1224" spans="2:12" x14ac:dyDescent="0.25">
      <c r="B1224" s="34" t="str">
        <f>IFERROR(IF('Transactions Raw Data'!A1224="","",'Transactions Raw Data'!A1224),"")</f>
        <v/>
      </c>
      <c r="C1224" s="70" t="str">
        <f>IFERROR(IF('Transactions Raw Data'!B1224="","",'Transactions Raw Data'!B1224),"")</f>
        <v/>
      </c>
      <c r="D1224" s="36" t="str">
        <f>IFERROR(IF('Transactions Raw Data'!C1224="","",'Transactions Raw Data'!C1224),"")</f>
        <v/>
      </c>
      <c r="E1224" s="29" t="str">
        <f>IFERROR(IF('Transactions Raw Data'!D1224="","",'Transactions Raw Data'!D1224),"")</f>
        <v/>
      </c>
      <c r="F1224" s="34" t="str">
        <f>IFERROR(IF('Transactions Raw Data'!E1224="","",'Transactions Raw Data'!E1224),"")</f>
        <v/>
      </c>
      <c r="G1224" s="34" t="str">
        <f>IFERROR(IF('Transactions Raw Data'!F1224="","",'Transactions Raw Data'!F1224),"")</f>
        <v/>
      </c>
      <c r="H1224" s="34" t="str">
        <f>IFERROR(IF('Transactions Raw Data'!G1224="","",'Transactions Raw Data'!G1224),"")</f>
        <v/>
      </c>
      <c r="I1224" s="67" t="str">
        <f>Table1[[#This Row],[Date]]</f>
        <v/>
      </c>
      <c r="J1224" s="34" t="str">
        <f>IFERROR(MONTH(Table1[[#This Row],[Date 2]]),"")</f>
        <v/>
      </c>
      <c r="K1224" s="34" t="str">
        <f>IFERROR(YEAR(Table1[[#This Row],[Date 2]]),"")</f>
        <v/>
      </c>
      <c r="L1224" s="34" t="str">
        <f t="shared" si="19"/>
        <v/>
      </c>
    </row>
    <row r="1225" spans="2:12" x14ac:dyDescent="0.25">
      <c r="B1225" s="34" t="str">
        <f>IFERROR(IF('Transactions Raw Data'!A1225="","",'Transactions Raw Data'!A1225),"")</f>
        <v/>
      </c>
      <c r="C1225" s="70" t="str">
        <f>IFERROR(IF('Transactions Raw Data'!B1225="","",'Transactions Raw Data'!B1225),"")</f>
        <v/>
      </c>
      <c r="D1225" s="36" t="str">
        <f>IFERROR(IF('Transactions Raw Data'!C1225="","",'Transactions Raw Data'!C1225),"")</f>
        <v/>
      </c>
      <c r="E1225" s="29" t="str">
        <f>IFERROR(IF('Transactions Raw Data'!D1225="","",'Transactions Raw Data'!D1225),"")</f>
        <v/>
      </c>
      <c r="F1225" s="34" t="str">
        <f>IFERROR(IF('Transactions Raw Data'!E1225="","",'Transactions Raw Data'!E1225),"")</f>
        <v/>
      </c>
      <c r="G1225" s="34" t="str">
        <f>IFERROR(IF('Transactions Raw Data'!F1225="","",'Transactions Raw Data'!F1225),"")</f>
        <v/>
      </c>
      <c r="H1225" s="34" t="str">
        <f>IFERROR(IF('Transactions Raw Data'!G1225="","",'Transactions Raw Data'!G1225),"")</f>
        <v/>
      </c>
      <c r="I1225" s="67" t="str">
        <f>Table1[[#This Row],[Date]]</f>
        <v/>
      </c>
      <c r="J1225" s="34" t="str">
        <f>IFERROR(MONTH(Table1[[#This Row],[Date 2]]),"")</f>
        <v/>
      </c>
      <c r="K1225" s="34" t="str">
        <f>IFERROR(YEAR(Table1[[#This Row],[Date 2]]),"")</f>
        <v/>
      </c>
      <c r="L1225" s="34" t="str">
        <f t="shared" si="19"/>
        <v/>
      </c>
    </row>
    <row r="1226" spans="2:12" x14ac:dyDescent="0.25">
      <c r="B1226" s="34" t="str">
        <f>IFERROR(IF('Transactions Raw Data'!A1226="","",'Transactions Raw Data'!A1226),"")</f>
        <v/>
      </c>
      <c r="C1226" s="70" t="str">
        <f>IFERROR(IF('Transactions Raw Data'!B1226="","",'Transactions Raw Data'!B1226),"")</f>
        <v/>
      </c>
      <c r="D1226" s="36" t="str">
        <f>IFERROR(IF('Transactions Raw Data'!C1226="","",'Transactions Raw Data'!C1226),"")</f>
        <v/>
      </c>
      <c r="E1226" s="29" t="str">
        <f>IFERROR(IF('Transactions Raw Data'!D1226="","",'Transactions Raw Data'!D1226),"")</f>
        <v/>
      </c>
      <c r="F1226" s="34" t="str">
        <f>IFERROR(IF('Transactions Raw Data'!E1226="","",'Transactions Raw Data'!E1226),"")</f>
        <v/>
      </c>
      <c r="G1226" s="34" t="str">
        <f>IFERROR(IF('Transactions Raw Data'!F1226="","",'Transactions Raw Data'!F1226),"")</f>
        <v/>
      </c>
      <c r="H1226" s="34" t="str">
        <f>IFERROR(IF('Transactions Raw Data'!G1226="","",'Transactions Raw Data'!G1226),"")</f>
        <v/>
      </c>
      <c r="I1226" s="67" t="str">
        <f>Table1[[#This Row],[Date]]</f>
        <v/>
      </c>
      <c r="J1226" s="34" t="str">
        <f>IFERROR(MONTH(Table1[[#This Row],[Date 2]]),"")</f>
        <v/>
      </c>
      <c r="K1226" s="34" t="str">
        <f>IFERROR(YEAR(Table1[[#This Row],[Date 2]]),"")</f>
        <v/>
      </c>
      <c r="L1226" s="34" t="str">
        <f t="shared" si="19"/>
        <v/>
      </c>
    </row>
    <row r="1227" spans="2:12" x14ac:dyDescent="0.25">
      <c r="B1227" s="34" t="str">
        <f>IFERROR(IF('Transactions Raw Data'!A1227="","",'Transactions Raw Data'!A1227),"")</f>
        <v/>
      </c>
      <c r="C1227" s="70" t="str">
        <f>IFERROR(IF('Transactions Raw Data'!B1227="","",'Transactions Raw Data'!B1227),"")</f>
        <v/>
      </c>
      <c r="D1227" s="36" t="str">
        <f>IFERROR(IF('Transactions Raw Data'!C1227="","",'Transactions Raw Data'!C1227),"")</f>
        <v/>
      </c>
      <c r="E1227" s="29" t="str">
        <f>IFERROR(IF('Transactions Raw Data'!D1227="","",'Transactions Raw Data'!D1227),"")</f>
        <v/>
      </c>
      <c r="F1227" s="34" t="str">
        <f>IFERROR(IF('Transactions Raw Data'!E1227="","",'Transactions Raw Data'!E1227),"")</f>
        <v/>
      </c>
      <c r="G1227" s="34" t="str">
        <f>IFERROR(IF('Transactions Raw Data'!F1227="","",'Transactions Raw Data'!F1227),"")</f>
        <v/>
      </c>
      <c r="H1227" s="34" t="str">
        <f>IFERROR(IF('Transactions Raw Data'!G1227="","",'Transactions Raw Data'!G1227),"")</f>
        <v/>
      </c>
      <c r="I1227" s="67" t="str">
        <f>Table1[[#This Row],[Date]]</f>
        <v/>
      </c>
      <c r="J1227" s="34" t="str">
        <f>IFERROR(MONTH(Table1[[#This Row],[Date 2]]),"")</f>
        <v/>
      </c>
      <c r="K1227" s="34" t="str">
        <f>IFERROR(YEAR(Table1[[#This Row],[Date 2]]),"")</f>
        <v/>
      </c>
      <c r="L1227" s="34" t="str">
        <f t="shared" si="19"/>
        <v/>
      </c>
    </row>
    <row r="1228" spans="2:12" x14ac:dyDescent="0.25">
      <c r="B1228" s="34" t="str">
        <f>IFERROR(IF('Transactions Raw Data'!A1228="","",'Transactions Raw Data'!A1228),"")</f>
        <v/>
      </c>
      <c r="C1228" s="70" t="str">
        <f>IFERROR(IF('Transactions Raw Data'!B1228="","",'Transactions Raw Data'!B1228),"")</f>
        <v/>
      </c>
      <c r="D1228" s="36" t="str">
        <f>IFERROR(IF('Transactions Raw Data'!C1228="","",'Transactions Raw Data'!C1228),"")</f>
        <v/>
      </c>
      <c r="E1228" s="29" t="str">
        <f>IFERROR(IF('Transactions Raw Data'!D1228="","",'Transactions Raw Data'!D1228),"")</f>
        <v/>
      </c>
      <c r="F1228" s="34" t="str">
        <f>IFERROR(IF('Transactions Raw Data'!E1228="","",'Transactions Raw Data'!E1228),"")</f>
        <v/>
      </c>
      <c r="G1228" s="34" t="str">
        <f>IFERROR(IF('Transactions Raw Data'!F1228="","",'Transactions Raw Data'!F1228),"")</f>
        <v/>
      </c>
      <c r="H1228" s="34" t="str">
        <f>IFERROR(IF('Transactions Raw Data'!G1228="","",'Transactions Raw Data'!G1228),"")</f>
        <v/>
      </c>
      <c r="I1228" s="67" t="str">
        <f>Table1[[#This Row],[Date]]</f>
        <v/>
      </c>
      <c r="J1228" s="34" t="str">
        <f>IFERROR(MONTH(Table1[[#This Row],[Date 2]]),"")</f>
        <v/>
      </c>
      <c r="K1228" s="34" t="str">
        <f>IFERROR(YEAR(Table1[[#This Row],[Date 2]]),"")</f>
        <v/>
      </c>
      <c r="L1228" s="34" t="str">
        <f t="shared" si="19"/>
        <v/>
      </c>
    </row>
    <row r="1229" spans="2:12" x14ac:dyDescent="0.25">
      <c r="B1229" s="34" t="str">
        <f>IFERROR(IF('Transactions Raw Data'!A1229="","",'Transactions Raw Data'!A1229),"")</f>
        <v/>
      </c>
      <c r="C1229" s="70" t="str">
        <f>IFERROR(IF('Transactions Raw Data'!B1229="","",'Transactions Raw Data'!B1229),"")</f>
        <v/>
      </c>
      <c r="D1229" s="36" t="str">
        <f>IFERROR(IF('Transactions Raw Data'!C1229="","",'Transactions Raw Data'!C1229),"")</f>
        <v/>
      </c>
      <c r="E1229" s="29" t="str">
        <f>IFERROR(IF('Transactions Raw Data'!D1229="","",'Transactions Raw Data'!D1229),"")</f>
        <v/>
      </c>
      <c r="F1229" s="34" t="str">
        <f>IFERROR(IF('Transactions Raw Data'!E1229="","",'Transactions Raw Data'!E1229),"")</f>
        <v/>
      </c>
      <c r="G1229" s="34" t="str">
        <f>IFERROR(IF('Transactions Raw Data'!F1229="","",'Transactions Raw Data'!F1229),"")</f>
        <v/>
      </c>
      <c r="H1229" s="34" t="str">
        <f>IFERROR(IF('Transactions Raw Data'!G1229="","",'Transactions Raw Data'!G1229),"")</f>
        <v/>
      </c>
      <c r="I1229" s="67" t="str">
        <f>Table1[[#This Row],[Date]]</f>
        <v/>
      </c>
      <c r="J1229" s="34" t="str">
        <f>IFERROR(MONTH(Table1[[#This Row],[Date 2]]),"")</f>
        <v/>
      </c>
      <c r="K1229" s="34" t="str">
        <f>IFERROR(YEAR(Table1[[#This Row],[Date 2]]),"")</f>
        <v/>
      </c>
      <c r="L1229" s="34" t="str">
        <f t="shared" si="19"/>
        <v/>
      </c>
    </row>
    <row r="1230" spans="2:12" x14ac:dyDescent="0.25">
      <c r="B1230" s="34" t="str">
        <f>IFERROR(IF('Transactions Raw Data'!A1230="","",'Transactions Raw Data'!A1230),"")</f>
        <v/>
      </c>
      <c r="C1230" s="70" t="str">
        <f>IFERROR(IF('Transactions Raw Data'!B1230="","",'Transactions Raw Data'!B1230),"")</f>
        <v/>
      </c>
      <c r="D1230" s="36" t="str">
        <f>IFERROR(IF('Transactions Raw Data'!C1230="","",'Transactions Raw Data'!C1230),"")</f>
        <v/>
      </c>
      <c r="E1230" s="29" t="str">
        <f>IFERROR(IF('Transactions Raw Data'!D1230="","",'Transactions Raw Data'!D1230),"")</f>
        <v/>
      </c>
      <c r="F1230" s="34" t="str">
        <f>IFERROR(IF('Transactions Raw Data'!E1230="","",'Transactions Raw Data'!E1230),"")</f>
        <v/>
      </c>
      <c r="G1230" s="34" t="str">
        <f>IFERROR(IF('Transactions Raw Data'!F1230="","",'Transactions Raw Data'!F1230),"")</f>
        <v/>
      </c>
      <c r="H1230" s="34" t="str">
        <f>IFERROR(IF('Transactions Raw Data'!G1230="","",'Transactions Raw Data'!G1230),"")</f>
        <v/>
      </c>
      <c r="I1230" s="67" t="str">
        <f>Table1[[#This Row],[Date]]</f>
        <v/>
      </c>
      <c r="J1230" s="34" t="str">
        <f>IFERROR(MONTH(Table1[[#This Row],[Date 2]]),"")</f>
        <v/>
      </c>
      <c r="K1230" s="34" t="str">
        <f>IFERROR(YEAR(Table1[[#This Row],[Date 2]]),"")</f>
        <v/>
      </c>
      <c r="L1230" s="34" t="str">
        <f t="shared" si="19"/>
        <v/>
      </c>
    </row>
    <row r="1231" spans="2:12" x14ac:dyDescent="0.25">
      <c r="B1231" s="34" t="str">
        <f>IFERROR(IF('Transactions Raw Data'!A1231="","",'Transactions Raw Data'!A1231),"")</f>
        <v/>
      </c>
      <c r="C1231" s="70" t="str">
        <f>IFERROR(IF('Transactions Raw Data'!B1231="","",'Transactions Raw Data'!B1231),"")</f>
        <v/>
      </c>
      <c r="D1231" s="36" t="str">
        <f>IFERROR(IF('Transactions Raw Data'!C1231="","",'Transactions Raw Data'!C1231),"")</f>
        <v/>
      </c>
      <c r="E1231" s="29" t="str">
        <f>IFERROR(IF('Transactions Raw Data'!D1231="","",'Transactions Raw Data'!D1231),"")</f>
        <v/>
      </c>
      <c r="F1231" s="34" t="str">
        <f>IFERROR(IF('Transactions Raw Data'!E1231="","",'Transactions Raw Data'!E1231),"")</f>
        <v/>
      </c>
      <c r="G1231" s="34" t="str">
        <f>IFERROR(IF('Transactions Raw Data'!F1231="","",'Transactions Raw Data'!F1231),"")</f>
        <v/>
      </c>
      <c r="H1231" s="34" t="str">
        <f>IFERROR(IF('Transactions Raw Data'!G1231="","",'Transactions Raw Data'!G1231),"")</f>
        <v/>
      </c>
      <c r="I1231" s="67" t="str">
        <f>Table1[[#This Row],[Date]]</f>
        <v/>
      </c>
      <c r="J1231" s="34" t="str">
        <f>IFERROR(MONTH(Table1[[#This Row],[Date 2]]),"")</f>
        <v/>
      </c>
      <c r="K1231" s="34" t="str">
        <f>IFERROR(YEAR(Table1[[#This Row],[Date 2]]),"")</f>
        <v/>
      </c>
      <c r="L1231" s="34" t="str">
        <f t="shared" si="19"/>
        <v/>
      </c>
    </row>
    <row r="1232" spans="2:12" x14ac:dyDescent="0.25">
      <c r="B1232" s="34" t="str">
        <f>IFERROR(IF('Transactions Raw Data'!A1232="","",'Transactions Raw Data'!A1232),"")</f>
        <v/>
      </c>
      <c r="C1232" s="70" t="str">
        <f>IFERROR(IF('Transactions Raw Data'!B1232="","",'Transactions Raw Data'!B1232),"")</f>
        <v/>
      </c>
      <c r="D1232" s="36" t="str">
        <f>IFERROR(IF('Transactions Raw Data'!C1232="","",'Transactions Raw Data'!C1232),"")</f>
        <v/>
      </c>
      <c r="E1232" s="29" t="str">
        <f>IFERROR(IF('Transactions Raw Data'!D1232="","",'Transactions Raw Data'!D1232),"")</f>
        <v/>
      </c>
      <c r="F1232" s="34" t="str">
        <f>IFERROR(IF('Transactions Raw Data'!E1232="","",'Transactions Raw Data'!E1232),"")</f>
        <v/>
      </c>
      <c r="G1232" s="34" t="str">
        <f>IFERROR(IF('Transactions Raw Data'!F1232="","",'Transactions Raw Data'!F1232),"")</f>
        <v/>
      </c>
      <c r="H1232" s="34" t="str">
        <f>IFERROR(IF('Transactions Raw Data'!G1232="","",'Transactions Raw Data'!G1232),"")</f>
        <v/>
      </c>
      <c r="I1232" s="67" t="str">
        <f>Table1[[#This Row],[Date]]</f>
        <v/>
      </c>
      <c r="J1232" s="34" t="str">
        <f>IFERROR(MONTH(Table1[[#This Row],[Date 2]]),"")</f>
        <v/>
      </c>
      <c r="K1232" s="34" t="str">
        <f>IFERROR(YEAR(Table1[[#This Row],[Date 2]]),"")</f>
        <v/>
      </c>
      <c r="L1232" s="34" t="str">
        <f t="shared" si="19"/>
        <v/>
      </c>
    </row>
    <row r="1233" spans="2:12" x14ac:dyDescent="0.25">
      <c r="B1233" s="34" t="str">
        <f>IFERROR(IF('Transactions Raw Data'!A1233="","",'Transactions Raw Data'!A1233),"")</f>
        <v/>
      </c>
      <c r="C1233" s="70" t="str">
        <f>IFERROR(IF('Transactions Raw Data'!B1233="","",'Transactions Raw Data'!B1233),"")</f>
        <v/>
      </c>
      <c r="D1233" s="36" t="str">
        <f>IFERROR(IF('Transactions Raw Data'!C1233="","",'Transactions Raw Data'!C1233),"")</f>
        <v/>
      </c>
      <c r="E1233" s="29" t="str">
        <f>IFERROR(IF('Transactions Raw Data'!D1233="","",'Transactions Raw Data'!D1233),"")</f>
        <v/>
      </c>
      <c r="F1233" s="34" t="str">
        <f>IFERROR(IF('Transactions Raw Data'!E1233="","",'Transactions Raw Data'!E1233),"")</f>
        <v/>
      </c>
      <c r="G1233" s="34" t="str">
        <f>IFERROR(IF('Transactions Raw Data'!F1233="","",'Transactions Raw Data'!F1233),"")</f>
        <v/>
      </c>
      <c r="H1233" s="34" t="str">
        <f>IFERROR(IF('Transactions Raw Data'!G1233="","",'Transactions Raw Data'!G1233),"")</f>
        <v/>
      </c>
      <c r="I1233" s="67" t="str">
        <f>Table1[[#This Row],[Date]]</f>
        <v/>
      </c>
      <c r="J1233" s="34" t="str">
        <f>IFERROR(MONTH(Table1[[#This Row],[Date 2]]),"")</f>
        <v/>
      </c>
      <c r="K1233" s="34" t="str">
        <f>IFERROR(YEAR(Table1[[#This Row],[Date 2]]),"")</f>
        <v/>
      </c>
      <c r="L1233" s="34" t="str">
        <f t="shared" si="19"/>
        <v/>
      </c>
    </row>
    <row r="1234" spans="2:12" x14ac:dyDescent="0.25">
      <c r="B1234" s="34" t="str">
        <f>IFERROR(IF('Transactions Raw Data'!A1234="","",'Transactions Raw Data'!A1234),"")</f>
        <v/>
      </c>
      <c r="C1234" s="70" t="str">
        <f>IFERROR(IF('Transactions Raw Data'!B1234="","",'Transactions Raw Data'!B1234),"")</f>
        <v/>
      </c>
      <c r="D1234" s="36" t="str">
        <f>IFERROR(IF('Transactions Raw Data'!C1234="","",'Transactions Raw Data'!C1234),"")</f>
        <v/>
      </c>
      <c r="E1234" s="29" t="str">
        <f>IFERROR(IF('Transactions Raw Data'!D1234="","",'Transactions Raw Data'!D1234),"")</f>
        <v/>
      </c>
      <c r="F1234" s="34" t="str">
        <f>IFERROR(IF('Transactions Raw Data'!E1234="","",'Transactions Raw Data'!E1234),"")</f>
        <v/>
      </c>
      <c r="G1234" s="34" t="str">
        <f>IFERROR(IF('Transactions Raw Data'!F1234="","",'Transactions Raw Data'!F1234),"")</f>
        <v/>
      </c>
      <c r="H1234" s="34" t="str">
        <f>IFERROR(IF('Transactions Raw Data'!G1234="","",'Transactions Raw Data'!G1234),"")</f>
        <v/>
      </c>
      <c r="I1234" s="67" t="str">
        <f>Table1[[#This Row],[Date]]</f>
        <v/>
      </c>
      <c r="J1234" s="34" t="str">
        <f>IFERROR(MONTH(Table1[[#This Row],[Date 2]]),"")</f>
        <v/>
      </c>
      <c r="K1234" s="34" t="str">
        <f>IFERROR(YEAR(Table1[[#This Row],[Date 2]]),"")</f>
        <v/>
      </c>
      <c r="L1234" s="34" t="str">
        <f t="shared" si="19"/>
        <v/>
      </c>
    </row>
    <row r="1235" spans="2:12" x14ac:dyDescent="0.25">
      <c r="B1235" s="34" t="str">
        <f>IFERROR(IF('Transactions Raw Data'!A1235="","",'Transactions Raw Data'!A1235),"")</f>
        <v/>
      </c>
      <c r="C1235" s="70" t="str">
        <f>IFERROR(IF('Transactions Raw Data'!B1235="","",'Transactions Raw Data'!B1235),"")</f>
        <v/>
      </c>
      <c r="D1235" s="36" t="str">
        <f>IFERROR(IF('Transactions Raw Data'!C1235="","",'Transactions Raw Data'!C1235),"")</f>
        <v/>
      </c>
      <c r="E1235" s="29" t="str">
        <f>IFERROR(IF('Transactions Raw Data'!D1235="","",'Transactions Raw Data'!D1235),"")</f>
        <v/>
      </c>
      <c r="F1235" s="34" t="str">
        <f>IFERROR(IF('Transactions Raw Data'!E1235="","",'Transactions Raw Data'!E1235),"")</f>
        <v/>
      </c>
      <c r="G1235" s="34" t="str">
        <f>IFERROR(IF('Transactions Raw Data'!F1235="","",'Transactions Raw Data'!F1235),"")</f>
        <v/>
      </c>
      <c r="H1235" s="34" t="str">
        <f>IFERROR(IF('Transactions Raw Data'!G1235="","",'Transactions Raw Data'!G1235),"")</f>
        <v/>
      </c>
      <c r="I1235" s="67" t="str">
        <f>Table1[[#This Row],[Date]]</f>
        <v/>
      </c>
      <c r="J1235" s="34" t="str">
        <f>IFERROR(MONTH(Table1[[#This Row],[Date 2]]),"")</f>
        <v/>
      </c>
      <c r="K1235" s="34" t="str">
        <f>IFERROR(YEAR(Table1[[#This Row],[Date 2]]),"")</f>
        <v/>
      </c>
      <c r="L1235" s="34" t="str">
        <f t="shared" si="19"/>
        <v/>
      </c>
    </row>
    <row r="1236" spans="2:12" x14ac:dyDescent="0.25">
      <c r="B1236" s="34" t="str">
        <f>IFERROR(IF('Transactions Raw Data'!A1236="","",'Transactions Raw Data'!A1236),"")</f>
        <v/>
      </c>
      <c r="C1236" s="70" t="str">
        <f>IFERROR(IF('Transactions Raw Data'!B1236="","",'Transactions Raw Data'!B1236),"")</f>
        <v/>
      </c>
      <c r="D1236" s="36" t="str">
        <f>IFERROR(IF('Transactions Raw Data'!C1236="","",'Transactions Raw Data'!C1236),"")</f>
        <v/>
      </c>
      <c r="E1236" s="29" t="str">
        <f>IFERROR(IF('Transactions Raw Data'!D1236="","",'Transactions Raw Data'!D1236),"")</f>
        <v/>
      </c>
      <c r="F1236" s="34" t="str">
        <f>IFERROR(IF('Transactions Raw Data'!E1236="","",'Transactions Raw Data'!E1236),"")</f>
        <v/>
      </c>
      <c r="G1236" s="34" t="str">
        <f>IFERROR(IF('Transactions Raw Data'!F1236="","",'Transactions Raw Data'!F1236),"")</f>
        <v/>
      </c>
      <c r="H1236" s="34" t="str">
        <f>IFERROR(IF('Transactions Raw Data'!G1236="","",'Transactions Raw Data'!G1236),"")</f>
        <v/>
      </c>
      <c r="I1236" s="67" t="str">
        <f>Table1[[#This Row],[Date]]</f>
        <v/>
      </c>
      <c r="J1236" s="34" t="str">
        <f>IFERROR(MONTH(Table1[[#This Row],[Date 2]]),"")</f>
        <v/>
      </c>
      <c r="K1236" s="34" t="str">
        <f>IFERROR(YEAR(Table1[[#This Row],[Date 2]]),"")</f>
        <v/>
      </c>
      <c r="L1236" s="34" t="str">
        <f t="shared" si="19"/>
        <v/>
      </c>
    </row>
    <row r="1237" spans="2:12" x14ac:dyDescent="0.25">
      <c r="B1237" s="34" t="str">
        <f>IFERROR(IF('Transactions Raw Data'!A1237="","",'Transactions Raw Data'!A1237),"")</f>
        <v/>
      </c>
      <c r="C1237" s="70" t="str">
        <f>IFERROR(IF('Transactions Raw Data'!B1237="","",'Transactions Raw Data'!B1237),"")</f>
        <v/>
      </c>
      <c r="D1237" s="36" t="str">
        <f>IFERROR(IF('Transactions Raw Data'!C1237="","",'Transactions Raw Data'!C1237),"")</f>
        <v/>
      </c>
      <c r="E1237" s="29" t="str">
        <f>IFERROR(IF('Transactions Raw Data'!D1237="","",'Transactions Raw Data'!D1237),"")</f>
        <v/>
      </c>
      <c r="F1237" s="34" t="str">
        <f>IFERROR(IF('Transactions Raw Data'!E1237="","",'Transactions Raw Data'!E1237),"")</f>
        <v/>
      </c>
      <c r="G1237" s="34" t="str">
        <f>IFERROR(IF('Transactions Raw Data'!F1237="","",'Transactions Raw Data'!F1237),"")</f>
        <v/>
      </c>
      <c r="H1237" s="34" t="str">
        <f>IFERROR(IF('Transactions Raw Data'!G1237="","",'Transactions Raw Data'!G1237),"")</f>
        <v/>
      </c>
      <c r="I1237" s="67" t="str">
        <f>Table1[[#This Row],[Date]]</f>
        <v/>
      </c>
      <c r="J1237" s="34" t="str">
        <f>IFERROR(MONTH(Table1[[#This Row],[Date 2]]),"")</f>
        <v/>
      </c>
      <c r="K1237" s="34" t="str">
        <f>IFERROR(YEAR(Table1[[#This Row],[Date 2]]),"")</f>
        <v/>
      </c>
      <c r="L1237" s="34" t="str">
        <f t="shared" si="19"/>
        <v/>
      </c>
    </row>
    <row r="1238" spans="2:12" x14ac:dyDescent="0.25">
      <c r="B1238" s="34" t="str">
        <f>IFERROR(IF('Transactions Raw Data'!A1238="","",'Transactions Raw Data'!A1238),"")</f>
        <v/>
      </c>
      <c r="C1238" s="70" t="str">
        <f>IFERROR(IF('Transactions Raw Data'!B1238="","",'Transactions Raw Data'!B1238),"")</f>
        <v/>
      </c>
      <c r="D1238" s="36" t="str">
        <f>IFERROR(IF('Transactions Raw Data'!C1238="","",'Transactions Raw Data'!C1238),"")</f>
        <v/>
      </c>
      <c r="E1238" s="29" t="str">
        <f>IFERROR(IF('Transactions Raw Data'!D1238="","",'Transactions Raw Data'!D1238),"")</f>
        <v/>
      </c>
      <c r="F1238" s="34" t="str">
        <f>IFERROR(IF('Transactions Raw Data'!E1238="","",'Transactions Raw Data'!E1238),"")</f>
        <v/>
      </c>
      <c r="G1238" s="34" t="str">
        <f>IFERROR(IF('Transactions Raw Data'!F1238="","",'Transactions Raw Data'!F1238),"")</f>
        <v/>
      </c>
      <c r="H1238" s="34" t="str">
        <f>IFERROR(IF('Transactions Raw Data'!G1238="","",'Transactions Raw Data'!G1238),"")</f>
        <v/>
      </c>
      <c r="I1238" s="67" t="str">
        <f>Table1[[#This Row],[Date]]</f>
        <v/>
      </c>
      <c r="J1238" s="34" t="str">
        <f>IFERROR(MONTH(Table1[[#This Row],[Date 2]]),"")</f>
        <v/>
      </c>
      <c r="K1238" s="34" t="str">
        <f>IFERROR(YEAR(Table1[[#This Row],[Date 2]]),"")</f>
        <v/>
      </c>
      <c r="L1238" s="34" t="str">
        <f t="shared" si="19"/>
        <v/>
      </c>
    </row>
    <row r="1239" spans="2:12" x14ac:dyDescent="0.25">
      <c r="B1239" s="34" t="str">
        <f>IFERROR(IF('Transactions Raw Data'!A1239="","",'Transactions Raw Data'!A1239),"")</f>
        <v/>
      </c>
      <c r="C1239" s="70" t="str">
        <f>IFERROR(IF('Transactions Raw Data'!B1239="","",'Transactions Raw Data'!B1239),"")</f>
        <v/>
      </c>
      <c r="D1239" s="36" t="str">
        <f>IFERROR(IF('Transactions Raw Data'!C1239="","",'Transactions Raw Data'!C1239),"")</f>
        <v/>
      </c>
      <c r="E1239" s="29" t="str">
        <f>IFERROR(IF('Transactions Raw Data'!D1239="","",'Transactions Raw Data'!D1239),"")</f>
        <v/>
      </c>
      <c r="F1239" s="34" t="str">
        <f>IFERROR(IF('Transactions Raw Data'!E1239="","",'Transactions Raw Data'!E1239),"")</f>
        <v/>
      </c>
      <c r="G1239" s="34" t="str">
        <f>IFERROR(IF('Transactions Raw Data'!F1239="","",'Transactions Raw Data'!F1239),"")</f>
        <v/>
      </c>
      <c r="H1239" s="34" t="str">
        <f>IFERROR(IF('Transactions Raw Data'!G1239="","",'Transactions Raw Data'!G1239),"")</f>
        <v/>
      </c>
      <c r="I1239" s="67" t="str">
        <f>Table1[[#This Row],[Date]]</f>
        <v/>
      </c>
      <c r="J1239" s="34" t="str">
        <f>IFERROR(MONTH(Table1[[#This Row],[Date 2]]),"")</f>
        <v/>
      </c>
      <c r="K1239" s="34" t="str">
        <f>IFERROR(YEAR(Table1[[#This Row],[Date 2]]),"")</f>
        <v/>
      </c>
      <c r="L1239" s="34" t="str">
        <f t="shared" si="19"/>
        <v/>
      </c>
    </row>
    <row r="1240" spans="2:12" x14ac:dyDescent="0.25">
      <c r="B1240" s="34" t="str">
        <f>IFERROR(IF('Transactions Raw Data'!A1240="","",'Transactions Raw Data'!A1240),"")</f>
        <v/>
      </c>
      <c r="C1240" s="70" t="str">
        <f>IFERROR(IF('Transactions Raw Data'!B1240="","",'Transactions Raw Data'!B1240),"")</f>
        <v/>
      </c>
      <c r="D1240" s="36" t="str">
        <f>IFERROR(IF('Transactions Raw Data'!C1240="","",'Transactions Raw Data'!C1240),"")</f>
        <v/>
      </c>
      <c r="E1240" s="29" t="str">
        <f>IFERROR(IF('Transactions Raw Data'!D1240="","",'Transactions Raw Data'!D1240),"")</f>
        <v/>
      </c>
      <c r="F1240" s="34" t="str">
        <f>IFERROR(IF('Transactions Raw Data'!E1240="","",'Transactions Raw Data'!E1240),"")</f>
        <v/>
      </c>
      <c r="G1240" s="34" t="str">
        <f>IFERROR(IF('Transactions Raw Data'!F1240="","",'Transactions Raw Data'!F1240),"")</f>
        <v/>
      </c>
      <c r="H1240" s="34" t="str">
        <f>IFERROR(IF('Transactions Raw Data'!G1240="","",'Transactions Raw Data'!G1240),"")</f>
        <v/>
      </c>
      <c r="I1240" s="67" t="str">
        <f>Table1[[#This Row],[Date]]</f>
        <v/>
      </c>
      <c r="J1240" s="34" t="str">
        <f>IFERROR(MONTH(Table1[[#This Row],[Date 2]]),"")</f>
        <v/>
      </c>
      <c r="K1240" s="34" t="str">
        <f>IFERROR(YEAR(Table1[[#This Row],[Date 2]]),"")</f>
        <v/>
      </c>
      <c r="L1240" s="34" t="str">
        <f t="shared" si="19"/>
        <v/>
      </c>
    </row>
    <row r="1241" spans="2:12" x14ac:dyDescent="0.25">
      <c r="B1241" s="34" t="str">
        <f>IFERROR(IF('Transactions Raw Data'!A1241="","",'Transactions Raw Data'!A1241),"")</f>
        <v/>
      </c>
      <c r="C1241" s="70" t="str">
        <f>IFERROR(IF('Transactions Raw Data'!B1241="","",'Transactions Raw Data'!B1241),"")</f>
        <v/>
      </c>
      <c r="D1241" s="36" t="str">
        <f>IFERROR(IF('Transactions Raw Data'!C1241="","",'Transactions Raw Data'!C1241),"")</f>
        <v/>
      </c>
      <c r="E1241" s="29" t="str">
        <f>IFERROR(IF('Transactions Raw Data'!D1241="","",'Transactions Raw Data'!D1241),"")</f>
        <v/>
      </c>
      <c r="F1241" s="34" t="str">
        <f>IFERROR(IF('Transactions Raw Data'!E1241="","",'Transactions Raw Data'!E1241),"")</f>
        <v/>
      </c>
      <c r="G1241" s="34" t="str">
        <f>IFERROR(IF('Transactions Raw Data'!F1241="","",'Transactions Raw Data'!F1241),"")</f>
        <v/>
      </c>
      <c r="H1241" s="34" t="str">
        <f>IFERROR(IF('Transactions Raw Data'!G1241="","",'Transactions Raw Data'!G1241),"")</f>
        <v/>
      </c>
      <c r="I1241" s="67" t="str">
        <f>Table1[[#This Row],[Date]]</f>
        <v/>
      </c>
      <c r="J1241" s="34" t="str">
        <f>IFERROR(MONTH(Table1[[#This Row],[Date 2]]),"")</f>
        <v/>
      </c>
      <c r="K1241" s="34" t="str">
        <f>IFERROR(YEAR(Table1[[#This Row],[Date 2]]),"")</f>
        <v/>
      </c>
      <c r="L1241" s="34" t="str">
        <f t="shared" si="19"/>
        <v/>
      </c>
    </row>
    <row r="1242" spans="2:12" x14ac:dyDescent="0.25">
      <c r="B1242" s="34" t="str">
        <f>IFERROR(IF('Transactions Raw Data'!A1242="","",'Transactions Raw Data'!A1242),"")</f>
        <v/>
      </c>
      <c r="C1242" s="70" t="str">
        <f>IFERROR(IF('Transactions Raw Data'!B1242="","",'Transactions Raw Data'!B1242),"")</f>
        <v/>
      </c>
      <c r="D1242" s="36" t="str">
        <f>IFERROR(IF('Transactions Raw Data'!C1242="","",'Transactions Raw Data'!C1242),"")</f>
        <v/>
      </c>
      <c r="E1242" s="29" t="str">
        <f>IFERROR(IF('Transactions Raw Data'!D1242="","",'Transactions Raw Data'!D1242),"")</f>
        <v/>
      </c>
      <c r="F1242" s="34" t="str">
        <f>IFERROR(IF('Transactions Raw Data'!E1242="","",'Transactions Raw Data'!E1242),"")</f>
        <v/>
      </c>
      <c r="G1242" s="34" t="str">
        <f>IFERROR(IF('Transactions Raw Data'!F1242="","",'Transactions Raw Data'!F1242),"")</f>
        <v/>
      </c>
      <c r="H1242" s="34" t="str">
        <f>IFERROR(IF('Transactions Raw Data'!G1242="","",'Transactions Raw Data'!G1242),"")</f>
        <v/>
      </c>
      <c r="I1242" s="67" t="str">
        <f>Table1[[#This Row],[Date]]</f>
        <v/>
      </c>
      <c r="J1242" s="34" t="str">
        <f>IFERROR(MONTH(Table1[[#This Row],[Date 2]]),"")</f>
        <v/>
      </c>
      <c r="K1242" s="34" t="str">
        <f>IFERROR(YEAR(Table1[[#This Row],[Date 2]]),"")</f>
        <v/>
      </c>
      <c r="L1242" s="34" t="str">
        <f t="shared" si="19"/>
        <v/>
      </c>
    </row>
    <row r="1243" spans="2:12" x14ac:dyDescent="0.25">
      <c r="B1243" s="34" t="str">
        <f>IFERROR(IF('Transactions Raw Data'!A1243="","",'Transactions Raw Data'!A1243),"")</f>
        <v/>
      </c>
      <c r="C1243" s="70" t="str">
        <f>IFERROR(IF('Transactions Raw Data'!B1243="","",'Transactions Raw Data'!B1243),"")</f>
        <v/>
      </c>
      <c r="D1243" s="36" t="str">
        <f>IFERROR(IF('Transactions Raw Data'!C1243="","",'Transactions Raw Data'!C1243),"")</f>
        <v/>
      </c>
      <c r="E1243" s="29" t="str">
        <f>IFERROR(IF('Transactions Raw Data'!D1243="","",'Transactions Raw Data'!D1243),"")</f>
        <v/>
      </c>
      <c r="F1243" s="34" t="str">
        <f>IFERROR(IF('Transactions Raw Data'!E1243="","",'Transactions Raw Data'!E1243),"")</f>
        <v/>
      </c>
      <c r="G1243" s="34" t="str">
        <f>IFERROR(IF('Transactions Raw Data'!F1243="","",'Transactions Raw Data'!F1243),"")</f>
        <v/>
      </c>
      <c r="H1243" s="34" t="str">
        <f>IFERROR(IF('Transactions Raw Data'!G1243="","",'Transactions Raw Data'!G1243),"")</f>
        <v/>
      </c>
      <c r="I1243" s="67" t="str">
        <f>Table1[[#This Row],[Date]]</f>
        <v/>
      </c>
      <c r="J1243" s="34" t="str">
        <f>IFERROR(MONTH(Table1[[#This Row],[Date 2]]),"")</f>
        <v/>
      </c>
      <c r="K1243" s="34" t="str">
        <f>IFERROR(YEAR(Table1[[#This Row],[Date 2]]),"")</f>
        <v/>
      </c>
      <c r="L1243" s="34" t="str">
        <f t="shared" si="19"/>
        <v/>
      </c>
    </row>
    <row r="1244" spans="2:12" x14ac:dyDescent="0.25">
      <c r="B1244" s="34" t="str">
        <f>IFERROR(IF('Transactions Raw Data'!A1244="","",'Transactions Raw Data'!A1244),"")</f>
        <v/>
      </c>
      <c r="C1244" s="70" t="str">
        <f>IFERROR(IF('Transactions Raw Data'!B1244="","",'Transactions Raw Data'!B1244),"")</f>
        <v/>
      </c>
      <c r="D1244" s="36" t="str">
        <f>IFERROR(IF('Transactions Raw Data'!C1244="","",'Transactions Raw Data'!C1244),"")</f>
        <v/>
      </c>
      <c r="E1244" s="29" t="str">
        <f>IFERROR(IF('Transactions Raw Data'!D1244="","",'Transactions Raw Data'!D1244),"")</f>
        <v/>
      </c>
      <c r="F1244" s="34" t="str">
        <f>IFERROR(IF('Transactions Raw Data'!E1244="","",'Transactions Raw Data'!E1244),"")</f>
        <v/>
      </c>
      <c r="G1244" s="34" t="str">
        <f>IFERROR(IF('Transactions Raw Data'!F1244="","",'Transactions Raw Data'!F1244),"")</f>
        <v/>
      </c>
      <c r="H1244" s="34" t="str">
        <f>IFERROR(IF('Transactions Raw Data'!G1244="","",'Transactions Raw Data'!G1244),"")</f>
        <v/>
      </c>
      <c r="I1244" s="67" t="str">
        <f>Table1[[#This Row],[Date]]</f>
        <v/>
      </c>
      <c r="J1244" s="34" t="str">
        <f>IFERROR(MONTH(Table1[[#This Row],[Date 2]]),"")</f>
        <v/>
      </c>
      <c r="K1244" s="34" t="str">
        <f>IFERROR(YEAR(Table1[[#This Row],[Date 2]]),"")</f>
        <v/>
      </c>
      <c r="L1244" s="34" t="str">
        <f t="shared" si="19"/>
        <v/>
      </c>
    </row>
    <row r="1245" spans="2:12" x14ac:dyDescent="0.25">
      <c r="B1245" s="34" t="str">
        <f>IFERROR(IF('Transactions Raw Data'!A1245="","",'Transactions Raw Data'!A1245),"")</f>
        <v/>
      </c>
      <c r="C1245" s="70" t="str">
        <f>IFERROR(IF('Transactions Raw Data'!B1245="","",'Transactions Raw Data'!B1245),"")</f>
        <v/>
      </c>
      <c r="D1245" s="36" t="str">
        <f>IFERROR(IF('Transactions Raw Data'!C1245="","",'Transactions Raw Data'!C1245),"")</f>
        <v/>
      </c>
      <c r="E1245" s="29" t="str">
        <f>IFERROR(IF('Transactions Raw Data'!D1245="","",'Transactions Raw Data'!D1245),"")</f>
        <v/>
      </c>
      <c r="F1245" s="34" t="str">
        <f>IFERROR(IF('Transactions Raw Data'!E1245="","",'Transactions Raw Data'!E1245),"")</f>
        <v/>
      </c>
      <c r="G1245" s="34" t="str">
        <f>IFERROR(IF('Transactions Raw Data'!F1245="","",'Transactions Raw Data'!F1245),"")</f>
        <v/>
      </c>
      <c r="H1245" s="34" t="str">
        <f>IFERROR(IF('Transactions Raw Data'!G1245="","",'Transactions Raw Data'!G1245),"")</f>
        <v/>
      </c>
      <c r="I1245" s="67" t="str">
        <f>Table1[[#This Row],[Date]]</f>
        <v/>
      </c>
      <c r="J1245" s="34" t="str">
        <f>IFERROR(MONTH(Table1[[#This Row],[Date 2]]),"")</f>
        <v/>
      </c>
      <c r="K1245" s="34" t="str">
        <f>IFERROR(YEAR(Table1[[#This Row],[Date 2]]),"")</f>
        <v/>
      </c>
      <c r="L1245" s="34" t="str">
        <f t="shared" si="19"/>
        <v/>
      </c>
    </row>
    <row r="1246" spans="2:12" x14ac:dyDescent="0.25">
      <c r="B1246" s="34" t="str">
        <f>IFERROR(IF('Transactions Raw Data'!A1246="","",'Transactions Raw Data'!A1246),"")</f>
        <v/>
      </c>
      <c r="C1246" s="70" t="str">
        <f>IFERROR(IF('Transactions Raw Data'!B1246="","",'Transactions Raw Data'!B1246),"")</f>
        <v/>
      </c>
      <c r="D1246" s="36" t="str">
        <f>IFERROR(IF('Transactions Raw Data'!C1246="","",'Transactions Raw Data'!C1246),"")</f>
        <v/>
      </c>
      <c r="E1246" s="29" t="str">
        <f>IFERROR(IF('Transactions Raw Data'!D1246="","",'Transactions Raw Data'!D1246),"")</f>
        <v/>
      </c>
      <c r="F1246" s="34" t="str">
        <f>IFERROR(IF('Transactions Raw Data'!E1246="","",'Transactions Raw Data'!E1246),"")</f>
        <v/>
      </c>
      <c r="G1246" s="34" t="str">
        <f>IFERROR(IF('Transactions Raw Data'!F1246="","",'Transactions Raw Data'!F1246),"")</f>
        <v/>
      </c>
      <c r="H1246" s="34" t="str">
        <f>IFERROR(IF('Transactions Raw Data'!G1246="","",'Transactions Raw Data'!G1246),"")</f>
        <v/>
      </c>
      <c r="I1246" s="67" t="str">
        <f>Table1[[#This Row],[Date]]</f>
        <v/>
      </c>
      <c r="J1246" s="34" t="str">
        <f>IFERROR(MONTH(Table1[[#This Row],[Date 2]]),"")</f>
        <v/>
      </c>
      <c r="K1246" s="34" t="str">
        <f>IFERROR(YEAR(Table1[[#This Row],[Date 2]]),"")</f>
        <v/>
      </c>
      <c r="L1246" s="34" t="str">
        <f t="shared" si="19"/>
        <v/>
      </c>
    </row>
    <row r="1247" spans="2:12" x14ac:dyDescent="0.25">
      <c r="B1247" s="34" t="str">
        <f>IFERROR(IF('Transactions Raw Data'!A1247="","",'Transactions Raw Data'!A1247),"")</f>
        <v/>
      </c>
      <c r="C1247" s="70" t="str">
        <f>IFERROR(IF('Transactions Raw Data'!B1247="","",'Transactions Raw Data'!B1247),"")</f>
        <v/>
      </c>
      <c r="D1247" s="36" t="str">
        <f>IFERROR(IF('Transactions Raw Data'!C1247="","",'Transactions Raw Data'!C1247),"")</f>
        <v/>
      </c>
      <c r="E1247" s="29" t="str">
        <f>IFERROR(IF('Transactions Raw Data'!D1247="","",'Transactions Raw Data'!D1247),"")</f>
        <v/>
      </c>
      <c r="F1247" s="34" t="str">
        <f>IFERROR(IF('Transactions Raw Data'!E1247="","",'Transactions Raw Data'!E1247),"")</f>
        <v/>
      </c>
      <c r="G1247" s="34" t="str">
        <f>IFERROR(IF('Transactions Raw Data'!F1247="","",'Transactions Raw Data'!F1247),"")</f>
        <v/>
      </c>
      <c r="H1247" s="34" t="str">
        <f>IFERROR(IF('Transactions Raw Data'!G1247="","",'Transactions Raw Data'!G1247),"")</f>
        <v/>
      </c>
      <c r="I1247" s="67" t="str">
        <f>Table1[[#This Row],[Date]]</f>
        <v/>
      </c>
      <c r="J1247" s="34" t="str">
        <f>IFERROR(MONTH(Table1[[#This Row],[Date 2]]),"")</f>
        <v/>
      </c>
      <c r="K1247" s="34" t="str">
        <f>IFERROR(YEAR(Table1[[#This Row],[Date 2]]),"")</f>
        <v/>
      </c>
      <c r="L1247" s="34" t="str">
        <f t="shared" si="19"/>
        <v/>
      </c>
    </row>
    <row r="1248" spans="2:12" x14ac:dyDescent="0.25">
      <c r="B1248" s="34" t="str">
        <f>IFERROR(IF('Transactions Raw Data'!A1248="","",'Transactions Raw Data'!A1248),"")</f>
        <v/>
      </c>
      <c r="C1248" s="70" t="str">
        <f>IFERROR(IF('Transactions Raw Data'!B1248="","",'Transactions Raw Data'!B1248),"")</f>
        <v/>
      </c>
      <c r="D1248" s="36" t="str">
        <f>IFERROR(IF('Transactions Raw Data'!C1248="","",'Transactions Raw Data'!C1248),"")</f>
        <v/>
      </c>
      <c r="E1248" s="29" t="str">
        <f>IFERROR(IF('Transactions Raw Data'!D1248="","",'Transactions Raw Data'!D1248),"")</f>
        <v/>
      </c>
      <c r="F1248" s="34" t="str">
        <f>IFERROR(IF('Transactions Raw Data'!E1248="","",'Transactions Raw Data'!E1248),"")</f>
        <v/>
      </c>
      <c r="G1248" s="34" t="str">
        <f>IFERROR(IF('Transactions Raw Data'!F1248="","",'Transactions Raw Data'!F1248),"")</f>
        <v/>
      </c>
      <c r="H1248" s="34" t="str">
        <f>IFERROR(IF('Transactions Raw Data'!G1248="","",'Transactions Raw Data'!G1248),"")</f>
        <v/>
      </c>
      <c r="I1248" s="67" t="str">
        <f>Table1[[#This Row],[Date]]</f>
        <v/>
      </c>
      <c r="J1248" s="34" t="str">
        <f>IFERROR(MONTH(Table1[[#This Row],[Date 2]]),"")</f>
        <v/>
      </c>
      <c r="K1248" s="34" t="str">
        <f>IFERROR(YEAR(Table1[[#This Row],[Date 2]]),"")</f>
        <v/>
      </c>
      <c r="L1248" s="34" t="str">
        <f t="shared" si="19"/>
        <v/>
      </c>
    </row>
    <row r="1249" spans="2:12" x14ac:dyDescent="0.25">
      <c r="B1249" s="34" t="str">
        <f>IFERROR(IF('Transactions Raw Data'!A1249="","",'Transactions Raw Data'!A1249),"")</f>
        <v/>
      </c>
      <c r="C1249" s="70" t="str">
        <f>IFERROR(IF('Transactions Raw Data'!B1249="","",'Transactions Raw Data'!B1249),"")</f>
        <v/>
      </c>
      <c r="D1249" s="36" t="str">
        <f>IFERROR(IF('Transactions Raw Data'!C1249="","",'Transactions Raw Data'!C1249),"")</f>
        <v/>
      </c>
      <c r="E1249" s="29" t="str">
        <f>IFERROR(IF('Transactions Raw Data'!D1249="","",'Transactions Raw Data'!D1249),"")</f>
        <v/>
      </c>
      <c r="F1249" s="34" t="str">
        <f>IFERROR(IF('Transactions Raw Data'!E1249="","",'Transactions Raw Data'!E1249),"")</f>
        <v/>
      </c>
      <c r="G1249" s="34" t="str">
        <f>IFERROR(IF('Transactions Raw Data'!F1249="","",'Transactions Raw Data'!F1249),"")</f>
        <v/>
      </c>
      <c r="H1249" s="34" t="str">
        <f>IFERROR(IF('Transactions Raw Data'!G1249="","",'Transactions Raw Data'!G1249),"")</f>
        <v/>
      </c>
      <c r="I1249" s="67" t="str">
        <f>Table1[[#This Row],[Date]]</f>
        <v/>
      </c>
      <c r="J1249" s="34" t="str">
        <f>IFERROR(MONTH(Table1[[#This Row],[Date 2]]),"")</f>
        <v/>
      </c>
      <c r="K1249" s="34" t="str">
        <f>IFERROR(YEAR(Table1[[#This Row],[Date 2]]),"")</f>
        <v/>
      </c>
      <c r="L1249" s="34" t="str">
        <f t="shared" si="19"/>
        <v/>
      </c>
    </row>
    <row r="1250" spans="2:12" x14ac:dyDescent="0.25">
      <c r="B1250" s="34" t="str">
        <f>IFERROR(IF('Transactions Raw Data'!A1250="","",'Transactions Raw Data'!A1250),"")</f>
        <v/>
      </c>
      <c r="C1250" s="70" t="str">
        <f>IFERROR(IF('Transactions Raw Data'!B1250="","",'Transactions Raw Data'!B1250),"")</f>
        <v/>
      </c>
      <c r="D1250" s="36" t="str">
        <f>IFERROR(IF('Transactions Raw Data'!C1250="","",'Transactions Raw Data'!C1250),"")</f>
        <v/>
      </c>
      <c r="E1250" s="29" t="str">
        <f>IFERROR(IF('Transactions Raw Data'!D1250="","",'Transactions Raw Data'!D1250),"")</f>
        <v/>
      </c>
      <c r="F1250" s="34" t="str">
        <f>IFERROR(IF('Transactions Raw Data'!E1250="","",'Transactions Raw Data'!E1250),"")</f>
        <v/>
      </c>
      <c r="G1250" s="34" t="str">
        <f>IFERROR(IF('Transactions Raw Data'!F1250="","",'Transactions Raw Data'!F1250),"")</f>
        <v/>
      </c>
      <c r="H1250" s="34" t="str">
        <f>IFERROR(IF('Transactions Raw Data'!G1250="","",'Transactions Raw Data'!G1250),"")</f>
        <v/>
      </c>
      <c r="I1250" s="67" t="str">
        <f>Table1[[#This Row],[Date]]</f>
        <v/>
      </c>
      <c r="J1250" s="34" t="str">
        <f>IFERROR(MONTH(Table1[[#This Row],[Date 2]]),"")</f>
        <v/>
      </c>
      <c r="K1250" s="34" t="str">
        <f>IFERROR(YEAR(Table1[[#This Row],[Date 2]]),"")</f>
        <v/>
      </c>
      <c r="L1250" s="34" t="str">
        <f t="shared" si="19"/>
        <v/>
      </c>
    </row>
    <row r="1251" spans="2:12" x14ac:dyDescent="0.25">
      <c r="B1251" s="34" t="str">
        <f>IFERROR(IF('Transactions Raw Data'!A1251="","",'Transactions Raw Data'!A1251),"")</f>
        <v/>
      </c>
      <c r="C1251" s="70" t="str">
        <f>IFERROR(IF('Transactions Raw Data'!B1251="","",'Transactions Raw Data'!B1251),"")</f>
        <v/>
      </c>
      <c r="D1251" s="36" t="str">
        <f>IFERROR(IF('Transactions Raw Data'!C1251="","",'Transactions Raw Data'!C1251),"")</f>
        <v/>
      </c>
      <c r="E1251" s="29" t="str">
        <f>IFERROR(IF('Transactions Raw Data'!D1251="","",'Transactions Raw Data'!D1251),"")</f>
        <v/>
      </c>
      <c r="F1251" s="34" t="str">
        <f>IFERROR(IF('Transactions Raw Data'!E1251="","",'Transactions Raw Data'!E1251),"")</f>
        <v/>
      </c>
      <c r="G1251" s="34" t="str">
        <f>IFERROR(IF('Transactions Raw Data'!F1251="","",'Transactions Raw Data'!F1251),"")</f>
        <v/>
      </c>
      <c r="H1251" s="34" t="str">
        <f>IFERROR(IF('Transactions Raw Data'!G1251="","",'Transactions Raw Data'!G1251),"")</f>
        <v/>
      </c>
      <c r="I1251" s="67" t="str">
        <f>Table1[[#This Row],[Date]]</f>
        <v/>
      </c>
      <c r="J1251" s="34" t="str">
        <f>IFERROR(MONTH(Table1[[#This Row],[Date 2]]),"")</f>
        <v/>
      </c>
      <c r="K1251" s="34" t="str">
        <f>IFERROR(YEAR(Table1[[#This Row],[Date 2]]),"")</f>
        <v/>
      </c>
      <c r="L1251" s="34" t="str">
        <f t="shared" si="19"/>
        <v/>
      </c>
    </row>
    <row r="1252" spans="2:12" x14ac:dyDescent="0.25">
      <c r="B1252" s="34" t="str">
        <f>IFERROR(IF('Transactions Raw Data'!A1252="","",'Transactions Raw Data'!A1252),"")</f>
        <v/>
      </c>
      <c r="C1252" s="70" t="str">
        <f>IFERROR(IF('Transactions Raw Data'!B1252="","",'Transactions Raw Data'!B1252),"")</f>
        <v/>
      </c>
      <c r="D1252" s="36" t="str">
        <f>IFERROR(IF('Transactions Raw Data'!C1252="","",'Transactions Raw Data'!C1252),"")</f>
        <v/>
      </c>
      <c r="E1252" s="29" t="str">
        <f>IFERROR(IF('Transactions Raw Data'!D1252="","",'Transactions Raw Data'!D1252),"")</f>
        <v/>
      </c>
      <c r="F1252" s="34" t="str">
        <f>IFERROR(IF('Transactions Raw Data'!E1252="","",'Transactions Raw Data'!E1252),"")</f>
        <v/>
      </c>
      <c r="G1252" s="34" t="str">
        <f>IFERROR(IF('Transactions Raw Data'!F1252="","",'Transactions Raw Data'!F1252),"")</f>
        <v/>
      </c>
      <c r="H1252" s="34" t="str">
        <f>IFERROR(IF('Transactions Raw Data'!G1252="","",'Transactions Raw Data'!G1252),"")</f>
        <v/>
      </c>
      <c r="I1252" s="67" t="str">
        <f>Table1[[#This Row],[Date]]</f>
        <v/>
      </c>
      <c r="J1252" s="34" t="str">
        <f>IFERROR(MONTH(Table1[[#This Row],[Date 2]]),"")</f>
        <v/>
      </c>
      <c r="K1252" s="34" t="str">
        <f>IFERROR(YEAR(Table1[[#This Row],[Date 2]]),"")</f>
        <v/>
      </c>
      <c r="L1252" s="34" t="str">
        <f t="shared" si="19"/>
        <v/>
      </c>
    </row>
    <row r="1253" spans="2:12" x14ac:dyDescent="0.25">
      <c r="B1253" s="34" t="str">
        <f>IFERROR(IF('Transactions Raw Data'!A1253="","",'Transactions Raw Data'!A1253),"")</f>
        <v/>
      </c>
      <c r="C1253" s="70" t="str">
        <f>IFERROR(IF('Transactions Raw Data'!B1253="","",'Transactions Raw Data'!B1253),"")</f>
        <v/>
      </c>
      <c r="D1253" s="36" t="str">
        <f>IFERROR(IF('Transactions Raw Data'!C1253="","",'Transactions Raw Data'!C1253),"")</f>
        <v/>
      </c>
      <c r="E1253" s="29" t="str">
        <f>IFERROR(IF('Transactions Raw Data'!D1253="","",'Transactions Raw Data'!D1253),"")</f>
        <v/>
      </c>
      <c r="F1253" s="34" t="str">
        <f>IFERROR(IF('Transactions Raw Data'!E1253="","",'Transactions Raw Data'!E1253),"")</f>
        <v/>
      </c>
      <c r="G1253" s="34" t="str">
        <f>IFERROR(IF('Transactions Raw Data'!F1253="","",'Transactions Raw Data'!F1253),"")</f>
        <v/>
      </c>
      <c r="H1253" s="34" t="str">
        <f>IFERROR(IF('Transactions Raw Data'!G1253="","",'Transactions Raw Data'!G1253),"")</f>
        <v/>
      </c>
      <c r="I1253" s="67" t="str">
        <f>Table1[[#This Row],[Date]]</f>
        <v/>
      </c>
      <c r="J1253" s="34" t="str">
        <f>IFERROR(MONTH(Table1[[#This Row],[Date 2]]),"")</f>
        <v/>
      </c>
      <c r="K1253" s="34" t="str">
        <f>IFERROR(YEAR(Table1[[#This Row],[Date 2]]),"")</f>
        <v/>
      </c>
      <c r="L1253" s="34" t="str">
        <f t="shared" si="19"/>
        <v/>
      </c>
    </row>
    <row r="1254" spans="2:12" x14ac:dyDescent="0.25">
      <c r="B1254" s="34" t="str">
        <f>IFERROR(IF('Transactions Raw Data'!A1254="","",'Transactions Raw Data'!A1254),"")</f>
        <v/>
      </c>
      <c r="C1254" s="70" t="str">
        <f>IFERROR(IF('Transactions Raw Data'!B1254="","",'Transactions Raw Data'!B1254),"")</f>
        <v/>
      </c>
      <c r="D1254" s="36" t="str">
        <f>IFERROR(IF('Transactions Raw Data'!C1254="","",'Transactions Raw Data'!C1254),"")</f>
        <v/>
      </c>
      <c r="E1254" s="29" t="str">
        <f>IFERROR(IF('Transactions Raw Data'!D1254="","",'Transactions Raw Data'!D1254),"")</f>
        <v/>
      </c>
      <c r="F1254" s="34" t="str">
        <f>IFERROR(IF('Transactions Raw Data'!E1254="","",'Transactions Raw Data'!E1254),"")</f>
        <v/>
      </c>
      <c r="G1254" s="34" t="str">
        <f>IFERROR(IF('Transactions Raw Data'!F1254="","",'Transactions Raw Data'!F1254),"")</f>
        <v/>
      </c>
      <c r="H1254" s="34" t="str">
        <f>IFERROR(IF('Transactions Raw Data'!G1254="","",'Transactions Raw Data'!G1254),"")</f>
        <v/>
      </c>
      <c r="I1254" s="67" t="str">
        <f>Table1[[#This Row],[Date]]</f>
        <v/>
      </c>
      <c r="J1254" s="34" t="str">
        <f>IFERROR(MONTH(Table1[[#This Row],[Date 2]]),"")</f>
        <v/>
      </c>
      <c r="K1254" s="34" t="str">
        <f>IFERROR(YEAR(Table1[[#This Row],[Date 2]]),"")</f>
        <v/>
      </c>
      <c r="L1254" s="34" t="str">
        <f t="shared" si="19"/>
        <v/>
      </c>
    </row>
    <row r="1255" spans="2:12" x14ac:dyDescent="0.25">
      <c r="B1255" s="34" t="str">
        <f>IFERROR(IF('Transactions Raw Data'!A1255="","",'Transactions Raw Data'!A1255),"")</f>
        <v/>
      </c>
      <c r="C1255" s="70" t="str">
        <f>IFERROR(IF('Transactions Raw Data'!B1255="","",'Transactions Raw Data'!B1255),"")</f>
        <v/>
      </c>
      <c r="D1255" s="36" t="str">
        <f>IFERROR(IF('Transactions Raw Data'!C1255="","",'Transactions Raw Data'!C1255),"")</f>
        <v/>
      </c>
      <c r="E1255" s="29" t="str">
        <f>IFERROR(IF('Transactions Raw Data'!D1255="","",'Transactions Raw Data'!D1255),"")</f>
        <v/>
      </c>
      <c r="F1255" s="34" t="str">
        <f>IFERROR(IF('Transactions Raw Data'!E1255="","",'Transactions Raw Data'!E1255),"")</f>
        <v/>
      </c>
      <c r="G1255" s="34" t="str">
        <f>IFERROR(IF('Transactions Raw Data'!F1255="","",'Transactions Raw Data'!F1255),"")</f>
        <v/>
      </c>
      <c r="H1255" s="34" t="str">
        <f>IFERROR(IF('Transactions Raw Data'!G1255="","",'Transactions Raw Data'!G1255),"")</f>
        <v/>
      </c>
      <c r="I1255" s="67" t="str">
        <f>Table1[[#This Row],[Date]]</f>
        <v/>
      </c>
      <c r="J1255" s="34" t="str">
        <f>IFERROR(MONTH(Table1[[#This Row],[Date 2]]),"")</f>
        <v/>
      </c>
      <c r="K1255" s="34" t="str">
        <f>IFERROR(YEAR(Table1[[#This Row],[Date 2]]),"")</f>
        <v/>
      </c>
      <c r="L1255" s="34" t="str">
        <f t="shared" si="19"/>
        <v/>
      </c>
    </row>
    <row r="1256" spans="2:12" x14ac:dyDescent="0.25">
      <c r="B1256" s="34" t="str">
        <f>IFERROR(IF('Transactions Raw Data'!A1256="","",'Transactions Raw Data'!A1256),"")</f>
        <v/>
      </c>
      <c r="C1256" s="70" t="str">
        <f>IFERROR(IF('Transactions Raw Data'!B1256="","",'Transactions Raw Data'!B1256),"")</f>
        <v/>
      </c>
      <c r="D1256" s="36" t="str">
        <f>IFERROR(IF('Transactions Raw Data'!C1256="","",'Transactions Raw Data'!C1256),"")</f>
        <v/>
      </c>
      <c r="E1256" s="29" t="str">
        <f>IFERROR(IF('Transactions Raw Data'!D1256="","",'Transactions Raw Data'!D1256),"")</f>
        <v/>
      </c>
      <c r="F1256" s="34" t="str">
        <f>IFERROR(IF('Transactions Raw Data'!E1256="","",'Transactions Raw Data'!E1256),"")</f>
        <v/>
      </c>
      <c r="G1256" s="34" t="str">
        <f>IFERROR(IF('Transactions Raw Data'!F1256="","",'Transactions Raw Data'!F1256),"")</f>
        <v/>
      </c>
      <c r="H1256" s="34" t="str">
        <f>IFERROR(IF('Transactions Raw Data'!G1256="","",'Transactions Raw Data'!G1256),"")</f>
        <v/>
      </c>
      <c r="I1256" s="67" t="str">
        <f>Table1[[#This Row],[Date]]</f>
        <v/>
      </c>
      <c r="J1256" s="34" t="str">
        <f>IFERROR(MONTH(Table1[[#This Row],[Date 2]]),"")</f>
        <v/>
      </c>
      <c r="K1256" s="34" t="str">
        <f>IFERROR(YEAR(Table1[[#This Row],[Date 2]]),"")</f>
        <v/>
      </c>
      <c r="L1256" s="34" t="str">
        <f t="shared" si="19"/>
        <v/>
      </c>
    </row>
    <row r="1257" spans="2:12" x14ac:dyDescent="0.25">
      <c r="B1257" s="34" t="str">
        <f>IFERROR(IF('Transactions Raw Data'!A1257="","",'Transactions Raw Data'!A1257),"")</f>
        <v/>
      </c>
      <c r="C1257" s="70" t="str">
        <f>IFERROR(IF('Transactions Raw Data'!B1257="","",'Transactions Raw Data'!B1257),"")</f>
        <v/>
      </c>
      <c r="D1257" s="36" t="str">
        <f>IFERROR(IF('Transactions Raw Data'!C1257="","",'Transactions Raw Data'!C1257),"")</f>
        <v/>
      </c>
      <c r="E1257" s="29" t="str">
        <f>IFERROR(IF('Transactions Raw Data'!D1257="","",'Transactions Raw Data'!D1257),"")</f>
        <v/>
      </c>
      <c r="F1257" s="34" t="str">
        <f>IFERROR(IF('Transactions Raw Data'!E1257="","",'Transactions Raw Data'!E1257),"")</f>
        <v/>
      </c>
      <c r="G1257" s="34" t="str">
        <f>IFERROR(IF('Transactions Raw Data'!F1257="","",'Transactions Raw Data'!F1257),"")</f>
        <v/>
      </c>
      <c r="H1257" s="34" t="str">
        <f>IFERROR(IF('Transactions Raw Data'!G1257="","",'Transactions Raw Data'!G1257),"")</f>
        <v/>
      </c>
      <c r="I1257" s="67" t="str">
        <f>Table1[[#This Row],[Date]]</f>
        <v/>
      </c>
      <c r="J1257" s="34" t="str">
        <f>IFERROR(MONTH(Table1[[#This Row],[Date 2]]),"")</f>
        <v/>
      </c>
      <c r="K1257" s="34" t="str">
        <f>IFERROR(YEAR(Table1[[#This Row],[Date 2]]),"")</f>
        <v/>
      </c>
      <c r="L1257" s="34" t="str">
        <f t="shared" si="19"/>
        <v/>
      </c>
    </row>
    <row r="1258" spans="2:12" x14ac:dyDescent="0.25">
      <c r="B1258" s="34" t="str">
        <f>IFERROR(IF('Transactions Raw Data'!A1258="","",'Transactions Raw Data'!A1258),"")</f>
        <v/>
      </c>
      <c r="C1258" s="70" t="str">
        <f>IFERROR(IF('Transactions Raw Data'!B1258="","",'Transactions Raw Data'!B1258),"")</f>
        <v/>
      </c>
      <c r="D1258" s="36" t="str">
        <f>IFERROR(IF('Transactions Raw Data'!C1258="","",'Transactions Raw Data'!C1258),"")</f>
        <v/>
      </c>
      <c r="E1258" s="29" t="str">
        <f>IFERROR(IF('Transactions Raw Data'!D1258="","",'Transactions Raw Data'!D1258),"")</f>
        <v/>
      </c>
      <c r="F1258" s="34" t="str">
        <f>IFERROR(IF('Transactions Raw Data'!E1258="","",'Transactions Raw Data'!E1258),"")</f>
        <v/>
      </c>
      <c r="G1258" s="34" t="str">
        <f>IFERROR(IF('Transactions Raw Data'!F1258="","",'Transactions Raw Data'!F1258),"")</f>
        <v/>
      </c>
      <c r="H1258" s="34" t="str">
        <f>IFERROR(IF('Transactions Raw Data'!G1258="","",'Transactions Raw Data'!G1258),"")</f>
        <v/>
      </c>
      <c r="I1258" s="67" t="str">
        <f>Table1[[#This Row],[Date]]</f>
        <v/>
      </c>
      <c r="J1258" s="34" t="str">
        <f>IFERROR(MONTH(Table1[[#This Row],[Date 2]]),"")</f>
        <v/>
      </c>
      <c r="K1258" s="34" t="str">
        <f>IFERROR(YEAR(Table1[[#This Row],[Date 2]]),"")</f>
        <v/>
      </c>
      <c r="L1258" s="34" t="str">
        <f t="shared" si="19"/>
        <v/>
      </c>
    </row>
    <row r="1259" spans="2:12" x14ac:dyDescent="0.25">
      <c r="B1259" s="34" t="str">
        <f>IFERROR(IF('Transactions Raw Data'!A1259="","",'Transactions Raw Data'!A1259),"")</f>
        <v/>
      </c>
      <c r="C1259" s="70" t="str">
        <f>IFERROR(IF('Transactions Raw Data'!B1259="","",'Transactions Raw Data'!B1259),"")</f>
        <v/>
      </c>
      <c r="D1259" s="36" t="str">
        <f>IFERROR(IF('Transactions Raw Data'!C1259="","",'Transactions Raw Data'!C1259),"")</f>
        <v/>
      </c>
      <c r="E1259" s="29" t="str">
        <f>IFERROR(IF('Transactions Raw Data'!D1259="","",'Transactions Raw Data'!D1259),"")</f>
        <v/>
      </c>
      <c r="F1259" s="34" t="str">
        <f>IFERROR(IF('Transactions Raw Data'!E1259="","",'Transactions Raw Data'!E1259),"")</f>
        <v/>
      </c>
      <c r="G1259" s="34" t="str">
        <f>IFERROR(IF('Transactions Raw Data'!F1259="","",'Transactions Raw Data'!F1259),"")</f>
        <v/>
      </c>
      <c r="H1259" s="34" t="str">
        <f>IFERROR(IF('Transactions Raw Data'!G1259="","",'Transactions Raw Data'!G1259),"")</f>
        <v/>
      </c>
      <c r="I1259" s="67" t="str">
        <f>Table1[[#This Row],[Date]]</f>
        <v/>
      </c>
      <c r="J1259" s="34" t="str">
        <f>IFERROR(MONTH(Table1[[#This Row],[Date 2]]),"")</f>
        <v/>
      </c>
      <c r="K1259" s="34" t="str">
        <f>IFERROR(YEAR(Table1[[#This Row],[Date 2]]),"")</f>
        <v/>
      </c>
      <c r="L1259" s="34" t="str">
        <f t="shared" si="19"/>
        <v/>
      </c>
    </row>
    <row r="1260" spans="2:12" x14ac:dyDescent="0.25">
      <c r="B1260" s="34" t="str">
        <f>IFERROR(IF('Transactions Raw Data'!A1260="","",'Transactions Raw Data'!A1260),"")</f>
        <v/>
      </c>
      <c r="C1260" s="70" t="str">
        <f>IFERROR(IF('Transactions Raw Data'!B1260="","",'Transactions Raw Data'!B1260),"")</f>
        <v/>
      </c>
      <c r="D1260" s="36" t="str">
        <f>IFERROR(IF('Transactions Raw Data'!C1260="","",'Transactions Raw Data'!C1260),"")</f>
        <v/>
      </c>
      <c r="E1260" s="29" t="str">
        <f>IFERROR(IF('Transactions Raw Data'!D1260="","",'Transactions Raw Data'!D1260),"")</f>
        <v/>
      </c>
      <c r="F1260" s="34" t="str">
        <f>IFERROR(IF('Transactions Raw Data'!E1260="","",'Transactions Raw Data'!E1260),"")</f>
        <v/>
      </c>
      <c r="G1260" s="34" t="str">
        <f>IFERROR(IF('Transactions Raw Data'!F1260="","",'Transactions Raw Data'!F1260),"")</f>
        <v/>
      </c>
      <c r="H1260" s="34" t="str">
        <f>IFERROR(IF('Transactions Raw Data'!G1260="","",'Transactions Raw Data'!G1260),"")</f>
        <v/>
      </c>
      <c r="I1260" s="67" t="str">
        <f>Table1[[#This Row],[Date]]</f>
        <v/>
      </c>
      <c r="J1260" s="34" t="str">
        <f>IFERROR(MONTH(Table1[[#This Row],[Date 2]]),"")</f>
        <v/>
      </c>
      <c r="K1260" s="34" t="str">
        <f>IFERROR(YEAR(Table1[[#This Row],[Date 2]]),"")</f>
        <v/>
      </c>
      <c r="L1260" s="34" t="str">
        <f t="shared" si="19"/>
        <v/>
      </c>
    </row>
    <row r="1261" spans="2:12" x14ac:dyDescent="0.25">
      <c r="B1261" s="34" t="str">
        <f>IFERROR(IF('Transactions Raw Data'!A1261="","",'Transactions Raw Data'!A1261),"")</f>
        <v/>
      </c>
      <c r="C1261" s="70" t="str">
        <f>IFERROR(IF('Transactions Raw Data'!B1261="","",'Transactions Raw Data'!B1261),"")</f>
        <v/>
      </c>
      <c r="D1261" s="36" t="str">
        <f>IFERROR(IF('Transactions Raw Data'!C1261="","",'Transactions Raw Data'!C1261),"")</f>
        <v/>
      </c>
      <c r="E1261" s="29" t="str">
        <f>IFERROR(IF('Transactions Raw Data'!D1261="","",'Transactions Raw Data'!D1261),"")</f>
        <v/>
      </c>
      <c r="F1261" s="34" t="str">
        <f>IFERROR(IF('Transactions Raw Data'!E1261="","",'Transactions Raw Data'!E1261),"")</f>
        <v/>
      </c>
      <c r="G1261" s="34" t="str">
        <f>IFERROR(IF('Transactions Raw Data'!F1261="","",'Transactions Raw Data'!F1261),"")</f>
        <v/>
      </c>
      <c r="H1261" s="34" t="str">
        <f>IFERROR(IF('Transactions Raw Data'!G1261="","",'Transactions Raw Data'!G1261),"")</f>
        <v/>
      </c>
      <c r="I1261" s="67" t="str">
        <f>Table1[[#This Row],[Date]]</f>
        <v/>
      </c>
      <c r="J1261" s="34" t="str">
        <f>IFERROR(MONTH(Table1[[#This Row],[Date 2]]),"")</f>
        <v/>
      </c>
      <c r="K1261" s="34" t="str">
        <f>IFERROR(YEAR(Table1[[#This Row],[Date 2]]),"")</f>
        <v/>
      </c>
      <c r="L1261" s="34" t="str">
        <f t="shared" si="19"/>
        <v/>
      </c>
    </row>
    <row r="1262" spans="2:12" x14ac:dyDescent="0.25">
      <c r="B1262" s="34" t="str">
        <f>IFERROR(IF('Transactions Raw Data'!A1262="","",'Transactions Raw Data'!A1262),"")</f>
        <v/>
      </c>
      <c r="C1262" s="70" t="str">
        <f>IFERROR(IF('Transactions Raw Data'!B1262="","",'Transactions Raw Data'!B1262),"")</f>
        <v/>
      </c>
      <c r="D1262" s="36" t="str">
        <f>IFERROR(IF('Transactions Raw Data'!C1262="","",'Transactions Raw Data'!C1262),"")</f>
        <v/>
      </c>
      <c r="E1262" s="29" t="str">
        <f>IFERROR(IF('Transactions Raw Data'!D1262="","",'Transactions Raw Data'!D1262),"")</f>
        <v/>
      </c>
      <c r="F1262" s="34" t="str">
        <f>IFERROR(IF('Transactions Raw Data'!E1262="","",'Transactions Raw Data'!E1262),"")</f>
        <v/>
      </c>
      <c r="G1262" s="34" t="str">
        <f>IFERROR(IF('Transactions Raw Data'!F1262="","",'Transactions Raw Data'!F1262),"")</f>
        <v/>
      </c>
      <c r="H1262" s="34" t="str">
        <f>IFERROR(IF('Transactions Raw Data'!G1262="","",'Transactions Raw Data'!G1262),"")</f>
        <v/>
      </c>
      <c r="I1262" s="67" t="str">
        <f>Table1[[#This Row],[Date]]</f>
        <v/>
      </c>
      <c r="J1262" s="34" t="str">
        <f>IFERROR(MONTH(Table1[[#This Row],[Date 2]]),"")</f>
        <v/>
      </c>
      <c r="K1262" s="34" t="str">
        <f>IFERROR(YEAR(Table1[[#This Row],[Date 2]]),"")</f>
        <v/>
      </c>
      <c r="L1262" s="34" t="str">
        <f t="shared" si="19"/>
        <v/>
      </c>
    </row>
    <row r="1263" spans="2:12" x14ac:dyDescent="0.25">
      <c r="B1263" s="34" t="str">
        <f>IFERROR(IF('Transactions Raw Data'!A1263="","",'Transactions Raw Data'!A1263),"")</f>
        <v/>
      </c>
      <c r="C1263" s="70" t="str">
        <f>IFERROR(IF('Transactions Raw Data'!B1263="","",'Transactions Raw Data'!B1263),"")</f>
        <v/>
      </c>
      <c r="D1263" s="36" t="str">
        <f>IFERROR(IF('Transactions Raw Data'!C1263="","",'Transactions Raw Data'!C1263),"")</f>
        <v/>
      </c>
      <c r="E1263" s="29" t="str">
        <f>IFERROR(IF('Transactions Raw Data'!D1263="","",'Transactions Raw Data'!D1263),"")</f>
        <v/>
      </c>
      <c r="F1263" s="34" t="str">
        <f>IFERROR(IF('Transactions Raw Data'!E1263="","",'Transactions Raw Data'!E1263),"")</f>
        <v/>
      </c>
      <c r="G1263" s="34" t="str">
        <f>IFERROR(IF('Transactions Raw Data'!F1263="","",'Transactions Raw Data'!F1263),"")</f>
        <v/>
      </c>
      <c r="H1263" s="34" t="str">
        <f>IFERROR(IF('Transactions Raw Data'!G1263="","",'Transactions Raw Data'!G1263),"")</f>
        <v/>
      </c>
      <c r="I1263" s="67" t="str">
        <f>Table1[[#This Row],[Date]]</f>
        <v/>
      </c>
      <c r="J1263" s="34" t="str">
        <f>IFERROR(MONTH(Table1[[#This Row],[Date 2]]),"")</f>
        <v/>
      </c>
      <c r="K1263" s="34" t="str">
        <f>IFERROR(YEAR(Table1[[#This Row],[Date 2]]),"")</f>
        <v/>
      </c>
      <c r="L1263" s="34" t="str">
        <f t="shared" si="19"/>
        <v/>
      </c>
    </row>
    <row r="1264" spans="2:12" x14ac:dyDescent="0.25">
      <c r="B1264" s="34" t="str">
        <f>IFERROR(IF('Transactions Raw Data'!A1264="","",'Transactions Raw Data'!A1264),"")</f>
        <v/>
      </c>
      <c r="C1264" s="70" t="str">
        <f>IFERROR(IF('Transactions Raw Data'!B1264="","",'Transactions Raw Data'!B1264),"")</f>
        <v/>
      </c>
      <c r="D1264" s="36" t="str">
        <f>IFERROR(IF('Transactions Raw Data'!C1264="","",'Transactions Raw Data'!C1264),"")</f>
        <v/>
      </c>
      <c r="E1264" s="29" t="str">
        <f>IFERROR(IF('Transactions Raw Data'!D1264="","",'Transactions Raw Data'!D1264),"")</f>
        <v/>
      </c>
      <c r="F1264" s="34" t="str">
        <f>IFERROR(IF('Transactions Raw Data'!E1264="","",'Transactions Raw Data'!E1264),"")</f>
        <v/>
      </c>
      <c r="G1264" s="34" t="str">
        <f>IFERROR(IF('Transactions Raw Data'!F1264="","",'Transactions Raw Data'!F1264),"")</f>
        <v/>
      </c>
      <c r="H1264" s="34" t="str">
        <f>IFERROR(IF('Transactions Raw Data'!G1264="","",'Transactions Raw Data'!G1264),"")</f>
        <v/>
      </c>
      <c r="I1264" s="67" t="str">
        <f>Table1[[#This Row],[Date]]</f>
        <v/>
      </c>
      <c r="J1264" s="34" t="str">
        <f>IFERROR(MONTH(Table1[[#This Row],[Date 2]]),"")</f>
        <v/>
      </c>
      <c r="K1264" s="34" t="str">
        <f>IFERROR(YEAR(Table1[[#This Row],[Date 2]]),"")</f>
        <v/>
      </c>
      <c r="L1264" s="34" t="str">
        <f t="shared" si="19"/>
        <v/>
      </c>
    </row>
    <row r="1265" spans="2:12" x14ac:dyDescent="0.25">
      <c r="B1265" s="34" t="str">
        <f>IFERROR(IF('Transactions Raw Data'!A1265="","",'Transactions Raw Data'!A1265),"")</f>
        <v/>
      </c>
      <c r="C1265" s="70" t="str">
        <f>IFERROR(IF('Transactions Raw Data'!B1265="","",'Transactions Raw Data'!B1265),"")</f>
        <v/>
      </c>
      <c r="D1265" s="36" t="str">
        <f>IFERROR(IF('Transactions Raw Data'!C1265="","",'Transactions Raw Data'!C1265),"")</f>
        <v/>
      </c>
      <c r="E1265" s="29" t="str">
        <f>IFERROR(IF('Transactions Raw Data'!D1265="","",'Transactions Raw Data'!D1265),"")</f>
        <v/>
      </c>
      <c r="F1265" s="34" t="str">
        <f>IFERROR(IF('Transactions Raw Data'!E1265="","",'Transactions Raw Data'!E1265),"")</f>
        <v/>
      </c>
      <c r="G1265" s="34" t="str">
        <f>IFERROR(IF('Transactions Raw Data'!F1265="","",'Transactions Raw Data'!F1265),"")</f>
        <v/>
      </c>
      <c r="H1265" s="34" t="str">
        <f>IFERROR(IF('Transactions Raw Data'!G1265="","",'Transactions Raw Data'!G1265),"")</f>
        <v/>
      </c>
      <c r="I1265" s="67" t="str">
        <f>Table1[[#This Row],[Date]]</f>
        <v/>
      </c>
      <c r="J1265" s="34" t="str">
        <f>IFERROR(MONTH(Table1[[#This Row],[Date 2]]),"")</f>
        <v/>
      </c>
      <c r="K1265" s="34" t="str">
        <f>IFERROR(YEAR(Table1[[#This Row],[Date 2]]),"")</f>
        <v/>
      </c>
      <c r="L1265" s="34" t="str">
        <f t="shared" si="19"/>
        <v/>
      </c>
    </row>
    <row r="1266" spans="2:12" x14ac:dyDescent="0.25">
      <c r="B1266" s="34" t="str">
        <f>IFERROR(IF('Transactions Raw Data'!A1266="","",'Transactions Raw Data'!A1266),"")</f>
        <v/>
      </c>
      <c r="C1266" s="70" t="str">
        <f>IFERROR(IF('Transactions Raw Data'!B1266="","",'Transactions Raw Data'!B1266),"")</f>
        <v/>
      </c>
      <c r="D1266" s="36" t="str">
        <f>IFERROR(IF('Transactions Raw Data'!C1266="","",'Transactions Raw Data'!C1266),"")</f>
        <v/>
      </c>
      <c r="E1266" s="29" t="str">
        <f>IFERROR(IF('Transactions Raw Data'!D1266="","",'Transactions Raw Data'!D1266),"")</f>
        <v/>
      </c>
      <c r="F1266" s="34" t="str">
        <f>IFERROR(IF('Transactions Raw Data'!E1266="","",'Transactions Raw Data'!E1266),"")</f>
        <v/>
      </c>
      <c r="G1266" s="34" t="str">
        <f>IFERROR(IF('Transactions Raw Data'!F1266="","",'Transactions Raw Data'!F1266),"")</f>
        <v/>
      </c>
      <c r="H1266" s="34" t="str">
        <f>IFERROR(IF('Transactions Raw Data'!G1266="","",'Transactions Raw Data'!G1266),"")</f>
        <v/>
      </c>
      <c r="I1266" s="67" t="str">
        <f>Table1[[#This Row],[Date]]</f>
        <v/>
      </c>
      <c r="J1266" s="34" t="str">
        <f>IFERROR(MONTH(Table1[[#This Row],[Date 2]]),"")</f>
        <v/>
      </c>
      <c r="K1266" s="34" t="str">
        <f>IFERROR(YEAR(Table1[[#This Row],[Date 2]]),"")</f>
        <v/>
      </c>
      <c r="L1266" s="34" t="str">
        <f t="shared" si="19"/>
        <v/>
      </c>
    </row>
    <row r="1267" spans="2:12" x14ac:dyDescent="0.25">
      <c r="B1267" s="34" t="str">
        <f>IFERROR(IF('Transactions Raw Data'!A1267="","",'Transactions Raw Data'!A1267),"")</f>
        <v/>
      </c>
      <c r="C1267" s="70" t="str">
        <f>IFERROR(IF('Transactions Raw Data'!B1267="","",'Transactions Raw Data'!B1267),"")</f>
        <v/>
      </c>
      <c r="D1267" s="36" t="str">
        <f>IFERROR(IF('Transactions Raw Data'!C1267="","",'Transactions Raw Data'!C1267),"")</f>
        <v/>
      </c>
      <c r="E1267" s="29" t="str">
        <f>IFERROR(IF('Transactions Raw Data'!D1267="","",'Transactions Raw Data'!D1267),"")</f>
        <v/>
      </c>
      <c r="F1267" s="34" t="str">
        <f>IFERROR(IF('Transactions Raw Data'!E1267="","",'Transactions Raw Data'!E1267),"")</f>
        <v/>
      </c>
      <c r="G1267" s="34" t="str">
        <f>IFERROR(IF('Transactions Raw Data'!F1267="","",'Transactions Raw Data'!F1267),"")</f>
        <v/>
      </c>
      <c r="H1267" s="34" t="str">
        <f>IFERROR(IF('Transactions Raw Data'!G1267="","",'Transactions Raw Data'!G1267),"")</f>
        <v/>
      </c>
      <c r="I1267" s="67" t="str">
        <f>Table1[[#This Row],[Date]]</f>
        <v/>
      </c>
      <c r="J1267" s="34" t="str">
        <f>IFERROR(MONTH(Table1[[#This Row],[Date 2]]),"")</f>
        <v/>
      </c>
      <c r="K1267" s="34" t="str">
        <f>IFERROR(YEAR(Table1[[#This Row],[Date 2]]),"")</f>
        <v/>
      </c>
      <c r="L1267" s="34" t="str">
        <f t="shared" si="19"/>
        <v/>
      </c>
    </row>
    <row r="1268" spans="2:12" x14ac:dyDescent="0.25">
      <c r="B1268" s="34" t="str">
        <f>IFERROR(IF('Transactions Raw Data'!A1268="","",'Transactions Raw Data'!A1268),"")</f>
        <v/>
      </c>
      <c r="C1268" s="70" t="str">
        <f>IFERROR(IF('Transactions Raw Data'!B1268="","",'Transactions Raw Data'!B1268),"")</f>
        <v/>
      </c>
      <c r="D1268" s="36" t="str">
        <f>IFERROR(IF('Transactions Raw Data'!C1268="","",'Transactions Raw Data'!C1268),"")</f>
        <v/>
      </c>
      <c r="E1268" s="29" t="str">
        <f>IFERROR(IF('Transactions Raw Data'!D1268="","",'Transactions Raw Data'!D1268),"")</f>
        <v/>
      </c>
      <c r="F1268" s="34" t="str">
        <f>IFERROR(IF('Transactions Raw Data'!E1268="","",'Transactions Raw Data'!E1268),"")</f>
        <v/>
      </c>
      <c r="G1268" s="34" t="str">
        <f>IFERROR(IF('Transactions Raw Data'!F1268="","",'Transactions Raw Data'!F1268),"")</f>
        <v/>
      </c>
      <c r="H1268" s="34" t="str">
        <f>IFERROR(IF('Transactions Raw Data'!G1268="","",'Transactions Raw Data'!G1268),"")</f>
        <v/>
      </c>
      <c r="I1268" s="67" t="str">
        <f>Table1[[#This Row],[Date]]</f>
        <v/>
      </c>
      <c r="J1268" s="34" t="str">
        <f>IFERROR(MONTH(Table1[[#This Row],[Date 2]]),"")</f>
        <v/>
      </c>
      <c r="K1268" s="34" t="str">
        <f>IFERROR(YEAR(Table1[[#This Row],[Date 2]]),"")</f>
        <v/>
      </c>
      <c r="L1268" s="34" t="str">
        <f t="shared" si="19"/>
        <v/>
      </c>
    </row>
    <row r="1269" spans="2:12" x14ac:dyDescent="0.25">
      <c r="B1269" s="34" t="str">
        <f>IFERROR(IF('Transactions Raw Data'!A1269="","",'Transactions Raw Data'!A1269),"")</f>
        <v/>
      </c>
      <c r="C1269" s="70" t="str">
        <f>IFERROR(IF('Transactions Raw Data'!B1269="","",'Transactions Raw Data'!B1269),"")</f>
        <v/>
      </c>
      <c r="D1269" s="36" t="str">
        <f>IFERROR(IF('Transactions Raw Data'!C1269="","",'Transactions Raw Data'!C1269),"")</f>
        <v/>
      </c>
      <c r="E1269" s="29" t="str">
        <f>IFERROR(IF('Transactions Raw Data'!D1269="","",'Transactions Raw Data'!D1269),"")</f>
        <v/>
      </c>
      <c r="F1269" s="34" t="str">
        <f>IFERROR(IF('Transactions Raw Data'!E1269="","",'Transactions Raw Data'!E1269),"")</f>
        <v/>
      </c>
      <c r="G1269" s="34" t="str">
        <f>IFERROR(IF('Transactions Raw Data'!F1269="","",'Transactions Raw Data'!F1269),"")</f>
        <v/>
      </c>
      <c r="H1269" s="34" t="str">
        <f>IFERROR(IF('Transactions Raw Data'!G1269="","",'Transactions Raw Data'!G1269),"")</f>
        <v/>
      </c>
      <c r="I1269" s="67" t="str">
        <f>Table1[[#This Row],[Date]]</f>
        <v/>
      </c>
      <c r="J1269" s="34" t="str">
        <f>IFERROR(MONTH(Table1[[#This Row],[Date 2]]),"")</f>
        <v/>
      </c>
      <c r="K1269" s="34" t="str">
        <f>IFERROR(YEAR(Table1[[#This Row],[Date 2]]),"")</f>
        <v/>
      </c>
      <c r="L1269" s="34" t="str">
        <f t="shared" si="19"/>
        <v/>
      </c>
    </row>
    <row r="1270" spans="2:12" x14ac:dyDescent="0.25">
      <c r="B1270" s="34" t="str">
        <f>IFERROR(IF('Transactions Raw Data'!A1270="","",'Transactions Raw Data'!A1270),"")</f>
        <v/>
      </c>
      <c r="C1270" s="70" t="str">
        <f>IFERROR(IF('Transactions Raw Data'!B1270="","",'Transactions Raw Data'!B1270),"")</f>
        <v/>
      </c>
      <c r="D1270" s="36" t="str">
        <f>IFERROR(IF('Transactions Raw Data'!C1270="","",'Transactions Raw Data'!C1270),"")</f>
        <v/>
      </c>
      <c r="E1270" s="29" t="str">
        <f>IFERROR(IF('Transactions Raw Data'!D1270="","",'Transactions Raw Data'!D1270),"")</f>
        <v/>
      </c>
      <c r="F1270" s="34" t="str">
        <f>IFERROR(IF('Transactions Raw Data'!E1270="","",'Transactions Raw Data'!E1270),"")</f>
        <v/>
      </c>
      <c r="G1270" s="34" t="str">
        <f>IFERROR(IF('Transactions Raw Data'!F1270="","",'Transactions Raw Data'!F1270),"")</f>
        <v/>
      </c>
      <c r="H1270" s="34" t="str">
        <f>IFERROR(IF('Transactions Raw Data'!G1270="","",'Transactions Raw Data'!G1270),"")</f>
        <v/>
      </c>
      <c r="I1270" s="67" t="str">
        <f>Table1[[#This Row],[Date]]</f>
        <v/>
      </c>
      <c r="J1270" s="34" t="str">
        <f>IFERROR(MONTH(Table1[[#This Row],[Date 2]]),"")</f>
        <v/>
      </c>
      <c r="K1270" s="34" t="str">
        <f>IFERROR(YEAR(Table1[[#This Row],[Date 2]]),"")</f>
        <v/>
      </c>
      <c r="L1270" s="34" t="str">
        <f t="shared" si="19"/>
        <v/>
      </c>
    </row>
    <row r="1271" spans="2:12" x14ac:dyDescent="0.25">
      <c r="B1271" s="34" t="str">
        <f>IFERROR(IF('Transactions Raw Data'!A1271="","",'Transactions Raw Data'!A1271),"")</f>
        <v/>
      </c>
      <c r="C1271" s="70" t="str">
        <f>IFERROR(IF('Transactions Raw Data'!B1271="","",'Transactions Raw Data'!B1271),"")</f>
        <v/>
      </c>
      <c r="D1271" s="36" t="str">
        <f>IFERROR(IF('Transactions Raw Data'!C1271="","",'Transactions Raw Data'!C1271),"")</f>
        <v/>
      </c>
      <c r="E1271" s="29" t="str">
        <f>IFERROR(IF('Transactions Raw Data'!D1271="","",'Transactions Raw Data'!D1271),"")</f>
        <v/>
      </c>
      <c r="F1271" s="34" t="str">
        <f>IFERROR(IF('Transactions Raw Data'!E1271="","",'Transactions Raw Data'!E1271),"")</f>
        <v/>
      </c>
      <c r="G1271" s="34" t="str">
        <f>IFERROR(IF('Transactions Raw Data'!F1271="","",'Transactions Raw Data'!F1271),"")</f>
        <v/>
      </c>
      <c r="H1271" s="34" t="str">
        <f>IFERROR(IF('Transactions Raw Data'!G1271="","",'Transactions Raw Data'!G1271),"")</f>
        <v/>
      </c>
      <c r="I1271" s="67" t="str">
        <f>Table1[[#This Row],[Date]]</f>
        <v/>
      </c>
      <c r="J1271" s="34" t="str">
        <f>IFERROR(MONTH(Table1[[#This Row],[Date 2]]),"")</f>
        <v/>
      </c>
      <c r="K1271" s="34" t="str">
        <f>IFERROR(YEAR(Table1[[#This Row],[Date 2]]),"")</f>
        <v/>
      </c>
      <c r="L1271" s="34" t="str">
        <f t="shared" si="19"/>
        <v/>
      </c>
    </row>
    <row r="1272" spans="2:12" x14ac:dyDescent="0.25">
      <c r="B1272" s="34" t="str">
        <f>IFERROR(IF('Transactions Raw Data'!A1272="","",'Transactions Raw Data'!A1272),"")</f>
        <v/>
      </c>
      <c r="C1272" s="70" t="str">
        <f>IFERROR(IF('Transactions Raw Data'!B1272="","",'Transactions Raw Data'!B1272),"")</f>
        <v/>
      </c>
      <c r="D1272" s="36" t="str">
        <f>IFERROR(IF('Transactions Raw Data'!C1272="","",'Transactions Raw Data'!C1272),"")</f>
        <v/>
      </c>
      <c r="E1272" s="29" t="str">
        <f>IFERROR(IF('Transactions Raw Data'!D1272="","",'Transactions Raw Data'!D1272),"")</f>
        <v/>
      </c>
      <c r="F1272" s="34" t="str">
        <f>IFERROR(IF('Transactions Raw Data'!E1272="","",'Transactions Raw Data'!E1272),"")</f>
        <v/>
      </c>
      <c r="G1272" s="34" t="str">
        <f>IFERROR(IF('Transactions Raw Data'!F1272="","",'Transactions Raw Data'!F1272),"")</f>
        <v/>
      </c>
      <c r="H1272" s="34" t="str">
        <f>IFERROR(IF('Transactions Raw Data'!G1272="","",'Transactions Raw Data'!G1272),"")</f>
        <v/>
      </c>
      <c r="I1272" s="67" t="str">
        <f>Table1[[#This Row],[Date]]</f>
        <v/>
      </c>
      <c r="J1272" s="34" t="str">
        <f>IFERROR(MONTH(Table1[[#This Row],[Date 2]]),"")</f>
        <v/>
      </c>
      <c r="K1272" s="34" t="str">
        <f>IFERROR(YEAR(Table1[[#This Row],[Date 2]]),"")</f>
        <v/>
      </c>
      <c r="L1272" s="34" t="str">
        <f t="shared" si="19"/>
        <v/>
      </c>
    </row>
    <row r="1273" spans="2:12" x14ac:dyDescent="0.25">
      <c r="B1273" s="34" t="str">
        <f>IFERROR(IF('Transactions Raw Data'!A1273="","",'Transactions Raw Data'!A1273),"")</f>
        <v/>
      </c>
      <c r="C1273" s="70" t="str">
        <f>IFERROR(IF('Transactions Raw Data'!B1273="","",'Transactions Raw Data'!B1273),"")</f>
        <v/>
      </c>
      <c r="D1273" s="36" t="str">
        <f>IFERROR(IF('Transactions Raw Data'!C1273="","",'Transactions Raw Data'!C1273),"")</f>
        <v/>
      </c>
      <c r="E1273" s="29" t="str">
        <f>IFERROR(IF('Transactions Raw Data'!D1273="","",'Transactions Raw Data'!D1273),"")</f>
        <v/>
      </c>
      <c r="F1273" s="34" t="str">
        <f>IFERROR(IF('Transactions Raw Data'!E1273="","",'Transactions Raw Data'!E1273),"")</f>
        <v/>
      </c>
      <c r="G1273" s="34" t="str">
        <f>IFERROR(IF('Transactions Raw Data'!F1273="","",'Transactions Raw Data'!F1273),"")</f>
        <v/>
      </c>
      <c r="H1273" s="34" t="str">
        <f>IFERROR(IF('Transactions Raw Data'!G1273="","",'Transactions Raw Data'!G1273),"")</f>
        <v/>
      </c>
      <c r="I1273" s="67" t="str">
        <f>Table1[[#This Row],[Date]]</f>
        <v/>
      </c>
      <c r="J1273" s="34" t="str">
        <f>IFERROR(MONTH(Table1[[#This Row],[Date 2]]),"")</f>
        <v/>
      </c>
      <c r="K1273" s="34" t="str">
        <f>IFERROR(YEAR(Table1[[#This Row],[Date 2]]),"")</f>
        <v/>
      </c>
      <c r="L1273" s="34" t="str">
        <f t="shared" si="19"/>
        <v/>
      </c>
    </row>
    <row r="1274" spans="2:12" x14ac:dyDescent="0.25">
      <c r="B1274" s="34" t="str">
        <f>IFERROR(IF('Transactions Raw Data'!A1274="","",'Transactions Raw Data'!A1274),"")</f>
        <v/>
      </c>
      <c r="C1274" s="70" t="str">
        <f>IFERROR(IF('Transactions Raw Data'!B1274="","",'Transactions Raw Data'!B1274),"")</f>
        <v/>
      </c>
      <c r="D1274" s="36" t="str">
        <f>IFERROR(IF('Transactions Raw Data'!C1274="","",'Transactions Raw Data'!C1274),"")</f>
        <v/>
      </c>
      <c r="E1274" s="29" t="str">
        <f>IFERROR(IF('Transactions Raw Data'!D1274="","",'Transactions Raw Data'!D1274),"")</f>
        <v/>
      </c>
      <c r="F1274" s="34" t="str">
        <f>IFERROR(IF('Transactions Raw Data'!E1274="","",'Transactions Raw Data'!E1274),"")</f>
        <v/>
      </c>
      <c r="G1274" s="34" t="str">
        <f>IFERROR(IF('Transactions Raw Data'!F1274="","",'Transactions Raw Data'!F1274),"")</f>
        <v/>
      </c>
      <c r="H1274" s="34" t="str">
        <f>IFERROR(IF('Transactions Raw Data'!G1274="","",'Transactions Raw Data'!G1274),"")</f>
        <v/>
      </c>
      <c r="I1274" s="67" t="str">
        <f>Table1[[#This Row],[Date]]</f>
        <v/>
      </c>
      <c r="J1274" s="34" t="str">
        <f>IFERROR(MONTH(Table1[[#This Row],[Date 2]]),"")</f>
        <v/>
      </c>
      <c r="K1274" s="34" t="str">
        <f>IFERROR(YEAR(Table1[[#This Row],[Date 2]]),"")</f>
        <v/>
      </c>
      <c r="L1274" s="34" t="str">
        <f t="shared" si="19"/>
        <v/>
      </c>
    </row>
    <row r="1275" spans="2:12" x14ac:dyDescent="0.25">
      <c r="B1275" s="34" t="str">
        <f>IFERROR(IF('Transactions Raw Data'!A1275="","",'Transactions Raw Data'!A1275),"")</f>
        <v/>
      </c>
      <c r="C1275" s="70" t="str">
        <f>IFERROR(IF('Transactions Raw Data'!B1275="","",'Transactions Raw Data'!B1275),"")</f>
        <v/>
      </c>
      <c r="D1275" s="36" t="str">
        <f>IFERROR(IF('Transactions Raw Data'!C1275="","",'Transactions Raw Data'!C1275),"")</f>
        <v/>
      </c>
      <c r="E1275" s="29" t="str">
        <f>IFERROR(IF('Transactions Raw Data'!D1275="","",'Transactions Raw Data'!D1275),"")</f>
        <v/>
      </c>
      <c r="F1275" s="34" t="str">
        <f>IFERROR(IF('Transactions Raw Data'!E1275="","",'Transactions Raw Data'!E1275),"")</f>
        <v/>
      </c>
      <c r="G1275" s="34" t="str">
        <f>IFERROR(IF('Transactions Raw Data'!F1275="","",'Transactions Raw Data'!F1275),"")</f>
        <v/>
      </c>
      <c r="H1275" s="34" t="str">
        <f>IFERROR(IF('Transactions Raw Data'!G1275="","",'Transactions Raw Data'!G1275),"")</f>
        <v/>
      </c>
      <c r="I1275" s="67" t="str">
        <f>Table1[[#This Row],[Date]]</f>
        <v/>
      </c>
      <c r="J1275" s="34" t="str">
        <f>IFERROR(MONTH(Table1[[#This Row],[Date 2]]),"")</f>
        <v/>
      </c>
      <c r="K1275" s="34" t="str">
        <f>IFERROR(YEAR(Table1[[#This Row],[Date 2]]),"")</f>
        <v/>
      </c>
      <c r="L1275" s="34" t="str">
        <f t="shared" si="19"/>
        <v/>
      </c>
    </row>
    <row r="1276" spans="2:12" x14ac:dyDescent="0.25">
      <c r="B1276" s="34" t="str">
        <f>IFERROR(IF('Transactions Raw Data'!A1276="","",'Transactions Raw Data'!A1276),"")</f>
        <v/>
      </c>
      <c r="C1276" s="70" t="str">
        <f>IFERROR(IF('Transactions Raw Data'!B1276="","",'Transactions Raw Data'!B1276),"")</f>
        <v/>
      </c>
      <c r="D1276" s="36" t="str">
        <f>IFERROR(IF('Transactions Raw Data'!C1276="","",'Transactions Raw Data'!C1276),"")</f>
        <v/>
      </c>
      <c r="E1276" s="29" t="str">
        <f>IFERROR(IF('Transactions Raw Data'!D1276="","",'Transactions Raw Data'!D1276),"")</f>
        <v/>
      </c>
      <c r="F1276" s="34" t="str">
        <f>IFERROR(IF('Transactions Raw Data'!E1276="","",'Transactions Raw Data'!E1276),"")</f>
        <v/>
      </c>
      <c r="G1276" s="34" t="str">
        <f>IFERROR(IF('Transactions Raw Data'!F1276="","",'Transactions Raw Data'!F1276),"")</f>
        <v/>
      </c>
      <c r="H1276" s="34" t="str">
        <f>IFERROR(IF('Transactions Raw Data'!G1276="","",'Transactions Raw Data'!G1276),"")</f>
        <v/>
      </c>
      <c r="I1276" s="67" t="str">
        <f>Table1[[#This Row],[Date]]</f>
        <v/>
      </c>
      <c r="J1276" s="34" t="str">
        <f>IFERROR(MONTH(Table1[[#This Row],[Date 2]]),"")</f>
        <v/>
      </c>
      <c r="K1276" s="34" t="str">
        <f>IFERROR(YEAR(Table1[[#This Row],[Date 2]]),"")</f>
        <v/>
      </c>
      <c r="L1276" s="34" t="str">
        <f t="shared" si="19"/>
        <v/>
      </c>
    </row>
    <row r="1277" spans="2:12" x14ac:dyDescent="0.25">
      <c r="B1277" s="34" t="str">
        <f>IFERROR(IF('Transactions Raw Data'!A1277="","",'Transactions Raw Data'!A1277),"")</f>
        <v/>
      </c>
      <c r="C1277" s="70" t="str">
        <f>IFERROR(IF('Transactions Raw Data'!B1277="","",'Transactions Raw Data'!B1277),"")</f>
        <v/>
      </c>
      <c r="D1277" s="36" t="str">
        <f>IFERROR(IF('Transactions Raw Data'!C1277="","",'Transactions Raw Data'!C1277),"")</f>
        <v/>
      </c>
      <c r="E1277" s="29" t="str">
        <f>IFERROR(IF('Transactions Raw Data'!D1277="","",'Transactions Raw Data'!D1277),"")</f>
        <v/>
      </c>
      <c r="F1277" s="34" t="str">
        <f>IFERROR(IF('Transactions Raw Data'!E1277="","",'Transactions Raw Data'!E1277),"")</f>
        <v/>
      </c>
      <c r="G1277" s="34" t="str">
        <f>IFERROR(IF('Transactions Raw Data'!F1277="","",'Transactions Raw Data'!F1277),"")</f>
        <v/>
      </c>
      <c r="H1277" s="34" t="str">
        <f>IFERROR(IF('Transactions Raw Data'!G1277="","",'Transactions Raw Data'!G1277),"")</f>
        <v/>
      </c>
      <c r="I1277" s="67" t="str">
        <f>Table1[[#This Row],[Date]]</f>
        <v/>
      </c>
      <c r="J1277" s="34" t="str">
        <f>IFERROR(MONTH(Table1[[#This Row],[Date 2]]),"")</f>
        <v/>
      </c>
      <c r="K1277" s="34" t="str">
        <f>IFERROR(YEAR(Table1[[#This Row],[Date 2]]),"")</f>
        <v/>
      </c>
      <c r="L1277" s="34" t="str">
        <f t="shared" si="19"/>
        <v/>
      </c>
    </row>
    <row r="1278" spans="2:12" x14ac:dyDescent="0.25">
      <c r="B1278" s="34" t="str">
        <f>IFERROR(IF('Transactions Raw Data'!A1278="","",'Transactions Raw Data'!A1278),"")</f>
        <v/>
      </c>
      <c r="C1278" s="70" t="str">
        <f>IFERROR(IF('Transactions Raw Data'!B1278="","",'Transactions Raw Data'!B1278),"")</f>
        <v/>
      </c>
      <c r="D1278" s="36" t="str">
        <f>IFERROR(IF('Transactions Raw Data'!C1278="","",'Transactions Raw Data'!C1278),"")</f>
        <v/>
      </c>
      <c r="E1278" s="29" t="str">
        <f>IFERROR(IF('Transactions Raw Data'!D1278="","",'Transactions Raw Data'!D1278),"")</f>
        <v/>
      </c>
      <c r="F1278" s="34" t="str">
        <f>IFERROR(IF('Transactions Raw Data'!E1278="","",'Transactions Raw Data'!E1278),"")</f>
        <v/>
      </c>
      <c r="G1278" s="34" t="str">
        <f>IFERROR(IF('Transactions Raw Data'!F1278="","",'Transactions Raw Data'!F1278),"")</f>
        <v/>
      </c>
      <c r="H1278" s="34" t="str">
        <f>IFERROR(IF('Transactions Raw Data'!G1278="","",'Transactions Raw Data'!G1278),"")</f>
        <v/>
      </c>
      <c r="I1278" s="67" t="str">
        <f>Table1[[#This Row],[Date]]</f>
        <v/>
      </c>
      <c r="J1278" s="34" t="str">
        <f>IFERROR(MONTH(Table1[[#This Row],[Date 2]]),"")</f>
        <v/>
      </c>
      <c r="K1278" s="34" t="str">
        <f>IFERROR(YEAR(Table1[[#This Row],[Date 2]]),"")</f>
        <v/>
      </c>
      <c r="L1278" s="34" t="str">
        <f t="shared" si="19"/>
        <v/>
      </c>
    </row>
    <row r="1279" spans="2:12" x14ac:dyDescent="0.25">
      <c r="B1279" s="34" t="str">
        <f>IFERROR(IF('Transactions Raw Data'!A1279="","",'Transactions Raw Data'!A1279),"")</f>
        <v/>
      </c>
      <c r="C1279" s="70" t="str">
        <f>IFERROR(IF('Transactions Raw Data'!B1279="","",'Transactions Raw Data'!B1279),"")</f>
        <v/>
      </c>
      <c r="D1279" s="36" t="str">
        <f>IFERROR(IF('Transactions Raw Data'!C1279="","",'Transactions Raw Data'!C1279),"")</f>
        <v/>
      </c>
      <c r="E1279" s="29" t="str">
        <f>IFERROR(IF('Transactions Raw Data'!D1279="","",'Transactions Raw Data'!D1279),"")</f>
        <v/>
      </c>
      <c r="F1279" s="34" t="str">
        <f>IFERROR(IF('Transactions Raw Data'!E1279="","",'Transactions Raw Data'!E1279),"")</f>
        <v/>
      </c>
      <c r="G1279" s="34" t="str">
        <f>IFERROR(IF('Transactions Raw Data'!F1279="","",'Transactions Raw Data'!F1279),"")</f>
        <v/>
      </c>
      <c r="H1279" s="34" t="str">
        <f>IFERROR(IF('Transactions Raw Data'!G1279="","",'Transactions Raw Data'!G1279),"")</f>
        <v/>
      </c>
      <c r="I1279" s="67" t="str">
        <f>Table1[[#This Row],[Date]]</f>
        <v/>
      </c>
      <c r="J1279" s="34" t="str">
        <f>IFERROR(MONTH(Table1[[#This Row],[Date 2]]),"")</f>
        <v/>
      </c>
      <c r="K1279" s="34" t="str">
        <f>IFERROR(YEAR(Table1[[#This Row],[Date 2]]),"")</f>
        <v/>
      </c>
      <c r="L1279" s="34" t="str">
        <f t="shared" si="19"/>
        <v/>
      </c>
    </row>
    <row r="1280" spans="2:12" x14ac:dyDescent="0.25">
      <c r="B1280" s="34" t="str">
        <f>IFERROR(IF('Transactions Raw Data'!A1280="","",'Transactions Raw Data'!A1280),"")</f>
        <v/>
      </c>
      <c r="C1280" s="70" t="str">
        <f>IFERROR(IF('Transactions Raw Data'!B1280="","",'Transactions Raw Data'!B1280),"")</f>
        <v/>
      </c>
      <c r="D1280" s="36" t="str">
        <f>IFERROR(IF('Transactions Raw Data'!C1280="","",'Transactions Raw Data'!C1280),"")</f>
        <v/>
      </c>
      <c r="E1280" s="29" t="str">
        <f>IFERROR(IF('Transactions Raw Data'!D1280="","",'Transactions Raw Data'!D1280),"")</f>
        <v/>
      </c>
      <c r="F1280" s="34" t="str">
        <f>IFERROR(IF('Transactions Raw Data'!E1280="","",'Transactions Raw Data'!E1280),"")</f>
        <v/>
      </c>
      <c r="G1280" s="34" t="str">
        <f>IFERROR(IF('Transactions Raw Data'!F1280="","",'Transactions Raw Data'!F1280),"")</f>
        <v/>
      </c>
      <c r="H1280" s="34" t="str">
        <f>IFERROR(IF('Transactions Raw Data'!G1280="","",'Transactions Raw Data'!G1280),"")</f>
        <v/>
      </c>
      <c r="I1280" s="67" t="str">
        <f>Table1[[#This Row],[Date]]</f>
        <v/>
      </c>
      <c r="J1280" s="34" t="str">
        <f>IFERROR(MONTH(Table1[[#This Row],[Date 2]]),"")</f>
        <v/>
      </c>
      <c r="K1280" s="34" t="str">
        <f>IFERROR(YEAR(Table1[[#This Row],[Date 2]]),"")</f>
        <v/>
      </c>
      <c r="L1280" s="34" t="str">
        <f t="shared" si="19"/>
        <v/>
      </c>
    </row>
    <row r="1281" spans="2:12" x14ac:dyDescent="0.25">
      <c r="B1281" s="34" t="str">
        <f>IFERROR(IF('Transactions Raw Data'!A1281="","",'Transactions Raw Data'!A1281),"")</f>
        <v/>
      </c>
      <c r="C1281" s="70" t="str">
        <f>IFERROR(IF('Transactions Raw Data'!B1281="","",'Transactions Raw Data'!B1281),"")</f>
        <v/>
      </c>
      <c r="D1281" s="36" t="str">
        <f>IFERROR(IF('Transactions Raw Data'!C1281="","",'Transactions Raw Data'!C1281),"")</f>
        <v/>
      </c>
      <c r="E1281" s="29" t="str">
        <f>IFERROR(IF('Transactions Raw Data'!D1281="","",'Transactions Raw Data'!D1281),"")</f>
        <v/>
      </c>
      <c r="F1281" s="34" t="str">
        <f>IFERROR(IF('Transactions Raw Data'!E1281="","",'Transactions Raw Data'!E1281),"")</f>
        <v/>
      </c>
      <c r="G1281" s="34" t="str">
        <f>IFERROR(IF('Transactions Raw Data'!F1281="","",'Transactions Raw Data'!F1281),"")</f>
        <v/>
      </c>
      <c r="H1281" s="34" t="str">
        <f>IFERROR(IF('Transactions Raw Data'!G1281="","",'Transactions Raw Data'!G1281),"")</f>
        <v/>
      </c>
      <c r="I1281" s="67" t="str">
        <f>Table1[[#This Row],[Date]]</f>
        <v/>
      </c>
      <c r="J1281" s="34" t="str">
        <f>IFERROR(MONTH(Table1[[#This Row],[Date 2]]),"")</f>
        <v/>
      </c>
      <c r="K1281" s="34" t="str">
        <f>IFERROR(YEAR(Table1[[#This Row],[Date 2]]),"")</f>
        <v/>
      </c>
      <c r="L1281" s="34" t="str">
        <f t="shared" si="19"/>
        <v/>
      </c>
    </row>
    <row r="1282" spans="2:12" x14ac:dyDescent="0.25">
      <c r="B1282" s="34" t="str">
        <f>IFERROR(IF('Transactions Raw Data'!A1282="","",'Transactions Raw Data'!A1282),"")</f>
        <v/>
      </c>
      <c r="C1282" s="70" t="str">
        <f>IFERROR(IF('Transactions Raw Data'!B1282="","",'Transactions Raw Data'!B1282),"")</f>
        <v/>
      </c>
      <c r="D1282" s="36" t="str">
        <f>IFERROR(IF('Transactions Raw Data'!C1282="","",'Transactions Raw Data'!C1282),"")</f>
        <v/>
      </c>
      <c r="E1282" s="29" t="str">
        <f>IFERROR(IF('Transactions Raw Data'!D1282="","",'Transactions Raw Data'!D1282),"")</f>
        <v/>
      </c>
      <c r="F1282" s="34" t="str">
        <f>IFERROR(IF('Transactions Raw Data'!E1282="","",'Transactions Raw Data'!E1282),"")</f>
        <v/>
      </c>
      <c r="G1282" s="34" t="str">
        <f>IFERROR(IF('Transactions Raw Data'!F1282="","",'Transactions Raw Data'!F1282),"")</f>
        <v/>
      </c>
      <c r="H1282" s="34" t="str">
        <f>IFERROR(IF('Transactions Raw Data'!G1282="","",'Transactions Raw Data'!G1282),"")</f>
        <v/>
      </c>
      <c r="I1282" s="67" t="str">
        <f>Table1[[#This Row],[Date]]</f>
        <v/>
      </c>
      <c r="J1282" s="34" t="str">
        <f>IFERROR(MONTH(Table1[[#This Row],[Date 2]]),"")</f>
        <v/>
      </c>
      <c r="K1282" s="34" t="str">
        <f>IFERROR(YEAR(Table1[[#This Row],[Date 2]]),"")</f>
        <v/>
      </c>
      <c r="L1282" s="34" t="str">
        <f t="shared" si="19"/>
        <v/>
      </c>
    </row>
    <row r="1283" spans="2:12" x14ac:dyDescent="0.25">
      <c r="B1283" s="34" t="str">
        <f>IFERROR(IF('Transactions Raw Data'!A1283="","",'Transactions Raw Data'!A1283),"")</f>
        <v/>
      </c>
      <c r="C1283" s="70" t="str">
        <f>IFERROR(IF('Transactions Raw Data'!B1283="","",'Transactions Raw Data'!B1283),"")</f>
        <v/>
      </c>
      <c r="D1283" s="36" t="str">
        <f>IFERROR(IF('Transactions Raw Data'!C1283="","",'Transactions Raw Data'!C1283),"")</f>
        <v/>
      </c>
      <c r="E1283" s="29" t="str">
        <f>IFERROR(IF('Transactions Raw Data'!D1283="","",'Transactions Raw Data'!D1283),"")</f>
        <v/>
      </c>
      <c r="F1283" s="34" t="str">
        <f>IFERROR(IF('Transactions Raw Data'!E1283="","",'Transactions Raw Data'!E1283),"")</f>
        <v/>
      </c>
      <c r="G1283" s="34" t="str">
        <f>IFERROR(IF('Transactions Raw Data'!F1283="","",'Transactions Raw Data'!F1283),"")</f>
        <v/>
      </c>
      <c r="H1283" s="34" t="str">
        <f>IFERROR(IF('Transactions Raw Data'!G1283="","",'Transactions Raw Data'!G1283),"")</f>
        <v/>
      </c>
      <c r="I1283" s="67" t="str">
        <f>Table1[[#This Row],[Date]]</f>
        <v/>
      </c>
      <c r="J1283" s="34" t="str">
        <f>IFERROR(MONTH(Table1[[#This Row],[Date 2]]),"")</f>
        <v/>
      </c>
      <c r="K1283" s="34" t="str">
        <f>IFERROR(YEAR(Table1[[#This Row],[Date 2]]),"")</f>
        <v/>
      </c>
      <c r="L1283" s="34" t="str">
        <f t="shared" si="19"/>
        <v/>
      </c>
    </row>
    <row r="1284" spans="2:12" x14ac:dyDescent="0.25">
      <c r="B1284" s="34" t="str">
        <f>IFERROR(IF('Transactions Raw Data'!A1284="","",'Transactions Raw Data'!A1284),"")</f>
        <v/>
      </c>
      <c r="C1284" s="70" t="str">
        <f>IFERROR(IF('Transactions Raw Data'!B1284="","",'Transactions Raw Data'!B1284),"")</f>
        <v/>
      </c>
      <c r="D1284" s="36" t="str">
        <f>IFERROR(IF('Transactions Raw Data'!C1284="","",'Transactions Raw Data'!C1284),"")</f>
        <v/>
      </c>
      <c r="E1284" s="29" t="str">
        <f>IFERROR(IF('Transactions Raw Data'!D1284="","",'Transactions Raw Data'!D1284),"")</f>
        <v/>
      </c>
      <c r="F1284" s="34" t="str">
        <f>IFERROR(IF('Transactions Raw Data'!E1284="","",'Transactions Raw Data'!E1284),"")</f>
        <v/>
      </c>
      <c r="G1284" s="34" t="str">
        <f>IFERROR(IF('Transactions Raw Data'!F1284="","",'Transactions Raw Data'!F1284),"")</f>
        <v/>
      </c>
      <c r="H1284" s="34" t="str">
        <f>IFERROR(IF('Transactions Raw Data'!G1284="","",'Transactions Raw Data'!G1284),"")</f>
        <v/>
      </c>
      <c r="I1284" s="67" t="str">
        <f>Table1[[#This Row],[Date]]</f>
        <v/>
      </c>
      <c r="J1284" s="34" t="str">
        <f>IFERROR(MONTH(Table1[[#This Row],[Date 2]]),"")</f>
        <v/>
      </c>
      <c r="K1284" s="34" t="str">
        <f>IFERROR(YEAR(Table1[[#This Row],[Date 2]]),"")</f>
        <v/>
      </c>
      <c r="L1284" s="34" t="str">
        <f t="shared" ref="L1284:L1347" si="20">IFERROR(VLOOKUP(J1284,N:O,2,0),"")</f>
        <v/>
      </c>
    </row>
    <row r="1285" spans="2:12" x14ac:dyDescent="0.25">
      <c r="B1285" s="34" t="str">
        <f>IFERROR(IF('Transactions Raw Data'!A1285="","",'Transactions Raw Data'!A1285),"")</f>
        <v/>
      </c>
      <c r="C1285" s="70" t="str">
        <f>IFERROR(IF('Transactions Raw Data'!B1285="","",'Transactions Raw Data'!B1285),"")</f>
        <v/>
      </c>
      <c r="D1285" s="36" t="str">
        <f>IFERROR(IF('Transactions Raw Data'!C1285="","",'Transactions Raw Data'!C1285),"")</f>
        <v/>
      </c>
      <c r="E1285" s="29" t="str">
        <f>IFERROR(IF('Transactions Raw Data'!D1285="","",'Transactions Raw Data'!D1285),"")</f>
        <v/>
      </c>
      <c r="F1285" s="34" t="str">
        <f>IFERROR(IF('Transactions Raw Data'!E1285="","",'Transactions Raw Data'!E1285),"")</f>
        <v/>
      </c>
      <c r="G1285" s="34" t="str">
        <f>IFERROR(IF('Transactions Raw Data'!F1285="","",'Transactions Raw Data'!F1285),"")</f>
        <v/>
      </c>
      <c r="H1285" s="34" t="str">
        <f>IFERROR(IF('Transactions Raw Data'!G1285="","",'Transactions Raw Data'!G1285),"")</f>
        <v/>
      </c>
      <c r="I1285" s="67" t="str">
        <f>Table1[[#This Row],[Date]]</f>
        <v/>
      </c>
      <c r="J1285" s="34" t="str">
        <f>IFERROR(MONTH(Table1[[#This Row],[Date 2]]),"")</f>
        <v/>
      </c>
      <c r="K1285" s="34" t="str">
        <f>IFERROR(YEAR(Table1[[#This Row],[Date 2]]),"")</f>
        <v/>
      </c>
      <c r="L1285" s="34" t="str">
        <f t="shared" si="20"/>
        <v/>
      </c>
    </row>
    <row r="1286" spans="2:12" x14ac:dyDescent="0.25">
      <c r="B1286" s="34" t="str">
        <f>IFERROR(IF('Transactions Raw Data'!A1286="","",'Transactions Raw Data'!A1286),"")</f>
        <v/>
      </c>
      <c r="C1286" s="70" t="str">
        <f>IFERROR(IF('Transactions Raw Data'!B1286="","",'Transactions Raw Data'!B1286),"")</f>
        <v/>
      </c>
      <c r="D1286" s="36" t="str">
        <f>IFERROR(IF('Transactions Raw Data'!C1286="","",'Transactions Raw Data'!C1286),"")</f>
        <v/>
      </c>
      <c r="E1286" s="29" t="str">
        <f>IFERROR(IF('Transactions Raw Data'!D1286="","",'Transactions Raw Data'!D1286),"")</f>
        <v/>
      </c>
      <c r="F1286" s="34" t="str">
        <f>IFERROR(IF('Transactions Raw Data'!E1286="","",'Transactions Raw Data'!E1286),"")</f>
        <v/>
      </c>
      <c r="G1286" s="34" t="str">
        <f>IFERROR(IF('Transactions Raw Data'!F1286="","",'Transactions Raw Data'!F1286),"")</f>
        <v/>
      </c>
      <c r="H1286" s="34" t="str">
        <f>IFERROR(IF('Transactions Raw Data'!G1286="","",'Transactions Raw Data'!G1286),"")</f>
        <v/>
      </c>
      <c r="I1286" s="67" t="str">
        <f>Table1[[#This Row],[Date]]</f>
        <v/>
      </c>
      <c r="J1286" s="34" t="str">
        <f>IFERROR(MONTH(Table1[[#This Row],[Date 2]]),"")</f>
        <v/>
      </c>
      <c r="K1286" s="34" t="str">
        <f>IFERROR(YEAR(Table1[[#This Row],[Date 2]]),"")</f>
        <v/>
      </c>
      <c r="L1286" s="34" t="str">
        <f t="shared" si="20"/>
        <v/>
      </c>
    </row>
    <row r="1287" spans="2:12" x14ac:dyDescent="0.25">
      <c r="B1287" s="34" t="str">
        <f>IFERROR(IF('Transactions Raw Data'!A1287="","",'Transactions Raw Data'!A1287),"")</f>
        <v/>
      </c>
      <c r="C1287" s="70" t="str">
        <f>IFERROR(IF('Transactions Raw Data'!B1287="","",'Transactions Raw Data'!B1287),"")</f>
        <v/>
      </c>
      <c r="D1287" s="36" t="str">
        <f>IFERROR(IF('Transactions Raw Data'!C1287="","",'Transactions Raw Data'!C1287),"")</f>
        <v/>
      </c>
      <c r="E1287" s="29" t="str">
        <f>IFERROR(IF('Transactions Raw Data'!D1287="","",'Transactions Raw Data'!D1287),"")</f>
        <v/>
      </c>
      <c r="F1287" s="34" t="str">
        <f>IFERROR(IF('Transactions Raw Data'!E1287="","",'Transactions Raw Data'!E1287),"")</f>
        <v/>
      </c>
      <c r="G1287" s="34" t="str">
        <f>IFERROR(IF('Transactions Raw Data'!F1287="","",'Transactions Raw Data'!F1287),"")</f>
        <v/>
      </c>
      <c r="H1287" s="34" t="str">
        <f>IFERROR(IF('Transactions Raw Data'!G1287="","",'Transactions Raw Data'!G1287),"")</f>
        <v/>
      </c>
      <c r="I1287" s="67" t="str">
        <f>Table1[[#This Row],[Date]]</f>
        <v/>
      </c>
      <c r="J1287" s="34" t="str">
        <f>IFERROR(MONTH(Table1[[#This Row],[Date 2]]),"")</f>
        <v/>
      </c>
      <c r="K1287" s="34" t="str">
        <f>IFERROR(YEAR(Table1[[#This Row],[Date 2]]),"")</f>
        <v/>
      </c>
      <c r="L1287" s="34" t="str">
        <f t="shared" si="20"/>
        <v/>
      </c>
    </row>
    <row r="1288" spans="2:12" x14ac:dyDescent="0.25">
      <c r="B1288" s="34" t="str">
        <f>IFERROR(IF('Transactions Raw Data'!A1288="","",'Transactions Raw Data'!A1288),"")</f>
        <v/>
      </c>
      <c r="C1288" s="70" t="str">
        <f>IFERROR(IF('Transactions Raw Data'!B1288="","",'Transactions Raw Data'!B1288),"")</f>
        <v/>
      </c>
      <c r="D1288" s="36" t="str">
        <f>IFERROR(IF('Transactions Raw Data'!C1288="","",'Transactions Raw Data'!C1288),"")</f>
        <v/>
      </c>
      <c r="E1288" s="29" t="str">
        <f>IFERROR(IF('Transactions Raw Data'!D1288="","",'Transactions Raw Data'!D1288),"")</f>
        <v/>
      </c>
      <c r="F1288" s="34" t="str">
        <f>IFERROR(IF('Transactions Raw Data'!E1288="","",'Transactions Raw Data'!E1288),"")</f>
        <v/>
      </c>
      <c r="G1288" s="34" t="str">
        <f>IFERROR(IF('Transactions Raw Data'!F1288="","",'Transactions Raw Data'!F1288),"")</f>
        <v/>
      </c>
      <c r="H1288" s="34" t="str">
        <f>IFERROR(IF('Transactions Raw Data'!G1288="","",'Transactions Raw Data'!G1288),"")</f>
        <v/>
      </c>
      <c r="I1288" s="67" t="str">
        <f>Table1[[#This Row],[Date]]</f>
        <v/>
      </c>
      <c r="J1288" s="34" t="str">
        <f>IFERROR(MONTH(Table1[[#This Row],[Date 2]]),"")</f>
        <v/>
      </c>
      <c r="K1288" s="34" t="str">
        <f>IFERROR(YEAR(Table1[[#This Row],[Date 2]]),"")</f>
        <v/>
      </c>
      <c r="L1288" s="34" t="str">
        <f t="shared" si="20"/>
        <v/>
      </c>
    </row>
    <row r="1289" spans="2:12" x14ac:dyDescent="0.25">
      <c r="B1289" s="34" t="str">
        <f>IFERROR(IF('Transactions Raw Data'!A1289="","",'Transactions Raw Data'!A1289),"")</f>
        <v/>
      </c>
      <c r="C1289" s="70" t="str">
        <f>IFERROR(IF('Transactions Raw Data'!B1289="","",'Transactions Raw Data'!B1289),"")</f>
        <v/>
      </c>
      <c r="D1289" s="36" t="str">
        <f>IFERROR(IF('Transactions Raw Data'!C1289="","",'Transactions Raw Data'!C1289),"")</f>
        <v/>
      </c>
      <c r="E1289" s="29" t="str">
        <f>IFERROR(IF('Transactions Raw Data'!D1289="","",'Transactions Raw Data'!D1289),"")</f>
        <v/>
      </c>
      <c r="F1289" s="34" t="str">
        <f>IFERROR(IF('Transactions Raw Data'!E1289="","",'Transactions Raw Data'!E1289),"")</f>
        <v/>
      </c>
      <c r="G1289" s="34" t="str">
        <f>IFERROR(IF('Transactions Raw Data'!F1289="","",'Transactions Raw Data'!F1289),"")</f>
        <v/>
      </c>
      <c r="H1289" s="34" t="str">
        <f>IFERROR(IF('Transactions Raw Data'!G1289="","",'Transactions Raw Data'!G1289),"")</f>
        <v/>
      </c>
      <c r="I1289" s="67" t="str">
        <f>Table1[[#This Row],[Date]]</f>
        <v/>
      </c>
      <c r="J1289" s="34" t="str">
        <f>IFERROR(MONTH(Table1[[#This Row],[Date 2]]),"")</f>
        <v/>
      </c>
      <c r="K1289" s="34" t="str">
        <f>IFERROR(YEAR(Table1[[#This Row],[Date 2]]),"")</f>
        <v/>
      </c>
      <c r="L1289" s="34" t="str">
        <f t="shared" si="20"/>
        <v/>
      </c>
    </row>
    <row r="1290" spans="2:12" x14ac:dyDescent="0.25">
      <c r="B1290" s="34" t="str">
        <f>IFERROR(IF('Transactions Raw Data'!A1290="","",'Transactions Raw Data'!A1290),"")</f>
        <v/>
      </c>
      <c r="C1290" s="70" t="str">
        <f>IFERROR(IF('Transactions Raw Data'!B1290="","",'Transactions Raw Data'!B1290),"")</f>
        <v/>
      </c>
      <c r="D1290" s="36" t="str">
        <f>IFERROR(IF('Transactions Raw Data'!C1290="","",'Transactions Raw Data'!C1290),"")</f>
        <v/>
      </c>
      <c r="E1290" s="29" t="str">
        <f>IFERROR(IF('Transactions Raw Data'!D1290="","",'Transactions Raw Data'!D1290),"")</f>
        <v/>
      </c>
      <c r="F1290" s="34" t="str">
        <f>IFERROR(IF('Transactions Raw Data'!E1290="","",'Transactions Raw Data'!E1290),"")</f>
        <v/>
      </c>
      <c r="G1290" s="34" t="str">
        <f>IFERROR(IF('Transactions Raw Data'!F1290="","",'Transactions Raw Data'!F1290),"")</f>
        <v/>
      </c>
      <c r="H1290" s="34" t="str">
        <f>IFERROR(IF('Transactions Raw Data'!G1290="","",'Transactions Raw Data'!G1290),"")</f>
        <v/>
      </c>
      <c r="I1290" s="67" t="str">
        <f>Table1[[#This Row],[Date]]</f>
        <v/>
      </c>
      <c r="J1290" s="34" t="str">
        <f>IFERROR(MONTH(Table1[[#This Row],[Date 2]]),"")</f>
        <v/>
      </c>
      <c r="K1290" s="34" t="str">
        <f>IFERROR(YEAR(Table1[[#This Row],[Date 2]]),"")</f>
        <v/>
      </c>
      <c r="L1290" s="34" t="str">
        <f t="shared" si="20"/>
        <v/>
      </c>
    </row>
    <row r="1291" spans="2:12" x14ac:dyDescent="0.25">
      <c r="B1291" s="34" t="str">
        <f>IFERROR(IF('Transactions Raw Data'!A1291="","",'Transactions Raw Data'!A1291),"")</f>
        <v/>
      </c>
      <c r="C1291" s="70" t="str">
        <f>IFERROR(IF('Transactions Raw Data'!B1291="","",'Transactions Raw Data'!B1291),"")</f>
        <v/>
      </c>
      <c r="D1291" s="36" t="str">
        <f>IFERROR(IF('Transactions Raw Data'!C1291="","",'Transactions Raw Data'!C1291),"")</f>
        <v/>
      </c>
      <c r="E1291" s="29" t="str">
        <f>IFERROR(IF('Transactions Raw Data'!D1291="","",'Transactions Raw Data'!D1291),"")</f>
        <v/>
      </c>
      <c r="F1291" s="34" t="str">
        <f>IFERROR(IF('Transactions Raw Data'!E1291="","",'Transactions Raw Data'!E1291),"")</f>
        <v/>
      </c>
      <c r="G1291" s="34" t="str">
        <f>IFERROR(IF('Transactions Raw Data'!F1291="","",'Transactions Raw Data'!F1291),"")</f>
        <v/>
      </c>
      <c r="H1291" s="34" t="str">
        <f>IFERROR(IF('Transactions Raw Data'!G1291="","",'Transactions Raw Data'!G1291),"")</f>
        <v/>
      </c>
      <c r="I1291" s="67" t="str">
        <f>Table1[[#This Row],[Date]]</f>
        <v/>
      </c>
      <c r="J1291" s="34" t="str">
        <f>IFERROR(MONTH(Table1[[#This Row],[Date 2]]),"")</f>
        <v/>
      </c>
      <c r="K1291" s="34" t="str">
        <f>IFERROR(YEAR(Table1[[#This Row],[Date 2]]),"")</f>
        <v/>
      </c>
      <c r="L1291" s="34" t="str">
        <f t="shared" si="20"/>
        <v/>
      </c>
    </row>
    <row r="1292" spans="2:12" x14ac:dyDescent="0.25">
      <c r="B1292" s="34" t="str">
        <f>IFERROR(IF('Transactions Raw Data'!A1292="","",'Transactions Raw Data'!A1292),"")</f>
        <v/>
      </c>
      <c r="C1292" s="70" t="str">
        <f>IFERROR(IF('Transactions Raw Data'!B1292="","",'Transactions Raw Data'!B1292),"")</f>
        <v/>
      </c>
      <c r="D1292" s="36" t="str">
        <f>IFERROR(IF('Transactions Raw Data'!C1292="","",'Transactions Raw Data'!C1292),"")</f>
        <v/>
      </c>
      <c r="E1292" s="29" t="str">
        <f>IFERROR(IF('Transactions Raw Data'!D1292="","",'Transactions Raw Data'!D1292),"")</f>
        <v/>
      </c>
      <c r="F1292" s="34" t="str">
        <f>IFERROR(IF('Transactions Raw Data'!E1292="","",'Transactions Raw Data'!E1292),"")</f>
        <v/>
      </c>
      <c r="G1292" s="34" t="str">
        <f>IFERROR(IF('Transactions Raw Data'!F1292="","",'Transactions Raw Data'!F1292),"")</f>
        <v/>
      </c>
      <c r="H1292" s="34" t="str">
        <f>IFERROR(IF('Transactions Raw Data'!G1292="","",'Transactions Raw Data'!G1292),"")</f>
        <v/>
      </c>
      <c r="I1292" s="67" t="str">
        <f>Table1[[#This Row],[Date]]</f>
        <v/>
      </c>
      <c r="J1292" s="34" t="str">
        <f>IFERROR(MONTH(Table1[[#This Row],[Date 2]]),"")</f>
        <v/>
      </c>
      <c r="K1292" s="34" t="str">
        <f>IFERROR(YEAR(Table1[[#This Row],[Date 2]]),"")</f>
        <v/>
      </c>
      <c r="L1292" s="34" t="str">
        <f t="shared" si="20"/>
        <v/>
      </c>
    </row>
    <row r="1293" spans="2:12" x14ac:dyDescent="0.25">
      <c r="B1293" s="34" t="str">
        <f>IFERROR(IF('Transactions Raw Data'!A1293="","",'Transactions Raw Data'!A1293),"")</f>
        <v/>
      </c>
      <c r="C1293" s="70" t="str">
        <f>IFERROR(IF('Transactions Raw Data'!B1293="","",'Transactions Raw Data'!B1293),"")</f>
        <v/>
      </c>
      <c r="D1293" s="36" t="str">
        <f>IFERROR(IF('Transactions Raw Data'!C1293="","",'Transactions Raw Data'!C1293),"")</f>
        <v/>
      </c>
      <c r="E1293" s="29" t="str">
        <f>IFERROR(IF('Transactions Raw Data'!D1293="","",'Transactions Raw Data'!D1293),"")</f>
        <v/>
      </c>
      <c r="F1293" s="34" t="str">
        <f>IFERROR(IF('Transactions Raw Data'!E1293="","",'Transactions Raw Data'!E1293),"")</f>
        <v/>
      </c>
      <c r="G1293" s="34" t="str">
        <f>IFERROR(IF('Transactions Raw Data'!F1293="","",'Transactions Raw Data'!F1293),"")</f>
        <v/>
      </c>
      <c r="H1293" s="34" t="str">
        <f>IFERROR(IF('Transactions Raw Data'!G1293="","",'Transactions Raw Data'!G1293),"")</f>
        <v/>
      </c>
      <c r="I1293" s="67" t="str">
        <f>Table1[[#This Row],[Date]]</f>
        <v/>
      </c>
      <c r="J1293" s="34" t="str">
        <f>IFERROR(MONTH(Table1[[#This Row],[Date 2]]),"")</f>
        <v/>
      </c>
      <c r="K1293" s="34" t="str">
        <f>IFERROR(YEAR(Table1[[#This Row],[Date 2]]),"")</f>
        <v/>
      </c>
      <c r="L1293" s="34" t="str">
        <f t="shared" si="20"/>
        <v/>
      </c>
    </row>
    <row r="1294" spans="2:12" x14ac:dyDescent="0.25">
      <c r="B1294" s="34" t="str">
        <f>IFERROR(IF('Transactions Raw Data'!A1294="","",'Transactions Raw Data'!A1294),"")</f>
        <v/>
      </c>
      <c r="C1294" s="70" t="str">
        <f>IFERROR(IF('Transactions Raw Data'!B1294="","",'Transactions Raw Data'!B1294),"")</f>
        <v/>
      </c>
      <c r="D1294" s="36" t="str">
        <f>IFERROR(IF('Transactions Raw Data'!C1294="","",'Transactions Raw Data'!C1294),"")</f>
        <v/>
      </c>
      <c r="E1294" s="29" t="str">
        <f>IFERROR(IF('Transactions Raw Data'!D1294="","",'Transactions Raw Data'!D1294),"")</f>
        <v/>
      </c>
      <c r="F1294" s="34" t="str">
        <f>IFERROR(IF('Transactions Raw Data'!E1294="","",'Transactions Raw Data'!E1294),"")</f>
        <v/>
      </c>
      <c r="G1294" s="34" t="str">
        <f>IFERROR(IF('Transactions Raw Data'!F1294="","",'Transactions Raw Data'!F1294),"")</f>
        <v/>
      </c>
      <c r="H1294" s="34" t="str">
        <f>IFERROR(IF('Transactions Raw Data'!G1294="","",'Transactions Raw Data'!G1294),"")</f>
        <v/>
      </c>
      <c r="I1294" s="67" t="str">
        <f>Table1[[#This Row],[Date]]</f>
        <v/>
      </c>
      <c r="J1294" s="34" t="str">
        <f>IFERROR(MONTH(Table1[[#This Row],[Date 2]]),"")</f>
        <v/>
      </c>
      <c r="K1294" s="34" t="str">
        <f>IFERROR(YEAR(Table1[[#This Row],[Date 2]]),"")</f>
        <v/>
      </c>
      <c r="L1294" s="34" t="str">
        <f t="shared" si="20"/>
        <v/>
      </c>
    </row>
    <row r="1295" spans="2:12" x14ac:dyDescent="0.25">
      <c r="B1295" s="34" t="str">
        <f>IFERROR(IF('Transactions Raw Data'!A1295="","",'Transactions Raw Data'!A1295),"")</f>
        <v/>
      </c>
      <c r="C1295" s="70" t="str">
        <f>IFERROR(IF('Transactions Raw Data'!B1295="","",'Transactions Raw Data'!B1295),"")</f>
        <v/>
      </c>
      <c r="D1295" s="36" t="str">
        <f>IFERROR(IF('Transactions Raw Data'!C1295="","",'Transactions Raw Data'!C1295),"")</f>
        <v/>
      </c>
      <c r="E1295" s="29" t="str">
        <f>IFERROR(IF('Transactions Raw Data'!D1295="","",'Transactions Raw Data'!D1295),"")</f>
        <v/>
      </c>
      <c r="F1295" s="34" t="str">
        <f>IFERROR(IF('Transactions Raw Data'!E1295="","",'Transactions Raw Data'!E1295),"")</f>
        <v/>
      </c>
      <c r="G1295" s="34" t="str">
        <f>IFERROR(IF('Transactions Raw Data'!F1295="","",'Transactions Raw Data'!F1295),"")</f>
        <v/>
      </c>
      <c r="H1295" s="34" t="str">
        <f>IFERROR(IF('Transactions Raw Data'!G1295="","",'Transactions Raw Data'!G1295),"")</f>
        <v/>
      </c>
      <c r="I1295" s="67" t="str">
        <f>Table1[[#This Row],[Date]]</f>
        <v/>
      </c>
      <c r="J1295" s="34" t="str">
        <f>IFERROR(MONTH(Table1[[#This Row],[Date 2]]),"")</f>
        <v/>
      </c>
      <c r="K1295" s="34" t="str">
        <f>IFERROR(YEAR(Table1[[#This Row],[Date 2]]),"")</f>
        <v/>
      </c>
      <c r="L1295" s="34" t="str">
        <f t="shared" si="20"/>
        <v/>
      </c>
    </row>
    <row r="1296" spans="2:12" x14ac:dyDescent="0.25">
      <c r="B1296" s="34" t="str">
        <f>IFERROR(IF('Transactions Raw Data'!A1296="","",'Transactions Raw Data'!A1296),"")</f>
        <v/>
      </c>
      <c r="C1296" s="70" t="str">
        <f>IFERROR(IF('Transactions Raw Data'!B1296="","",'Transactions Raw Data'!B1296),"")</f>
        <v/>
      </c>
      <c r="D1296" s="36" t="str">
        <f>IFERROR(IF('Transactions Raw Data'!C1296="","",'Transactions Raw Data'!C1296),"")</f>
        <v/>
      </c>
      <c r="E1296" s="29" t="str">
        <f>IFERROR(IF('Transactions Raw Data'!D1296="","",'Transactions Raw Data'!D1296),"")</f>
        <v/>
      </c>
      <c r="F1296" s="34" t="str">
        <f>IFERROR(IF('Transactions Raw Data'!E1296="","",'Transactions Raw Data'!E1296),"")</f>
        <v/>
      </c>
      <c r="G1296" s="34" t="str">
        <f>IFERROR(IF('Transactions Raw Data'!F1296="","",'Transactions Raw Data'!F1296),"")</f>
        <v/>
      </c>
      <c r="H1296" s="34" t="str">
        <f>IFERROR(IF('Transactions Raw Data'!G1296="","",'Transactions Raw Data'!G1296),"")</f>
        <v/>
      </c>
      <c r="I1296" s="67" t="str">
        <f>Table1[[#This Row],[Date]]</f>
        <v/>
      </c>
      <c r="J1296" s="34" t="str">
        <f>IFERROR(MONTH(Table1[[#This Row],[Date 2]]),"")</f>
        <v/>
      </c>
      <c r="K1296" s="34" t="str">
        <f>IFERROR(YEAR(Table1[[#This Row],[Date 2]]),"")</f>
        <v/>
      </c>
      <c r="L1296" s="34" t="str">
        <f t="shared" si="20"/>
        <v/>
      </c>
    </row>
    <row r="1297" spans="2:12" x14ac:dyDescent="0.25">
      <c r="B1297" s="34" t="str">
        <f>IFERROR(IF('Transactions Raw Data'!A1297="","",'Transactions Raw Data'!A1297),"")</f>
        <v/>
      </c>
      <c r="C1297" s="70" t="str">
        <f>IFERROR(IF('Transactions Raw Data'!B1297="","",'Transactions Raw Data'!B1297),"")</f>
        <v/>
      </c>
      <c r="D1297" s="36" t="str">
        <f>IFERROR(IF('Transactions Raw Data'!C1297="","",'Transactions Raw Data'!C1297),"")</f>
        <v/>
      </c>
      <c r="E1297" s="29" t="str">
        <f>IFERROR(IF('Transactions Raw Data'!D1297="","",'Transactions Raw Data'!D1297),"")</f>
        <v/>
      </c>
      <c r="F1297" s="34" t="str">
        <f>IFERROR(IF('Transactions Raw Data'!E1297="","",'Transactions Raw Data'!E1297),"")</f>
        <v/>
      </c>
      <c r="G1297" s="34" t="str">
        <f>IFERROR(IF('Transactions Raw Data'!F1297="","",'Transactions Raw Data'!F1297),"")</f>
        <v/>
      </c>
      <c r="H1297" s="34" t="str">
        <f>IFERROR(IF('Transactions Raw Data'!G1297="","",'Transactions Raw Data'!G1297),"")</f>
        <v/>
      </c>
      <c r="I1297" s="67" t="str">
        <f>Table1[[#This Row],[Date]]</f>
        <v/>
      </c>
      <c r="J1297" s="34" t="str">
        <f>IFERROR(MONTH(Table1[[#This Row],[Date 2]]),"")</f>
        <v/>
      </c>
      <c r="K1297" s="34" t="str">
        <f>IFERROR(YEAR(Table1[[#This Row],[Date 2]]),"")</f>
        <v/>
      </c>
      <c r="L1297" s="34" t="str">
        <f t="shared" si="20"/>
        <v/>
      </c>
    </row>
    <row r="1298" spans="2:12" x14ac:dyDescent="0.25">
      <c r="B1298" s="34" t="str">
        <f>IFERROR(IF('Transactions Raw Data'!A1298="","",'Transactions Raw Data'!A1298),"")</f>
        <v/>
      </c>
      <c r="C1298" s="70" t="str">
        <f>IFERROR(IF('Transactions Raw Data'!B1298="","",'Transactions Raw Data'!B1298),"")</f>
        <v/>
      </c>
      <c r="D1298" s="36" t="str">
        <f>IFERROR(IF('Transactions Raw Data'!C1298="","",'Transactions Raw Data'!C1298),"")</f>
        <v/>
      </c>
      <c r="E1298" s="29" t="str">
        <f>IFERROR(IF('Transactions Raw Data'!D1298="","",'Transactions Raw Data'!D1298),"")</f>
        <v/>
      </c>
      <c r="F1298" s="34" t="str">
        <f>IFERROR(IF('Transactions Raw Data'!E1298="","",'Transactions Raw Data'!E1298),"")</f>
        <v/>
      </c>
      <c r="G1298" s="34" t="str">
        <f>IFERROR(IF('Transactions Raw Data'!F1298="","",'Transactions Raw Data'!F1298),"")</f>
        <v/>
      </c>
      <c r="H1298" s="34" t="str">
        <f>IFERROR(IF('Transactions Raw Data'!G1298="","",'Transactions Raw Data'!G1298),"")</f>
        <v/>
      </c>
      <c r="I1298" s="67" t="str">
        <f>Table1[[#This Row],[Date]]</f>
        <v/>
      </c>
      <c r="J1298" s="34" t="str">
        <f>IFERROR(MONTH(Table1[[#This Row],[Date 2]]),"")</f>
        <v/>
      </c>
      <c r="K1298" s="34" t="str">
        <f>IFERROR(YEAR(Table1[[#This Row],[Date 2]]),"")</f>
        <v/>
      </c>
      <c r="L1298" s="34" t="str">
        <f t="shared" si="20"/>
        <v/>
      </c>
    </row>
    <row r="1299" spans="2:12" x14ac:dyDescent="0.25">
      <c r="B1299" s="34" t="str">
        <f>IFERROR(IF('Transactions Raw Data'!A1299="","",'Transactions Raw Data'!A1299),"")</f>
        <v/>
      </c>
      <c r="C1299" s="70" t="str">
        <f>IFERROR(IF('Transactions Raw Data'!B1299="","",'Transactions Raw Data'!B1299),"")</f>
        <v/>
      </c>
      <c r="D1299" s="36" t="str">
        <f>IFERROR(IF('Transactions Raw Data'!C1299="","",'Transactions Raw Data'!C1299),"")</f>
        <v/>
      </c>
      <c r="E1299" s="29" t="str">
        <f>IFERROR(IF('Transactions Raw Data'!D1299="","",'Transactions Raw Data'!D1299),"")</f>
        <v/>
      </c>
      <c r="F1299" s="34" t="str">
        <f>IFERROR(IF('Transactions Raw Data'!E1299="","",'Transactions Raw Data'!E1299),"")</f>
        <v/>
      </c>
      <c r="G1299" s="34" t="str">
        <f>IFERROR(IF('Transactions Raw Data'!F1299="","",'Transactions Raw Data'!F1299),"")</f>
        <v/>
      </c>
      <c r="H1299" s="34" t="str">
        <f>IFERROR(IF('Transactions Raw Data'!G1299="","",'Transactions Raw Data'!G1299),"")</f>
        <v/>
      </c>
      <c r="I1299" s="67" t="str">
        <f>Table1[[#This Row],[Date]]</f>
        <v/>
      </c>
      <c r="J1299" s="34" t="str">
        <f>IFERROR(MONTH(Table1[[#This Row],[Date 2]]),"")</f>
        <v/>
      </c>
      <c r="K1299" s="34" t="str">
        <f>IFERROR(YEAR(Table1[[#This Row],[Date 2]]),"")</f>
        <v/>
      </c>
      <c r="L1299" s="34" t="str">
        <f t="shared" si="20"/>
        <v/>
      </c>
    </row>
    <row r="1300" spans="2:12" x14ac:dyDescent="0.25">
      <c r="B1300" s="34" t="str">
        <f>IFERROR(IF('Transactions Raw Data'!A1300="","",'Transactions Raw Data'!A1300),"")</f>
        <v/>
      </c>
      <c r="C1300" s="70" t="str">
        <f>IFERROR(IF('Transactions Raw Data'!B1300="","",'Transactions Raw Data'!B1300),"")</f>
        <v/>
      </c>
      <c r="D1300" s="36" t="str">
        <f>IFERROR(IF('Transactions Raw Data'!C1300="","",'Transactions Raw Data'!C1300),"")</f>
        <v/>
      </c>
      <c r="E1300" s="29" t="str">
        <f>IFERROR(IF('Transactions Raw Data'!D1300="","",'Transactions Raw Data'!D1300),"")</f>
        <v/>
      </c>
      <c r="F1300" s="34" t="str">
        <f>IFERROR(IF('Transactions Raw Data'!E1300="","",'Transactions Raw Data'!E1300),"")</f>
        <v/>
      </c>
      <c r="G1300" s="34" t="str">
        <f>IFERROR(IF('Transactions Raw Data'!F1300="","",'Transactions Raw Data'!F1300),"")</f>
        <v/>
      </c>
      <c r="H1300" s="34" t="str">
        <f>IFERROR(IF('Transactions Raw Data'!G1300="","",'Transactions Raw Data'!G1300),"")</f>
        <v/>
      </c>
      <c r="I1300" s="67" t="str">
        <f>Table1[[#This Row],[Date]]</f>
        <v/>
      </c>
      <c r="J1300" s="34" t="str">
        <f>IFERROR(MONTH(Table1[[#This Row],[Date 2]]),"")</f>
        <v/>
      </c>
      <c r="K1300" s="34" t="str">
        <f>IFERROR(YEAR(Table1[[#This Row],[Date 2]]),"")</f>
        <v/>
      </c>
      <c r="L1300" s="34" t="str">
        <f t="shared" si="20"/>
        <v/>
      </c>
    </row>
    <row r="1301" spans="2:12" x14ac:dyDescent="0.25">
      <c r="B1301" s="34" t="str">
        <f>IFERROR(IF('Transactions Raw Data'!A1301="","",'Transactions Raw Data'!A1301),"")</f>
        <v/>
      </c>
      <c r="C1301" s="70" t="str">
        <f>IFERROR(IF('Transactions Raw Data'!B1301="","",'Transactions Raw Data'!B1301),"")</f>
        <v/>
      </c>
      <c r="D1301" s="36" t="str">
        <f>IFERROR(IF('Transactions Raw Data'!C1301="","",'Transactions Raw Data'!C1301),"")</f>
        <v/>
      </c>
      <c r="E1301" s="29" t="str">
        <f>IFERROR(IF('Transactions Raw Data'!D1301="","",'Transactions Raw Data'!D1301),"")</f>
        <v/>
      </c>
      <c r="F1301" s="34" t="str">
        <f>IFERROR(IF('Transactions Raw Data'!E1301="","",'Transactions Raw Data'!E1301),"")</f>
        <v/>
      </c>
      <c r="G1301" s="34" t="str">
        <f>IFERROR(IF('Transactions Raw Data'!F1301="","",'Transactions Raw Data'!F1301),"")</f>
        <v/>
      </c>
      <c r="H1301" s="34" t="str">
        <f>IFERROR(IF('Transactions Raw Data'!G1301="","",'Transactions Raw Data'!G1301),"")</f>
        <v/>
      </c>
      <c r="I1301" s="67" t="str">
        <f>Table1[[#This Row],[Date]]</f>
        <v/>
      </c>
      <c r="J1301" s="34" t="str">
        <f>IFERROR(MONTH(Table1[[#This Row],[Date 2]]),"")</f>
        <v/>
      </c>
      <c r="K1301" s="34" t="str">
        <f>IFERROR(YEAR(Table1[[#This Row],[Date 2]]),"")</f>
        <v/>
      </c>
      <c r="L1301" s="34" t="str">
        <f t="shared" si="20"/>
        <v/>
      </c>
    </row>
    <row r="1302" spans="2:12" x14ac:dyDescent="0.25">
      <c r="B1302" s="34" t="str">
        <f>IFERROR(IF('Transactions Raw Data'!A1302="","",'Transactions Raw Data'!A1302),"")</f>
        <v/>
      </c>
      <c r="C1302" s="70" t="str">
        <f>IFERROR(IF('Transactions Raw Data'!B1302="","",'Transactions Raw Data'!B1302),"")</f>
        <v/>
      </c>
      <c r="D1302" s="36" t="str">
        <f>IFERROR(IF('Transactions Raw Data'!C1302="","",'Transactions Raw Data'!C1302),"")</f>
        <v/>
      </c>
      <c r="E1302" s="29" t="str">
        <f>IFERROR(IF('Transactions Raw Data'!D1302="","",'Transactions Raw Data'!D1302),"")</f>
        <v/>
      </c>
      <c r="F1302" s="34" t="str">
        <f>IFERROR(IF('Transactions Raw Data'!E1302="","",'Transactions Raw Data'!E1302),"")</f>
        <v/>
      </c>
      <c r="G1302" s="34" t="str">
        <f>IFERROR(IF('Transactions Raw Data'!F1302="","",'Transactions Raw Data'!F1302),"")</f>
        <v/>
      </c>
      <c r="H1302" s="34" t="str">
        <f>IFERROR(IF('Transactions Raw Data'!G1302="","",'Transactions Raw Data'!G1302),"")</f>
        <v/>
      </c>
      <c r="I1302" s="67" t="str">
        <f>Table1[[#This Row],[Date]]</f>
        <v/>
      </c>
      <c r="J1302" s="34" t="str">
        <f>IFERROR(MONTH(Table1[[#This Row],[Date 2]]),"")</f>
        <v/>
      </c>
      <c r="K1302" s="34" t="str">
        <f>IFERROR(YEAR(Table1[[#This Row],[Date 2]]),"")</f>
        <v/>
      </c>
      <c r="L1302" s="34" t="str">
        <f t="shared" si="20"/>
        <v/>
      </c>
    </row>
    <row r="1303" spans="2:12" x14ac:dyDescent="0.25">
      <c r="B1303" s="34" t="str">
        <f>IFERROR(IF('Transactions Raw Data'!A1303="","",'Transactions Raw Data'!A1303),"")</f>
        <v/>
      </c>
      <c r="C1303" s="70" t="str">
        <f>IFERROR(IF('Transactions Raw Data'!B1303="","",'Transactions Raw Data'!B1303),"")</f>
        <v/>
      </c>
      <c r="D1303" s="36" t="str">
        <f>IFERROR(IF('Transactions Raw Data'!C1303="","",'Transactions Raw Data'!C1303),"")</f>
        <v/>
      </c>
      <c r="E1303" s="29" t="str">
        <f>IFERROR(IF('Transactions Raw Data'!D1303="","",'Transactions Raw Data'!D1303),"")</f>
        <v/>
      </c>
      <c r="F1303" s="34" t="str">
        <f>IFERROR(IF('Transactions Raw Data'!E1303="","",'Transactions Raw Data'!E1303),"")</f>
        <v/>
      </c>
      <c r="G1303" s="34" t="str">
        <f>IFERROR(IF('Transactions Raw Data'!F1303="","",'Transactions Raw Data'!F1303),"")</f>
        <v/>
      </c>
      <c r="H1303" s="34" t="str">
        <f>IFERROR(IF('Transactions Raw Data'!G1303="","",'Transactions Raw Data'!G1303),"")</f>
        <v/>
      </c>
      <c r="I1303" s="67" t="str">
        <f>Table1[[#This Row],[Date]]</f>
        <v/>
      </c>
      <c r="J1303" s="34" t="str">
        <f>IFERROR(MONTH(Table1[[#This Row],[Date 2]]),"")</f>
        <v/>
      </c>
      <c r="K1303" s="34" t="str">
        <f>IFERROR(YEAR(Table1[[#This Row],[Date 2]]),"")</f>
        <v/>
      </c>
      <c r="L1303" s="34" t="str">
        <f t="shared" si="20"/>
        <v/>
      </c>
    </row>
    <row r="1304" spans="2:12" x14ac:dyDescent="0.25">
      <c r="B1304" s="34" t="str">
        <f>IFERROR(IF('Transactions Raw Data'!A1304="","",'Transactions Raw Data'!A1304),"")</f>
        <v/>
      </c>
      <c r="C1304" s="70" t="str">
        <f>IFERROR(IF('Transactions Raw Data'!B1304="","",'Transactions Raw Data'!B1304),"")</f>
        <v/>
      </c>
      <c r="D1304" s="36" t="str">
        <f>IFERROR(IF('Transactions Raw Data'!C1304="","",'Transactions Raw Data'!C1304),"")</f>
        <v/>
      </c>
      <c r="E1304" s="29" t="str">
        <f>IFERROR(IF('Transactions Raw Data'!D1304="","",'Transactions Raw Data'!D1304),"")</f>
        <v/>
      </c>
      <c r="F1304" s="34" t="str">
        <f>IFERROR(IF('Transactions Raw Data'!E1304="","",'Transactions Raw Data'!E1304),"")</f>
        <v/>
      </c>
      <c r="G1304" s="34" t="str">
        <f>IFERROR(IF('Transactions Raw Data'!F1304="","",'Transactions Raw Data'!F1304),"")</f>
        <v/>
      </c>
      <c r="H1304" s="34" t="str">
        <f>IFERROR(IF('Transactions Raw Data'!G1304="","",'Transactions Raw Data'!G1304),"")</f>
        <v/>
      </c>
      <c r="I1304" s="67" t="str">
        <f>Table1[[#This Row],[Date]]</f>
        <v/>
      </c>
      <c r="J1304" s="34" t="str">
        <f>IFERROR(MONTH(Table1[[#This Row],[Date 2]]),"")</f>
        <v/>
      </c>
      <c r="K1304" s="34" t="str">
        <f>IFERROR(YEAR(Table1[[#This Row],[Date 2]]),"")</f>
        <v/>
      </c>
      <c r="L1304" s="34" t="str">
        <f t="shared" si="20"/>
        <v/>
      </c>
    </row>
    <row r="1305" spans="2:12" x14ac:dyDescent="0.25">
      <c r="B1305" s="34" t="str">
        <f>IFERROR(IF('Transactions Raw Data'!A1305="","",'Transactions Raw Data'!A1305),"")</f>
        <v/>
      </c>
      <c r="C1305" s="70" t="str">
        <f>IFERROR(IF('Transactions Raw Data'!B1305="","",'Transactions Raw Data'!B1305),"")</f>
        <v/>
      </c>
      <c r="D1305" s="36" t="str">
        <f>IFERROR(IF('Transactions Raw Data'!C1305="","",'Transactions Raw Data'!C1305),"")</f>
        <v/>
      </c>
      <c r="E1305" s="29" t="str">
        <f>IFERROR(IF('Transactions Raw Data'!D1305="","",'Transactions Raw Data'!D1305),"")</f>
        <v/>
      </c>
      <c r="F1305" s="34" t="str">
        <f>IFERROR(IF('Transactions Raw Data'!E1305="","",'Transactions Raw Data'!E1305),"")</f>
        <v/>
      </c>
      <c r="G1305" s="34" t="str">
        <f>IFERROR(IF('Transactions Raw Data'!F1305="","",'Transactions Raw Data'!F1305),"")</f>
        <v/>
      </c>
      <c r="H1305" s="34" t="str">
        <f>IFERROR(IF('Transactions Raw Data'!G1305="","",'Transactions Raw Data'!G1305),"")</f>
        <v/>
      </c>
      <c r="I1305" s="67" t="str">
        <f>Table1[[#This Row],[Date]]</f>
        <v/>
      </c>
      <c r="J1305" s="34" t="str">
        <f>IFERROR(MONTH(Table1[[#This Row],[Date 2]]),"")</f>
        <v/>
      </c>
      <c r="K1305" s="34" t="str">
        <f>IFERROR(YEAR(Table1[[#This Row],[Date 2]]),"")</f>
        <v/>
      </c>
      <c r="L1305" s="34" t="str">
        <f t="shared" si="20"/>
        <v/>
      </c>
    </row>
    <row r="1306" spans="2:12" x14ac:dyDescent="0.25">
      <c r="B1306" s="34" t="str">
        <f>IFERROR(IF('Transactions Raw Data'!A1306="","",'Transactions Raw Data'!A1306),"")</f>
        <v/>
      </c>
      <c r="C1306" s="70" t="str">
        <f>IFERROR(IF('Transactions Raw Data'!B1306="","",'Transactions Raw Data'!B1306),"")</f>
        <v/>
      </c>
      <c r="D1306" s="36" t="str">
        <f>IFERROR(IF('Transactions Raw Data'!C1306="","",'Transactions Raw Data'!C1306),"")</f>
        <v/>
      </c>
      <c r="E1306" s="29" t="str">
        <f>IFERROR(IF('Transactions Raw Data'!D1306="","",'Transactions Raw Data'!D1306),"")</f>
        <v/>
      </c>
      <c r="F1306" s="34" t="str">
        <f>IFERROR(IF('Transactions Raw Data'!E1306="","",'Transactions Raw Data'!E1306),"")</f>
        <v/>
      </c>
      <c r="G1306" s="34" t="str">
        <f>IFERROR(IF('Transactions Raw Data'!F1306="","",'Transactions Raw Data'!F1306),"")</f>
        <v/>
      </c>
      <c r="H1306" s="34" t="str">
        <f>IFERROR(IF('Transactions Raw Data'!G1306="","",'Transactions Raw Data'!G1306),"")</f>
        <v/>
      </c>
      <c r="I1306" s="67" t="str">
        <f>Table1[[#This Row],[Date]]</f>
        <v/>
      </c>
      <c r="J1306" s="34" t="str">
        <f>IFERROR(MONTH(Table1[[#This Row],[Date 2]]),"")</f>
        <v/>
      </c>
      <c r="K1306" s="34" t="str">
        <f>IFERROR(YEAR(Table1[[#This Row],[Date 2]]),"")</f>
        <v/>
      </c>
      <c r="L1306" s="34" t="str">
        <f t="shared" si="20"/>
        <v/>
      </c>
    </row>
    <row r="1307" spans="2:12" x14ac:dyDescent="0.25">
      <c r="B1307" s="34" t="str">
        <f>IFERROR(IF('Transactions Raw Data'!A1307="","",'Transactions Raw Data'!A1307),"")</f>
        <v/>
      </c>
      <c r="C1307" s="70" t="str">
        <f>IFERROR(IF('Transactions Raw Data'!B1307="","",'Transactions Raw Data'!B1307),"")</f>
        <v/>
      </c>
      <c r="D1307" s="36" t="str">
        <f>IFERROR(IF('Transactions Raw Data'!C1307="","",'Transactions Raw Data'!C1307),"")</f>
        <v/>
      </c>
      <c r="E1307" s="29" t="str">
        <f>IFERROR(IF('Transactions Raw Data'!D1307="","",'Transactions Raw Data'!D1307),"")</f>
        <v/>
      </c>
      <c r="F1307" s="34" t="str">
        <f>IFERROR(IF('Transactions Raw Data'!E1307="","",'Transactions Raw Data'!E1307),"")</f>
        <v/>
      </c>
      <c r="G1307" s="34" t="str">
        <f>IFERROR(IF('Transactions Raw Data'!F1307="","",'Transactions Raw Data'!F1307),"")</f>
        <v/>
      </c>
      <c r="H1307" s="34" t="str">
        <f>IFERROR(IF('Transactions Raw Data'!G1307="","",'Transactions Raw Data'!G1307),"")</f>
        <v/>
      </c>
      <c r="I1307" s="67" t="str">
        <f>Table1[[#This Row],[Date]]</f>
        <v/>
      </c>
      <c r="J1307" s="34" t="str">
        <f>IFERROR(MONTH(Table1[[#This Row],[Date 2]]),"")</f>
        <v/>
      </c>
      <c r="K1307" s="34" t="str">
        <f>IFERROR(YEAR(Table1[[#This Row],[Date 2]]),"")</f>
        <v/>
      </c>
      <c r="L1307" s="34" t="str">
        <f t="shared" si="20"/>
        <v/>
      </c>
    </row>
    <row r="1308" spans="2:12" x14ac:dyDescent="0.25">
      <c r="B1308" s="34" t="str">
        <f>IFERROR(IF('Transactions Raw Data'!A1308="","",'Transactions Raw Data'!A1308),"")</f>
        <v/>
      </c>
      <c r="C1308" s="70" t="str">
        <f>IFERROR(IF('Transactions Raw Data'!B1308="","",'Transactions Raw Data'!B1308),"")</f>
        <v/>
      </c>
      <c r="D1308" s="36" t="str">
        <f>IFERROR(IF('Transactions Raw Data'!C1308="","",'Transactions Raw Data'!C1308),"")</f>
        <v/>
      </c>
      <c r="E1308" s="29" t="str">
        <f>IFERROR(IF('Transactions Raw Data'!D1308="","",'Transactions Raw Data'!D1308),"")</f>
        <v/>
      </c>
      <c r="F1308" s="34" t="str">
        <f>IFERROR(IF('Transactions Raw Data'!E1308="","",'Transactions Raw Data'!E1308),"")</f>
        <v/>
      </c>
      <c r="G1308" s="34" t="str">
        <f>IFERROR(IF('Transactions Raw Data'!F1308="","",'Transactions Raw Data'!F1308),"")</f>
        <v/>
      </c>
      <c r="H1308" s="34" t="str">
        <f>IFERROR(IF('Transactions Raw Data'!G1308="","",'Transactions Raw Data'!G1308),"")</f>
        <v/>
      </c>
      <c r="I1308" s="67" t="str">
        <f>Table1[[#This Row],[Date]]</f>
        <v/>
      </c>
      <c r="J1308" s="34" t="str">
        <f>IFERROR(MONTH(Table1[[#This Row],[Date 2]]),"")</f>
        <v/>
      </c>
      <c r="K1308" s="34" t="str">
        <f>IFERROR(YEAR(Table1[[#This Row],[Date 2]]),"")</f>
        <v/>
      </c>
      <c r="L1308" s="34" t="str">
        <f t="shared" si="20"/>
        <v/>
      </c>
    </row>
    <row r="1309" spans="2:12" x14ac:dyDescent="0.25">
      <c r="B1309" s="34" t="str">
        <f>IFERROR(IF('Transactions Raw Data'!A1309="","",'Transactions Raw Data'!A1309),"")</f>
        <v/>
      </c>
      <c r="C1309" s="70" t="str">
        <f>IFERROR(IF('Transactions Raw Data'!B1309="","",'Transactions Raw Data'!B1309),"")</f>
        <v/>
      </c>
      <c r="D1309" s="36" t="str">
        <f>IFERROR(IF('Transactions Raw Data'!C1309="","",'Transactions Raw Data'!C1309),"")</f>
        <v/>
      </c>
      <c r="E1309" s="29" t="str">
        <f>IFERROR(IF('Transactions Raw Data'!D1309="","",'Transactions Raw Data'!D1309),"")</f>
        <v/>
      </c>
      <c r="F1309" s="34" t="str">
        <f>IFERROR(IF('Transactions Raw Data'!E1309="","",'Transactions Raw Data'!E1309),"")</f>
        <v/>
      </c>
      <c r="G1309" s="34" t="str">
        <f>IFERROR(IF('Transactions Raw Data'!F1309="","",'Transactions Raw Data'!F1309),"")</f>
        <v/>
      </c>
      <c r="H1309" s="34" t="str">
        <f>IFERROR(IF('Transactions Raw Data'!G1309="","",'Transactions Raw Data'!G1309),"")</f>
        <v/>
      </c>
      <c r="I1309" s="67" t="str">
        <f>Table1[[#This Row],[Date]]</f>
        <v/>
      </c>
      <c r="J1309" s="34" t="str">
        <f>IFERROR(MONTH(Table1[[#This Row],[Date 2]]),"")</f>
        <v/>
      </c>
      <c r="K1309" s="34" t="str">
        <f>IFERROR(YEAR(Table1[[#This Row],[Date 2]]),"")</f>
        <v/>
      </c>
      <c r="L1309" s="34" t="str">
        <f t="shared" si="20"/>
        <v/>
      </c>
    </row>
    <row r="1310" spans="2:12" x14ac:dyDescent="0.25">
      <c r="B1310" s="34" t="str">
        <f>IFERROR(IF('Transactions Raw Data'!A1310="","",'Transactions Raw Data'!A1310),"")</f>
        <v/>
      </c>
      <c r="C1310" s="70" t="str">
        <f>IFERROR(IF('Transactions Raw Data'!B1310="","",'Transactions Raw Data'!B1310),"")</f>
        <v/>
      </c>
      <c r="D1310" s="36" t="str">
        <f>IFERROR(IF('Transactions Raw Data'!C1310="","",'Transactions Raw Data'!C1310),"")</f>
        <v/>
      </c>
      <c r="E1310" s="29" t="str">
        <f>IFERROR(IF('Transactions Raw Data'!D1310="","",'Transactions Raw Data'!D1310),"")</f>
        <v/>
      </c>
      <c r="F1310" s="34" t="str">
        <f>IFERROR(IF('Transactions Raw Data'!E1310="","",'Transactions Raw Data'!E1310),"")</f>
        <v/>
      </c>
      <c r="G1310" s="34" t="str">
        <f>IFERROR(IF('Transactions Raw Data'!F1310="","",'Transactions Raw Data'!F1310),"")</f>
        <v/>
      </c>
      <c r="H1310" s="34" t="str">
        <f>IFERROR(IF('Transactions Raw Data'!G1310="","",'Transactions Raw Data'!G1310),"")</f>
        <v/>
      </c>
      <c r="I1310" s="67" t="str">
        <f>Table1[[#This Row],[Date]]</f>
        <v/>
      </c>
      <c r="J1310" s="34" t="str">
        <f>IFERROR(MONTH(Table1[[#This Row],[Date 2]]),"")</f>
        <v/>
      </c>
      <c r="K1310" s="34" t="str">
        <f>IFERROR(YEAR(Table1[[#This Row],[Date 2]]),"")</f>
        <v/>
      </c>
      <c r="L1310" s="34" t="str">
        <f t="shared" si="20"/>
        <v/>
      </c>
    </row>
    <row r="1311" spans="2:12" x14ac:dyDescent="0.25">
      <c r="B1311" s="34" t="str">
        <f>IFERROR(IF('Transactions Raw Data'!A1311="","",'Transactions Raw Data'!A1311),"")</f>
        <v/>
      </c>
      <c r="C1311" s="70" t="str">
        <f>IFERROR(IF('Transactions Raw Data'!B1311="","",'Transactions Raw Data'!B1311),"")</f>
        <v/>
      </c>
      <c r="D1311" s="36" t="str">
        <f>IFERROR(IF('Transactions Raw Data'!C1311="","",'Transactions Raw Data'!C1311),"")</f>
        <v/>
      </c>
      <c r="E1311" s="29" t="str">
        <f>IFERROR(IF('Transactions Raw Data'!D1311="","",'Transactions Raw Data'!D1311),"")</f>
        <v/>
      </c>
      <c r="F1311" s="34" t="str">
        <f>IFERROR(IF('Transactions Raw Data'!E1311="","",'Transactions Raw Data'!E1311),"")</f>
        <v/>
      </c>
      <c r="G1311" s="34" t="str">
        <f>IFERROR(IF('Transactions Raw Data'!F1311="","",'Transactions Raw Data'!F1311),"")</f>
        <v/>
      </c>
      <c r="H1311" s="34" t="str">
        <f>IFERROR(IF('Transactions Raw Data'!G1311="","",'Transactions Raw Data'!G1311),"")</f>
        <v/>
      </c>
      <c r="I1311" s="67" t="str">
        <f>Table1[[#This Row],[Date]]</f>
        <v/>
      </c>
      <c r="J1311" s="34" t="str">
        <f>IFERROR(MONTH(Table1[[#This Row],[Date 2]]),"")</f>
        <v/>
      </c>
      <c r="K1311" s="34" t="str">
        <f>IFERROR(YEAR(Table1[[#This Row],[Date 2]]),"")</f>
        <v/>
      </c>
      <c r="L1311" s="34" t="str">
        <f t="shared" si="20"/>
        <v/>
      </c>
    </row>
    <row r="1312" spans="2:12" x14ac:dyDescent="0.25">
      <c r="B1312" s="34" t="str">
        <f>IFERROR(IF('Transactions Raw Data'!A1312="","",'Transactions Raw Data'!A1312),"")</f>
        <v/>
      </c>
      <c r="C1312" s="70" t="str">
        <f>IFERROR(IF('Transactions Raw Data'!B1312="","",'Transactions Raw Data'!B1312),"")</f>
        <v/>
      </c>
      <c r="D1312" s="36" t="str">
        <f>IFERROR(IF('Transactions Raw Data'!C1312="","",'Transactions Raw Data'!C1312),"")</f>
        <v/>
      </c>
      <c r="E1312" s="29" t="str">
        <f>IFERROR(IF('Transactions Raw Data'!D1312="","",'Transactions Raw Data'!D1312),"")</f>
        <v/>
      </c>
      <c r="F1312" s="34" t="str">
        <f>IFERROR(IF('Transactions Raw Data'!E1312="","",'Transactions Raw Data'!E1312),"")</f>
        <v/>
      </c>
      <c r="G1312" s="34" t="str">
        <f>IFERROR(IF('Transactions Raw Data'!F1312="","",'Transactions Raw Data'!F1312),"")</f>
        <v/>
      </c>
      <c r="H1312" s="34" t="str">
        <f>IFERROR(IF('Transactions Raw Data'!G1312="","",'Transactions Raw Data'!G1312),"")</f>
        <v/>
      </c>
      <c r="I1312" s="67" t="str">
        <f>Table1[[#This Row],[Date]]</f>
        <v/>
      </c>
      <c r="J1312" s="34" t="str">
        <f>IFERROR(MONTH(Table1[[#This Row],[Date 2]]),"")</f>
        <v/>
      </c>
      <c r="K1312" s="34" t="str">
        <f>IFERROR(YEAR(Table1[[#This Row],[Date 2]]),"")</f>
        <v/>
      </c>
      <c r="L1312" s="34" t="str">
        <f t="shared" si="20"/>
        <v/>
      </c>
    </row>
    <row r="1313" spans="2:12" x14ac:dyDescent="0.25">
      <c r="B1313" s="34" t="str">
        <f>IFERROR(IF('Transactions Raw Data'!A1313="","",'Transactions Raw Data'!A1313),"")</f>
        <v/>
      </c>
      <c r="C1313" s="70" t="str">
        <f>IFERROR(IF('Transactions Raw Data'!B1313="","",'Transactions Raw Data'!B1313),"")</f>
        <v/>
      </c>
      <c r="D1313" s="36" t="str">
        <f>IFERROR(IF('Transactions Raw Data'!C1313="","",'Transactions Raw Data'!C1313),"")</f>
        <v/>
      </c>
      <c r="E1313" s="29" t="str">
        <f>IFERROR(IF('Transactions Raw Data'!D1313="","",'Transactions Raw Data'!D1313),"")</f>
        <v/>
      </c>
      <c r="F1313" s="34" t="str">
        <f>IFERROR(IF('Transactions Raw Data'!E1313="","",'Transactions Raw Data'!E1313),"")</f>
        <v/>
      </c>
      <c r="G1313" s="34" t="str">
        <f>IFERROR(IF('Transactions Raw Data'!F1313="","",'Transactions Raw Data'!F1313),"")</f>
        <v/>
      </c>
      <c r="H1313" s="34" t="str">
        <f>IFERROR(IF('Transactions Raw Data'!G1313="","",'Transactions Raw Data'!G1313),"")</f>
        <v/>
      </c>
      <c r="I1313" s="67" t="str">
        <f>Table1[[#This Row],[Date]]</f>
        <v/>
      </c>
      <c r="J1313" s="34" t="str">
        <f>IFERROR(MONTH(Table1[[#This Row],[Date 2]]),"")</f>
        <v/>
      </c>
      <c r="K1313" s="34" t="str">
        <f>IFERROR(YEAR(Table1[[#This Row],[Date 2]]),"")</f>
        <v/>
      </c>
      <c r="L1313" s="34" t="str">
        <f t="shared" si="20"/>
        <v/>
      </c>
    </row>
    <row r="1314" spans="2:12" x14ac:dyDescent="0.25">
      <c r="B1314" s="34" t="str">
        <f>IFERROR(IF('Transactions Raw Data'!A1314="","",'Transactions Raw Data'!A1314),"")</f>
        <v/>
      </c>
      <c r="C1314" s="70" t="str">
        <f>IFERROR(IF('Transactions Raw Data'!B1314="","",'Transactions Raw Data'!B1314),"")</f>
        <v/>
      </c>
      <c r="D1314" s="36" t="str">
        <f>IFERROR(IF('Transactions Raw Data'!C1314="","",'Transactions Raw Data'!C1314),"")</f>
        <v/>
      </c>
      <c r="E1314" s="29" t="str">
        <f>IFERROR(IF('Transactions Raw Data'!D1314="","",'Transactions Raw Data'!D1314),"")</f>
        <v/>
      </c>
      <c r="F1314" s="34" t="str">
        <f>IFERROR(IF('Transactions Raw Data'!E1314="","",'Transactions Raw Data'!E1314),"")</f>
        <v/>
      </c>
      <c r="G1314" s="34" t="str">
        <f>IFERROR(IF('Transactions Raw Data'!F1314="","",'Transactions Raw Data'!F1314),"")</f>
        <v/>
      </c>
      <c r="H1314" s="34" t="str">
        <f>IFERROR(IF('Transactions Raw Data'!G1314="","",'Transactions Raw Data'!G1314),"")</f>
        <v/>
      </c>
      <c r="I1314" s="67" t="str">
        <f>Table1[[#This Row],[Date]]</f>
        <v/>
      </c>
      <c r="J1314" s="34" t="str">
        <f>IFERROR(MONTH(Table1[[#This Row],[Date 2]]),"")</f>
        <v/>
      </c>
      <c r="K1314" s="34" t="str">
        <f>IFERROR(YEAR(Table1[[#This Row],[Date 2]]),"")</f>
        <v/>
      </c>
      <c r="L1314" s="34" t="str">
        <f t="shared" si="20"/>
        <v/>
      </c>
    </row>
    <row r="1315" spans="2:12" x14ac:dyDescent="0.25">
      <c r="B1315" s="34" t="str">
        <f>IFERROR(IF('Transactions Raw Data'!A1315="","",'Transactions Raw Data'!A1315),"")</f>
        <v/>
      </c>
      <c r="C1315" s="70" t="str">
        <f>IFERROR(IF('Transactions Raw Data'!B1315="","",'Transactions Raw Data'!B1315),"")</f>
        <v/>
      </c>
      <c r="D1315" s="36" t="str">
        <f>IFERROR(IF('Transactions Raw Data'!C1315="","",'Transactions Raw Data'!C1315),"")</f>
        <v/>
      </c>
      <c r="E1315" s="29" t="str">
        <f>IFERROR(IF('Transactions Raw Data'!D1315="","",'Transactions Raw Data'!D1315),"")</f>
        <v/>
      </c>
      <c r="F1315" s="34" t="str">
        <f>IFERROR(IF('Transactions Raw Data'!E1315="","",'Transactions Raw Data'!E1315),"")</f>
        <v/>
      </c>
      <c r="G1315" s="34" t="str">
        <f>IFERROR(IF('Transactions Raw Data'!F1315="","",'Transactions Raw Data'!F1315),"")</f>
        <v/>
      </c>
      <c r="H1315" s="34" t="str">
        <f>IFERROR(IF('Transactions Raw Data'!G1315="","",'Transactions Raw Data'!G1315),"")</f>
        <v/>
      </c>
      <c r="I1315" s="67" t="str">
        <f>Table1[[#This Row],[Date]]</f>
        <v/>
      </c>
      <c r="J1315" s="34" t="str">
        <f>IFERROR(MONTH(Table1[[#This Row],[Date 2]]),"")</f>
        <v/>
      </c>
      <c r="K1315" s="34" t="str">
        <f>IFERROR(YEAR(Table1[[#This Row],[Date 2]]),"")</f>
        <v/>
      </c>
      <c r="L1315" s="34" t="str">
        <f t="shared" si="20"/>
        <v/>
      </c>
    </row>
    <row r="1316" spans="2:12" x14ac:dyDescent="0.25">
      <c r="B1316" s="34" t="str">
        <f>IFERROR(IF('Transactions Raw Data'!A1316="","",'Transactions Raw Data'!A1316),"")</f>
        <v/>
      </c>
      <c r="C1316" s="70" t="str">
        <f>IFERROR(IF('Transactions Raw Data'!B1316="","",'Transactions Raw Data'!B1316),"")</f>
        <v/>
      </c>
      <c r="D1316" s="36" t="str">
        <f>IFERROR(IF('Transactions Raw Data'!C1316="","",'Transactions Raw Data'!C1316),"")</f>
        <v/>
      </c>
      <c r="E1316" s="29" t="str">
        <f>IFERROR(IF('Transactions Raw Data'!D1316="","",'Transactions Raw Data'!D1316),"")</f>
        <v/>
      </c>
      <c r="F1316" s="34" t="str">
        <f>IFERROR(IF('Transactions Raw Data'!E1316="","",'Transactions Raw Data'!E1316),"")</f>
        <v/>
      </c>
      <c r="G1316" s="34" t="str">
        <f>IFERROR(IF('Transactions Raw Data'!F1316="","",'Transactions Raw Data'!F1316),"")</f>
        <v/>
      </c>
      <c r="H1316" s="34" t="str">
        <f>IFERROR(IF('Transactions Raw Data'!G1316="","",'Transactions Raw Data'!G1316),"")</f>
        <v/>
      </c>
      <c r="I1316" s="67" t="str">
        <f>Table1[[#This Row],[Date]]</f>
        <v/>
      </c>
      <c r="J1316" s="34" t="str">
        <f>IFERROR(MONTH(Table1[[#This Row],[Date 2]]),"")</f>
        <v/>
      </c>
      <c r="K1316" s="34" t="str">
        <f>IFERROR(YEAR(Table1[[#This Row],[Date 2]]),"")</f>
        <v/>
      </c>
      <c r="L1316" s="34" t="str">
        <f t="shared" si="20"/>
        <v/>
      </c>
    </row>
    <row r="1317" spans="2:12" x14ac:dyDescent="0.25">
      <c r="B1317" s="34" t="str">
        <f>IFERROR(IF('Transactions Raw Data'!A1317="","",'Transactions Raw Data'!A1317),"")</f>
        <v/>
      </c>
      <c r="C1317" s="70" t="str">
        <f>IFERROR(IF('Transactions Raw Data'!B1317="","",'Transactions Raw Data'!B1317),"")</f>
        <v/>
      </c>
      <c r="D1317" s="36" t="str">
        <f>IFERROR(IF('Transactions Raw Data'!C1317="","",'Transactions Raw Data'!C1317),"")</f>
        <v/>
      </c>
      <c r="E1317" s="29" t="str">
        <f>IFERROR(IF('Transactions Raw Data'!D1317="","",'Transactions Raw Data'!D1317),"")</f>
        <v/>
      </c>
      <c r="F1317" s="34" t="str">
        <f>IFERROR(IF('Transactions Raw Data'!E1317="","",'Transactions Raw Data'!E1317),"")</f>
        <v/>
      </c>
      <c r="G1317" s="34" t="str">
        <f>IFERROR(IF('Transactions Raw Data'!F1317="","",'Transactions Raw Data'!F1317),"")</f>
        <v/>
      </c>
      <c r="H1317" s="34" t="str">
        <f>IFERROR(IF('Transactions Raw Data'!G1317="","",'Transactions Raw Data'!G1317),"")</f>
        <v/>
      </c>
      <c r="I1317" s="67" t="str">
        <f>Table1[[#This Row],[Date]]</f>
        <v/>
      </c>
      <c r="J1317" s="34" t="str">
        <f>IFERROR(MONTH(Table1[[#This Row],[Date 2]]),"")</f>
        <v/>
      </c>
      <c r="K1317" s="34" t="str">
        <f>IFERROR(YEAR(Table1[[#This Row],[Date 2]]),"")</f>
        <v/>
      </c>
      <c r="L1317" s="34" t="str">
        <f t="shared" si="20"/>
        <v/>
      </c>
    </row>
    <row r="1318" spans="2:12" x14ac:dyDescent="0.25">
      <c r="B1318" s="34" t="str">
        <f>IFERROR(IF('Transactions Raw Data'!A1318="","",'Transactions Raw Data'!A1318),"")</f>
        <v/>
      </c>
      <c r="C1318" s="70" t="str">
        <f>IFERROR(IF('Transactions Raw Data'!B1318="","",'Transactions Raw Data'!B1318),"")</f>
        <v/>
      </c>
      <c r="D1318" s="36" t="str">
        <f>IFERROR(IF('Transactions Raw Data'!C1318="","",'Transactions Raw Data'!C1318),"")</f>
        <v/>
      </c>
      <c r="E1318" s="29" t="str">
        <f>IFERROR(IF('Transactions Raw Data'!D1318="","",'Transactions Raw Data'!D1318),"")</f>
        <v/>
      </c>
      <c r="F1318" s="34" t="str">
        <f>IFERROR(IF('Transactions Raw Data'!E1318="","",'Transactions Raw Data'!E1318),"")</f>
        <v/>
      </c>
      <c r="G1318" s="34" t="str">
        <f>IFERROR(IF('Transactions Raw Data'!F1318="","",'Transactions Raw Data'!F1318),"")</f>
        <v/>
      </c>
      <c r="H1318" s="34" t="str">
        <f>IFERROR(IF('Transactions Raw Data'!G1318="","",'Transactions Raw Data'!G1318),"")</f>
        <v/>
      </c>
      <c r="I1318" s="67" t="str">
        <f>Table1[[#This Row],[Date]]</f>
        <v/>
      </c>
      <c r="J1318" s="34" t="str">
        <f>IFERROR(MONTH(Table1[[#This Row],[Date 2]]),"")</f>
        <v/>
      </c>
      <c r="K1318" s="34" t="str">
        <f>IFERROR(YEAR(Table1[[#This Row],[Date 2]]),"")</f>
        <v/>
      </c>
      <c r="L1318" s="34" t="str">
        <f t="shared" si="20"/>
        <v/>
      </c>
    </row>
    <row r="1319" spans="2:12" x14ac:dyDescent="0.25">
      <c r="B1319" s="34" t="str">
        <f>IFERROR(IF('Transactions Raw Data'!A1319="","",'Transactions Raw Data'!A1319),"")</f>
        <v/>
      </c>
      <c r="C1319" s="70" t="str">
        <f>IFERROR(IF('Transactions Raw Data'!B1319="","",'Transactions Raw Data'!B1319),"")</f>
        <v/>
      </c>
      <c r="D1319" s="36" t="str">
        <f>IFERROR(IF('Transactions Raw Data'!C1319="","",'Transactions Raw Data'!C1319),"")</f>
        <v/>
      </c>
      <c r="E1319" s="29" t="str">
        <f>IFERROR(IF('Transactions Raw Data'!D1319="","",'Transactions Raw Data'!D1319),"")</f>
        <v/>
      </c>
      <c r="F1319" s="34" t="str">
        <f>IFERROR(IF('Transactions Raw Data'!E1319="","",'Transactions Raw Data'!E1319),"")</f>
        <v/>
      </c>
      <c r="G1319" s="34" t="str">
        <f>IFERROR(IF('Transactions Raw Data'!F1319="","",'Transactions Raw Data'!F1319),"")</f>
        <v/>
      </c>
      <c r="H1319" s="34" t="str">
        <f>IFERROR(IF('Transactions Raw Data'!G1319="","",'Transactions Raw Data'!G1319),"")</f>
        <v/>
      </c>
      <c r="I1319" s="67" t="str">
        <f>Table1[[#This Row],[Date]]</f>
        <v/>
      </c>
      <c r="J1319" s="34" t="str">
        <f>IFERROR(MONTH(Table1[[#This Row],[Date 2]]),"")</f>
        <v/>
      </c>
      <c r="K1319" s="34" t="str">
        <f>IFERROR(YEAR(Table1[[#This Row],[Date 2]]),"")</f>
        <v/>
      </c>
      <c r="L1319" s="34" t="str">
        <f t="shared" si="20"/>
        <v/>
      </c>
    </row>
    <row r="1320" spans="2:12" x14ac:dyDescent="0.25">
      <c r="B1320" s="34" t="str">
        <f>IFERROR(IF('Transactions Raw Data'!A1320="","",'Transactions Raw Data'!A1320),"")</f>
        <v/>
      </c>
      <c r="C1320" s="70" t="str">
        <f>IFERROR(IF('Transactions Raw Data'!B1320="","",'Transactions Raw Data'!B1320),"")</f>
        <v/>
      </c>
      <c r="D1320" s="36" t="str">
        <f>IFERROR(IF('Transactions Raw Data'!C1320="","",'Transactions Raw Data'!C1320),"")</f>
        <v/>
      </c>
      <c r="E1320" s="29" t="str">
        <f>IFERROR(IF('Transactions Raw Data'!D1320="","",'Transactions Raw Data'!D1320),"")</f>
        <v/>
      </c>
      <c r="F1320" s="34" t="str">
        <f>IFERROR(IF('Transactions Raw Data'!E1320="","",'Transactions Raw Data'!E1320),"")</f>
        <v/>
      </c>
      <c r="G1320" s="34" t="str">
        <f>IFERROR(IF('Transactions Raw Data'!F1320="","",'Transactions Raw Data'!F1320),"")</f>
        <v/>
      </c>
      <c r="H1320" s="34" t="str">
        <f>IFERROR(IF('Transactions Raw Data'!G1320="","",'Transactions Raw Data'!G1320),"")</f>
        <v/>
      </c>
      <c r="I1320" s="67" t="str">
        <f>Table1[[#This Row],[Date]]</f>
        <v/>
      </c>
      <c r="J1320" s="34" t="str">
        <f>IFERROR(MONTH(Table1[[#This Row],[Date 2]]),"")</f>
        <v/>
      </c>
      <c r="K1320" s="34" t="str">
        <f>IFERROR(YEAR(Table1[[#This Row],[Date 2]]),"")</f>
        <v/>
      </c>
      <c r="L1320" s="34" t="str">
        <f t="shared" si="20"/>
        <v/>
      </c>
    </row>
    <row r="1321" spans="2:12" x14ac:dyDescent="0.25">
      <c r="B1321" s="34" t="str">
        <f>IFERROR(IF('Transactions Raw Data'!A1321="","",'Transactions Raw Data'!A1321),"")</f>
        <v/>
      </c>
      <c r="C1321" s="70" t="str">
        <f>IFERROR(IF('Transactions Raw Data'!B1321="","",'Transactions Raw Data'!B1321),"")</f>
        <v/>
      </c>
      <c r="D1321" s="36" t="str">
        <f>IFERROR(IF('Transactions Raw Data'!C1321="","",'Transactions Raw Data'!C1321),"")</f>
        <v/>
      </c>
      <c r="E1321" s="29" t="str">
        <f>IFERROR(IF('Transactions Raw Data'!D1321="","",'Transactions Raw Data'!D1321),"")</f>
        <v/>
      </c>
      <c r="F1321" s="34" t="str">
        <f>IFERROR(IF('Transactions Raw Data'!E1321="","",'Transactions Raw Data'!E1321),"")</f>
        <v/>
      </c>
      <c r="G1321" s="34" t="str">
        <f>IFERROR(IF('Transactions Raw Data'!F1321="","",'Transactions Raw Data'!F1321),"")</f>
        <v/>
      </c>
      <c r="H1321" s="34" t="str">
        <f>IFERROR(IF('Transactions Raw Data'!G1321="","",'Transactions Raw Data'!G1321),"")</f>
        <v/>
      </c>
      <c r="I1321" s="67" t="str">
        <f>Table1[[#This Row],[Date]]</f>
        <v/>
      </c>
      <c r="J1321" s="34" t="str">
        <f>IFERROR(MONTH(Table1[[#This Row],[Date 2]]),"")</f>
        <v/>
      </c>
      <c r="K1321" s="34" t="str">
        <f>IFERROR(YEAR(Table1[[#This Row],[Date 2]]),"")</f>
        <v/>
      </c>
      <c r="L1321" s="34" t="str">
        <f t="shared" si="20"/>
        <v/>
      </c>
    </row>
    <row r="1322" spans="2:12" x14ac:dyDescent="0.25">
      <c r="B1322" s="34" t="str">
        <f>IFERROR(IF('Transactions Raw Data'!A1322="","",'Transactions Raw Data'!A1322),"")</f>
        <v/>
      </c>
      <c r="C1322" s="70" t="str">
        <f>IFERROR(IF('Transactions Raw Data'!B1322="","",'Transactions Raw Data'!B1322),"")</f>
        <v/>
      </c>
      <c r="D1322" s="36" t="str">
        <f>IFERROR(IF('Transactions Raw Data'!C1322="","",'Transactions Raw Data'!C1322),"")</f>
        <v/>
      </c>
      <c r="E1322" s="29" t="str">
        <f>IFERROR(IF('Transactions Raw Data'!D1322="","",'Transactions Raw Data'!D1322),"")</f>
        <v/>
      </c>
      <c r="F1322" s="34" t="str">
        <f>IFERROR(IF('Transactions Raw Data'!E1322="","",'Transactions Raw Data'!E1322),"")</f>
        <v/>
      </c>
      <c r="G1322" s="34" t="str">
        <f>IFERROR(IF('Transactions Raw Data'!F1322="","",'Transactions Raw Data'!F1322),"")</f>
        <v/>
      </c>
      <c r="H1322" s="34" t="str">
        <f>IFERROR(IF('Transactions Raw Data'!G1322="","",'Transactions Raw Data'!G1322),"")</f>
        <v/>
      </c>
      <c r="I1322" s="67" t="str">
        <f>Table1[[#This Row],[Date]]</f>
        <v/>
      </c>
      <c r="J1322" s="34" t="str">
        <f>IFERROR(MONTH(Table1[[#This Row],[Date 2]]),"")</f>
        <v/>
      </c>
      <c r="K1322" s="34" t="str">
        <f>IFERROR(YEAR(Table1[[#This Row],[Date 2]]),"")</f>
        <v/>
      </c>
      <c r="L1322" s="34" t="str">
        <f t="shared" si="20"/>
        <v/>
      </c>
    </row>
    <row r="1323" spans="2:12" x14ac:dyDescent="0.25">
      <c r="B1323" s="34" t="str">
        <f>IFERROR(IF('Transactions Raw Data'!A1323="","",'Transactions Raw Data'!A1323),"")</f>
        <v/>
      </c>
      <c r="C1323" s="70" t="str">
        <f>IFERROR(IF('Transactions Raw Data'!B1323="","",'Transactions Raw Data'!B1323),"")</f>
        <v/>
      </c>
      <c r="D1323" s="36" t="str">
        <f>IFERROR(IF('Transactions Raw Data'!C1323="","",'Transactions Raw Data'!C1323),"")</f>
        <v/>
      </c>
      <c r="E1323" s="29" t="str">
        <f>IFERROR(IF('Transactions Raw Data'!D1323="","",'Transactions Raw Data'!D1323),"")</f>
        <v/>
      </c>
      <c r="F1323" s="34" t="str">
        <f>IFERROR(IF('Transactions Raw Data'!E1323="","",'Transactions Raw Data'!E1323),"")</f>
        <v/>
      </c>
      <c r="G1323" s="34" t="str">
        <f>IFERROR(IF('Transactions Raw Data'!F1323="","",'Transactions Raw Data'!F1323),"")</f>
        <v/>
      </c>
      <c r="H1323" s="34" t="str">
        <f>IFERROR(IF('Transactions Raw Data'!G1323="","",'Transactions Raw Data'!G1323),"")</f>
        <v/>
      </c>
      <c r="I1323" s="67" t="str">
        <f>Table1[[#This Row],[Date]]</f>
        <v/>
      </c>
      <c r="J1323" s="34" t="str">
        <f>IFERROR(MONTH(Table1[[#This Row],[Date 2]]),"")</f>
        <v/>
      </c>
      <c r="K1323" s="34" t="str">
        <f>IFERROR(YEAR(Table1[[#This Row],[Date 2]]),"")</f>
        <v/>
      </c>
      <c r="L1323" s="34" t="str">
        <f t="shared" si="20"/>
        <v/>
      </c>
    </row>
    <row r="1324" spans="2:12" x14ac:dyDescent="0.25">
      <c r="B1324" s="34" t="str">
        <f>IFERROR(IF('Transactions Raw Data'!A1324="","",'Transactions Raw Data'!A1324),"")</f>
        <v/>
      </c>
      <c r="C1324" s="70" t="str">
        <f>IFERROR(IF('Transactions Raw Data'!B1324="","",'Transactions Raw Data'!B1324),"")</f>
        <v/>
      </c>
      <c r="D1324" s="36" t="str">
        <f>IFERROR(IF('Transactions Raw Data'!C1324="","",'Transactions Raw Data'!C1324),"")</f>
        <v/>
      </c>
      <c r="E1324" s="29" t="str">
        <f>IFERROR(IF('Transactions Raw Data'!D1324="","",'Transactions Raw Data'!D1324),"")</f>
        <v/>
      </c>
      <c r="F1324" s="34" t="str">
        <f>IFERROR(IF('Transactions Raw Data'!E1324="","",'Transactions Raw Data'!E1324),"")</f>
        <v/>
      </c>
      <c r="G1324" s="34" t="str">
        <f>IFERROR(IF('Transactions Raw Data'!F1324="","",'Transactions Raw Data'!F1324),"")</f>
        <v/>
      </c>
      <c r="H1324" s="34" t="str">
        <f>IFERROR(IF('Transactions Raw Data'!G1324="","",'Transactions Raw Data'!G1324),"")</f>
        <v/>
      </c>
      <c r="I1324" s="67" t="str">
        <f>Table1[[#This Row],[Date]]</f>
        <v/>
      </c>
      <c r="J1324" s="34" t="str">
        <f>IFERROR(MONTH(Table1[[#This Row],[Date 2]]),"")</f>
        <v/>
      </c>
      <c r="K1324" s="34" t="str">
        <f>IFERROR(YEAR(Table1[[#This Row],[Date 2]]),"")</f>
        <v/>
      </c>
      <c r="L1324" s="34" t="str">
        <f t="shared" si="20"/>
        <v/>
      </c>
    </row>
    <row r="1325" spans="2:12" x14ac:dyDescent="0.25">
      <c r="B1325" s="34" t="str">
        <f>IFERROR(IF('Transactions Raw Data'!A1325="","",'Transactions Raw Data'!A1325),"")</f>
        <v/>
      </c>
      <c r="C1325" s="70" t="str">
        <f>IFERROR(IF('Transactions Raw Data'!B1325="","",'Transactions Raw Data'!B1325),"")</f>
        <v/>
      </c>
      <c r="D1325" s="36" t="str">
        <f>IFERROR(IF('Transactions Raw Data'!C1325="","",'Transactions Raw Data'!C1325),"")</f>
        <v/>
      </c>
      <c r="E1325" s="29" t="str">
        <f>IFERROR(IF('Transactions Raw Data'!D1325="","",'Transactions Raw Data'!D1325),"")</f>
        <v/>
      </c>
      <c r="F1325" s="34" t="str">
        <f>IFERROR(IF('Transactions Raw Data'!E1325="","",'Transactions Raw Data'!E1325),"")</f>
        <v/>
      </c>
      <c r="G1325" s="34" t="str">
        <f>IFERROR(IF('Transactions Raw Data'!F1325="","",'Transactions Raw Data'!F1325),"")</f>
        <v/>
      </c>
      <c r="H1325" s="34" t="str">
        <f>IFERROR(IF('Transactions Raw Data'!G1325="","",'Transactions Raw Data'!G1325),"")</f>
        <v/>
      </c>
      <c r="I1325" s="67" t="str">
        <f>Table1[[#This Row],[Date]]</f>
        <v/>
      </c>
      <c r="J1325" s="34" t="str">
        <f>IFERROR(MONTH(Table1[[#This Row],[Date 2]]),"")</f>
        <v/>
      </c>
      <c r="K1325" s="34" t="str">
        <f>IFERROR(YEAR(Table1[[#This Row],[Date 2]]),"")</f>
        <v/>
      </c>
      <c r="L1325" s="34" t="str">
        <f t="shared" si="20"/>
        <v/>
      </c>
    </row>
    <row r="1326" spans="2:12" x14ac:dyDescent="0.25">
      <c r="B1326" s="34" t="str">
        <f>IFERROR(IF('Transactions Raw Data'!A1326="","",'Transactions Raw Data'!A1326),"")</f>
        <v/>
      </c>
      <c r="C1326" s="70" t="str">
        <f>IFERROR(IF('Transactions Raw Data'!B1326="","",'Transactions Raw Data'!B1326),"")</f>
        <v/>
      </c>
      <c r="D1326" s="36" t="str">
        <f>IFERROR(IF('Transactions Raw Data'!C1326="","",'Transactions Raw Data'!C1326),"")</f>
        <v/>
      </c>
      <c r="E1326" s="29" t="str">
        <f>IFERROR(IF('Transactions Raw Data'!D1326="","",'Transactions Raw Data'!D1326),"")</f>
        <v/>
      </c>
      <c r="F1326" s="34" t="str">
        <f>IFERROR(IF('Transactions Raw Data'!E1326="","",'Transactions Raw Data'!E1326),"")</f>
        <v/>
      </c>
      <c r="G1326" s="34" t="str">
        <f>IFERROR(IF('Transactions Raw Data'!F1326="","",'Transactions Raw Data'!F1326),"")</f>
        <v/>
      </c>
      <c r="H1326" s="34" t="str">
        <f>IFERROR(IF('Transactions Raw Data'!G1326="","",'Transactions Raw Data'!G1326),"")</f>
        <v/>
      </c>
      <c r="I1326" s="67" t="str">
        <f>Table1[[#This Row],[Date]]</f>
        <v/>
      </c>
      <c r="J1326" s="34" t="str">
        <f>IFERROR(MONTH(Table1[[#This Row],[Date 2]]),"")</f>
        <v/>
      </c>
      <c r="K1326" s="34" t="str">
        <f>IFERROR(YEAR(Table1[[#This Row],[Date 2]]),"")</f>
        <v/>
      </c>
      <c r="L1326" s="34" t="str">
        <f t="shared" si="20"/>
        <v/>
      </c>
    </row>
    <row r="1327" spans="2:12" x14ac:dyDescent="0.25">
      <c r="B1327" s="34" t="str">
        <f>IFERROR(IF('Transactions Raw Data'!A1327="","",'Transactions Raw Data'!A1327),"")</f>
        <v/>
      </c>
      <c r="C1327" s="70" t="str">
        <f>IFERROR(IF('Transactions Raw Data'!B1327="","",'Transactions Raw Data'!B1327),"")</f>
        <v/>
      </c>
      <c r="D1327" s="36" t="str">
        <f>IFERROR(IF('Transactions Raw Data'!C1327="","",'Transactions Raw Data'!C1327),"")</f>
        <v/>
      </c>
      <c r="E1327" s="29" t="str">
        <f>IFERROR(IF('Transactions Raw Data'!D1327="","",'Transactions Raw Data'!D1327),"")</f>
        <v/>
      </c>
      <c r="F1327" s="34" t="str">
        <f>IFERROR(IF('Transactions Raw Data'!E1327="","",'Transactions Raw Data'!E1327),"")</f>
        <v/>
      </c>
      <c r="G1327" s="34" t="str">
        <f>IFERROR(IF('Transactions Raw Data'!F1327="","",'Transactions Raw Data'!F1327),"")</f>
        <v/>
      </c>
      <c r="H1327" s="34" t="str">
        <f>IFERROR(IF('Transactions Raw Data'!G1327="","",'Transactions Raw Data'!G1327),"")</f>
        <v/>
      </c>
      <c r="I1327" s="67" t="str">
        <f>Table1[[#This Row],[Date]]</f>
        <v/>
      </c>
      <c r="J1327" s="34" t="str">
        <f>IFERROR(MONTH(Table1[[#This Row],[Date 2]]),"")</f>
        <v/>
      </c>
      <c r="K1327" s="34" t="str">
        <f>IFERROR(YEAR(Table1[[#This Row],[Date 2]]),"")</f>
        <v/>
      </c>
      <c r="L1327" s="34" t="str">
        <f t="shared" si="20"/>
        <v/>
      </c>
    </row>
    <row r="1328" spans="2:12" x14ac:dyDescent="0.25">
      <c r="B1328" s="34" t="str">
        <f>IFERROR(IF('Transactions Raw Data'!A1328="","",'Transactions Raw Data'!A1328),"")</f>
        <v/>
      </c>
      <c r="C1328" s="70" t="str">
        <f>IFERROR(IF('Transactions Raw Data'!B1328="","",'Transactions Raw Data'!B1328),"")</f>
        <v/>
      </c>
      <c r="D1328" s="36" t="str">
        <f>IFERROR(IF('Transactions Raw Data'!C1328="","",'Transactions Raw Data'!C1328),"")</f>
        <v/>
      </c>
      <c r="E1328" s="29" t="str">
        <f>IFERROR(IF('Transactions Raw Data'!D1328="","",'Transactions Raw Data'!D1328),"")</f>
        <v/>
      </c>
      <c r="F1328" s="34" t="str">
        <f>IFERROR(IF('Transactions Raw Data'!E1328="","",'Transactions Raw Data'!E1328),"")</f>
        <v/>
      </c>
      <c r="G1328" s="34" t="str">
        <f>IFERROR(IF('Transactions Raw Data'!F1328="","",'Transactions Raw Data'!F1328),"")</f>
        <v/>
      </c>
      <c r="H1328" s="34" t="str">
        <f>IFERROR(IF('Transactions Raw Data'!G1328="","",'Transactions Raw Data'!G1328),"")</f>
        <v/>
      </c>
      <c r="I1328" s="67" t="str">
        <f>Table1[[#This Row],[Date]]</f>
        <v/>
      </c>
      <c r="J1328" s="34" t="str">
        <f>IFERROR(MONTH(Table1[[#This Row],[Date 2]]),"")</f>
        <v/>
      </c>
      <c r="K1328" s="34" t="str">
        <f>IFERROR(YEAR(Table1[[#This Row],[Date 2]]),"")</f>
        <v/>
      </c>
      <c r="L1328" s="34" t="str">
        <f t="shared" si="20"/>
        <v/>
      </c>
    </row>
    <row r="1329" spans="2:12" x14ac:dyDescent="0.25">
      <c r="B1329" s="34" t="str">
        <f>IFERROR(IF('Transactions Raw Data'!A1329="","",'Transactions Raw Data'!A1329),"")</f>
        <v/>
      </c>
      <c r="C1329" s="70" t="str">
        <f>IFERROR(IF('Transactions Raw Data'!B1329="","",'Transactions Raw Data'!B1329),"")</f>
        <v/>
      </c>
      <c r="D1329" s="36" t="str">
        <f>IFERROR(IF('Transactions Raw Data'!C1329="","",'Transactions Raw Data'!C1329),"")</f>
        <v/>
      </c>
      <c r="E1329" s="29" t="str">
        <f>IFERROR(IF('Transactions Raw Data'!D1329="","",'Transactions Raw Data'!D1329),"")</f>
        <v/>
      </c>
      <c r="F1329" s="34" t="str">
        <f>IFERROR(IF('Transactions Raw Data'!E1329="","",'Transactions Raw Data'!E1329),"")</f>
        <v/>
      </c>
      <c r="G1329" s="34" t="str">
        <f>IFERROR(IF('Transactions Raw Data'!F1329="","",'Transactions Raw Data'!F1329),"")</f>
        <v/>
      </c>
      <c r="H1329" s="34" t="str">
        <f>IFERROR(IF('Transactions Raw Data'!G1329="","",'Transactions Raw Data'!G1329),"")</f>
        <v/>
      </c>
      <c r="I1329" s="67" t="str">
        <f>Table1[[#This Row],[Date]]</f>
        <v/>
      </c>
      <c r="J1329" s="34" t="str">
        <f>IFERROR(MONTH(Table1[[#This Row],[Date 2]]),"")</f>
        <v/>
      </c>
      <c r="K1329" s="34" t="str">
        <f>IFERROR(YEAR(Table1[[#This Row],[Date 2]]),"")</f>
        <v/>
      </c>
      <c r="L1329" s="34" t="str">
        <f t="shared" si="20"/>
        <v/>
      </c>
    </row>
    <row r="1330" spans="2:12" x14ac:dyDescent="0.25">
      <c r="B1330" s="34" t="str">
        <f>IFERROR(IF('Transactions Raw Data'!A1330="","",'Transactions Raw Data'!A1330),"")</f>
        <v/>
      </c>
      <c r="C1330" s="70" t="str">
        <f>IFERROR(IF('Transactions Raw Data'!B1330="","",'Transactions Raw Data'!B1330),"")</f>
        <v/>
      </c>
      <c r="D1330" s="36" t="str">
        <f>IFERROR(IF('Transactions Raw Data'!C1330="","",'Transactions Raw Data'!C1330),"")</f>
        <v/>
      </c>
      <c r="E1330" s="29" t="str">
        <f>IFERROR(IF('Transactions Raw Data'!D1330="","",'Transactions Raw Data'!D1330),"")</f>
        <v/>
      </c>
      <c r="F1330" s="34" t="str">
        <f>IFERROR(IF('Transactions Raw Data'!E1330="","",'Transactions Raw Data'!E1330),"")</f>
        <v/>
      </c>
      <c r="G1330" s="34" t="str">
        <f>IFERROR(IF('Transactions Raw Data'!F1330="","",'Transactions Raw Data'!F1330),"")</f>
        <v/>
      </c>
      <c r="H1330" s="34" t="str">
        <f>IFERROR(IF('Transactions Raw Data'!G1330="","",'Transactions Raw Data'!G1330),"")</f>
        <v/>
      </c>
      <c r="I1330" s="67" t="str">
        <f>Table1[[#This Row],[Date]]</f>
        <v/>
      </c>
      <c r="J1330" s="34" t="str">
        <f>IFERROR(MONTH(Table1[[#This Row],[Date 2]]),"")</f>
        <v/>
      </c>
      <c r="K1330" s="34" t="str">
        <f>IFERROR(YEAR(Table1[[#This Row],[Date 2]]),"")</f>
        <v/>
      </c>
      <c r="L1330" s="34" t="str">
        <f t="shared" si="20"/>
        <v/>
      </c>
    </row>
    <row r="1331" spans="2:12" x14ac:dyDescent="0.25">
      <c r="B1331" s="34" t="str">
        <f>IFERROR(IF('Transactions Raw Data'!A1331="","",'Transactions Raw Data'!A1331),"")</f>
        <v/>
      </c>
      <c r="C1331" s="70" t="str">
        <f>IFERROR(IF('Transactions Raw Data'!B1331="","",'Transactions Raw Data'!B1331),"")</f>
        <v/>
      </c>
      <c r="D1331" s="36" t="str">
        <f>IFERROR(IF('Transactions Raw Data'!C1331="","",'Transactions Raw Data'!C1331),"")</f>
        <v/>
      </c>
      <c r="E1331" s="29" t="str">
        <f>IFERROR(IF('Transactions Raw Data'!D1331="","",'Transactions Raw Data'!D1331),"")</f>
        <v/>
      </c>
      <c r="F1331" s="34" t="str">
        <f>IFERROR(IF('Transactions Raw Data'!E1331="","",'Transactions Raw Data'!E1331),"")</f>
        <v/>
      </c>
      <c r="G1331" s="34" t="str">
        <f>IFERROR(IF('Transactions Raw Data'!F1331="","",'Transactions Raw Data'!F1331),"")</f>
        <v/>
      </c>
      <c r="H1331" s="34" t="str">
        <f>IFERROR(IF('Transactions Raw Data'!G1331="","",'Transactions Raw Data'!G1331),"")</f>
        <v/>
      </c>
      <c r="I1331" s="67" t="str">
        <f>Table1[[#This Row],[Date]]</f>
        <v/>
      </c>
      <c r="J1331" s="34" t="str">
        <f>IFERROR(MONTH(Table1[[#This Row],[Date 2]]),"")</f>
        <v/>
      </c>
      <c r="K1331" s="34" t="str">
        <f>IFERROR(YEAR(Table1[[#This Row],[Date 2]]),"")</f>
        <v/>
      </c>
      <c r="L1331" s="34" t="str">
        <f t="shared" si="20"/>
        <v/>
      </c>
    </row>
    <row r="1332" spans="2:12" x14ac:dyDescent="0.25">
      <c r="B1332" s="34" t="str">
        <f>IFERROR(IF('Transactions Raw Data'!A1332="","",'Transactions Raw Data'!A1332),"")</f>
        <v/>
      </c>
      <c r="C1332" s="70" t="str">
        <f>IFERROR(IF('Transactions Raw Data'!B1332="","",'Transactions Raw Data'!B1332),"")</f>
        <v/>
      </c>
      <c r="D1332" s="36" t="str">
        <f>IFERROR(IF('Transactions Raw Data'!C1332="","",'Transactions Raw Data'!C1332),"")</f>
        <v/>
      </c>
      <c r="E1332" s="29" t="str">
        <f>IFERROR(IF('Transactions Raw Data'!D1332="","",'Transactions Raw Data'!D1332),"")</f>
        <v/>
      </c>
      <c r="F1332" s="34" t="str">
        <f>IFERROR(IF('Transactions Raw Data'!E1332="","",'Transactions Raw Data'!E1332),"")</f>
        <v/>
      </c>
      <c r="G1332" s="34" t="str">
        <f>IFERROR(IF('Transactions Raw Data'!F1332="","",'Transactions Raw Data'!F1332),"")</f>
        <v/>
      </c>
      <c r="H1332" s="34" t="str">
        <f>IFERROR(IF('Transactions Raw Data'!G1332="","",'Transactions Raw Data'!G1332),"")</f>
        <v/>
      </c>
      <c r="I1332" s="67" t="str">
        <f>Table1[[#This Row],[Date]]</f>
        <v/>
      </c>
      <c r="J1332" s="34" t="str">
        <f>IFERROR(MONTH(Table1[[#This Row],[Date 2]]),"")</f>
        <v/>
      </c>
      <c r="K1332" s="34" t="str">
        <f>IFERROR(YEAR(Table1[[#This Row],[Date 2]]),"")</f>
        <v/>
      </c>
      <c r="L1332" s="34" t="str">
        <f t="shared" si="20"/>
        <v/>
      </c>
    </row>
    <row r="1333" spans="2:12" x14ac:dyDescent="0.25">
      <c r="B1333" s="34" t="str">
        <f>IFERROR(IF('Transactions Raw Data'!A1333="","",'Transactions Raw Data'!A1333),"")</f>
        <v/>
      </c>
      <c r="C1333" s="70" t="str">
        <f>IFERROR(IF('Transactions Raw Data'!B1333="","",'Transactions Raw Data'!B1333),"")</f>
        <v/>
      </c>
      <c r="D1333" s="36" t="str">
        <f>IFERROR(IF('Transactions Raw Data'!C1333="","",'Transactions Raw Data'!C1333),"")</f>
        <v/>
      </c>
      <c r="E1333" s="29" t="str">
        <f>IFERROR(IF('Transactions Raw Data'!D1333="","",'Transactions Raw Data'!D1333),"")</f>
        <v/>
      </c>
      <c r="F1333" s="34" t="str">
        <f>IFERROR(IF('Transactions Raw Data'!E1333="","",'Transactions Raw Data'!E1333),"")</f>
        <v/>
      </c>
      <c r="G1333" s="34" t="str">
        <f>IFERROR(IF('Transactions Raw Data'!F1333="","",'Transactions Raw Data'!F1333),"")</f>
        <v/>
      </c>
      <c r="H1333" s="34" t="str">
        <f>IFERROR(IF('Transactions Raw Data'!G1333="","",'Transactions Raw Data'!G1333),"")</f>
        <v/>
      </c>
      <c r="I1333" s="67" t="str">
        <f>Table1[[#This Row],[Date]]</f>
        <v/>
      </c>
      <c r="J1333" s="34" t="str">
        <f>IFERROR(MONTH(Table1[[#This Row],[Date 2]]),"")</f>
        <v/>
      </c>
      <c r="K1333" s="34" t="str">
        <f>IFERROR(YEAR(Table1[[#This Row],[Date 2]]),"")</f>
        <v/>
      </c>
      <c r="L1333" s="34" t="str">
        <f t="shared" si="20"/>
        <v/>
      </c>
    </row>
    <row r="1334" spans="2:12" x14ac:dyDescent="0.25">
      <c r="B1334" s="34" t="str">
        <f>IFERROR(IF('Transactions Raw Data'!A1334="","",'Transactions Raw Data'!A1334),"")</f>
        <v/>
      </c>
      <c r="C1334" s="70" t="str">
        <f>IFERROR(IF('Transactions Raw Data'!B1334="","",'Transactions Raw Data'!B1334),"")</f>
        <v/>
      </c>
      <c r="D1334" s="36" t="str">
        <f>IFERROR(IF('Transactions Raw Data'!C1334="","",'Transactions Raw Data'!C1334),"")</f>
        <v/>
      </c>
      <c r="E1334" s="29" t="str">
        <f>IFERROR(IF('Transactions Raw Data'!D1334="","",'Transactions Raw Data'!D1334),"")</f>
        <v/>
      </c>
      <c r="F1334" s="34" t="str">
        <f>IFERROR(IF('Transactions Raw Data'!E1334="","",'Transactions Raw Data'!E1334),"")</f>
        <v/>
      </c>
      <c r="G1334" s="34" t="str">
        <f>IFERROR(IF('Transactions Raw Data'!F1334="","",'Transactions Raw Data'!F1334),"")</f>
        <v/>
      </c>
      <c r="H1334" s="34" t="str">
        <f>IFERROR(IF('Transactions Raw Data'!G1334="","",'Transactions Raw Data'!G1334),"")</f>
        <v/>
      </c>
      <c r="I1334" s="67" t="str">
        <f>Table1[[#This Row],[Date]]</f>
        <v/>
      </c>
      <c r="J1334" s="34" t="str">
        <f>IFERROR(MONTH(Table1[[#This Row],[Date 2]]),"")</f>
        <v/>
      </c>
      <c r="K1334" s="34" t="str">
        <f>IFERROR(YEAR(Table1[[#This Row],[Date 2]]),"")</f>
        <v/>
      </c>
      <c r="L1334" s="34" t="str">
        <f t="shared" si="20"/>
        <v/>
      </c>
    </row>
    <row r="1335" spans="2:12" x14ac:dyDescent="0.25">
      <c r="B1335" s="34" t="str">
        <f>IFERROR(IF('Transactions Raw Data'!A1335="","",'Transactions Raw Data'!A1335),"")</f>
        <v/>
      </c>
      <c r="C1335" s="70" t="str">
        <f>IFERROR(IF('Transactions Raw Data'!B1335="","",'Transactions Raw Data'!B1335),"")</f>
        <v/>
      </c>
      <c r="D1335" s="36" t="str">
        <f>IFERROR(IF('Transactions Raw Data'!C1335="","",'Transactions Raw Data'!C1335),"")</f>
        <v/>
      </c>
      <c r="E1335" s="29" t="str">
        <f>IFERROR(IF('Transactions Raw Data'!D1335="","",'Transactions Raw Data'!D1335),"")</f>
        <v/>
      </c>
      <c r="F1335" s="34" t="str">
        <f>IFERROR(IF('Transactions Raw Data'!E1335="","",'Transactions Raw Data'!E1335),"")</f>
        <v/>
      </c>
      <c r="G1335" s="34" t="str">
        <f>IFERROR(IF('Transactions Raw Data'!F1335="","",'Transactions Raw Data'!F1335),"")</f>
        <v/>
      </c>
      <c r="H1335" s="34" t="str">
        <f>IFERROR(IF('Transactions Raw Data'!G1335="","",'Transactions Raw Data'!G1335),"")</f>
        <v/>
      </c>
      <c r="I1335" s="67" t="str">
        <f>Table1[[#This Row],[Date]]</f>
        <v/>
      </c>
      <c r="J1335" s="34" t="str">
        <f>IFERROR(MONTH(Table1[[#This Row],[Date 2]]),"")</f>
        <v/>
      </c>
      <c r="K1335" s="34" t="str">
        <f>IFERROR(YEAR(Table1[[#This Row],[Date 2]]),"")</f>
        <v/>
      </c>
      <c r="L1335" s="34" t="str">
        <f t="shared" si="20"/>
        <v/>
      </c>
    </row>
    <row r="1336" spans="2:12" x14ac:dyDescent="0.25">
      <c r="B1336" s="34" t="str">
        <f>IFERROR(IF('Transactions Raw Data'!A1336="","",'Transactions Raw Data'!A1336),"")</f>
        <v/>
      </c>
      <c r="C1336" s="70" t="str">
        <f>IFERROR(IF('Transactions Raw Data'!B1336="","",'Transactions Raw Data'!B1336),"")</f>
        <v/>
      </c>
      <c r="D1336" s="36" t="str">
        <f>IFERROR(IF('Transactions Raw Data'!C1336="","",'Transactions Raw Data'!C1336),"")</f>
        <v/>
      </c>
      <c r="E1336" s="29" t="str">
        <f>IFERROR(IF('Transactions Raw Data'!D1336="","",'Transactions Raw Data'!D1336),"")</f>
        <v/>
      </c>
      <c r="F1336" s="34" t="str">
        <f>IFERROR(IF('Transactions Raw Data'!E1336="","",'Transactions Raw Data'!E1336),"")</f>
        <v/>
      </c>
      <c r="G1336" s="34" t="str">
        <f>IFERROR(IF('Transactions Raw Data'!F1336="","",'Transactions Raw Data'!F1336),"")</f>
        <v/>
      </c>
      <c r="H1336" s="34" t="str">
        <f>IFERROR(IF('Transactions Raw Data'!G1336="","",'Transactions Raw Data'!G1336),"")</f>
        <v/>
      </c>
      <c r="I1336" s="67" t="str">
        <f>Table1[[#This Row],[Date]]</f>
        <v/>
      </c>
      <c r="J1336" s="34" t="str">
        <f>IFERROR(MONTH(Table1[[#This Row],[Date 2]]),"")</f>
        <v/>
      </c>
      <c r="K1336" s="34" t="str">
        <f>IFERROR(YEAR(Table1[[#This Row],[Date 2]]),"")</f>
        <v/>
      </c>
      <c r="L1336" s="34" t="str">
        <f t="shared" si="20"/>
        <v/>
      </c>
    </row>
    <row r="1337" spans="2:12" x14ac:dyDescent="0.25">
      <c r="B1337" s="34" t="str">
        <f>IFERROR(IF('Transactions Raw Data'!A1337="","",'Transactions Raw Data'!A1337),"")</f>
        <v/>
      </c>
      <c r="C1337" s="70" t="str">
        <f>IFERROR(IF('Transactions Raw Data'!B1337="","",'Transactions Raw Data'!B1337),"")</f>
        <v/>
      </c>
      <c r="D1337" s="36" t="str">
        <f>IFERROR(IF('Transactions Raw Data'!C1337="","",'Transactions Raw Data'!C1337),"")</f>
        <v/>
      </c>
      <c r="E1337" s="29" t="str">
        <f>IFERROR(IF('Transactions Raw Data'!D1337="","",'Transactions Raw Data'!D1337),"")</f>
        <v/>
      </c>
      <c r="F1337" s="34" t="str">
        <f>IFERROR(IF('Transactions Raw Data'!E1337="","",'Transactions Raw Data'!E1337),"")</f>
        <v/>
      </c>
      <c r="G1337" s="34" t="str">
        <f>IFERROR(IF('Transactions Raw Data'!F1337="","",'Transactions Raw Data'!F1337),"")</f>
        <v/>
      </c>
      <c r="H1337" s="34" t="str">
        <f>IFERROR(IF('Transactions Raw Data'!G1337="","",'Transactions Raw Data'!G1337),"")</f>
        <v/>
      </c>
      <c r="I1337" s="67" t="str">
        <f>Table1[[#This Row],[Date]]</f>
        <v/>
      </c>
      <c r="J1337" s="34" t="str">
        <f>IFERROR(MONTH(Table1[[#This Row],[Date 2]]),"")</f>
        <v/>
      </c>
      <c r="K1337" s="34" t="str">
        <f>IFERROR(YEAR(Table1[[#This Row],[Date 2]]),"")</f>
        <v/>
      </c>
      <c r="L1337" s="34" t="str">
        <f t="shared" si="20"/>
        <v/>
      </c>
    </row>
    <row r="1338" spans="2:12" x14ac:dyDescent="0.25">
      <c r="B1338" s="34" t="str">
        <f>IFERROR(IF('Transactions Raw Data'!A1338="","",'Transactions Raw Data'!A1338),"")</f>
        <v/>
      </c>
      <c r="C1338" s="70" t="str">
        <f>IFERROR(IF('Transactions Raw Data'!B1338="","",'Transactions Raw Data'!B1338),"")</f>
        <v/>
      </c>
      <c r="D1338" s="36" t="str">
        <f>IFERROR(IF('Transactions Raw Data'!C1338="","",'Transactions Raw Data'!C1338),"")</f>
        <v/>
      </c>
      <c r="E1338" s="29" t="str">
        <f>IFERROR(IF('Transactions Raw Data'!D1338="","",'Transactions Raw Data'!D1338),"")</f>
        <v/>
      </c>
      <c r="F1338" s="34" t="str">
        <f>IFERROR(IF('Transactions Raw Data'!E1338="","",'Transactions Raw Data'!E1338),"")</f>
        <v/>
      </c>
      <c r="G1338" s="34" t="str">
        <f>IFERROR(IF('Transactions Raw Data'!F1338="","",'Transactions Raw Data'!F1338),"")</f>
        <v/>
      </c>
      <c r="H1338" s="34" t="str">
        <f>IFERROR(IF('Transactions Raw Data'!G1338="","",'Transactions Raw Data'!G1338),"")</f>
        <v/>
      </c>
      <c r="I1338" s="67" t="str">
        <f>Table1[[#This Row],[Date]]</f>
        <v/>
      </c>
      <c r="J1338" s="34" t="str">
        <f>IFERROR(MONTH(Table1[[#This Row],[Date 2]]),"")</f>
        <v/>
      </c>
      <c r="K1338" s="34" t="str">
        <f>IFERROR(YEAR(Table1[[#This Row],[Date 2]]),"")</f>
        <v/>
      </c>
      <c r="L1338" s="34" t="str">
        <f t="shared" si="20"/>
        <v/>
      </c>
    </row>
    <row r="1339" spans="2:12" x14ac:dyDescent="0.25">
      <c r="B1339" s="34" t="str">
        <f>IFERROR(IF('Transactions Raw Data'!A1339="","",'Transactions Raw Data'!A1339),"")</f>
        <v/>
      </c>
      <c r="C1339" s="70" t="str">
        <f>IFERROR(IF('Transactions Raw Data'!B1339="","",'Transactions Raw Data'!B1339),"")</f>
        <v/>
      </c>
      <c r="D1339" s="36" t="str">
        <f>IFERROR(IF('Transactions Raw Data'!C1339="","",'Transactions Raw Data'!C1339),"")</f>
        <v/>
      </c>
      <c r="E1339" s="29" t="str">
        <f>IFERROR(IF('Transactions Raw Data'!D1339="","",'Transactions Raw Data'!D1339),"")</f>
        <v/>
      </c>
      <c r="F1339" s="34" t="str">
        <f>IFERROR(IF('Transactions Raw Data'!E1339="","",'Transactions Raw Data'!E1339),"")</f>
        <v/>
      </c>
      <c r="G1339" s="34" t="str">
        <f>IFERROR(IF('Transactions Raw Data'!F1339="","",'Transactions Raw Data'!F1339),"")</f>
        <v/>
      </c>
      <c r="H1339" s="34" t="str">
        <f>IFERROR(IF('Transactions Raw Data'!G1339="","",'Transactions Raw Data'!G1339),"")</f>
        <v/>
      </c>
      <c r="I1339" s="67" t="str">
        <f>Table1[[#This Row],[Date]]</f>
        <v/>
      </c>
      <c r="J1339" s="34" t="str">
        <f>IFERROR(MONTH(Table1[[#This Row],[Date 2]]),"")</f>
        <v/>
      </c>
      <c r="K1339" s="34" t="str">
        <f>IFERROR(YEAR(Table1[[#This Row],[Date 2]]),"")</f>
        <v/>
      </c>
      <c r="L1339" s="34" t="str">
        <f t="shared" si="20"/>
        <v/>
      </c>
    </row>
    <row r="1340" spans="2:12" x14ac:dyDescent="0.25">
      <c r="B1340" s="34" t="str">
        <f>IFERROR(IF('Transactions Raw Data'!A1340="","",'Transactions Raw Data'!A1340),"")</f>
        <v/>
      </c>
      <c r="C1340" s="70" t="str">
        <f>IFERROR(IF('Transactions Raw Data'!B1340="","",'Transactions Raw Data'!B1340),"")</f>
        <v/>
      </c>
      <c r="D1340" s="36" t="str">
        <f>IFERROR(IF('Transactions Raw Data'!C1340="","",'Transactions Raw Data'!C1340),"")</f>
        <v/>
      </c>
      <c r="E1340" s="29" t="str">
        <f>IFERROR(IF('Transactions Raw Data'!D1340="","",'Transactions Raw Data'!D1340),"")</f>
        <v/>
      </c>
      <c r="F1340" s="34" t="str">
        <f>IFERROR(IF('Transactions Raw Data'!E1340="","",'Transactions Raw Data'!E1340),"")</f>
        <v/>
      </c>
      <c r="G1340" s="34" t="str">
        <f>IFERROR(IF('Transactions Raw Data'!F1340="","",'Transactions Raw Data'!F1340),"")</f>
        <v/>
      </c>
      <c r="H1340" s="34" t="str">
        <f>IFERROR(IF('Transactions Raw Data'!G1340="","",'Transactions Raw Data'!G1340),"")</f>
        <v/>
      </c>
      <c r="I1340" s="67" t="str">
        <f>Table1[[#This Row],[Date]]</f>
        <v/>
      </c>
      <c r="J1340" s="34" t="str">
        <f>IFERROR(MONTH(Table1[[#This Row],[Date 2]]),"")</f>
        <v/>
      </c>
      <c r="K1340" s="34" t="str">
        <f>IFERROR(YEAR(Table1[[#This Row],[Date 2]]),"")</f>
        <v/>
      </c>
      <c r="L1340" s="34" t="str">
        <f t="shared" si="20"/>
        <v/>
      </c>
    </row>
    <row r="1341" spans="2:12" x14ac:dyDescent="0.25">
      <c r="B1341" s="34" t="str">
        <f>IFERROR(IF('Transactions Raw Data'!A1341="","",'Transactions Raw Data'!A1341),"")</f>
        <v/>
      </c>
      <c r="C1341" s="70" t="str">
        <f>IFERROR(IF('Transactions Raw Data'!B1341="","",'Transactions Raw Data'!B1341),"")</f>
        <v/>
      </c>
      <c r="D1341" s="36" t="str">
        <f>IFERROR(IF('Transactions Raw Data'!C1341="","",'Transactions Raw Data'!C1341),"")</f>
        <v/>
      </c>
      <c r="E1341" s="29" t="str">
        <f>IFERROR(IF('Transactions Raw Data'!D1341="","",'Transactions Raw Data'!D1341),"")</f>
        <v/>
      </c>
      <c r="F1341" s="34" t="str">
        <f>IFERROR(IF('Transactions Raw Data'!E1341="","",'Transactions Raw Data'!E1341),"")</f>
        <v/>
      </c>
      <c r="G1341" s="34" t="str">
        <f>IFERROR(IF('Transactions Raw Data'!F1341="","",'Transactions Raw Data'!F1341),"")</f>
        <v/>
      </c>
      <c r="H1341" s="34" t="str">
        <f>IFERROR(IF('Transactions Raw Data'!G1341="","",'Transactions Raw Data'!G1341),"")</f>
        <v/>
      </c>
      <c r="I1341" s="67" t="str">
        <f>Table1[[#This Row],[Date]]</f>
        <v/>
      </c>
      <c r="J1341" s="34" t="str">
        <f>IFERROR(MONTH(Table1[[#This Row],[Date 2]]),"")</f>
        <v/>
      </c>
      <c r="K1341" s="34" t="str">
        <f>IFERROR(YEAR(Table1[[#This Row],[Date 2]]),"")</f>
        <v/>
      </c>
      <c r="L1341" s="34" t="str">
        <f t="shared" si="20"/>
        <v/>
      </c>
    </row>
    <row r="1342" spans="2:12" x14ac:dyDescent="0.25">
      <c r="B1342" s="34" t="str">
        <f>IFERROR(IF('Transactions Raw Data'!A1342="","",'Transactions Raw Data'!A1342),"")</f>
        <v/>
      </c>
      <c r="C1342" s="70" t="str">
        <f>IFERROR(IF('Transactions Raw Data'!B1342="","",'Transactions Raw Data'!B1342),"")</f>
        <v/>
      </c>
      <c r="D1342" s="36" t="str">
        <f>IFERROR(IF('Transactions Raw Data'!C1342="","",'Transactions Raw Data'!C1342),"")</f>
        <v/>
      </c>
      <c r="E1342" s="29" t="str">
        <f>IFERROR(IF('Transactions Raw Data'!D1342="","",'Transactions Raw Data'!D1342),"")</f>
        <v/>
      </c>
      <c r="F1342" s="34" t="str">
        <f>IFERROR(IF('Transactions Raw Data'!E1342="","",'Transactions Raw Data'!E1342),"")</f>
        <v/>
      </c>
      <c r="G1342" s="34" t="str">
        <f>IFERROR(IF('Transactions Raw Data'!F1342="","",'Transactions Raw Data'!F1342),"")</f>
        <v/>
      </c>
      <c r="H1342" s="34" t="str">
        <f>IFERROR(IF('Transactions Raw Data'!G1342="","",'Transactions Raw Data'!G1342),"")</f>
        <v/>
      </c>
      <c r="I1342" s="67" t="str">
        <f>Table1[[#This Row],[Date]]</f>
        <v/>
      </c>
      <c r="J1342" s="34" t="str">
        <f>IFERROR(MONTH(Table1[[#This Row],[Date 2]]),"")</f>
        <v/>
      </c>
      <c r="K1342" s="34" t="str">
        <f>IFERROR(YEAR(Table1[[#This Row],[Date 2]]),"")</f>
        <v/>
      </c>
      <c r="L1342" s="34" t="str">
        <f t="shared" si="20"/>
        <v/>
      </c>
    </row>
    <row r="1343" spans="2:12" x14ac:dyDescent="0.25">
      <c r="B1343" s="34" t="str">
        <f>IFERROR(IF('Transactions Raw Data'!A1343="","",'Transactions Raw Data'!A1343),"")</f>
        <v/>
      </c>
      <c r="C1343" s="70" t="str">
        <f>IFERROR(IF('Transactions Raw Data'!B1343="","",'Transactions Raw Data'!B1343),"")</f>
        <v/>
      </c>
      <c r="D1343" s="36" t="str">
        <f>IFERROR(IF('Transactions Raw Data'!C1343="","",'Transactions Raw Data'!C1343),"")</f>
        <v/>
      </c>
      <c r="E1343" s="29" t="str">
        <f>IFERROR(IF('Transactions Raw Data'!D1343="","",'Transactions Raw Data'!D1343),"")</f>
        <v/>
      </c>
      <c r="F1343" s="34" t="str">
        <f>IFERROR(IF('Transactions Raw Data'!E1343="","",'Transactions Raw Data'!E1343),"")</f>
        <v/>
      </c>
      <c r="G1343" s="34" t="str">
        <f>IFERROR(IF('Transactions Raw Data'!F1343="","",'Transactions Raw Data'!F1343),"")</f>
        <v/>
      </c>
      <c r="H1343" s="34" t="str">
        <f>IFERROR(IF('Transactions Raw Data'!G1343="","",'Transactions Raw Data'!G1343),"")</f>
        <v/>
      </c>
      <c r="I1343" s="67" t="str">
        <f>Table1[[#This Row],[Date]]</f>
        <v/>
      </c>
      <c r="J1343" s="34" t="str">
        <f>IFERROR(MONTH(Table1[[#This Row],[Date 2]]),"")</f>
        <v/>
      </c>
      <c r="K1343" s="34" t="str">
        <f>IFERROR(YEAR(Table1[[#This Row],[Date 2]]),"")</f>
        <v/>
      </c>
      <c r="L1343" s="34" t="str">
        <f t="shared" si="20"/>
        <v/>
      </c>
    </row>
    <row r="1344" spans="2:12" x14ac:dyDescent="0.25">
      <c r="B1344" s="34" t="str">
        <f>IFERROR(IF('Transactions Raw Data'!A1344="","",'Transactions Raw Data'!A1344),"")</f>
        <v/>
      </c>
      <c r="C1344" s="70" t="str">
        <f>IFERROR(IF('Transactions Raw Data'!B1344="","",'Transactions Raw Data'!B1344),"")</f>
        <v/>
      </c>
      <c r="D1344" s="36" t="str">
        <f>IFERROR(IF('Transactions Raw Data'!C1344="","",'Transactions Raw Data'!C1344),"")</f>
        <v/>
      </c>
      <c r="E1344" s="29" t="str">
        <f>IFERROR(IF('Transactions Raw Data'!D1344="","",'Transactions Raw Data'!D1344),"")</f>
        <v/>
      </c>
      <c r="F1344" s="34" t="str">
        <f>IFERROR(IF('Transactions Raw Data'!E1344="","",'Transactions Raw Data'!E1344),"")</f>
        <v/>
      </c>
      <c r="G1344" s="34" t="str">
        <f>IFERROR(IF('Transactions Raw Data'!F1344="","",'Transactions Raw Data'!F1344),"")</f>
        <v/>
      </c>
      <c r="H1344" s="34" t="str">
        <f>IFERROR(IF('Transactions Raw Data'!G1344="","",'Transactions Raw Data'!G1344),"")</f>
        <v/>
      </c>
      <c r="I1344" s="67" t="str">
        <f>Table1[[#This Row],[Date]]</f>
        <v/>
      </c>
      <c r="J1344" s="34" t="str">
        <f>IFERROR(MONTH(Table1[[#This Row],[Date 2]]),"")</f>
        <v/>
      </c>
      <c r="K1344" s="34" t="str">
        <f>IFERROR(YEAR(Table1[[#This Row],[Date 2]]),"")</f>
        <v/>
      </c>
      <c r="L1344" s="34" t="str">
        <f t="shared" si="20"/>
        <v/>
      </c>
    </row>
    <row r="1345" spans="2:12" x14ac:dyDescent="0.25">
      <c r="B1345" s="34" t="str">
        <f>IFERROR(IF('Transactions Raw Data'!A1345="","",'Transactions Raw Data'!A1345),"")</f>
        <v/>
      </c>
      <c r="C1345" s="70" t="str">
        <f>IFERROR(IF('Transactions Raw Data'!B1345="","",'Transactions Raw Data'!B1345),"")</f>
        <v/>
      </c>
      <c r="D1345" s="36" t="str">
        <f>IFERROR(IF('Transactions Raw Data'!C1345="","",'Transactions Raw Data'!C1345),"")</f>
        <v/>
      </c>
      <c r="E1345" s="29" t="str">
        <f>IFERROR(IF('Transactions Raw Data'!D1345="","",'Transactions Raw Data'!D1345),"")</f>
        <v/>
      </c>
      <c r="F1345" s="34" t="str">
        <f>IFERROR(IF('Transactions Raw Data'!E1345="","",'Transactions Raw Data'!E1345),"")</f>
        <v/>
      </c>
      <c r="G1345" s="34" t="str">
        <f>IFERROR(IF('Transactions Raw Data'!F1345="","",'Transactions Raw Data'!F1345),"")</f>
        <v/>
      </c>
      <c r="H1345" s="34" t="str">
        <f>IFERROR(IF('Transactions Raw Data'!G1345="","",'Transactions Raw Data'!G1345),"")</f>
        <v/>
      </c>
      <c r="I1345" s="67" t="str">
        <f>Table1[[#This Row],[Date]]</f>
        <v/>
      </c>
      <c r="J1345" s="34" t="str">
        <f>IFERROR(MONTH(Table1[[#This Row],[Date 2]]),"")</f>
        <v/>
      </c>
      <c r="K1345" s="34" t="str">
        <f>IFERROR(YEAR(Table1[[#This Row],[Date 2]]),"")</f>
        <v/>
      </c>
      <c r="L1345" s="34" t="str">
        <f t="shared" si="20"/>
        <v/>
      </c>
    </row>
    <row r="1346" spans="2:12" x14ac:dyDescent="0.25">
      <c r="B1346" s="34" t="str">
        <f>IFERROR(IF('Transactions Raw Data'!A1346="","",'Transactions Raw Data'!A1346),"")</f>
        <v/>
      </c>
      <c r="C1346" s="70" t="str">
        <f>IFERROR(IF('Transactions Raw Data'!B1346="","",'Transactions Raw Data'!B1346),"")</f>
        <v/>
      </c>
      <c r="D1346" s="36" t="str">
        <f>IFERROR(IF('Transactions Raw Data'!C1346="","",'Transactions Raw Data'!C1346),"")</f>
        <v/>
      </c>
      <c r="E1346" s="29" t="str">
        <f>IFERROR(IF('Transactions Raw Data'!D1346="","",'Transactions Raw Data'!D1346),"")</f>
        <v/>
      </c>
      <c r="F1346" s="34" t="str">
        <f>IFERROR(IF('Transactions Raw Data'!E1346="","",'Transactions Raw Data'!E1346),"")</f>
        <v/>
      </c>
      <c r="G1346" s="34" t="str">
        <f>IFERROR(IF('Transactions Raw Data'!F1346="","",'Transactions Raw Data'!F1346),"")</f>
        <v/>
      </c>
      <c r="H1346" s="34" t="str">
        <f>IFERROR(IF('Transactions Raw Data'!G1346="","",'Transactions Raw Data'!G1346),"")</f>
        <v/>
      </c>
      <c r="I1346" s="67" t="str">
        <f>Table1[[#This Row],[Date]]</f>
        <v/>
      </c>
      <c r="J1346" s="34" t="str">
        <f>IFERROR(MONTH(Table1[[#This Row],[Date 2]]),"")</f>
        <v/>
      </c>
      <c r="K1346" s="34" t="str">
        <f>IFERROR(YEAR(Table1[[#This Row],[Date 2]]),"")</f>
        <v/>
      </c>
      <c r="L1346" s="34" t="str">
        <f t="shared" si="20"/>
        <v/>
      </c>
    </row>
    <row r="1347" spans="2:12" x14ac:dyDescent="0.25">
      <c r="B1347" s="34" t="str">
        <f>IFERROR(IF('Transactions Raw Data'!A1347="","",'Transactions Raw Data'!A1347),"")</f>
        <v/>
      </c>
      <c r="C1347" s="70" t="str">
        <f>IFERROR(IF('Transactions Raw Data'!B1347="","",'Transactions Raw Data'!B1347),"")</f>
        <v/>
      </c>
      <c r="D1347" s="36" t="str">
        <f>IFERROR(IF('Transactions Raw Data'!C1347="","",'Transactions Raw Data'!C1347),"")</f>
        <v/>
      </c>
      <c r="E1347" s="29" t="str">
        <f>IFERROR(IF('Transactions Raw Data'!D1347="","",'Transactions Raw Data'!D1347),"")</f>
        <v/>
      </c>
      <c r="F1347" s="34" t="str">
        <f>IFERROR(IF('Transactions Raw Data'!E1347="","",'Transactions Raw Data'!E1347),"")</f>
        <v/>
      </c>
      <c r="G1347" s="34" t="str">
        <f>IFERROR(IF('Transactions Raw Data'!F1347="","",'Transactions Raw Data'!F1347),"")</f>
        <v/>
      </c>
      <c r="H1347" s="34" t="str">
        <f>IFERROR(IF('Transactions Raw Data'!G1347="","",'Transactions Raw Data'!G1347),"")</f>
        <v/>
      </c>
      <c r="I1347" s="67" t="str">
        <f>Table1[[#This Row],[Date]]</f>
        <v/>
      </c>
      <c r="J1347" s="34" t="str">
        <f>IFERROR(MONTH(Table1[[#This Row],[Date 2]]),"")</f>
        <v/>
      </c>
      <c r="K1347" s="34" t="str">
        <f>IFERROR(YEAR(Table1[[#This Row],[Date 2]]),"")</f>
        <v/>
      </c>
      <c r="L1347" s="34" t="str">
        <f t="shared" si="20"/>
        <v/>
      </c>
    </row>
    <row r="1348" spans="2:12" x14ac:dyDescent="0.25">
      <c r="B1348" s="34" t="str">
        <f>IFERROR(IF('Transactions Raw Data'!A1348="","",'Transactions Raw Data'!A1348),"")</f>
        <v/>
      </c>
      <c r="C1348" s="70" t="str">
        <f>IFERROR(IF('Transactions Raw Data'!B1348="","",'Transactions Raw Data'!B1348),"")</f>
        <v/>
      </c>
      <c r="D1348" s="36" t="str">
        <f>IFERROR(IF('Transactions Raw Data'!C1348="","",'Transactions Raw Data'!C1348),"")</f>
        <v/>
      </c>
      <c r="E1348" s="29" t="str">
        <f>IFERROR(IF('Transactions Raw Data'!D1348="","",'Transactions Raw Data'!D1348),"")</f>
        <v/>
      </c>
      <c r="F1348" s="34" t="str">
        <f>IFERROR(IF('Transactions Raw Data'!E1348="","",'Transactions Raw Data'!E1348),"")</f>
        <v/>
      </c>
      <c r="G1348" s="34" t="str">
        <f>IFERROR(IF('Transactions Raw Data'!F1348="","",'Transactions Raw Data'!F1348),"")</f>
        <v/>
      </c>
      <c r="H1348" s="34" t="str">
        <f>IFERROR(IF('Transactions Raw Data'!G1348="","",'Transactions Raw Data'!G1348),"")</f>
        <v/>
      </c>
      <c r="I1348" s="67" t="str">
        <f>Table1[[#This Row],[Date]]</f>
        <v/>
      </c>
      <c r="J1348" s="34" t="str">
        <f>IFERROR(MONTH(Table1[[#This Row],[Date 2]]),"")</f>
        <v/>
      </c>
      <c r="K1348" s="34" t="str">
        <f>IFERROR(YEAR(Table1[[#This Row],[Date 2]]),"")</f>
        <v/>
      </c>
      <c r="L1348" s="34" t="str">
        <f t="shared" ref="L1348:L1411" si="21">IFERROR(VLOOKUP(J1348,N:O,2,0),"")</f>
        <v/>
      </c>
    </row>
    <row r="1349" spans="2:12" x14ac:dyDescent="0.25">
      <c r="B1349" s="34" t="str">
        <f>IFERROR(IF('Transactions Raw Data'!A1349="","",'Transactions Raw Data'!A1349),"")</f>
        <v/>
      </c>
      <c r="C1349" s="70" t="str">
        <f>IFERROR(IF('Transactions Raw Data'!B1349="","",'Transactions Raw Data'!B1349),"")</f>
        <v/>
      </c>
      <c r="D1349" s="36" t="str">
        <f>IFERROR(IF('Transactions Raw Data'!C1349="","",'Transactions Raw Data'!C1349),"")</f>
        <v/>
      </c>
      <c r="E1349" s="29" t="str">
        <f>IFERROR(IF('Transactions Raw Data'!D1349="","",'Transactions Raw Data'!D1349),"")</f>
        <v/>
      </c>
      <c r="F1349" s="34" t="str">
        <f>IFERROR(IF('Transactions Raw Data'!E1349="","",'Transactions Raw Data'!E1349),"")</f>
        <v/>
      </c>
      <c r="G1349" s="34" t="str">
        <f>IFERROR(IF('Transactions Raw Data'!F1349="","",'Transactions Raw Data'!F1349),"")</f>
        <v/>
      </c>
      <c r="H1349" s="34" t="str">
        <f>IFERROR(IF('Transactions Raw Data'!G1349="","",'Transactions Raw Data'!G1349),"")</f>
        <v/>
      </c>
      <c r="I1349" s="67" t="str">
        <f>Table1[[#This Row],[Date]]</f>
        <v/>
      </c>
      <c r="J1349" s="34" t="str">
        <f>IFERROR(MONTH(Table1[[#This Row],[Date 2]]),"")</f>
        <v/>
      </c>
      <c r="K1349" s="34" t="str">
        <f>IFERROR(YEAR(Table1[[#This Row],[Date 2]]),"")</f>
        <v/>
      </c>
      <c r="L1349" s="34" t="str">
        <f t="shared" si="21"/>
        <v/>
      </c>
    </row>
    <row r="1350" spans="2:12" x14ac:dyDescent="0.25">
      <c r="B1350" s="34" t="str">
        <f>IFERROR(IF('Transactions Raw Data'!A1350="","",'Transactions Raw Data'!A1350),"")</f>
        <v/>
      </c>
      <c r="C1350" s="70" t="str">
        <f>IFERROR(IF('Transactions Raw Data'!B1350="","",'Transactions Raw Data'!B1350),"")</f>
        <v/>
      </c>
      <c r="D1350" s="36" t="str">
        <f>IFERROR(IF('Transactions Raw Data'!C1350="","",'Transactions Raw Data'!C1350),"")</f>
        <v/>
      </c>
      <c r="E1350" s="29" t="str">
        <f>IFERROR(IF('Transactions Raw Data'!D1350="","",'Transactions Raw Data'!D1350),"")</f>
        <v/>
      </c>
      <c r="F1350" s="34" t="str">
        <f>IFERROR(IF('Transactions Raw Data'!E1350="","",'Transactions Raw Data'!E1350),"")</f>
        <v/>
      </c>
      <c r="G1350" s="34" t="str">
        <f>IFERROR(IF('Transactions Raw Data'!F1350="","",'Transactions Raw Data'!F1350),"")</f>
        <v/>
      </c>
      <c r="H1350" s="34" t="str">
        <f>IFERROR(IF('Transactions Raw Data'!G1350="","",'Transactions Raw Data'!G1350),"")</f>
        <v/>
      </c>
      <c r="I1350" s="67" t="str">
        <f>Table1[[#This Row],[Date]]</f>
        <v/>
      </c>
      <c r="J1350" s="34" t="str">
        <f>IFERROR(MONTH(Table1[[#This Row],[Date 2]]),"")</f>
        <v/>
      </c>
      <c r="K1350" s="34" t="str">
        <f>IFERROR(YEAR(Table1[[#This Row],[Date 2]]),"")</f>
        <v/>
      </c>
      <c r="L1350" s="34" t="str">
        <f t="shared" si="21"/>
        <v/>
      </c>
    </row>
    <row r="1351" spans="2:12" x14ac:dyDescent="0.25">
      <c r="B1351" s="34" t="str">
        <f>IFERROR(IF('Transactions Raw Data'!A1351="","",'Transactions Raw Data'!A1351),"")</f>
        <v/>
      </c>
      <c r="C1351" s="70" t="str">
        <f>IFERROR(IF('Transactions Raw Data'!B1351="","",'Transactions Raw Data'!B1351),"")</f>
        <v/>
      </c>
      <c r="D1351" s="36" t="str">
        <f>IFERROR(IF('Transactions Raw Data'!C1351="","",'Transactions Raw Data'!C1351),"")</f>
        <v/>
      </c>
      <c r="E1351" s="29" t="str">
        <f>IFERROR(IF('Transactions Raw Data'!D1351="","",'Transactions Raw Data'!D1351),"")</f>
        <v/>
      </c>
      <c r="F1351" s="34" t="str">
        <f>IFERROR(IF('Transactions Raw Data'!E1351="","",'Transactions Raw Data'!E1351),"")</f>
        <v/>
      </c>
      <c r="G1351" s="34" t="str">
        <f>IFERROR(IF('Transactions Raw Data'!F1351="","",'Transactions Raw Data'!F1351),"")</f>
        <v/>
      </c>
      <c r="H1351" s="34" t="str">
        <f>IFERROR(IF('Transactions Raw Data'!G1351="","",'Transactions Raw Data'!G1351),"")</f>
        <v/>
      </c>
      <c r="I1351" s="67" t="str">
        <f>Table1[[#This Row],[Date]]</f>
        <v/>
      </c>
      <c r="J1351" s="34" t="str">
        <f>IFERROR(MONTH(Table1[[#This Row],[Date 2]]),"")</f>
        <v/>
      </c>
      <c r="K1351" s="34" t="str">
        <f>IFERROR(YEAR(Table1[[#This Row],[Date 2]]),"")</f>
        <v/>
      </c>
      <c r="L1351" s="34" t="str">
        <f t="shared" si="21"/>
        <v/>
      </c>
    </row>
    <row r="1352" spans="2:12" x14ac:dyDescent="0.25">
      <c r="B1352" s="34" t="str">
        <f>IFERROR(IF('Transactions Raw Data'!A1352="","",'Transactions Raw Data'!A1352),"")</f>
        <v/>
      </c>
      <c r="C1352" s="70" t="str">
        <f>IFERROR(IF('Transactions Raw Data'!B1352="","",'Transactions Raw Data'!B1352),"")</f>
        <v/>
      </c>
      <c r="D1352" s="36" t="str">
        <f>IFERROR(IF('Transactions Raw Data'!C1352="","",'Transactions Raw Data'!C1352),"")</f>
        <v/>
      </c>
      <c r="E1352" s="29" t="str">
        <f>IFERROR(IF('Transactions Raw Data'!D1352="","",'Transactions Raw Data'!D1352),"")</f>
        <v/>
      </c>
      <c r="F1352" s="34" t="str">
        <f>IFERROR(IF('Transactions Raw Data'!E1352="","",'Transactions Raw Data'!E1352),"")</f>
        <v/>
      </c>
      <c r="G1352" s="34" t="str">
        <f>IFERROR(IF('Transactions Raw Data'!F1352="","",'Transactions Raw Data'!F1352),"")</f>
        <v/>
      </c>
      <c r="H1352" s="34" t="str">
        <f>IFERROR(IF('Transactions Raw Data'!G1352="","",'Transactions Raw Data'!G1352),"")</f>
        <v/>
      </c>
      <c r="I1352" s="67" t="str">
        <f>Table1[[#This Row],[Date]]</f>
        <v/>
      </c>
      <c r="J1352" s="34" t="str">
        <f>IFERROR(MONTH(Table1[[#This Row],[Date 2]]),"")</f>
        <v/>
      </c>
      <c r="K1352" s="34" t="str">
        <f>IFERROR(YEAR(Table1[[#This Row],[Date 2]]),"")</f>
        <v/>
      </c>
      <c r="L1352" s="34" t="str">
        <f t="shared" si="21"/>
        <v/>
      </c>
    </row>
    <row r="1353" spans="2:12" x14ac:dyDescent="0.25">
      <c r="B1353" s="34" t="str">
        <f>IFERROR(IF('Transactions Raw Data'!A1353="","",'Transactions Raw Data'!A1353),"")</f>
        <v/>
      </c>
      <c r="C1353" s="70" t="str">
        <f>IFERROR(IF('Transactions Raw Data'!B1353="","",'Transactions Raw Data'!B1353),"")</f>
        <v/>
      </c>
      <c r="D1353" s="36" t="str">
        <f>IFERROR(IF('Transactions Raw Data'!C1353="","",'Transactions Raw Data'!C1353),"")</f>
        <v/>
      </c>
      <c r="E1353" s="29" t="str">
        <f>IFERROR(IF('Transactions Raw Data'!D1353="","",'Transactions Raw Data'!D1353),"")</f>
        <v/>
      </c>
      <c r="F1353" s="34" t="str">
        <f>IFERROR(IF('Transactions Raw Data'!E1353="","",'Transactions Raw Data'!E1353),"")</f>
        <v/>
      </c>
      <c r="G1353" s="34" t="str">
        <f>IFERROR(IF('Transactions Raw Data'!F1353="","",'Transactions Raw Data'!F1353),"")</f>
        <v/>
      </c>
      <c r="H1353" s="34" t="str">
        <f>IFERROR(IF('Transactions Raw Data'!G1353="","",'Transactions Raw Data'!G1353),"")</f>
        <v/>
      </c>
      <c r="I1353" s="67" t="str">
        <f>Table1[[#This Row],[Date]]</f>
        <v/>
      </c>
      <c r="J1353" s="34" t="str">
        <f>IFERROR(MONTH(Table1[[#This Row],[Date 2]]),"")</f>
        <v/>
      </c>
      <c r="K1353" s="34" t="str">
        <f>IFERROR(YEAR(Table1[[#This Row],[Date 2]]),"")</f>
        <v/>
      </c>
      <c r="L1353" s="34" t="str">
        <f t="shared" si="21"/>
        <v/>
      </c>
    </row>
    <row r="1354" spans="2:12" x14ac:dyDescent="0.25">
      <c r="B1354" s="34" t="str">
        <f>IFERROR(IF('Transactions Raw Data'!A1354="","",'Transactions Raw Data'!A1354),"")</f>
        <v/>
      </c>
      <c r="C1354" s="70" t="str">
        <f>IFERROR(IF('Transactions Raw Data'!B1354="","",'Transactions Raw Data'!B1354),"")</f>
        <v/>
      </c>
      <c r="D1354" s="36" t="str">
        <f>IFERROR(IF('Transactions Raw Data'!C1354="","",'Transactions Raw Data'!C1354),"")</f>
        <v/>
      </c>
      <c r="E1354" s="29" t="str">
        <f>IFERROR(IF('Transactions Raw Data'!D1354="","",'Transactions Raw Data'!D1354),"")</f>
        <v/>
      </c>
      <c r="F1354" s="34" t="str">
        <f>IFERROR(IF('Transactions Raw Data'!E1354="","",'Transactions Raw Data'!E1354),"")</f>
        <v/>
      </c>
      <c r="G1354" s="34" t="str">
        <f>IFERROR(IF('Transactions Raw Data'!F1354="","",'Transactions Raw Data'!F1354),"")</f>
        <v/>
      </c>
      <c r="H1354" s="34" t="str">
        <f>IFERROR(IF('Transactions Raw Data'!G1354="","",'Transactions Raw Data'!G1354),"")</f>
        <v/>
      </c>
      <c r="I1354" s="67" t="str">
        <f>Table1[[#This Row],[Date]]</f>
        <v/>
      </c>
      <c r="J1354" s="34" t="str">
        <f>IFERROR(MONTH(Table1[[#This Row],[Date 2]]),"")</f>
        <v/>
      </c>
      <c r="K1354" s="34" t="str">
        <f>IFERROR(YEAR(Table1[[#This Row],[Date 2]]),"")</f>
        <v/>
      </c>
      <c r="L1354" s="34" t="str">
        <f t="shared" si="21"/>
        <v/>
      </c>
    </row>
    <row r="1355" spans="2:12" x14ac:dyDescent="0.25">
      <c r="B1355" s="34" t="str">
        <f>IFERROR(IF('Transactions Raw Data'!A1355="","",'Transactions Raw Data'!A1355),"")</f>
        <v/>
      </c>
      <c r="C1355" s="70" t="str">
        <f>IFERROR(IF('Transactions Raw Data'!B1355="","",'Transactions Raw Data'!B1355),"")</f>
        <v/>
      </c>
      <c r="D1355" s="36" t="str">
        <f>IFERROR(IF('Transactions Raw Data'!C1355="","",'Transactions Raw Data'!C1355),"")</f>
        <v/>
      </c>
      <c r="E1355" s="29" t="str">
        <f>IFERROR(IF('Transactions Raw Data'!D1355="","",'Transactions Raw Data'!D1355),"")</f>
        <v/>
      </c>
      <c r="F1355" s="34" t="str">
        <f>IFERROR(IF('Transactions Raw Data'!E1355="","",'Transactions Raw Data'!E1355),"")</f>
        <v/>
      </c>
      <c r="G1355" s="34" t="str">
        <f>IFERROR(IF('Transactions Raw Data'!F1355="","",'Transactions Raw Data'!F1355),"")</f>
        <v/>
      </c>
      <c r="H1355" s="34" t="str">
        <f>IFERROR(IF('Transactions Raw Data'!G1355="","",'Transactions Raw Data'!G1355),"")</f>
        <v/>
      </c>
      <c r="I1355" s="67" t="str">
        <f>Table1[[#This Row],[Date]]</f>
        <v/>
      </c>
      <c r="J1355" s="34" t="str">
        <f>IFERROR(MONTH(Table1[[#This Row],[Date 2]]),"")</f>
        <v/>
      </c>
      <c r="K1355" s="34" t="str">
        <f>IFERROR(YEAR(Table1[[#This Row],[Date 2]]),"")</f>
        <v/>
      </c>
      <c r="L1355" s="34" t="str">
        <f t="shared" si="21"/>
        <v/>
      </c>
    </row>
    <row r="1356" spans="2:12" x14ac:dyDescent="0.25">
      <c r="B1356" s="34" t="str">
        <f>IFERROR(IF('Transactions Raw Data'!A1356="","",'Transactions Raw Data'!A1356),"")</f>
        <v/>
      </c>
      <c r="C1356" s="70" t="str">
        <f>IFERROR(IF('Transactions Raw Data'!B1356="","",'Transactions Raw Data'!B1356),"")</f>
        <v/>
      </c>
      <c r="D1356" s="36" t="str">
        <f>IFERROR(IF('Transactions Raw Data'!C1356="","",'Transactions Raw Data'!C1356),"")</f>
        <v/>
      </c>
      <c r="E1356" s="29" t="str">
        <f>IFERROR(IF('Transactions Raw Data'!D1356="","",'Transactions Raw Data'!D1356),"")</f>
        <v/>
      </c>
      <c r="F1356" s="34" t="str">
        <f>IFERROR(IF('Transactions Raw Data'!E1356="","",'Transactions Raw Data'!E1356),"")</f>
        <v/>
      </c>
      <c r="G1356" s="34" t="str">
        <f>IFERROR(IF('Transactions Raw Data'!F1356="","",'Transactions Raw Data'!F1356),"")</f>
        <v/>
      </c>
      <c r="H1356" s="34" t="str">
        <f>IFERROR(IF('Transactions Raw Data'!G1356="","",'Transactions Raw Data'!G1356),"")</f>
        <v/>
      </c>
      <c r="I1356" s="67" t="str">
        <f>Table1[[#This Row],[Date]]</f>
        <v/>
      </c>
      <c r="J1356" s="34" t="str">
        <f>IFERROR(MONTH(Table1[[#This Row],[Date 2]]),"")</f>
        <v/>
      </c>
      <c r="K1356" s="34" t="str">
        <f>IFERROR(YEAR(Table1[[#This Row],[Date 2]]),"")</f>
        <v/>
      </c>
      <c r="L1356" s="34" t="str">
        <f t="shared" si="21"/>
        <v/>
      </c>
    </row>
    <row r="1357" spans="2:12" x14ac:dyDescent="0.25">
      <c r="B1357" s="34" t="str">
        <f>IFERROR(IF('Transactions Raw Data'!A1357="","",'Transactions Raw Data'!A1357),"")</f>
        <v/>
      </c>
      <c r="C1357" s="70" t="str">
        <f>IFERROR(IF('Transactions Raw Data'!B1357="","",'Transactions Raw Data'!B1357),"")</f>
        <v/>
      </c>
      <c r="D1357" s="36" t="str">
        <f>IFERROR(IF('Transactions Raw Data'!C1357="","",'Transactions Raw Data'!C1357),"")</f>
        <v/>
      </c>
      <c r="E1357" s="29" t="str">
        <f>IFERROR(IF('Transactions Raw Data'!D1357="","",'Transactions Raw Data'!D1357),"")</f>
        <v/>
      </c>
      <c r="F1357" s="34" t="str">
        <f>IFERROR(IF('Transactions Raw Data'!E1357="","",'Transactions Raw Data'!E1357),"")</f>
        <v/>
      </c>
      <c r="G1357" s="34" t="str">
        <f>IFERROR(IF('Transactions Raw Data'!F1357="","",'Transactions Raw Data'!F1357),"")</f>
        <v/>
      </c>
      <c r="H1357" s="34" t="str">
        <f>IFERROR(IF('Transactions Raw Data'!G1357="","",'Transactions Raw Data'!G1357),"")</f>
        <v/>
      </c>
      <c r="I1357" s="67" t="str">
        <f>Table1[[#This Row],[Date]]</f>
        <v/>
      </c>
      <c r="J1357" s="34" t="str">
        <f>IFERROR(MONTH(Table1[[#This Row],[Date 2]]),"")</f>
        <v/>
      </c>
      <c r="K1357" s="34" t="str">
        <f>IFERROR(YEAR(Table1[[#This Row],[Date 2]]),"")</f>
        <v/>
      </c>
      <c r="L1357" s="34" t="str">
        <f t="shared" si="21"/>
        <v/>
      </c>
    </row>
    <row r="1358" spans="2:12" x14ac:dyDescent="0.25">
      <c r="B1358" s="34" t="str">
        <f>IFERROR(IF('Transactions Raw Data'!A1358="","",'Transactions Raw Data'!A1358),"")</f>
        <v/>
      </c>
      <c r="C1358" s="70" t="str">
        <f>IFERROR(IF('Transactions Raw Data'!B1358="","",'Transactions Raw Data'!B1358),"")</f>
        <v/>
      </c>
      <c r="D1358" s="36" t="str">
        <f>IFERROR(IF('Transactions Raw Data'!C1358="","",'Transactions Raw Data'!C1358),"")</f>
        <v/>
      </c>
      <c r="E1358" s="29" t="str">
        <f>IFERROR(IF('Transactions Raw Data'!D1358="","",'Transactions Raw Data'!D1358),"")</f>
        <v/>
      </c>
      <c r="F1358" s="34" t="str">
        <f>IFERROR(IF('Transactions Raw Data'!E1358="","",'Transactions Raw Data'!E1358),"")</f>
        <v/>
      </c>
      <c r="G1358" s="34" t="str">
        <f>IFERROR(IF('Transactions Raw Data'!F1358="","",'Transactions Raw Data'!F1358),"")</f>
        <v/>
      </c>
      <c r="H1358" s="34" t="str">
        <f>IFERROR(IF('Transactions Raw Data'!G1358="","",'Transactions Raw Data'!G1358),"")</f>
        <v/>
      </c>
      <c r="I1358" s="67" t="str">
        <f>Table1[[#This Row],[Date]]</f>
        <v/>
      </c>
      <c r="J1358" s="34" t="str">
        <f>IFERROR(MONTH(Table1[[#This Row],[Date 2]]),"")</f>
        <v/>
      </c>
      <c r="K1358" s="34" t="str">
        <f>IFERROR(YEAR(Table1[[#This Row],[Date 2]]),"")</f>
        <v/>
      </c>
      <c r="L1358" s="34" t="str">
        <f t="shared" si="21"/>
        <v/>
      </c>
    </row>
    <row r="1359" spans="2:12" x14ac:dyDescent="0.25">
      <c r="B1359" s="34" t="str">
        <f>IFERROR(IF('Transactions Raw Data'!A1359="","",'Transactions Raw Data'!A1359),"")</f>
        <v/>
      </c>
      <c r="C1359" s="70" t="str">
        <f>IFERROR(IF('Transactions Raw Data'!B1359="","",'Transactions Raw Data'!B1359),"")</f>
        <v/>
      </c>
      <c r="D1359" s="36" t="str">
        <f>IFERROR(IF('Transactions Raw Data'!C1359="","",'Transactions Raw Data'!C1359),"")</f>
        <v/>
      </c>
      <c r="E1359" s="29" t="str">
        <f>IFERROR(IF('Transactions Raw Data'!D1359="","",'Transactions Raw Data'!D1359),"")</f>
        <v/>
      </c>
      <c r="F1359" s="34" t="str">
        <f>IFERROR(IF('Transactions Raw Data'!E1359="","",'Transactions Raw Data'!E1359),"")</f>
        <v/>
      </c>
      <c r="G1359" s="34" t="str">
        <f>IFERROR(IF('Transactions Raw Data'!F1359="","",'Transactions Raw Data'!F1359),"")</f>
        <v/>
      </c>
      <c r="H1359" s="34" t="str">
        <f>IFERROR(IF('Transactions Raw Data'!G1359="","",'Transactions Raw Data'!G1359),"")</f>
        <v/>
      </c>
      <c r="I1359" s="67" t="str">
        <f>Table1[[#This Row],[Date]]</f>
        <v/>
      </c>
      <c r="J1359" s="34" t="str">
        <f>IFERROR(MONTH(Table1[[#This Row],[Date 2]]),"")</f>
        <v/>
      </c>
      <c r="K1359" s="34" t="str">
        <f>IFERROR(YEAR(Table1[[#This Row],[Date 2]]),"")</f>
        <v/>
      </c>
      <c r="L1359" s="34" t="str">
        <f t="shared" si="21"/>
        <v/>
      </c>
    </row>
    <row r="1360" spans="2:12" x14ac:dyDescent="0.25">
      <c r="B1360" s="34" t="str">
        <f>IFERROR(IF('Transactions Raw Data'!A1360="","",'Transactions Raw Data'!A1360),"")</f>
        <v/>
      </c>
      <c r="C1360" s="70" t="str">
        <f>IFERROR(IF('Transactions Raw Data'!B1360="","",'Transactions Raw Data'!B1360),"")</f>
        <v/>
      </c>
      <c r="D1360" s="36" t="str">
        <f>IFERROR(IF('Transactions Raw Data'!C1360="","",'Transactions Raw Data'!C1360),"")</f>
        <v/>
      </c>
      <c r="E1360" s="29" t="str">
        <f>IFERROR(IF('Transactions Raw Data'!D1360="","",'Transactions Raw Data'!D1360),"")</f>
        <v/>
      </c>
      <c r="F1360" s="34" t="str">
        <f>IFERROR(IF('Transactions Raw Data'!E1360="","",'Transactions Raw Data'!E1360),"")</f>
        <v/>
      </c>
      <c r="G1360" s="34" t="str">
        <f>IFERROR(IF('Transactions Raw Data'!F1360="","",'Transactions Raw Data'!F1360),"")</f>
        <v/>
      </c>
      <c r="H1360" s="34" t="str">
        <f>IFERROR(IF('Transactions Raw Data'!G1360="","",'Transactions Raw Data'!G1360),"")</f>
        <v/>
      </c>
      <c r="I1360" s="67" t="str">
        <f>Table1[[#This Row],[Date]]</f>
        <v/>
      </c>
      <c r="J1360" s="34" t="str">
        <f>IFERROR(MONTH(Table1[[#This Row],[Date 2]]),"")</f>
        <v/>
      </c>
      <c r="K1360" s="34" t="str">
        <f>IFERROR(YEAR(Table1[[#This Row],[Date 2]]),"")</f>
        <v/>
      </c>
      <c r="L1360" s="34" t="str">
        <f t="shared" si="21"/>
        <v/>
      </c>
    </row>
    <row r="1361" spans="2:12" x14ac:dyDescent="0.25">
      <c r="B1361" s="34" t="str">
        <f>IFERROR(IF('Transactions Raw Data'!A1361="","",'Transactions Raw Data'!A1361),"")</f>
        <v/>
      </c>
      <c r="C1361" s="70" t="str">
        <f>IFERROR(IF('Transactions Raw Data'!B1361="","",'Transactions Raw Data'!B1361),"")</f>
        <v/>
      </c>
      <c r="D1361" s="36" t="str">
        <f>IFERROR(IF('Transactions Raw Data'!C1361="","",'Transactions Raw Data'!C1361),"")</f>
        <v/>
      </c>
      <c r="E1361" s="29" t="str">
        <f>IFERROR(IF('Transactions Raw Data'!D1361="","",'Transactions Raw Data'!D1361),"")</f>
        <v/>
      </c>
      <c r="F1361" s="34" t="str">
        <f>IFERROR(IF('Transactions Raw Data'!E1361="","",'Transactions Raw Data'!E1361),"")</f>
        <v/>
      </c>
      <c r="G1361" s="34" t="str">
        <f>IFERROR(IF('Transactions Raw Data'!F1361="","",'Transactions Raw Data'!F1361),"")</f>
        <v/>
      </c>
      <c r="H1361" s="34" t="str">
        <f>IFERROR(IF('Transactions Raw Data'!G1361="","",'Transactions Raw Data'!G1361),"")</f>
        <v/>
      </c>
      <c r="I1361" s="67" t="str">
        <f>Table1[[#This Row],[Date]]</f>
        <v/>
      </c>
      <c r="J1361" s="34" t="str">
        <f>IFERROR(MONTH(Table1[[#This Row],[Date 2]]),"")</f>
        <v/>
      </c>
      <c r="K1361" s="34" t="str">
        <f>IFERROR(YEAR(Table1[[#This Row],[Date 2]]),"")</f>
        <v/>
      </c>
      <c r="L1361" s="34" t="str">
        <f t="shared" si="21"/>
        <v/>
      </c>
    </row>
    <row r="1362" spans="2:12" x14ac:dyDescent="0.25">
      <c r="B1362" s="34" t="str">
        <f>IFERROR(IF('Transactions Raw Data'!A1362="","",'Transactions Raw Data'!A1362),"")</f>
        <v/>
      </c>
      <c r="C1362" s="70" t="str">
        <f>IFERROR(IF('Transactions Raw Data'!B1362="","",'Transactions Raw Data'!B1362),"")</f>
        <v/>
      </c>
      <c r="D1362" s="36" t="str">
        <f>IFERROR(IF('Transactions Raw Data'!C1362="","",'Transactions Raw Data'!C1362),"")</f>
        <v/>
      </c>
      <c r="E1362" s="29" t="str">
        <f>IFERROR(IF('Transactions Raw Data'!D1362="","",'Transactions Raw Data'!D1362),"")</f>
        <v/>
      </c>
      <c r="F1362" s="34" t="str">
        <f>IFERROR(IF('Transactions Raw Data'!E1362="","",'Transactions Raw Data'!E1362),"")</f>
        <v/>
      </c>
      <c r="G1362" s="34" t="str">
        <f>IFERROR(IF('Transactions Raw Data'!F1362="","",'Transactions Raw Data'!F1362),"")</f>
        <v/>
      </c>
      <c r="H1362" s="34" t="str">
        <f>IFERROR(IF('Transactions Raw Data'!G1362="","",'Transactions Raw Data'!G1362),"")</f>
        <v/>
      </c>
      <c r="I1362" s="67" t="str">
        <f>Table1[[#This Row],[Date]]</f>
        <v/>
      </c>
      <c r="J1362" s="34" t="str">
        <f>IFERROR(MONTH(Table1[[#This Row],[Date 2]]),"")</f>
        <v/>
      </c>
      <c r="K1362" s="34" t="str">
        <f>IFERROR(YEAR(Table1[[#This Row],[Date 2]]),"")</f>
        <v/>
      </c>
      <c r="L1362" s="34" t="str">
        <f t="shared" si="21"/>
        <v/>
      </c>
    </row>
    <row r="1363" spans="2:12" x14ac:dyDescent="0.25">
      <c r="B1363" s="34" t="str">
        <f>IFERROR(IF('Transactions Raw Data'!A1363="","",'Transactions Raw Data'!A1363),"")</f>
        <v/>
      </c>
      <c r="C1363" s="70" t="str">
        <f>IFERROR(IF('Transactions Raw Data'!B1363="","",'Transactions Raw Data'!B1363),"")</f>
        <v/>
      </c>
      <c r="D1363" s="36" t="str">
        <f>IFERROR(IF('Transactions Raw Data'!C1363="","",'Transactions Raw Data'!C1363),"")</f>
        <v/>
      </c>
      <c r="E1363" s="29" t="str">
        <f>IFERROR(IF('Transactions Raw Data'!D1363="","",'Transactions Raw Data'!D1363),"")</f>
        <v/>
      </c>
      <c r="F1363" s="34" t="str">
        <f>IFERROR(IF('Transactions Raw Data'!E1363="","",'Transactions Raw Data'!E1363),"")</f>
        <v/>
      </c>
      <c r="G1363" s="34" t="str">
        <f>IFERROR(IF('Transactions Raw Data'!F1363="","",'Transactions Raw Data'!F1363),"")</f>
        <v/>
      </c>
      <c r="H1363" s="34" t="str">
        <f>IFERROR(IF('Transactions Raw Data'!G1363="","",'Transactions Raw Data'!G1363),"")</f>
        <v/>
      </c>
      <c r="I1363" s="67" t="str">
        <f>Table1[[#This Row],[Date]]</f>
        <v/>
      </c>
      <c r="J1363" s="34" t="str">
        <f>IFERROR(MONTH(Table1[[#This Row],[Date 2]]),"")</f>
        <v/>
      </c>
      <c r="K1363" s="34" t="str">
        <f>IFERROR(YEAR(Table1[[#This Row],[Date 2]]),"")</f>
        <v/>
      </c>
      <c r="L1363" s="34" t="str">
        <f t="shared" si="21"/>
        <v/>
      </c>
    </row>
    <row r="1364" spans="2:12" x14ac:dyDescent="0.25">
      <c r="B1364" s="34" t="str">
        <f>IFERROR(IF('Transactions Raw Data'!A1364="","",'Transactions Raw Data'!A1364),"")</f>
        <v/>
      </c>
      <c r="C1364" s="70" t="str">
        <f>IFERROR(IF('Transactions Raw Data'!B1364="","",'Transactions Raw Data'!B1364),"")</f>
        <v/>
      </c>
      <c r="D1364" s="36" t="str">
        <f>IFERROR(IF('Transactions Raw Data'!C1364="","",'Transactions Raw Data'!C1364),"")</f>
        <v/>
      </c>
      <c r="E1364" s="29" t="str">
        <f>IFERROR(IF('Transactions Raw Data'!D1364="","",'Transactions Raw Data'!D1364),"")</f>
        <v/>
      </c>
      <c r="F1364" s="34" t="str">
        <f>IFERROR(IF('Transactions Raw Data'!E1364="","",'Transactions Raw Data'!E1364),"")</f>
        <v/>
      </c>
      <c r="G1364" s="34" t="str">
        <f>IFERROR(IF('Transactions Raw Data'!F1364="","",'Transactions Raw Data'!F1364),"")</f>
        <v/>
      </c>
      <c r="H1364" s="34" t="str">
        <f>IFERROR(IF('Transactions Raw Data'!G1364="","",'Transactions Raw Data'!G1364),"")</f>
        <v/>
      </c>
      <c r="I1364" s="67" t="str">
        <f>Table1[[#This Row],[Date]]</f>
        <v/>
      </c>
      <c r="J1364" s="34" t="str">
        <f>IFERROR(MONTH(Table1[[#This Row],[Date 2]]),"")</f>
        <v/>
      </c>
      <c r="K1364" s="34" t="str">
        <f>IFERROR(YEAR(Table1[[#This Row],[Date 2]]),"")</f>
        <v/>
      </c>
      <c r="L1364" s="34" t="str">
        <f t="shared" si="21"/>
        <v/>
      </c>
    </row>
    <row r="1365" spans="2:12" x14ac:dyDescent="0.25">
      <c r="B1365" s="34" t="str">
        <f>IFERROR(IF('Transactions Raw Data'!A1365="","",'Transactions Raw Data'!A1365),"")</f>
        <v/>
      </c>
      <c r="C1365" s="70" t="str">
        <f>IFERROR(IF('Transactions Raw Data'!B1365="","",'Transactions Raw Data'!B1365),"")</f>
        <v/>
      </c>
      <c r="D1365" s="36" t="str">
        <f>IFERROR(IF('Transactions Raw Data'!C1365="","",'Transactions Raw Data'!C1365),"")</f>
        <v/>
      </c>
      <c r="E1365" s="29" t="str">
        <f>IFERROR(IF('Transactions Raw Data'!D1365="","",'Transactions Raw Data'!D1365),"")</f>
        <v/>
      </c>
      <c r="F1365" s="34" t="str">
        <f>IFERROR(IF('Transactions Raw Data'!E1365="","",'Transactions Raw Data'!E1365),"")</f>
        <v/>
      </c>
      <c r="G1365" s="34" t="str">
        <f>IFERROR(IF('Transactions Raw Data'!F1365="","",'Transactions Raw Data'!F1365),"")</f>
        <v/>
      </c>
      <c r="H1365" s="34" t="str">
        <f>IFERROR(IF('Transactions Raw Data'!G1365="","",'Transactions Raw Data'!G1365),"")</f>
        <v/>
      </c>
      <c r="I1365" s="67" t="str">
        <f>Table1[[#This Row],[Date]]</f>
        <v/>
      </c>
      <c r="J1365" s="34" t="str">
        <f>IFERROR(MONTH(Table1[[#This Row],[Date 2]]),"")</f>
        <v/>
      </c>
      <c r="K1365" s="34" t="str">
        <f>IFERROR(YEAR(Table1[[#This Row],[Date 2]]),"")</f>
        <v/>
      </c>
      <c r="L1365" s="34" t="str">
        <f t="shared" si="21"/>
        <v/>
      </c>
    </row>
    <row r="1366" spans="2:12" x14ac:dyDescent="0.25">
      <c r="B1366" s="34" t="str">
        <f>IFERROR(IF('Transactions Raw Data'!A1366="","",'Transactions Raw Data'!A1366),"")</f>
        <v/>
      </c>
      <c r="C1366" s="70" t="str">
        <f>IFERROR(IF('Transactions Raw Data'!B1366="","",'Transactions Raw Data'!B1366),"")</f>
        <v/>
      </c>
      <c r="D1366" s="36" t="str">
        <f>IFERROR(IF('Transactions Raw Data'!C1366="","",'Transactions Raw Data'!C1366),"")</f>
        <v/>
      </c>
      <c r="E1366" s="29" t="str">
        <f>IFERROR(IF('Transactions Raw Data'!D1366="","",'Transactions Raw Data'!D1366),"")</f>
        <v/>
      </c>
      <c r="F1366" s="34" t="str">
        <f>IFERROR(IF('Transactions Raw Data'!E1366="","",'Transactions Raw Data'!E1366),"")</f>
        <v/>
      </c>
      <c r="G1366" s="34" t="str">
        <f>IFERROR(IF('Transactions Raw Data'!F1366="","",'Transactions Raw Data'!F1366),"")</f>
        <v/>
      </c>
      <c r="H1366" s="34" t="str">
        <f>IFERROR(IF('Transactions Raw Data'!G1366="","",'Transactions Raw Data'!G1366),"")</f>
        <v/>
      </c>
      <c r="I1366" s="67" t="str">
        <f>Table1[[#This Row],[Date]]</f>
        <v/>
      </c>
      <c r="J1366" s="34" t="str">
        <f>IFERROR(MONTH(Table1[[#This Row],[Date 2]]),"")</f>
        <v/>
      </c>
      <c r="K1366" s="34" t="str">
        <f>IFERROR(YEAR(Table1[[#This Row],[Date 2]]),"")</f>
        <v/>
      </c>
      <c r="L1366" s="34" t="str">
        <f t="shared" si="21"/>
        <v/>
      </c>
    </row>
    <row r="1367" spans="2:12" x14ac:dyDescent="0.25">
      <c r="B1367" s="34" t="str">
        <f>IFERROR(IF('Transactions Raw Data'!A1367="","",'Transactions Raw Data'!A1367),"")</f>
        <v/>
      </c>
      <c r="C1367" s="70" t="str">
        <f>IFERROR(IF('Transactions Raw Data'!B1367="","",'Transactions Raw Data'!B1367),"")</f>
        <v/>
      </c>
      <c r="D1367" s="36" t="str">
        <f>IFERROR(IF('Transactions Raw Data'!C1367="","",'Transactions Raw Data'!C1367),"")</f>
        <v/>
      </c>
      <c r="E1367" s="29" t="str">
        <f>IFERROR(IF('Transactions Raw Data'!D1367="","",'Transactions Raw Data'!D1367),"")</f>
        <v/>
      </c>
      <c r="F1367" s="34" t="str">
        <f>IFERROR(IF('Transactions Raw Data'!E1367="","",'Transactions Raw Data'!E1367),"")</f>
        <v/>
      </c>
      <c r="G1367" s="34" t="str">
        <f>IFERROR(IF('Transactions Raw Data'!F1367="","",'Transactions Raw Data'!F1367),"")</f>
        <v/>
      </c>
      <c r="H1367" s="34" t="str">
        <f>IFERROR(IF('Transactions Raw Data'!G1367="","",'Transactions Raw Data'!G1367),"")</f>
        <v/>
      </c>
      <c r="I1367" s="67" t="str">
        <f>Table1[[#This Row],[Date]]</f>
        <v/>
      </c>
      <c r="J1367" s="34" t="str">
        <f>IFERROR(MONTH(Table1[[#This Row],[Date 2]]),"")</f>
        <v/>
      </c>
      <c r="K1367" s="34" t="str">
        <f>IFERROR(YEAR(Table1[[#This Row],[Date 2]]),"")</f>
        <v/>
      </c>
      <c r="L1367" s="34" t="str">
        <f t="shared" si="21"/>
        <v/>
      </c>
    </row>
    <row r="1368" spans="2:12" x14ac:dyDescent="0.25">
      <c r="B1368" s="34" t="str">
        <f>IFERROR(IF('Transactions Raw Data'!A1368="","",'Transactions Raw Data'!A1368),"")</f>
        <v/>
      </c>
      <c r="C1368" s="70" t="str">
        <f>IFERROR(IF('Transactions Raw Data'!B1368="","",'Transactions Raw Data'!B1368),"")</f>
        <v/>
      </c>
      <c r="D1368" s="36" t="str">
        <f>IFERROR(IF('Transactions Raw Data'!C1368="","",'Transactions Raw Data'!C1368),"")</f>
        <v/>
      </c>
      <c r="E1368" s="29" t="str">
        <f>IFERROR(IF('Transactions Raw Data'!D1368="","",'Transactions Raw Data'!D1368),"")</f>
        <v/>
      </c>
      <c r="F1368" s="34" t="str">
        <f>IFERROR(IF('Transactions Raw Data'!E1368="","",'Transactions Raw Data'!E1368),"")</f>
        <v/>
      </c>
      <c r="G1368" s="34" t="str">
        <f>IFERROR(IF('Transactions Raw Data'!F1368="","",'Transactions Raw Data'!F1368),"")</f>
        <v/>
      </c>
      <c r="H1368" s="34" t="str">
        <f>IFERROR(IF('Transactions Raw Data'!G1368="","",'Transactions Raw Data'!G1368),"")</f>
        <v/>
      </c>
      <c r="I1368" s="67" t="str">
        <f>Table1[[#This Row],[Date]]</f>
        <v/>
      </c>
      <c r="J1368" s="34" t="str">
        <f>IFERROR(MONTH(Table1[[#This Row],[Date 2]]),"")</f>
        <v/>
      </c>
      <c r="K1368" s="34" t="str">
        <f>IFERROR(YEAR(Table1[[#This Row],[Date 2]]),"")</f>
        <v/>
      </c>
      <c r="L1368" s="34" t="str">
        <f t="shared" si="21"/>
        <v/>
      </c>
    </row>
    <row r="1369" spans="2:12" x14ac:dyDescent="0.25">
      <c r="B1369" s="34" t="str">
        <f>IFERROR(IF('Transactions Raw Data'!A1369="","",'Transactions Raw Data'!A1369),"")</f>
        <v/>
      </c>
      <c r="C1369" s="70" t="str">
        <f>IFERROR(IF('Transactions Raw Data'!B1369="","",'Transactions Raw Data'!B1369),"")</f>
        <v/>
      </c>
      <c r="D1369" s="36" t="str">
        <f>IFERROR(IF('Transactions Raw Data'!C1369="","",'Transactions Raw Data'!C1369),"")</f>
        <v/>
      </c>
      <c r="E1369" s="29" t="str">
        <f>IFERROR(IF('Transactions Raw Data'!D1369="","",'Transactions Raw Data'!D1369),"")</f>
        <v/>
      </c>
      <c r="F1369" s="34" t="str">
        <f>IFERROR(IF('Transactions Raw Data'!E1369="","",'Transactions Raw Data'!E1369),"")</f>
        <v/>
      </c>
      <c r="G1369" s="34" t="str">
        <f>IFERROR(IF('Transactions Raw Data'!F1369="","",'Transactions Raw Data'!F1369),"")</f>
        <v/>
      </c>
      <c r="H1369" s="34" t="str">
        <f>IFERROR(IF('Transactions Raw Data'!G1369="","",'Transactions Raw Data'!G1369),"")</f>
        <v/>
      </c>
      <c r="I1369" s="67" t="str">
        <f>Table1[[#This Row],[Date]]</f>
        <v/>
      </c>
      <c r="J1369" s="34" t="str">
        <f>IFERROR(MONTH(Table1[[#This Row],[Date 2]]),"")</f>
        <v/>
      </c>
      <c r="K1369" s="34" t="str">
        <f>IFERROR(YEAR(Table1[[#This Row],[Date 2]]),"")</f>
        <v/>
      </c>
      <c r="L1369" s="34" t="str">
        <f t="shared" si="21"/>
        <v/>
      </c>
    </row>
    <row r="1370" spans="2:12" x14ac:dyDescent="0.25">
      <c r="B1370" s="34" t="str">
        <f>IFERROR(IF('Transactions Raw Data'!A1370="","",'Transactions Raw Data'!A1370),"")</f>
        <v/>
      </c>
      <c r="C1370" s="70" t="str">
        <f>IFERROR(IF('Transactions Raw Data'!B1370="","",'Transactions Raw Data'!B1370),"")</f>
        <v/>
      </c>
      <c r="D1370" s="36" t="str">
        <f>IFERROR(IF('Transactions Raw Data'!C1370="","",'Transactions Raw Data'!C1370),"")</f>
        <v/>
      </c>
      <c r="E1370" s="29" t="str">
        <f>IFERROR(IF('Transactions Raw Data'!D1370="","",'Transactions Raw Data'!D1370),"")</f>
        <v/>
      </c>
      <c r="F1370" s="34" t="str">
        <f>IFERROR(IF('Transactions Raw Data'!E1370="","",'Transactions Raw Data'!E1370),"")</f>
        <v/>
      </c>
      <c r="G1370" s="34" t="str">
        <f>IFERROR(IF('Transactions Raw Data'!F1370="","",'Transactions Raw Data'!F1370),"")</f>
        <v/>
      </c>
      <c r="H1370" s="34" t="str">
        <f>IFERROR(IF('Transactions Raw Data'!G1370="","",'Transactions Raw Data'!G1370),"")</f>
        <v/>
      </c>
      <c r="I1370" s="67" t="str">
        <f>Table1[[#This Row],[Date]]</f>
        <v/>
      </c>
      <c r="J1370" s="34" t="str">
        <f>IFERROR(MONTH(Table1[[#This Row],[Date 2]]),"")</f>
        <v/>
      </c>
      <c r="K1370" s="34" t="str">
        <f>IFERROR(YEAR(Table1[[#This Row],[Date 2]]),"")</f>
        <v/>
      </c>
      <c r="L1370" s="34" t="str">
        <f t="shared" si="21"/>
        <v/>
      </c>
    </row>
    <row r="1371" spans="2:12" x14ac:dyDescent="0.25">
      <c r="B1371" s="34" t="str">
        <f>IFERROR(IF('Transactions Raw Data'!A1371="","",'Transactions Raw Data'!A1371),"")</f>
        <v/>
      </c>
      <c r="C1371" s="70" t="str">
        <f>IFERROR(IF('Transactions Raw Data'!B1371="","",'Transactions Raw Data'!B1371),"")</f>
        <v/>
      </c>
      <c r="D1371" s="36" t="str">
        <f>IFERROR(IF('Transactions Raw Data'!C1371="","",'Transactions Raw Data'!C1371),"")</f>
        <v/>
      </c>
      <c r="E1371" s="29" t="str">
        <f>IFERROR(IF('Transactions Raw Data'!D1371="","",'Transactions Raw Data'!D1371),"")</f>
        <v/>
      </c>
      <c r="F1371" s="34" t="str">
        <f>IFERROR(IF('Transactions Raw Data'!E1371="","",'Transactions Raw Data'!E1371),"")</f>
        <v/>
      </c>
      <c r="G1371" s="34" t="str">
        <f>IFERROR(IF('Transactions Raw Data'!F1371="","",'Transactions Raw Data'!F1371),"")</f>
        <v/>
      </c>
      <c r="H1371" s="34" t="str">
        <f>IFERROR(IF('Transactions Raw Data'!G1371="","",'Transactions Raw Data'!G1371),"")</f>
        <v/>
      </c>
      <c r="I1371" s="67" t="str">
        <f>Table1[[#This Row],[Date]]</f>
        <v/>
      </c>
      <c r="J1371" s="34" t="str">
        <f>IFERROR(MONTH(Table1[[#This Row],[Date 2]]),"")</f>
        <v/>
      </c>
      <c r="K1371" s="34" t="str">
        <f>IFERROR(YEAR(Table1[[#This Row],[Date 2]]),"")</f>
        <v/>
      </c>
      <c r="L1371" s="34" t="str">
        <f t="shared" si="21"/>
        <v/>
      </c>
    </row>
    <row r="1372" spans="2:12" x14ac:dyDescent="0.25">
      <c r="B1372" s="34" t="str">
        <f>IFERROR(IF('Transactions Raw Data'!A1372="","",'Transactions Raw Data'!A1372),"")</f>
        <v/>
      </c>
      <c r="C1372" s="70" t="str">
        <f>IFERROR(IF('Transactions Raw Data'!B1372="","",'Transactions Raw Data'!B1372),"")</f>
        <v/>
      </c>
      <c r="D1372" s="36" t="str">
        <f>IFERROR(IF('Transactions Raw Data'!C1372="","",'Transactions Raw Data'!C1372),"")</f>
        <v/>
      </c>
      <c r="E1372" s="29" t="str">
        <f>IFERROR(IF('Transactions Raw Data'!D1372="","",'Transactions Raw Data'!D1372),"")</f>
        <v/>
      </c>
      <c r="F1372" s="34" t="str">
        <f>IFERROR(IF('Transactions Raw Data'!E1372="","",'Transactions Raw Data'!E1372),"")</f>
        <v/>
      </c>
      <c r="G1372" s="34" t="str">
        <f>IFERROR(IF('Transactions Raw Data'!F1372="","",'Transactions Raw Data'!F1372),"")</f>
        <v/>
      </c>
      <c r="H1372" s="34" t="str">
        <f>IFERROR(IF('Transactions Raw Data'!G1372="","",'Transactions Raw Data'!G1372),"")</f>
        <v/>
      </c>
      <c r="I1372" s="67" t="str">
        <f>Table1[[#This Row],[Date]]</f>
        <v/>
      </c>
      <c r="J1372" s="34" t="str">
        <f>IFERROR(MONTH(Table1[[#This Row],[Date 2]]),"")</f>
        <v/>
      </c>
      <c r="K1372" s="34" t="str">
        <f>IFERROR(YEAR(Table1[[#This Row],[Date 2]]),"")</f>
        <v/>
      </c>
      <c r="L1372" s="34" t="str">
        <f t="shared" si="21"/>
        <v/>
      </c>
    </row>
    <row r="1373" spans="2:12" x14ac:dyDescent="0.25">
      <c r="B1373" s="34" t="str">
        <f>IFERROR(IF('Transactions Raw Data'!A1373="","",'Transactions Raw Data'!A1373),"")</f>
        <v/>
      </c>
      <c r="C1373" s="70" t="str">
        <f>IFERROR(IF('Transactions Raw Data'!B1373="","",'Transactions Raw Data'!B1373),"")</f>
        <v/>
      </c>
      <c r="D1373" s="36" t="str">
        <f>IFERROR(IF('Transactions Raw Data'!C1373="","",'Transactions Raw Data'!C1373),"")</f>
        <v/>
      </c>
      <c r="E1373" s="29" t="str">
        <f>IFERROR(IF('Transactions Raw Data'!D1373="","",'Transactions Raw Data'!D1373),"")</f>
        <v/>
      </c>
      <c r="F1373" s="34" t="str">
        <f>IFERROR(IF('Transactions Raw Data'!E1373="","",'Transactions Raw Data'!E1373),"")</f>
        <v/>
      </c>
      <c r="G1373" s="34" t="str">
        <f>IFERROR(IF('Transactions Raw Data'!F1373="","",'Transactions Raw Data'!F1373),"")</f>
        <v/>
      </c>
      <c r="H1373" s="34" t="str">
        <f>IFERROR(IF('Transactions Raw Data'!G1373="","",'Transactions Raw Data'!G1373),"")</f>
        <v/>
      </c>
      <c r="I1373" s="67" t="str">
        <f>Table1[[#This Row],[Date]]</f>
        <v/>
      </c>
      <c r="J1373" s="34" t="str">
        <f>IFERROR(MONTH(Table1[[#This Row],[Date 2]]),"")</f>
        <v/>
      </c>
      <c r="K1373" s="34" t="str">
        <f>IFERROR(YEAR(Table1[[#This Row],[Date 2]]),"")</f>
        <v/>
      </c>
      <c r="L1373" s="34" t="str">
        <f t="shared" si="21"/>
        <v/>
      </c>
    </row>
    <row r="1374" spans="2:12" x14ac:dyDescent="0.25">
      <c r="B1374" s="34" t="str">
        <f>IFERROR(IF('Transactions Raw Data'!A1374="","",'Transactions Raw Data'!A1374),"")</f>
        <v/>
      </c>
      <c r="C1374" s="70" t="str">
        <f>IFERROR(IF('Transactions Raw Data'!B1374="","",'Transactions Raw Data'!B1374),"")</f>
        <v/>
      </c>
      <c r="D1374" s="36" t="str">
        <f>IFERROR(IF('Transactions Raw Data'!C1374="","",'Transactions Raw Data'!C1374),"")</f>
        <v/>
      </c>
      <c r="E1374" s="29" t="str">
        <f>IFERROR(IF('Transactions Raw Data'!D1374="","",'Transactions Raw Data'!D1374),"")</f>
        <v/>
      </c>
      <c r="F1374" s="34" t="str">
        <f>IFERROR(IF('Transactions Raw Data'!E1374="","",'Transactions Raw Data'!E1374),"")</f>
        <v/>
      </c>
      <c r="G1374" s="34" t="str">
        <f>IFERROR(IF('Transactions Raw Data'!F1374="","",'Transactions Raw Data'!F1374),"")</f>
        <v/>
      </c>
      <c r="H1374" s="34" t="str">
        <f>IFERROR(IF('Transactions Raw Data'!G1374="","",'Transactions Raw Data'!G1374),"")</f>
        <v/>
      </c>
      <c r="I1374" s="67" t="str">
        <f>Table1[[#This Row],[Date]]</f>
        <v/>
      </c>
      <c r="J1374" s="34" t="str">
        <f>IFERROR(MONTH(Table1[[#This Row],[Date 2]]),"")</f>
        <v/>
      </c>
      <c r="K1374" s="34" t="str">
        <f>IFERROR(YEAR(Table1[[#This Row],[Date 2]]),"")</f>
        <v/>
      </c>
      <c r="L1374" s="34" t="str">
        <f t="shared" si="21"/>
        <v/>
      </c>
    </row>
    <row r="1375" spans="2:12" x14ac:dyDescent="0.25">
      <c r="B1375" s="34" t="str">
        <f>IFERROR(IF('Transactions Raw Data'!A1375="","",'Transactions Raw Data'!A1375),"")</f>
        <v/>
      </c>
      <c r="C1375" s="70" t="str">
        <f>IFERROR(IF('Transactions Raw Data'!B1375="","",'Transactions Raw Data'!B1375),"")</f>
        <v/>
      </c>
      <c r="D1375" s="36" t="str">
        <f>IFERROR(IF('Transactions Raw Data'!C1375="","",'Transactions Raw Data'!C1375),"")</f>
        <v/>
      </c>
      <c r="E1375" s="29" t="str">
        <f>IFERROR(IF('Transactions Raw Data'!D1375="","",'Transactions Raw Data'!D1375),"")</f>
        <v/>
      </c>
      <c r="F1375" s="34" t="str">
        <f>IFERROR(IF('Transactions Raw Data'!E1375="","",'Transactions Raw Data'!E1375),"")</f>
        <v/>
      </c>
      <c r="G1375" s="34" t="str">
        <f>IFERROR(IF('Transactions Raw Data'!F1375="","",'Transactions Raw Data'!F1375),"")</f>
        <v/>
      </c>
      <c r="H1375" s="34" t="str">
        <f>IFERROR(IF('Transactions Raw Data'!G1375="","",'Transactions Raw Data'!G1375),"")</f>
        <v/>
      </c>
      <c r="I1375" s="67" t="str">
        <f>Table1[[#This Row],[Date]]</f>
        <v/>
      </c>
      <c r="J1375" s="34" t="str">
        <f>IFERROR(MONTH(Table1[[#This Row],[Date 2]]),"")</f>
        <v/>
      </c>
      <c r="K1375" s="34" t="str">
        <f>IFERROR(YEAR(Table1[[#This Row],[Date 2]]),"")</f>
        <v/>
      </c>
      <c r="L1375" s="34" t="str">
        <f t="shared" si="21"/>
        <v/>
      </c>
    </row>
    <row r="1376" spans="2:12" x14ac:dyDescent="0.25">
      <c r="B1376" s="34" t="str">
        <f>IFERROR(IF('Transactions Raw Data'!A1376="","",'Transactions Raw Data'!A1376),"")</f>
        <v/>
      </c>
      <c r="C1376" s="70" t="str">
        <f>IFERROR(IF('Transactions Raw Data'!B1376="","",'Transactions Raw Data'!B1376),"")</f>
        <v/>
      </c>
      <c r="D1376" s="36" t="str">
        <f>IFERROR(IF('Transactions Raw Data'!C1376="","",'Transactions Raw Data'!C1376),"")</f>
        <v/>
      </c>
      <c r="E1376" s="29" t="str">
        <f>IFERROR(IF('Transactions Raw Data'!D1376="","",'Transactions Raw Data'!D1376),"")</f>
        <v/>
      </c>
      <c r="F1376" s="34" t="str">
        <f>IFERROR(IF('Transactions Raw Data'!E1376="","",'Transactions Raw Data'!E1376),"")</f>
        <v/>
      </c>
      <c r="G1376" s="34" t="str">
        <f>IFERROR(IF('Transactions Raw Data'!F1376="","",'Transactions Raw Data'!F1376),"")</f>
        <v/>
      </c>
      <c r="H1376" s="34" t="str">
        <f>IFERROR(IF('Transactions Raw Data'!G1376="","",'Transactions Raw Data'!G1376),"")</f>
        <v/>
      </c>
      <c r="I1376" s="67" t="str">
        <f>Table1[[#This Row],[Date]]</f>
        <v/>
      </c>
      <c r="J1376" s="34" t="str">
        <f>IFERROR(MONTH(Table1[[#This Row],[Date 2]]),"")</f>
        <v/>
      </c>
      <c r="K1376" s="34" t="str">
        <f>IFERROR(YEAR(Table1[[#This Row],[Date 2]]),"")</f>
        <v/>
      </c>
      <c r="L1376" s="34" t="str">
        <f t="shared" si="21"/>
        <v/>
      </c>
    </row>
    <row r="1377" spans="2:12" x14ac:dyDescent="0.25">
      <c r="B1377" s="34" t="str">
        <f>IFERROR(IF('Transactions Raw Data'!A1377="","",'Transactions Raw Data'!A1377),"")</f>
        <v/>
      </c>
      <c r="C1377" s="70" t="str">
        <f>IFERROR(IF('Transactions Raw Data'!B1377="","",'Transactions Raw Data'!B1377),"")</f>
        <v/>
      </c>
      <c r="D1377" s="36" t="str">
        <f>IFERROR(IF('Transactions Raw Data'!C1377="","",'Transactions Raw Data'!C1377),"")</f>
        <v/>
      </c>
      <c r="E1377" s="29" t="str">
        <f>IFERROR(IF('Transactions Raw Data'!D1377="","",'Transactions Raw Data'!D1377),"")</f>
        <v/>
      </c>
      <c r="F1377" s="34" t="str">
        <f>IFERROR(IF('Transactions Raw Data'!E1377="","",'Transactions Raw Data'!E1377),"")</f>
        <v/>
      </c>
      <c r="G1377" s="34" t="str">
        <f>IFERROR(IF('Transactions Raw Data'!F1377="","",'Transactions Raw Data'!F1377),"")</f>
        <v/>
      </c>
      <c r="H1377" s="34" t="str">
        <f>IFERROR(IF('Transactions Raw Data'!G1377="","",'Transactions Raw Data'!G1377),"")</f>
        <v/>
      </c>
      <c r="I1377" s="67" t="str">
        <f>Table1[[#This Row],[Date]]</f>
        <v/>
      </c>
      <c r="J1377" s="34" t="str">
        <f>IFERROR(MONTH(Table1[[#This Row],[Date 2]]),"")</f>
        <v/>
      </c>
      <c r="K1377" s="34" t="str">
        <f>IFERROR(YEAR(Table1[[#This Row],[Date 2]]),"")</f>
        <v/>
      </c>
      <c r="L1377" s="34" t="str">
        <f t="shared" si="21"/>
        <v/>
      </c>
    </row>
    <row r="1378" spans="2:12" x14ac:dyDescent="0.25">
      <c r="B1378" s="34" t="str">
        <f>IFERROR(IF('Transactions Raw Data'!A1378="","",'Transactions Raw Data'!A1378),"")</f>
        <v/>
      </c>
      <c r="C1378" s="70" t="str">
        <f>IFERROR(IF('Transactions Raw Data'!B1378="","",'Transactions Raw Data'!B1378),"")</f>
        <v/>
      </c>
      <c r="D1378" s="36" t="str">
        <f>IFERROR(IF('Transactions Raw Data'!C1378="","",'Transactions Raw Data'!C1378),"")</f>
        <v/>
      </c>
      <c r="E1378" s="29" t="str">
        <f>IFERROR(IF('Transactions Raw Data'!D1378="","",'Transactions Raw Data'!D1378),"")</f>
        <v/>
      </c>
      <c r="F1378" s="34" t="str">
        <f>IFERROR(IF('Transactions Raw Data'!E1378="","",'Transactions Raw Data'!E1378),"")</f>
        <v/>
      </c>
      <c r="G1378" s="34" t="str">
        <f>IFERROR(IF('Transactions Raw Data'!F1378="","",'Transactions Raw Data'!F1378),"")</f>
        <v/>
      </c>
      <c r="H1378" s="34" t="str">
        <f>IFERROR(IF('Transactions Raw Data'!G1378="","",'Transactions Raw Data'!G1378),"")</f>
        <v/>
      </c>
      <c r="I1378" s="67" t="str">
        <f>Table1[[#This Row],[Date]]</f>
        <v/>
      </c>
      <c r="J1378" s="34" t="str">
        <f>IFERROR(MONTH(Table1[[#This Row],[Date 2]]),"")</f>
        <v/>
      </c>
      <c r="K1378" s="34" t="str">
        <f>IFERROR(YEAR(Table1[[#This Row],[Date 2]]),"")</f>
        <v/>
      </c>
      <c r="L1378" s="34" t="str">
        <f t="shared" si="21"/>
        <v/>
      </c>
    </row>
    <row r="1379" spans="2:12" x14ac:dyDescent="0.25">
      <c r="B1379" s="34" t="str">
        <f>IFERROR(IF('Transactions Raw Data'!A1379="","",'Transactions Raw Data'!A1379),"")</f>
        <v/>
      </c>
      <c r="C1379" s="70" t="str">
        <f>IFERROR(IF('Transactions Raw Data'!B1379="","",'Transactions Raw Data'!B1379),"")</f>
        <v/>
      </c>
      <c r="D1379" s="36" t="str">
        <f>IFERROR(IF('Transactions Raw Data'!C1379="","",'Transactions Raw Data'!C1379),"")</f>
        <v/>
      </c>
      <c r="E1379" s="29" t="str">
        <f>IFERROR(IF('Transactions Raw Data'!D1379="","",'Transactions Raw Data'!D1379),"")</f>
        <v/>
      </c>
      <c r="F1379" s="34" t="str">
        <f>IFERROR(IF('Transactions Raw Data'!E1379="","",'Transactions Raw Data'!E1379),"")</f>
        <v/>
      </c>
      <c r="G1379" s="34" t="str">
        <f>IFERROR(IF('Transactions Raw Data'!F1379="","",'Transactions Raw Data'!F1379),"")</f>
        <v/>
      </c>
      <c r="H1379" s="34" t="str">
        <f>IFERROR(IF('Transactions Raw Data'!G1379="","",'Transactions Raw Data'!G1379),"")</f>
        <v/>
      </c>
      <c r="I1379" s="67" t="str">
        <f>Table1[[#This Row],[Date]]</f>
        <v/>
      </c>
      <c r="J1379" s="34" t="str">
        <f>IFERROR(MONTH(Table1[[#This Row],[Date 2]]),"")</f>
        <v/>
      </c>
      <c r="K1379" s="34" t="str">
        <f>IFERROR(YEAR(Table1[[#This Row],[Date 2]]),"")</f>
        <v/>
      </c>
      <c r="L1379" s="34" t="str">
        <f t="shared" si="21"/>
        <v/>
      </c>
    </row>
    <row r="1380" spans="2:12" x14ac:dyDescent="0.25">
      <c r="B1380" s="34" t="str">
        <f>IFERROR(IF('Transactions Raw Data'!A1380="","",'Transactions Raw Data'!A1380),"")</f>
        <v/>
      </c>
      <c r="C1380" s="70" t="str">
        <f>IFERROR(IF('Transactions Raw Data'!B1380="","",'Transactions Raw Data'!B1380),"")</f>
        <v/>
      </c>
      <c r="D1380" s="36" t="str">
        <f>IFERROR(IF('Transactions Raw Data'!C1380="","",'Transactions Raw Data'!C1380),"")</f>
        <v/>
      </c>
      <c r="E1380" s="29" t="str">
        <f>IFERROR(IF('Transactions Raw Data'!D1380="","",'Transactions Raw Data'!D1380),"")</f>
        <v/>
      </c>
      <c r="F1380" s="34" t="str">
        <f>IFERROR(IF('Transactions Raw Data'!E1380="","",'Transactions Raw Data'!E1380),"")</f>
        <v/>
      </c>
      <c r="G1380" s="34" t="str">
        <f>IFERROR(IF('Transactions Raw Data'!F1380="","",'Transactions Raw Data'!F1380),"")</f>
        <v/>
      </c>
      <c r="H1380" s="34" t="str">
        <f>IFERROR(IF('Transactions Raw Data'!G1380="","",'Transactions Raw Data'!G1380),"")</f>
        <v/>
      </c>
      <c r="I1380" s="67" t="str">
        <f>Table1[[#This Row],[Date]]</f>
        <v/>
      </c>
      <c r="J1380" s="34" t="str">
        <f>IFERROR(MONTH(Table1[[#This Row],[Date 2]]),"")</f>
        <v/>
      </c>
      <c r="K1380" s="34" t="str">
        <f>IFERROR(YEAR(Table1[[#This Row],[Date 2]]),"")</f>
        <v/>
      </c>
      <c r="L1380" s="34" t="str">
        <f t="shared" si="21"/>
        <v/>
      </c>
    </row>
    <row r="1381" spans="2:12" x14ac:dyDescent="0.25">
      <c r="B1381" s="34" t="str">
        <f>IFERROR(IF('Transactions Raw Data'!A1381="","",'Transactions Raw Data'!A1381),"")</f>
        <v/>
      </c>
      <c r="C1381" s="70" t="str">
        <f>IFERROR(IF('Transactions Raw Data'!B1381="","",'Transactions Raw Data'!B1381),"")</f>
        <v/>
      </c>
      <c r="D1381" s="36" t="str">
        <f>IFERROR(IF('Transactions Raw Data'!C1381="","",'Transactions Raw Data'!C1381),"")</f>
        <v/>
      </c>
      <c r="E1381" s="29" t="str">
        <f>IFERROR(IF('Transactions Raw Data'!D1381="","",'Transactions Raw Data'!D1381),"")</f>
        <v/>
      </c>
      <c r="F1381" s="34" t="str">
        <f>IFERROR(IF('Transactions Raw Data'!E1381="","",'Transactions Raw Data'!E1381),"")</f>
        <v/>
      </c>
      <c r="G1381" s="34" t="str">
        <f>IFERROR(IF('Transactions Raw Data'!F1381="","",'Transactions Raw Data'!F1381),"")</f>
        <v/>
      </c>
      <c r="H1381" s="34" t="str">
        <f>IFERROR(IF('Transactions Raw Data'!G1381="","",'Transactions Raw Data'!G1381),"")</f>
        <v/>
      </c>
      <c r="I1381" s="67" t="str">
        <f>Table1[[#This Row],[Date]]</f>
        <v/>
      </c>
      <c r="J1381" s="34" t="str">
        <f>IFERROR(MONTH(Table1[[#This Row],[Date 2]]),"")</f>
        <v/>
      </c>
      <c r="K1381" s="34" t="str">
        <f>IFERROR(YEAR(Table1[[#This Row],[Date 2]]),"")</f>
        <v/>
      </c>
      <c r="L1381" s="34" t="str">
        <f t="shared" si="21"/>
        <v/>
      </c>
    </row>
    <row r="1382" spans="2:12" x14ac:dyDescent="0.25">
      <c r="B1382" s="34" t="str">
        <f>IFERROR(IF('Transactions Raw Data'!A1382="","",'Transactions Raw Data'!A1382),"")</f>
        <v/>
      </c>
      <c r="C1382" s="70" t="str">
        <f>IFERROR(IF('Transactions Raw Data'!B1382="","",'Transactions Raw Data'!B1382),"")</f>
        <v/>
      </c>
      <c r="D1382" s="36" t="str">
        <f>IFERROR(IF('Transactions Raw Data'!C1382="","",'Transactions Raw Data'!C1382),"")</f>
        <v/>
      </c>
      <c r="E1382" s="29" t="str">
        <f>IFERROR(IF('Transactions Raw Data'!D1382="","",'Transactions Raw Data'!D1382),"")</f>
        <v/>
      </c>
      <c r="F1382" s="34" t="str">
        <f>IFERROR(IF('Transactions Raw Data'!E1382="","",'Transactions Raw Data'!E1382),"")</f>
        <v/>
      </c>
      <c r="G1382" s="34" t="str">
        <f>IFERROR(IF('Transactions Raw Data'!F1382="","",'Transactions Raw Data'!F1382),"")</f>
        <v/>
      </c>
      <c r="H1382" s="34" t="str">
        <f>IFERROR(IF('Transactions Raw Data'!G1382="","",'Transactions Raw Data'!G1382),"")</f>
        <v/>
      </c>
      <c r="I1382" s="67" t="str">
        <f>Table1[[#This Row],[Date]]</f>
        <v/>
      </c>
      <c r="J1382" s="34" t="str">
        <f>IFERROR(MONTH(Table1[[#This Row],[Date 2]]),"")</f>
        <v/>
      </c>
      <c r="K1382" s="34" t="str">
        <f>IFERROR(YEAR(Table1[[#This Row],[Date 2]]),"")</f>
        <v/>
      </c>
      <c r="L1382" s="34" t="str">
        <f t="shared" si="21"/>
        <v/>
      </c>
    </row>
    <row r="1383" spans="2:12" x14ac:dyDescent="0.25">
      <c r="B1383" s="34" t="str">
        <f>IFERROR(IF('Transactions Raw Data'!A1383="","",'Transactions Raw Data'!A1383),"")</f>
        <v/>
      </c>
      <c r="C1383" s="70" t="str">
        <f>IFERROR(IF('Transactions Raw Data'!B1383="","",'Transactions Raw Data'!B1383),"")</f>
        <v/>
      </c>
      <c r="D1383" s="36" t="str">
        <f>IFERROR(IF('Transactions Raw Data'!C1383="","",'Transactions Raw Data'!C1383),"")</f>
        <v/>
      </c>
      <c r="E1383" s="29" t="str">
        <f>IFERROR(IF('Transactions Raw Data'!D1383="","",'Transactions Raw Data'!D1383),"")</f>
        <v/>
      </c>
      <c r="F1383" s="34" t="str">
        <f>IFERROR(IF('Transactions Raw Data'!E1383="","",'Transactions Raw Data'!E1383),"")</f>
        <v/>
      </c>
      <c r="G1383" s="34" t="str">
        <f>IFERROR(IF('Transactions Raw Data'!F1383="","",'Transactions Raw Data'!F1383),"")</f>
        <v/>
      </c>
      <c r="H1383" s="34" t="str">
        <f>IFERROR(IF('Transactions Raw Data'!G1383="","",'Transactions Raw Data'!G1383),"")</f>
        <v/>
      </c>
      <c r="I1383" s="67" t="str">
        <f>Table1[[#This Row],[Date]]</f>
        <v/>
      </c>
      <c r="J1383" s="34" t="str">
        <f>IFERROR(MONTH(Table1[[#This Row],[Date 2]]),"")</f>
        <v/>
      </c>
      <c r="K1383" s="34" t="str">
        <f>IFERROR(YEAR(Table1[[#This Row],[Date 2]]),"")</f>
        <v/>
      </c>
      <c r="L1383" s="34" t="str">
        <f t="shared" si="21"/>
        <v/>
      </c>
    </row>
    <row r="1384" spans="2:12" x14ac:dyDescent="0.25">
      <c r="B1384" s="34" t="str">
        <f>IFERROR(IF('Transactions Raw Data'!A1384="","",'Transactions Raw Data'!A1384),"")</f>
        <v/>
      </c>
      <c r="C1384" s="70" t="str">
        <f>IFERROR(IF('Transactions Raw Data'!B1384="","",'Transactions Raw Data'!B1384),"")</f>
        <v/>
      </c>
      <c r="D1384" s="36" t="str">
        <f>IFERROR(IF('Transactions Raw Data'!C1384="","",'Transactions Raw Data'!C1384),"")</f>
        <v/>
      </c>
      <c r="E1384" s="29" t="str">
        <f>IFERROR(IF('Transactions Raw Data'!D1384="","",'Transactions Raw Data'!D1384),"")</f>
        <v/>
      </c>
      <c r="F1384" s="34" t="str">
        <f>IFERROR(IF('Transactions Raw Data'!E1384="","",'Transactions Raw Data'!E1384),"")</f>
        <v/>
      </c>
      <c r="G1384" s="34" t="str">
        <f>IFERROR(IF('Transactions Raw Data'!F1384="","",'Transactions Raw Data'!F1384),"")</f>
        <v/>
      </c>
      <c r="H1384" s="34" t="str">
        <f>IFERROR(IF('Transactions Raw Data'!G1384="","",'Transactions Raw Data'!G1384),"")</f>
        <v/>
      </c>
      <c r="I1384" s="67" t="str">
        <f>Table1[[#This Row],[Date]]</f>
        <v/>
      </c>
      <c r="J1384" s="34" t="str">
        <f>IFERROR(MONTH(Table1[[#This Row],[Date 2]]),"")</f>
        <v/>
      </c>
      <c r="K1384" s="34" t="str">
        <f>IFERROR(YEAR(Table1[[#This Row],[Date 2]]),"")</f>
        <v/>
      </c>
      <c r="L1384" s="34" t="str">
        <f t="shared" si="21"/>
        <v/>
      </c>
    </row>
    <row r="1385" spans="2:12" x14ac:dyDescent="0.25">
      <c r="B1385" s="34" t="str">
        <f>IFERROR(IF('Transactions Raw Data'!A1385="","",'Transactions Raw Data'!A1385),"")</f>
        <v/>
      </c>
      <c r="C1385" s="70" t="str">
        <f>IFERROR(IF('Transactions Raw Data'!B1385="","",'Transactions Raw Data'!B1385),"")</f>
        <v/>
      </c>
      <c r="D1385" s="36" t="str">
        <f>IFERROR(IF('Transactions Raw Data'!C1385="","",'Transactions Raw Data'!C1385),"")</f>
        <v/>
      </c>
      <c r="E1385" s="29" t="str">
        <f>IFERROR(IF('Transactions Raw Data'!D1385="","",'Transactions Raw Data'!D1385),"")</f>
        <v/>
      </c>
      <c r="F1385" s="34" t="str">
        <f>IFERROR(IF('Transactions Raw Data'!E1385="","",'Transactions Raw Data'!E1385),"")</f>
        <v/>
      </c>
      <c r="G1385" s="34" t="str">
        <f>IFERROR(IF('Transactions Raw Data'!F1385="","",'Transactions Raw Data'!F1385),"")</f>
        <v/>
      </c>
      <c r="H1385" s="34" t="str">
        <f>IFERROR(IF('Transactions Raw Data'!G1385="","",'Transactions Raw Data'!G1385),"")</f>
        <v/>
      </c>
      <c r="I1385" s="67" t="str">
        <f>Table1[[#This Row],[Date]]</f>
        <v/>
      </c>
      <c r="J1385" s="34" t="str">
        <f>IFERROR(MONTH(Table1[[#This Row],[Date 2]]),"")</f>
        <v/>
      </c>
      <c r="K1385" s="34" t="str">
        <f>IFERROR(YEAR(Table1[[#This Row],[Date 2]]),"")</f>
        <v/>
      </c>
      <c r="L1385" s="34" t="str">
        <f t="shared" si="21"/>
        <v/>
      </c>
    </row>
    <row r="1386" spans="2:12" x14ac:dyDescent="0.25">
      <c r="B1386" s="34" t="str">
        <f>IFERROR(IF('Transactions Raw Data'!A1386="","",'Transactions Raw Data'!A1386),"")</f>
        <v/>
      </c>
      <c r="C1386" s="70" t="str">
        <f>IFERROR(IF('Transactions Raw Data'!B1386="","",'Transactions Raw Data'!B1386),"")</f>
        <v/>
      </c>
      <c r="D1386" s="36" t="str">
        <f>IFERROR(IF('Transactions Raw Data'!C1386="","",'Transactions Raw Data'!C1386),"")</f>
        <v/>
      </c>
      <c r="E1386" s="29" t="str">
        <f>IFERROR(IF('Transactions Raw Data'!D1386="","",'Transactions Raw Data'!D1386),"")</f>
        <v/>
      </c>
      <c r="F1386" s="34" t="str">
        <f>IFERROR(IF('Transactions Raw Data'!E1386="","",'Transactions Raw Data'!E1386),"")</f>
        <v/>
      </c>
      <c r="G1386" s="34" t="str">
        <f>IFERROR(IF('Transactions Raw Data'!F1386="","",'Transactions Raw Data'!F1386),"")</f>
        <v/>
      </c>
      <c r="H1386" s="34" t="str">
        <f>IFERROR(IF('Transactions Raw Data'!G1386="","",'Transactions Raw Data'!G1386),"")</f>
        <v/>
      </c>
      <c r="I1386" s="67" t="str">
        <f>Table1[[#This Row],[Date]]</f>
        <v/>
      </c>
      <c r="J1386" s="34" t="str">
        <f>IFERROR(MONTH(Table1[[#This Row],[Date 2]]),"")</f>
        <v/>
      </c>
      <c r="K1386" s="34" t="str">
        <f>IFERROR(YEAR(Table1[[#This Row],[Date 2]]),"")</f>
        <v/>
      </c>
      <c r="L1386" s="34" t="str">
        <f t="shared" si="21"/>
        <v/>
      </c>
    </row>
    <row r="1387" spans="2:12" x14ac:dyDescent="0.25">
      <c r="B1387" s="34" t="str">
        <f>IFERROR(IF('Transactions Raw Data'!A1387="","",'Transactions Raw Data'!A1387),"")</f>
        <v/>
      </c>
      <c r="C1387" s="70" t="str">
        <f>IFERROR(IF('Transactions Raw Data'!B1387="","",'Transactions Raw Data'!B1387),"")</f>
        <v/>
      </c>
      <c r="D1387" s="36" t="str">
        <f>IFERROR(IF('Transactions Raw Data'!C1387="","",'Transactions Raw Data'!C1387),"")</f>
        <v/>
      </c>
      <c r="E1387" s="29" t="str">
        <f>IFERROR(IF('Transactions Raw Data'!D1387="","",'Transactions Raw Data'!D1387),"")</f>
        <v/>
      </c>
      <c r="F1387" s="34" t="str">
        <f>IFERROR(IF('Transactions Raw Data'!E1387="","",'Transactions Raw Data'!E1387),"")</f>
        <v/>
      </c>
      <c r="G1387" s="34" t="str">
        <f>IFERROR(IF('Transactions Raw Data'!F1387="","",'Transactions Raw Data'!F1387),"")</f>
        <v/>
      </c>
      <c r="H1387" s="34" t="str">
        <f>IFERROR(IF('Transactions Raw Data'!G1387="","",'Transactions Raw Data'!G1387),"")</f>
        <v/>
      </c>
      <c r="I1387" s="67" t="str">
        <f>Table1[[#This Row],[Date]]</f>
        <v/>
      </c>
      <c r="J1387" s="34" t="str">
        <f>IFERROR(MONTH(Table1[[#This Row],[Date 2]]),"")</f>
        <v/>
      </c>
      <c r="K1387" s="34" t="str">
        <f>IFERROR(YEAR(Table1[[#This Row],[Date 2]]),"")</f>
        <v/>
      </c>
      <c r="L1387" s="34" t="str">
        <f t="shared" si="21"/>
        <v/>
      </c>
    </row>
    <row r="1388" spans="2:12" x14ac:dyDescent="0.25">
      <c r="B1388" s="34" t="str">
        <f>IFERROR(IF('Transactions Raw Data'!A1388="","",'Transactions Raw Data'!A1388),"")</f>
        <v/>
      </c>
      <c r="C1388" s="70" t="str">
        <f>IFERROR(IF('Transactions Raw Data'!B1388="","",'Transactions Raw Data'!B1388),"")</f>
        <v/>
      </c>
      <c r="D1388" s="36" t="str">
        <f>IFERROR(IF('Transactions Raw Data'!C1388="","",'Transactions Raw Data'!C1388),"")</f>
        <v/>
      </c>
      <c r="E1388" s="29" t="str">
        <f>IFERROR(IF('Transactions Raw Data'!D1388="","",'Transactions Raw Data'!D1388),"")</f>
        <v/>
      </c>
      <c r="F1388" s="34" t="str">
        <f>IFERROR(IF('Transactions Raw Data'!E1388="","",'Transactions Raw Data'!E1388),"")</f>
        <v/>
      </c>
      <c r="G1388" s="34" t="str">
        <f>IFERROR(IF('Transactions Raw Data'!F1388="","",'Transactions Raw Data'!F1388),"")</f>
        <v/>
      </c>
      <c r="H1388" s="34" t="str">
        <f>IFERROR(IF('Transactions Raw Data'!G1388="","",'Transactions Raw Data'!G1388),"")</f>
        <v/>
      </c>
      <c r="I1388" s="67" t="str">
        <f>Table1[[#This Row],[Date]]</f>
        <v/>
      </c>
      <c r="J1388" s="34" t="str">
        <f>IFERROR(MONTH(Table1[[#This Row],[Date 2]]),"")</f>
        <v/>
      </c>
      <c r="K1388" s="34" t="str">
        <f>IFERROR(YEAR(Table1[[#This Row],[Date 2]]),"")</f>
        <v/>
      </c>
      <c r="L1388" s="34" t="str">
        <f t="shared" si="21"/>
        <v/>
      </c>
    </row>
    <row r="1389" spans="2:12" x14ac:dyDescent="0.25">
      <c r="B1389" s="34" t="str">
        <f>IFERROR(IF('Transactions Raw Data'!A1389="","",'Transactions Raw Data'!A1389),"")</f>
        <v/>
      </c>
      <c r="C1389" s="70" t="str">
        <f>IFERROR(IF('Transactions Raw Data'!B1389="","",'Transactions Raw Data'!B1389),"")</f>
        <v/>
      </c>
      <c r="D1389" s="36" t="str">
        <f>IFERROR(IF('Transactions Raw Data'!C1389="","",'Transactions Raw Data'!C1389),"")</f>
        <v/>
      </c>
      <c r="E1389" s="29" t="str">
        <f>IFERROR(IF('Transactions Raw Data'!D1389="","",'Transactions Raw Data'!D1389),"")</f>
        <v/>
      </c>
      <c r="F1389" s="34" t="str">
        <f>IFERROR(IF('Transactions Raw Data'!E1389="","",'Transactions Raw Data'!E1389),"")</f>
        <v/>
      </c>
      <c r="G1389" s="34" t="str">
        <f>IFERROR(IF('Transactions Raw Data'!F1389="","",'Transactions Raw Data'!F1389),"")</f>
        <v/>
      </c>
      <c r="H1389" s="34" t="str">
        <f>IFERROR(IF('Transactions Raw Data'!G1389="","",'Transactions Raw Data'!G1389),"")</f>
        <v/>
      </c>
      <c r="I1389" s="67" t="str">
        <f>Table1[[#This Row],[Date]]</f>
        <v/>
      </c>
      <c r="J1389" s="34" t="str">
        <f>IFERROR(MONTH(Table1[[#This Row],[Date 2]]),"")</f>
        <v/>
      </c>
      <c r="K1389" s="34" t="str">
        <f>IFERROR(YEAR(Table1[[#This Row],[Date 2]]),"")</f>
        <v/>
      </c>
      <c r="L1389" s="34" t="str">
        <f t="shared" si="21"/>
        <v/>
      </c>
    </row>
    <row r="1390" spans="2:12" x14ac:dyDescent="0.25">
      <c r="B1390" s="34" t="str">
        <f>IFERROR(IF('Transactions Raw Data'!A1390="","",'Transactions Raw Data'!A1390),"")</f>
        <v/>
      </c>
      <c r="C1390" s="70" t="str">
        <f>IFERROR(IF('Transactions Raw Data'!B1390="","",'Transactions Raw Data'!B1390),"")</f>
        <v/>
      </c>
      <c r="D1390" s="36" t="str">
        <f>IFERROR(IF('Transactions Raw Data'!C1390="","",'Transactions Raw Data'!C1390),"")</f>
        <v/>
      </c>
      <c r="E1390" s="29" t="str">
        <f>IFERROR(IF('Transactions Raw Data'!D1390="","",'Transactions Raw Data'!D1390),"")</f>
        <v/>
      </c>
      <c r="F1390" s="34" t="str">
        <f>IFERROR(IF('Transactions Raw Data'!E1390="","",'Transactions Raw Data'!E1390),"")</f>
        <v/>
      </c>
      <c r="G1390" s="34" t="str">
        <f>IFERROR(IF('Transactions Raw Data'!F1390="","",'Transactions Raw Data'!F1390),"")</f>
        <v/>
      </c>
      <c r="H1390" s="34" t="str">
        <f>IFERROR(IF('Transactions Raw Data'!G1390="","",'Transactions Raw Data'!G1390),"")</f>
        <v/>
      </c>
      <c r="I1390" s="67" t="str">
        <f>Table1[[#This Row],[Date]]</f>
        <v/>
      </c>
      <c r="J1390" s="34" t="str">
        <f>IFERROR(MONTH(Table1[[#This Row],[Date 2]]),"")</f>
        <v/>
      </c>
      <c r="K1390" s="34" t="str">
        <f>IFERROR(YEAR(Table1[[#This Row],[Date 2]]),"")</f>
        <v/>
      </c>
      <c r="L1390" s="34" t="str">
        <f t="shared" si="21"/>
        <v/>
      </c>
    </row>
    <row r="1391" spans="2:12" x14ac:dyDescent="0.25">
      <c r="B1391" s="34" t="str">
        <f>IFERROR(IF('Transactions Raw Data'!A1391="","",'Transactions Raw Data'!A1391),"")</f>
        <v/>
      </c>
      <c r="C1391" s="70" t="str">
        <f>IFERROR(IF('Transactions Raw Data'!B1391="","",'Transactions Raw Data'!B1391),"")</f>
        <v/>
      </c>
      <c r="D1391" s="36" t="str">
        <f>IFERROR(IF('Transactions Raw Data'!C1391="","",'Transactions Raw Data'!C1391),"")</f>
        <v/>
      </c>
      <c r="E1391" s="29" t="str">
        <f>IFERROR(IF('Transactions Raw Data'!D1391="","",'Transactions Raw Data'!D1391),"")</f>
        <v/>
      </c>
      <c r="F1391" s="34" t="str">
        <f>IFERROR(IF('Transactions Raw Data'!E1391="","",'Transactions Raw Data'!E1391),"")</f>
        <v/>
      </c>
      <c r="G1391" s="34" t="str">
        <f>IFERROR(IF('Transactions Raw Data'!F1391="","",'Transactions Raw Data'!F1391),"")</f>
        <v/>
      </c>
      <c r="H1391" s="34" t="str">
        <f>IFERROR(IF('Transactions Raw Data'!G1391="","",'Transactions Raw Data'!G1391),"")</f>
        <v/>
      </c>
      <c r="I1391" s="67" t="str">
        <f>Table1[[#This Row],[Date]]</f>
        <v/>
      </c>
      <c r="J1391" s="34" t="str">
        <f>IFERROR(MONTH(Table1[[#This Row],[Date 2]]),"")</f>
        <v/>
      </c>
      <c r="K1391" s="34" t="str">
        <f>IFERROR(YEAR(Table1[[#This Row],[Date 2]]),"")</f>
        <v/>
      </c>
      <c r="L1391" s="34" t="str">
        <f t="shared" si="21"/>
        <v/>
      </c>
    </row>
    <row r="1392" spans="2:12" x14ac:dyDescent="0.25">
      <c r="B1392" s="34" t="str">
        <f>IFERROR(IF('Transactions Raw Data'!A1392="","",'Transactions Raw Data'!A1392),"")</f>
        <v/>
      </c>
      <c r="C1392" s="70" t="str">
        <f>IFERROR(IF('Transactions Raw Data'!B1392="","",'Transactions Raw Data'!B1392),"")</f>
        <v/>
      </c>
      <c r="D1392" s="36" t="str">
        <f>IFERROR(IF('Transactions Raw Data'!C1392="","",'Transactions Raw Data'!C1392),"")</f>
        <v/>
      </c>
      <c r="E1392" s="29" t="str">
        <f>IFERROR(IF('Transactions Raw Data'!D1392="","",'Transactions Raw Data'!D1392),"")</f>
        <v/>
      </c>
      <c r="F1392" s="34" t="str">
        <f>IFERROR(IF('Transactions Raw Data'!E1392="","",'Transactions Raw Data'!E1392),"")</f>
        <v/>
      </c>
      <c r="G1392" s="34" t="str">
        <f>IFERROR(IF('Transactions Raw Data'!F1392="","",'Transactions Raw Data'!F1392),"")</f>
        <v/>
      </c>
      <c r="H1392" s="34" t="str">
        <f>IFERROR(IF('Transactions Raw Data'!G1392="","",'Transactions Raw Data'!G1392),"")</f>
        <v/>
      </c>
      <c r="I1392" s="67" t="str">
        <f>Table1[[#This Row],[Date]]</f>
        <v/>
      </c>
      <c r="J1392" s="34" t="str">
        <f>IFERROR(MONTH(Table1[[#This Row],[Date 2]]),"")</f>
        <v/>
      </c>
      <c r="K1392" s="34" t="str">
        <f>IFERROR(YEAR(Table1[[#This Row],[Date 2]]),"")</f>
        <v/>
      </c>
      <c r="L1392" s="34" t="str">
        <f t="shared" si="21"/>
        <v/>
      </c>
    </row>
    <row r="1393" spans="2:12" x14ac:dyDescent="0.25">
      <c r="B1393" s="34" t="str">
        <f>IFERROR(IF('Transactions Raw Data'!A1393="","",'Transactions Raw Data'!A1393),"")</f>
        <v/>
      </c>
      <c r="C1393" s="70" t="str">
        <f>IFERROR(IF('Transactions Raw Data'!B1393="","",'Transactions Raw Data'!B1393),"")</f>
        <v/>
      </c>
      <c r="D1393" s="36" t="str">
        <f>IFERROR(IF('Transactions Raw Data'!C1393="","",'Transactions Raw Data'!C1393),"")</f>
        <v/>
      </c>
      <c r="E1393" s="29" t="str">
        <f>IFERROR(IF('Transactions Raw Data'!D1393="","",'Transactions Raw Data'!D1393),"")</f>
        <v/>
      </c>
      <c r="F1393" s="34" t="str">
        <f>IFERROR(IF('Transactions Raw Data'!E1393="","",'Transactions Raw Data'!E1393),"")</f>
        <v/>
      </c>
      <c r="G1393" s="34" t="str">
        <f>IFERROR(IF('Transactions Raw Data'!F1393="","",'Transactions Raw Data'!F1393),"")</f>
        <v/>
      </c>
      <c r="H1393" s="34" t="str">
        <f>IFERROR(IF('Transactions Raw Data'!G1393="","",'Transactions Raw Data'!G1393),"")</f>
        <v/>
      </c>
      <c r="I1393" s="67" t="str">
        <f>Table1[[#This Row],[Date]]</f>
        <v/>
      </c>
      <c r="J1393" s="34" t="str">
        <f>IFERROR(MONTH(Table1[[#This Row],[Date 2]]),"")</f>
        <v/>
      </c>
      <c r="K1393" s="34" t="str">
        <f>IFERROR(YEAR(Table1[[#This Row],[Date 2]]),"")</f>
        <v/>
      </c>
      <c r="L1393" s="34" t="str">
        <f t="shared" si="21"/>
        <v/>
      </c>
    </row>
    <row r="1394" spans="2:12" x14ac:dyDescent="0.25">
      <c r="B1394" s="34" t="str">
        <f>IFERROR(IF('Transactions Raw Data'!A1394="","",'Transactions Raw Data'!A1394),"")</f>
        <v/>
      </c>
      <c r="C1394" s="70" t="str">
        <f>IFERROR(IF('Transactions Raw Data'!B1394="","",'Transactions Raw Data'!B1394),"")</f>
        <v/>
      </c>
      <c r="D1394" s="36" t="str">
        <f>IFERROR(IF('Transactions Raw Data'!C1394="","",'Transactions Raw Data'!C1394),"")</f>
        <v/>
      </c>
      <c r="E1394" s="29" t="str">
        <f>IFERROR(IF('Transactions Raw Data'!D1394="","",'Transactions Raw Data'!D1394),"")</f>
        <v/>
      </c>
      <c r="F1394" s="34" t="str">
        <f>IFERROR(IF('Transactions Raw Data'!E1394="","",'Transactions Raw Data'!E1394),"")</f>
        <v/>
      </c>
      <c r="G1394" s="34" t="str">
        <f>IFERROR(IF('Transactions Raw Data'!F1394="","",'Transactions Raw Data'!F1394),"")</f>
        <v/>
      </c>
      <c r="H1394" s="34" t="str">
        <f>IFERROR(IF('Transactions Raw Data'!G1394="","",'Transactions Raw Data'!G1394),"")</f>
        <v/>
      </c>
      <c r="I1394" s="67" t="str">
        <f>Table1[[#This Row],[Date]]</f>
        <v/>
      </c>
      <c r="J1394" s="34" t="str">
        <f>IFERROR(MONTH(Table1[[#This Row],[Date 2]]),"")</f>
        <v/>
      </c>
      <c r="K1394" s="34" t="str">
        <f>IFERROR(YEAR(Table1[[#This Row],[Date 2]]),"")</f>
        <v/>
      </c>
      <c r="L1394" s="34" t="str">
        <f t="shared" si="21"/>
        <v/>
      </c>
    </row>
    <row r="1395" spans="2:12" x14ac:dyDescent="0.25">
      <c r="B1395" s="34" t="str">
        <f>IFERROR(IF('Transactions Raw Data'!A1395="","",'Transactions Raw Data'!A1395),"")</f>
        <v/>
      </c>
      <c r="C1395" s="70" t="str">
        <f>IFERROR(IF('Transactions Raw Data'!B1395="","",'Transactions Raw Data'!B1395),"")</f>
        <v/>
      </c>
      <c r="D1395" s="36" t="str">
        <f>IFERROR(IF('Transactions Raw Data'!C1395="","",'Transactions Raw Data'!C1395),"")</f>
        <v/>
      </c>
      <c r="E1395" s="29" t="str">
        <f>IFERROR(IF('Transactions Raw Data'!D1395="","",'Transactions Raw Data'!D1395),"")</f>
        <v/>
      </c>
      <c r="F1395" s="34" t="str">
        <f>IFERROR(IF('Transactions Raw Data'!E1395="","",'Transactions Raw Data'!E1395),"")</f>
        <v/>
      </c>
      <c r="G1395" s="34" t="str">
        <f>IFERROR(IF('Transactions Raw Data'!F1395="","",'Transactions Raw Data'!F1395),"")</f>
        <v/>
      </c>
      <c r="H1395" s="34" t="str">
        <f>IFERROR(IF('Transactions Raw Data'!G1395="","",'Transactions Raw Data'!G1395),"")</f>
        <v/>
      </c>
      <c r="I1395" s="67" t="str">
        <f>Table1[[#This Row],[Date]]</f>
        <v/>
      </c>
      <c r="J1395" s="34" t="str">
        <f>IFERROR(MONTH(Table1[[#This Row],[Date 2]]),"")</f>
        <v/>
      </c>
      <c r="K1395" s="34" t="str">
        <f>IFERROR(YEAR(Table1[[#This Row],[Date 2]]),"")</f>
        <v/>
      </c>
      <c r="L1395" s="34" t="str">
        <f t="shared" si="21"/>
        <v/>
      </c>
    </row>
    <row r="1396" spans="2:12" x14ac:dyDescent="0.25">
      <c r="B1396" s="34" t="str">
        <f>IFERROR(IF('Transactions Raw Data'!A1396="","",'Transactions Raw Data'!A1396),"")</f>
        <v/>
      </c>
      <c r="C1396" s="70" t="str">
        <f>IFERROR(IF('Transactions Raw Data'!B1396="","",'Transactions Raw Data'!B1396),"")</f>
        <v/>
      </c>
      <c r="D1396" s="36" t="str">
        <f>IFERROR(IF('Transactions Raw Data'!C1396="","",'Transactions Raw Data'!C1396),"")</f>
        <v/>
      </c>
      <c r="E1396" s="29" t="str">
        <f>IFERROR(IF('Transactions Raw Data'!D1396="","",'Transactions Raw Data'!D1396),"")</f>
        <v/>
      </c>
      <c r="F1396" s="34" t="str">
        <f>IFERROR(IF('Transactions Raw Data'!E1396="","",'Transactions Raw Data'!E1396),"")</f>
        <v/>
      </c>
      <c r="G1396" s="34" t="str">
        <f>IFERROR(IF('Transactions Raw Data'!F1396="","",'Transactions Raw Data'!F1396),"")</f>
        <v/>
      </c>
      <c r="H1396" s="34" t="str">
        <f>IFERROR(IF('Transactions Raw Data'!G1396="","",'Transactions Raw Data'!G1396),"")</f>
        <v/>
      </c>
      <c r="I1396" s="67" t="str">
        <f>Table1[[#This Row],[Date]]</f>
        <v/>
      </c>
      <c r="J1396" s="34" t="str">
        <f>IFERROR(MONTH(Table1[[#This Row],[Date 2]]),"")</f>
        <v/>
      </c>
      <c r="K1396" s="34" t="str">
        <f>IFERROR(YEAR(Table1[[#This Row],[Date 2]]),"")</f>
        <v/>
      </c>
      <c r="L1396" s="34" t="str">
        <f t="shared" si="21"/>
        <v/>
      </c>
    </row>
    <row r="1397" spans="2:12" x14ac:dyDescent="0.25">
      <c r="B1397" s="34" t="str">
        <f>IFERROR(IF('Transactions Raw Data'!A1397="","",'Transactions Raw Data'!A1397),"")</f>
        <v/>
      </c>
      <c r="C1397" s="70" t="str">
        <f>IFERROR(IF('Transactions Raw Data'!B1397="","",'Transactions Raw Data'!B1397),"")</f>
        <v/>
      </c>
      <c r="D1397" s="36" t="str">
        <f>IFERROR(IF('Transactions Raw Data'!C1397="","",'Transactions Raw Data'!C1397),"")</f>
        <v/>
      </c>
      <c r="E1397" s="29" t="str">
        <f>IFERROR(IF('Transactions Raw Data'!D1397="","",'Transactions Raw Data'!D1397),"")</f>
        <v/>
      </c>
      <c r="F1397" s="34" t="str">
        <f>IFERROR(IF('Transactions Raw Data'!E1397="","",'Transactions Raw Data'!E1397),"")</f>
        <v/>
      </c>
      <c r="G1397" s="34" t="str">
        <f>IFERROR(IF('Transactions Raw Data'!F1397="","",'Transactions Raw Data'!F1397),"")</f>
        <v/>
      </c>
      <c r="H1397" s="34" t="str">
        <f>IFERROR(IF('Transactions Raw Data'!G1397="","",'Transactions Raw Data'!G1397),"")</f>
        <v/>
      </c>
      <c r="I1397" s="67" t="str">
        <f>Table1[[#This Row],[Date]]</f>
        <v/>
      </c>
      <c r="J1397" s="34" t="str">
        <f>IFERROR(MONTH(Table1[[#This Row],[Date 2]]),"")</f>
        <v/>
      </c>
      <c r="K1397" s="34" t="str">
        <f>IFERROR(YEAR(Table1[[#This Row],[Date 2]]),"")</f>
        <v/>
      </c>
      <c r="L1397" s="34" t="str">
        <f t="shared" si="21"/>
        <v/>
      </c>
    </row>
    <row r="1398" spans="2:12" x14ac:dyDescent="0.25">
      <c r="B1398" s="34" t="str">
        <f>IFERROR(IF('Transactions Raw Data'!A1398="","",'Transactions Raw Data'!A1398),"")</f>
        <v/>
      </c>
      <c r="C1398" s="70" t="str">
        <f>IFERROR(IF('Transactions Raw Data'!B1398="","",'Transactions Raw Data'!B1398),"")</f>
        <v/>
      </c>
      <c r="D1398" s="36" t="str">
        <f>IFERROR(IF('Transactions Raw Data'!C1398="","",'Transactions Raw Data'!C1398),"")</f>
        <v/>
      </c>
      <c r="E1398" s="29" t="str">
        <f>IFERROR(IF('Transactions Raw Data'!D1398="","",'Transactions Raw Data'!D1398),"")</f>
        <v/>
      </c>
      <c r="F1398" s="34" t="str">
        <f>IFERROR(IF('Transactions Raw Data'!E1398="","",'Transactions Raw Data'!E1398),"")</f>
        <v/>
      </c>
      <c r="G1398" s="34" t="str">
        <f>IFERROR(IF('Transactions Raw Data'!F1398="","",'Transactions Raw Data'!F1398),"")</f>
        <v/>
      </c>
      <c r="H1398" s="34" t="str">
        <f>IFERROR(IF('Transactions Raw Data'!G1398="","",'Transactions Raw Data'!G1398),"")</f>
        <v/>
      </c>
      <c r="I1398" s="67" t="str">
        <f>Table1[[#This Row],[Date]]</f>
        <v/>
      </c>
      <c r="J1398" s="34" t="str">
        <f>IFERROR(MONTH(Table1[[#This Row],[Date 2]]),"")</f>
        <v/>
      </c>
      <c r="K1398" s="34" t="str">
        <f>IFERROR(YEAR(Table1[[#This Row],[Date 2]]),"")</f>
        <v/>
      </c>
      <c r="L1398" s="34" t="str">
        <f t="shared" si="21"/>
        <v/>
      </c>
    </row>
    <row r="1399" spans="2:12" x14ac:dyDescent="0.25">
      <c r="B1399" s="34" t="str">
        <f>IFERROR(IF('Transactions Raw Data'!A1399="","",'Transactions Raw Data'!A1399),"")</f>
        <v/>
      </c>
      <c r="C1399" s="70" t="str">
        <f>IFERROR(IF('Transactions Raw Data'!B1399="","",'Transactions Raw Data'!B1399),"")</f>
        <v/>
      </c>
      <c r="D1399" s="36" t="str">
        <f>IFERROR(IF('Transactions Raw Data'!C1399="","",'Transactions Raw Data'!C1399),"")</f>
        <v/>
      </c>
      <c r="E1399" s="29" t="str">
        <f>IFERROR(IF('Transactions Raw Data'!D1399="","",'Transactions Raw Data'!D1399),"")</f>
        <v/>
      </c>
      <c r="F1399" s="34" t="str">
        <f>IFERROR(IF('Transactions Raw Data'!E1399="","",'Transactions Raw Data'!E1399),"")</f>
        <v/>
      </c>
      <c r="G1399" s="34" t="str">
        <f>IFERROR(IF('Transactions Raw Data'!F1399="","",'Transactions Raw Data'!F1399),"")</f>
        <v/>
      </c>
      <c r="H1399" s="34" t="str">
        <f>IFERROR(IF('Transactions Raw Data'!G1399="","",'Transactions Raw Data'!G1399),"")</f>
        <v/>
      </c>
      <c r="I1399" s="67" t="str">
        <f>Table1[[#This Row],[Date]]</f>
        <v/>
      </c>
      <c r="J1399" s="34" t="str">
        <f>IFERROR(MONTH(Table1[[#This Row],[Date 2]]),"")</f>
        <v/>
      </c>
      <c r="K1399" s="34" t="str">
        <f>IFERROR(YEAR(Table1[[#This Row],[Date 2]]),"")</f>
        <v/>
      </c>
      <c r="L1399" s="34" t="str">
        <f t="shared" si="21"/>
        <v/>
      </c>
    </row>
    <row r="1400" spans="2:12" x14ac:dyDescent="0.25">
      <c r="B1400" s="34" t="str">
        <f>IFERROR(IF('Transactions Raw Data'!A1400="","",'Transactions Raw Data'!A1400),"")</f>
        <v/>
      </c>
      <c r="C1400" s="70" t="str">
        <f>IFERROR(IF('Transactions Raw Data'!B1400="","",'Transactions Raw Data'!B1400),"")</f>
        <v/>
      </c>
      <c r="D1400" s="36" t="str">
        <f>IFERROR(IF('Transactions Raw Data'!C1400="","",'Transactions Raw Data'!C1400),"")</f>
        <v/>
      </c>
      <c r="E1400" s="29" t="str">
        <f>IFERROR(IF('Transactions Raw Data'!D1400="","",'Transactions Raw Data'!D1400),"")</f>
        <v/>
      </c>
      <c r="F1400" s="34" t="str">
        <f>IFERROR(IF('Transactions Raw Data'!E1400="","",'Transactions Raw Data'!E1400),"")</f>
        <v/>
      </c>
      <c r="G1400" s="34" t="str">
        <f>IFERROR(IF('Transactions Raw Data'!F1400="","",'Transactions Raw Data'!F1400),"")</f>
        <v/>
      </c>
      <c r="H1400" s="34" t="str">
        <f>IFERROR(IF('Transactions Raw Data'!G1400="","",'Transactions Raw Data'!G1400),"")</f>
        <v/>
      </c>
      <c r="I1400" s="67" t="str">
        <f>Table1[[#This Row],[Date]]</f>
        <v/>
      </c>
      <c r="J1400" s="34" t="str">
        <f>IFERROR(MONTH(Table1[[#This Row],[Date 2]]),"")</f>
        <v/>
      </c>
      <c r="K1400" s="34" t="str">
        <f>IFERROR(YEAR(Table1[[#This Row],[Date 2]]),"")</f>
        <v/>
      </c>
      <c r="L1400" s="34" t="str">
        <f t="shared" si="21"/>
        <v/>
      </c>
    </row>
    <row r="1401" spans="2:12" x14ac:dyDescent="0.25">
      <c r="B1401" s="34" t="str">
        <f>IFERROR(IF('Transactions Raw Data'!A1401="","",'Transactions Raw Data'!A1401),"")</f>
        <v/>
      </c>
      <c r="C1401" s="70" t="str">
        <f>IFERROR(IF('Transactions Raw Data'!B1401="","",'Transactions Raw Data'!B1401),"")</f>
        <v/>
      </c>
      <c r="D1401" s="36" t="str">
        <f>IFERROR(IF('Transactions Raw Data'!C1401="","",'Transactions Raw Data'!C1401),"")</f>
        <v/>
      </c>
      <c r="E1401" s="29" t="str">
        <f>IFERROR(IF('Transactions Raw Data'!D1401="","",'Transactions Raw Data'!D1401),"")</f>
        <v/>
      </c>
      <c r="F1401" s="34" t="str">
        <f>IFERROR(IF('Transactions Raw Data'!E1401="","",'Transactions Raw Data'!E1401),"")</f>
        <v/>
      </c>
      <c r="G1401" s="34" t="str">
        <f>IFERROR(IF('Transactions Raw Data'!F1401="","",'Transactions Raw Data'!F1401),"")</f>
        <v/>
      </c>
      <c r="H1401" s="34" t="str">
        <f>IFERROR(IF('Transactions Raw Data'!G1401="","",'Transactions Raw Data'!G1401),"")</f>
        <v/>
      </c>
      <c r="I1401" s="67" t="str">
        <f>Table1[[#This Row],[Date]]</f>
        <v/>
      </c>
      <c r="J1401" s="34" t="str">
        <f>IFERROR(MONTH(Table1[[#This Row],[Date 2]]),"")</f>
        <v/>
      </c>
      <c r="K1401" s="34" t="str">
        <f>IFERROR(YEAR(Table1[[#This Row],[Date 2]]),"")</f>
        <v/>
      </c>
      <c r="L1401" s="34" t="str">
        <f t="shared" si="21"/>
        <v/>
      </c>
    </row>
    <row r="1402" spans="2:12" x14ac:dyDescent="0.25">
      <c r="B1402" s="34" t="str">
        <f>IFERROR(IF('Transactions Raw Data'!A1402="","",'Transactions Raw Data'!A1402),"")</f>
        <v/>
      </c>
      <c r="C1402" s="70" t="str">
        <f>IFERROR(IF('Transactions Raw Data'!B1402="","",'Transactions Raw Data'!B1402),"")</f>
        <v/>
      </c>
      <c r="D1402" s="36" t="str">
        <f>IFERROR(IF('Transactions Raw Data'!C1402="","",'Transactions Raw Data'!C1402),"")</f>
        <v/>
      </c>
      <c r="E1402" s="29" t="str">
        <f>IFERROR(IF('Transactions Raw Data'!D1402="","",'Transactions Raw Data'!D1402),"")</f>
        <v/>
      </c>
      <c r="F1402" s="34" t="str">
        <f>IFERROR(IF('Transactions Raw Data'!E1402="","",'Transactions Raw Data'!E1402),"")</f>
        <v/>
      </c>
      <c r="G1402" s="34" t="str">
        <f>IFERROR(IF('Transactions Raw Data'!F1402="","",'Transactions Raw Data'!F1402),"")</f>
        <v/>
      </c>
      <c r="H1402" s="34" t="str">
        <f>IFERROR(IF('Transactions Raw Data'!G1402="","",'Transactions Raw Data'!G1402),"")</f>
        <v/>
      </c>
      <c r="I1402" s="67" t="str">
        <f>Table1[[#This Row],[Date]]</f>
        <v/>
      </c>
      <c r="J1402" s="34" t="str">
        <f>IFERROR(MONTH(Table1[[#This Row],[Date 2]]),"")</f>
        <v/>
      </c>
      <c r="K1402" s="34" t="str">
        <f>IFERROR(YEAR(Table1[[#This Row],[Date 2]]),"")</f>
        <v/>
      </c>
      <c r="L1402" s="34" t="str">
        <f t="shared" si="21"/>
        <v/>
      </c>
    </row>
    <row r="1403" spans="2:12" x14ac:dyDescent="0.25">
      <c r="B1403" s="34" t="str">
        <f>IFERROR(IF('Transactions Raw Data'!A1403="","",'Transactions Raw Data'!A1403),"")</f>
        <v/>
      </c>
      <c r="C1403" s="70" t="str">
        <f>IFERROR(IF('Transactions Raw Data'!B1403="","",'Transactions Raw Data'!B1403),"")</f>
        <v/>
      </c>
      <c r="D1403" s="36" t="str">
        <f>IFERROR(IF('Transactions Raw Data'!C1403="","",'Transactions Raw Data'!C1403),"")</f>
        <v/>
      </c>
      <c r="E1403" s="29" t="str">
        <f>IFERROR(IF('Transactions Raw Data'!D1403="","",'Transactions Raw Data'!D1403),"")</f>
        <v/>
      </c>
      <c r="F1403" s="34" t="str">
        <f>IFERROR(IF('Transactions Raw Data'!E1403="","",'Transactions Raw Data'!E1403),"")</f>
        <v/>
      </c>
      <c r="G1403" s="34" t="str">
        <f>IFERROR(IF('Transactions Raw Data'!F1403="","",'Transactions Raw Data'!F1403),"")</f>
        <v/>
      </c>
      <c r="H1403" s="34" t="str">
        <f>IFERROR(IF('Transactions Raw Data'!G1403="","",'Transactions Raw Data'!G1403),"")</f>
        <v/>
      </c>
      <c r="I1403" s="67" t="str">
        <f>Table1[[#This Row],[Date]]</f>
        <v/>
      </c>
      <c r="J1403" s="34" t="str">
        <f>IFERROR(MONTH(Table1[[#This Row],[Date 2]]),"")</f>
        <v/>
      </c>
      <c r="K1403" s="34" t="str">
        <f>IFERROR(YEAR(Table1[[#This Row],[Date 2]]),"")</f>
        <v/>
      </c>
      <c r="L1403" s="34" t="str">
        <f t="shared" si="21"/>
        <v/>
      </c>
    </row>
    <row r="1404" spans="2:12" x14ac:dyDescent="0.25">
      <c r="B1404" s="34" t="str">
        <f>IFERROR(IF('Transactions Raw Data'!A1404="","",'Transactions Raw Data'!A1404),"")</f>
        <v/>
      </c>
      <c r="C1404" s="70" t="str">
        <f>IFERROR(IF('Transactions Raw Data'!B1404="","",'Transactions Raw Data'!B1404),"")</f>
        <v/>
      </c>
      <c r="D1404" s="36" t="str">
        <f>IFERROR(IF('Transactions Raw Data'!C1404="","",'Transactions Raw Data'!C1404),"")</f>
        <v/>
      </c>
      <c r="E1404" s="29" t="str">
        <f>IFERROR(IF('Transactions Raw Data'!D1404="","",'Transactions Raw Data'!D1404),"")</f>
        <v/>
      </c>
      <c r="F1404" s="34" t="str">
        <f>IFERROR(IF('Transactions Raw Data'!E1404="","",'Transactions Raw Data'!E1404),"")</f>
        <v/>
      </c>
      <c r="G1404" s="34" t="str">
        <f>IFERROR(IF('Transactions Raw Data'!F1404="","",'Transactions Raw Data'!F1404),"")</f>
        <v/>
      </c>
      <c r="H1404" s="34" t="str">
        <f>IFERROR(IF('Transactions Raw Data'!G1404="","",'Transactions Raw Data'!G1404),"")</f>
        <v/>
      </c>
      <c r="I1404" s="67" t="str">
        <f>Table1[[#This Row],[Date]]</f>
        <v/>
      </c>
      <c r="J1404" s="34" t="str">
        <f>IFERROR(MONTH(Table1[[#This Row],[Date 2]]),"")</f>
        <v/>
      </c>
      <c r="K1404" s="34" t="str">
        <f>IFERROR(YEAR(Table1[[#This Row],[Date 2]]),"")</f>
        <v/>
      </c>
      <c r="L1404" s="34" t="str">
        <f t="shared" si="21"/>
        <v/>
      </c>
    </row>
    <row r="1405" spans="2:12" x14ac:dyDescent="0.25">
      <c r="B1405" s="34" t="str">
        <f>IFERROR(IF('Transactions Raw Data'!A1405="","",'Transactions Raw Data'!A1405),"")</f>
        <v/>
      </c>
      <c r="C1405" s="70" t="str">
        <f>IFERROR(IF('Transactions Raw Data'!B1405="","",'Transactions Raw Data'!B1405),"")</f>
        <v/>
      </c>
      <c r="D1405" s="36" t="str">
        <f>IFERROR(IF('Transactions Raw Data'!C1405="","",'Transactions Raw Data'!C1405),"")</f>
        <v/>
      </c>
      <c r="E1405" s="29" t="str">
        <f>IFERROR(IF('Transactions Raw Data'!D1405="","",'Transactions Raw Data'!D1405),"")</f>
        <v/>
      </c>
      <c r="F1405" s="34" t="str">
        <f>IFERROR(IF('Transactions Raw Data'!E1405="","",'Transactions Raw Data'!E1405),"")</f>
        <v/>
      </c>
      <c r="G1405" s="34" t="str">
        <f>IFERROR(IF('Transactions Raw Data'!F1405="","",'Transactions Raw Data'!F1405),"")</f>
        <v/>
      </c>
      <c r="H1405" s="34" t="str">
        <f>IFERROR(IF('Transactions Raw Data'!G1405="","",'Transactions Raw Data'!G1405),"")</f>
        <v/>
      </c>
      <c r="I1405" s="67" t="str">
        <f>Table1[[#This Row],[Date]]</f>
        <v/>
      </c>
      <c r="J1405" s="34" t="str">
        <f>IFERROR(MONTH(Table1[[#This Row],[Date 2]]),"")</f>
        <v/>
      </c>
      <c r="K1405" s="34" t="str">
        <f>IFERROR(YEAR(Table1[[#This Row],[Date 2]]),"")</f>
        <v/>
      </c>
      <c r="L1405" s="34" t="str">
        <f t="shared" si="21"/>
        <v/>
      </c>
    </row>
    <row r="1406" spans="2:12" x14ac:dyDescent="0.25">
      <c r="B1406" s="34" t="str">
        <f>IFERROR(IF('Transactions Raw Data'!A1406="","",'Transactions Raw Data'!A1406),"")</f>
        <v/>
      </c>
      <c r="C1406" s="70" t="str">
        <f>IFERROR(IF('Transactions Raw Data'!B1406="","",'Transactions Raw Data'!B1406),"")</f>
        <v/>
      </c>
      <c r="D1406" s="36" t="str">
        <f>IFERROR(IF('Transactions Raw Data'!C1406="","",'Transactions Raw Data'!C1406),"")</f>
        <v/>
      </c>
      <c r="E1406" s="29" t="str">
        <f>IFERROR(IF('Transactions Raw Data'!D1406="","",'Transactions Raw Data'!D1406),"")</f>
        <v/>
      </c>
      <c r="F1406" s="34" t="str">
        <f>IFERROR(IF('Transactions Raw Data'!E1406="","",'Transactions Raw Data'!E1406),"")</f>
        <v/>
      </c>
      <c r="G1406" s="34" t="str">
        <f>IFERROR(IF('Transactions Raw Data'!F1406="","",'Transactions Raw Data'!F1406),"")</f>
        <v/>
      </c>
      <c r="H1406" s="34" t="str">
        <f>IFERROR(IF('Transactions Raw Data'!G1406="","",'Transactions Raw Data'!G1406),"")</f>
        <v/>
      </c>
      <c r="I1406" s="67" t="str">
        <f>Table1[[#This Row],[Date]]</f>
        <v/>
      </c>
      <c r="J1406" s="34" t="str">
        <f>IFERROR(MONTH(Table1[[#This Row],[Date 2]]),"")</f>
        <v/>
      </c>
      <c r="K1406" s="34" t="str">
        <f>IFERROR(YEAR(Table1[[#This Row],[Date 2]]),"")</f>
        <v/>
      </c>
      <c r="L1406" s="34" t="str">
        <f t="shared" si="21"/>
        <v/>
      </c>
    </row>
    <row r="1407" spans="2:12" x14ac:dyDescent="0.25">
      <c r="B1407" s="34" t="str">
        <f>IFERROR(IF('Transactions Raw Data'!A1407="","",'Transactions Raw Data'!A1407),"")</f>
        <v/>
      </c>
      <c r="C1407" s="70" t="str">
        <f>IFERROR(IF('Transactions Raw Data'!B1407="","",'Transactions Raw Data'!B1407),"")</f>
        <v/>
      </c>
      <c r="D1407" s="36" t="str">
        <f>IFERROR(IF('Transactions Raw Data'!C1407="","",'Transactions Raw Data'!C1407),"")</f>
        <v/>
      </c>
      <c r="E1407" s="29" t="str">
        <f>IFERROR(IF('Transactions Raw Data'!D1407="","",'Transactions Raw Data'!D1407),"")</f>
        <v/>
      </c>
      <c r="F1407" s="34" t="str">
        <f>IFERROR(IF('Transactions Raw Data'!E1407="","",'Transactions Raw Data'!E1407),"")</f>
        <v/>
      </c>
      <c r="G1407" s="34" t="str">
        <f>IFERROR(IF('Transactions Raw Data'!F1407="","",'Transactions Raw Data'!F1407),"")</f>
        <v/>
      </c>
      <c r="H1407" s="34" t="str">
        <f>IFERROR(IF('Transactions Raw Data'!G1407="","",'Transactions Raw Data'!G1407),"")</f>
        <v/>
      </c>
      <c r="I1407" s="67" t="str">
        <f>Table1[[#This Row],[Date]]</f>
        <v/>
      </c>
      <c r="J1407" s="34" t="str">
        <f>IFERROR(MONTH(Table1[[#This Row],[Date 2]]),"")</f>
        <v/>
      </c>
      <c r="K1407" s="34" t="str">
        <f>IFERROR(YEAR(Table1[[#This Row],[Date 2]]),"")</f>
        <v/>
      </c>
      <c r="L1407" s="34" t="str">
        <f t="shared" si="21"/>
        <v/>
      </c>
    </row>
    <row r="1408" spans="2:12" x14ac:dyDescent="0.25">
      <c r="B1408" s="34" t="str">
        <f>IFERROR(IF('Transactions Raw Data'!A1408="","",'Transactions Raw Data'!A1408),"")</f>
        <v/>
      </c>
      <c r="C1408" s="70" t="str">
        <f>IFERROR(IF('Transactions Raw Data'!B1408="","",'Transactions Raw Data'!B1408),"")</f>
        <v/>
      </c>
      <c r="D1408" s="36" t="str">
        <f>IFERROR(IF('Transactions Raw Data'!C1408="","",'Transactions Raw Data'!C1408),"")</f>
        <v/>
      </c>
      <c r="E1408" s="29" t="str">
        <f>IFERROR(IF('Transactions Raw Data'!D1408="","",'Transactions Raw Data'!D1408),"")</f>
        <v/>
      </c>
      <c r="F1408" s="34" t="str">
        <f>IFERROR(IF('Transactions Raw Data'!E1408="","",'Transactions Raw Data'!E1408),"")</f>
        <v/>
      </c>
      <c r="G1408" s="34" t="str">
        <f>IFERROR(IF('Transactions Raw Data'!F1408="","",'Transactions Raw Data'!F1408),"")</f>
        <v/>
      </c>
      <c r="H1408" s="34" t="str">
        <f>IFERROR(IF('Transactions Raw Data'!G1408="","",'Transactions Raw Data'!G1408),"")</f>
        <v/>
      </c>
      <c r="I1408" s="67" t="str">
        <f>Table1[[#This Row],[Date]]</f>
        <v/>
      </c>
      <c r="J1408" s="34" t="str">
        <f>IFERROR(MONTH(Table1[[#This Row],[Date 2]]),"")</f>
        <v/>
      </c>
      <c r="K1408" s="34" t="str">
        <f>IFERROR(YEAR(Table1[[#This Row],[Date 2]]),"")</f>
        <v/>
      </c>
      <c r="L1408" s="34" t="str">
        <f t="shared" si="21"/>
        <v/>
      </c>
    </row>
    <row r="1409" spans="2:12" x14ac:dyDescent="0.25">
      <c r="B1409" s="34" t="str">
        <f>IFERROR(IF('Transactions Raw Data'!A1409="","",'Transactions Raw Data'!A1409),"")</f>
        <v/>
      </c>
      <c r="C1409" s="70" t="str">
        <f>IFERROR(IF('Transactions Raw Data'!B1409="","",'Transactions Raw Data'!B1409),"")</f>
        <v/>
      </c>
      <c r="D1409" s="36" t="str">
        <f>IFERROR(IF('Transactions Raw Data'!C1409="","",'Transactions Raw Data'!C1409),"")</f>
        <v/>
      </c>
      <c r="E1409" s="29" t="str">
        <f>IFERROR(IF('Transactions Raw Data'!D1409="","",'Transactions Raw Data'!D1409),"")</f>
        <v/>
      </c>
      <c r="F1409" s="34" t="str">
        <f>IFERROR(IF('Transactions Raw Data'!E1409="","",'Transactions Raw Data'!E1409),"")</f>
        <v/>
      </c>
      <c r="G1409" s="34" t="str">
        <f>IFERROR(IF('Transactions Raw Data'!F1409="","",'Transactions Raw Data'!F1409),"")</f>
        <v/>
      </c>
      <c r="H1409" s="34" t="str">
        <f>IFERROR(IF('Transactions Raw Data'!G1409="","",'Transactions Raw Data'!G1409),"")</f>
        <v/>
      </c>
      <c r="I1409" s="67" t="str">
        <f>Table1[[#This Row],[Date]]</f>
        <v/>
      </c>
      <c r="J1409" s="34" t="str">
        <f>IFERROR(MONTH(Table1[[#This Row],[Date 2]]),"")</f>
        <v/>
      </c>
      <c r="K1409" s="34" t="str">
        <f>IFERROR(YEAR(Table1[[#This Row],[Date 2]]),"")</f>
        <v/>
      </c>
      <c r="L1409" s="34" t="str">
        <f t="shared" si="21"/>
        <v/>
      </c>
    </row>
    <row r="1410" spans="2:12" x14ac:dyDescent="0.25">
      <c r="B1410" s="34" t="str">
        <f>IFERROR(IF('Transactions Raw Data'!A1410="","",'Transactions Raw Data'!A1410),"")</f>
        <v/>
      </c>
      <c r="C1410" s="70" t="str">
        <f>IFERROR(IF('Transactions Raw Data'!B1410="","",'Transactions Raw Data'!B1410),"")</f>
        <v/>
      </c>
      <c r="D1410" s="36" t="str">
        <f>IFERROR(IF('Transactions Raw Data'!C1410="","",'Transactions Raw Data'!C1410),"")</f>
        <v/>
      </c>
      <c r="E1410" s="29" t="str">
        <f>IFERROR(IF('Transactions Raw Data'!D1410="","",'Transactions Raw Data'!D1410),"")</f>
        <v/>
      </c>
      <c r="F1410" s="34" t="str">
        <f>IFERROR(IF('Transactions Raw Data'!E1410="","",'Transactions Raw Data'!E1410),"")</f>
        <v/>
      </c>
      <c r="G1410" s="34" t="str">
        <f>IFERROR(IF('Transactions Raw Data'!F1410="","",'Transactions Raw Data'!F1410),"")</f>
        <v/>
      </c>
      <c r="H1410" s="34" t="str">
        <f>IFERROR(IF('Transactions Raw Data'!G1410="","",'Transactions Raw Data'!G1410),"")</f>
        <v/>
      </c>
      <c r="I1410" s="67" t="str">
        <f>Table1[[#This Row],[Date]]</f>
        <v/>
      </c>
      <c r="J1410" s="34" t="str">
        <f>IFERROR(MONTH(Table1[[#This Row],[Date 2]]),"")</f>
        <v/>
      </c>
      <c r="K1410" s="34" t="str">
        <f>IFERROR(YEAR(Table1[[#This Row],[Date 2]]),"")</f>
        <v/>
      </c>
      <c r="L1410" s="34" t="str">
        <f t="shared" si="21"/>
        <v/>
      </c>
    </row>
    <row r="1411" spans="2:12" x14ac:dyDescent="0.25">
      <c r="B1411" s="34" t="str">
        <f>IFERROR(IF('Transactions Raw Data'!A1411="","",'Transactions Raw Data'!A1411),"")</f>
        <v/>
      </c>
      <c r="C1411" s="70" t="str">
        <f>IFERROR(IF('Transactions Raw Data'!B1411="","",'Transactions Raw Data'!B1411),"")</f>
        <v/>
      </c>
      <c r="D1411" s="36" t="str">
        <f>IFERROR(IF('Transactions Raw Data'!C1411="","",'Transactions Raw Data'!C1411),"")</f>
        <v/>
      </c>
      <c r="E1411" s="29" t="str">
        <f>IFERROR(IF('Transactions Raw Data'!D1411="","",'Transactions Raw Data'!D1411),"")</f>
        <v/>
      </c>
      <c r="F1411" s="34" t="str">
        <f>IFERROR(IF('Transactions Raw Data'!E1411="","",'Transactions Raw Data'!E1411),"")</f>
        <v/>
      </c>
      <c r="G1411" s="34" t="str">
        <f>IFERROR(IF('Transactions Raw Data'!F1411="","",'Transactions Raw Data'!F1411),"")</f>
        <v/>
      </c>
      <c r="H1411" s="34" t="str">
        <f>IFERROR(IF('Transactions Raw Data'!G1411="","",'Transactions Raw Data'!G1411),"")</f>
        <v/>
      </c>
      <c r="I1411" s="67" t="str">
        <f>Table1[[#This Row],[Date]]</f>
        <v/>
      </c>
      <c r="J1411" s="34" t="str">
        <f>IFERROR(MONTH(Table1[[#This Row],[Date 2]]),"")</f>
        <v/>
      </c>
      <c r="K1411" s="34" t="str">
        <f>IFERROR(YEAR(Table1[[#This Row],[Date 2]]),"")</f>
        <v/>
      </c>
      <c r="L1411" s="34" t="str">
        <f t="shared" si="21"/>
        <v/>
      </c>
    </row>
    <row r="1412" spans="2:12" x14ac:dyDescent="0.25">
      <c r="B1412" s="34" t="str">
        <f>IFERROR(IF('Transactions Raw Data'!A1412="","",'Transactions Raw Data'!A1412),"")</f>
        <v/>
      </c>
      <c r="C1412" s="70" t="str">
        <f>IFERROR(IF('Transactions Raw Data'!B1412="","",'Transactions Raw Data'!B1412),"")</f>
        <v/>
      </c>
      <c r="D1412" s="36" t="str">
        <f>IFERROR(IF('Transactions Raw Data'!C1412="","",'Transactions Raw Data'!C1412),"")</f>
        <v/>
      </c>
      <c r="E1412" s="29" t="str">
        <f>IFERROR(IF('Transactions Raw Data'!D1412="","",'Transactions Raw Data'!D1412),"")</f>
        <v/>
      </c>
      <c r="F1412" s="34" t="str">
        <f>IFERROR(IF('Transactions Raw Data'!E1412="","",'Transactions Raw Data'!E1412),"")</f>
        <v/>
      </c>
      <c r="G1412" s="34" t="str">
        <f>IFERROR(IF('Transactions Raw Data'!F1412="","",'Transactions Raw Data'!F1412),"")</f>
        <v/>
      </c>
      <c r="H1412" s="34" t="str">
        <f>IFERROR(IF('Transactions Raw Data'!G1412="","",'Transactions Raw Data'!G1412),"")</f>
        <v/>
      </c>
      <c r="I1412" s="67" t="str">
        <f>Table1[[#This Row],[Date]]</f>
        <v/>
      </c>
      <c r="J1412" s="34" t="str">
        <f>IFERROR(MONTH(Table1[[#This Row],[Date 2]]),"")</f>
        <v/>
      </c>
      <c r="K1412" s="34" t="str">
        <f>IFERROR(YEAR(Table1[[#This Row],[Date 2]]),"")</f>
        <v/>
      </c>
      <c r="L1412" s="34" t="str">
        <f t="shared" ref="L1412:L1475" si="22">IFERROR(VLOOKUP(J1412,N:O,2,0),"")</f>
        <v/>
      </c>
    </row>
    <row r="1413" spans="2:12" x14ac:dyDescent="0.25">
      <c r="B1413" s="34" t="str">
        <f>IFERROR(IF('Transactions Raw Data'!A1413="","",'Transactions Raw Data'!A1413),"")</f>
        <v/>
      </c>
      <c r="C1413" s="70" t="str">
        <f>IFERROR(IF('Transactions Raw Data'!B1413="","",'Transactions Raw Data'!B1413),"")</f>
        <v/>
      </c>
      <c r="D1413" s="36" t="str">
        <f>IFERROR(IF('Transactions Raw Data'!C1413="","",'Transactions Raw Data'!C1413),"")</f>
        <v/>
      </c>
      <c r="E1413" s="29" t="str">
        <f>IFERROR(IF('Transactions Raw Data'!D1413="","",'Transactions Raw Data'!D1413),"")</f>
        <v/>
      </c>
      <c r="F1413" s="34" t="str">
        <f>IFERROR(IF('Transactions Raw Data'!E1413="","",'Transactions Raw Data'!E1413),"")</f>
        <v/>
      </c>
      <c r="G1413" s="34" t="str">
        <f>IFERROR(IF('Transactions Raw Data'!F1413="","",'Transactions Raw Data'!F1413),"")</f>
        <v/>
      </c>
      <c r="H1413" s="34" t="str">
        <f>IFERROR(IF('Transactions Raw Data'!G1413="","",'Transactions Raw Data'!G1413),"")</f>
        <v/>
      </c>
      <c r="I1413" s="67" t="str">
        <f>Table1[[#This Row],[Date]]</f>
        <v/>
      </c>
      <c r="J1413" s="34" t="str">
        <f>IFERROR(MONTH(Table1[[#This Row],[Date 2]]),"")</f>
        <v/>
      </c>
      <c r="K1413" s="34" t="str">
        <f>IFERROR(YEAR(Table1[[#This Row],[Date 2]]),"")</f>
        <v/>
      </c>
      <c r="L1413" s="34" t="str">
        <f t="shared" si="22"/>
        <v/>
      </c>
    </row>
    <row r="1414" spans="2:12" x14ac:dyDescent="0.25">
      <c r="B1414" s="34" t="str">
        <f>IFERROR(IF('Transactions Raw Data'!A1414="","",'Transactions Raw Data'!A1414),"")</f>
        <v/>
      </c>
      <c r="C1414" s="70" t="str">
        <f>IFERROR(IF('Transactions Raw Data'!B1414="","",'Transactions Raw Data'!B1414),"")</f>
        <v/>
      </c>
      <c r="D1414" s="36" t="str">
        <f>IFERROR(IF('Transactions Raw Data'!C1414="","",'Transactions Raw Data'!C1414),"")</f>
        <v/>
      </c>
      <c r="E1414" s="29" t="str">
        <f>IFERROR(IF('Transactions Raw Data'!D1414="","",'Transactions Raw Data'!D1414),"")</f>
        <v/>
      </c>
      <c r="F1414" s="34" t="str">
        <f>IFERROR(IF('Transactions Raw Data'!E1414="","",'Transactions Raw Data'!E1414),"")</f>
        <v/>
      </c>
      <c r="G1414" s="34" t="str">
        <f>IFERROR(IF('Transactions Raw Data'!F1414="","",'Transactions Raw Data'!F1414),"")</f>
        <v/>
      </c>
      <c r="H1414" s="34" t="str">
        <f>IFERROR(IF('Transactions Raw Data'!G1414="","",'Transactions Raw Data'!G1414),"")</f>
        <v/>
      </c>
      <c r="I1414" s="67" t="str">
        <f>Table1[[#This Row],[Date]]</f>
        <v/>
      </c>
      <c r="J1414" s="34" t="str">
        <f>IFERROR(MONTH(Table1[[#This Row],[Date 2]]),"")</f>
        <v/>
      </c>
      <c r="K1414" s="34" t="str">
        <f>IFERROR(YEAR(Table1[[#This Row],[Date 2]]),"")</f>
        <v/>
      </c>
      <c r="L1414" s="34" t="str">
        <f t="shared" si="22"/>
        <v/>
      </c>
    </row>
    <row r="1415" spans="2:12" x14ac:dyDescent="0.25">
      <c r="B1415" s="34" t="str">
        <f>IFERROR(IF('Transactions Raw Data'!A1415="","",'Transactions Raw Data'!A1415),"")</f>
        <v/>
      </c>
      <c r="C1415" s="70" t="str">
        <f>IFERROR(IF('Transactions Raw Data'!B1415="","",'Transactions Raw Data'!B1415),"")</f>
        <v/>
      </c>
      <c r="D1415" s="36" t="str">
        <f>IFERROR(IF('Transactions Raw Data'!C1415="","",'Transactions Raw Data'!C1415),"")</f>
        <v/>
      </c>
      <c r="E1415" s="29" t="str">
        <f>IFERROR(IF('Transactions Raw Data'!D1415="","",'Transactions Raw Data'!D1415),"")</f>
        <v/>
      </c>
      <c r="F1415" s="34" t="str">
        <f>IFERROR(IF('Transactions Raw Data'!E1415="","",'Transactions Raw Data'!E1415),"")</f>
        <v/>
      </c>
      <c r="G1415" s="34" t="str">
        <f>IFERROR(IF('Transactions Raw Data'!F1415="","",'Transactions Raw Data'!F1415),"")</f>
        <v/>
      </c>
      <c r="H1415" s="34" t="str">
        <f>IFERROR(IF('Transactions Raw Data'!G1415="","",'Transactions Raw Data'!G1415),"")</f>
        <v/>
      </c>
      <c r="I1415" s="67" t="str">
        <f>Table1[[#This Row],[Date]]</f>
        <v/>
      </c>
      <c r="J1415" s="34" t="str">
        <f>IFERROR(MONTH(Table1[[#This Row],[Date 2]]),"")</f>
        <v/>
      </c>
      <c r="K1415" s="34" t="str">
        <f>IFERROR(YEAR(Table1[[#This Row],[Date 2]]),"")</f>
        <v/>
      </c>
      <c r="L1415" s="34" t="str">
        <f t="shared" si="22"/>
        <v/>
      </c>
    </row>
    <row r="1416" spans="2:12" x14ac:dyDescent="0.25">
      <c r="B1416" s="34" t="str">
        <f>IFERROR(IF('Transactions Raw Data'!A1416="","",'Transactions Raw Data'!A1416),"")</f>
        <v/>
      </c>
      <c r="C1416" s="70" t="str">
        <f>IFERROR(IF('Transactions Raw Data'!B1416="","",'Transactions Raw Data'!B1416),"")</f>
        <v/>
      </c>
      <c r="D1416" s="36" t="str">
        <f>IFERROR(IF('Transactions Raw Data'!C1416="","",'Transactions Raw Data'!C1416),"")</f>
        <v/>
      </c>
      <c r="E1416" s="29" t="str">
        <f>IFERROR(IF('Transactions Raw Data'!D1416="","",'Transactions Raw Data'!D1416),"")</f>
        <v/>
      </c>
      <c r="F1416" s="34" t="str">
        <f>IFERROR(IF('Transactions Raw Data'!E1416="","",'Transactions Raw Data'!E1416),"")</f>
        <v/>
      </c>
      <c r="G1416" s="34" t="str">
        <f>IFERROR(IF('Transactions Raw Data'!F1416="","",'Transactions Raw Data'!F1416),"")</f>
        <v/>
      </c>
      <c r="H1416" s="34" t="str">
        <f>IFERROR(IF('Transactions Raw Data'!G1416="","",'Transactions Raw Data'!G1416),"")</f>
        <v/>
      </c>
      <c r="I1416" s="67" t="str">
        <f>Table1[[#This Row],[Date]]</f>
        <v/>
      </c>
      <c r="J1416" s="34" t="str">
        <f>IFERROR(MONTH(Table1[[#This Row],[Date 2]]),"")</f>
        <v/>
      </c>
      <c r="K1416" s="34" t="str">
        <f>IFERROR(YEAR(Table1[[#This Row],[Date 2]]),"")</f>
        <v/>
      </c>
      <c r="L1416" s="34" t="str">
        <f t="shared" si="22"/>
        <v/>
      </c>
    </row>
    <row r="1417" spans="2:12" x14ac:dyDescent="0.25">
      <c r="B1417" s="34" t="str">
        <f>IFERROR(IF('Transactions Raw Data'!A1417="","",'Transactions Raw Data'!A1417),"")</f>
        <v/>
      </c>
      <c r="C1417" s="70" t="str">
        <f>IFERROR(IF('Transactions Raw Data'!B1417="","",'Transactions Raw Data'!B1417),"")</f>
        <v/>
      </c>
      <c r="D1417" s="36" t="str">
        <f>IFERROR(IF('Transactions Raw Data'!C1417="","",'Transactions Raw Data'!C1417),"")</f>
        <v/>
      </c>
      <c r="E1417" s="29" t="str">
        <f>IFERROR(IF('Transactions Raw Data'!D1417="","",'Transactions Raw Data'!D1417),"")</f>
        <v/>
      </c>
      <c r="F1417" s="34" t="str">
        <f>IFERROR(IF('Transactions Raw Data'!E1417="","",'Transactions Raw Data'!E1417),"")</f>
        <v/>
      </c>
      <c r="G1417" s="34" t="str">
        <f>IFERROR(IF('Transactions Raw Data'!F1417="","",'Transactions Raw Data'!F1417),"")</f>
        <v/>
      </c>
      <c r="H1417" s="34" t="str">
        <f>IFERROR(IF('Transactions Raw Data'!G1417="","",'Transactions Raw Data'!G1417),"")</f>
        <v/>
      </c>
      <c r="I1417" s="67" t="str">
        <f>Table1[[#This Row],[Date]]</f>
        <v/>
      </c>
      <c r="J1417" s="34" t="str">
        <f>IFERROR(MONTH(Table1[[#This Row],[Date 2]]),"")</f>
        <v/>
      </c>
      <c r="K1417" s="34" t="str">
        <f>IFERROR(YEAR(Table1[[#This Row],[Date 2]]),"")</f>
        <v/>
      </c>
      <c r="L1417" s="34" t="str">
        <f t="shared" si="22"/>
        <v/>
      </c>
    </row>
    <row r="1418" spans="2:12" x14ac:dyDescent="0.25">
      <c r="B1418" s="34" t="str">
        <f>IFERROR(IF('Transactions Raw Data'!A1418="","",'Transactions Raw Data'!A1418),"")</f>
        <v/>
      </c>
      <c r="C1418" s="70" t="str">
        <f>IFERROR(IF('Transactions Raw Data'!B1418="","",'Transactions Raw Data'!B1418),"")</f>
        <v/>
      </c>
      <c r="D1418" s="36" t="str">
        <f>IFERROR(IF('Transactions Raw Data'!C1418="","",'Transactions Raw Data'!C1418),"")</f>
        <v/>
      </c>
      <c r="E1418" s="29" t="str">
        <f>IFERROR(IF('Transactions Raw Data'!D1418="","",'Transactions Raw Data'!D1418),"")</f>
        <v/>
      </c>
      <c r="F1418" s="34" t="str">
        <f>IFERROR(IF('Transactions Raw Data'!E1418="","",'Transactions Raw Data'!E1418),"")</f>
        <v/>
      </c>
      <c r="G1418" s="34" t="str">
        <f>IFERROR(IF('Transactions Raw Data'!F1418="","",'Transactions Raw Data'!F1418),"")</f>
        <v/>
      </c>
      <c r="H1418" s="34" t="str">
        <f>IFERROR(IF('Transactions Raw Data'!G1418="","",'Transactions Raw Data'!G1418),"")</f>
        <v/>
      </c>
      <c r="I1418" s="67" t="str">
        <f>Table1[[#This Row],[Date]]</f>
        <v/>
      </c>
      <c r="J1418" s="34" t="str">
        <f>IFERROR(MONTH(Table1[[#This Row],[Date 2]]),"")</f>
        <v/>
      </c>
      <c r="K1418" s="34" t="str">
        <f>IFERROR(YEAR(Table1[[#This Row],[Date 2]]),"")</f>
        <v/>
      </c>
      <c r="L1418" s="34" t="str">
        <f t="shared" si="22"/>
        <v/>
      </c>
    </row>
    <row r="1419" spans="2:12" x14ac:dyDescent="0.25">
      <c r="B1419" s="34" t="str">
        <f>IFERROR(IF('Transactions Raw Data'!A1419="","",'Transactions Raw Data'!A1419),"")</f>
        <v/>
      </c>
      <c r="C1419" s="70" t="str">
        <f>IFERROR(IF('Transactions Raw Data'!B1419="","",'Transactions Raw Data'!B1419),"")</f>
        <v/>
      </c>
      <c r="D1419" s="36" t="str">
        <f>IFERROR(IF('Transactions Raw Data'!C1419="","",'Transactions Raw Data'!C1419),"")</f>
        <v/>
      </c>
      <c r="E1419" s="29" t="str">
        <f>IFERROR(IF('Transactions Raw Data'!D1419="","",'Transactions Raw Data'!D1419),"")</f>
        <v/>
      </c>
      <c r="F1419" s="34" t="str">
        <f>IFERROR(IF('Transactions Raw Data'!E1419="","",'Transactions Raw Data'!E1419),"")</f>
        <v/>
      </c>
      <c r="G1419" s="34" t="str">
        <f>IFERROR(IF('Transactions Raw Data'!F1419="","",'Transactions Raw Data'!F1419),"")</f>
        <v/>
      </c>
      <c r="H1419" s="34" t="str">
        <f>IFERROR(IF('Transactions Raw Data'!G1419="","",'Transactions Raw Data'!G1419),"")</f>
        <v/>
      </c>
      <c r="I1419" s="67" t="str">
        <f>Table1[[#This Row],[Date]]</f>
        <v/>
      </c>
      <c r="J1419" s="34" t="str">
        <f>IFERROR(MONTH(Table1[[#This Row],[Date 2]]),"")</f>
        <v/>
      </c>
      <c r="K1419" s="34" t="str">
        <f>IFERROR(YEAR(Table1[[#This Row],[Date 2]]),"")</f>
        <v/>
      </c>
      <c r="L1419" s="34" t="str">
        <f t="shared" si="22"/>
        <v/>
      </c>
    </row>
    <row r="1420" spans="2:12" x14ac:dyDescent="0.25">
      <c r="B1420" s="34" t="str">
        <f>IFERROR(IF('Transactions Raw Data'!A1420="","",'Transactions Raw Data'!A1420),"")</f>
        <v/>
      </c>
      <c r="C1420" s="70" t="str">
        <f>IFERROR(IF('Transactions Raw Data'!B1420="","",'Transactions Raw Data'!B1420),"")</f>
        <v/>
      </c>
      <c r="D1420" s="36" t="str">
        <f>IFERROR(IF('Transactions Raw Data'!C1420="","",'Transactions Raw Data'!C1420),"")</f>
        <v/>
      </c>
      <c r="E1420" s="29" t="str">
        <f>IFERROR(IF('Transactions Raw Data'!D1420="","",'Transactions Raw Data'!D1420),"")</f>
        <v/>
      </c>
      <c r="F1420" s="34" t="str">
        <f>IFERROR(IF('Transactions Raw Data'!E1420="","",'Transactions Raw Data'!E1420),"")</f>
        <v/>
      </c>
      <c r="G1420" s="34" t="str">
        <f>IFERROR(IF('Transactions Raw Data'!F1420="","",'Transactions Raw Data'!F1420),"")</f>
        <v/>
      </c>
      <c r="H1420" s="34" t="str">
        <f>IFERROR(IF('Transactions Raw Data'!G1420="","",'Transactions Raw Data'!G1420),"")</f>
        <v/>
      </c>
      <c r="I1420" s="67" t="str">
        <f>Table1[[#This Row],[Date]]</f>
        <v/>
      </c>
      <c r="J1420" s="34" t="str">
        <f>IFERROR(MONTH(Table1[[#This Row],[Date 2]]),"")</f>
        <v/>
      </c>
      <c r="K1420" s="34" t="str">
        <f>IFERROR(YEAR(Table1[[#This Row],[Date 2]]),"")</f>
        <v/>
      </c>
      <c r="L1420" s="34" t="str">
        <f t="shared" si="22"/>
        <v/>
      </c>
    </row>
    <row r="1421" spans="2:12" x14ac:dyDescent="0.25">
      <c r="B1421" s="34" t="str">
        <f>IFERROR(IF('Transactions Raw Data'!A1421="","",'Transactions Raw Data'!A1421),"")</f>
        <v/>
      </c>
      <c r="C1421" s="70" t="str">
        <f>IFERROR(IF('Transactions Raw Data'!B1421="","",'Transactions Raw Data'!B1421),"")</f>
        <v/>
      </c>
      <c r="D1421" s="36" t="str">
        <f>IFERROR(IF('Transactions Raw Data'!C1421="","",'Transactions Raw Data'!C1421),"")</f>
        <v/>
      </c>
      <c r="E1421" s="29" t="str">
        <f>IFERROR(IF('Transactions Raw Data'!D1421="","",'Transactions Raw Data'!D1421),"")</f>
        <v/>
      </c>
      <c r="F1421" s="34" t="str">
        <f>IFERROR(IF('Transactions Raw Data'!E1421="","",'Transactions Raw Data'!E1421),"")</f>
        <v/>
      </c>
      <c r="G1421" s="34" t="str">
        <f>IFERROR(IF('Transactions Raw Data'!F1421="","",'Transactions Raw Data'!F1421),"")</f>
        <v/>
      </c>
      <c r="H1421" s="34" t="str">
        <f>IFERROR(IF('Transactions Raw Data'!G1421="","",'Transactions Raw Data'!G1421),"")</f>
        <v/>
      </c>
      <c r="I1421" s="67" t="str">
        <f>Table1[[#This Row],[Date]]</f>
        <v/>
      </c>
      <c r="J1421" s="34" t="str">
        <f>IFERROR(MONTH(Table1[[#This Row],[Date 2]]),"")</f>
        <v/>
      </c>
      <c r="K1421" s="34" t="str">
        <f>IFERROR(YEAR(Table1[[#This Row],[Date 2]]),"")</f>
        <v/>
      </c>
      <c r="L1421" s="34" t="str">
        <f t="shared" si="22"/>
        <v/>
      </c>
    </row>
    <row r="1422" spans="2:12" x14ac:dyDescent="0.25">
      <c r="B1422" s="34" t="str">
        <f>IFERROR(IF('Transactions Raw Data'!A1422="","",'Transactions Raw Data'!A1422),"")</f>
        <v/>
      </c>
      <c r="C1422" s="70" t="str">
        <f>IFERROR(IF('Transactions Raw Data'!B1422="","",'Transactions Raw Data'!B1422),"")</f>
        <v/>
      </c>
      <c r="D1422" s="36" t="str">
        <f>IFERROR(IF('Transactions Raw Data'!C1422="","",'Transactions Raw Data'!C1422),"")</f>
        <v/>
      </c>
      <c r="E1422" s="29" t="str">
        <f>IFERROR(IF('Transactions Raw Data'!D1422="","",'Transactions Raw Data'!D1422),"")</f>
        <v/>
      </c>
      <c r="F1422" s="34" t="str">
        <f>IFERROR(IF('Transactions Raw Data'!E1422="","",'Transactions Raw Data'!E1422),"")</f>
        <v/>
      </c>
      <c r="G1422" s="34" t="str">
        <f>IFERROR(IF('Transactions Raw Data'!F1422="","",'Transactions Raw Data'!F1422),"")</f>
        <v/>
      </c>
      <c r="H1422" s="34" t="str">
        <f>IFERROR(IF('Transactions Raw Data'!G1422="","",'Transactions Raw Data'!G1422),"")</f>
        <v/>
      </c>
      <c r="I1422" s="67" t="str">
        <f>Table1[[#This Row],[Date]]</f>
        <v/>
      </c>
      <c r="J1422" s="34" t="str">
        <f>IFERROR(MONTH(Table1[[#This Row],[Date 2]]),"")</f>
        <v/>
      </c>
      <c r="K1422" s="34" t="str">
        <f>IFERROR(YEAR(Table1[[#This Row],[Date 2]]),"")</f>
        <v/>
      </c>
      <c r="L1422" s="34" t="str">
        <f t="shared" si="22"/>
        <v/>
      </c>
    </row>
    <row r="1423" spans="2:12" x14ac:dyDescent="0.25">
      <c r="B1423" s="34" t="str">
        <f>IFERROR(IF('Transactions Raw Data'!A1423="","",'Transactions Raw Data'!A1423),"")</f>
        <v/>
      </c>
      <c r="C1423" s="70" t="str">
        <f>IFERROR(IF('Transactions Raw Data'!B1423="","",'Transactions Raw Data'!B1423),"")</f>
        <v/>
      </c>
      <c r="D1423" s="36" t="str">
        <f>IFERROR(IF('Transactions Raw Data'!C1423="","",'Transactions Raw Data'!C1423),"")</f>
        <v/>
      </c>
      <c r="E1423" s="29" t="str">
        <f>IFERROR(IF('Transactions Raw Data'!D1423="","",'Transactions Raw Data'!D1423),"")</f>
        <v/>
      </c>
      <c r="F1423" s="34" t="str">
        <f>IFERROR(IF('Transactions Raw Data'!E1423="","",'Transactions Raw Data'!E1423),"")</f>
        <v/>
      </c>
      <c r="G1423" s="34" t="str">
        <f>IFERROR(IF('Transactions Raw Data'!F1423="","",'Transactions Raw Data'!F1423),"")</f>
        <v/>
      </c>
      <c r="H1423" s="34" t="str">
        <f>IFERROR(IF('Transactions Raw Data'!G1423="","",'Transactions Raw Data'!G1423),"")</f>
        <v/>
      </c>
      <c r="I1423" s="67" t="str">
        <f>Table1[[#This Row],[Date]]</f>
        <v/>
      </c>
      <c r="J1423" s="34" t="str">
        <f>IFERROR(MONTH(Table1[[#This Row],[Date 2]]),"")</f>
        <v/>
      </c>
      <c r="K1423" s="34" t="str">
        <f>IFERROR(YEAR(Table1[[#This Row],[Date 2]]),"")</f>
        <v/>
      </c>
      <c r="L1423" s="34" t="str">
        <f t="shared" si="22"/>
        <v/>
      </c>
    </row>
    <row r="1424" spans="2:12" x14ac:dyDescent="0.25">
      <c r="B1424" s="34" t="str">
        <f>IFERROR(IF('Transactions Raw Data'!A1424="","",'Transactions Raw Data'!A1424),"")</f>
        <v/>
      </c>
      <c r="C1424" s="70" t="str">
        <f>IFERROR(IF('Transactions Raw Data'!B1424="","",'Transactions Raw Data'!B1424),"")</f>
        <v/>
      </c>
      <c r="D1424" s="36" t="str">
        <f>IFERROR(IF('Transactions Raw Data'!C1424="","",'Transactions Raw Data'!C1424),"")</f>
        <v/>
      </c>
      <c r="E1424" s="29" t="str">
        <f>IFERROR(IF('Transactions Raw Data'!D1424="","",'Transactions Raw Data'!D1424),"")</f>
        <v/>
      </c>
      <c r="F1424" s="34" t="str">
        <f>IFERROR(IF('Transactions Raw Data'!E1424="","",'Transactions Raw Data'!E1424),"")</f>
        <v/>
      </c>
      <c r="G1424" s="34" t="str">
        <f>IFERROR(IF('Transactions Raw Data'!F1424="","",'Transactions Raw Data'!F1424),"")</f>
        <v/>
      </c>
      <c r="H1424" s="34" t="str">
        <f>IFERROR(IF('Transactions Raw Data'!G1424="","",'Transactions Raw Data'!G1424),"")</f>
        <v/>
      </c>
      <c r="I1424" s="67" t="str">
        <f>Table1[[#This Row],[Date]]</f>
        <v/>
      </c>
      <c r="J1424" s="34" t="str">
        <f>IFERROR(MONTH(Table1[[#This Row],[Date 2]]),"")</f>
        <v/>
      </c>
      <c r="K1424" s="34" t="str">
        <f>IFERROR(YEAR(Table1[[#This Row],[Date 2]]),"")</f>
        <v/>
      </c>
      <c r="L1424" s="34" t="str">
        <f t="shared" si="22"/>
        <v/>
      </c>
    </row>
    <row r="1425" spans="2:12" x14ac:dyDescent="0.25">
      <c r="B1425" s="34" t="str">
        <f>IFERROR(IF('Transactions Raw Data'!A1425="","",'Transactions Raw Data'!A1425),"")</f>
        <v/>
      </c>
      <c r="C1425" s="70" t="str">
        <f>IFERROR(IF('Transactions Raw Data'!B1425="","",'Transactions Raw Data'!B1425),"")</f>
        <v/>
      </c>
      <c r="D1425" s="36" t="str">
        <f>IFERROR(IF('Transactions Raw Data'!C1425="","",'Transactions Raw Data'!C1425),"")</f>
        <v/>
      </c>
      <c r="E1425" s="29" t="str">
        <f>IFERROR(IF('Transactions Raw Data'!D1425="","",'Transactions Raw Data'!D1425),"")</f>
        <v/>
      </c>
      <c r="F1425" s="34" t="str">
        <f>IFERROR(IF('Transactions Raw Data'!E1425="","",'Transactions Raw Data'!E1425),"")</f>
        <v/>
      </c>
      <c r="G1425" s="34" t="str">
        <f>IFERROR(IF('Transactions Raw Data'!F1425="","",'Transactions Raw Data'!F1425),"")</f>
        <v/>
      </c>
      <c r="H1425" s="34" t="str">
        <f>IFERROR(IF('Transactions Raw Data'!G1425="","",'Transactions Raw Data'!G1425),"")</f>
        <v/>
      </c>
      <c r="I1425" s="67" t="str">
        <f>Table1[[#This Row],[Date]]</f>
        <v/>
      </c>
      <c r="J1425" s="34" t="str">
        <f>IFERROR(MONTH(Table1[[#This Row],[Date 2]]),"")</f>
        <v/>
      </c>
      <c r="K1425" s="34" t="str">
        <f>IFERROR(YEAR(Table1[[#This Row],[Date 2]]),"")</f>
        <v/>
      </c>
      <c r="L1425" s="34" t="str">
        <f t="shared" si="22"/>
        <v/>
      </c>
    </row>
    <row r="1426" spans="2:12" x14ac:dyDescent="0.25">
      <c r="B1426" s="34" t="str">
        <f>IFERROR(IF('Transactions Raw Data'!A1426="","",'Transactions Raw Data'!A1426),"")</f>
        <v/>
      </c>
      <c r="C1426" s="70" t="str">
        <f>IFERROR(IF('Transactions Raw Data'!B1426="","",'Transactions Raw Data'!B1426),"")</f>
        <v/>
      </c>
      <c r="D1426" s="36" t="str">
        <f>IFERROR(IF('Transactions Raw Data'!C1426="","",'Transactions Raw Data'!C1426),"")</f>
        <v/>
      </c>
      <c r="E1426" s="29" t="str">
        <f>IFERROR(IF('Transactions Raw Data'!D1426="","",'Transactions Raw Data'!D1426),"")</f>
        <v/>
      </c>
      <c r="F1426" s="34" t="str">
        <f>IFERROR(IF('Transactions Raw Data'!E1426="","",'Transactions Raw Data'!E1426),"")</f>
        <v/>
      </c>
      <c r="G1426" s="34" t="str">
        <f>IFERROR(IF('Transactions Raw Data'!F1426="","",'Transactions Raw Data'!F1426),"")</f>
        <v/>
      </c>
      <c r="H1426" s="34" t="str">
        <f>IFERROR(IF('Transactions Raw Data'!G1426="","",'Transactions Raw Data'!G1426),"")</f>
        <v/>
      </c>
      <c r="I1426" s="67" t="str">
        <f>Table1[[#This Row],[Date]]</f>
        <v/>
      </c>
      <c r="J1426" s="34" t="str">
        <f>IFERROR(MONTH(Table1[[#This Row],[Date 2]]),"")</f>
        <v/>
      </c>
      <c r="K1426" s="34" t="str">
        <f>IFERROR(YEAR(Table1[[#This Row],[Date 2]]),"")</f>
        <v/>
      </c>
      <c r="L1426" s="34" t="str">
        <f t="shared" si="22"/>
        <v/>
      </c>
    </row>
    <row r="1427" spans="2:12" x14ac:dyDescent="0.25">
      <c r="B1427" s="34" t="str">
        <f>IFERROR(IF('Transactions Raw Data'!A1427="","",'Transactions Raw Data'!A1427),"")</f>
        <v/>
      </c>
      <c r="C1427" s="70" t="str">
        <f>IFERROR(IF('Transactions Raw Data'!B1427="","",'Transactions Raw Data'!B1427),"")</f>
        <v/>
      </c>
      <c r="D1427" s="36" t="str">
        <f>IFERROR(IF('Transactions Raw Data'!C1427="","",'Transactions Raw Data'!C1427),"")</f>
        <v/>
      </c>
      <c r="E1427" s="29" t="str">
        <f>IFERROR(IF('Transactions Raw Data'!D1427="","",'Transactions Raw Data'!D1427),"")</f>
        <v/>
      </c>
      <c r="F1427" s="34" t="str">
        <f>IFERROR(IF('Transactions Raw Data'!E1427="","",'Transactions Raw Data'!E1427),"")</f>
        <v/>
      </c>
      <c r="G1427" s="34" t="str">
        <f>IFERROR(IF('Transactions Raw Data'!F1427="","",'Transactions Raw Data'!F1427),"")</f>
        <v/>
      </c>
      <c r="H1427" s="34" t="str">
        <f>IFERROR(IF('Transactions Raw Data'!G1427="","",'Transactions Raw Data'!G1427),"")</f>
        <v/>
      </c>
      <c r="I1427" s="67" t="str">
        <f>Table1[[#This Row],[Date]]</f>
        <v/>
      </c>
      <c r="J1427" s="34" t="str">
        <f>IFERROR(MONTH(Table1[[#This Row],[Date 2]]),"")</f>
        <v/>
      </c>
      <c r="K1427" s="34" t="str">
        <f>IFERROR(YEAR(Table1[[#This Row],[Date 2]]),"")</f>
        <v/>
      </c>
      <c r="L1427" s="34" t="str">
        <f t="shared" si="22"/>
        <v/>
      </c>
    </row>
    <row r="1428" spans="2:12" x14ac:dyDescent="0.25">
      <c r="B1428" s="34" t="str">
        <f>IFERROR(IF('Transactions Raw Data'!A1428="","",'Transactions Raw Data'!A1428),"")</f>
        <v/>
      </c>
      <c r="C1428" s="70" t="str">
        <f>IFERROR(IF('Transactions Raw Data'!B1428="","",'Transactions Raw Data'!B1428),"")</f>
        <v/>
      </c>
      <c r="D1428" s="36" t="str">
        <f>IFERROR(IF('Transactions Raw Data'!C1428="","",'Transactions Raw Data'!C1428),"")</f>
        <v/>
      </c>
      <c r="E1428" s="29" t="str">
        <f>IFERROR(IF('Transactions Raw Data'!D1428="","",'Transactions Raw Data'!D1428),"")</f>
        <v/>
      </c>
      <c r="F1428" s="34" t="str">
        <f>IFERROR(IF('Transactions Raw Data'!E1428="","",'Transactions Raw Data'!E1428),"")</f>
        <v/>
      </c>
      <c r="G1428" s="34" t="str">
        <f>IFERROR(IF('Transactions Raw Data'!F1428="","",'Transactions Raw Data'!F1428),"")</f>
        <v/>
      </c>
      <c r="H1428" s="34" t="str">
        <f>IFERROR(IF('Transactions Raw Data'!G1428="","",'Transactions Raw Data'!G1428),"")</f>
        <v/>
      </c>
      <c r="I1428" s="67" t="str">
        <f>Table1[[#This Row],[Date]]</f>
        <v/>
      </c>
      <c r="J1428" s="34" t="str">
        <f>IFERROR(MONTH(Table1[[#This Row],[Date 2]]),"")</f>
        <v/>
      </c>
      <c r="K1428" s="34" t="str">
        <f>IFERROR(YEAR(Table1[[#This Row],[Date 2]]),"")</f>
        <v/>
      </c>
      <c r="L1428" s="34" t="str">
        <f t="shared" si="22"/>
        <v/>
      </c>
    </row>
    <row r="1429" spans="2:12" x14ac:dyDescent="0.25">
      <c r="B1429" s="34" t="str">
        <f>IFERROR(IF('Transactions Raw Data'!A1429="","",'Transactions Raw Data'!A1429),"")</f>
        <v/>
      </c>
      <c r="C1429" s="70" t="str">
        <f>IFERROR(IF('Transactions Raw Data'!B1429="","",'Transactions Raw Data'!B1429),"")</f>
        <v/>
      </c>
      <c r="D1429" s="36" t="str">
        <f>IFERROR(IF('Transactions Raw Data'!C1429="","",'Transactions Raw Data'!C1429),"")</f>
        <v/>
      </c>
      <c r="E1429" s="29" t="str">
        <f>IFERROR(IF('Transactions Raw Data'!D1429="","",'Transactions Raw Data'!D1429),"")</f>
        <v/>
      </c>
      <c r="F1429" s="34" t="str">
        <f>IFERROR(IF('Transactions Raw Data'!E1429="","",'Transactions Raw Data'!E1429),"")</f>
        <v/>
      </c>
      <c r="G1429" s="34" t="str">
        <f>IFERROR(IF('Transactions Raw Data'!F1429="","",'Transactions Raw Data'!F1429),"")</f>
        <v/>
      </c>
      <c r="H1429" s="34" t="str">
        <f>IFERROR(IF('Transactions Raw Data'!G1429="","",'Transactions Raw Data'!G1429),"")</f>
        <v/>
      </c>
      <c r="I1429" s="67" t="str">
        <f>Table1[[#This Row],[Date]]</f>
        <v/>
      </c>
      <c r="J1429" s="34" t="str">
        <f>IFERROR(MONTH(Table1[[#This Row],[Date 2]]),"")</f>
        <v/>
      </c>
      <c r="K1429" s="34" t="str">
        <f>IFERROR(YEAR(Table1[[#This Row],[Date 2]]),"")</f>
        <v/>
      </c>
      <c r="L1429" s="34" t="str">
        <f t="shared" si="22"/>
        <v/>
      </c>
    </row>
    <row r="1430" spans="2:12" x14ac:dyDescent="0.25">
      <c r="B1430" s="34" t="str">
        <f>IFERROR(IF('Transactions Raw Data'!A1430="","",'Transactions Raw Data'!A1430),"")</f>
        <v/>
      </c>
      <c r="C1430" s="70" t="str">
        <f>IFERROR(IF('Transactions Raw Data'!B1430="","",'Transactions Raw Data'!B1430),"")</f>
        <v/>
      </c>
      <c r="D1430" s="36" t="str">
        <f>IFERROR(IF('Transactions Raw Data'!C1430="","",'Transactions Raw Data'!C1430),"")</f>
        <v/>
      </c>
      <c r="E1430" s="29" t="str">
        <f>IFERROR(IF('Transactions Raw Data'!D1430="","",'Transactions Raw Data'!D1430),"")</f>
        <v/>
      </c>
      <c r="F1430" s="34" t="str">
        <f>IFERROR(IF('Transactions Raw Data'!E1430="","",'Transactions Raw Data'!E1430),"")</f>
        <v/>
      </c>
      <c r="G1430" s="34" t="str">
        <f>IFERROR(IF('Transactions Raw Data'!F1430="","",'Transactions Raw Data'!F1430),"")</f>
        <v/>
      </c>
      <c r="H1430" s="34" t="str">
        <f>IFERROR(IF('Transactions Raw Data'!G1430="","",'Transactions Raw Data'!G1430),"")</f>
        <v/>
      </c>
      <c r="I1430" s="67" t="str">
        <f>Table1[[#This Row],[Date]]</f>
        <v/>
      </c>
      <c r="J1430" s="34" t="str">
        <f>IFERROR(MONTH(Table1[[#This Row],[Date 2]]),"")</f>
        <v/>
      </c>
      <c r="K1430" s="34" t="str">
        <f>IFERROR(YEAR(Table1[[#This Row],[Date 2]]),"")</f>
        <v/>
      </c>
      <c r="L1430" s="34" t="str">
        <f t="shared" si="22"/>
        <v/>
      </c>
    </row>
    <row r="1431" spans="2:12" x14ac:dyDescent="0.25">
      <c r="B1431" s="34" t="str">
        <f>IFERROR(IF('Transactions Raw Data'!A1431="","",'Transactions Raw Data'!A1431),"")</f>
        <v/>
      </c>
      <c r="C1431" s="70" t="str">
        <f>IFERROR(IF('Transactions Raw Data'!B1431="","",'Transactions Raw Data'!B1431),"")</f>
        <v/>
      </c>
      <c r="D1431" s="36" t="str">
        <f>IFERROR(IF('Transactions Raw Data'!C1431="","",'Transactions Raw Data'!C1431),"")</f>
        <v/>
      </c>
      <c r="E1431" s="29" t="str">
        <f>IFERROR(IF('Transactions Raw Data'!D1431="","",'Transactions Raw Data'!D1431),"")</f>
        <v/>
      </c>
      <c r="F1431" s="34" t="str">
        <f>IFERROR(IF('Transactions Raw Data'!E1431="","",'Transactions Raw Data'!E1431),"")</f>
        <v/>
      </c>
      <c r="G1431" s="34" t="str">
        <f>IFERROR(IF('Transactions Raw Data'!F1431="","",'Transactions Raw Data'!F1431),"")</f>
        <v/>
      </c>
      <c r="H1431" s="34" t="str">
        <f>IFERROR(IF('Transactions Raw Data'!G1431="","",'Transactions Raw Data'!G1431),"")</f>
        <v/>
      </c>
      <c r="I1431" s="67" t="str">
        <f>Table1[[#This Row],[Date]]</f>
        <v/>
      </c>
      <c r="J1431" s="34" t="str">
        <f>IFERROR(MONTH(Table1[[#This Row],[Date 2]]),"")</f>
        <v/>
      </c>
      <c r="K1431" s="34" t="str">
        <f>IFERROR(YEAR(Table1[[#This Row],[Date 2]]),"")</f>
        <v/>
      </c>
      <c r="L1431" s="34" t="str">
        <f t="shared" si="22"/>
        <v/>
      </c>
    </row>
    <row r="1432" spans="2:12" x14ac:dyDescent="0.25">
      <c r="B1432" s="34" t="str">
        <f>IFERROR(IF('Transactions Raw Data'!A1432="","",'Transactions Raw Data'!A1432),"")</f>
        <v/>
      </c>
      <c r="C1432" s="70" t="str">
        <f>IFERROR(IF('Transactions Raw Data'!B1432="","",'Transactions Raw Data'!B1432),"")</f>
        <v/>
      </c>
      <c r="D1432" s="36" t="str">
        <f>IFERROR(IF('Transactions Raw Data'!C1432="","",'Transactions Raw Data'!C1432),"")</f>
        <v/>
      </c>
      <c r="E1432" s="29" t="str">
        <f>IFERROR(IF('Transactions Raw Data'!D1432="","",'Transactions Raw Data'!D1432),"")</f>
        <v/>
      </c>
      <c r="F1432" s="34" t="str">
        <f>IFERROR(IF('Transactions Raw Data'!E1432="","",'Transactions Raw Data'!E1432),"")</f>
        <v/>
      </c>
      <c r="G1432" s="34" t="str">
        <f>IFERROR(IF('Transactions Raw Data'!F1432="","",'Transactions Raw Data'!F1432),"")</f>
        <v/>
      </c>
      <c r="H1432" s="34" t="str">
        <f>IFERROR(IF('Transactions Raw Data'!G1432="","",'Transactions Raw Data'!G1432),"")</f>
        <v/>
      </c>
      <c r="I1432" s="67" t="str">
        <f>Table1[[#This Row],[Date]]</f>
        <v/>
      </c>
      <c r="J1432" s="34" t="str">
        <f>IFERROR(MONTH(Table1[[#This Row],[Date 2]]),"")</f>
        <v/>
      </c>
      <c r="K1432" s="34" t="str">
        <f>IFERROR(YEAR(Table1[[#This Row],[Date 2]]),"")</f>
        <v/>
      </c>
      <c r="L1432" s="34" t="str">
        <f t="shared" si="22"/>
        <v/>
      </c>
    </row>
    <row r="1433" spans="2:12" x14ac:dyDescent="0.25">
      <c r="B1433" s="34" t="str">
        <f>IFERROR(IF('Transactions Raw Data'!A1433="","",'Transactions Raw Data'!A1433),"")</f>
        <v/>
      </c>
      <c r="C1433" s="70" t="str">
        <f>IFERROR(IF('Transactions Raw Data'!B1433="","",'Transactions Raw Data'!B1433),"")</f>
        <v/>
      </c>
      <c r="D1433" s="36" t="str">
        <f>IFERROR(IF('Transactions Raw Data'!C1433="","",'Transactions Raw Data'!C1433),"")</f>
        <v/>
      </c>
      <c r="E1433" s="29" t="str">
        <f>IFERROR(IF('Transactions Raw Data'!D1433="","",'Transactions Raw Data'!D1433),"")</f>
        <v/>
      </c>
      <c r="F1433" s="34" t="str">
        <f>IFERROR(IF('Transactions Raw Data'!E1433="","",'Transactions Raw Data'!E1433),"")</f>
        <v/>
      </c>
      <c r="G1433" s="34" t="str">
        <f>IFERROR(IF('Transactions Raw Data'!F1433="","",'Transactions Raw Data'!F1433),"")</f>
        <v/>
      </c>
      <c r="H1433" s="34" t="str">
        <f>IFERROR(IF('Transactions Raw Data'!G1433="","",'Transactions Raw Data'!G1433),"")</f>
        <v/>
      </c>
      <c r="I1433" s="67" t="str">
        <f>Table1[[#This Row],[Date]]</f>
        <v/>
      </c>
      <c r="J1433" s="34" t="str">
        <f>IFERROR(MONTH(Table1[[#This Row],[Date 2]]),"")</f>
        <v/>
      </c>
      <c r="K1433" s="34" t="str">
        <f>IFERROR(YEAR(Table1[[#This Row],[Date 2]]),"")</f>
        <v/>
      </c>
      <c r="L1433" s="34" t="str">
        <f t="shared" si="22"/>
        <v/>
      </c>
    </row>
    <row r="1434" spans="2:12" x14ac:dyDescent="0.25">
      <c r="B1434" s="34" t="str">
        <f>IFERROR(IF('Transactions Raw Data'!A1434="","",'Transactions Raw Data'!A1434),"")</f>
        <v/>
      </c>
      <c r="C1434" s="70" t="str">
        <f>IFERROR(IF('Transactions Raw Data'!B1434="","",'Transactions Raw Data'!B1434),"")</f>
        <v/>
      </c>
      <c r="D1434" s="36" t="str">
        <f>IFERROR(IF('Transactions Raw Data'!C1434="","",'Transactions Raw Data'!C1434),"")</f>
        <v/>
      </c>
      <c r="E1434" s="29" t="str">
        <f>IFERROR(IF('Transactions Raw Data'!D1434="","",'Transactions Raw Data'!D1434),"")</f>
        <v/>
      </c>
      <c r="F1434" s="34" t="str">
        <f>IFERROR(IF('Transactions Raw Data'!E1434="","",'Transactions Raw Data'!E1434),"")</f>
        <v/>
      </c>
      <c r="G1434" s="34" t="str">
        <f>IFERROR(IF('Transactions Raw Data'!F1434="","",'Transactions Raw Data'!F1434),"")</f>
        <v/>
      </c>
      <c r="H1434" s="34" t="str">
        <f>IFERROR(IF('Transactions Raw Data'!G1434="","",'Transactions Raw Data'!G1434),"")</f>
        <v/>
      </c>
      <c r="I1434" s="67" t="str">
        <f>Table1[[#This Row],[Date]]</f>
        <v/>
      </c>
      <c r="J1434" s="34" t="str">
        <f>IFERROR(MONTH(Table1[[#This Row],[Date 2]]),"")</f>
        <v/>
      </c>
      <c r="K1434" s="34" t="str">
        <f>IFERROR(YEAR(Table1[[#This Row],[Date 2]]),"")</f>
        <v/>
      </c>
      <c r="L1434" s="34" t="str">
        <f t="shared" si="22"/>
        <v/>
      </c>
    </row>
    <row r="1435" spans="2:12" x14ac:dyDescent="0.25">
      <c r="B1435" s="34" t="str">
        <f>IFERROR(IF('Transactions Raw Data'!A1435="","",'Transactions Raw Data'!A1435),"")</f>
        <v/>
      </c>
      <c r="C1435" s="70" t="str">
        <f>IFERROR(IF('Transactions Raw Data'!B1435="","",'Transactions Raw Data'!B1435),"")</f>
        <v/>
      </c>
      <c r="D1435" s="36" t="str">
        <f>IFERROR(IF('Transactions Raw Data'!C1435="","",'Transactions Raw Data'!C1435),"")</f>
        <v/>
      </c>
      <c r="E1435" s="29" t="str">
        <f>IFERROR(IF('Transactions Raw Data'!D1435="","",'Transactions Raw Data'!D1435),"")</f>
        <v/>
      </c>
      <c r="F1435" s="34" t="str">
        <f>IFERROR(IF('Transactions Raw Data'!E1435="","",'Transactions Raw Data'!E1435),"")</f>
        <v/>
      </c>
      <c r="G1435" s="34" t="str">
        <f>IFERROR(IF('Transactions Raw Data'!F1435="","",'Transactions Raw Data'!F1435),"")</f>
        <v/>
      </c>
      <c r="H1435" s="34" t="str">
        <f>IFERROR(IF('Transactions Raw Data'!G1435="","",'Transactions Raw Data'!G1435),"")</f>
        <v/>
      </c>
      <c r="I1435" s="67" t="str">
        <f>Table1[[#This Row],[Date]]</f>
        <v/>
      </c>
      <c r="J1435" s="34" t="str">
        <f>IFERROR(MONTH(Table1[[#This Row],[Date 2]]),"")</f>
        <v/>
      </c>
      <c r="K1435" s="34" t="str">
        <f>IFERROR(YEAR(Table1[[#This Row],[Date 2]]),"")</f>
        <v/>
      </c>
      <c r="L1435" s="34" t="str">
        <f t="shared" si="22"/>
        <v/>
      </c>
    </row>
    <row r="1436" spans="2:12" x14ac:dyDescent="0.25">
      <c r="B1436" s="34" t="str">
        <f>IFERROR(IF('Transactions Raw Data'!A1436="","",'Transactions Raw Data'!A1436),"")</f>
        <v/>
      </c>
      <c r="C1436" s="70" t="str">
        <f>IFERROR(IF('Transactions Raw Data'!B1436="","",'Transactions Raw Data'!B1436),"")</f>
        <v/>
      </c>
      <c r="D1436" s="36" t="str">
        <f>IFERROR(IF('Transactions Raw Data'!C1436="","",'Transactions Raw Data'!C1436),"")</f>
        <v/>
      </c>
      <c r="E1436" s="29" t="str">
        <f>IFERROR(IF('Transactions Raw Data'!D1436="","",'Transactions Raw Data'!D1436),"")</f>
        <v/>
      </c>
      <c r="F1436" s="34" t="str">
        <f>IFERROR(IF('Transactions Raw Data'!E1436="","",'Transactions Raw Data'!E1436),"")</f>
        <v/>
      </c>
      <c r="G1436" s="34" t="str">
        <f>IFERROR(IF('Transactions Raw Data'!F1436="","",'Transactions Raw Data'!F1436),"")</f>
        <v/>
      </c>
      <c r="H1436" s="34" t="str">
        <f>IFERROR(IF('Transactions Raw Data'!G1436="","",'Transactions Raw Data'!G1436),"")</f>
        <v/>
      </c>
      <c r="I1436" s="67" t="str">
        <f>Table1[[#This Row],[Date]]</f>
        <v/>
      </c>
      <c r="J1436" s="34" t="str">
        <f>IFERROR(MONTH(Table1[[#This Row],[Date 2]]),"")</f>
        <v/>
      </c>
      <c r="K1436" s="34" t="str">
        <f>IFERROR(YEAR(Table1[[#This Row],[Date 2]]),"")</f>
        <v/>
      </c>
      <c r="L1436" s="34" t="str">
        <f t="shared" si="22"/>
        <v/>
      </c>
    </row>
    <row r="1437" spans="2:12" x14ac:dyDescent="0.25">
      <c r="B1437" s="34" t="str">
        <f>IFERROR(IF('Transactions Raw Data'!A1437="","",'Transactions Raw Data'!A1437),"")</f>
        <v/>
      </c>
      <c r="C1437" s="70" t="str">
        <f>IFERROR(IF('Transactions Raw Data'!B1437="","",'Transactions Raw Data'!B1437),"")</f>
        <v/>
      </c>
      <c r="D1437" s="36" t="str">
        <f>IFERROR(IF('Transactions Raw Data'!C1437="","",'Transactions Raw Data'!C1437),"")</f>
        <v/>
      </c>
      <c r="E1437" s="29" t="str">
        <f>IFERROR(IF('Transactions Raw Data'!D1437="","",'Transactions Raw Data'!D1437),"")</f>
        <v/>
      </c>
      <c r="F1437" s="34" t="str">
        <f>IFERROR(IF('Transactions Raw Data'!E1437="","",'Transactions Raw Data'!E1437),"")</f>
        <v/>
      </c>
      <c r="G1437" s="34" t="str">
        <f>IFERROR(IF('Transactions Raw Data'!F1437="","",'Transactions Raw Data'!F1437),"")</f>
        <v/>
      </c>
      <c r="H1437" s="34" t="str">
        <f>IFERROR(IF('Transactions Raw Data'!G1437="","",'Transactions Raw Data'!G1437),"")</f>
        <v/>
      </c>
      <c r="I1437" s="67" t="str">
        <f>Table1[[#This Row],[Date]]</f>
        <v/>
      </c>
      <c r="J1437" s="34" t="str">
        <f>IFERROR(MONTH(Table1[[#This Row],[Date 2]]),"")</f>
        <v/>
      </c>
      <c r="K1437" s="34" t="str">
        <f>IFERROR(YEAR(Table1[[#This Row],[Date 2]]),"")</f>
        <v/>
      </c>
      <c r="L1437" s="34" t="str">
        <f t="shared" si="22"/>
        <v/>
      </c>
    </row>
    <row r="1438" spans="2:12" x14ac:dyDescent="0.25">
      <c r="B1438" s="34" t="str">
        <f>IFERROR(IF('Transactions Raw Data'!A1438="","",'Transactions Raw Data'!A1438),"")</f>
        <v/>
      </c>
      <c r="C1438" s="70" t="str">
        <f>IFERROR(IF('Transactions Raw Data'!B1438="","",'Transactions Raw Data'!B1438),"")</f>
        <v/>
      </c>
      <c r="D1438" s="36" t="str">
        <f>IFERROR(IF('Transactions Raw Data'!C1438="","",'Transactions Raw Data'!C1438),"")</f>
        <v/>
      </c>
      <c r="E1438" s="29" t="str">
        <f>IFERROR(IF('Transactions Raw Data'!D1438="","",'Transactions Raw Data'!D1438),"")</f>
        <v/>
      </c>
      <c r="F1438" s="34" t="str">
        <f>IFERROR(IF('Transactions Raw Data'!E1438="","",'Transactions Raw Data'!E1438),"")</f>
        <v/>
      </c>
      <c r="G1438" s="34" t="str">
        <f>IFERROR(IF('Transactions Raw Data'!F1438="","",'Transactions Raw Data'!F1438),"")</f>
        <v/>
      </c>
      <c r="H1438" s="34" t="str">
        <f>IFERROR(IF('Transactions Raw Data'!G1438="","",'Transactions Raw Data'!G1438),"")</f>
        <v/>
      </c>
      <c r="I1438" s="67" t="str">
        <f>Table1[[#This Row],[Date]]</f>
        <v/>
      </c>
      <c r="J1438" s="34" t="str">
        <f>IFERROR(MONTH(Table1[[#This Row],[Date 2]]),"")</f>
        <v/>
      </c>
      <c r="K1438" s="34" t="str">
        <f>IFERROR(YEAR(Table1[[#This Row],[Date 2]]),"")</f>
        <v/>
      </c>
      <c r="L1438" s="34" t="str">
        <f t="shared" si="22"/>
        <v/>
      </c>
    </row>
    <row r="1439" spans="2:12" x14ac:dyDescent="0.25">
      <c r="B1439" s="34" t="str">
        <f>IFERROR(IF('Transactions Raw Data'!A1439="","",'Transactions Raw Data'!A1439),"")</f>
        <v/>
      </c>
      <c r="C1439" s="70" t="str">
        <f>IFERROR(IF('Transactions Raw Data'!B1439="","",'Transactions Raw Data'!B1439),"")</f>
        <v/>
      </c>
      <c r="D1439" s="36" t="str">
        <f>IFERROR(IF('Transactions Raw Data'!C1439="","",'Transactions Raw Data'!C1439),"")</f>
        <v/>
      </c>
      <c r="E1439" s="29" t="str">
        <f>IFERROR(IF('Transactions Raw Data'!D1439="","",'Transactions Raw Data'!D1439),"")</f>
        <v/>
      </c>
      <c r="F1439" s="34" t="str">
        <f>IFERROR(IF('Transactions Raw Data'!E1439="","",'Transactions Raw Data'!E1439),"")</f>
        <v/>
      </c>
      <c r="G1439" s="34" t="str">
        <f>IFERROR(IF('Transactions Raw Data'!F1439="","",'Transactions Raw Data'!F1439),"")</f>
        <v/>
      </c>
      <c r="H1439" s="34" t="str">
        <f>IFERROR(IF('Transactions Raw Data'!G1439="","",'Transactions Raw Data'!G1439),"")</f>
        <v/>
      </c>
      <c r="I1439" s="67" t="str">
        <f>Table1[[#This Row],[Date]]</f>
        <v/>
      </c>
      <c r="J1439" s="34" t="str">
        <f>IFERROR(MONTH(Table1[[#This Row],[Date 2]]),"")</f>
        <v/>
      </c>
      <c r="K1439" s="34" t="str">
        <f>IFERROR(YEAR(Table1[[#This Row],[Date 2]]),"")</f>
        <v/>
      </c>
      <c r="L1439" s="34" t="str">
        <f t="shared" si="22"/>
        <v/>
      </c>
    </row>
    <row r="1440" spans="2:12" x14ac:dyDescent="0.25">
      <c r="B1440" s="34" t="str">
        <f>IFERROR(IF('Transactions Raw Data'!A1440="","",'Transactions Raw Data'!A1440),"")</f>
        <v/>
      </c>
      <c r="C1440" s="70" t="str">
        <f>IFERROR(IF('Transactions Raw Data'!B1440="","",'Transactions Raw Data'!B1440),"")</f>
        <v/>
      </c>
      <c r="D1440" s="36" t="str">
        <f>IFERROR(IF('Transactions Raw Data'!C1440="","",'Transactions Raw Data'!C1440),"")</f>
        <v/>
      </c>
      <c r="E1440" s="29" t="str">
        <f>IFERROR(IF('Transactions Raw Data'!D1440="","",'Transactions Raw Data'!D1440),"")</f>
        <v/>
      </c>
      <c r="F1440" s="34" t="str">
        <f>IFERROR(IF('Transactions Raw Data'!E1440="","",'Transactions Raw Data'!E1440),"")</f>
        <v/>
      </c>
      <c r="G1440" s="34" t="str">
        <f>IFERROR(IF('Transactions Raw Data'!F1440="","",'Transactions Raw Data'!F1440),"")</f>
        <v/>
      </c>
      <c r="H1440" s="34" t="str">
        <f>IFERROR(IF('Transactions Raw Data'!G1440="","",'Transactions Raw Data'!G1440),"")</f>
        <v/>
      </c>
      <c r="I1440" s="67" t="str">
        <f>Table1[[#This Row],[Date]]</f>
        <v/>
      </c>
      <c r="J1440" s="34" t="str">
        <f>IFERROR(MONTH(Table1[[#This Row],[Date 2]]),"")</f>
        <v/>
      </c>
      <c r="K1440" s="34" t="str">
        <f>IFERROR(YEAR(Table1[[#This Row],[Date 2]]),"")</f>
        <v/>
      </c>
      <c r="L1440" s="34" t="str">
        <f t="shared" si="22"/>
        <v/>
      </c>
    </row>
    <row r="1441" spans="2:12" x14ac:dyDescent="0.25">
      <c r="B1441" s="34" t="str">
        <f>IFERROR(IF('Transactions Raw Data'!A1441="","",'Transactions Raw Data'!A1441),"")</f>
        <v/>
      </c>
      <c r="C1441" s="70" t="str">
        <f>IFERROR(IF('Transactions Raw Data'!B1441="","",'Transactions Raw Data'!B1441),"")</f>
        <v/>
      </c>
      <c r="D1441" s="36" t="str">
        <f>IFERROR(IF('Transactions Raw Data'!C1441="","",'Transactions Raw Data'!C1441),"")</f>
        <v/>
      </c>
      <c r="E1441" s="29" t="str">
        <f>IFERROR(IF('Transactions Raw Data'!D1441="","",'Transactions Raw Data'!D1441),"")</f>
        <v/>
      </c>
      <c r="F1441" s="34" t="str">
        <f>IFERROR(IF('Transactions Raw Data'!E1441="","",'Transactions Raw Data'!E1441),"")</f>
        <v/>
      </c>
      <c r="G1441" s="34" t="str">
        <f>IFERROR(IF('Transactions Raw Data'!F1441="","",'Transactions Raw Data'!F1441),"")</f>
        <v/>
      </c>
      <c r="H1441" s="34" t="str">
        <f>IFERROR(IF('Transactions Raw Data'!G1441="","",'Transactions Raw Data'!G1441),"")</f>
        <v/>
      </c>
      <c r="I1441" s="67" t="str">
        <f>Table1[[#This Row],[Date]]</f>
        <v/>
      </c>
      <c r="J1441" s="34" t="str">
        <f>IFERROR(MONTH(Table1[[#This Row],[Date 2]]),"")</f>
        <v/>
      </c>
      <c r="K1441" s="34" t="str">
        <f>IFERROR(YEAR(Table1[[#This Row],[Date 2]]),"")</f>
        <v/>
      </c>
      <c r="L1441" s="34" t="str">
        <f t="shared" si="22"/>
        <v/>
      </c>
    </row>
    <row r="1442" spans="2:12" x14ac:dyDescent="0.25">
      <c r="B1442" s="34" t="str">
        <f>IFERROR(IF('Transactions Raw Data'!A1442="","",'Transactions Raw Data'!A1442),"")</f>
        <v/>
      </c>
      <c r="C1442" s="70" t="str">
        <f>IFERROR(IF('Transactions Raw Data'!B1442="","",'Transactions Raw Data'!B1442),"")</f>
        <v/>
      </c>
      <c r="D1442" s="36" t="str">
        <f>IFERROR(IF('Transactions Raw Data'!C1442="","",'Transactions Raw Data'!C1442),"")</f>
        <v/>
      </c>
      <c r="E1442" s="29" t="str">
        <f>IFERROR(IF('Transactions Raw Data'!D1442="","",'Transactions Raw Data'!D1442),"")</f>
        <v/>
      </c>
      <c r="F1442" s="34" t="str">
        <f>IFERROR(IF('Transactions Raw Data'!E1442="","",'Transactions Raw Data'!E1442),"")</f>
        <v/>
      </c>
      <c r="G1442" s="34" t="str">
        <f>IFERROR(IF('Transactions Raw Data'!F1442="","",'Transactions Raw Data'!F1442),"")</f>
        <v/>
      </c>
      <c r="H1442" s="34" t="str">
        <f>IFERROR(IF('Transactions Raw Data'!G1442="","",'Transactions Raw Data'!G1442),"")</f>
        <v/>
      </c>
      <c r="I1442" s="67" t="str">
        <f>Table1[[#This Row],[Date]]</f>
        <v/>
      </c>
      <c r="J1442" s="34" t="str">
        <f>IFERROR(MONTH(Table1[[#This Row],[Date 2]]),"")</f>
        <v/>
      </c>
      <c r="K1442" s="34" t="str">
        <f>IFERROR(YEAR(Table1[[#This Row],[Date 2]]),"")</f>
        <v/>
      </c>
      <c r="L1442" s="34" t="str">
        <f t="shared" si="22"/>
        <v/>
      </c>
    </row>
    <row r="1443" spans="2:12" x14ac:dyDescent="0.25">
      <c r="B1443" s="34" t="str">
        <f>IFERROR(IF('Transactions Raw Data'!A1443="","",'Transactions Raw Data'!A1443),"")</f>
        <v/>
      </c>
      <c r="C1443" s="70" t="str">
        <f>IFERROR(IF('Transactions Raw Data'!B1443="","",'Transactions Raw Data'!B1443),"")</f>
        <v/>
      </c>
      <c r="D1443" s="36" t="str">
        <f>IFERROR(IF('Transactions Raw Data'!C1443="","",'Transactions Raw Data'!C1443),"")</f>
        <v/>
      </c>
      <c r="E1443" s="29" t="str">
        <f>IFERROR(IF('Transactions Raw Data'!D1443="","",'Transactions Raw Data'!D1443),"")</f>
        <v/>
      </c>
      <c r="F1443" s="34" t="str">
        <f>IFERROR(IF('Transactions Raw Data'!E1443="","",'Transactions Raw Data'!E1443),"")</f>
        <v/>
      </c>
      <c r="G1443" s="34" t="str">
        <f>IFERROR(IF('Transactions Raw Data'!F1443="","",'Transactions Raw Data'!F1443),"")</f>
        <v/>
      </c>
      <c r="H1443" s="34" t="str">
        <f>IFERROR(IF('Transactions Raw Data'!G1443="","",'Transactions Raw Data'!G1443),"")</f>
        <v/>
      </c>
      <c r="I1443" s="67" t="str">
        <f>Table1[[#This Row],[Date]]</f>
        <v/>
      </c>
      <c r="J1443" s="34" t="str">
        <f>IFERROR(MONTH(Table1[[#This Row],[Date 2]]),"")</f>
        <v/>
      </c>
      <c r="K1443" s="34" t="str">
        <f>IFERROR(YEAR(Table1[[#This Row],[Date 2]]),"")</f>
        <v/>
      </c>
      <c r="L1443" s="34" t="str">
        <f t="shared" si="22"/>
        <v/>
      </c>
    </row>
    <row r="1444" spans="2:12" x14ac:dyDescent="0.25">
      <c r="B1444" s="34" t="str">
        <f>IFERROR(IF('Transactions Raw Data'!A1444="","",'Transactions Raw Data'!A1444),"")</f>
        <v/>
      </c>
      <c r="C1444" s="70" t="str">
        <f>IFERROR(IF('Transactions Raw Data'!B1444="","",'Transactions Raw Data'!B1444),"")</f>
        <v/>
      </c>
      <c r="D1444" s="36" t="str">
        <f>IFERROR(IF('Transactions Raw Data'!C1444="","",'Transactions Raw Data'!C1444),"")</f>
        <v/>
      </c>
      <c r="E1444" s="29" t="str">
        <f>IFERROR(IF('Transactions Raw Data'!D1444="","",'Transactions Raw Data'!D1444),"")</f>
        <v/>
      </c>
      <c r="F1444" s="34" t="str">
        <f>IFERROR(IF('Transactions Raw Data'!E1444="","",'Transactions Raw Data'!E1444),"")</f>
        <v/>
      </c>
      <c r="G1444" s="34" t="str">
        <f>IFERROR(IF('Transactions Raw Data'!F1444="","",'Transactions Raw Data'!F1444),"")</f>
        <v/>
      </c>
      <c r="H1444" s="34" t="str">
        <f>IFERROR(IF('Transactions Raw Data'!G1444="","",'Transactions Raw Data'!G1444),"")</f>
        <v/>
      </c>
      <c r="I1444" s="67" t="str">
        <f>Table1[[#This Row],[Date]]</f>
        <v/>
      </c>
      <c r="J1444" s="34" t="str">
        <f>IFERROR(MONTH(Table1[[#This Row],[Date 2]]),"")</f>
        <v/>
      </c>
      <c r="K1444" s="34" t="str">
        <f>IFERROR(YEAR(Table1[[#This Row],[Date 2]]),"")</f>
        <v/>
      </c>
      <c r="L1444" s="34" t="str">
        <f t="shared" si="22"/>
        <v/>
      </c>
    </row>
    <row r="1445" spans="2:12" x14ac:dyDescent="0.25">
      <c r="B1445" s="34" t="str">
        <f>IFERROR(IF('Transactions Raw Data'!A1445="","",'Transactions Raw Data'!A1445),"")</f>
        <v/>
      </c>
      <c r="C1445" s="70" t="str">
        <f>IFERROR(IF('Transactions Raw Data'!B1445="","",'Transactions Raw Data'!B1445),"")</f>
        <v/>
      </c>
      <c r="D1445" s="36" t="str">
        <f>IFERROR(IF('Transactions Raw Data'!C1445="","",'Transactions Raw Data'!C1445),"")</f>
        <v/>
      </c>
      <c r="E1445" s="29" t="str">
        <f>IFERROR(IF('Transactions Raw Data'!D1445="","",'Transactions Raw Data'!D1445),"")</f>
        <v/>
      </c>
      <c r="F1445" s="34" t="str">
        <f>IFERROR(IF('Transactions Raw Data'!E1445="","",'Transactions Raw Data'!E1445),"")</f>
        <v/>
      </c>
      <c r="G1445" s="34" t="str">
        <f>IFERROR(IF('Transactions Raw Data'!F1445="","",'Transactions Raw Data'!F1445),"")</f>
        <v/>
      </c>
      <c r="H1445" s="34" t="str">
        <f>IFERROR(IF('Transactions Raw Data'!G1445="","",'Transactions Raw Data'!G1445),"")</f>
        <v/>
      </c>
      <c r="I1445" s="67" t="str">
        <f>Table1[[#This Row],[Date]]</f>
        <v/>
      </c>
      <c r="J1445" s="34" t="str">
        <f>IFERROR(MONTH(Table1[[#This Row],[Date 2]]),"")</f>
        <v/>
      </c>
      <c r="K1445" s="34" t="str">
        <f>IFERROR(YEAR(Table1[[#This Row],[Date 2]]),"")</f>
        <v/>
      </c>
      <c r="L1445" s="34" t="str">
        <f t="shared" si="22"/>
        <v/>
      </c>
    </row>
    <row r="1446" spans="2:12" x14ac:dyDescent="0.25">
      <c r="B1446" s="34" t="str">
        <f>IFERROR(IF('Transactions Raw Data'!A1446="","",'Transactions Raw Data'!A1446),"")</f>
        <v/>
      </c>
      <c r="C1446" s="70" t="str">
        <f>IFERROR(IF('Transactions Raw Data'!B1446="","",'Transactions Raw Data'!B1446),"")</f>
        <v/>
      </c>
      <c r="D1446" s="36" t="str">
        <f>IFERROR(IF('Transactions Raw Data'!C1446="","",'Transactions Raw Data'!C1446),"")</f>
        <v/>
      </c>
      <c r="E1446" s="29" t="str">
        <f>IFERROR(IF('Transactions Raw Data'!D1446="","",'Transactions Raw Data'!D1446),"")</f>
        <v/>
      </c>
      <c r="F1446" s="34" t="str">
        <f>IFERROR(IF('Transactions Raw Data'!E1446="","",'Transactions Raw Data'!E1446),"")</f>
        <v/>
      </c>
      <c r="G1446" s="34" t="str">
        <f>IFERROR(IF('Transactions Raw Data'!F1446="","",'Transactions Raw Data'!F1446),"")</f>
        <v/>
      </c>
      <c r="H1446" s="34" t="str">
        <f>IFERROR(IF('Transactions Raw Data'!G1446="","",'Transactions Raw Data'!G1446),"")</f>
        <v/>
      </c>
      <c r="I1446" s="67" t="str">
        <f>Table1[[#This Row],[Date]]</f>
        <v/>
      </c>
      <c r="J1446" s="34" t="str">
        <f>IFERROR(MONTH(Table1[[#This Row],[Date 2]]),"")</f>
        <v/>
      </c>
      <c r="K1446" s="34" t="str">
        <f>IFERROR(YEAR(Table1[[#This Row],[Date 2]]),"")</f>
        <v/>
      </c>
      <c r="L1446" s="34" t="str">
        <f t="shared" si="22"/>
        <v/>
      </c>
    </row>
    <row r="1447" spans="2:12" x14ac:dyDescent="0.25">
      <c r="B1447" s="34" t="str">
        <f>IFERROR(IF('Transactions Raw Data'!A1447="","",'Transactions Raw Data'!A1447),"")</f>
        <v/>
      </c>
      <c r="C1447" s="70" t="str">
        <f>IFERROR(IF('Transactions Raw Data'!B1447="","",'Transactions Raw Data'!B1447),"")</f>
        <v/>
      </c>
      <c r="D1447" s="36" t="str">
        <f>IFERROR(IF('Transactions Raw Data'!C1447="","",'Transactions Raw Data'!C1447),"")</f>
        <v/>
      </c>
      <c r="E1447" s="29" t="str">
        <f>IFERROR(IF('Transactions Raw Data'!D1447="","",'Transactions Raw Data'!D1447),"")</f>
        <v/>
      </c>
      <c r="F1447" s="34" t="str">
        <f>IFERROR(IF('Transactions Raw Data'!E1447="","",'Transactions Raw Data'!E1447),"")</f>
        <v/>
      </c>
      <c r="G1447" s="34" t="str">
        <f>IFERROR(IF('Transactions Raw Data'!F1447="","",'Transactions Raw Data'!F1447),"")</f>
        <v/>
      </c>
      <c r="H1447" s="34" t="str">
        <f>IFERROR(IF('Transactions Raw Data'!G1447="","",'Transactions Raw Data'!G1447),"")</f>
        <v/>
      </c>
      <c r="I1447" s="67" t="str">
        <f>Table1[[#This Row],[Date]]</f>
        <v/>
      </c>
      <c r="J1447" s="34" t="str">
        <f>IFERROR(MONTH(Table1[[#This Row],[Date 2]]),"")</f>
        <v/>
      </c>
      <c r="K1447" s="34" t="str">
        <f>IFERROR(YEAR(Table1[[#This Row],[Date 2]]),"")</f>
        <v/>
      </c>
      <c r="L1447" s="34" t="str">
        <f t="shared" si="22"/>
        <v/>
      </c>
    </row>
    <row r="1448" spans="2:12" x14ac:dyDescent="0.25">
      <c r="B1448" s="34" t="str">
        <f>IFERROR(IF('Transactions Raw Data'!A1448="","",'Transactions Raw Data'!A1448),"")</f>
        <v/>
      </c>
      <c r="C1448" s="70" t="str">
        <f>IFERROR(IF('Transactions Raw Data'!B1448="","",'Transactions Raw Data'!B1448),"")</f>
        <v/>
      </c>
      <c r="D1448" s="36" t="str">
        <f>IFERROR(IF('Transactions Raw Data'!C1448="","",'Transactions Raw Data'!C1448),"")</f>
        <v/>
      </c>
      <c r="E1448" s="29" t="str">
        <f>IFERROR(IF('Transactions Raw Data'!D1448="","",'Transactions Raw Data'!D1448),"")</f>
        <v/>
      </c>
      <c r="F1448" s="34" t="str">
        <f>IFERROR(IF('Transactions Raw Data'!E1448="","",'Transactions Raw Data'!E1448),"")</f>
        <v/>
      </c>
      <c r="G1448" s="34" t="str">
        <f>IFERROR(IF('Transactions Raw Data'!F1448="","",'Transactions Raw Data'!F1448),"")</f>
        <v/>
      </c>
      <c r="H1448" s="34" t="str">
        <f>IFERROR(IF('Transactions Raw Data'!G1448="","",'Transactions Raw Data'!G1448),"")</f>
        <v/>
      </c>
      <c r="I1448" s="67" t="str">
        <f>Table1[[#This Row],[Date]]</f>
        <v/>
      </c>
      <c r="J1448" s="34" t="str">
        <f>IFERROR(MONTH(Table1[[#This Row],[Date 2]]),"")</f>
        <v/>
      </c>
      <c r="K1448" s="34" t="str">
        <f>IFERROR(YEAR(Table1[[#This Row],[Date 2]]),"")</f>
        <v/>
      </c>
      <c r="L1448" s="34" t="str">
        <f t="shared" si="22"/>
        <v/>
      </c>
    </row>
    <row r="1449" spans="2:12" x14ac:dyDescent="0.25">
      <c r="B1449" s="34" t="str">
        <f>IFERROR(IF('Transactions Raw Data'!A1449="","",'Transactions Raw Data'!A1449),"")</f>
        <v/>
      </c>
      <c r="C1449" s="70" t="str">
        <f>IFERROR(IF('Transactions Raw Data'!B1449="","",'Transactions Raw Data'!B1449),"")</f>
        <v/>
      </c>
      <c r="D1449" s="36" t="str">
        <f>IFERROR(IF('Transactions Raw Data'!C1449="","",'Transactions Raw Data'!C1449),"")</f>
        <v/>
      </c>
      <c r="E1449" s="29" t="str">
        <f>IFERROR(IF('Transactions Raw Data'!D1449="","",'Transactions Raw Data'!D1449),"")</f>
        <v/>
      </c>
      <c r="F1449" s="34" t="str">
        <f>IFERROR(IF('Transactions Raw Data'!E1449="","",'Transactions Raw Data'!E1449),"")</f>
        <v/>
      </c>
      <c r="G1449" s="34" t="str">
        <f>IFERROR(IF('Transactions Raw Data'!F1449="","",'Transactions Raw Data'!F1449),"")</f>
        <v/>
      </c>
      <c r="H1449" s="34" t="str">
        <f>IFERROR(IF('Transactions Raw Data'!G1449="","",'Transactions Raw Data'!G1449),"")</f>
        <v/>
      </c>
      <c r="I1449" s="67" t="str">
        <f>Table1[[#This Row],[Date]]</f>
        <v/>
      </c>
      <c r="J1449" s="34" t="str">
        <f>IFERROR(MONTH(Table1[[#This Row],[Date 2]]),"")</f>
        <v/>
      </c>
      <c r="K1449" s="34" t="str">
        <f>IFERROR(YEAR(Table1[[#This Row],[Date 2]]),"")</f>
        <v/>
      </c>
      <c r="L1449" s="34" t="str">
        <f t="shared" si="22"/>
        <v/>
      </c>
    </row>
    <row r="1450" spans="2:12" x14ac:dyDescent="0.25">
      <c r="B1450" s="34" t="str">
        <f>IFERROR(IF('Transactions Raw Data'!A1450="","",'Transactions Raw Data'!A1450),"")</f>
        <v/>
      </c>
      <c r="C1450" s="70" t="str">
        <f>IFERROR(IF('Transactions Raw Data'!B1450="","",'Transactions Raw Data'!B1450),"")</f>
        <v/>
      </c>
      <c r="D1450" s="36" t="str">
        <f>IFERROR(IF('Transactions Raw Data'!C1450="","",'Transactions Raw Data'!C1450),"")</f>
        <v/>
      </c>
      <c r="E1450" s="29" t="str">
        <f>IFERROR(IF('Transactions Raw Data'!D1450="","",'Transactions Raw Data'!D1450),"")</f>
        <v/>
      </c>
      <c r="F1450" s="34" t="str">
        <f>IFERROR(IF('Transactions Raw Data'!E1450="","",'Transactions Raw Data'!E1450),"")</f>
        <v/>
      </c>
      <c r="G1450" s="34" t="str">
        <f>IFERROR(IF('Transactions Raw Data'!F1450="","",'Transactions Raw Data'!F1450),"")</f>
        <v/>
      </c>
      <c r="H1450" s="34" t="str">
        <f>IFERROR(IF('Transactions Raw Data'!G1450="","",'Transactions Raw Data'!G1450),"")</f>
        <v/>
      </c>
      <c r="I1450" s="67" t="str">
        <f>Table1[[#This Row],[Date]]</f>
        <v/>
      </c>
      <c r="J1450" s="34" t="str">
        <f>IFERROR(MONTH(Table1[[#This Row],[Date 2]]),"")</f>
        <v/>
      </c>
      <c r="K1450" s="34" t="str">
        <f>IFERROR(YEAR(Table1[[#This Row],[Date 2]]),"")</f>
        <v/>
      </c>
      <c r="L1450" s="34" t="str">
        <f t="shared" si="22"/>
        <v/>
      </c>
    </row>
    <row r="1451" spans="2:12" x14ac:dyDescent="0.25">
      <c r="B1451" s="34" t="str">
        <f>IFERROR(IF('Transactions Raw Data'!A1451="","",'Transactions Raw Data'!A1451),"")</f>
        <v/>
      </c>
      <c r="C1451" s="70" t="str">
        <f>IFERROR(IF('Transactions Raw Data'!B1451="","",'Transactions Raw Data'!B1451),"")</f>
        <v/>
      </c>
      <c r="D1451" s="36" t="str">
        <f>IFERROR(IF('Transactions Raw Data'!C1451="","",'Transactions Raw Data'!C1451),"")</f>
        <v/>
      </c>
      <c r="E1451" s="29" t="str">
        <f>IFERROR(IF('Transactions Raw Data'!D1451="","",'Transactions Raw Data'!D1451),"")</f>
        <v/>
      </c>
      <c r="F1451" s="34" t="str">
        <f>IFERROR(IF('Transactions Raw Data'!E1451="","",'Transactions Raw Data'!E1451),"")</f>
        <v/>
      </c>
      <c r="G1451" s="34" t="str">
        <f>IFERROR(IF('Transactions Raw Data'!F1451="","",'Transactions Raw Data'!F1451),"")</f>
        <v/>
      </c>
      <c r="H1451" s="34" t="str">
        <f>IFERROR(IF('Transactions Raw Data'!G1451="","",'Transactions Raw Data'!G1451),"")</f>
        <v/>
      </c>
      <c r="I1451" s="67" t="str">
        <f>Table1[[#This Row],[Date]]</f>
        <v/>
      </c>
      <c r="J1451" s="34" t="str">
        <f>IFERROR(MONTH(Table1[[#This Row],[Date 2]]),"")</f>
        <v/>
      </c>
      <c r="K1451" s="34" t="str">
        <f>IFERROR(YEAR(Table1[[#This Row],[Date 2]]),"")</f>
        <v/>
      </c>
      <c r="L1451" s="34" t="str">
        <f t="shared" si="22"/>
        <v/>
      </c>
    </row>
    <row r="1452" spans="2:12" x14ac:dyDescent="0.25">
      <c r="B1452" s="34" t="str">
        <f>IFERROR(IF('Transactions Raw Data'!A1452="","",'Transactions Raw Data'!A1452),"")</f>
        <v/>
      </c>
      <c r="C1452" s="70" t="str">
        <f>IFERROR(IF('Transactions Raw Data'!B1452="","",'Transactions Raw Data'!B1452),"")</f>
        <v/>
      </c>
      <c r="D1452" s="36" t="str">
        <f>IFERROR(IF('Transactions Raw Data'!C1452="","",'Transactions Raw Data'!C1452),"")</f>
        <v/>
      </c>
      <c r="E1452" s="29" t="str">
        <f>IFERROR(IF('Transactions Raw Data'!D1452="","",'Transactions Raw Data'!D1452),"")</f>
        <v/>
      </c>
      <c r="F1452" s="34" t="str">
        <f>IFERROR(IF('Transactions Raw Data'!E1452="","",'Transactions Raw Data'!E1452),"")</f>
        <v/>
      </c>
      <c r="G1452" s="34" t="str">
        <f>IFERROR(IF('Transactions Raw Data'!F1452="","",'Transactions Raw Data'!F1452),"")</f>
        <v/>
      </c>
      <c r="H1452" s="34" t="str">
        <f>IFERROR(IF('Transactions Raw Data'!G1452="","",'Transactions Raw Data'!G1452),"")</f>
        <v/>
      </c>
      <c r="I1452" s="67" t="str">
        <f>Table1[[#This Row],[Date]]</f>
        <v/>
      </c>
      <c r="J1452" s="34" t="str">
        <f>IFERROR(MONTH(Table1[[#This Row],[Date 2]]),"")</f>
        <v/>
      </c>
      <c r="K1452" s="34" t="str">
        <f>IFERROR(YEAR(Table1[[#This Row],[Date 2]]),"")</f>
        <v/>
      </c>
      <c r="L1452" s="34" t="str">
        <f t="shared" si="22"/>
        <v/>
      </c>
    </row>
    <row r="1453" spans="2:12" x14ac:dyDescent="0.25">
      <c r="B1453" s="34" t="str">
        <f>IFERROR(IF('Transactions Raw Data'!A1453="","",'Transactions Raw Data'!A1453),"")</f>
        <v/>
      </c>
      <c r="C1453" s="70" t="str">
        <f>IFERROR(IF('Transactions Raw Data'!B1453="","",'Transactions Raw Data'!B1453),"")</f>
        <v/>
      </c>
      <c r="D1453" s="36" t="str">
        <f>IFERROR(IF('Transactions Raw Data'!C1453="","",'Transactions Raw Data'!C1453),"")</f>
        <v/>
      </c>
      <c r="E1453" s="29" t="str">
        <f>IFERROR(IF('Transactions Raw Data'!D1453="","",'Transactions Raw Data'!D1453),"")</f>
        <v/>
      </c>
      <c r="F1453" s="34" t="str">
        <f>IFERROR(IF('Transactions Raw Data'!E1453="","",'Transactions Raw Data'!E1453),"")</f>
        <v/>
      </c>
      <c r="G1453" s="34" t="str">
        <f>IFERROR(IF('Transactions Raw Data'!F1453="","",'Transactions Raw Data'!F1453),"")</f>
        <v/>
      </c>
      <c r="H1453" s="34" t="str">
        <f>IFERROR(IF('Transactions Raw Data'!G1453="","",'Transactions Raw Data'!G1453),"")</f>
        <v/>
      </c>
      <c r="I1453" s="67" t="str">
        <f>Table1[[#This Row],[Date]]</f>
        <v/>
      </c>
      <c r="J1453" s="34" t="str">
        <f>IFERROR(MONTH(Table1[[#This Row],[Date 2]]),"")</f>
        <v/>
      </c>
      <c r="K1453" s="34" t="str">
        <f>IFERROR(YEAR(Table1[[#This Row],[Date 2]]),"")</f>
        <v/>
      </c>
      <c r="L1453" s="34" t="str">
        <f t="shared" si="22"/>
        <v/>
      </c>
    </row>
    <row r="1454" spans="2:12" x14ac:dyDescent="0.25">
      <c r="B1454" s="34" t="str">
        <f>IFERROR(IF('Transactions Raw Data'!A1454="","",'Transactions Raw Data'!A1454),"")</f>
        <v/>
      </c>
      <c r="C1454" s="70" t="str">
        <f>IFERROR(IF('Transactions Raw Data'!B1454="","",'Transactions Raw Data'!B1454),"")</f>
        <v/>
      </c>
      <c r="D1454" s="36" t="str">
        <f>IFERROR(IF('Transactions Raw Data'!C1454="","",'Transactions Raw Data'!C1454),"")</f>
        <v/>
      </c>
      <c r="E1454" s="29" t="str">
        <f>IFERROR(IF('Transactions Raw Data'!D1454="","",'Transactions Raw Data'!D1454),"")</f>
        <v/>
      </c>
      <c r="F1454" s="34" t="str">
        <f>IFERROR(IF('Transactions Raw Data'!E1454="","",'Transactions Raw Data'!E1454),"")</f>
        <v/>
      </c>
      <c r="G1454" s="34" t="str">
        <f>IFERROR(IF('Transactions Raw Data'!F1454="","",'Transactions Raw Data'!F1454),"")</f>
        <v/>
      </c>
      <c r="H1454" s="34" t="str">
        <f>IFERROR(IF('Transactions Raw Data'!G1454="","",'Transactions Raw Data'!G1454),"")</f>
        <v/>
      </c>
      <c r="I1454" s="67" t="str">
        <f>Table1[[#This Row],[Date]]</f>
        <v/>
      </c>
      <c r="J1454" s="34" t="str">
        <f>IFERROR(MONTH(Table1[[#This Row],[Date 2]]),"")</f>
        <v/>
      </c>
      <c r="K1454" s="34" t="str">
        <f>IFERROR(YEAR(Table1[[#This Row],[Date 2]]),"")</f>
        <v/>
      </c>
      <c r="L1454" s="34" t="str">
        <f t="shared" si="22"/>
        <v/>
      </c>
    </row>
    <row r="1455" spans="2:12" x14ac:dyDescent="0.25">
      <c r="B1455" s="34" t="str">
        <f>IFERROR(IF('Transactions Raw Data'!A1455="","",'Transactions Raw Data'!A1455),"")</f>
        <v/>
      </c>
      <c r="C1455" s="70" t="str">
        <f>IFERROR(IF('Transactions Raw Data'!B1455="","",'Transactions Raw Data'!B1455),"")</f>
        <v/>
      </c>
      <c r="D1455" s="36" t="str">
        <f>IFERROR(IF('Transactions Raw Data'!C1455="","",'Transactions Raw Data'!C1455),"")</f>
        <v/>
      </c>
      <c r="E1455" s="29" t="str">
        <f>IFERROR(IF('Transactions Raw Data'!D1455="","",'Transactions Raw Data'!D1455),"")</f>
        <v/>
      </c>
      <c r="F1455" s="34" t="str">
        <f>IFERROR(IF('Transactions Raw Data'!E1455="","",'Transactions Raw Data'!E1455),"")</f>
        <v/>
      </c>
      <c r="G1455" s="34" t="str">
        <f>IFERROR(IF('Transactions Raw Data'!F1455="","",'Transactions Raw Data'!F1455),"")</f>
        <v/>
      </c>
      <c r="H1455" s="34" t="str">
        <f>IFERROR(IF('Transactions Raw Data'!G1455="","",'Transactions Raw Data'!G1455),"")</f>
        <v/>
      </c>
      <c r="I1455" s="67" t="str">
        <f>Table1[[#This Row],[Date]]</f>
        <v/>
      </c>
      <c r="J1455" s="34" t="str">
        <f>IFERROR(MONTH(Table1[[#This Row],[Date 2]]),"")</f>
        <v/>
      </c>
      <c r="K1455" s="34" t="str">
        <f>IFERROR(YEAR(Table1[[#This Row],[Date 2]]),"")</f>
        <v/>
      </c>
      <c r="L1455" s="34" t="str">
        <f t="shared" si="22"/>
        <v/>
      </c>
    </row>
    <row r="1456" spans="2:12" x14ac:dyDescent="0.25">
      <c r="B1456" s="34" t="str">
        <f>IFERROR(IF('Transactions Raw Data'!A1456="","",'Transactions Raw Data'!A1456),"")</f>
        <v/>
      </c>
      <c r="C1456" s="70" t="str">
        <f>IFERROR(IF('Transactions Raw Data'!B1456="","",'Transactions Raw Data'!B1456),"")</f>
        <v/>
      </c>
      <c r="D1456" s="36" t="str">
        <f>IFERROR(IF('Transactions Raw Data'!C1456="","",'Transactions Raw Data'!C1456),"")</f>
        <v/>
      </c>
      <c r="E1456" s="29" t="str">
        <f>IFERROR(IF('Transactions Raw Data'!D1456="","",'Transactions Raw Data'!D1456),"")</f>
        <v/>
      </c>
      <c r="F1456" s="34" t="str">
        <f>IFERROR(IF('Transactions Raw Data'!E1456="","",'Transactions Raw Data'!E1456),"")</f>
        <v/>
      </c>
      <c r="G1456" s="34" t="str">
        <f>IFERROR(IF('Transactions Raw Data'!F1456="","",'Transactions Raw Data'!F1456),"")</f>
        <v/>
      </c>
      <c r="H1456" s="34" t="str">
        <f>IFERROR(IF('Transactions Raw Data'!G1456="","",'Transactions Raw Data'!G1456),"")</f>
        <v/>
      </c>
      <c r="I1456" s="67" t="str">
        <f>Table1[[#This Row],[Date]]</f>
        <v/>
      </c>
      <c r="J1456" s="34" t="str">
        <f>IFERROR(MONTH(Table1[[#This Row],[Date 2]]),"")</f>
        <v/>
      </c>
      <c r="K1456" s="34" t="str">
        <f>IFERROR(YEAR(Table1[[#This Row],[Date 2]]),"")</f>
        <v/>
      </c>
      <c r="L1456" s="34" t="str">
        <f t="shared" si="22"/>
        <v/>
      </c>
    </row>
    <row r="1457" spans="2:12" x14ac:dyDescent="0.25">
      <c r="B1457" s="34" t="str">
        <f>IFERROR(IF('Transactions Raw Data'!A1457="","",'Transactions Raw Data'!A1457),"")</f>
        <v/>
      </c>
      <c r="C1457" s="70" t="str">
        <f>IFERROR(IF('Transactions Raw Data'!B1457="","",'Transactions Raw Data'!B1457),"")</f>
        <v/>
      </c>
      <c r="D1457" s="36" t="str">
        <f>IFERROR(IF('Transactions Raw Data'!C1457="","",'Transactions Raw Data'!C1457),"")</f>
        <v/>
      </c>
      <c r="E1457" s="29" t="str">
        <f>IFERROR(IF('Transactions Raw Data'!D1457="","",'Transactions Raw Data'!D1457),"")</f>
        <v/>
      </c>
      <c r="F1457" s="34" t="str">
        <f>IFERROR(IF('Transactions Raw Data'!E1457="","",'Transactions Raw Data'!E1457),"")</f>
        <v/>
      </c>
      <c r="G1457" s="34" t="str">
        <f>IFERROR(IF('Transactions Raw Data'!F1457="","",'Transactions Raw Data'!F1457),"")</f>
        <v/>
      </c>
      <c r="H1457" s="34" t="str">
        <f>IFERROR(IF('Transactions Raw Data'!G1457="","",'Transactions Raw Data'!G1457),"")</f>
        <v/>
      </c>
      <c r="I1457" s="67" t="str">
        <f>Table1[[#This Row],[Date]]</f>
        <v/>
      </c>
      <c r="J1457" s="34" t="str">
        <f>IFERROR(MONTH(Table1[[#This Row],[Date 2]]),"")</f>
        <v/>
      </c>
      <c r="K1457" s="34" t="str">
        <f>IFERROR(YEAR(Table1[[#This Row],[Date 2]]),"")</f>
        <v/>
      </c>
      <c r="L1457" s="34" t="str">
        <f t="shared" si="22"/>
        <v/>
      </c>
    </row>
    <row r="1458" spans="2:12" x14ac:dyDescent="0.25">
      <c r="B1458" s="34" t="str">
        <f>IFERROR(IF('Transactions Raw Data'!A1458="","",'Transactions Raw Data'!A1458),"")</f>
        <v/>
      </c>
      <c r="C1458" s="70" t="str">
        <f>IFERROR(IF('Transactions Raw Data'!B1458="","",'Transactions Raw Data'!B1458),"")</f>
        <v/>
      </c>
      <c r="D1458" s="36" t="str">
        <f>IFERROR(IF('Transactions Raw Data'!C1458="","",'Transactions Raw Data'!C1458),"")</f>
        <v/>
      </c>
      <c r="E1458" s="29" t="str">
        <f>IFERROR(IF('Transactions Raw Data'!D1458="","",'Transactions Raw Data'!D1458),"")</f>
        <v/>
      </c>
      <c r="F1458" s="34" t="str">
        <f>IFERROR(IF('Transactions Raw Data'!E1458="","",'Transactions Raw Data'!E1458),"")</f>
        <v/>
      </c>
      <c r="G1458" s="34" t="str">
        <f>IFERROR(IF('Transactions Raw Data'!F1458="","",'Transactions Raw Data'!F1458),"")</f>
        <v/>
      </c>
      <c r="H1458" s="34" t="str">
        <f>IFERROR(IF('Transactions Raw Data'!G1458="","",'Transactions Raw Data'!G1458),"")</f>
        <v/>
      </c>
      <c r="I1458" s="67" t="str">
        <f>Table1[[#This Row],[Date]]</f>
        <v/>
      </c>
      <c r="J1458" s="34" t="str">
        <f>IFERROR(MONTH(Table1[[#This Row],[Date 2]]),"")</f>
        <v/>
      </c>
      <c r="K1458" s="34" t="str">
        <f>IFERROR(YEAR(Table1[[#This Row],[Date 2]]),"")</f>
        <v/>
      </c>
      <c r="L1458" s="34" t="str">
        <f t="shared" si="22"/>
        <v/>
      </c>
    </row>
    <row r="1459" spans="2:12" x14ac:dyDescent="0.25">
      <c r="B1459" s="34" t="str">
        <f>IFERROR(IF('Transactions Raw Data'!A1459="","",'Transactions Raw Data'!A1459),"")</f>
        <v/>
      </c>
      <c r="C1459" s="70" t="str">
        <f>IFERROR(IF('Transactions Raw Data'!B1459="","",'Transactions Raw Data'!B1459),"")</f>
        <v/>
      </c>
      <c r="D1459" s="36" t="str">
        <f>IFERROR(IF('Transactions Raw Data'!C1459="","",'Transactions Raw Data'!C1459),"")</f>
        <v/>
      </c>
      <c r="E1459" s="29" t="str">
        <f>IFERROR(IF('Transactions Raw Data'!D1459="","",'Transactions Raw Data'!D1459),"")</f>
        <v/>
      </c>
      <c r="F1459" s="34" t="str">
        <f>IFERROR(IF('Transactions Raw Data'!E1459="","",'Transactions Raw Data'!E1459),"")</f>
        <v/>
      </c>
      <c r="G1459" s="34" t="str">
        <f>IFERROR(IF('Transactions Raw Data'!F1459="","",'Transactions Raw Data'!F1459),"")</f>
        <v/>
      </c>
      <c r="H1459" s="34" t="str">
        <f>IFERROR(IF('Transactions Raw Data'!G1459="","",'Transactions Raw Data'!G1459),"")</f>
        <v/>
      </c>
      <c r="I1459" s="67" t="str">
        <f>Table1[[#This Row],[Date]]</f>
        <v/>
      </c>
      <c r="J1459" s="34" t="str">
        <f>IFERROR(MONTH(Table1[[#This Row],[Date 2]]),"")</f>
        <v/>
      </c>
      <c r="K1459" s="34" t="str">
        <f>IFERROR(YEAR(Table1[[#This Row],[Date 2]]),"")</f>
        <v/>
      </c>
      <c r="L1459" s="34" t="str">
        <f t="shared" si="22"/>
        <v/>
      </c>
    </row>
    <row r="1460" spans="2:12" x14ac:dyDescent="0.25">
      <c r="B1460" s="34" t="str">
        <f>IFERROR(IF('Transactions Raw Data'!A1460="","",'Transactions Raw Data'!A1460),"")</f>
        <v/>
      </c>
      <c r="C1460" s="70" t="str">
        <f>IFERROR(IF('Transactions Raw Data'!B1460="","",'Transactions Raw Data'!B1460),"")</f>
        <v/>
      </c>
      <c r="D1460" s="36" t="str">
        <f>IFERROR(IF('Transactions Raw Data'!C1460="","",'Transactions Raw Data'!C1460),"")</f>
        <v/>
      </c>
      <c r="E1460" s="29" t="str">
        <f>IFERROR(IF('Transactions Raw Data'!D1460="","",'Transactions Raw Data'!D1460),"")</f>
        <v/>
      </c>
      <c r="F1460" s="34" t="str">
        <f>IFERROR(IF('Transactions Raw Data'!E1460="","",'Transactions Raw Data'!E1460),"")</f>
        <v/>
      </c>
      <c r="G1460" s="34" t="str">
        <f>IFERROR(IF('Transactions Raw Data'!F1460="","",'Transactions Raw Data'!F1460),"")</f>
        <v/>
      </c>
      <c r="H1460" s="34" t="str">
        <f>IFERROR(IF('Transactions Raw Data'!G1460="","",'Transactions Raw Data'!G1460),"")</f>
        <v/>
      </c>
      <c r="I1460" s="67" t="str">
        <f>Table1[[#This Row],[Date]]</f>
        <v/>
      </c>
      <c r="J1460" s="34" t="str">
        <f>IFERROR(MONTH(Table1[[#This Row],[Date 2]]),"")</f>
        <v/>
      </c>
      <c r="K1460" s="34" t="str">
        <f>IFERROR(YEAR(Table1[[#This Row],[Date 2]]),"")</f>
        <v/>
      </c>
      <c r="L1460" s="34" t="str">
        <f t="shared" si="22"/>
        <v/>
      </c>
    </row>
    <row r="1461" spans="2:12" x14ac:dyDescent="0.25">
      <c r="B1461" s="34" t="str">
        <f>IFERROR(IF('Transactions Raw Data'!A1461="","",'Transactions Raw Data'!A1461),"")</f>
        <v/>
      </c>
      <c r="C1461" s="70" t="str">
        <f>IFERROR(IF('Transactions Raw Data'!B1461="","",'Transactions Raw Data'!B1461),"")</f>
        <v/>
      </c>
      <c r="D1461" s="36" t="str">
        <f>IFERROR(IF('Transactions Raw Data'!C1461="","",'Transactions Raw Data'!C1461),"")</f>
        <v/>
      </c>
      <c r="E1461" s="29" t="str">
        <f>IFERROR(IF('Transactions Raw Data'!D1461="","",'Transactions Raw Data'!D1461),"")</f>
        <v/>
      </c>
      <c r="F1461" s="34" t="str">
        <f>IFERROR(IF('Transactions Raw Data'!E1461="","",'Transactions Raw Data'!E1461),"")</f>
        <v/>
      </c>
      <c r="G1461" s="34" t="str">
        <f>IFERROR(IF('Transactions Raw Data'!F1461="","",'Transactions Raw Data'!F1461),"")</f>
        <v/>
      </c>
      <c r="H1461" s="34" t="str">
        <f>IFERROR(IF('Transactions Raw Data'!G1461="","",'Transactions Raw Data'!G1461),"")</f>
        <v/>
      </c>
      <c r="I1461" s="67" t="str">
        <f>Table1[[#This Row],[Date]]</f>
        <v/>
      </c>
      <c r="J1461" s="34" t="str">
        <f>IFERROR(MONTH(Table1[[#This Row],[Date 2]]),"")</f>
        <v/>
      </c>
      <c r="K1461" s="34" t="str">
        <f>IFERROR(YEAR(Table1[[#This Row],[Date 2]]),"")</f>
        <v/>
      </c>
      <c r="L1461" s="34" t="str">
        <f t="shared" si="22"/>
        <v/>
      </c>
    </row>
    <row r="1462" spans="2:12" x14ac:dyDescent="0.25">
      <c r="B1462" s="34" t="str">
        <f>IFERROR(IF('Transactions Raw Data'!A1462="","",'Transactions Raw Data'!A1462),"")</f>
        <v/>
      </c>
      <c r="C1462" s="70" t="str">
        <f>IFERROR(IF('Transactions Raw Data'!B1462="","",'Transactions Raw Data'!B1462),"")</f>
        <v/>
      </c>
      <c r="D1462" s="36" t="str">
        <f>IFERROR(IF('Transactions Raw Data'!C1462="","",'Transactions Raw Data'!C1462),"")</f>
        <v/>
      </c>
      <c r="E1462" s="29" t="str">
        <f>IFERROR(IF('Transactions Raw Data'!D1462="","",'Transactions Raw Data'!D1462),"")</f>
        <v/>
      </c>
      <c r="F1462" s="34" t="str">
        <f>IFERROR(IF('Transactions Raw Data'!E1462="","",'Transactions Raw Data'!E1462),"")</f>
        <v/>
      </c>
      <c r="G1462" s="34" t="str">
        <f>IFERROR(IF('Transactions Raw Data'!F1462="","",'Transactions Raw Data'!F1462),"")</f>
        <v/>
      </c>
      <c r="H1462" s="34" t="str">
        <f>IFERROR(IF('Transactions Raw Data'!G1462="","",'Transactions Raw Data'!G1462),"")</f>
        <v/>
      </c>
      <c r="I1462" s="67" t="str">
        <f>Table1[[#This Row],[Date]]</f>
        <v/>
      </c>
      <c r="J1462" s="34" t="str">
        <f>IFERROR(MONTH(Table1[[#This Row],[Date 2]]),"")</f>
        <v/>
      </c>
      <c r="K1462" s="34" t="str">
        <f>IFERROR(YEAR(Table1[[#This Row],[Date 2]]),"")</f>
        <v/>
      </c>
      <c r="L1462" s="34" t="str">
        <f t="shared" si="22"/>
        <v/>
      </c>
    </row>
    <row r="1463" spans="2:12" x14ac:dyDescent="0.25">
      <c r="B1463" s="34" t="str">
        <f>IFERROR(IF('Transactions Raw Data'!A1463="","",'Transactions Raw Data'!A1463),"")</f>
        <v/>
      </c>
      <c r="C1463" s="70" t="str">
        <f>IFERROR(IF('Transactions Raw Data'!B1463="","",'Transactions Raw Data'!B1463),"")</f>
        <v/>
      </c>
      <c r="D1463" s="36" t="str">
        <f>IFERROR(IF('Transactions Raw Data'!C1463="","",'Transactions Raw Data'!C1463),"")</f>
        <v/>
      </c>
      <c r="E1463" s="29" t="str">
        <f>IFERROR(IF('Transactions Raw Data'!D1463="","",'Transactions Raw Data'!D1463),"")</f>
        <v/>
      </c>
      <c r="F1463" s="34" t="str">
        <f>IFERROR(IF('Transactions Raw Data'!E1463="","",'Transactions Raw Data'!E1463),"")</f>
        <v/>
      </c>
      <c r="G1463" s="34" t="str">
        <f>IFERROR(IF('Transactions Raw Data'!F1463="","",'Transactions Raw Data'!F1463),"")</f>
        <v/>
      </c>
      <c r="H1463" s="34" t="str">
        <f>IFERROR(IF('Transactions Raw Data'!G1463="","",'Transactions Raw Data'!G1463),"")</f>
        <v/>
      </c>
      <c r="I1463" s="67" t="str">
        <f>Table1[[#This Row],[Date]]</f>
        <v/>
      </c>
      <c r="J1463" s="34" t="str">
        <f>IFERROR(MONTH(Table1[[#This Row],[Date 2]]),"")</f>
        <v/>
      </c>
      <c r="K1463" s="34" t="str">
        <f>IFERROR(YEAR(Table1[[#This Row],[Date 2]]),"")</f>
        <v/>
      </c>
      <c r="L1463" s="34" t="str">
        <f t="shared" si="22"/>
        <v/>
      </c>
    </row>
    <row r="1464" spans="2:12" x14ac:dyDescent="0.25">
      <c r="B1464" s="34" t="str">
        <f>IFERROR(IF('Transactions Raw Data'!A1464="","",'Transactions Raw Data'!A1464),"")</f>
        <v/>
      </c>
      <c r="C1464" s="70" t="str">
        <f>IFERROR(IF('Transactions Raw Data'!B1464="","",'Transactions Raw Data'!B1464),"")</f>
        <v/>
      </c>
      <c r="D1464" s="36" t="str">
        <f>IFERROR(IF('Transactions Raw Data'!C1464="","",'Transactions Raw Data'!C1464),"")</f>
        <v/>
      </c>
      <c r="E1464" s="29" t="str">
        <f>IFERROR(IF('Transactions Raw Data'!D1464="","",'Transactions Raw Data'!D1464),"")</f>
        <v/>
      </c>
      <c r="F1464" s="34" t="str">
        <f>IFERROR(IF('Transactions Raw Data'!E1464="","",'Transactions Raw Data'!E1464),"")</f>
        <v/>
      </c>
      <c r="G1464" s="34" t="str">
        <f>IFERROR(IF('Transactions Raw Data'!F1464="","",'Transactions Raw Data'!F1464),"")</f>
        <v/>
      </c>
      <c r="H1464" s="34" t="str">
        <f>IFERROR(IF('Transactions Raw Data'!G1464="","",'Transactions Raw Data'!G1464),"")</f>
        <v/>
      </c>
      <c r="I1464" s="67" t="str">
        <f>Table1[[#This Row],[Date]]</f>
        <v/>
      </c>
      <c r="J1464" s="34" t="str">
        <f>IFERROR(MONTH(Table1[[#This Row],[Date 2]]),"")</f>
        <v/>
      </c>
      <c r="K1464" s="34" t="str">
        <f>IFERROR(YEAR(Table1[[#This Row],[Date 2]]),"")</f>
        <v/>
      </c>
      <c r="L1464" s="34" t="str">
        <f t="shared" si="22"/>
        <v/>
      </c>
    </row>
    <row r="1465" spans="2:12" x14ac:dyDescent="0.25">
      <c r="B1465" s="34" t="str">
        <f>IFERROR(IF('Transactions Raw Data'!A1465="","",'Transactions Raw Data'!A1465),"")</f>
        <v/>
      </c>
      <c r="C1465" s="70" t="str">
        <f>IFERROR(IF('Transactions Raw Data'!B1465="","",'Transactions Raw Data'!B1465),"")</f>
        <v/>
      </c>
      <c r="D1465" s="36" t="str">
        <f>IFERROR(IF('Transactions Raw Data'!C1465="","",'Transactions Raw Data'!C1465),"")</f>
        <v/>
      </c>
      <c r="E1465" s="29" t="str">
        <f>IFERROR(IF('Transactions Raw Data'!D1465="","",'Transactions Raw Data'!D1465),"")</f>
        <v/>
      </c>
      <c r="F1465" s="34" t="str">
        <f>IFERROR(IF('Transactions Raw Data'!E1465="","",'Transactions Raw Data'!E1465),"")</f>
        <v/>
      </c>
      <c r="G1465" s="34" t="str">
        <f>IFERROR(IF('Transactions Raw Data'!F1465="","",'Transactions Raw Data'!F1465),"")</f>
        <v/>
      </c>
      <c r="H1465" s="34" t="str">
        <f>IFERROR(IF('Transactions Raw Data'!G1465="","",'Transactions Raw Data'!G1465),"")</f>
        <v/>
      </c>
      <c r="I1465" s="67" t="str">
        <f>Table1[[#This Row],[Date]]</f>
        <v/>
      </c>
      <c r="J1465" s="34" t="str">
        <f>IFERROR(MONTH(Table1[[#This Row],[Date 2]]),"")</f>
        <v/>
      </c>
      <c r="K1465" s="34" t="str">
        <f>IFERROR(YEAR(Table1[[#This Row],[Date 2]]),"")</f>
        <v/>
      </c>
      <c r="L1465" s="34" t="str">
        <f t="shared" si="22"/>
        <v/>
      </c>
    </row>
    <row r="1466" spans="2:12" x14ac:dyDescent="0.25">
      <c r="B1466" s="34" t="str">
        <f>IFERROR(IF('Transactions Raw Data'!A1466="","",'Transactions Raw Data'!A1466),"")</f>
        <v/>
      </c>
      <c r="C1466" s="70" t="str">
        <f>IFERROR(IF('Transactions Raw Data'!B1466="","",'Transactions Raw Data'!B1466),"")</f>
        <v/>
      </c>
      <c r="D1466" s="36" t="str">
        <f>IFERROR(IF('Transactions Raw Data'!C1466="","",'Transactions Raw Data'!C1466),"")</f>
        <v/>
      </c>
      <c r="E1466" s="29" t="str">
        <f>IFERROR(IF('Transactions Raw Data'!D1466="","",'Transactions Raw Data'!D1466),"")</f>
        <v/>
      </c>
      <c r="F1466" s="34" t="str">
        <f>IFERROR(IF('Transactions Raw Data'!E1466="","",'Transactions Raw Data'!E1466),"")</f>
        <v/>
      </c>
      <c r="G1466" s="34" t="str">
        <f>IFERROR(IF('Transactions Raw Data'!F1466="","",'Transactions Raw Data'!F1466),"")</f>
        <v/>
      </c>
      <c r="H1466" s="34" t="str">
        <f>IFERROR(IF('Transactions Raw Data'!G1466="","",'Transactions Raw Data'!G1466),"")</f>
        <v/>
      </c>
      <c r="I1466" s="67" t="str">
        <f>Table1[[#This Row],[Date]]</f>
        <v/>
      </c>
      <c r="J1466" s="34" t="str">
        <f>IFERROR(MONTH(Table1[[#This Row],[Date 2]]),"")</f>
        <v/>
      </c>
      <c r="K1466" s="34" t="str">
        <f>IFERROR(YEAR(Table1[[#This Row],[Date 2]]),"")</f>
        <v/>
      </c>
      <c r="L1466" s="34" t="str">
        <f t="shared" si="22"/>
        <v/>
      </c>
    </row>
    <row r="1467" spans="2:12" x14ac:dyDescent="0.25">
      <c r="B1467" s="34" t="str">
        <f>IFERROR(IF('Transactions Raw Data'!A1467="","",'Transactions Raw Data'!A1467),"")</f>
        <v/>
      </c>
      <c r="C1467" s="70" t="str">
        <f>IFERROR(IF('Transactions Raw Data'!B1467="","",'Transactions Raw Data'!B1467),"")</f>
        <v/>
      </c>
      <c r="D1467" s="36" t="str">
        <f>IFERROR(IF('Transactions Raw Data'!C1467="","",'Transactions Raw Data'!C1467),"")</f>
        <v/>
      </c>
      <c r="E1467" s="29" t="str">
        <f>IFERROR(IF('Transactions Raw Data'!D1467="","",'Transactions Raw Data'!D1467),"")</f>
        <v/>
      </c>
      <c r="F1467" s="34" t="str">
        <f>IFERROR(IF('Transactions Raw Data'!E1467="","",'Transactions Raw Data'!E1467),"")</f>
        <v/>
      </c>
      <c r="G1467" s="34" t="str">
        <f>IFERROR(IF('Transactions Raw Data'!F1467="","",'Transactions Raw Data'!F1467),"")</f>
        <v/>
      </c>
      <c r="H1467" s="34" t="str">
        <f>IFERROR(IF('Transactions Raw Data'!G1467="","",'Transactions Raw Data'!G1467),"")</f>
        <v/>
      </c>
      <c r="I1467" s="67" t="str">
        <f>Table1[[#This Row],[Date]]</f>
        <v/>
      </c>
      <c r="J1467" s="34" t="str">
        <f>IFERROR(MONTH(Table1[[#This Row],[Date 2]]),"")</f>
        <v/>
      </c>
      <c r="K1467" s="34" t="str">
        <f>IFERROR(YEAR(Table1[[#This Row],[Date 2]]),"")</f>
        <v/>
      </c>
      <c r="L1467" s="34" t="str">
        <f t="shared" si="22"/>
        <v/>
      </c>
    </row>
    <row r="1468" spans="2:12" x14ac:dyDescent="0.25">
      <c r="B1468" s="34" t="str">
        <f>IFERROR(IF('Transactions Raw Data'!A1468="","",'Transactions Raw Data'!A1468),"")</f>
        <v/>
      </c>
      <c r="C1468" s="70" t="str">
        <f>IFERROR(IF('Transactions Raw Data'!B1468="","",'Transactions Raw Data'!B1468),"")</f>
        <v/>
      </c>
      <c r="D1468" s="36" t="str">
        <f>IFERROR(IF('Transactions Raw Data'!C1468="","",'Transactions Raw Data'!C1468),"")</f>
        <v/>
      </c>
      <c r="E1468" s="29" t="str">
        <f>IFERROR(IF('Transactions Raw Data'!D1468="","",'Transactions Raw Data'!D1468),"")</f>
        <v/>
      </c>
      <c r="F1468" s="34" t="str">
        <f>IFERROR(IF('Transactions Raw Data'!E1468="","",'Transactions Raw Data'!E1468),"")</f>
        <v/>
      </c>
      <c r="G1468" s="34" t="str">
        <f>IFERROR(IF('Transactions Raw Data'!F1468="","",'Transactions Raw Data'!F1468),"")</f>
        <v/>
      </c>
      <c r="H1468" s="34" t="str">
        <f>IFERROR(IF('Transactions Raw Data'!G1468="","",'Transactions Raw Data'!G1468),"")</f>
        <v/>
      </c>
      <c r="I1468" s="67" t="str">
        <f>Table1[[#This Row],[Date]]</f>
        <v/>
      </c>
      <c r="J1468" s="34" t="str">
        <f>IFERROR(MONTH(Table1[[#This Row],[Date 2]]),"")</f>
        <v/>
      </c>
      <c r="K1468" s="34" t="str">
        <f>IFERROR(YEAR(Table1[[#This Row],[Date 2]]),"")</f>
        <v/>
      </c>
      <c r="L1468" s="34" t="str">
        <f t="shared" si="22"/>
        <v/>
      </c>
    </row>
    <row r="1469" spans="2:12" x14ac:dyDescent="0.25">
      <c r="B1469" s="34" t="str">
        <f>IFERROR(IF('Transactions Raw Data'!A1469="","",'Transactions Raw Data'!A1469),"")</f>
        <v/>
      </c>
      <c r="C1469" s="70" t="str">
        <f>IFERROR(IF('Transactions Raw Data'!B1469="","",'Transactions Raw Data'!B1469),"")</f>
        <v/>
      </c>
      <c r="D1469" s="36" t="str">
        <f>IFERROR(IF('Transactions Raw Data'!C1469="","",'Transactions Raw Data'!C1469),"")</f>
        <v/>
      </c>
      <c r="E1469" s="29" t="str">
        <f>IFERROR(IF('Transactions Raw Data'!D1469="","",'Transactions Raw Data'!D1469),"")</f>
        <v/>
      </c>
      <c r="F1469" s="34" t="str">
        <f>IFERROR(IF('Transactions Raw Data'!E1469="","",'Transactions Raw Data'!E1469),"")</f>
        <v/>
      </c>
      <c r="G1469" s="34" t="str">
        <f>IFERROR(IF('Transactions Raw Data'!F1469="","",'Transactions Raw Data'!F1469),"")</f>
        <v/>
      </c>
      <c r="H1469" s="34" t="str">
        <f>IFERROR(IF('Transactions Raw Data'!G1469="","",'Transactions Raw Data'!G1469),"")</f>
        <v/>
      </c>
      <c r="I1469" s="67" t="str">
        <f>Table1[[#This Row],[Date]]</f>
        <v/>
      </c>
      <c r="J1469" s="34" t="str">
        <f>IFERROR(MONTH(Table1[[#This Row],[Date 2]]),"")</f>
        <v/>
      </c>
      <c r="K1469" s="34" t="str">
        <f>IFERROR(YEAR(Table1[[#This Row],[Date 2]]),"")</f>
        <v/>
      </c>
      <c r="L1469" s="34" t="str">
        <f t="shared" si="22"/>
        <v/>
      </c>
    </row>
    <row r="1470" spans="2:12" x14ac:dyDescent="0.25">
      <c r="B1470" s="34" t="str">
        <f>IFERROR(IF('Transactions Raw Data'!A1470="","",'Transactions Raw Data'!A1470),"")</f>
        <v/>
      </c>
      <c r="C1470" s="70" t="str">
        <f>IFERROR(IF('Transactions Raw Data'!B1470="","",'Transactions Raw Data'!B1470),"")</f>
        <v/>
      </c>
      <c r="D1470" s="36" t="str">
        <f>IFERROR(IF('Transactions Raw Data'!C1470="","",'Transactions Raw Data'!C1470),"")</f>
        <v/>
      </c>
      <c r="E1470" s="29" t="str">
        <f>IFERROR(IF('Transactions Raw Data'!D1470="","",'Transactions Raw Data'!D1470),"")</f>
        <v/>
      </c>
      <c r="F1470" s="34" t="str">
        <f>IFERROR(IF('Transactions Raw Data'!E1470="","",'Transactions Raw Data'!E1470),"")</f>
        <v/>
      </c>
      <c r="G1470" s="34" t="str">
        <f>IFERROR(IF('Transactions Raw Data'!F1470="","",'Transactions Raw Data'!F1470),"")</f>
        <v/>
      </c>
      <c r="H1470" s="34" t="str">
        <f>IFERROR(IF('Transactions Raw Data'!G1470="","",'Transactions Raw Data'!G1470),"")</f>
        <v/>
      </c>
      <c r="I1470" s="67" t="str">
        <f>Table1[[#This Row],[Date]]</f>
        <v/>
      </c>
      <c r="J1470" s="34" t="str">
        <f>IFERROR(MONTH(Table1[[#This Row],[Date 2]]),"")</f>
        <v/>
      </c>
      <c r="K1470" s="34" t="str">
        <f>IFERROR(YEAR(Table1[[#This Row],[Date 2]]),"")</f>
        <v/>
      </c>
      <c r="L1470" s="34" t="str">
        <f t="shared" si="22"/>
        <v/>
      </c>
    </row>
    <row r="1471" spans="2:12" x14ac:dyDescent="0.25">
      <c r="B1471" s="34" t="str">
        <f>IFERROR(IF('Transactions Raw Data'!A1471="","",'Transactions Raw Data'!A1471),"")</f>
        <v/>
      </c>
      <c r="C1471" s="70" t="str">
        <f>IFERROR(IF('Transactions Raw Data'!B1471="","",'Transactions Raw Data'!B1471),"")</f>
        <v/>
      </c>
      <c r="D1471" s="36" t="str">
        <f>IFERROR(IF('Transactions Raw Data'!C1471="","",'Transactions Raw Data'!C1471),"")</f>
        <v/>
      </c>
      <c r="E1471" s="29" t="str">
        <f>IFERROR(IF('Transactions Raw Data'!D1471="","",'Transactions Raw Data'!D1471),"")</f>
        <v/>
      </c>
      <c r="F1471" s="34" t="str">
        <f>IFERROR(IF('Transactions Raw Data'!E1471="","",'Transactions Raw Data'!E1471),"")</f>
        <v/>
      </c>
      <c r="G1471" s="34" t="str">
        <f>IFERROR(IF('Transactions Raw Data'!F1471="","",'Transactions Raw Data'!F1471),"")</f>
        <v/>
      </c>
      <c r="H1471" s="34" t="str">
        <f>IFERROR(IF('Transactions Raw Data'!G1471="","",'Transactions Raw Data'!G1471),"")</f>
        <v/>
      </c>
      <c r="I1471" s="67" t="str">
        <f>Table1[[#This Row],[Date]]</f>
        <v/>
      </c>
      <c r="J1471" s="34" t="str">
        <f>IFERROR(MONTH(Table1[[#This Row],[Date 2]]),"")</f>
        <v/>
      </c>
      <c r="K1471" s="34" t="str">
        <f>IFERROR(YEAR(Table1[[#This Row],[Date 2]]),"")</f>
        <v/>
      </c>
      <c r="L1471" s="34" t="str">
        <f t="shared" si="22"/>
        <v/>
      </c>
    </row>
    <row r="1472" spans="2:12" x14ac:dyDescent="0.25">
      <c r="B1472" s="34" t="str">
        <f>IFERROR(IF('Transactions Raw Data'!A1472="","",'Transactions Raw Data'!A1472),"")</f>
        <v/>
      </c>
      <c r="C1472" s="70" t="str">
        <f>IFERROR(IF('Transactions Raw Data'!B1472="","",'Transactions Raw Data'!B1472),"")</f>
        <v/>
      </c>
      <c r="D1472" s="36" t="str">
        <f>IFERROR(IF('Transactions Raw Data'!C1472="","",'Transactions Raw Data'!C1472),"")</f>
        <v/>
      </c>
      <c r="E1472" s="29" t="str">
        <f>IFERROR(IF('Transactions Raw Data'!D1472="","",'Transactions Raw Data'!D1472),"")</f>
        <v/>
      </c>
      <c r="F1472" s="34" t="str">
        <f>IFERROR(IF('Transactions Raw Data'!E1472="","",'Transactions Raw Data'!E1472),"")</f>
        <v/>
      </c>
      <c r="G1472" s="34" t="str">
        <f>IFERROR(IF('Transactions Raw Data'!F1472="","",'Transactions Raw Data'!F1472),"")</f>
        <v/>
      </c>
      <c r="H1472" s="34" t="str">
        <f>IFERROR(IF('Transactions Raw Data'!G1472="","",'Transactions Raw Data'!G1472),"")</f>
        <v/>
      </c>
      <c r="I1472" s="67" t="str">
        <f>Table1[[#This Row],[Date]]</f>
        <v/>
      </c>
      <c r="J1472" s="34" t="str">
        <f>IFERROR(MONTH(Table1[[#This Row],[Date 2]]),"")</f>
        <v/>
      </c>
      <c r="K1472" s="34" t="str">
        <f>IFERROR(YEAR(Table1[[#This Row],[Date 2]]),"")</f>
        <v/>
      </c>
      <c r="L1472" s="34" t="str">
        <f t="shared" si="22"/>
        <v/>
      </c>
    </row>
    <row r="1473" spans="2:12" x14ac:dyDescent="0.25">
      <c r="B1473" s="34" t="str">
        <f>IFERROR(IF('Transactions Raw Data'!A1473="","",'Transactions Raw Data'!A1473),"")</f>
        <v/>
      </c>
      <c r="C1473" s="70" t="str">
        <f>IFERROR(IF('Transactions Raw Data'!B1473="","",'Transactions Raw Data'!B1473),"")</f>
        <v/>
      </c>
      <c r="D1473" s="36" t="str">
        <f>IFERROR(IF('Transactions Raw Data'!C1473="","",'Transactions Raw Data'!C1473),"")</f>
        <v/>
      </c>
      <c r="E1473" s="29" t="str">
        <f>IFERROR(IF('Transactions Raw Data'!D1473="","",'Transactions Raw Data'!D1473),"")</f>
        <v/>
      </c>
      <c r="F1473" s="34" t="str">
        <f>IFERROR(IF('Transactions Raw Data'!E1473="","",'Transactions Raw Data'!E1473),"")</f>
        <v/>
      </c>
      <c r="G1473" s="34" t="str">
        <f>IFERROR(IF('Transactions Raw Data'!F1473="","",'Transactions Raw Data'!F1473),"")</f>
        <v/>
      </c>
      <c r="H1473" s="34" t="str">
        <f>IFERROR(IF('Transactions Raw Data'!G1473="","",'Transactions Raw Data'!G1473),"")</f>
        <v/>
      </c>
      <c r="I1473" s="67" t="str">
        <f>Table1[[#This Row],[Date]]</f>
        <v/>
      </c>
      <c r="J1473" s="34" t="str">
        <f>IFERROR(MONTH(Table1[[#This Row],[Date 2]]),"")</f>
        <v/>
      </c>
      <c r="K1473" s="34" t="str">
        <f>IFERROR(YEAR(Table1[[#This Row],[Date 2]]),"")</f>
        <v/>
      </c>
      <c r="L1473" s="34" t="str">
        <f t="shared" si="22"/>
        <v/>
      </c>
    </row>
    <row r="1474" spans="2:12" x14ac:dyDescent="0.25">
      <c r="B1474" s="34" t="str">
        <f>IFERROR(IF('Transactions Raw Data'!A1474="","",'Transactions Raw Data'!A1474),"")</f>
        <v/>
      </c>
      <c r="C1474" s="70" t="str">
        <f>IFERROR(IF('Transactions Raw Data'!B1474="","",'Transactions Raw Data'!B1474),"")</f>
        <v/>
      </c>
      <c r="D1474" s="36" t="str">
        <f>IFERROR(IF('Transactions Raw Data'!C1474="","",'Transactions Raw Data'!C1474),"")</f>
        <v/>
      </c>
      <c r="E1474" s="29" t="str">
        <f>IFERROR(IF('Transactions Raw Data'!D1474="","",'Transactions Raw Data'!D1474),"")</f>
        <v/>
      </c>
      <c r="F1474" s="34" t="str">
        <f>IFERROR(IF('Transactions Raw Data'!E1474="","",'Transactions Raw Data'!E1474),"")</f>
        <v/>
      </c>
      <c r="G1474" s="34" t="str">
        <f>IFERROR(IF('Transactions Raw Data'!F1474="","",'Transactions Raw Data'!F1474),"")</f>
        <v/>
      </c>
      <c r="H1474" s="34" t="str">
        <f>IFERROR(IF('Transactions Raw Data'!G1474="","",'Transactions Raw Data'!G1474),"")</f>
        <v/>
      </c>
      <c r="I1474" s="67" t="str">
        <f>Table1[[#This Row],[Date]]</f>
        <v/>
      </c>
      <c r="J1474" s="34" t="str">
        <f>IFERROR(MONTH(Table1[[#This Row],[Date 2]]),"")</f>
        <v/>
      </c>
      <c r="K1474" s="34" t="str">
        <f>IFERROR(YEAR(Table1[[#This Row],[Date 2]]),"")</f>
        <v/>
      </c>
      <c r="L1474" s="34" t="str">
        <f t="shared" si="22"/>
        <v/>
      </c>
    </row>
    <row r="1475" spans="2:12" x14ac:dyDescent="0.25">
      <c r="B1475" s="34" t="str">
        <f>IFERROR(IF('Transactions Raw Data'!A1475="","",'Transactions Raw Data'!A1475),"")</f>
        <v/>
      </c>
      <c r="C1475" s="70" t="str">
        <f>IFERROR(IF('Transactions Raw Data'!B1475="","",'Transactions Raw Data'!B1475),"")</f>
        <v/>
      </c>
      <c r="D1475" s="36" t="str">
        <f>IFERROR(IF('Transactions Raw Data'!C1475="","",'Transactions Raw Data'!C1475),"")</f>
        <v/>
      </c>
      <c r="E1475" s="29" t="str">
        <f>IFERROR(IF('Transactions Raw Data'!D1475="","",'Transactions Raw Data'!D1475),"")</f>
        <v/>
      </c>
      <c r="F1475" s="34" t="str">
        <f>IFERROR(IF('Transactions Raw Data'!E1475="","",'Transactions Raw Data'!E1475),"")</f>
        <v/>
      </c>
      <c r="G1475" s="34" t="str">
        <f>IFERROR(IF('Transactions Raw Data'!F1475="","",'Transactions Raw Data'!F1475),"")</f>
        <v/>
      </c>
      <c r="H1475" s="34" t="str">
        <f>IFERROR(IF('Transactions Raw Data'!G1475="","",'Transactions Raw Data'!G1475),"")</f>
        <v/>
      </c>
      <c r="I1475" s="67" t="str">
        <f>Table1[[#This Row],[Date]]</f>
        <v/>
      </c>
      <c r="J1475" s="34" t="str">
        <f>IFERROR(MONTH(Table1[[#This Row],[Date 2]]),"")</f>
        <v/>
      </c>
      <c r="K1475" s="34" t="str">
        <f>IFERROR(YEAR(Table1[[#This Row],[Date 2]]),"")</f>
        <v/>
      </c>
      <c r="L1475" s="34" t="str">
        <f t="shared" si="22"/>
        <v/>
      </c>
    </row>
    <row r="1476" spans="2:12" x14ac:dyDescent="0.25">
      <c r="B1476" s="34" t="str">
        <f>IFERROR(IF('Transactions Raw Data'!A1476="","",'Transactions Raw Data'!A1476),"")</f>
        <v/>
      </c>
      <c r="C1476" s="70" t="str">
        <f>IFERROR(IF('Transactions Raw Data'!B1476="","",'Transactions Raw Data'!B1476),"")</f>
        <v/>
      </c>
      <c r="D1476" s="36" t="str">
        <f>IFERROR(IF('Transactions Raw Data'!C1476="","",'Transactions Raw Data'!C1476),"")</f>
        <v/>
      </c>
      <c r="E1476" s="29" t="str">
        <f>IFERROR(IF('Transactions Raw Data'!D1476="","",'Transactions Raw Data'!D1476),"")</f>
        <v/>
      </c>
      <c r="F1476" s="34" t="str">
        <f>IFERROR(IF('Transactions Raw Data'!E1476="","",'Transactions Raw Data'!E1476),"")</f>
        <v/>
      </c>
      <c r="G1476" s="34" t="str">
        <f>IFERROR(IF('Transactions Raw Data'!F1476="","",'Transactions Raw Data'!F1476),"")</f>
        <v/>
      </c>
      <c r="H1476" s="34" t="str">
        <f>IFERROR(IF('Transactions Raw Data'!G1476="","",'Transactions Raw Data'!G1476),"")</f>
        <v/>
      </c>
      <c r="I1476" s="67" t="str">
        <f>Table1[[#This Row],[Date]]</f>
        <v/>
      </c>
      <c r="J1476" s="34" t="str">
        <f>IFERROR(MONTH(Table1[[#This Row],[Date 2]]),"")</f>
        <v/>
      </c>
      <c r="K1476" s="34" t="str">
        <f>IFERROR(YEAR(Table1[[#This Row],[Date 2]]),"")</f>
        <v/>
      </c>
      <c r="L1476" s="34" t="str">
        <f t="shared" ref="L1476:L1539" si="23">IFERROR(VLOOKUP(J1476,N:O,2,0),"")</f>
        <v/>
      </c>
    </row>
    <row r="1477" spans="2:12" x14ac:dyDescent="0.25">
      <c r="B1477" s="34" t="str">
        <f>IFERROR(IF('Transactions Raw Data'!A1477="","",'Transactions Raw Data'!A1477),"")</f>
        <v/>
      </c>
      <c r="C1477" s="70" t="str">
        <f>IFERROR(IF('Transactions Raw Data'!B1477="","",'Transactions Raw Data'!B1477),"")</f>
        <v/>
      </c>
      <c r="D1477" s="36" t="str">
        <f>IFERROR(IF('Transactions Raw Data'!C1477="","",'Transactions Raw Data'!C1477),"")</f>
        <v/>
      </c>
      <c r="E1477" s="29" t="str">
        <f>IFERROR(IF('Transactions Raw Data'!D1477="","",'Transactions Raw Data'!D1477),"")</f>
        <v/>
      </c>
      <c r="F1477" s="34" t="str">
        <f>IFERROR(IF('Transactions Raw Data'!E1477="","",'Transactions Raw Data'!E1477),"")</f>
        <v/>
      </c>
      <c r="G1477" s="34" t="str">
        <f>IFERROR(IF('Transactions Raw Data'!F1477="","",'Transactions Raw Data'!F1477),"")</f>
        <v/>
      </c>
      <c r="H1477" s="34" t="str">
        <f>IFERROR(IF('Transactions Raw Data'!G1477="","",'Transactions Raw Data'!G1477),"")</f>
        <v/>
      </c>
      <c r="I1477" s="67" t="str">
        <f>Table1[[#This Row],[Date]]</f>
        <v/>
      </c>
      <c r="J1477" s="34" t="str">
        <f>IFERROR(MONTH(Table1[[#This Row],[Date 2]]),"")</f>
        <v/>
      </c>
      <c r="K1477" s="34" t="str">
        <f>IFERROR(YEAR(Table1[[#This Row],[Date 2]]),"")</f>
        <v/>
      </c>
      <c r="L1477" s="34" t="str">
        <f t="shared" si="23"/>
        <v/>
      </c>
    </row>
    <row r="1478" spans="2:12" x14ac:dyDescent="0.25">
      <c r="B1478" s="34" t="str">
        <f>IFERROR(IF('Transactions Raw Data'!A1478="","",'Transactions Raw Data'!A1478),"")</f>
        <v/>
      </c>
      <c r="C1478" s="70" t="str">
        <f>IFERROR(IF('Transactions Raw Data'!B1478="","",'Transactions Raw Data'!B1478),"")</f>
        <v/>
      </c>
      <c r="D1478" s="36" t="str">
        <f>IFERROR(IF('Transactions Raw Data'!C1478="","",'Transactions Raw Data'!C1478),"")</f>
        <v/>
      </c>
      <c r="E1478" s="29" t="str">
        <f>IFERROR(IF('Transactions Raw Data'!D1478="","",'Transactions Raw Data'!D1478),"")</f>
        <v/>
      </c>
      <c r="F1478" s="34" t="str">
        <f>IFERROR(IF('Transactions Raw Data'!E1478="","",'Transactions Raw Data'!E1478),"")</f>
        <v/>
      </c>
      <c r="G1478" s="34" t="str">
        <f>IFERROR(IF('Transactions Raw Data'!F1478="","",'Transactions Raw Data'!F1478),"")</f>
        <v/>
      </c>
      <c r="H1478" s="34" t="str">
        <f>IFERROR(IF('Transactions Raw Data'!G1478="","",'Transactions Raw Data'!G1478),"")</f>
        <v/>
      </c>
      <c r="I1478" s="67" t="str">
        <f>Table1[[#This Row],[Date]]</f>
        <v/>
      </c>
      <c r="J1478" s="34" t="str">
        <f>IFERROR(MONTH(Table1[[#This Row],[Date 2]]),"")</f>
        <v/>
      </c>
      <c r="K1478" s="34" t="str">
        <f>IFERROR(YEAR(Table1[[#This Row],[Date 2]]),"")</f>
        <v/>
      </c>
      <c r="L1478" s="34" t="str">
        <f t="shared" si="23"/>
        <v/>
      </c>
    </row>
    <row r="1479" spans="2:12" x14ac:dyDescent="0.25">
      <c r="B1479" s="34" t="str">
        <f>IFERROR(IF('Transactions Raw Data'!A1479="","",'Transactions Raw Data'!A1479),"")</f>
        <v/>
      </c>
      <c r="C1479" s="70" t="str">
        <f>IFERROR(IF('Transactions Raw Data'!B1479="","",'Transactions Raw Data'!B1479),"")</f>
        <v/>
      </c>
      <c r="D1479" s="36" t="str">
        <f>IFERROR(IF('Transactions Raw Data'!C1479="","",'Transactions Raw Data'!C1479),"")</f>
        <v/>
      </c>
      <c r="E1479" s="29" t="str">
        <f>IFERROR(IF('Transactions Raw Data'!D1479="","",'Transactions Raw Data'!D1479),"")</f>
        <v/>
      </c>
      <c r="F1479" s="34" t="str">
        <f>IFERROR(IF('Transactions Raw Data'!E1479="","",'Transactions Raw Data'!E1479),"")</f>
        <v/>
      </c>
      <c r="G1479" s="34" t="str">
        <f>IFERROR(IF('Transactions Raw Data'!F1479="","",'Transactions Raw Data'!F1479),"")</f>
        <v/>
      </c>
      <c r="H1479" s="34" t="str">
        <f>IFERROR(IF('Transactions Raw Data'!G1479="","",'Transactions Raw Data'!G1479),"")</f>
        <v/>
      </c>
      <c r="I1479" s="67" t="str">
        <f>Table1[[#This Row],[Date]]</f>
        <v/>
      </c>
      <c r="J1479" s="34" t="str">
        <f>IFERROR(MONTH(Table1[[#This Row],[Date 2]]),"")</f>
        <v/>
      </c>
      <c r="K1479" s="34" t="str">
        <f>IFERROR(YEAR(Table1[[#This Row],[Date 2]]),"")</f>
        <v/>
      </c>
      <c r="L1479" s="34" t="str">
        <f t="shared" si="23"/>
        <v/>
      </c>
    </row>
    <row r="1480" spans="2:12" x14ac:dyDescent="0.25">
      <c r="B1480" s="34" t="str">
        <f>IFERROR(IF('Transactions Raw Data'!A1480="","",'Transactions Raw Data'!A1480),"")</f>
        <v/>
      </c>
      <c r="C1480" s="70" t="str">
        <f>IFERROR(IF('Transactions Raw Data'!B1480="","",'Transactions Raw Data'!B1480),"")</f>
        <v/>
      </c>
      <c r="D1480" s="36" t="str">
        <f>IFERROR(IF('Transactions Raw Data'!C1480="","",'Transactions Raw Data'!C1480),"")</f>
        <v/>
      </c>
      <c r="E1480" s="29" t="str">
        <f>IFERROR(IF('Transactions Raw Data'!D1480="","",'Transactions Raw Data'!D1480),"")</f>
        <v/>
      </c>
      <c r="F1480" s="34" t="str">
        <f>IFERROR(IF('Transactions Raw Data'!E1480="","",'Transactions Raw Data'!E1480),"")</f>
        <v/>
      </c>
      <c r="G1480" s="34" t="str">
        <f>IFERROR(IF('Transactions Raw Data'!F1480="","",'Transactions Raw Data'!F1480),"")</f>
        <v/>
      </c>
      <c r="H1480" s="34" t="str">
        <f>IFERROR(IF('Transactions Raw Data'!G1480="","",'Transactions Raw Data'!G1480),"")</f>
        <v/>
      </c>
      <c r="I1480" s="67" t="str">
        <f>Table1[[#This Row],[Date]]</f>
        <v/>
      </c>
      <c r="J1480" s="34" t="str">
        <f>IFERROR(MONTH(Table1[[#This Row],[Date 2]]),"")</f>
        <v/>
      </c>
      <c r="K1480" s="34" t="str">
        <f>IFERROR(YEAR(Table1[[#This Row],[Date 2]]),"")</f>
        <v/>
      </c>
      <c r="L1480" s="34" t="str">
        <f t="shared" si="23"/>
        <v/>
      </c>
    </row>
    <row r="1481" spans="2:12" x14ac:dyDescent="0.25">
      <c r="B1481" s="34" t="str">
        <f>IFERROR(IF('Transactions Raw Data'!A1481="","",'Transactions Raw Data'!A1481),"")</f>
        <v/>
      </c>
      <c r="C1481" s="70" t="str">
        <f>IFERROR(IF('Transactions Raw Data'!B1481="","",'Transactions Raw Data'!B1481),"")</f>
        <v/>
      </c>
      <c r="D1481" s="36" t="str">
        <f>IFERROR(IF('Transactions Raw Data'!C1481="","",'Transactions Raw Data'!C1481),"")</f>
        <v/>
      </c>
      <c r="E1481" s="29" t="str">
        <f>IFERROR(IF('Transactions Raw Data'!D1481="","",'Transactions Raw Data'!D1481),"")</f>
        <v/>
      </c>
      <c r="F1481" s="34" t="str">
        <f>IFERROR(IF('Transactions Raw Data'!E1481="","",'Transactions Raw Data'!E1481),"")</f>
        <v/>
      </c>
      <c r="G1481" s="34" t="str">
        <f>IFERROR(IF('Transactions Raw Data'!F1481="","",'Transactions Raw Data'!F1481),"")</f>
        <v/>
      </c>
      <c r="H1481" s="34" t="str">
        <f>IFERROR(IF('Transactions Raw Data'!G1481="","",'Transactions Raw Data'!G1481),"")</f>
        <v/>
      </c>
      <c r="I1481" s="67" t="str">
        <f>Table1[[#This Row],[Date]]</f>
        <v/>
      </c>
      <c r="J1481" s="34" t="str">
        <f>IFERROR(MONTH(Table1[[#This Row],[Date 2]]),"")</f>
        <v/>
      </c>
      <c r="K1481" s="34" t="str">
        <f>IFERROR(YEAR(Table1[[#This Row],[Date 2]]),"")</f>
        <v/>
      </c>
      <c r="L1481" s="34" t="str">
        <f t="shared" si="23"/>
        <v/>
      </c>
    </row>
    <row r="1482" spans="2:12" x14ac:dyDescent="0.25">
      <c r="B1482" s="34" t="str">
        <f>IFERROR(IF('Transactions Raw Data'!A1482="","",'Transactions Raw Data'!A1482),"")</f>
        <v/>
      </c>
      <c r="C1482" s="70" t="str">
        <f>IFERROR(IF('Transactions Raw Data'!B1482="","",'Transactions Raw Data'!B1482),"")</f>
        <v/>
      </c>
      <c r="D1482" s="36" t="str">
        <f>IFERROR(IF('Transactions Raw Data'!C1482="","",'Transactions Raw Data'!C1482),"")</f>
        <v/>
      </c>
      <c r="E1482" s="29" t="str">
        <f>IFERROR(IF('Transactions Raw Data'!D1482="","",'Transactions Raw Data'!D1482),"")</f>
        <v/>
      </c>
      <c r="F1482" s="34" t="str">
        <f>IFERROR(IF('Transactions Raw Data'!E1482="","",'Transactions Raw Data'!E1482),"")</f>
        <v/>
      </c>
      <c r="G1482" s="34" t="str">
        <f>IFERROR(IF('Transactions Raw Data'!F1482="","",'Transactions Raw Data'!F1482),"")</f>
        <v/>
      </c>
      <c r="H1482" s="34" t="str">
        <f>IFERROR(IF('Transactions Raw Data'!G1482="","",'Transactions Raw Data'!G1482),"")</f>
        <v/>
      </c>
      <c r="I1482" s="67" t="str">
        <f>Table1[[#This Row],[Date]]</f>
        <v/>
      </c>
      <c r="J1482" s="34" t="str">
        <f>IFERROR(MONTH(Table1[[#This Row],[Date 2]]),"")</f>
        <v/>
      </c>
      <c r="K1482" s="34" t="str">
        <f>IFERROR(YEAR(Table1[[#This Row],[Date 2]]),"")</f>
        <v/>
      </c>
      <c r="L1482" s="34" t="str">
        <f t="shared" si="23"/>
        <v/>
      </c>
    </row>
    <row r="1483" spans="2:12" x14ac:dyDescent="0.25">
      <c r="B1483" s="34" t="str">
        <f>IFERROR(IF('Transactions Raw Data'!A1483="","",'Transactions Raw Data'!A1483),"")</f>
        <v/>
      </c>
      <c r="C1483" s="70" t="str">
        <f>IFERROR(IF('Transactions Raw Data'!B1483="","",'Transactions Raw Data'!B1483),"")</f>
        <v/>
      </c>
      <c r="D1483" s="36" t="str">
        <f>IFERROR(IF('Transactions Raw Data'!C1483="","",'Transactions Raw Data'!C1483),"")</f>
        <v/>
      </c>
      <c r="E1483" s="29" t="str">
        <f>IFERROR(IF('Transactions Raw Data'!D1483="","",'Transactions Raw Data'!D1483),"")</f>
        <v/>
      </c>
      <c r="F1483" s="34" t="str">
        <f>IFERROR(IF('Transactions Raw Data'!E1483="","",'Transactions Raw Data'!E1483),"")</f>
        <v/>
      </c>
      <c r="G1483" s="34" t="str">
        <f>IFERROR(IF('Transactions Raw Data'!F1483="","",'Transactions Raw Data'!F1483),"")</f>
        <v/>
      </c>
      <c r="H1483" s="34" t="str">
        <f>IFERROR(IF('Transactions Raw Data'!G1483="","",'Transactions Raw Data'!G1483),"")</f>
        <v/>
      </c>
      <c r="I1483" s="67" t="str">
        <f>Table1[[#This Row],[Date]]</f>
        <v/>
      </c>
      <c r="J1483" s="34" t="str">
        <f>IFERROR(MONTH(Table1[[#This Row],[Date 2]]),"")</f>
        <v/>
      </c>
      <c r="K1483" s="34" t="str">
        <f>IFERROR(YEAR(Table1[[#This Row],[Date 2]]),"")</f>
        <v/>
      </c>
      <c r="L1483" s="34" t="str">
        <f t="shared" si="23"/>
        <v/>
      </c>
    </row>
    <row r="1484" spans="2:12" x14ac:dyDescent="0.25">
      <c r="B1484" s="34" t="str">
        <f>IFERROR(IF('Transactions Raw Data'!A1484="","",'Transactions Raw Data'!A1484),"")</f>
        <v/>
      </c>
      <c r="C1484" s="70" t="str">
        <f>IFERROR(IF('Transactions Raw Data'!B1484="","",'Transactions Raw Data'!B1484),"")</f>
        <v/>
      </c>
      <c r="D1484" s="36" t="str">
        <f>IFERROR(IF('Transactions Raw Data'!C1484="","",'Transactions Raw Data'!C1484),"")</f>
        <v/>
      </c>
      <c r="E1484" s="29" t="str">
        <f>IFERROR(IF('Transactions Raw Data'!D1484="","",'Transactions Raw Data'!D1484),"")</f>
        <v/>
      </c>
      <c r="F1484" s="34" t="str">
        <f>IFERROR(IF('Transactions Raw Data'!E1484="","",'Transactions Raw Data'!E1484),"")</f>
        <v/>
      </c>
      <c r="G1484" s="34" t="str">
        <f>IFERROR(IF('Transactions Raw Data'!F1484="","",'Transactions Raw Data'!F1484),"")</f>
        <v/>
      </c>
      <c r="H1484" s="34" t="str">
        <f>IFERROR(IF('Transactions Raw Data'!G1484="","",'Transactions Raw Data'!G1484),"")</f>
        <v/>
      </c>
      <c r="I1484" s="67" t="str">
        <f>Table1[[#This Row],[Date]]</f>
        <v/>
      </c>
      <c r="J1484" s="34" t="str">
        <f>IFERROR(MONTH(Table1[[#This Row],[Date 2]]),"")</f>
        <v/>
      </c>
      <c r="K1484" s="34" t="str">
        <f>IFERROR(YEAR(Table1[[#This Row],[Date 2]]),"")</f>
        <v/>
      </c>
      <c r="L1484" s="34" t="str">
        <f t="shared" si="23"/>
        <v/>
      </c>
    </row>
    <row r="1485" spans="2:12" x14ac:dyDescent="0.25">
      <c r="B1485" s="34" t="str">
        <f>IFERROR(IF('Transactions Raw Data'!A1485="","",'Transactions Raw Data'!A1485),"")</f>
        <v/>
      </c>
      <c r="C1485" s="70" t="str">
        <f>IFERROR(IF('Transactions Raw Data'!B1485="","",'Transactions Raw Data'!B1485),"")</f>
        <v/>
      </c>
      <c r="D1485" s="36" t="str">
        <f>IFERROR(IF('Transactions Raw Data'!C1485="","",'Transactions Raw Data'!C1485),"")</f>
        <v/>
      </c>
      <c r="E1485" s="29" t="str">
        <f>IFERROR(IF('Transactions Raw Data'!D1485="","",'Transactions Raw Data'!D1485),"")</f>
        <v/>
      </c>
      <c r="F1485" s="34" t="str">
        <f>IFERROR(IF('Transactions Raw Data'!E1485="","",'Transactions Raw Data'!E1485),"")</f>
        <v/>
      </c>
      <c r="G1485" s="34" t="str">
        <f>IFERROR(IF('Transactions Raw Data'!F1485="","",'Transactions Raw Data'!F1485),"")</f>
        <v/>
      </c>
      <c r="H1485" s="34" t="str">
        <f>IFERROR(IF('Transactions Raw Data'!G1485="","",'Transactions Raw Data'!G1485),"")</f>
        <v/>
      </c>
      <c r="I1485" s="67" t="str">
        <f>Table1[[#This Row],[Date]]</f>
        <v/>
      </c>
      <c r="J1485" s="34" t="str">
        <f>IFERROR(MONTH(Table1[[#This Row],[Date 2]]),"")</f>
        <v/>
      </c>
      <c r="K1485" s="34" t="str">
        <f>IFERROR(YEAR(Table1[[#This Row],[Date 2]]),"")</f>
        <v/>
      </c>
      <c r="L1485" s="34" t="str">
        <f t="shared" si="23"/>
        <v/>
      </c>
    </row>
    <row r="1486" spans="2:12" x14ac:dyDescent="0.25">
      <c r="B1486" s="34" t="str">
        <f>IFERROR(IF('Transactions Raw Data'!A1486="","",'Transactions Raw Data'!A1486),"")</f>
        <v/>
      </c>
      <c r="C1486" s="70" t="str">
        <f>IFERROR(IF('Transactions Raw Data'!B1486="","",'Transactions Raw Data'!B1486),"")</f>
        <v/>
      </c>
      <c r="D1486" s="36" t="str">
        <f>IFERROR(IF('Transactions Raw Data'!C1486="","",'Transactions Raw Data'!C1486),"")</f>
        <v/>
      </c>
      <c r="E1486" s="29" t="str">
        <f>IFERROR(IF('Transactions Raw Data'!D1486="","",'Transactions Raw Data'!D1486),"")</f>
        <v/>
      </c>
      <c r="F1486" s="34" t="str">
        <f>IFERROR(IF('Transactions Raw Data'!E1486="","",'Transactions Raw Data'!E1486),"")</f>
        <v/>
      </c>
      <c r="G1486" s="34" t="str">
        <f>IFERROR(IF('Transactions Raw Data'!F1486="","",'Transactions Raw Data'!F1486),"")</f>
        <v/>
      </c>
      <c r="H1486" s="34" t="str">
        <f>IFERROR(IF('Transactions Raw Data'!G1486="","",'Transactions Raw Data'!G1486),"")</f>
        <v/>
      </c>
      <c r="I1486" s="67" t="str">
        <f>Table1[[#This Row],[Date]]</f>
        <v/>
      </c>
      <c r="J1486" s="34" t="str">
        <f>IFERROR(MONTH(Table1[[#This Row],[Date 2]]),"")</f>
        <v/>
      </c>
      <c r="K1486" s="34" t="str">
        <f>IFERROR(YEAR(Table1[[#This Row],[Date 2]]),"")</f>
        <v/>
      </c>
      <c r="L1486" s="34" t="str">
        <f t="shared" si="23"/>
        <v/>
      </c>
    </row>
    <row r="1487" spans="2:12" x14ac:dyDescent="0.25">
      <c r="B1487" s="34" t="str">
        <f>IFERROR(IF('Transactions Raw Data'!A1487="","",'Transactions Raw Data'!A1487),"")</f>
        <v/>
      </c>
      <c r="C1487" s="70" t="str">
        <f>IFERROR(IF('Transactions Raw Data'!B1487="","",'Transactions Raw Data'!B1487),"")</f>
        <v/>
      </c>
      <c r="D1487" s="36" t="str">
        <f>IFERROR(IF('Transactions Raw Data'!C1487="","",'Transactions Raw Data'!C1487),"")</f>
        <v/>
      </c>
      <c r="E1487" s="29" t="str">
        <f>IFERROR(IF('Transactions Raw Data'!D1487="","",'Transactions Raw Data'!D1487),"")</f>
        <v/>
      </c>
      <c r="F1487" s="34" t="str">
        <f>IFERROR(IF('Transactions Raw Data'!E1487="","",'Transactions Raw Data'!E1487),"")</f>
        <v/>
      </c>
      <c r="G1487" s="34" t="str">
        <f>IFERROR(IF('Transactions Raw Data'!F1487="","",'Transactions Raw Data'!F1487),"")</f>
        <v/>
      </c>
      <c r="H1487" s="34" t="str">
        <f>IFERROR(IF('Transactions Raw Data'!G1487="","",'Transactions Raw Data'!G1487),"")</f>
        <v/>
      </c>
      <c r="I1487" s="67" t="str">
        <f>Table1[[#This Row],[Date]]</f>
        <v/>
      </c>
      <c r="J1487" s="34" t="str">
        <f>IFERROR(MONTH(Table1[[#This Row],[Date 2]]),"")</f>
        <v/>
      </c>
      <c r="K1487" s="34" t="str">
        <f>IFERROR(YEAR(Table1[[#This Row],[Date 2]]),"")</f>
        <v/>
      </c>
      <c r="L1487" s="34" t="str">
        <f t="shared" si="23"/>
        <v/>
      </c>
    </row>
    <row r="1488" spans="2:12" x14ac:dyDescent="0.25">
      <c r="B1488" s="34" t="str">
        <f>IFERROR(IF('Transactions Raw Data'!A1488="","",'Transactions Raw Data'!A1488),"")</f>
        <v/>
      </c>
      <c r="C1488" s="70" t="str">
        <f>IFERROR(IF('Transactions Raw Data'!B1488="","",'Transactions Raw Data'!B1488),"")</f>
        <v/>
      </c>
      <c r="D1488" s="36" t="str">
        <f>IFERROR(IF('Transactions Raw Data'!C1488="","",'Transactions Raw Data'!C1488),"")</f>
        <v/>
      </c>
      <c r="E1488" s="29" t="str">
        <f>IFERROR(IF('Transactions Raw Data'!D1488="","",'Transactions Raw Data'!D1488),"")</f>
        <v/>
      </c>
      <c r="F1488" s="34" t="str">
        <f>IFERROR(IF('Transactions Raw Data'!E1488="","",'Transactions Raw Data'!E1488),"")</f>
        <v/>
      </c>
      <c r="G1488" s="34" t="str">
        <f>IFERROR(IF('Transactions Raw Data'!F1488="","",'Transactions Raw Data'!F1488),"")</f>
        <v/>
      </c>
      <c r="H1488" s="34" t="str">
        <f>IFERROR(IF('Transactions Raw Data'!G1488="","",'Transactions Raw Data'!G1488),"")</f>
        <v/>
      </c>
      <c r="I1488" s="67" t="str">
        <f>Table1[[#This Row],[Date]]</f>
        <v/>
      </c>
      <c r="J1488" s="34" t="str">
        <f>IFERROR(MONTH(Table1[[#This Row],[Date 2]]),"")</f>
        <v/>
      </c>
      <c r="K1488" s="34" t="str">
        <f>IFERROR(YEAR(Table1[[#This Row],[Date 2]]),"")</f>
        <v/>
      </c>
      <c r="L1488" s="34" t="str">
        <f t="shared" si="23"/>
        <v/>
      </c>
    </row>
    <row r="1489" spans="2:12" x14ac:dyDescent="0.25">
      <c r="B1489" s="34" t="str">
        <f>IFERROR(IF('Transactions Raw Data'!A1489="","",'Transactions Raw Data'!A1489),"")</f>
        <v/>
      </c>
      <c r="C1489" s="70" t="str">
        <f>IFERROR(IF('Transactions Raw Data'!B1489="","",'Transactions Raw Data'!B1489),"")</f>
        <v/>
      </c>
      <c r="D1489" s="36" t="str">
        <f>IFERROR(IF('Transactions Raw Data'!C1489="","",'Transactions Raw Data'!C1489),"")</f>
        <v/>
      </c>
      <c r="E1489" s="29" t="str">
        <f>IFERROR(IF('Transactions Raw Data'!D1489="","",'Transactions Raw Data'!D1489),"")</f>
        <v/>
      </c>
      <c r="F1489" s="34" t="str">
        <f>IFERROR(IF('Transactions Raw Data'!E1489="","",'Transactions Raw Data'!E1489),"")</f>
        <v/>
      </c>
      <c r="G1489" s="34" t="str">
        <f>IFERROR(IF('Transactions Raw Data'!F1489="","",'Transactions Raw Data'!F1489),"")</f>
        <v/>
      </c>
      <c r="H1489" s="34" t="str">
        <f>IFERROR(IF('Transactions Raw Data'!G1489="","",'Transactions Raw Data'!G1489),"")</f>
        <v/>
      </c>
      <c r="I1489" s="67" t="str">
        <f>Table1[[#This Row],[Date]]</f>
        <v/>
      </c>
      <c r="J1489" s="34" t="str">
        <f>IFERROR(MONTH(Table1[[#This Row],[Date 2]]),"")</f>
        <v/>
      </c>
      <c r="K1489" s="34" t="str">
        <f>IFERROR(YEAR(Table1[[#This Row],[Date 2]]),"")</f>
        <v/>
      </c>
      <c r="L1489" s="34" t="str">
        <f t="shared" si="23"/>
        <v/>
      </c>
    </row>
    <row r="1490" spans="2:12" x14ac:dyDescent="0.25">
      <c r="B1490" s="34" t="str">
        <f>IFERROR(IF('Transactions Raw Data'!A1490="","",'Transactions Raw Data'!A1490),"")</f>
        <v/>
      </c>
      <c r="C1490" s="70" t="str">
        <f>IFERROR(IF('Transactions Raw Data'!B1490="","",'Transactions Raw Data'!B1490),"")</f>
        <v/>
      </c>
      <c r="D1490" s="36" t="str">
        <f>IFERROR(IF('Transactions Raw Data'!C1490="","",'Transactions Raw Data'!C1490),"")</f>
        <v/>
      </c>
      <c r="E1490" s="29" t="str">
        <f>IFERROR(IF('Transactions Raw Data'!D1490="","",'Transactions Raw Data'!D1490),"")</f>
        <v/>
      </c>
      <c r="F1490" s="34" t="str">
        <f>IFERROR(IF('Transactions Raw Data'!E1490="","",'Transactions Raw Data'!E1490),"")</f>
        <v/>
      </c>
      <c r="G1490" s="34" t="str">
        <f>IFERROR(IF('Transactions Raw Data'!F1490="","",'Transactions Raw Data'!F1490),"")</f>
        <v/>
      </c>
      <c r="H1490" s="34" t="str">
        <f>IFERROR(IF('Transactions Raw Data'!G1490="","",'Transactions Raw Data'!G1490),"")</f>
        <v/>
      </c>
      <c r="I1490" s="67" t="str">
        <f>Table1[[#This Row],[Date]]</f>
        <v/>
      </c>
      <c r="J1490" s="34" t="str">
        <f>IFERROR(MONTH(Table1[[#This Row],[Date 2]]),"")</f>
        <v/>
      </c>
      <c r="K1490" s="34" t="str">
        <f>IFERROR(YEAR(Table1[[#This Row],[Date 2]]),"")</f>
        <v/>
      </c>
      <c r="L1490" s="34" t="str">
        <f t="shared" si="23"/>
        <v/>
      </c>
    </row>
    <row r="1491" spans="2:12" x14ac:dyDescent="0.25">
      <c r="B1491" s="34" t="str">
        <f>IFERROR(IF('Transactions Raw Data'!A1491="","",'Transactions Raw Data'!A1491),"")</f>
        <v/>
      </c>
      <c r="C1491" s="70" t="str">
        <f>IFERROR(IF('Transactions Raw Data'!B1491="","",'Transactions Raw Data'!B1491),"")</f>
        <v/>
      </c>
      <c r="D1491" s="36" t="str">
        <f>IFERROR(IF('Transactions Raw Data'!C1491="","",'Transactions Raw Data'!C1491),"")</f>
        <v/>
      </c>
      <c r="E1491" s="29" t="str">
        <f>IFERROR(IF('Transactions Raw Data'!D1491="","",'Transactions Raw Data'!D1491),"")</f>
        <v/>
      </c>
      <c r="F1491" s="34" t="str">
        <f>IFERROR(IF('Transactions Raw Data'!E1491="","",'Transactions Raw Data'!E1491),"")</f>
        <v/>
      </c>
      <c r="G1491" s="34" t="str">
        <f>IFERROR(IF('Transactions Raw Data'!F1491="","",'Transactions Raw Data'!F1491),"")</f>
        <v/>
      </c>
      <c r="H1491" s="34" t="str">
        <f>IFERROR(IF('Transactions Raw Data'!G1491="","",'Transactions Raw Data'!G1491),"")</f>
        <v/>
      </c>
      <c r="I1491" s="67" t="str">
        <f>Table1[[#This Row],[Date]]</f>
        <v/>
      </c>
      <c r="J1491" s="34" t="str">
        <f>IFERROR(MONTH(Table1[[#This Row],[Date 2]]),"")</f>
        <v/>
      </c>
      <c r="K1491" s="34" t="str">
        <f>IFERROR(YEAR(Table1[[#This Row],[Date 2]]),"")</f>
        <v/>
      </c>
      <c r="L1491" s="34" t="str">
        <f t="shared" si="23"/>
        <v/>
      </c>
    </row>
    <row r="1492" spans="2:12" x14ac:dyDescent="0.25">
      <c r="B1492" s="34" t="str">
        <f>IFERROR(IF('Transactions Raw Data'!A1492="","",'Transactions Raw Data'!A1492),"")</f>
        <v/>
      </c>
      <c r="C1492" s="70" t="str">
        <f>IFERROR(IF('Transactions Raw Data'!B1492="","",'Transactions Raw Data'!B1492),"")</f>
        <v/>
      </c>
      <c r="D1492" s="36" t="str">
        <f>IFERROR(IF('Transactions Raw Data'!C1492="","",'Transactions Raw Data'!C1492),"")</f>
        <v/>
      </c>
      <c r="E1492" s="29" t="str">
        <f>IFERROR(IF('Transactions Raw Data'!D1492="","",'Transactions Raw Data'!D1492),"")</f>
        <v/>
      </c>
      <c r="F1492" s="34" t="str">
        <f>IFERROR(IF('Transactions Raw Data'!E1492="","",'Transactions Raw Data'!E1492),"")</f>
        <v/>
      </c>
      <c r="G1492" s="34" t="str">
        <f>IFERROR(IF('Transactions Raw Data'!F1492="","",'Transactions Raw Data'!F1492),"")</f>
        <v/>
      </c>
      <c r="H1492" s="34" t="str">
        <f>IFERROR(IF('Transactions Raw Data'!G1492="","",'Transactions Raw Data'!G1492),"")</f>
        <v/>
      </c>
      <c r="I1492" s="67" t="str">
        <f>Table1[[#This Row],[Date]]</f>
        <v/>
      </c>
      <c r="J1492" s="34" t="str">
        <f>IFERROR(MONTH(Table1[[#This Row],[Date 2]]),"")</f>
        <v/>
      </c>
      <c r="K1492" s="34" t="str">
        <f>IFERROR(YEAR(Table1[[#This Row],[Date 2]]),"")</f>
        <v/>
      </c>
      <c r="L1492" s="34" t="str">
        <f t="shared" si="23"/>
        <v/>
      </c>
    </row>
    <row r="1493" spans="2:12" x14ac:dyDescent="0.25">
      <c r="B1493" s="34" t="str">
        <f>IFERROR(IF('Transactions Raw Data'!A1493="","",'Transactions Raw Data'!A1493),"")</f>
        <v/>
      </c>
      <c r="C1493" s="70" t="str">
        <f>IFERROR(IF('Transactions Raw Data'!B1493="","",'Transactions Raw Data'!B1493),"")</f>
        <v/>
      </c>
      <c r="D1493" s="36" t="str">
        <f>IFERROR(IF('Transactions Raw Data'!C1493="","",'Transactions Raw Data'!C1493),"")</f>
        <v/>
      </c>
      <c r="E1493" s="29" t="str">
        <f>IFERROR(IF('Transactions Raw Data'!D1493="","",'Transactions Raw Data'!D1493),"")</f>
        <v/>
      </c>
      <c r="F1493" s="34" t="str">
        <f>IFERROR(IF('Transactions Raw Data'!E1493="","",'Transactions Raw Data'!E1493),"")</f>
        <v/>
      </c>
      <c r="G1493" s="34" t="str">
        <f>IFERROR(IF('Transactions Raw Data'!F1493="","",'Transactions Raw Data'!F1493),"")</f>
        <v/>
      </c>
      <c r="H1493" s="34" t="str">
        <f>IFERROR(IF('Transactions Raw Data'!G1493="","",'Transactions Raw Data'!G1493),"")</f>
        <v/>
      </c>
      <c r="I1493" s="67" t="str">
        <f>Table1[[#This Row],[Date]]</f>
        <v/>
      </c>
      <c r="J1493" s="34" t="str">
        <f>IFERROR(MONTH(Table1[[#This Row],[Date 2]]),"")</f>
        <v/>
      </c>
      <c r="K1493" s="34" t="str">
        <f>IFERROR(YEAR(Table1[[#This Row],[Date 2]]),"")</f>
        <v/>
      </c>
      <c r="L1493" s="34" t="str">
        <f t="shared" si="23"/>
        <v/>
      </c>
    </row>
    <row r="1494" spans="2:12" x14ac:dyDescent="0.25">
      <c r="B1494" s="34" t="str">
        <f>IFERROR(IF('Transactions Raw Data'!A1494="","",'Transactions Raw Data'!A1494),"")</f>
        <v/>
      </c>
      <c r="C1494" s="70" t="str">
        <f>IFERROR(IF('Transactions Raw Data'!B1494="","",'Transactions Raw Data'!B1494),"")</f>
        <v/>
      </c>
      <c r="D1494" s="36" t="str">
        <f>IFERROR(IF('Transactions Raw Data'!C1494="","",'Transactions Raw Data'!C1494),"")</f>
        <v/>
      </c>
      <c r="E1494" s="29" t="str">
        <f>IFERROR(IF('Transactions Raw Data'!D1494="","",'Transactions Raw Data'!D1494),"")</f>
        <v/>
      </c>
      <c r="F1494" s="34" t="str">
        <f>IFERROR(IF('Transactions Raw Data'!E1494="","",'Transactions Raw Data'!E1494),"")</f>
        <v/>
      </c>
      <c r="G1494" s="34" t="str">
        <f>IFERROR(IF('Transactions Raw Data'!F1494="","",'Transactions Raw Data'!F1494),"")</f>
        <v/>
      </c>
      <c r="H1494" s="34" t="str">
        <f>IFERROR(IF('Transactions Raw Data'!G1494="","",'Transactions Raw Data'!G1494),"")</f>
        <v/>
      </c>
      <c r="I1494" s="67" t="str">
        <f>Table1[[#This Row],[Date]]</f>
        <v/>
      </c>
      <c r="J1494" s="34" t="str">
        <f>IFERROR(MONTH(Table1[[#This Row],[Date 2]]),"")</f>
        <v/>
      </c>
      <c r="K1494" s="34" t="str">
        <f>IFERROR(YEAR(Table1[[#This Row],[Date 2]]),"")</f>
        <v/>
      </c>
      <c r="L1494" s="34" t="str">
        <f t="shared" si="23"/>
        <v/>
      </c>
    </row>
    <row r="1495" spans="2:12" x14ac:dyDescent="0.25">
      <c r="B1495" s="34" t="str">
        <f>IFERROR(IF('Transactions Raw Data'!A1495="","",'Transactions Raw Data'!A1495),"")</f>
        <v/>
      </c>
      <c r="C1495" s="70" t="str">
        <f>IFERROR(IF('Transactions Raw Data'!B1495="","",'Transactions Raw Data'!B1495),"")</f>
        <v/>
      </c>
      <c r="D1495" s="36" t="str">
        <f>IFERROR(IF('Transactions Raw Data'!C1495="","",'Transactions Raw Data'!C1495),"")</f>
        <v/>
      </c>
      <c r="E1495" s="29" t="str">
        <f>IFERROR(IF('Transactions Raw Data'!D1495="","",'Transactions Raw Data'!D1495),"")</f>
        <v/>
      </c>
      <c r="F1495" s="34" t="str">
        <f>IFERROR(IF('Transactions Raw Data'!E1495="","",'Transactions Raw Data'!E1495),"")</f>
        <v/>
      </c>
      <c r="G1495" s="34" t="str">
        <f>IFERROR(IF('Transactions Raw Data'!F1495="","",'Transactions Raw Data'!F1495),"")</f>
        <v/>
      </c>
      <c r="H1495" s="34" t="str">
        <f>IFERROR(IF('Transactions Raw Data'!G1495="","",'Transactions Raw Data'!G1495),"")</f>
        <v/>
      </c>
      <c r="I1495" s="67" t="str">
        <f>Table1[[#This Row],[Date]]</f>
        <v/>
      </c>
      <c r="J1495" s="34" t="str">
        <f>IFERROR(MONTH(Table1[[#This Row],[Date 2]]),"")</f>
        <v/>
      </c>
      <c r="K1495" s="34" t="str">
        <f>IFERROR(YEAR(Table1[[#This Row],[Date 2]]),"")</f>
        <v/>
      </c>
      <c r="L1495" s="34" t="str">
        <f t="shared" si="23"/>
        <v/>
      </c>
    </row>
    <row r="1496" spans="2:12" x14ac:dyDescent="0.25">
      <c r="B1496" s="34" t="str">
        <f>IFERROR(IF('Transactions Raw Data'!A1496="","",'Transactions Raw Data'!A1496),"")</f>
        <v/>
      </c>
      <c r="C1496" s="70" t="str">
        <f>IFERROR(IF('Transactions Raw Data'!B1496="","",'Transactions Raw Data'!B1496),"")</f>
        <v/>
      </c>
      <c r="D1496" s="36" t="str">
        <f>IFERROR(IF('Transactions Raw Data'!C1496="","",'Transactions Raw Data'!C1496),"")</f>
        <v/>
      </c>
      <c r="E1496" s="29" t="str">
        <f>IFERROR(IF('Transactions Raw Data'!D1496="","",'Transactions Raw Data'!D1496),"")</f>
        <v/>
      </c>
      <c r="F1496" s="34" t="str">
        <f>IFERROR(IF('Transactions Raw Data'!E1496="","",'Transactions Raw Data'!E1496),"")</f>
        <v/>
      </c>
      <c r="G1496" s="34" t="str">
        <f>IFERROR(IF('Transactions Raw Data'!F1496="","",'Transactions Raw Data'!F1496),"")</f>
        <v/>
      </c>
      <c r="H1496" s="34" t="str">
        <f>IFERROR(IF('Transactions Raw Data'!G1496="","",'Transactions Raw Data'!G1496),"")</f>
        <v/>
      </c>
      <c r="I1496" s="67" t="str">
        <f>Table1[[#This Row],[Date]]</f>
        <v/>
      </c>
      <c r="J1496" s="34" t="str">
        <f>IFERROR(MONTH(Table1[[#This Row],[Date 2]]),"")</f>
        <v/>
      </c>
      <c r="K1496" s="34" t="str">
        <f>IFERROR(YEAR(Table1[[#This Row],[Date 2]]),"")</f>
        <v/>
      </c>
      <c r="L1496" s="34" t="str">
        <f t="shared" si="23"/>
        <v/>
      </c>
    </row>
    <row r="1497" spans="2:12" x14ac:dyDescent="0.25">
      <c r="B1497" s="34" t="str">
        <f>IFERROR(IF('Transactions Raw Data'!A1497="","",'Transactions Raw Data'!A1497),"")</f>
        <v/>
      </c>
      <c r="C1497" s="70" t="str">
        <f>IFERROR(IF('Transactions Raw Data'!B1497="","",'Transactions Raw Data'!B1497),"")</f>
        <v/>
      </c>
      <c r="D1497" s="36" t="str">
        <f>IFERROR(IF('Transactions Raw Data'!C1497="","",'Transactions Raw Data'!C1497),"")</f>
        <v/>
      </c>
      <c r="E1497" s="29" t="str">
        <f>IFERROR(IF('Transactions Raw Data'!D1497="","",'Transactions Raw Data'!D1497),"")</f>
        <v/>
      </c>
      <c r="F1497" s="34" t="str">
        <f>IFERROR(IF('Transactions Raw Data'!E1497="","",'Transactions Raw Data'!E1497),"")</f>
        <v/>
      </c>
      <c r="G1497" s="34" t="str">
        <f>IFERROR(IF('Transactions Raw Data'!F1497="","",'Transactions Raw Data'!F1497),"")</f>
        <v/>
      </c>
      <c r="H1497" s="34" t="str">
        <f>IFERROR(IF('Transactions Raw Data'!G1497="","",'Transactions Raw Data'!G1497),"")</f>
        <v/>
      </c>
      <c r="I1497" s="67" t="str">
        <f>Table1[[#This Row],[Date]]</f>
        <v/>
      </c>
      <c r="J1497" s="34" t="str">
        <f>IFERROR(MONTH(Table1[[#This Row],[Date 2]]),"")</f>
        <v/>
      </c>
      <c r="K1497" s="34" t="str">
        <f>IFERROR(YEAR(Table1[[#This Row],[Date 2]]),"")</f>
        <v/>
      </c>
      <c r="L1497" s="34" t="str">
        <f t="shared" si="23"/>
        <v/>
      </c>
    </row>
    <row r="1498" spans="2:12" x14ac:dyDescent="0.25">
      <c r="B1498" s="34" t="str">
        <f>IFERROR(IF('Transactions Raw Data'!A1498="","",'Transactions Raw Data'!A1498),"")</f>
        <v/>
      </c>
      <c r="C1498" s="70" t="str">
        <f>IFERROR(IF('Transactions Raw Data'!B1498="","",'Transactions Raw Data'!B1498),"")</f>
        <v/>
      </c>
      <c r="D1498" s="36" t="str">
        <f>IFERROR(IF('Transactions Raw Data'!C1498="","",'Transactions Raw Data'!C1498),"")</f>
        <v/>
      </c>
      <c r="E1498" s="29" t="str">
        <f>IFERROR(IF('Transactions Raw Data'!D1498="","",'Transactions Raw Data'!D1498),"")</f>
        <v/>
      </c>
      <c r="F1498" s="34" t="str">
        <f>IFERROR(IF('Transactions Raw Data'!E1498="","",'Transactions Raw Data'!E1498),"")</f>
        <v/>
      </c>
      <c r="G1498" s="34" t="str">
        <f>IFERROR(IF('Transactions Raw Data'!F1498="","",'Transactions Raw Data'!F1498),"")</f>
        <v/>
      </c>
      <c r="H1498" s="34" t="str">
        <f>IFERROR(IF('Transactions Raw Data'!G1498="","",'Transactions Raw Data'!G1498),"")</f>
        <v/>
      </c>
      <c r="I1498" s="67" t="str">
        <f>Table1[[#This Row],[Date]]</f>
        <v/>
      </c>
      <c r="J1498" s="34" t="str">
        <f>IFERROR(MONTH(Table1[[#This Row],[Date 2]]),"")</f>
        <v/>
      </c>
      <c r="K1498" s="34" t="str">
        <f>IFERROR(YEAR(Table1[[#This Row],[Date 2]]),"")</f>
        <v/>
      </c>
      <c r="L1498" s="34" t="str">
        <f t="shared" si="23"/>
        <v/>
      </c>
    </row>
    <row r="1499" spans="2:12" x14ac:dyDescent="0.25">
      <c r="B1499" s="34" t="str">
        <f>IFERROR(IF('Transactions Raw Data'!A1499="","",'Transactions Raw Data'!A1499),"")</f>
        <v/>
      </c>
      <c r="C1499" s="70" t="str">
        <f>IFERROR(IF('Transactions Raw Data'!B1499="","",'Transactions Raw Data'!B1499),"")</f>
        <v/>
      </c>
      <c r="D1499" s="36" t="str">
        <f>IFERROR(IF('Transactions Raw Data'!C1499="","",'Transactions Raw Data'!C1499),"")</f>
        <v/>
      </c>
      <c r="E1499" s="29" t="str">
        <f>IFERROR(IF('Transactions Raw Data'!D1499="","",'Transactions Raw Data'!D1499),"")</f>
        <v/>
      </c>
      <c r="F1499" s="34" t="str">
        <f>IFERROR(IF('Transactions Raw Data'!E1499="","",'Transactions Raw Data'!E1499),"")</f>
        <v/>
      </c>
      <c r="G1499" s="34" t="str">
        <f>IFERROR(IF('Transactions Raw Data'!F1499="","",'Transactions Raw Data'!F1499),"")</f>
        <v/>
      </c>
      <c r="H1499" s="34" t="str">
        <f>IFERROR(IF('Transactions Raw Data'!G1499="","",'Transactions Raw Data'!G1499),"")</f>
        <v/>
      </c>
      <c r="I1499" s="67" t="str">
        <f>Table1[[#This Row],[Date]]</f>
        <v/>
      </c>
      <c r="J1499" s="34" t="str">
        <f>IFERROR(MONTH(Table1[[#This Row],[Date 2]]),"")</f>
        <v/>
      </c>
      <c r="K1499" s="34" t="str">
        <f>IFERROR(YEAR(Table1[[#This Row],[Date 2]]),"")</f>
        <v/>
      </c>
      <c r="L1499" s="34" t="str">
        <f t="shared" si="23"/>
        <v/>
      </c>
    </row>
    <row r="1500" spans="2:12" x14ac:dyDescent="0.25">
      <c r="B1500" s="34" t="str">
        <f>IFERROR(IF('Transactions Raw Data'!A1500="","",'Transactions Raw Data'!A1500),"")</f>
        <v/>
      </c>
      <c r="C1500" s="70" t="str">
        <f>IFERROR(IF('Transactions Raw Data'!B1500="","",'Transactions Raw Data'!B1500),"")</f>
        <v/>
      </c>
      <c r="D1500" s="36" t="str">
        <f>IFERROR(IF('Transactions Raw Data'!C1500="","",'Transactions Raw Data'!C1500),"")</f>
        <v/>
      </c>
      <c r="E1500" s="29" t="str">
        <f>IFERROR(IF('Transactions Raw Data'!D1500="","",'Transactions Raw Data'!D1500),"")</f>
        <v/>
      </c>
      <c r="F1500" s="34" t="str">
        <f>IFERROR(IF('Transactions Raw Data'!E1500="","",'Transactions Raw Data'!E1500),"")</f>
        <v/>
      </c>
      <c r="G1500" s="34" t="str">
        <f>IFERROR(IF('Transactions Raw Data'!F1500="","",'Transactions Raw Data'!F1500),"")</f>
        <v/>
      </c>
      <c r="H1500" s="34" t="str">
        <f>IFERROR(IF('Transactions Raw Data'!G1500="","",'Transactions Raw Data'!G1500),"")</f>
        <v/>
      </c>
      <c r="I1500" s="67" t="str">
        <f>Table1[[#This Row],[Date]]</f>
        <v/>
      </c>
      <c r="J1500" s="34" t="str">
        <f>IFERROR(MONTH(Table1[[#This Row],[Date 2]]),"")</f>
        <v/>
      </c>
      <c r="K1500" s="34" t="str">
        <f>IFERROR(YEAR(Table1[[#This Row],[Date 2]]),"")</f>
        <v/>
      </c>
      <c r="L1500" s="34" t="str">
        <f t="shared" si="23"/>
        <v/>
      </c>
    </row>
    <row r="1501" spans="2:12" x14ac:dyDescent="0.25">
      <c r="B1501" s="34" t="str">
        <f>IFERROR(IF('Transactions Raw Data'!A1501="","",'Transactions Raw Data'!A1501),"")</f>
        <v/>
      </c>
      <c r="C1501" s="70" t="str">
        <f>IFERROR(IF('Transactions Raw Data'!B1501="","",'Transactions Raw Data'!B1501),"")</f>
        <v/>
      </c>
      <c r="D1501" s="36" t="str">
        <f>IFERROR(IF('Transactions Raw Data'!C1501="","",'Transactions Raw Data'!C1501),"")</f>
        <v/>
      </c>
      <c r="E1501" s="29" t="str">
        <f>IFERROR(IF('Transactions Raw Data'!D1501="","",'Transactions Raw Data'!D1501),"")</f>
        <v/>
      </c>
      <c r="F1501" s="34" t="str">
        <f>IFERROR(IF('Transactions Raw Data'!E1501="","",'Transactions Raw Data'!E1501),"")</f>
        <v/>
      </c>
      <c r="G1501" s="34" t="str">
        <f>IFERROR(IF('Transactions Raw Data'!F1501="","",'Transactions Raw Data'!F1501),"")</f>
        <v/>
      </c>
      <c r="H1501" s="34" t="str">
        <f>IFERROR(IF('Transactions Raw Data'!G1501="","",'Transactions Raw Data'!G1501),"")</f>
        <v/>
      </c>
      <c r="I1501" s="67" t="str">
        <f>Table1[[#This Row],[Date]]</f>
        <v/>
      </c>
      <c r="J1501" s="34" t="str">
        <f>IFERROR(MONTH(Table1[[#This Row],[Date 2]]),"")</f>
        <v/>
      </c>
      <c r="K1501" s="34" t="str">
        <f>IFERROR(YEAR(Table1[[#This Row],[Date 2]]),"")</f>
        <v/>
      </c>
      <c r="L1501" s="34" t="str">
        <f t="shared" si="23"/>
        <v/>
      </c>
    </row>
    <row r="1502" spans="2:12" x14ac:dyDescent="0.25">
      <c r="B1502" s="34" t="str">
        <f>IFERROR(IF('Transactions Raw Data'!A1502="","",'Transactions Raw Data'!A1502),"")</f>
        <v/>
      </c>
      <c r="C1502" s="70" t="str">
        <f>IFERROR(IF('Transactions Raw Data'!B1502="","",'Transactions Raw Data'!B1502),"")</f>
        <v/>
      </c>
      <c r="D1502" s="36" t="str">
        <f>IFERROR(IF('Transactions Raw Data'!C1502="","",'Transactions Raw Data'!C1502),"")</f>
        <v/>
      </c>
      <c r="E1502" s="29" t="str">
        <f>IFERROR(IF('Transactions Raw Data'!D1502="","",'Transactions Raw Data'!D1502),"")</f>
        <v/>
      </c>
      <c r="F1502" s="34" t="str">
        <f>IFERROR(IF('Transactions Raw Data'!E1502="","",'Transactions Raw Data'!E1502),"")</f>
        <v/>
      </c>
      <c r="G1502" s="34" t="str">
        <f>IFERROR(IF('Transactions Raw Data'!F1502="","",'Transactions Raw Data'!F1502),"")</f>
        <v/>
      </c>
      <c r="H1502" s="34" t="str">
        <f>IFERROR(IF('Transactions Raw Data'!G1502="","",'Transactions Raw Data'!G1502),"")</f>
        <v/>
      </c>
      <c r="I1502" s="67" t="str">
        <f>Table1[[#This Row],[Date]]</f>
        <v/>
      </c>
      <c r="J1502" s="34" t="str">
        <f>IFERROR(MONTH(Table1[[#This Row],[Date 2]]),"")</f>
        <v/>
      </c>
      <c r="K1502" s="34" t="str">
        <f>IFERROR(YEAR(Table1[[#This Row],[Date 2]]),"")</f>
        <v/>
      </c>
      <c r="L1502" s="34" t="str">
        <f t="shared" si="23"/>
        <v/>
      </c>
    </row>
    <row r="1503" spans="2:12" x14ac:dyDescent="0.25">
      <c r="B1503" s="34" t="str">
        <f>IFERROR(IF('Transactions Raw Data'!A1503="","",'Transactions Raw Data'!A1503),"")</f>
        <v/>
      </c>
      <c r="C1503" s="70" t="str">
        <f>IFERROR(IF('Transactions Raw Data'!B1503="","",'Transactions Raw Data'!B1503),"")</f>
        <v/>
      </c>
      <c r="D1503" s="36" t="str">
        <f>IFERROR(IF('Transactions Raw Data'!C1503="","",'Transactions Raw Data'!C1503),"")</f>
        <v/>
      </c>
      <c r="E1503" s="29" t="str">
        <f>IFERROR(IF('Transactions Raw Data'!D1503="","",'Transactions Raw Data'!D1503),"")</f>
        <v/>
      </c>
      <c r="F1503" s="34" t="str">
        <f>IFERROR(IF('Transactions Raw Data'!E1503="","",'Transactions Raw Data'!E1503),"")</f>
        <v/>
      </c>
      <c r="G1503" s="34" t="str">
        <f>IFERROR(IF('Transactions Raw Data'!F1503="","",'Transactions Raw Data'!F1503),"")</f>
        <v/>
      </c>
      <c r="H1503" s="34" t="str">
        <f>IFERROR(IF('Transactions Raw Data'!G1503="","",'Transactions Raw Data'!G1503),"")</f>
        <v/>
      </c>
      <c r="I1503" s="67" t="str">
        <f>Table1[[#This Row],[Date]]</f>
        <v/>
      </c>
      <c r="J1503" s="34" t="str">
        <f>IFERROR(MONTH(Table1[[#This Row],[Date 2]]),"")</f>
        <v/>
      </c>
      <c r="K1503" s="34" t="str">
        <f>IFERROR(YEAR(Table1[[#This Row],[Date 2]]),"")</f>
        <v/>
      </c>
      <c r="L1503" s="34" t="str">
        <f t="shared" si="23"/>
        <v/>
      </c>
    </row>
    <row r="1504" spans="2:12" x14ac:dyDescent="0.25">
      <c r="B1504" s="34" t="str">
        <f>IFERROR(IF('Transactions Raw Data'!A1504="","",'Transactions Raw Data'!A1504),"")</f>
        <v/>
      </c>
      <c r="C1504" s="70" t="str">
        <f>IFERROR(IF('Transactions Raw Data'!B1504="","",'Transactions Raw Data'!B1504),"")</f>
        <v/>
      </c>
      <c r="D1504" s="36" t="str">
        <f>IFERROR(IF('Transactions Raw Data'!C1504="","",'Transactions Raw Data'!C1504),"")</f>
        <v/>
      </c>
      <c r="E1504" s="29" t="str">
        <f>IFERROR(IF('Transactions Raw Data'!D1504="","",'Transactions Raw Data'!D1504),"")</f>
        <v/>
      </c>
      <c r="F1504" s="34" t="str">
        <f>IFERROR(IF('Transactions Raw Data'!E1504="","",'Transactions Raw Data'!E1504),"")</f>
        <v/>
      </c>
      <c r="G1504" s="34" t="str">
        <f>IFERROR(IF('Transactions Raw Data'!F1504="","",'Transactions Raw Data'!F1504),"")</f>
        <v/>
      </c>
      <c r="H1504" s="34" t="str">
        <f>IFERROR(IF('Transactions Raw Data'!G1504="","",'Transactions Raw Data'!G1504),"")</f>
        <v/>
      </c>
      <c r="I1504" s="67" t="str">
        <f>Table1[[#This Row],[Date]]</f>
        <v/>
      </c>
      <c r="J1504" s="34" t="str">
        <f>IFERROR(MONTH(Table1[[#This Row],[Date 2]]),"")</f>
        <v/>
      </c>
      <c r="K1504" s="34" t="str">
        <f>IFERROR(YEAR(Table1[[#This Row],[Date 2]]),"")</f>
        <v/>
      </c>
      <c r="L1504" s="34" t="str">
        <f t="shared" si="23"/>
        <v/>
      </c>
    </row>
    <row r="1505" spans="2:12" x14ac:dyDescent="0.25">
      <c r="B1505" s="34" t="str">
        <f>IFERROR(IF('Transactions Raw Data'!A1505="","",'Transactions Raw Data'!A1505),"")</f>
        <v/>
      </c>
      <c r="C1505" s="70" t="str">
        <f>IFERROR(IF('Transactions Raw Data'!B1505="","",'Transactions Raw Data'!B1505),"")</f>
        <v/>
      </c>
      <c r="D1505" s="36" t="str">
        <f>IFERROR(IF('Transactions Raw Data'!C1505="","",'Transactions Raw Data'!C1505),"")</f>
        <v/>
      </c>
      <c r="E1505" s="29" t="str">
        <f>IFERROR(IF('Transactions Raw Data'!D1505="","",'Transactions Raw Data'!D1505),"")</f>
        <v/>
      </c>
      <c r="F1505" s="34" t="str">
        <f>IFERROR(IF('Transactions Raw Data'!E1505="","",'Transactions Raw Data'!E1505),"")</f>
        <v/>
      </c>
      <c r="G1505" s="34" t="str">
        <f>IFERROR(IF('Transactions Raw Data'!F1505="","",'Transactions Raw Data'!F1505),"")</f>
        <v/>
      </c>
      <c r="H1505" s="34" t="str">
        <f>IFERROR(IF('Transactions Raw Data'!G1505="","",'Transactions Raw Data'!G1505),"")</f>
        <v/>
      </c>
      <c r="I1505" s="67" t="str">
        <f>Table1[[#This Row],[Date]]</f>
        <v/>
      </c>
      <c r="J1505" s="34" t="str">
        <f>IFERROR(MONTH(Table1[[#This Row],[Date 2]]),"")</f>
        <v/>
      </c>
      <c r="K1505" s="34" t="str">
        <f>IFERROR(YEAR(Table1[[#This Row],[Date 2]]),"")</f>
        <v/>
      </c>
      <c r="L1505" s="34" t="str">
        <f t="shared" si="23"/>
        <v/>
      </c>
    </row>
    <row r="1506" spans="2:12" x14ac:dyDescent="0.25">
      <c r="B1506" s="34" t="str">
        <f>IFERROR(IF('Transactions Raw Data'!A1506="","",'Transactions Raw Data'!A1506),"")</f>
        <v/>
      </c>
      <c r="C1506" s="70" t="str">
        <f>IFERROR(IF('Transactions Raw Data'!B1506="","",'Transactions Raw Data'!B1506),"")</f>
        <v/>
      </c>
      <c r="D1506" s="36" t="str">
        <f>IFERROR(IF('Transactions Raw Data'!C1506="","",'Transactions Raw Data'!C1506),"")</f>
        <v/>
      </c>
      <c r="E1506" s="29" t="str">
        <f>IFERROR(IF('Transactions Raw Data'!D1506="","",'Transactions Raw Data'!D1506),"")</f>
        <v/>
      </c>
      <c r="F1506" s="34" t="str">
        <f>IFERROR(IF('Transactions Raw Data'!E1506="","",'Transactions Raw Data'!E1506),"")</f>
        <v/>
      </c>
      <c r="G1506" s="34" t="str">
        <f>IFERROR(IF('Transactions Raw Data'!F1506="","",'Transactions Raw Data'!F1506),"")</f>
        <v/>
      </c>
      <c r="H1506" s="34" t="str">
        <f>IFERROR(IF('Transactions Raw Data'!G1506="","",'Transactions Raw Data'!G1506),"")</f>
        <v/>
      </c>
      <c r="I1506" s="67" t="str">
        <f>Table1[[#This Row],[Date]]</f>
        <v/>
      </c>
      <c r="J1506" s="34" t="str">
        <f>IFERROR(MONTH(Table1[[#This Row],[Date 2]]),"")</f>
        <v/>
      </c>
      <c r="K1506" s="34" t="str">
        <f>IFERROR(YEAR(Table1[[#This Row],[Date 2]]),"")</f>
        <v/>
      </c>
      <c r="L1506" s="34" t="str">
        <f t="shared" si="23"/>
        <v/>
      </c>
    </row>
    <row r="1507" spans="2:12" x14ac:dyDescent="0.25">
      <c r="B1507" s="34" t="str">
        <f>IFERROR(IF('Transactions Raw Data'!A1507="","",'Transactions Raw Data'!A1507),"")</f>
        <v/>
      </c>
      <c r="C1507" s="70" t="str">
        <f>IFERROR(IF('Transactions Raw Data'!B1507="","",'Transactions Raw Data'!B1507),"")</f>
        <v/>
      </c>
      <c r="D1507" s="36" t="str">
        <f>IFERROR(IF('Transactions Raw Data'!C1507="","",'Transactions Raw Data'!C1507),"")</f>
        <v/>
      </c>
      <c r="E1507" s="29" t="str">
        <f>IFERROR(IF('Transactions Raw Data'!D1507="","",'Transactions Raw Data'!D1507),"")</f>
        <v/>
      </c>
      <c r="F1507" s="34" t="str">
        <f>IFERROR(IF('Transactions Raw Data'!E1507="","",'Transactions Raw Data'!E1507),"")</f>
        <v/>
      </c>
      <c r="G1507" s="34" t="str">
        <f>IFERROR(IF('Transactions Raw Data'!F1507="","",'Transactions Raw Data'!F1507),"")</f>
        <v/>
      </c>
      <c r="H1507" s="34" t="str">
        <f>IFERROR(IF('Transactions Raw Data'!G1507="","",'Transactions Raw Data'!G1507),"")</f>
        <v/>
      </c>
      <c r="I1507" s="67" t="str">
        <f>Table1[[#This Row],[Date]]</f>
        <v/>
      </c>
      <c r="J1507" s="34" t="str">
        <f>IFERROR(MONTH(Table1[[#This Row],[Date 2]]),"")</f>
        <v/>
      </c>
      <c r="K1507" s="34" t="str">
        <f>IFERROR(YEAR(Table1[[#This Row],[Date 2]]),"")</f>
        <v/>
      </c>
      <c r="L1507" s="34" t="str">
        <f t="shared" si="23"/>
        <v/>
      </c>
    </row>
    <row r="1508" spans="2:12" x14ac:dyDescent="0.25">
      <c r="B1508" s="34" t="str">
        <f>IFERROR(IF('Transactions Raw Data'!A1508="","",'Transactions Raw Data'!A1508),"")</f>
        <v/>
      </c>
      <c r="C1508" s="70" t="str">
        <f>IFERROR(IF('Transactions Raw Data'!B1508="","",'Transactions Raw Data'!B1508),"")</f>
        <v/>
      </c>
      <c r="D1508" s="36" t="str">
        <f>IFERROR(IF('Transactions Raw Data'!C1508="","",'Transactions Raw Data'!C1508),"")</f>
        <v/>
      </c>
      <c r="E1508" s="29" t="str">
        <f>IFERROR(IF('Transactions Raw Data'!D1508="","",'Transactions Raw Data'!D1508),"")</f>
        <v/>
      </c>
      <c r="F1508" s="34" t="str">
        <f>IFERROR(IF('Transactions Raw Data'!E1508="","",'Transactions Raw Data'!E1508),"")</f>
        <v/>
      </c>
      <c r="G1508" s="34" t="str">
        <f>IFERROR(IF('Transactions Raw Data'!F1508="","",'Transactions Raw Data'!F1508),"")</f>
        <v/>
      </c>
      <c r="H1508" s="34" t="str">
        <f>IFERROR(IF('Transactions Raw Data'!G1508="","",'Transactions Raw Data'!G1508),"")</f>
        <v/>
      </c>
      <c r="I1508" s="67" t="str">
        <f>Table1[[#This Row],[Date]]</f>
        <v/>
      </c>
      <c r="J1508" s="34" t="str">
        <f>IFERROR(MONTH(Table1[[#This Row],[Date 2]]),"")</f>
        <v/>
      </c>
      <c r="K1508" s="34" t="str">
        <f>IFERROR(YEAR(Table1[[#This Row],[Date 2]]),"")</f>
        <v/>
      </c>
      <c r="L1508" s="34" t="str">
        <f t="shared" si="23"/>
        <v/>
      </c>
    </row>
    <row r="1509" spans="2:12" x14ac:dyDescent="0.25">
      <c r="B1509" s="34" t="str">
        <f>IFERROR(IF('Transactions Raw Data'!A1509="","",'Transactions Raw Data'!A1509),"")</f>
        <v/>
      </c>
      <c r="C1509" s="70" t="str">
        <f>IFERROR(IF('Transactions Raw Data'!B1509="","",'Transactions Raw Data'!B1509),"")</f>
        <v/>
      </c>
      <c r="D1509" s="36" t="str">
        <f>IFERROR(IF('Transactions Raw Data'!C1509="","",'Transactions Raw Data'!C1509),"")</f>
        <v/>
      </c>
      <c r="E1509" s="29" t="str">
        <f>IFERROR(IF('Transactions Raw Data'!D1509="","",'Transactions Raw Data'!D1509),"")</f>
        <v/>
      </c>
      <c r="F1509" s="34" t="str">
        <f>IFERROR(IF('Transactions Raw Data'!E1509="","",'Transactions Raw Data'!E1509),"")</f>
        <v/>
      </c>
      <c r="G1509" s="34" t="str">
        <f>IFERROR(IF('Transactions Raw Data'!F1509="","",'Transactions Raw Data'!F1509),"")</f>
        <v/>
      </c>
      <c r="H1509" s="34" t="str">
        <f>IFERROR(IF('Transactions Raw Data'!G1509="","",'Transactions Raw Data'!G1509),"")</f>
        <v/>
      </c>
      <c r="I1509" s="67" t="str">
        <f>Table1[[#This Row],[Date]]</f>
        <v/>
      </c>
      <c r="J1509" s="34" t="str">
        <f>IFERROR(MONTH(Table1[[#This Row],[Date 2]]),"")</f>
        <v/>
      </c>
      <c r="K1509" s="34" t="str">
        <f>IFERROR(YEAR(Table1[[#This Row],[Date 2]]),"")</f>
        <v/>
      </c>
      <c r="L1509" s="34" t="str">
        <f t="shared" si="23"/>
        <v/>
      </c>
    </row>
    <row r="1510" spans="2:12" x14ac:dyDescent="0.25">
      <c r="B1510" s="34" t="str">
        <f>IFERROR(IF('Transactions Raw Data'!A1510="","",'Transactions Raw Data'!A1510),"")</f>
        <v/>
      </c>
      <c r="C1510" s="70" t="str">
        <f>IFERROR(IF('Transactions Raw Data'!B1510="","",'Transactions Raw Data'!B1510),"")</f>
        <v/>
      </c>
      <c r="D1510" s="36" t="str">
        <f>IFERROR(IF('Transactions Raw Data'!C1510="","",'Transactions Raw Data'!C1510),"")</f>
        <v/>
      </c>
      <c r="E1510" s="29" t="str">
        <f>IFERROR(IF('Transactions Raw Data'!D1510="","",'Transactions Raw Data'!D1510),"")</f>
        <v/>
      </c>
      <c r="F1510" s="34" t="str">
        <f>IFERROR(IF('Transactions Raw Data'!E1510="","",'Transactions Raw Data'!E1510),"")</f>
        <v/>
      </c>
      <c r="G1510" s="34" t="str">
        <f>IFERROR(IF('Transactions Raw Data'!F1510="","",'Transactions Raw Data'!F1510),"")</f>
        <v/>
      </c>
      <c r="H1510" s="34" t="str">
        <f>IFERROR(IF('Transactions Raw Data'!G1510="","",'Transactions Raw Data'!G1510),"")</f>
        <v/>
      </c>
      <c r="I1510" s="67" t="str">
        <f>Table1[[#This Row],[Date]]</f>
        <v/>
      </c>
      <c r="J1510" s="34" t="str">
        <f>IFERROR(MONTH(Table1[[#This Row],[Date 2]]),"")</f>
        <v/>
      </c>
      <c r="K1510" s="34" t="str">
        <f>IFERROR(YEAR(Table1[[#This Row],[Date 2]]),"")</f>
        <v/>
      </c>
      <c r="L1510" s="34" t="str">
        <f t="shared" si="23"/>
        <v/>
      </c>
    </row>
    <row r="1511" spans="2:12" x14ac:dyDescent="0.25">
      <c r="B1511" s="34" t="str">
        <f>IFERROR(IF('Transactions Raw Data'!A1511="","",'Transactions Raw Data'!A1511),"")</f>
        <v/>
      </c>
      <c r="C1511" s="70" t="str">
        <f>IFERROR(IF('Transactions Raw Data'!B1511="","",'Transactions Raw Data'!B1511),"")</f>
        <v/>
      </c>
      <c r="D1511" s="36" t="str">
        <f>IFERROR(IF('Transactions Raw Data'!C1511="","",'Transactions Raw Data'!C1511),"")</f>
        <v/>
      </c>
      <c r="E1511" s="29" t="str">
        <f>IFERROR(IF('Transactions Raw Data'!D1511="","",'Transactions Raw Data'!D1511),"")</f>
        <v/>
      </c>
      <c r="F1511" s="34" t="str">
        <f>IFERROR(IF('Transactions Raw Data'!E1511="","",'Transactions Raw Data'!E1511),"")</f>
        <v/>
      </c>
      <c r="G1511" s="34" t="str">
        <f>IFERROR(IF('Transactions Raw Data'!F1511="","",'Transactions Raw Data'!F1511),"")</f>
        <v/>
      </c>
      <c r="H1511" s="34" t="str">
        <f>IFERROR(IF('Transactions Raw Data'!G1511="","",'Transactions Raw Data'!G1511),"")</f>
        <v/>
      </c>
      <c r="I1511" s="67" t="str">
        <f>Table1[[#This Row],[Date]]</f>
        <v/>
      </c>
      <c r="J1511" s="34" t="str">
        <f>IFERROR(MONTH(Table1[[#This Row],[Date 2]]),"")</f>
        <v/>
      </c>
      <c r="K1511" s="34" t="str">
        <f>IFERROR(YEAR(Table1[[#This Row],[Date 2]]),"")</f>
        <v/>
      </c>
      <c r="L1511" s="34" t="str">
        <f t="shared" si="23"/>
        <v/>
      </c>
    </row>
    <row r="1512" spans="2:12" x14ac:dyDescent="0.25">
      <c r="B1512" s="34" t="str">
        <f>IFERROR(IF('Transactions Raw Data'!A1512="","",'Transactions Raw Data'!A1512),"")</f>
        <v/>
      </c>
      <c r="C1512" s="70" t="str">
        <f>IFERROR(IF('Transactions Raw Data'!B1512="","",'Transactions Raw Data'!B1512),"")</f>
        <v/>
      </c>
      <c r="D1512" s="36" t="str">
        <f>IFERROR(IF('Transactions Raw Data'!C1512="","",'Transactions Raw Data'!C1512),"")</f>
        <v/>
      </c>
      <c r="E1512" s="29" t="str">
        <f>IFERROR(IF('Transactions Raw Data'!D1512="","",'Transactions Raw Data'!D1512),"")</f>
        <v/>
      </c>
      <c r="F1512" s="34" t="str">
        <f>IFERROR(IF('Transactions Raw Data'!E1512="","",'Transactions Raw Data'!E1512),"")</f>
        <v/>
      </c>
      <c r="G1512" s="34" t="str">
        <f>IFERROR(IF('Transactions Raw Data'!F1512="","",'Transactions Raw Data'!F1512),"")</f>
        <v/>
      </c>
      <c r="H1512" s="34" t="str">
        <f>IFERROR(IF('Transactions Raw Data'!G1512="","",'Transactions Raw Data'!G1512),"")</f>
        <v/>
      </c>
      <c r="I1512" s="67" t="str">
        <f>Table1[[#This Row],[Date]]</f>
        <v/>
      </c>
      <c r="J1512" s="34" t="str">
        <f>IFERROR(MONTH(Table1[[#This Row],[Date 2]]),"")</f>
        <v/>
      </c>
      <c r="K1512" s="34" t="str">
        <f>IFERROR(YEAR(Table1[[#This Row],[Date 2]]),"")</f>
        <v/>
      </c>
      <c r="L1512" s="34" t="str">
        <f t="shared" si="23"/>
        <v/>
      </c>
    </row>
    <row r="1513" spans="2:12" x14ac:dyDescent="0.25">
      <c r="B1513" s="34" t="str">
        <f>IFERROR(IF('Transactions Raw Data'!A1513="","",'Transactions Raw Data'!A1513),"")</f>
        <v/>
      </c>
      <c r="C1513" s="70" t="str">
        <f>IFERROR(IF('Transactions Raw Data'!B1513="","",'Transactions Raw Data'!B1513),"")</f>
        <v/>
      </c>
      <c r="D1513" s="36" t="str">
        <f>IFERROR(IF('Transactions Raw Data'!C1513="","",'Transactions Raw Data'!C1513),"")</f>
        <v/>
      </c>
      <c r="E1513" s="29" t="str">
        <f>IFERROR(IF('Transactions Raw Data'!D1513="","",'Transactions Raw Data'!D1513),"")</f>
        <v/>
      </c>
      <c r="F1513" s="34" t="str">
        <f>IFERROR(IF('Transactions Raw Data'!E1513="","",'Transactions Raw Data'!E1513),"")</f>
        <v/>
      </c>
      <c r="G1513" s="34" t="str">
        <f>IFERROR(IF('Transactions Raw Data'!F1513="","",'Transactions Raw Data'!F1513),"")</f>
        <v/>
      </c>
      <c r="H1513" s="34" t="str">
        <f>IFERROR(IF('Transactions Raw Data'!G1513="","",'Transactions Raw Data'!G1513),"")</f>
        <v/>
      </c>
      <c r="I1513" s="67" t="str">
        <f>Table1[[#This Row],[Date]]</f>
        <v/>
      </c>
      <c r="J1513" s="34" t="str">
        <f>IFERROR(MONTH(Table1[[#This Row],[Date 2]]),"")</f>
        <v/>
      </c>
      <c r="K1513" s="34" t="str">
        <f>IFERROR(YEAR(Table1[[#This Row],[Date 2]]),"")</f>
        <v/>
      </c>
      <c r="L1513" s="34" t="str">
        <f t="shared" si="23"/>
        <v/>
      </c>
    </row>
    <row r="1514" spans="2:12" x14ac:dyDescent="0.25">
      <c r="B1514" s="34" t="str">
        <f>IFERROR(IF('Transactions Raw Data'!A1514="","",'Transactions Raw Data'!A1514),"")</f>
        <v/>
      </c>
      <c r="C1514" s="70" t="str">
        <f>IFERROR(IF('Transactions Raw Data'!B1514="","",'Transactions Raw Data'!B1514),"")</f>
        <v/>
      </c>
      <c r="D1514" s="36" t="str">
        <f>IFERROR(IF('Transactions Raw Data'!C1514="","",'Transactions Raw Data'!C1514),"")</f>
        <v/>
      </c>
      <c r="E1514" s="29" t="str">
        <f>IFERROR(IF('Transactions Raw Data'!D1514="","",'Transactions Raw Data'!D1514),"")</f>
        <v/>
      </c>
      <c r="F1514" s="34" t="str">
        <f>IFERROR(IF('Transactions Raw Data'!E1514="","",'Transactions Raw Data'!E1514),"")</f>
        <v/>
      </c>
      <c r="G1514" s="34" t="str">
        <f>IFERROR(IF('Transactions Raw Data'!F1514="","",'Transactions Raw Data'!F1514),"")</f>
        <v/>
      </c>
      <c r="H1514" s="34" t="str">
        <f>IFERROR(IF('Transactions Raw Data'!G1514="","",'Transactions Raw Data'!G1514),"")</f>
        <v/>
      </c>
      <c r="I1514" s="67" t="str">
        <f>Table1[[#This Row],[Date]]</f>
        <v/>
      </c>
      <c r="J1514" s="34" t="str">
        <f>IFERROR(MONTH(Table1[[#This Row],[Date 2]]),"")</f>
        <v/>
      </c>
      <c r="K1514" s="34" t="str">
        <f>IFERROR(YEAR(Table1[[#This Row],[Date 2]]),"")</f>
        <v/>
      </c>
      <c r="L1514" s="34" t="str">
        <f t="shared" si="23"/>
        <v/>
      </c>
    </row>
    <row r="1515" spans="2:12" x14ac:dyDescent="0.25">
      <c r="B1515" s="34" t="str">
        <f>IFERROR(IF('Transactions Raw Data'!A1515="","",'Transactions Raw Data'!A1515),"")</f>
        <v/>
      </c>
      <c r="C1515" s="70" t="str">
        <f>IFERROR(IF('Transactions Raw Data'!B1515="","",'Transactions Raw Data'!B1515),"")</f>
        <v/>
      </c>
      <c r="D1515" s="36" t="str">
        <f>IFERROR(IF('Transactions Raw Data'!C1515="","",'Transactions Raw Data'!C1515),"")</f>
        <v/>
      </c>
      <c r="E1515" s="29" t="str">
        <f>IFERROR(IF('Transactions Raw Data'!D1515="","",'Transactions Raw Data'!D1515),"")</f>
        <v/>
      </c>
      <c r="F1515" s="34" t="str">
        <f>IFERROR(IF('Transactions Raw Data'!E1515="","",'Transactions Raw Data'!E1515),"")</f>
        <v/>
      </c>
      <c r="G1515" s="34" t="str">
        <f>IFERROR(IF('Transactions Raw Data'!F1515="","",'Transactions Raw Data'!F1515),"")</f>
        <v/>
      </c>
      <c r="H1515" s="34" t="str">
        <f>IFERROR(IF('Transactions Raw Data'!G1515="","",'Transactions Raw Data'!G1515),"")</f>
        <v/>
      </c>
      <c r="I1515" s="67" t="str">
        <f>Table1[[#This Row],[Date]]</f>
        <v/>
      </c>
      <c r="J1515" s="34" t="str">
        <f>IFERROR(MONTH(Table1[[#This Row],[Date 2]]),"")</f>
        <v/>
      </c>
      <c r="K1515" s="34" t="str">
        <f>IFERROR(YEAR(Table1[[#This Row],[Date 2]]),"")</f>
        <v/>
      </c>
      <c r="L1515" s="34" t="str">
        <f t="shared" si="23"/>
        <v/>
      </c>
    </row>
    <row r="1516" spans="2:12" x14ac:dyDescent="0.25">
      <c r="B1516" s="34" t="str">
        <f>IFERROR(IF('Transactions Raw Data'!A1516="","",'Transactions Raw Data'!A1516),"")</f>
        <v/>
      </c>
      <c r="C1516" s="70" t="str">
        <f>IFERROR(IF('Transactions Raw Data'!B1516="","",'Transactions Raw Data'!B1516),"")</f>
        <v/>
      </c>
      <c r="D1516" s="36" t="str">
        <f>IFERROR(IF('Transactions Raw Data'!C1516="","",'Transactions Raw Data'!C1516),"")</f>
        <v/>
      </c>
      <c r="E1516" s="29" t="str">
        <f>IFERROR(IF('Transactions Raw Data'!D1516="","",'Transactions Raw Data'!D1516),"")</f>
        <v/>
      </c>
      <c r="F1516" s="34" t="str">
        <f>IFERROR(IF('Transactions Raw Data'!E1516="","",'Transactions Raw Data'!E1516),"")</f>
        <v/>
      </c>
      <c r="G1516" s="34" t="str">
        <f>IFERROR(IF('Transactions Raw Data'!F1516="","",'Transactions Raw Data'!F1516),"")</f>
        <v/>
      </c>
      <c r="H1516" s="34" t="str">
        <f>IFERROR(IF('Transactions Raw Data'!G1516="","",'Transactions Raw Data'!G1516),"")</f>
        <v/>
      </c>
      <c r="I1516" s="67" t="str">
        <f>Table1[[#This Row],[Date]]</f>
        <v/>
      </c>
      <c r="J1516" s="34" t="str">
        <f>IFERROR(MONTH(Table1[[#This Row],[Date 2]]),"")</f>
        <v/>
      </c>
      <c r="K1516" s="34" t="str">
        <f>IFERROR(YEAR(Table1[[#This Row],[Date 2]]),"")</f>
        <v/>
      </c>
      <c r="L1516" s="34" t="str">
        <f t="shared" si="23"/>
        <v/>
      </c>
    </row>
    <row r="1517" spans="2:12" x14ac:dyDescent="0.25">
      <c r="B1517" s="34" t="str">
        <f>IFERROR(IF('Transactions Raw Data'!A1517="","",'Transactions Raw Data'!A1517),"")</f>
        <v/>
      </c>
      <c r="C1517" s="70" t="str">
        <f>IFERROR(IF('Transactions Raw Data'!B1517="","",'Transactions Raw Data'!B1517),"")</f>
        <v/>
      </c>
      <c r="D1517" s="36" t="str">
        <f>IFERROR(IF('Transactions Raw Data'!C1517="","",'Transactions Raw Data'!C1517),"")</f>
        <v/>
      </c>
      <c r="E1517" s="29" t="str">
        <f>IFERROR(IF('Transactions Raw Data'!D1517="","",'Transactions Raw Data'!D1517),"")</f>
        <v/>
      </c>
      <c r="F1517" s="34" t="str">
        <f>IFERROR(IF('Transactions Raw Data'!E1517="","",'Transactions Raw Data'!E1517),"")</f>
        <v/>
      </c>
      <c r="G1517" s="34" t="str">
        <f>IFERROR(IF('Transactions Raw Data'!F1517="","",'Transactions Raw Data'!F1517),"")</f>
        <v/>
      </c>
      <c r="H1517" s="34" t="str">
        <f>IFERROR(IF('Transactions Raw Data'!G1517="","",'Transactions Raw Data'!G1517),"")</f>
        <v/>
      </c>
      <c r="I1517" s="67" t="str">
        <f>Table1[[#This Row],[Date]]</f>
        <v/>
      </c>
      <c r="J1517" s="34" t="str">
        <f>IFERROR(MONTH(Table1[[#This Row],[Date 2]]),"")</f>
        <v/>
      </c>
      <c r="K1517" s="34" t="str">
        <f>IFERROR(YEAR(Table1[[#This Row],[Date 2]]),"")</f>
        <v/>
      </c>
      <c r="L1517" s="34" t="str">
        <f t="shared" si="23"/>
        <v/>
      </c>
    </row>
    <row r="1518" spans="2:12" x14ac:dyDescent="0.25">
      <c r="B1518" s="34" t="str">
        <f>IFERROR(IF('Transactions Raw Data'!A1518="","",'Transactions Raw Data'!A1518),"")</f>
        <v/>
      </c>
      <c r="C1518" s="70" t="str">
        <f>IFERROR(IF('Transactions Raw Data'!B1518="","",'Transactions Raw Data'!B1518),"")</f>
        <v/>
      </c>
      <c r="D1518" s="36" t="str">
        <f>IFERROR(IF('Transactions Raw Data'!C1518="","",'Transactions Raw Data'!C1518),"")</f>
        <v/>
      </c>
      <c r="E1518" s="29" t="str">
        <f>IFERROR(IF('Transactions Raw Data'!D1518="","",'Transactions Raw Data'!D1518),"")</f>
        <v/>
      </c>
      <c r="F1518" s="34" t="str">
        <f>IFERROR(IF('Transactions Raw Data'!E1518="","",'Transactions Raw Data'!E1518),"")</f>
        <v/>
      </c>
      <c r="G1518" s="34" t="str">
        <f>IFERROR(IF('Transactions Raw Data'!F1518="","",'Transactions Raw Data'!F1518),"")</f>
        <v/>
      </c>
      <c r="H1518" s="34" t="str">
        <f>IFERROR(IF('Transactions Raw Data'!G1518="","",'Transactions Raw Data'!G1518),"")</f>
        <v/>
      </c>
      <c r="I1518" s="67" t="str">
        <f>Table1[[#This Row],[Date]]</f>
        <v/>
      </c>
      <c r="J1518" s="34" t="str">
        <f>IFERROR(MONTH(Table1[[#This Row],[Date 2]]),"")</f>
        <v/>
      </c>
      <c r="K1518" s="34" t="str">
        <f>IFERROR(YEAR(Table1[[#This Row],[Date 2]]),"")</f>
        <v/>
      </c>
      <c r="L1518" s="34" t="str">
        <f t="shared" si="23"/>
        <v/>
      </c>
    </row>
    <row r="1519" spans="2:12" x14ac:dyDescent="0.25">
      <c r="B1519" s="34" t="str">
        <f>IFERROR(IF('Transactions Raw Data'!A1519="","",'Transactions Raw Data'!A1519),"")</f>
        <v/>
      </c>
      <c r="C1519" s="70" t="str">
        <f>IFERROR(IF('Transactions Raw Data'!B1519="","",'Transactions Raw Data'!B1519),"")</f>
        <v/>
      </c>
      <c r="D1519" s="36" t="str">
        <f>IFERROR(IF('Transactions Raw Data'!C1519="","",'Transactions Raw Data'!C1519),"")</f>
        <v/>
      </c>
      <c r="E1519" s="29" t="str">
        <f>IFERROR(IF('Transactions Raw Data'!D1519="","",'Transactions Raw Data'!D1519),"")</f>
        <v/>
      </c>
      <c r="F1519" s="34" t="str">
        <f>IFERROR(IF('Transactions Raw Data'!E1519="","",'Transactions Raw Data'!E1519),"")</f>
        <v/>
      </c>
      <c r="G1519" s="34" t="str">
        <f>IFERROR(IF('Transactions Raw Data'!F1519="","",'Transactions Raw Data'!F1519),"")</f>
        <v/>
      </c>
      <c r="H1519" s="34" t="str">
        <f>IFERROR(IF('Transactions Raw Data'!G1519="","",'Transactions Raw Data'!G1519),"")</f>
        <v/>
      </c>
      <c r="I1519" s="67" t="str">
        <f>Table1[[#This Row],[Date]]</f>
        <v/>
      </c>
      <c r="J1519" s="34" t="str">
        <f>IFERROR(MONTH(Table1[[#This Row],[Date 2]]),"")</f>
        <v/>
      </c>
      <c r="K1519" s="34" t="str">
        <f>IFERROR(YEAR(Table1[[#This Row],[Date 2]]),"")</f>
        <v/>
      </c>
      <c r="L1519" s="34" t="str">
        <f t="shared" si="23"/>
        <v/>
      </c>
    </row>
    <row r="1520" spans="2:12" x14ac:dyDescent="0.25">
      <c r="B1520" s="34" t="str">
        <f>IFERROR(IF('Transactions Raw Data'!A1520="","",'Transactions Raw Data'!A1520),"")</f>
        <v/>
      </c>
      <c r="C1520" s="70" t="str">
        <f>IFERROR(IF('Transactions Raw Data'!B1520="","",'Transactions Raw Data'!B1520),"")</f>
        <v/>
      </c>
      <c r="D1520" s="36" t="str">
        <f>IFERROR(IF('Transactions Raw Data'!C1520="","",'Transactions Raw Data'!C1520),"")</f>
        <v/>
      </c>
      <c r="E1520" s="29" t="str">
        <f>IFERROR(IF('Transactions Raw Data'!D1520="","",'Transactions Raw Data'!D1520),"")</f>
        <v/>
      </c>
      <c r="F1520" s="34" t="str">
        <f>IFERROR(IF('Transactions Raw Data'!E1520="","",'Transactions Raw Data'!E1520),"")</f>
        <v/>
      </c>
      <c r="G1520" s="34" t="str">
        <f>IFERROR(IF('Transactions Raw Data'!F1520="","",'Transactions Raw Data'!F1520),"")</f>
        <v/>
      </c>
      <c r="H1520" s="34" t="str">
        <f>IFERROR(IF('Transactions Raw Data'!G1520="","",'Transactions Raw Data'!G1520),"")</f>
        <v/>
      </c>
      <c r="I1520" s="67" t="str">
        <f>Table1[[#This Row],[Date]]</f>
        <v/>
      </c>
      <c r="J1520" s="34" t="str">
        <f>IFERROR(MONTH(Table1[[#This Row],[Date 2]]),"")</f>
        <v/>
      </c>
      <c r="K1520" s="34" t="str">
        <f>IFERROR(YEAR(Table1[[#This Row],[Date 2]]),"")</f>
        <v/>
      </c>
      <c r="L1520" s="34" t="str">
        <f t="shared" si="23"/>
        <v/>
      </c>
    </row>
    <row r="1521" spans="2:12" x14ac:dyDescent="0.25">
      <c r="B1521" s="34" t="str">
        <f>IFERROR(IF('Transactions Raw Data'!A1521="","",'Transactions Raw Data'!A1521),"")</f>
        <v/>
      </c>
      <c r="C1521" s="70" t="str">
        <f>IFERROR(IF('Transactions Raw Data'!B1521="","",'Transactions Raw Data'!B1521),"")</f>
        <v/>
      </c>
      <c r="D1521" s="36" t="str">
        <f>IFERROR(IF('Transactions Raw Data'!C1521="","",'Transactions Raw Data'!C1521),"")</f>
        <v/>
      </c>
      <c r="E1521" s="29" t="str">
        <f>IFERROR(IF('Transactions Raw Data'!D1521="","",'Transactions Raw Data'!D1521),"")</f>
        <v/>
      </c>
      <c r="F1521" s="34" t="str">
        <f>IFERROR(IF('Transactions Raw Data'!E1521="","",'Transactions Raw Data'!E1521),"")</f>
        <v/>
      </c>
      <c r="G1521" s="34" t="str">
        <f>IFERROR(IF('Transactions Raw Data'!F1521="","",'Transactions Raw Data'!F1521),"")</f>
        <v/>
      </c>
      <c r="H1521" s="34" t="str">
        <f>IFERROR(IF('Transactions Raw Data'!G1521="","",'Transactions Raw Data'!G1521),"")</f>
        <v/>
      </c>
      <c r="I1521" s="67" t="str">
        <f>Table1[[#This Row],[Date]]</f>
        <v/>
      </c>
      <c r="J1521" s="34" t="str">
        <f>IFERROR(MONTH(Table1[[#This Row],[Date 2]]),"")</f>
        <v/>
      </c>
      <c r="K1521" s="34" t="str">
        <f>IFERROR(YEAR(Table1[[#This Row],[Date 2]]),"")</f>
        <v/>
      </c>
      <c r="L1521" s="34" t="str">
        <f t="shared" si="23"/>
        <v/>
      </c>
    </row>
    <row r="1522" spans="2:12" x14ac:dyDescent="0.25">
      <c r="B1522" s="34" t="str">
        <f>IFERROR(IF('Transactions Raw Data'!A1522="","",'Transactions Raw Data'!A1522),"")</f>
        <v/>
      </c>
      <c r="C1522" s="70" t="str">
        <f>IFERROR(IF('Transactions Raw Data'!B1522="","",'Transactions Raw Data'!B1522),"")</f>
        <v/>
      </c>
      <c r="D1522" s="36" t="str">
        <f>IFERROR(IF('Transactions Raw Data'!C1522="","",'Transactions Raw Data'!C1522),"")</f>
        <v/>
      </c>
      <c r="E1522" s="29" t="str">
        <f>IFERROR(IF('Transactions Raw Data'!D1522="","",'Transactions Raw Data'!D1522),"")</f>
        <v/>
      </c>
      <c r="F1522" s="34" t="str">
        <f>IFERROR(IF('Transactions Raw Data'!E1522="","",'Transactions Raw Data'!E1522),"")</f>
        <v/>
      </c>
      <c r="G1522" s="34" t="str">
        <f>IFERROR(IF('Transactions Raw Data'!F1522="","",'Transactions Raw Data'!F1522),"")</f>
        <v/>
      </c>
      <c r="H1522" s="34" t="str">
        <f>IFERROR(IF('Transactions Raw Data'!G1522="","",'Transactions Raw Data'!G1522),"")</f>
        <v/>
      </c>
      <c r="I1522" s="67" t="str">
        <f>Table1[[#This Row],[Date]]</f>
        <v/>
      </c>
      <c r="J1522" s="34" t="str">
        <f>IFERROR(MONTH(Table1[[#This Row],[Date 2]]),"")</f>
        <v/>
      </c>
      <c r="K1522" s="34" t="str">
        <f>IFERROR(YEAR(Table1[[#This Row],[Date 2]]),"")</f>
        <v/>
      </c>
      <c r="L1522" s="34" t="str">
        <f t="shared" si="23"/>
        <v/>
      </c>
    </row>
    <row r="1523" spans="2:12" x14ac:dyDescent="0.25">
      <c r="B1523" s="34" t="str">
        <f>IFERROR(IF('Transactions Raw Data'!A1523="","",'Transactions Raw Data'!A1523),"")</f>
        <v/>
      </c>
      <c r="C1523" s="70" t="str">
        <f>IFERROR(IF('Transactions Raw Data'!B1523="","",'Transactions Raw Data'!B1523),"")</f>
        <v/>
      </c>
      <c r="D1523" s="36" t="str">
        <f>IFERROR(IF('Transactions Raw Data'!C1523="","",'Transactions Raw Data'!C1523),"")</f>
        <v/>
      </c>
      <c r="E1523" s="29" t="str">
        <f>IFERROR(IF('Transactions Raw Data'!D1523="","",'Transactions Raw Data'!D1523),"")</f>
        <v/>
      </c>
      <c r="F1523" s="34" t="str">
        <f>IFERROR(IF('Transactions Raw Data'!E1523="","",'Transactions Raw Data'!E1523),"")</f>
        <v/>
      </c>
      <c r="G1523" s="34" t="str">
        <f>IFERROR(IF('Transactions Raw Data'!F1523="","",'Transactions Raw Data'!F1523),"")</f>
        <v/>
      </c>
      <c r="H1523" s="34" t="str">
        <f>IFERROR(IF('Transactions Raw Data'!G1523="","",'Transactions Raw Data'!G1523),"")</f>
        <v/>
      </c>
      <c r="I1523" s="67" t="str">
        <f>Table1[[#This Row],[Date]]</f>
        <v/>
      </c>
      <c r="J1523" s="34" t="str">
        <f>IFERROR(MONTH(Table1[[#This Row],[Date 2]]),"")</f>
        <v/>
      </c>
      <c r="K1523" s="34" t="str">
        <f>IFERROR(YEAR(Table1[[#This Row],[Date 2]]),"")</f>
        <v/>
      </c>
      <c r="L1523" s="34" t="str">
        <f t="shared" si="23"/>
        <v/>
      </c>
    </row>
    <row r="1524" spans="2:12" x14ac:dyDescent="0.25">
      <c r="B1524" s="34" t="str">
        <f>IFERROR(IF('Transactions Raw Data'!A1524="","",'Transactions Raw Data'!A1524),"")</f>
        <v/>
      </c>
      <c r="C1524" s="70" t="str">
        <f>IFERROR(IF('Transactions Raw Data'!B1524="","",'Transactions Raw Data'!B1524),"")</f>
        <v/>
      </c>
      <c r="D1524" s="36" t="str">
        <f>IFERROR(IF('Transactions Raw Data'!C1524="","",'Transactions Raw Data'!C1524),"")</f>
        <v/>
      </c>
      <c r="E1524" s="29" t="str">
        <f>IFERROR(IF('Transactions Raw Data'!D1524="","",'Transactions Raw Data'!D1524),"")</f>
        <v/>
      </c>
      <c r="F1524" s="34" t="str">
        <f>IFERROR(IF('Transactions Raw Data'!E1524="","",'Transactions Raw Data'!E1524),"")</f>
        <v/>
      </c>
      <c r="G1524" s="34" t="str">
        <f>IFERROR(IF('Transactions Raw Data'!F1524="","",'Transactions Raw Data'!F1524),"")</f>
        <v/>
      </c>
      <c r="H1524" s="34" t="str">
        <f>IFERROR(IF('Transactions Raw Data'!G1524="","",'Transactions Raw Data'!G1524),"")</f>
        <v/>
      </c>
      <c r="I1524" s="67" t="str">
        <f>Table1[[#This Row],[Date]]</f>
        <v/>
      </c>
      <c r="J1524" s="34" t="str">
        <f>IFERROR(MONTH(Table1[[#This Row],[Date 2]]),"")</f>
        <v/>
      </c>
      <c r="K1524" s="34" t="str">
        <f>IFERROR(YEAR(Table1[[#This Row],[Date 2]]),"")</f>
        <v/>
      </c>
      <c r="L1524" s="34" t="str">
        <f t="shared" si="23"/>
        <v/>
      </c>
    </row>
    <row r="1525" spans="2:12" x14ac:dyDescent="0.25">
      <c r="B1525" s="34" t="str">
        <f>IFERROR(IF('Transactions Raw Data'!A1525="","",'Transactions Raw Data'!A1525),"")</f>
        <v/>
      </c>
      <c r="C1525" s="70" t="str">
        <f>IFERROR(IF('Transactions Raw Data'!B1525="","",'Transactions Raw Data'!B1525),"")</f>
        <v/>
      </c>
      <c r="D1525" s="36" t="str">
        <f>IFERROR(IF('Transactions Raw Data'!C1525="","",'Transactions Raw Data'!C1525),"")</f>
        <v/>
      </c>
      <c r="E1525" s="29" t="str">
        <f>IFERROR(IF('Transactions Raw Data'!D1525="","",'Transactions Raw Data'!D1525),"")</f>
        <v/>
      </c>
      <c r="F1525" s="34" t="str">
        <f>IFERROR(IF('Transactions Raw Data'!E1525="","",'Transactions Raw Data'!E1525),"")</f>
        <v/>
      </c>
      <c r="G1525" s="34" t="str">
        <f>IFERROR(IF('Transactions Raw Data'!F1525="","",'Transactions Raw Data'!F1525),"")</f>
        <v/>
      </c>
      <c r="H1525" s="34" t="str">
        <f>IFERROR(IF('Transactions Raw Data'!G1525="","",'Transactions Raw Data'!G1525),"")</f>
        <v/>
      </c>
      <c r="I1525" s="67" t="str">
        <f>Table1[[#This Row],[Date]]</f>
        <v/>
      </c>
      <c r="J1525" s="34" t="str">
        <f>IFERROR(MONTH(Table1[[#This Row],[Date 2]]),"")</f>
        <v/>
      </c>
      <c r="K1525" s="34" t="str">
        <f>IFERROR(YEAR(Table1[[#This Row],[Date 2]]),"")</f>
        <v/>
      </c>
      <c r="L1525" s="34" t="str">
        <f t="shared" si="23"/>
        <v/>
      </c>
    </row>
    <row r="1526" spans="2:12" x14ac:dyDescent="0.25">
      <c r="B1526" s="34" t="str">
        <f>IFERROR(IF('Transactions Raw Data'!A1526="","",'Transactions Raw Data'!A1526),"")</f>
        <v/>
      </c>
      <c r="C1526" s="70" t="str">
        <f>IFERROR(IF('Transactions Raw Data'!B1526="","",'Transactions Raw Data'!B1526),"")</f>
        <v/>
      </c>
      <c r="D1526" s="36" t="str">
        <f>IFERROR(IF('Transactions Raw Data'!C1526="","",'Transactions Raw Data'!C1526),"")</f>
        <v/>
      </c>
      <c r="E1526" s="29" t="str">
        <f>IFERROR(IF('Transactions Raw Data'!D1526="","",'Transactions Raw Data'!D1526),"")</f>
        <v/>
      </c>
      <c r="F1526" s="34" t="str">
        <f>IFERROR(IF('Transactions Raw Data'!E1526="","",'Transactions Raw Data'!E1526),"")</f>
        <v/>
      </c>
      <c r="G1526" s="34" t="str">
        <f>IFERROR(IF('Transactions Raw Data'!F1526="","",'Transactions Raw Data'!F1526),"")</f>
        <v/>
      </c>
      <c r="H1526" s="34" t="str">
        <f>IFERROR(IF('Transactions Raw Data'!G1526="","",'Transactions Raw Data'!G1526),"")</f>
        <v/>
      </c>
      <c r="I1526" s="67" t="str">
        <f>Table1[[#This Row],[Date]]</f>
        <v/>
      </c>
      <c r="J1526" s="34" t="str">
        <f>IFERROR(MONTH(Table1[[#This Row],[Date 2]]),"")</f>
        <v/>
      </c>
      <c r="K1526" s="34" t="str">
        <f>IFERROR(YEAR(Table1[[#This Row],[Date 2]]),"")</f>
        <v/>
      </c>
      <c r="L1526" s="34" t="str">
        <f t="shared" si="23"/>
        <v/>
      </c>
    </row>
    <row r="1527" spans="2:12" x14ac:dyDescent="0.25">
      <c r="B1527" s="34" t="str">
        <f>IFERROR(IF('Transactions Raw Data'!A1527="","",'Transactions Raw Data'!A1527),"")</f>
        <v/>
      </c>
      <c r="C1527" s="70" t="str">
        <f>IFERROR(IF('Transactions Raw Data'!B1527="","",'Transactions Raw Data'!B1527),"")</f>
        <v/>
      </c>
      <c r="D1527" s="36" t="str">
        <f>IFERROR(IF('Transactions Raw Data'!C1527="","",'Transactions Raw Data'!C1527),"")</f>
        <v/>
      </c>
      <c r="E1527" s="29" t="str">
        <f>IFERROR(IF('Transactions Raw Data'!D1527="","",'Transactions Raw Data'!D1527),"")</f>
        <v/>
      </c>
      <c r="F1527" s="34" t="str">
        <f>IFERROR(IF('Transactions Raw Data'!E1527="","",'Transactions Raw Data'!E1527),"")</f>
        <v/>
      </c>
      <c r="G1527" s="34" t="str">
        <f>IFERROR(IF('Transactions Raw Data'!F1527="","",'Transactions Raw Data'!F1527),"")</f>
        <v/>
      </c>
      <c r="H1527" s="34" t="str">
        <f>IFERROR(IF('Transactions Raw Data'!G1527="","",'Transactions Raw Data'!G1527),"")</f>
        <v/>
      </c>
      <c r="I1527" s="67" t="str">
        <f>Table1[[#This Row],[Date]]</f>
        <v/>
      </c>
      <c r="J1527" s="34" t="str">
        <f>IFERROR(MONTH(Table1[[#This Row],[Date 2]]),"")</f>
        <v/>
      </c>
      <c r="K1527" s="34" t="str">
        <f>IFERROR(YEAR(Table1[[#This Row],[Date 2]]),"")</f>
        <v/>
      </c>
      <c r="L1527" s="34" t="str">
        <f t="shared" si="23"/>
        <v/>
      </c>
    </row>
    <row r="1528" spans="2:12" x14ac:dyDescent="0.25">
      <c r="B1528" s="34" t="str">
        <f>IFERROR(IF('Transactions Raw Data'!A1528="","",'Transactions Raw Data'!A1528),"")</f>
        <v/>
      </c>
      <c r="C1528" s="70" t="str">
        <f>IFERROR(IF('Transactions Raw Data'!B1528="","",'Transactions Raw Data'!B1528),"")</f>
        <v/>
      </c>
      <c r="D1528" s="36" t="str">
        <f>IFERROR(IF('Transactions Raw Data'!C1528="","",'Transactions Raw Data'!C1528),"")</f>
        <v/>
      </c>
      <c r="E1528" s="29" t="str">
        <f>IFERROR(IF('Transactions Raw Data'!D1528="","",'Transactions Raw Data'!D1528),"")</f>
        <v/>
      </c>
      <c r="F1528" s="34" t="str">
        <f>IFERROR(IF('Transactions Raw Data'!E1528="","",'Transactions Raw Data'!E1528),"")</f>
        <v/>
      </c>
      <c r="G1528" s="34" t="str">
        <f>IFERROR(IF('Transactions Raw Data'!F1528="","",'Transactions Raw Data'!F1528),"")</f>
        <v/>
      </c>
      <c r="H1528" s="34" t="str">
        <f>IFERROR(IF('Transactions Raw Data'!G1528="","",'Transactions Raw Data'!G1528),"")</f>
        <v/>
      </c>
      <c r="I1528" s="67" t="str">
        <f>Table1[[#This Row],[Date]]</f>
        <v/>
      </c>
      <c r="J1528" s="34" t="str">
        <f>IFERROR(MONTH(Table1[[#This Row],[Date 2]]),"")</f>
        <v/>
      </c>
      <c r="K1528" s="34" t="str">
        <f>IFERROR(YEAR(Table1[[#This Row],[Date 2]]),"")</f>
        <v/>
      </c>
      <c r="L1528" s="34" t="str">
        <f t="shared" si="23"/>
        <v/>
      </c>
    </row>
    <row r="1529" spans="2:12" x14ac:dyDescent="0.25">
      <c r="B1529" s="34" t="str">
        <f>IFERROR(IF('Transactions Raw Data'!A1529="","",'Transactions Raw Data'!A1529),"")</f>
        <v/>
      </c>
      <c r="C1529" s="70" t="str">
        <f>IFERROR(IF('Transactions Raw Data'!B1529="","",'Transactions Raw Data'!B1529),"")</f>
        <v/>
      </c>
      <c r="D1529" s="36" t="str">
        <f>IFERROR(IF('Transactions Raw Data'!C1529="","",'Transactions Raw Data'!C1529),"")</f>
        <v/>
      </c>
      <c r="E1529" s="29" t="str">
        <f>IFERROR(IF('Transactions Raw Data'!D1529="","",'Transactions Raw Data'!D1529),"")</f>
        <v/>
      </c>
      <c r="F1529" s="34" t="str">
        <f>IFERROR(IF('Transactions Raw Data'!E1529="","",'Transactions Raw Data'!E1529),"")</f>
        <v/>
      </c>
      <c r="G1529" s="34" t="str">
        <f>IFERROR(IF('Transactions Raw Data'!F1529="","",'Transactions Raw Data'!F1529),"")</f>
        <v/>
      </c>
      <c r="H1529" s="34" t="str">
        <f>IFERROR(IF('Transactions Raw Data'!G1529="","",'Transactions Raw Data'!G1529),"")</f>
        <v/>
      </c>
      <c r="I1529" s="67" t="str">
        <f>Table1[[#This Row],[Date]]</f>
        <v/>
      </c>
      <c r="J1529" s="34" t="str">
        <f>IFERROR(MONTH(Table1[[#This Row],[Date 2]]),"")</f>
        <v/>
      </c>
      <c r="K1529" s="34" t="str">
        <f>IFERROR(YEAR(Table1[[#This Row],[Date 2]]),"")</f>
        <v/>
      </c>
      <c r="L1529" s="34" t="str">
        <f t="shared" si="23"/>
        <v/>
      </c>
    </row>
    <row r="1530" spans="2:12" x14ac:dyDescent="0.25">
      <c r="B1530" s="34" t="str">
        <f>IFERROR(IF('Transactions Raw Data'!A1530="","",'Transactions Raw Data'!A1530),"")</f>
        <v/>
      </c>
      <c r="C1530" s="70" t="str">
        <f>IFERROR(IF('Transactions Raw Data'!B1530="","",'Transactions Raw Data'!B1530),"")</f>
        <v/>
      </c>
      <c r="D1530" s="36" t="str">
        <f>IFERROR(IF('Transactions Raw Data'!C1530="","",'Transactions Raw Data'!C1530),"")</f>
        <v/>
      </c>
      <c r="E1530" s="29" t="str">
        <f>IFERROR(IF('Transactions Raw Data'!D1530="","",'Transactions Raw Data'!D1530),"")</f>
        <v/>
      </c>
      <c r="F1530" s="34" t="str">
        <f>IFERROR(IF('Transactions Raw Data'!E1530="","",'Transactions Raw Data'!E1530),"")</f>
        <v/>
      </c>
      <c r="G1530" s="34" t="str">
        <f>IFERROR(IF('Transactions Raw Data'!F1530="","",'Transactions Raw Data'!F1530),"")</f>
        <v/>
      </c>
      <c r="H1530" s="34" t="str">
        <f>IFERROR(IF('Transactions Raw Data'!G1530="","",'Transactions Raw Data'!G1530),"")</f>
        <v/>
      </c>
      <c r="I1530" s="67" t="str">
        <f>Table1[[#This Row],[Date]]</f>
        <v/>
      </c>
      <c r="J1530" s="34" t="str">
        <f>IFERROR(MONTH(Table1[[#This Row],[Date 2]]),"")</f>
        <v/>
      </c>
      <c r="K1530" s="34" t="str">
        <f>IFERROR(YEAR(Table1[[#This Row],[Date 2]]),"")</f>
        <v/>
      </c>
      <c r="L1530" s="34" t="str">
        <f t="shared" si="23"/>
        <v/>
      </c>
    </row>
    <row r="1531" spans="2:12" x14ac:dyDescent="0.25">
      <c r="B1531" s="34" t="str">
        <f>IFERROR(IF('Transactions Raw Data'!A1531="","",'Transactions Raw Data'!A1531),"")</f>
        <v/>
      </c>
      <c r="C1531" s="70" t="str">
        <f>IFERROR(IF('Transactions Raw Data'!B1531="","",'Transactions Raw Data'!B1531),"")</f>
        <v/>
      </c>
      <c r="D1531" s="36" t="str">
        <f>IFERROR(IF('Transactions Raw Data'!C1531="","",'Transactions Raw Data'!C1531),"")</f>
        <v/>
      </c>
      <c r="E1531" s="29" t="str">
        <f>IFERROR(IF('Transactions Raw Data'!D1531="","",'Transactions Raw Data'!D1531),"")</f>
        <v/>
      </c>
      <c r="F1531" s="34" t="str">
        <f>IFERROR(IF('Transactions Raw Data'!E1531="","",'Transactions Raw Data'!E1531),"")</f>
        <v/>
      </c>
      <c r="G1531" s="34" t="str">
        <f>IFERROR(IF('Transactions Raw Data'!F1531="","",'Transactions Raw Data'!F1531),"")</f>
        <v/>
      </c>
      <c r="H1531" s="34" t="str">
        <f>IFERROR(IF('Transactions Raw Data'!G1531="","",'Transactions Raw Data'!G1531),"")</f>
        <v/>
      </c>
      <c r="I1531" s="67" t="str">
        <f>Table1[[#This Row],[Date]]</f>
        <v/>
      </c>
      <c r="J1531" s="34" t="str">
        <f>IFERROR(MONTH(Table1[[#This Row],[Date 2]]),"")</f>
        <v/>
      </c>
      <c r="K1531" s="34" t="str">
        <f>IFERROR(YEAR(Table1[[#This Row],[Date 2]]),"")</f>
        <v/>
      </c>
      <c r="L1531" s="34" t="str">
        <f t="shared" si="23"/>
        <v/>
      </c>
    </row>
    <row r="1532" spans="2:12" x14ac:dyDescent="0.25">
      <c r="B1532" s="34" t="str">
        <f>IFERROR(IF('Transactions Raw Data'!A1532="","",'Transactions Raw Data'!A1532),"")</f>
        <v/>
      </c>
      <c r="C1532" s="70" t="str">
        <f>IFERROR(IF('Transactions Raw Data'!B1532="","",'Transactions Raw Data'!B1532),"")</f>
        <v/>
      </c>
      <c r="D1532" s="36" t="str">
        <f>IFERROR(IF('Transactions Raw Data'!C1532="","",'Transactions Raw Data'!C1532),"")</f>
        <v/>
      </c>
      <c r="E1532" s="29" t="str">
        <f>IFERROR(IF('Transactions Raw Data'!D1532="","",'Transactions Raw Data'!D1532),"")</f>
        <v/>
      </c>
      <c r="F1532" s="34" t="str">
        <f>IFERROR(IF('Transactions Raw Data'!E1532="","",'Transactions Raw Data'!E1532),"")</f>
        <v/>
      </c>
      <c r="G1532" s="34" t="str">
        <f>IFERROR(IF('Transactions Raw Data'!F1532="","",'Transactions Raw Data'!F1532),"")</f>
        <v/>
      </c>
      <c r="H1532" s="34" t="str">
        <f>IFERROR(IF('Transactions Raw Data'!G1532="","",'Transactions Raw Data'!G1532),"")</f>
        <v/>
      </c>
      <c r="I1532" s="67" t="str">
        <f>Table1[[#This Row],[Date]]</f>
        <v/>
      </c>
      <c r="J1532" s="34" t="str">
        <f>IFERROR(MONTH(Table1[[#This Row],[Date 2]]),"")</f>
        <v/>
      </c>
      <c r="K1532" s="34" t="str">
        <f>IFERROR(YEAR(Table1[[#This Row],[Date 2]]),"")</f>
        <v/>
      </c>
      <c r="L1532" s="34" t="str">
        <f t="shared" si="23"/>
        <v/>
      </c>
    </row>
    <row r="1533" spans="2:12" x14ac:dyDescent="0.25">
      <c r="B1533" s="34" t="str">
        <f>IFERROR(IF('Transactions Raw Data'!A1533="","",'Transactions Raw Data'!A1533),"")</f>
        <v/>
      </c>
      <c r="C1533" s="70" t="str">
        <f>IFERROR(IF('Transactions Raw Data'!B1533="","",'Transactions Raw Data'!B1533),"")</f>
        <v/>
      </c>
      <c r="D1533" s="36" t="str">
        <f>IFERROR(IF('Transactions Raw Data'!C1533="","",'Transactions Raw Data'!C1533),"")</f>
        <v/>
      </c>
      <c r="E1533" s="29" t="str">
        <f>IFERROR(IF('Transactions Raw Data'!D1533="","",'Transactions Raw Data'!D1533),"")</f>
        <v/>
      </c>
      <c r="F1533" s="34" t="str">
        <f>IFERROR(IF('Transactions Raw Data'!E1533="","",'Transactions Raw Data'!E1533),"")</f>
        <v/>
      </c>
      <c r="G1533" s="34" t="str">
        <f>IFERROR(IF('Transactions Raw Data'!F1533="","",'Transactions Raw Data'!F1533),"")</f>
        <v/>
      </c>
      <c r="H1533" s="34" t="str">
        <f>IFERROR(IF('Transactions Raw Data'!G1533="","",'Transactions Raw Data'!G1533),"")</f>
        <v/>
      </c>
      <c r="I1533" s="67" t="str">
        <f>Table1[[#This Row],[Date]]</f>
        <v/>
      </c>
      <c r="J1533" s="34" t="str">
        <f>IFERROR(MONTH(Table1[[#This Row],[Date 2]]),"")</f>
        <v/>
      </c>
      <c r="K1533" s="34" t="str">
        <f>IFERROR(YEAR(Table1[[#This Row],[Date 2]]),"")</f>
        <v/>
      </c>
      <c r="L1533" s="34" t="str">
        <f t="shared" si="23"/>
        <v/>
      </c>
    </row>
    <row r="1534" spans="2:12" x14ac:dyDescent="0.25">
      <c r="B1534" s="34" t="str">
        <f>IFERROR(IF('Transactions Raw Data'!A1534="","",'Transactions Raw Data'!A1534),"")</f>
        <v/>
      </c>
      <c r="C1534" s="70" t="str">
        <f>IFERROR(IF('Transactions Raw Data'!B1534="","",'Transactions Raw Data'!B1534),"")</f>
        <v/>
      </c>
      <c r="D1534" s="36" t="str">
        <f>IFERROR(IF('Transactions Raw Data'!C1534="","",'Transactions Raw Data'!C1534),"")</f>
        <v/>
      </c>
      <c r="E1534" s="29" t="str">
        <f>IFERROR(IF('Transactions Raw Data'!D1534="","",'Transactions Raw Data'!D1534),"")</f>
        <v/>
      </c>
      <c r="F1534" s="34" t="str">
        <f>IFERROR(IF('Transactions Raw Data'!E1534="","",'Transactions Raw Data'!E1534),"")</f>
        <v/>
      </c>
      <c r="G1534" s="34" t="str">
        <f>IFERROR(IF('Transactions Raw Data'!F1534="","",'Transactions Raw Data'!F1534),"")</f>
        <v/>
      </c>
      <c r="H1534" s="34" t="str">
        <f>IFERROR(IF('Transactions Raw Data'!G1534="","",'Transactions Raw Data'!G1534),"")</f>
        <v/>
      </c>
      <c r="I1534" s="67" t="str">
        <f>Table1[[#This Row],[Date]]</f>
        <v/>
      </c>
      <c r="J1534" s="34" t="str">
        <f>IFERROR(MONTH(Table1[[#This Row],[Date 2]]),"")</f>
        <v/>
      </c>
      <c r="K1534" s="34" t="str">
        <f>IFERROR(YEAR(Table1[[#This Row],[Date 2]]),"")</f>
        <v/>
      </c>
      <c r="L1534" s="34" t="str">
        <f t="shared" si="23"/>
        <v/>
      </c>
    </row>
    <row r="1535" spans="2:12" x14ac:dyDescent="0.25">
      <c r="B1535" s="34" t="str">
        <f>IFERROR(IF('Transactions Raw Data'!A1535="","",'Transactions Raw Data'!A1535),"")</f>
        <v/>
      </c>
      <c r="C1535" s="70" t="str">
        <f>IFERROR(IF('Transactions Raw Data'!B1535="","",'Transactions Raw Data'!B1535),"")</f>
        <v/>
      </c>
      <c r="D1535" s="36" t="str">
        <f>IFERROR(IF('Transactions Raw Data'!C1535="","",'Transactions Raw Data'!C1535),"")</f>
        <v/>
      </c>
      <c r="E1535" s="29" t="str">
        <f>IFERROR(IF('Transactions Raw Data'!D1535="","",'Transactions Raw Data'!D1535),"")</f>
        <v/>
      </c>
      <c r="F1535" s="34" t="str">
        <f>IFERROR(IF('Transactions Raw Data'!E1535="","",'Transactions Raw Data'!E1535),"")</f>
        <v/>
      </c>
      <c r="G1535" s="34" t="str">
        <f>IFERROR(IF('Transactions Raw Data'!F1535="","",'Transactions Raw Data'!F1535),"")</f>
        <v/>
      </c>
      <c r="H1535" s="34" t="str">
        <f>IFERROR(IF('Transactions Raw Data'!G1535="","",'Transactions Raw Data'!G1535),"")</f>
        <v/>
      </c>
      <c r="I1535" s="67" t="str">
        <f>Table1[[#This Row],[Date]]</f>
        <v/>
      </c>
      <c r="J1535" s="34" t="str">
        <f>IFERROR(MONTH(Table1[[#This Row],[Date 2]]),"")</f>
        <v/>
      </c>
      <c r="K1535" s="34" t="str">
        <f>IFERROR(YEAR(Table1[[#This Row],[Date 2]]),"")</f>
        <v/>
      </c>
      <c r="L1535" s="34" t="str">
        <f t="shared" si="23"/>
        <v/>
      </c>
    </row>
    <row r="1536" spans="2:12" x14ac:dyDescent="0.25">
      <c r="B1536" s="34" t="str">
        <f>IFERROR(IF('Transactions Raw Data'!A1536="","",'Transactions Raw Data'!A1536),"")</f>
        <v/>
      </c>
      <c r="C1536" s="70" t="str">
        <f>IFERROR(IF('Transactions Raw Data'!B1536="","",'Transactions Raw Data'!B1536),"")</f>
        <v/>
      </c>
      <c r="D1536" s="36" t="str">
        <f>IFERROR(IF('Transactions Raw Data'!C1536="","",'Transactions Raw Data'!C1536),"")</f>
        <v/>
      </c>
      <c r="E1536" s="29" t="str">
        <f>IFERROR(IF('Transactions Raw Data'!D1536="","",'Transactions Raw Data'!D1536),"")</f>
        <v/>
      </c>
      <c r="F1536" s="34" t="str">
        <f>IFERROR(IF('Transactions Raw Data'!E1536="","",'Transactions Raw Data'!E1536),"")</f>
        <v/>
      </c>
      <c r="G1536" s="34" t="str">
        <f>IFERROR(IF('Transactions Raw Data'!F1536="","",'Transactions Raw Data'!F1536),"")</f>
        <v/>
      </c>
      <c r="H1536" s="34" t="str">
        <f>IFERROR(IF('Transactions Raw Data'!G1536="","",'Transactions Raw Data'!G1536),"")</f>
        <v/>
      </c>
      <c r="I1536" s="67" t="str">
        <f>Table1[[#This Row],[Date]]</f>
        <v/>
      </c>
      <c r="J1536" s="34" t="str">
        <f>IFERROR(MONTH(Table1[[#This Row],[Date 2]]),"")</f>
        <v/>
      </c>
      <c r="K1536" s="34" t="str">
        <f>IFERROR(YEAR(Table1[[#This Row],[Date 2]]),"")</f>
        <v/>
      </c>
      <c r="L1536" s="34" t="str">
        <f t="shared" si="23"/>
        <v/>
      </c>
    </row>
    <row r="1537" spans="2:12" x14ac:dyDescent="0.25">
      <c r="B1537" s="34" t="str">
        <f>IFERROR(IF('Transactions Raw Data'!A1537="","",'Transactions Raw Data'!A1537),"")</f>
        <v/>
      </c>
      <c r="C1537" s="70" t="str">
        <f>IFERROR(IF('Transactions Raw Data'!B1537="","",'Transactions Raw Data'!B1537),"")</f>
        <v/>
      </c>
      <c r="D1537" s="36" t="str">
        <f>IFERROR(IF('Transactions Raw Data'!C1537="","",'Transactions Raw Data'!C1537),"")</f>
        <v/>
      </c>
      <c r="E1537" s="29" t="str">
        <f>IFERROR(IF('Transactions Raw Data'!D1537="","",'Transactions Raw Data'!D1537),"")</f>
        <v/>
      </c>
      <c r="F1537" s="34" t="str">
        <f>IFERROR(IF('Transactions Raw Data'!E1537="","",'Transactions Raw Data'!E1537),"")</f>
        <v/>
      </c>
      <c r="G1537" s="34" t="str">
        <f>IFERROR(IF('Transactions Raw Data'!F1537="","",'Transactions Raw Data'!F1537),"")</f>
        <v/>
      </c>
      <c r="H1537" s="34" t="str">
        <f>IFERROR(IF('Transactions Raw Data'!G1537="","",'Transactions Raw Data'!G1537),"")</f>
        <v/>
      </c>
      <c r="I1537" s="67" t="str">
        <f>Table1[[#This Row],[Date]]</f>
        <v/>
      </c>
      <c r="J1537" s="34" t="str">
        <f>IFERROR(MONTH(Table1[[#This Row],[Date 2]]),"")</f>
        <v/>
      </c>
      <c r="K1537" s="34" t="str">
        <f>IFERROR(YEAR(Table1[[#This Row],[Date 2]]),"")</f>
        <v/>
      </c>
      <c r="L1537" s="34" t="str">
        <f t="shared" si="23"/>
        <v/>
      </c>
    </row>
    <row r="1538" spans="2:12" x14ac:dyDescent="0.25">
      <c r="B1538" s="34" t="str">
        <f>IFERROR(IF('Transactions Raw Data'!A1538="","",'Transactions Raw Data'!A1538),"")</f>
        <v/>
      </c>
      <c r="C1538" s="70" t="str">
        <f>IFERROR(IF('Transactions Raw Data'!B1538="","",'Transactions Raw Data'!B1538),"")</f>
        <v/>
      </c>
      <c r="D1538" s="36" t="str">
        <f>IFERROR(IF('Transactions Raw Data'!C1538="","",'Transactions Raw Data'!C1538),"")</f>
        <v/>
      </c>
      <c r="E1538" s="29" t="str">
        <f>IFERROR(IF('Transactions Raw Data'!D1538="","",'Transactions Raw Data'!D1538),"")</f>
        <v/>
      </c>
      <c r="F1538" s="34" t="str">
        <f>IFERROR(IF('Transactions Raw Data'!E1538="","",'Transactions Raw Data'!E1538),"")</f>
        <v/>
      </c>
      <c r="G1538" s="34" t="str">
        <f>IFERROR(IF('Transactions Raw Data'!F1538="","",'Transactions Raw Data'!F1538),"")</f>
        <v/>
      </c>
      <c r="H1538" s="34" t="str">
        <f>IFERROR(IF('Transactions Raw Data'!G1538="","",'Transactions Raw Data'!G1538),"")</f>
        <v/>
      </c>
      <c r="I1538" s="67" t="str">
        <f>Table1[[#This Row],[Date]]</f>
        <v/>
      </c>
      <c r="J1538" s="34" t="str">
        <f>IFERROR(MONTH(Table1[[#This Row],[Date 2]]),"")</f>
        <v/>
      </c>
      <c r="K1538" s="34" t="str">
        <f>IFERROR(YEAR(Table1[[#This Row],[Date 2]]),"")</f>
        <v/>
      </c>
      <c r="L1538" s="34" t="str">
        <f t="shared" si="23"/>
        <v/>
      </c>
    </row>
    <row r="1539" spans="2:12" x14ac:dyDescent="0.25">
      <c r="B1539" s="34" t="str">
        <f>IFERROR(IF('Transactions Raw Data'!A1539="","",'Transactions Raw Data'!A1539),"")</f>
        <v/>
      </c>
      <c r="C1539" s="70" t="str">
        <f>IFERROR(IF('Transactions Raw Data'!B1539="","",'Transactions Raw Data'!B1539),"")</f>
        <v/>
      </c>
      <c r="D1539" s="36" t="str">
        <f>IFERROR(IF('Transactions Raw Data'!C1539="","",'Transactions Raw Data'!C1539),"")</f>
        <v/>
      </c>
      <c r="E1539" s="29" t="str">
        <f>IFERROR(IF('Transactions Raw Data'!D1539="","",'Transactions Raw Data'!D1539),"")</f>
        <v/>
      </c>
      <c r="F1539" s="34" t="str">
        <f>IFERROR(IF('Transactions Raw Data'!E1539="","",'Transactions Raw Data'!E1539),"")</f>
        <v/>
      </c>
      <c r="G1539" s="34" t="str">
        <f>IFERROR(IF('Transactions Raw Data'!F1539="","",'Transactions Raw Data'!F1539),"")</f>
        <v/>
      </c>
      <c r="H1539" s="34" t="str">
        <f>IFERROR(IF('Transactions Raw Data'!G1539="","",'Transactions Raw Data'!G1539),"")</f>
        <v/>
      </c>
      <c r="I1539" s="67" t="str">
        <f>Table1[[#This Row],[Date]]</f>
        <v/>
      </c>
      <c r="J1539" s="34" t="str">
        <f>IFERROR(MONTH(Table1[[#This Row],[Date 2]]),"")</f>
        <v/>
      </c>
      <c r="K1539" s="34" t="str">
        <f>IFERROR(YEAR(Table1[[#This Row],[Date 2]]),"")</f>
        <v/>
      </c>
      <c r="L1539" s="34" t="str">
        <f t="shared" si="23"/>
        <v/>
      </c>
    </row>
    <row r="1540" spans="2:12" x14ac:dyDescent="0.25">
      <c r="B1540" s="34" t="str">
        <f>IFERROR(IF('Transactions Raw Data'!A1540="","",'Transactions Raw Data'!A1540),"")</f>
        <v/>
      </c>
      <c r="C1540" s="70" t="str">
        <f>IFERROR(IF('Transactions Raw Data'!B1540="","",'Transactions Raw Data'!B1540),"")</f>
        <v/>
      </c>
      <c r="D1540" s="36" t="str">
        <f>IFERROR(IF('Transactions Raw Data'!C1540="","",'Transactions Raw Data'!C1540),"")</f>
        <v/>
      </c>
      <c r="E1540" s="29" t="str">
        <f>IFERROR(IF('Transactions Raw Data'!D1540="","",'Transactions Raw Data'!D1540),"")</f>
        <v/>
      </c>
      <c r="F1540" s="34" t="str">
        <f>IFERROR(IF('Transactions Raw Data'!E1540="","",'Transactions Raw Data'!E1540),"")</f>
        <v/>
      </c>
      <c r="G1540" s="34" t="str">
        <f>IFERROR(IF('Transactions Raw Data'!F1540="","",'Transactions Raw Data'!F1540),"")</f>
        <v/>
      </c>
      <c r="H1540" s="34" t="str">
        <f>IFERROR(IF('Transactions Raw Data'!G1540="","",'Transactions Raw Data'!G1540),"")</f>
        <v/>
      </c>
      <c r="I1540" s="67" t="str">
        <f>Table1[[#This Row],[Date]]</f>
        <v/>
      </c>
      <c r="J1540" s="34" t="str">
        <f>IFERROR(MONTH(Table1[[#This Row],[Date 2]]),"")</f>
        <v/>
      </c>
      <c r="K1540" s="34" t="str">
        <f>IFERROR(YEAR(Table1[[#This Row],[Date 2]]),"")</f>
        <v/>
      </c>
      <c r="L1540" s="34" t="str">
        <f t="shared" ref="L1540:L1603" si="24">IFERROR(VLOOKUP(J1540,N:O,2,0),"")</f>
        <v/>
      </c>
    </row>
    <row r="1541" spans="2:12" x14ac:dyDescent="0.25">
      <c r="B1541" s="34" t="str">
        <f>IFERROR(IF('Transactions Raw Data'!A1541="","",'Transactions Raw Data'!A1541),"")</f>
        <v/>
      </c>
      <c r="C1541" s="70" t="str">
        <f>IFERROR(IF('Transactions Raw Data'!B1541="","",'Transactions Raw Data'!B1541),"")</f>
        <v/>
      </c>
      <c r="D1541" s="36" t="str">
        <f>IFERROR(IF('Transactions Raw Data'!C1541="","",'Transactions Raw Data'!C1541),"")</f>
        <v/>
      </c>
      <c r="E1541" s="29" t="str">
        <f>IFERROR(IF('Transactions Raw Data'!D1541="","",'Transactions Raw Data'!D1541),"")</f>
        <v/>
      </c>
      <c r="F1541" s="34" t="str">
        <f>IFERROR(IF('Transactions Raw Data'!E1541="","",'Transactions Raw Data'!E1541),"")</f>
        <v/>
      </c>
      <c r="G1541" s="34" t="str">
        <f>IFERROR(IF('Transactions Raw Data'!F1541="","",'Transactions Raw Data'!F1541),"")</f>
        <v/>
      </c>
      <c r="H1541" s="34" t="str">
        <f>IFERROR(IF('Transactions Raw Data'!G1541="","",'Transactions Raw Data'!G1541),"")</f>
        <v/>
      </c>
      <c r="I1541" s="67" t="str">
        <f>Table1[[#This Row],[Date]]</f>
        <v/>
      </c>
      <c r="J1541" s="34" t="str">
        <f>IFERROR(MONTH(Table1[[#This Row],[Date 2]]),"")</f>
        <v/>
      </c>
      <c r="K1541" s="34" t="str">
        <f>IFERROR(YEAR(Table1[[#This Row],[Date 2]]),"")</f>
        <v/>
      </c>
      <c r="L1541" s="34" t="str">
        <f t="shared" si="24"/>
        <v/>
      </c>
    </row>
    <row r="1542" spans="2:12" x14ac:dyDescent="0.25">
      <c r="B1542" s="34" t="str">
        <f>IFERROR(IF('Transactions Raw Data'!A1542="","",'Transactions Raw Data'!A1542),"")</f>
        <v/>
      </c>
      <c r="C1542" s="70" t="str">
        <f>IFERROR(IF('Transactions Raw Data'!B1542="","",'Transactions Raw Data'!B1542),"")</f>
        <v/>
      </c>
      <c r="D1542" s="36" t="str">
        <f>IFERROR(IF('Transactions Raw Data'!C1542="","",'Transactions Raw Data'!C1542),"")</f>
        <v/>
      </c>
      <c r="E1542" s="29" t="str">
        <f>IFERROR(IF('Transactions Raw Data'!D1542="","",'Transactions Raw Data'!D1542),"")</f>
        <v/>
      </c>
      <c r="F1542" s="34" t="str">
        <f>IFERROR(IF('Transactions Raw Data'!E1542="","",'Transactions Raw Data'!E1542),"")</f>
        <v/>
      </c>
      <c r="G1542" s="34" t="str">
        <f>IFERROR(IF('Transactions Raw Data'!F1542="","",'Transactions Raw Data'!F1542),"")</f>
        <v/>
      </c>
      <c r="H1542" s="34" t="str">
        <f>IFERROR(IF('Transactions Raw Data'!G1542="","",'Transactions Raw Data'!G1542),"")</f>
        <v/>
      </c>
      <c r="I1542" s="67" t="str">
        <f>Table1[[#This Row],[Date]]</f>
        <v/>
      </c>
      <c r="J1542" s="34" t="str">
        <f>IFERROR(MONTH(Table1[[#This Row],[Date 2]]),"")</f>
        <v/>
      </c>
      <c r="K1542" s="34" t="str">
        <f>IFERROR(YEAR(Table1[[#This Row],[Date 2]]),"")</f>
        <v/>
      </c>
      <c r="L1542" s="34" t="str">
        <f t="shared" si="24"/>
        <v/>
      </c>
    </row>
    <row r="1543" spans="2:12" x14ac:dyDescent="0.25">
      <c r="B1543" s="34" t="str">
        <f>IFERROR(IF('Transactions Raw Data'!A1543="","",'Transactions Raw Data'!A1543),"")</f>
        <v/>
      </c>
      <c r="C1543" s="70" t="str">
        <f>IFERROR(IF('Transactions Raw Data'!B1543="","",'Transactions Raw Data'!B1543),"")</f>
        <v/>
      </c>
      <c r="D1543" s="36" t="str">
        <f>IFERROR(IF('Transactions Raw Data'!C1543="","",'Transactions Raw Data'!C1543),"")</f>
        <v/>
      </c>
      <c r="E1543" s="29" t="str">
        <f>IFERROR(IF('Transactions Raw Data'!D1543="","",'Transactions Raw Data'!D1543),"")</f>
        <v/>
      </c>
      <c r="F1543" s="34" t="str">
        <f>IFERROR(IF('Transactions Raw Data'!E1543="","",'Transactions Raw Data'!E1543),"")</f>
        <v/>
      </c>
      <c r="G1543" s="34" t="str">
        <f>IFERROR(IF('Transactions Raw Data'!F1543="","",'Transactions Raw Data'!F1543),"")</f>
        <v/>
      </c>
      <c r="H1543" s="34" t="str">
        <f>IFERROR(IF('Transactions Raw Data'!G1543="","",'Transactions Raw Data'!G1543),"")</f>
        <v/>
      </c>
      <c r="I1543" s="67" t="str">
        <f>Table1[[#This Row],[Date]]</f>
        <v/>
      </c>
      <c r="J1543" s="34" t="str">
        <f>IFERROR(MONTH(Table1[[#This Row],[Date 2]]),"")</f>
        <v/>
      </c>
      <c r="K1543" s="34" t="str">
        <f>IFERROR(YEAR(Table1[[#This Row],[Date 2]]),"")</f>
        <v/>
      </c>
      <c r="L1543" s="34" t="str">
        <f t="shared" si="24"/>
        <v/>
      </c>
    </row>
    <row r="1544" spans="2:12" x14ac:dyDescent="0.25">
      <c r="B1544" s="34" t="str">
        <f>IFERROR(IF('Transactions Raw Data'!A1544="","",'Transactions Raw Data'!A1544),"")</f>
        <v/>
      </c>
      <c r="C1544" s="70" t="str">
        <f>IFERROR(IF('Transactions Raw Data'!B1544="","",'Transactions Raw Data'!B1544),"")</f>
        <v/>
      </c>
      <c r="D1544" s="36" t="str">
        <f>IFERROR(IF('Transactions Raw Data'!C1544="","",'Transactions Raw Data'!C1544),"")</f>
        <v/>
      </c>
      <c r="E1544" s="29" t="str">
        <f>IFERROR(IF('Transactions Raw Data'!D1544="","",'Transactions Raw Data'!D1544),"")</f>
        <v/>
      </c>
      <c r="F1544" s="34" t="str">
        <f>IFERROR(IF('Transactions Raw Data'!E1544="","",'Transactions Raw Data'!E1544),"")</f>
        <v/>
      </c>
      <c r="G1544" s="34" t="str">
        <f>IFERROR(IF('Transactions Raw Data'!F1544="","",'Transactions Raw Data'!F1544),"")</f>
        <v/>
      </c>
      <c r="H1544" s="34" t="str">
        <f>IFERROR(IF('Transactions Raw Data'!G1544="","",'Transactions Raw Data'!G1544),"")</f>
        <v/>
      </c>
      <c r="I1544" s="67" t="str">
        <f>Table1[[#This Row],[Date]]</f>
        <v/>
      </c>
      <c r="J1544" s="34" t="str">
        <f>IFERROR(MONTH(Table1[[#This Row],[Date 2]]),"")</f>
        <v/>
      </c>
      <c r="K1544" s="34" t="str">
        <f>IFERROR(YEAR(Table1[[#This Row],[Date 2]]),"")</f>
        <v/>
      </c>
      <c r="L1544" s="34" t="str">
        <f t="shared" si="24"/>
        <v/>
      </c>
    </row>
    <row r="1545" spans="2:12" x14ac:dyDescent="0.25">
      <c r="B1545" s="34" t="str">
        <f>IFERROR(IF('Transactions Raw Data'!A1545="","",'Transactions Raw Data'!A1545),"")</f>
        <v/>
      </c>
      <c r="C1545" s="70" t="str">
        <f>IFERROR(IF('Transactions Raw Data'!B1545="","",'Transactions Raw Data'!B1545),"")</f>
        <v/>
      </c>
      <c r="D1545" s="36" t="str">
        <f>IFERROR(IF('Transactions Raw Data'!C1545="","",'Transactions Raw Data'!C1545),"")</f>
        <v/>
      </c>
      <c r="E1545" s="29" t="str">
        <f>IFERROR(IF('Transactions Raw Data'!D1545="","",'Transactions Raw Data'!D1545),"")</f>
        <v/>
      </c>
      <c r="F1545" s="34" t="str">
        <f>IFERROR(IF('Transactions Raw Data'!E1545="","",'Transactions Raw Data'!E1545),"")</f>
        <v/>
      </c>
      <c r="G1545" s="34" t="str">
        <f>IFERROR(IF('Transactions Raw Data'!F1545="","",'Transactions Raw Data'!F1545),"")</f>
        <v/>
      </c>
      <c r="H1545" s="34" t="str">
        <f>IFERROR(IF('Transactions Raw Data'!G1545="","",'Transactions Raw Data'!G1545),"")</f>
        <v/>
      </c>
      <c r="I1545" s="67" t="str">
        <f>Table1[[#This Row],[Date]]</f>
        <v/>
      </c>
      <c r="J1545" s="34" t="str">
        <f>IFERROR(MONTH(Table1[[#This Row],[Date 2]]),"")</f>
        <v/>
      </c>
      <c r="K1545" s="34" t="str">
        <f>IFERROR(YEAR(Table1[[#This Row],[Date 2]]),"")</f>
        <v/>
      </c>
      <c r="L1545" s="34" t="str">
        <f t="shared" si="24"/>
        <v/>
      </c>
    </row>
    <row r="1546" spans="2:12" x14ac:dyDescent="0.25">
      <c r="B1546" s="34" t="str">
        <f>IFERROR(IF('Transactions Raw Data'!A1546="","",'Transactions Raw Data'!A1546),"")</f>
        <v/>
      </c>
      <c r="C1546" s="70" t="str">
        <f>IFERROR(IF('Transactions Raw Data'!B1546="","",'Transactions Raw Data'!B1546),"")</f>
        <v/>
      </c>
      <c r="D1546" s="36" t="str">
        <f>IFERROR(IF('Transactions Raw Data'!C1546="","",'Transactions Raw Data'!C1546),"")</f>
        <v/>
      </c>
      <c r="E1546" s="29" t="str">
        <f>IFERROR(IF('Transactions Raw Data'!D1546="","",'Transactions Raw Data'!D1546),"")</f>
        <v/>
      </c>
      <c r="F1546" s="34" t="str">
        <f>IFERROR(IF('Transactions Raw Data'!E1546="","",'Transactions Raw Data'!E1546),"")</f>
        <v/>
      </c>
      <c r="G1546" s="34" t="str">
        <f>IFERROR(IF('Transactions Raw Data'!F1546="","",'Transactions Raw Data'!F1546),"")</f>
        <v/>
      </c>
      <c r="H1546" s="34" t="str">
        <f>IFERROR(IF('Transactions Raw Data'!G1546="","",'Transactions Raw Data'!G1546),"")</f>
        <v/>
      </c>
      <c r="I1546" s="67" t="str">
        <f>Table1[[#This Row],[Date]]</f>
        <v/>
      </c>
      <c r="J1546" s="34" t="str">
        <f>IFERROR(MONTH(Table1[[#This Row],[Date 2]]),"")</f>
        <v/>
      </c>
      <c r="K1546" s="34" t="str">
        <f>IFERROR(YEAR(Table1[[#This Row],[Date 2]]),"")</f>
        <v/>
      </c>
      <c r="L1546" s="34" t="str">
        <f t="shared" si="24"/>
        <v/>
      </c>
    </row>
    <row r="1547" spans="2:12" x14ac:dyDescent="0.25">
      <c r="B1547" s="34" t="str">
        <f>IFERROR(IF('Transactions Raw Data'!A1547="","",'Transactions Raw Data'!A1547),"")</f>
        <v/>
      </c>
      <c r="C1547" s="70" t="str">
        <f>IFERROR(IF('Transactions Raw Data'!B1547="","",'Transactions Raw Data'!B1547),"")</f>
        <v/>
      </c>
      <c r="D1547" s="36" t="str">
        <f>IFERROR(IF('Transactions Raw Data'!C1547="","",'Transactions Raw Data'!C1547),"")</f>
        <v/>
      </c>
      <c r="E1547" s="29" t="str">
        <f>IFERROR(IF('Transactions Raw Data'!D1547="","",'Transactions Raw Data'!D1547),"")</f>
        <v/>
      </c>
      <c r="F1547" s="34" t="str">
        <f>IFERROR(IF('Transactions Raw Data'!E1547="","",'Transactions Raw Data'!E1547),"")</f>
        <v/>
      </c>
      <c r="G1547" s="34" t="str">
        <f>IFERROR(IF('Transactions Raw Data'!F1547="","",'Transactions Raw Data'!F1547),"")</f>
        <v/>
      </c>
      <c r="H1547" s="34" t="str">
        <f>IFERROR(IF('Transactions Raw Data'!G1547="","",'Transactions Raw Data'!G1547),"")</f>
        <v/>
      </c>
      <c r="I1547" s="67" t="str">
        <f>Table1[[#This Row],[Date]]</f>
        <v/>
      </c>
      <c r="J1547" s="34" t="str">
        <f>IFERROR(MONTH(Table1[[#This Row],[Date 2]]),"")</f>
        <v/>
      </c>
      <c r="K1547" s="34" t="str">
        <f>IFERROR(YEAR(Table1[[#This Row],[Date 2]]),"")</f>
        <v/>
      </c>
      <c r="L1547" s="34" t="str">
        <f t="shared" si="24"/>
        <v/>
      </c>
    </row>
    <row r="1548" spans="2:12" x14ac:dyDescent="0.25">
      <c r="B1548" s="34" t="str">
        <f>IFERROR(IF('Transactions Raw Data'!A1548="","",'Transactions Raw Data'!A1548),"")</f>
        <v/>
      </c>
      <c r="C1548" s="70" t="str">
        <f>IFERROR(IF('Transactions Raw Data'!B1548="","",'Transactions Raw Data'!B1548),"")</f>
        <v/>
      </c>
      <c r="D1548" s="36" t="str">
        <f>IFERROR(IF('Transactions Raw Data'!C1548="","",'Transactions Raw Data'!C1548),"")</f>
        <v/>
      </c>
      <c r="E1548" s="29" t="str">
        <f>IFERROR(IF('Transactions Raw Data'!D1548="","",'Transactions Raw Data'!D1548),"")</f>
        <v/>
      </c>
      <c r="F1548" s="34" t="str">
        <f>IFERROR(IF('Transactions Raw Data'!E1548="","",'Transactions Raw Data'!E1548),"")</f>
        <v/>
      </c>
      <c r="G1548" s="34" t="str">
        <f>IFERROR(IF('Transactions Raw Data'!F1548="","",'Transactions Raw Data'!F1548),"")</f>
        <v/>
      </c>
      <c r="H1548" s="34" t="str">
        <f>IFERROR(IF('Transactions Raw Data'!G1548="","",'Transactions Raw Data'!G1548),"")</f>
        <v/>
      </c>
      <c r="I1548" s="67" t="str">
        <f>Table1[[#This Row],[Date]]</f>
        <v/>
      </c>
      <c r="J1548" s="34" t="str">
        <f>IFERROR(MONTH(Table1[[#This Row],[Date 2]]),"")</f>
        <v/>
      </c>
      <c r="K1548" s="34" t="str">
        <f>IFERROR(YEAR(Table1[[#This Row],[Date 2]]),"")</f>
        <v/>
      </c>
      <c r="L1548" s="34" t="str">
        <f t="shared" si="24"/>
        <v/>
      </c>
    </row>
    <row r="1549" spans="2:12" x14ac:dyDescent="0.25">
      <c r="B1549" s="34" t="str">
        <f>IFERROR(IF('Transactions Raw Data'!A1549="","",'Transactions Raw Data'!A1549),"")</f>
        <v/>
      </c>
      <c r="C1549" s="70" t="str">
        <f>IFERROR(IF('Transactions Raw Data'!B1549="","",'Transactions Raw Data'!B1549),"")</f>
        <v/>
      </c>
      <c r="D1549" s="36" t="str">
        <f>IFERROR(IF('Transactions Raw Data'!C1549="","",'Transactions Raw Data'!C1549),"")</f>
        <v/>
      </c>
      <c r="E1549" s="29" t="str">
        <f>IFERROR(IF('Transactions Raw Data'!D1549="","",'Transactions Raw Data'!D1549),"")</f>
        <v/>
      </c>
      <c r="F1549" s="34" t="str">
        <f>IFERROR(IF('Transactions Raw Data'!E1549="","",'Transactions Raw Data'!E1549),"")</f>
        <v/>
      </c>
      <c r="G1549" s="34" t="str">
        <f>IFERROR(IF('Transactions Raw Data'!F1549="","",'Transactions Raw Data'!F1549),"")</f>
        <v/>
      </c>
      <c r="H1549" s="34" t="str">
        <f>IFERROR(IF('Transactions Raw Data'!G1549="","",'Transactions Raw Data'!G1549),"")</f>
        <v/>
      </c>
      <c r="I1549" s="67" t="str">
        <f>Table1[[#This Row],[Date]]</f>
        <v/>
      </c>
      <c r="J1549" s="34" t="str">
        <f>IFERROR(MONTH(Table1[[#This Row],[Date 2]]),"")</f>
        <v/>
      </c>
      <c r="K1549" s="34" t="str">
        <f>IFERROR(YEAR(Table1[[#This Row],[Date 2]]),"")</f>
        <v/>
      </c>
      <c r="L1549" s="34" t="str">
        <f t="shared" si="24"/>
        <v/>
      </c>
    </row>
    <row r="1550" spans="2:12" x14ac:dyDescent="0.25">
      <c r="B1550" s="34" t="str">
        <f>IFERROR(IF('Transactions Raw Data'!A1550="","",'Transactions Raw Data'!A1550),"")</f>
        <v/>
      </c>
      <c r="C1550" s="70" t="str">
        <f>IFERROR(IF('Transactions Raw Data'!B1550="","",'Transactions Raw Data'!B1550),"")</f>
        <v/>
      </c>
      <c r="D1550" s="36" t="str">
        <f>IFERROR(IF('Transactions Raw Data'!C1550="","",'Transactions Raw Data'!C1550),"")</f>
        <v/>
      </c>
      <c r="E1550" s="29" t="str">
        <f>IFERROR(IF('Transactions Raw Data'!D1550="","",'Transactions Raw Data'!D1550),"")</f>
        <v/>
      </c>
      <c r="F1550" s="34" t="str">
        <f>IFERROR(IF('Transactions Raw Data'!E1550="","",'Transactions Raw Data'!E1550),"")</f>
        <v/>
      </c>
      <c r="G1550" s="34" t="str">
        <f>IFERROR(IF('Transactions Raw Data'!F1550="","",'Transactions Raw Data'!F1550),"")</f>
        <v/>
      </c>
      <c r="H1550" s="34" t="str">
        <f>IFERROR(IF('Transactions Raw Data'!G1550="","",'Transactions Raw Data'!G1550),"")</f>
        <v/>
      </c>
      <c r="I1550" s="67" t="str">
        <f>Table1[[#This Row],[Date]]</f>
        <v/>
      </c>
      <c r="J1550" s="34" t="str">
        <f>IFERROR(MONTH(Table1[[#This Row],[Date 2]]),"")</f>
        <v/>
      </c>
      <c r="K1550" s="34" t="str">
        <f>IFERROR(YEAR(Table1[[#This Row],[Date 2]]),"")</f>
        <v/>
      </c>
      <c r="L1550" s="34" t="str">
        <f t="shared" si="24"/>
        <v/>
      </c>
    </row>
    <row r="1551" spans="2:12" x14ac:dyDescent="0.25">
      <c r="B1551" s="34" t="str">
        <f>IFERROR(IF('Transactions Raw Data'!A1551="","",'Transactions Raw Data'!A1551),"")</f>
        <v/>
      </c>
      <c r="C1551" s="70" t="str">
        <f>IFERROR(IF('Transactions Raw Data'!B1551="","",'Transactions Raw Data'!B1551),"")</f>
        <v/>
      </c>
      <c r="D1551" s="36" t="str">
        <f>IFERROR(IF('Transactions Raw Data'!C1551="","",'Transactions Raw Data'!C1551),"")</f>
        <v/>
      </c>
      <c r="E1551" s="29" t="str">
        <f>IFERROR(IF('Transactions Raw Data'!D1551="","",'Transactions Raw Data'!D1551),"")</f>
        <v/>
      </c>
      <c r="F1551" s="34" t="str">
        <f>IFERROR(IF('Transactions Raw Data'!E1551="","",'Transactions Raw Data'!E1551),"")</f>
        <v/>
      </c>
      <c r="G1551" s="34" t="str">
        <f>IFERROR(IF('Transactions Raw Data'!F1551="","",'Transactions Raw Data'!F1551),"")</f>
        <v/>
      </c>
      <c r="H1551" s="34" t="str">
        <f>IFERROR(IF('Transactions Raw Data'!G1551="","",'Transactions Raw Data'!G1551),"")</f>
        <v/>
      </c>
      <c r="I1551" s="67" t="str">
        <f>Table1[[#This Row],[Date]]</f>
        <v/>
      </c>
      <c r="J1551" s="34" t="str">
        <f>IFERROR(MONTH(Table1[[#This Row],[Date 2]]),"")</f>
        <v/>
      </c>
      <c r="K1551" s="34" t="str">
        <f>IFERROR(YEAR(Table1[[#This Row],[Date 2]]),"")</f>
        <v/>
      </c>
      <c r="L1551" s="34" t="str">
        <f t="shared" si="24"/>
        <v/>
      </c>
    </row>
    <row r="1552" spans="2:12" x14ac:dyDescent="0.25">
      <c r="B1552" s="34" t="str">
        <f>IFERROR(IF('Transactions Raw Data'!A1552="","",'Transactions Raw Data'!A1552),"")</f>
        <v/>
      </c>
      <c r="C1552" s="70" t="str">
        <f>IFERROR(IF('Transactions Raw Data'!B1552="","",'Transactions Raw Data'!B1552),"")</f>
        <v/>
      </c>
      <c r="D1552" s="36" t="str">
        <f>IFERROR(IF('Transactions Raw Data'!C1552="","",'Transactions Raw Data'!C1552),"")</f>
        <v/>
      </c>
      <c r="E1552" s="29" t="str">
        <f>IFERROR(IF('Transactions Raw Data'!D1552="","",'Transactions Raw Data'!D1552),"")</f>
        <v/>
      </c>
      <c r="F1552" s="34" t="str">
        <f>IFERROR(IF('Transactions Raw Data'!E1552="","",'Transactions Raw Data'!E1552),"")</f>
        <v/>
      </c>
      <c r="G1552" s="34" t="str">
        <f>IFERROR(IF('Transactions Raw Data'!F1552="","",'Transactions Raw Data'!F1552),"")</f>
        <v/>
      </c>
      <c r="H1552" s="34" t="str">
        <f>IFERROR(IF('Transactions Raw Data'!G1552="","",'Transactions Raw Data'!G1552),"")</f>
        <v/>
      </c>
      <c r="I1552" s="67" t="str">
        <f>Table1[[#This Row],[Date]]</f>
        <v/>
      </c>
      <c r="J1552" s="34" t="str">
        <f>IFERROR(MONTH(Table1[[#This Row],[Date 2]]),"")</f>
        <v/>
      </c>
      <c r="K1552" s="34" t="str">
        <f>IFERROR(YEAR(Table1[[#This Row],[Date 2]]),"")</f>
        <v/>
      </c>
      <c r="L1552" s="34" t="str">
        <f t="shared" si="24"/>
        <v/>
      </c>
    </row>
    <row r="1553" spans="2:12" x14ac:dyDescent="0.25">
      <c r="B1553" s="34" t="str">
        <f>IFERROR(IF('Transactions Raw Data'!A1553="","",'Transactions Raw Data'!A1553),"")</f>
        <v/>
      </c>
      <c r="C1553" s="70" t="str">
        <f>IFERROR(IF('Transactions Raw Data'!B1553="","",'Transactions Raw Data'!B1553),"")</f>
        <v/>
      </c>
      <c r="D1553" s="36" t="str">
        <f>IFERROR(IF('Transactions Raw Data'!C1553="","",'Transactions Raw Data'!C1553),"")</f>
        <v/>
      </c>
      <c r="E1553" s="29" t="str">
        <f>IFERROR(IF('Transactions Raw Data'!D1553="","",'Transactions Raw Data'!D1553),"")</f>
        <v/>
      </c>
      <c r="F1553" s="34" t="str">
        <f>IFERROR(IF('Transactions Raw Data'!E1553="","",'Transactions Raw Data'!E1553),"")</f>
        <v/>
      </c>
      <c r="G1553" s="34" t="str">
        <f>IFERROR(IF('Transactions Raw Data'!F1553="","",'Transactions Raw Data'!F1553),"")</f>
        <v/>
      </c>
      <c r="H1553" s="34" t="str">
        <f>IFERROR(IF('Transactions Raw Data'!G1553="","",'Transactions Raw Data'!G1553),"")</f>
        <v/>
      </c>
      <c r="I1553" s="67" t="str">
        <f>Table1[[#This Row],[Date]]</f>
        <v/>
      </c>
      <c r="J1553" s="34" t="str">
        <f>IFERROR(MONTH(Table1[[#This Row],[Date 2]]),"")</f>
        <v/>
      </c>
      <c r="K1553" s="34" t="str">
        <f>IFERROR(YEAR(Table1[[#This Row],[Date 2]]),"")</f>
        <v/>
      </c>
      <c r="L1553" s="34" t="str">
        <f t="shared" si="24"/>
        <v/>
      </c>
    </row>
    <row r="1554" spans="2:12" x14ac:dyDescent="0.25">
      <c r="B1554" s="34" t="str">
        <f>IFERROR(IF('Transactions Raw Data'!A1554="","",'Transactions Raw Data'!A1554),"")</f>
        <v/>
      </c>
      <c r="C1554" s="70" t="str">
        <f>IFERROR(IF('Transactions Raw Data'!B1554="","",'Transactions Raw Data'!B1554),"")</f>
        <v/>
      </c>
      <c r="D1554" s="36" t="str">
        <f>IFERROR(IF('Transactions Raw Data'!C1554="","",'Transactions Raw Data'!C1554),"")</f>
        <v/>
      </c>
      <c r="E1554" s="29" t="str">
        <f>IFERROR(IF('Transactions Raw Data'!D1554="","",'Transactions Raw Data'!D1554),"")</f>
        <v/>
      </c>
      <c r="F1554" s="34" t="str">
        <f>IFERROR(IF('Transactions Raw Data'!E1554="","",'Transactions Raw Data'!E1554),"")</f>
        <v/>
      </c>
      <c r="G1554" s="34" t="str">
        <f>IFERROR(IF('Transactions Raw Data'!F1554="","",'Transactions Raw Data'!F1554),"")</f>
        <v/>
      </c>
      <c r="H1554" s="34" t="str">
        <f>IFERROR(IF('Transactions Raw Data'!G1554="","",'Transactions Raw Data'!G1554),"")</f>
        <v/>
      </c>
      <c r="I1554" s="67" t="str">
        <f>Table1[[#This Row],[Date]]</f>
        <v/>
      </c>
      <c r="J1554" s="34" t="str">
        <f>IFERROR(MONTH(Table1[[#This Row],[Date 2]]),"")</f>
        <v/>
      </c>
      <c r="K1554" s="34" t="str">
        <f>IFERROR(YEAR(Table1[[#This Row],[Date 2]]),"")</f>
        <v/>
      </c>
      <c r="L1554" s="34" t="str">
        <f t="shared" si="24"/>
        <v/>
      </c>
    </row>
    <row r="1555" spans="2:12" x14ac:dyDescent="0.25">
      <c r="B1555" s="34" t="str">
        <f>IFERROR(IF('Transactions Raw Data'!A1555="","",'Transactions Raw Data'!A1555),"")</f>
        <v/>
      </c>
      <c r="C1555" s="70" t="str">
        <f>IFERROR(IF('Transactions Raw Data'!B1555="","",'Transactions Raw Data'!B1555),"")</f>
        <v/>
      </c>
      <c r="D1555" s="36" t="str">
        <f>IFERROR(IF('Transactions Raw Data'!C1555="","",'Transactions Raw Data'!C1555),"")</f>
        <v/>
      </c>
      <c r="E1555" s="29" t="str">
        <f>IFERROR(IF('Transactions Raw Data'!D1555="","",'Transactions Raw Data'!D1555),"")</f>
        <v/>
      </c>
      <c r="F1555" s="34" t="str">
        <f>IFERROR(IF('Transactions Raw Data'!E1555="","",'Transactions Raw Data'!E1555),"")</f>
        <v/>
      </c>
      <c r="G1555" s="34" t="str">
        <f>IFERROR(IF('Transactions Raw Data'!F1555="","",'Transactions Raw Data'!F1555),"")</f>
        <v/>
      </c>
      <c r="H1555" s="34" t="str">
        <f>IFERROR(IF('Transactions Raw Data'!G1555="","",'Transactions Raw Data'!G1555),"")</f>
        <v/>
      </c>
      <c r="I1555" s="67" t="str">
        <f>Table1[[#This Row],[Date]]</f>
        <v/>
      </c>
      <c r="J1555" s="34" t="str">
        <f>IFERROR(MONTH(Table1[[#This Row],[Date 2]]),"")</f>
        <v/>
      </c>
      <c r="K1555" s="34" t="str">
        <f>IFERROR(YEAR(Table1[[#This Row],[Date 2]]),"")</f>
        <v/>
      </c>
      <c r="L1555" s="34" t="str">
        <f t="shared" si="24"/>
        <v/>
      </c>
    </row>
    <row r="1556" spans="2:12" x14ac:dyDescent="0.25">
      <c r="B1556" s="34" t="str">
        <f>IFERROR(IF('Transactions Raw Data'!A1556="","",'Transactions Raw Data'!A1556),"")</f>
        <v/>
      </c>
      <c r="C1556" s="70" t="str">
        <f>IFERROR(IF('Transactions Raw Data'!B1556="","",'Transactions Raw Data'!B1556),"")</f>
        <v/>
      </c>
      <c r="D1556" s="36" t="str">
        <f>IFERROR(IF('Transactions Raw Data'!C1556="","",'Transactions Raw Data'!C1556),"")</f>
        <v/>
      </c>
      <c r="E1556" s="29" t="str">
        <f>IFERROR(IF('Transactions Raw Data'!D1556="","",'Transactions Raw Data'!D1556),"")</f>
        <v/>
      </c>
      <c r="F1556" s="34" t="str">
        <f>IFERROR(IF('Transactions Raw Data'!E1556="","",'Transactions Raw Data'!E1556),"")</f>
        <v/>
      </c>
      <c r="G1556" s="34" t="str">
        <f>IFERROR(IF('Transactions Raw Data'!F1556="","",'Transactions Raw Data'!F1556),"")</f>
        <v/>
      </c>
      <c r="H1556" s="34" t="str">
        <f>IFERROR(IF('Transactions Raw Data'!G1556="","",'Transactions Raw Data'!G1556),"")</f>
        <v/>
      </c>
      <c r="I1556" s="67" t="str">
        <f>Table1[[#This Row],[Date]]</f>
        <v/>
      </c>
      <c r="J1556" s="34" t="str">
        <f>IFERROR(MONTH(Table1[[#This Row],[Date 2]]),"")</f>
        <v/>
      </c>
      <c r="K1556" s="34" t="str">
        <f>IFERROR(YEAR(Table1[[#This Row],[Date 2]]),"")</f>
        <v/>
      </c>
      <c r="L1556" s="34" t="str">
        <f t="shared" si="24"/>
        <v/>
      </c>
    </row>
    <row r="1557" spans="2:12" x14ac:dyDescent="0.25">
      <c r="B1557" s="34" t="str">
        <f>IFERROR(IF('Transactions Raw Data'!A1557="","",'Transactions Raw Data'!A1557),"")</f>
        <v/>
      </c>
      <c r="C1557" s="70" t="str">
        <f>IFERROR(IF('Transactions Raw Data'!B1557="","",'Transactions Raw Data'!B1557),"")</f>
        <v/>
      </c>
      <c r="D1557" s="36" t="str">
        <f>IFERROR(IF('Transactions Raw Data'!C1557="","",'Transactions Raw Data'!C1557),"")</f>
        <v/>
      </c>
      <c r="E1557" s="29" t="str">
        <f>IFERROR(IF('Transactions Raw Data'!D1557="","",'Transactions Raw Data'!D1557),"")</f>
        <v/>
      </c>
      <c r="F1557" s="34" t="str">
        <f>IFERROR(IF('Transactions Raw Data'!E1557="","",'Transactions Raw Data'!E1557),"")</f>
        <v/>
      </c>
      <c r="G1557" s="34" t="str">
        <f>IFERROR(IF('Transactions Raw Data'!F1557="","",'Transactions Raw Data'!F1557),"")</f>
        <v/>
      </c>
      <c r="H1557" s="34" t="str">
        <f>IFERROR(IF('Transactions Raw Data'!G1557="","",'Transactions Raw Data'!G1557),"")</f>
        <v/>
      </c>
      <c r="I1557" s="67" t="str">
        <f>Table1[[#This Row],[Date]]</f>
        <v/>
      </c>
      <c r="J1557" s="34" t="str">
        <f>IFERROR(MONTH(Table1[[#This Row],[Date 2]]),"")</f>
        <v/>
      </c>
      <c r="K1557" s="34" t="str">
        <f>IFERROR(YEAR(Table1[[#This Row],[Date 2]]),"")</f>
        <v/>
      </c>
      <c r="L1557" s="34" t="str">
        <f t="shared" si="24"/>
        <v/>
      </c>
    </row>
    <row r="1558" spans="2:12" x14ac:dyDescent="0.25">
      <c r="B1558" s="34" t="str">
        <f>IFERROR(IF('Transactions Raw Data'!A1558="","",'Transactions Raw Data'!A1558),"")</f>
        <v/>
      </c>
      <c r="C1558" s="70" t="str">
        <f>IFERROR(IF('Transactions Raw Data'!B1558="","",'Transactions Raw Data'!B1558),"")</f>
        <v/>
      </c>
      <c r="D1558" s="36" t="str">
        <f>IFERROR(IF('Transactions Raw Data'!C1558="","",'Transactions Raw Data'!C1558),"")</f>
        <v/>
      </c>
      <c r="E1558" s="29" t="str">
        <f>IFERROR(IF('Transactions Raw Data'!D1558="","",'Transactions Raw Data'!D1558),"")</f>
        <v/>
      </c>
      <c r="F1558" s="34" t="str">
        <f>IFERROR(IF('Transactions Raw Data'!E1558="","",'Transactions Raw Data'!E1558),"")</f>
        <v/>
      </c>
      <c r="G1558" s="34" t="str">
        <f>IFERROR(IF('Transactions Raw Data'!F1558="","",'Transactions Raw Data'!F1558),"")</f>
        <v/>
      </c>
      <c r="H1558" s="34" t="str">
        <f>IFERROR(IF('Transactions Raw Data'!G1558="","",'Transactions Raw Data'!G1558),"")</f>
        <v/>
      </c>
      <c r="I1558" s="67" t="str">
        <f>Table1[[#This Row],[Date]]</f>
        <v/>
      </c>
      <c r="J1558" s="34" t="str">
        <f>IFERROR(MONTH(Table1[[#This Row],[Date 2]]),"")</f>
        <v/>
      </c>
      <c r="K1558" s="34" t="str">
        <f>IFERROR(YEAR(Table1[[#This Row],[Date 2]]),"")</f>
        <v/>
      </c>
      <c r="L1558" s="34" t="str">
        <f t="shared" si="24"/>
        <v/>
      </c>
    </row>
    <row r="1559" spans="2:12" x14ac:dyDescent="0.25">
      <c r="B1559" s="34" t="str">
        <f>IFERROR(IF('Transactions Raw Data'!A1559="","",'Transactions Raw Data'!A1559),"")</f>
        <v/>
      </c>
      <c r="C1559" s="70" t="str">
        <f>IFERROR(IF('Transactions Raw Data'!B1559="","",'Transactions Raw Data'!B1559),"")</f>
        <v/>
      </c>
      <c r="D1559" s="36" t="str">
        <f>IFERROR(IF('Transactions Raw Data'!C1559="","",'Transactions Raw Data'!C1559),"")</f>
        <v/>
      </c>
      <c r="E1559" s="29" t="str">
        <f>IFERROR(IF('Transactions Raw Data'!D1559="","",'Transactions Raw Data'!D1559),"")</f>
        <v/>
      </c>
      <c r="F1559" s="34" t="str">
        <f>IFERROR(IF('Transactions Raw Data'!E1559="","",'Transactions Raw Data'!E1559),"")</f>
        <v/>
      </c>
      <c r="G1559" s="34" t="str">
        <f>IFERROR(IF('Transactions Raw Data'!F1559="","",'Transactions Raw Data'!F1559),"")</f>
        <v/>
      </c>
      <c r="H1559" s="34" t="str">
        <f>IFERROR(IF('Transactions Raw Data'!G1559="","",'Transactions Raw Data'!G1559),"")</f>
        <v/>
      </c>
      <c r="I1559" s="67" t="str">
        <f>Table1[[#This Row],[Date]]</f>
        <v/>
      </c>
      <c r="J1559" s="34" t="str">
        <f>IFERROR(MONTH(Table1[[#This Row],[Date 2]]),"")</f>
        <v/>
      </c>
      <c r="K1559" s="34" t="str">
        <f>IFERROR(YEAR(Table1[[#This Row],[Date 2]]),"")</f>
        <v/>
      </c>
      <c r="L1559" s="34" t="str">
        <f t="shared" si="24"/>
        <v/>
      </c>
    </row>
    <row r="1560" spans="2:12" x14ac:dyDescent="0.25">
      <c r="B1560" s="34" t="str">
        <f>IFERROR(IF('Transactions Raw Data'!A1560="","",'Transactions Raw Data'!A1560),"")</f>
        <v/>
      </c>
      <c r="C1560" s="70" t="str">
        <f>IFERROR(IF('Transactions Raw Data'!B1560="","",'Transactions Raw Data'!B1560),"")</f>
        <v/>
      </c>
      <c r="D1560" s="36" t="str">
        <f>IFERROR(IF('Transactions Raw Data'!C1560="","",'Transactions Raw Data'!C1560),"")</f>
        <v/>
      </c>
      <c r="E1560" s="29" t="str">
        <f>IFERROR(IF('Transactions Raw Data'!D1560="","",'Transactions Raw Data'!D1560),"")</f>
        <v/>
      </c>
      <c r="F1560" s="34" t="str">
        <f>IFERROR(IF('Transactions Raw Data'!E1560="","",'Transactions Raw Data'!E1560),"")</f>
        <v/>
      </c>
      <c r="G1560" s="34" t="str">
        <f>IFERROR(IF('Transactions Raw Data'!F1560="","",'Transactions Raw Data'!F1560),"")</f>
        <v/>
      </c>
      <c r="H1560" s="34" t="str">
        <f>IFERROR(IF('Transactions Raw Data'!G1560="","",'Transactions Raw Data'!G1560),"")</f>
        <v/>
      </c>
      <c r="I1560" s="67" t="str">
        <f>Table1[[#This Row],[Date]]</f>
        <v/>
      </c>
      <c r="J1560" s="34" t="str">
        <f>IFERROR(MONTH(Table1[[#This Row],[Date 2]]),"")</f>
        <v/>
      </c>
      <c r="K1560" s="34" t="str">
        <f>IFERROR(YEAR(Table1[[#This Row],[Date 2]]),"")</f>
        <v/>
      </c>
      <c r="L1560" s="34" t="str">
        <f t="shared" si="24"/>
        <v/>
      </c>
    </row>
    <row r="1561" spans="2:12" x14ac:dyDescent="0.25">
      <c r="B1561" s="34" t="str">
        <f>IFERROR(IF('Transactions Raw Data'!A1561="","",'Transactions Raw Data'!A1561),"")</f>
        <v/>
      </c>
      <c r="C1561" s="70" t="str">
        <f>IFERROR(IF('Transactions Raw Data'!B1561="","",'Transactions Raw Data'!B1561),"")</f>
        <v/>
      </c>
      <c r="D1561" s="36" t="str">
        <f>IFERROR(IF('Transactions Raw Data'!C1561="","",'Transactions Raw Data'!C1561),"")</f>
        <v/>
      </c>
      <c r="E1561" s="29" t="str">
        <f>IFERROR(IF('Transactions Raw Data'!D1561="","",'Transactions Raw Data'!D1561),"")</f>
        <v/>
      </c>
      <c r="F1561" s="34" t="str">
        <f>IFERROR(IF('Transactions Raw Data'!E1561="","",'Transactions Raw Data'!E1561),"")</f>
        <v/>
      </c>
      <c r="G1561" s="34" t="str">
        <f>IFERROR(IF('Transactions Raw Data'!F1561="","",'Transactions Raw Data'!F1561),"")</f>
        <v/>
      </c>
      <c r="H1561" s="34" t="str">
        <f>IFERROR(IF('Transactions Raw Data'!G1561="","",'Transactions Raw Data'!G1561),"")</f>
        <v/>
      </c>
      <c r="I1561" s="67" t="str">
        <f>Table1[[#This Row],[Date]]</f>
        <v/>
      </c>
      <c r="J1561" s="34" t="str">
        <f>IFERROR(MONTH(Table1[[#This Row],[Date 2]]),"")</f>
        <v/>
      </c>
      <c r="K1561" s="34" t="str">
        <f>IFERROR(YEAR(Table1[[#This Row],[Date 2]]),"")</f>
        <v/>
      </c>
      <c r="L1561" s="34" t="str">
        <f t="shared" si="24"/>
        <v/>
      </c>
    </row>
    <row r="1562" spans="2:12" x14ac:dyDescent="0.25">
      <c r="B1562" s="34" t="str">
        <f>IFERROR(IF('Transactions Raw Data'!A1562="","",'Transactions Raw Data'!A1562),"")</f>
        <v/>
      </c>
      <c r="C1562" s="70" t="str">
        <f>IFERROR(IF('Transactions Raw Data'!B1562="","",'Transactions Raw Data'!B1562),"")</f>
        <v/>
      </c>
      <c r="D1562" s="36" t="str">
        <f>IFERROR(IF('Transactions Raw Data'!C1562="","",'Transactions Raw Data'!C1562),"")</f>
        <v/>
      </c>
      <c r="E1562" s="29" t="str">
        <f>IFERROR(IF('Transactions Raw Data'!D1562="","",'Transactions Raw Data'!D1562),"")</f>
        <v/>
      </c>
      <c r="F1562" s="34" t="str">
        <f>IFERROR(IF('Transactions Raw Data'!E1562="","",'Transactions Raw Data'!E1562),"")</f>
        <v/>
      </c>
      <c r="G1562" s="34" t="str">
        <f>IFERROR(IF('Transactions Raw Data'!F1562="","",'Transactions Raw Data'!F1562),"")</f>
        <v/>
      </c>
      <c r="H1562" s="34" t="str">
        <f>IFERROR(IF('Transactions Raw Data'!G1562="","",'Transactions Raw Data'!G1562),"")</f>
        <v/>
      </c>
      <c r="I1562" s="67" t="str">
        <f>Table1[[#This Row],[Date]]</f>
        <v/>
      </c>
      <c r="J1562" s="34" t="str">
        <f>IFERROR(MONTH(Table1[[#This Row],[Date 2]]),"")</f>
        <v/>
      </c>
      <c r="K1562" s="34" t="str">
        <f>IFERROR(YEAR(Table1[[#This Row],[Date 2]]),"")</f>
        <v/>
      </c>
      <c r="L1562" s="34" t="str">
        <f t="shared" si="24"/>
        <v/>
      </c>
    </row>
    <row r="1563" spans="2:12" x14ac:dyDescent="0.25">
      <c r="B1563" s="34" t="str">
        <f>IFERROR(IF('Transactions Raw Data'!A1563="","",'Transactions Raw Data'!A1563),"")</f>
        <v/>
      </c>
      <c r="C1563" s="70" t="str">
        <f>IFERROR(IF('Transactions Raw Data'!B1563="","",'Transactions Raw Data'!B1563),"")</f>
        <v/>
      </c>
      <c r="D1563" s="36" t="str">
        <f>IFERROR(IF('Transactions Raw Data'!C1563="","",'Transactions Raw Data'!C1563),"")</f>
        <v/>
      </c>
      <c r="E1563" s="29" t="str">
        <f>IFERROR(IF('Transactions Raw Data'!D1563="","",'Transactions Raw Data'!D1563),"")</f>
        <v/>
      </c>
      <c r="F1563" s="34" t="str">
        <f>IFERROR(IF('Transactions Raw Data'!E1563="","",'Transactions Raw Data'!E1563),"")</f>
        <v/>
      </c>
      <c r="G1563" s="34" t="str">
        <f>IFERROR(IF('Transactions Raw Data'!F1563="","",'Transactions Raw Data'!F1563),"")</f>
        <v/>
      </c>
      <c r="H1563" s="34" t="str">
        <f>IFERROR(IF('Transactions Raw Data'!G1563="","",'Transactions Raw Data'!G1563),"")</f>
        <v/>
      </c>
      <c r="I1563" s="67" t="str">
        <f>Table1[[#This Row],[Date]]</f>
        <v/>
      </c>
      <c r="J1563" s="34" t="str">
        <f>IFERROR(MONTH(Table1[[#This Row],[Date 2]]),"")</f>
        <v/>
      </c>
      <c r="K1563" s="34" t="str">
        <f>IFERROR(YEAR(Table1[[#This Row],[Date 2]]),"")</f>
        <v/>
      </c>
      <c r="L1563" s="34" t="str">
        <f t="shared" si="24"/>
        <v/>
      </c>
    </row>
    <row r="1564" spans="2:12" x14ac:dyDescent="0.25">
      <c r="B1564" s="34" t="str">
        <f>IFERROR(IF('Transactions Raw Data'!A1564="","",'Transactions Raw Data'!A1564),"")</f>
        <v/>
      </c>
      <c r="C1564" s="70" t="str">
        <f>IFERROR(IF('Transactions Raw Data'!B1564="","",'Transactions Raw Data'!B1564),"")</f>
        <v/>
      </c>
      <c r="D1564" s="36" t="str">
        <f>IFERROR(IF('Transactions Raw Data'!C1564="","",'Transactions Raw Data'!C1564),"")</f>
        <v/>
      </c>
      <c r="E1564" s="29" t="str">
        <f>IFERROR(IF('Transactions Raw Data'!D1564="","",'Transactions Raw Data'!D1564),"")</f>
        <v/>
      </c>
      <c r="F1564" s="34" t="str">
        <f>IFERROR(IF('Transactions Raw Data'!E1564="","",'Transactions Raw Data'!E1564),"")</f>
        <v/>
      </c>
      <c r="G1564" s="34" t="str">
        <f>IFERROR(IF('Transactions Raw Data'!F1564="","",'Transactions Raw Data'!F1564),"")</f>
        <v/>
      </c>
      <c r="H1564" s="34" t="str">
        <f>IFERROR(IF('Transactions Raw Data'!G1564="","",'Transactions Raw Data'!G1564),"")</f>
        <v/>
      </c>
      <c r="I1564" s="67" t="str">
        <f>Table1[[#This Row],[Date]]</f>
        <v/>
      </c>
      <c r="J1564" s="34" t="str">
        <f>IFERROR(MONTH(Table1[[#This Row],[Date 2]]),"")</f>
        <v/>
      </c>
      <c r="K1564" s="34" t="str">
        <f>IFERROR(YEAR(Table1[[#This Row],[Date 2]]),"")</f>
        <v/>
      </c>
      <c r="L1564" s="34" t="str">
        <f t="shared" si="24"/>
        <v/>
      </c>
    </row>
    <row r="1565" spans="2:12" x14ac:dyDescent="0.25">
      <c r="B1565" s="34" t="str">
        <f>IFERROR(IF('Transactions Raw Data'!A1565="","",'Transactions Raw Data'!A1565),"")</f>
        <v/>
      </c>
      <c r="C1565" s="70" t="str">
        <f>IFERROR(IF('Transactions Raw Data'!B1565="","",'Transactions Raw Data'!B1565),"")</f>
        <v/>
      </c>
      <c r="D1565" s="36" t="str">
        <f>IFERROR(IF('Transactions Raw Data'!C1565="","",'Transactions Raw Data'!C1565),"")</f>
        <v/>
      </c>
      <c r="E1565" s="29" t="str">
        <f>IFERROR(IF('Transactions Raw Data'!D1565="","",'Transactions Raw Data'!D1565),"")</f>
        <v/>
      </c>
      <c r="F1565" s="34" t="str">
        <f>IFERROR(IF('Transactions Raw Data'!E1565="","",'Transactions Raw Data'!E1565),"")</f>
        <v/>
      </c>
      <c r="G1565" s="34" t="str">
        <f>IFERROR(IF('Transactions Raw Data'!F1565="","",'Transactions Raw Data'!F1565),"")</f>
        <v/>
      </c>
      <c r="H1565" s="34" t="str">
        <f>IFERROR(IF('Transactions Raw Data'!G1565="","",'Transactions Raw Data'!G1565),"")</f>
        <v/>
      </c>
      <c r="I1565" s="67" t="str">
        <f>Table1[[#This Row],[Date]]</f>
        <v/>
      </c>
      <c r="J1565" s="34" t="str">
        <f>IFERROR(MONTH(Table1[[#This Row],[Date 2]]),"")</f>
        <v/>
      </c>
      <c r="K1565" s="34" t="str">
        <f>IFERROR(YEAR(Table1[[#This Row],[Date 2]]),"")</f>
        <v/>
      </c>
      <c r="L1565" s="34" t="str">
        <f t="shared" si="24"/>
        <v/>
      </c>
    </row>
    <row r="1566" spans="2:12" x14ac:dyDescent="0.25">
      <c r="B1566" s="34" t="str">
        <f>IFERROR(IF('Transactions Raw Data'!A1566="","",'Transactions Raw Data'!A1566),"")</f>
        <v/>
      </c>
      <c r="C1566" s="70" t="str">
        <f>IFERROR(IF('Transactions Raw Data'!B1566="","",'Transactions Raw Data'!B1566),"")</f>
        <v/>
      </c>
      <c r="D1566" s="36" t="str">
        <f>IFERROR(IF('Transactions Raw Data'!C1566="","",'Transactions Raw Data'!C1566),"")</f>
        <v/>
      </c>
      <c r="E1566" s="29" t="str">
        <f>IFERROR(IF('Transactions Raw Data'!D1566="","",'Transactions Raw Data'!D1566),"")</f>
        <v/>
      </c>
      <c r="F1566" s="34" t="str">
        <f>IFERROR(IF('Transactions Raw Data'!E1566="","",'Transactions Raw Data'!E1566),"")</f>
        <v/>
      </c>
      <c r="G1566" s="34" t="str">
        <f>IFERROR(IF('Transactions Raw Data'!F1566="","",'Transactions Raw Data'!F1566),"")</f>
        <v/>
      </c>
      <c r="H1566" s="34" t="str">
        <f>IFERROR(IF('Transactions Raw Data'!G1566="","",'Transactions Raw Data'!G1566),"")</f>
        <v/>
      </c>
      <c r="I1566" s="67" t="str">
        <f>Table1[[#This Row],[Date]]</f>
        <v/>
      </c>
      <c r="J1566" s="34" t="str">
        <f>IFERROR(MONTH(Table1[[#This Row],[Date 2]]),"")</f>
        <v/>
      </c>
      <c r="K1566" s="34" t="str">
        <f>IFERROR(YEAR(Table1[[#This Row],[Date 2]]),"")</f>
        <v/>
      </c>
      <c r="L1566" s="34" t="str">
        <f t="shared" si="24"/>
        <v/>
      </c>
    </row>
    <row r="1567" spans="2:12" x14ac:dyDescent="0.25">
      <c r="B1567" s="34" t="str">
        <f>IFERROR(IF('Transactions Raw Data'!A1567="","",'Transactions Raw Data'!A1567),"")</f>
        <v/>
      </c>
      <c r="C1567" s="70" t="str">
        <f>IFERROR(IF('Transactions Raw Data'!B1567="","",'Transactions Raw Data'!B1567),"")</f>
        <v/>
      </c>
      <c r="D1567" s="36" t="str">
        <f>IFERROR(IF('Transactions Raw Data'!C1567="","",'Transactions Raw Data'!C1567),"")</f>
        <v/>
      </c>
      <c r="E1567" s="29" t="str">
        <f>IFERROR(IF('Transactions Raw Data'!D1567="","",'Transactions Raw Data'!D1567),"")</f>
        <v/>
      </c>
      <c r="F1567" s="34" t="str">
        <f>IFERROR(IF('Transactions Raw Data'!E1567="","",'Transactions Raw Data'!E1567),"")</f>
        <v/>
      </c>
      <c r="G1567" s="34" t="str">
        <f>IFERROR(IF('Transactions Raw Data'!F1567="","",'Transactions Raw Data'!F1567),"")</f>
        <v/>
      </c>
      <c r="H1567" s="34" t="str">
        <f>IFERROR(IF('Transactions Raw Data'!G1567="","",'Transactions Raw Data'!G1567),"")</f>
        <v/>
      </c>
      <c r="I1567" s="67" t="str">
        <f>Table1[[#This Row],[Date]]</f>
        <v/>
      </c>
      <c r="J1567" s="34" t="str">
        <f>IFERROR(MONTH(Table1[[#This Row],[Date 2]]),"")</f>
        <v/>
      </c>
      <c r="K1567" s="34" t="str">
        <f>IFERROR(YEAR(Table1[[#This Row],[Date 2]]),"")</f>
        <v/>
      </c>
      <c r="L1567" s="34" t="str">
        <f t="shared" si="24"/>
        <v/>
      </c>
    </row>
    <row r="1568" spans="2:12" x14ac:dyDescent="0.25">
      <c r="B1568" s="34" t="str">
        <f>IFERROR(IF('Transactions Raw Data'!A1568="","",'Transactions Raw Data'!A1568),"")</f>
        <v/>
      </c>
      <c r="C1568" s="70" t="str">
        <f>IFERROR(IF('Transactions Raw Data'!B1568="","",'Transactions Raw Data'!B1568),"")</f>
        <v/>
      </c>
      <c r="D1568" s="36" t="str">
        <f>IFERROR(IF('Transactions Raw Data'!C1568="","",'Transactions Raw Data'!C1568),"")</f>
        <v/>
      </c>
      <c r="E1568" s="29" t="str">
        <f>IFERROR(IF('Transactions Raw Data'!D1568="","",'Transactions Raw Data'!D1568),"")</f>
        <v/>
      </c>
      <c r="F1568" s="34" t="str">
        <f>IFERROR(IF('Transactions Raw Data'!E1568="","",'Transactions Raw Data'!E1568),"")</f>
        <v/>
      </c>
      <c r="G1568" s="34" t="str">
        <f>IFERROR(IF('Transactions Raw Data'!F1568="","",'Transactions Raw Data'!F1568),"")</f>
        <v/>
      </c>
      <c r="H1568" s="34" t="str">
        <f>IFERROR(IF('Transactions Raw Data'!G1568="","",'Transactions Raw Data'!G1568),"")</f>
        <v/>
      </c>
      <c r="I1568" s="67" t="str">
        <f>Table1[[#This Row],[Date]]</f>
        <v/>
      </c>
      <c r="J1568" s="34" t="str">
        <f>IFERROR(MONTH(Table1[[#This Row],[Date 2]]),"")</f>
        <v/>
      </c>
      <c r="K1568" s="34" t="str">
        <f>IFERROR(YEAR(Table1[[#This Row],[Date 2]]),"")</f>
        <v/>
      </c>
      <c r="L1568" s="34" t="str">
        <f t="shared" si="24"/>
        <v/>
      </c>
    </row>
    <row r="1569" spans="2:12" x14ac:dyDescent="0.25">
      <c r="B1569" s="34" t="str">
        <f>IFERROR(IF('Transactions Raw Data'!A1569="","",'Transactions Raw Data'!A1569),"")</f>
        <v/>
      </c>
      <c r="C1569" s="70" t="str">
        <f>IFERROR(IF('Transactions Raw Data'!B1569="","",'Transactions Raw Data'!B1569),"")</f>
        <v/>
      </c>
      <c r="D1569" s="36" t="str">
        <f>IFERROR(IF('Transactions Raw Data'!C1569="","",'Transactions Raw Data'!C1569),"")</f>
        <v/>
      </c>
      <c r="E1569" s="29" t="str">
        <f>IFERROR(IF('Transactions Raw Data'!D1569="","",'Transactions Raw Data'!D1569),"")</f>
        <v/>
      </c>
      <c r="F1569" s="34" t="str">
        <f>IFERROR(IF('Transactions Raw Data'!E1569="","",'Transactions Raw Data'!E1569),"")</f>
        <v/>
      </c>
      <c r="G1569" s="34" t="str">
        <f>IFERROR(IF('Transactions Raw Data'!F1569="","",'Transactions Raw Data'!F1569),"")</f>
        <v/>
      </c>
      <c r="H1569" s="34" t="str">
        <f>IFERROR(IF('Transactions Raw Data'!G1569="","",'Transactions Raw Data'!G1569),"")</f>
        <v/>
      </c>
      <c r="I1569" s="67" t="str">
        <f>Table1[[#This Row],[Date]]</f>
        <v/>
      </c>
      <c r="J1569" s="34" t="str">
        <f>IFERROR(MONTH(Table1[[#This Row],[Date 2]]),"")</f>
        <v/>
      </c>
      <c r="K1569" s="34" t="str">
        <f>IFERROR(YEAR(Table1[[#This Row],[Date 2]]),"")</f>
        <v/>
      </c>
      <c r="L1569" s="34" t="str">
        <f t="shared" si="24"/>
        <v/>
      </c>
    </row>
    <row r="1570" spans="2:12" x14ac:dyDescent="0.25">
      <c r="B1570" s="34" t="str">
        <f>IFERROR(IF('Transactions Raw Data'!A1570="","",'Transactions Raw Data'!A1570),"")</f>
        <v/>
      </c>
      <c r="C1570" s="70" t="str">
        <f>IFERROR(IF('Transactions Raw Data'!B1570="","",'Transactions Raw Data'!B1570),"")</f>
        <v/>
      </c>
      <c r="D1570" s="36" t="str">
        <f>IFERROR(IF('Transactions Raw Data'!C1570="","",'Transactions Raw Data'!C1570),"")</f>
        <v/>
      </c>
      <c r="E1570" s="29" t="str">
        <f>IFERROR(IF('Transactions Raw Data'!D1570="","",'Transactions Raw Data'!D1570),"")</f>
        <v/>
      </c>
      <c r="F1570" s="34" t="str">
        <f>IFERROR(IF('Transactions Raw Data'!E1570="","",'Transactions Raw Data'!E1570),"")</f>
        <v/>
      </c>
      <c r="G1570" s="34" t="str">
        <f>IFERROR(IF('Transactions Raw Data'!F1570="","",'Transactions Raw Data'!F1570),"")</f>
        <v/>
      </c>
      <c r="H1570" s="34" t="str">
        <f>IFERROR(IF('Transactions Raw Data'!G1570="","",'Transactions Raw Data'!G1570),"")</f>
        <v/>
      </c>
      <c r="I1570" s="67" t="str">
        <f>Table1[[#This Row],[Date]]</f>
        <v/>
      </c>
      <c r="J1570" s="34" t="str">
        <f>IFERROR(MONTH(Table1[[#This Row],[Date 2]]),"")</f>
        <v/>
      </c>
      <c r="K1570" s="34" t="str">
        <f>IFERROR(YEAR(Table1[[#This Row],[Date 2]]),"")</f>
        <v/>
      </c>
      <c r="L1570" s="34" t="str">
        <f t="shared" si="24"/>
        <v/>
      </c>
    </row>
    <row r="1571" spans="2:12" x14ac:dyDescent="0.25">
      <c r="B1571" s="34" t="str">
        <f>IFERROR(IF('Transactions Raw Data'!A1571="","",'Transactions Raw Data'!A1571),"")</f>
        <v/>
      </c>
      <c r="C1571" s="70" t="str">
        <f>IFERROR(IF('Transactions Raw Data'!B1571="","",'Transactions Raw Data'!B1571),"")</f>
        <v/>
      </c>
      <c r="D1571" s="36" t="str">
        <f>IFERROR(IF('Transactions Raw Data'!C1571="","",'Transactions Raw Data'!C1571),"")</f>
        <v/>
      </c>
      <c r="E1571" s="29" t="str">
        <f>IFERROR(IF('Transactions Raw Data'!D1571="","",'Transactions Raw Data'!D1571),"")</f>
        <v/>
      </c>
      <c r="F1571" s="34" t="str">
        <f>IFERROR(IF('Transactions Raw Data'!E1571="","",'Transactions Raw Data'!E1571),"")</f>
        <v/>
      </c>
      <c r="G1571" s="34" t="str">
        <f>IFERROR(IF('Transactions Raw Data'!F1571="","",'Transactions Raw Data'!F1571),"")</f>
        <v/>
      </c>
      <c r="H1571" s="34" t="str">
        <f>IFERROR(IF('Transactions Raw Data'!G1571="","",'Transactions Raw Data'!G1571),"")</f>
        <v/>
      </c>
      <c r="I1571" s="67" t="str">
        <f>Table1[[#This Row],[Date]]</f>
        <v/>
      </c>
      <c r="J1571" s="34" t="str">
        <f>IFERROR(MONTH(Table1[[#This Row],[Date 2]]),"")</f>
        <v/>
      </c>
      <c r="K1571" s="34" t="str">
        <f>IFERROR(YEAR(Table1[[#This Row],[Date 2]]),"")</f>
        <v/>
      </c>
      <c r="L1571" s="34" t="str">
        <f t="shared" si="24"/>
        <v/>
      </c>
    </row>
    <row r="1572" spans="2:12" x14ac:dyDescent="0.25">
      <c r="B1572" s="34" t="str">
        <f>IFERROR(IF('Transactions Raw Data'!A1572="","",'Transactions Raw Data'!A1572),"")</f>
        <v/>
      </c>
      <c r="C1572" s="70" t="str">
        <f>IFERROR(IF('Transactions Raw Data'!B1572="","",'Transactions Raw Data'!B1572),"")</f>
        <v/>
      </c>
      <c r="D1572" s="36" t="str">
        <f>IFERROR(IF('Transactions Raw Data'!C1572="","",'Transactions Raw Data'!C1572),"")</f>
        <v/>
      </c>
      <c r="E1572" s="29" t="str">
        <f>IFERROR(IF('Transactions Raw Data'!D1572="","",'Transactions Raw Data'!D1572),"")</f>
        <v/>
      </c>
      <c r="F1572" s="34" t="str">
        <f>IFERROR(IF('Transactions Raw Data'!E1572="","",'Transactions Raw Data'!E1572),"")</f>
        <v/>
      </c>
      <c r="G1572" s="34" t="str">
        <f>IFERROR(IF('Transactions Raw Data'!F1572="","",'Transactions Raw Data'!F1572),"")</f>
        <v/>
      </c>
      <c r="H1572" s="34" t="str">
        <f>IFERROR(IF('Transactions Raw Data'!G1572="","",'Transactions Raw Data'!G1572),"")</f>
        <v/>
      </c>
      <c r="I1572" s="67" t="str">
        <f>Table1[[#This Row],[Date]]</f>
        <v/>
      </c>
      <c r="J1572" s="34" t="str">
        <f>IFERROR(MONTH(Table1[[#This Row],[Date 2]]),"")</f>
        <v/>
      </c>
      <c r="K1572" s="34" t="str">
        <f>IFERROR(YEAR(Table1[[#This Row],[Date 2]]),"")</f>
        <v/>
      </c>
      <c r="L1572" s="34" t="str">
        <f t="shared" si="24"/>
        <v/>
      </c>
    </row>
    <row r="1573" spans="2:12" x14ac:dyDescent="0.25">
      <c r="B1573" s="34" t="str">
        <f>IFERROR(IF('Transactions Raw Data'!A1573="","",'Transactions Raw Data'!A1573),"")</f>
        <v/>
      </c>
      <c r="C1573" s="70" t="str">
        <f>IFERROR(IF('Transactions Raw Data'!B1573="","",'Transactions Raw Data'!B1573),"")</f>
        <v/>
      </c>
      <c r="D1573" s="36" t="str">
        <f>IFERROR(IF('Transactions Raw Data'!C1573="","",'Transactions Raw Data'!C1573),"")</f>
        <v/>
      </c>
      <c r="E1573" s="29" t="str">
        <f>IFERROR(IF('Transactions Raw Data'!D1573="","",'Transactions Raw Data'!D1573),"")</f>
        <v/>
      </c>
      <c r="F1573" s="34" t="str">
        <f>IFERROR(IF('Transactions Raw Data'!E1573="","",'Transactions Raw Data'!E1573),"")</f>
        <v/>
      </c>
      <c r="G1573" s="34" t="str">
        <f>IFERROR(IF('Transactions Raw Data'!F1573="","",'Transactions Raw Data'!F1573),"")</f>
        <v/>
      </c>
      <c r="H1573" s="34" t="str">
        <f>IFERROR(IF('Transactions Raw Data'!G1573="","",'Transactions Raw Data'!G1573),"")</f>
        <v/>
      </c>
      <c r="I1573" s="67" t="str">
        <f>Table1[[#This Row],[Date]]</f>
        <v/>
      </c>
      <c r="J1573" s="34" t="str">
        <f>IFERROR(MONTH(Table1[[#This Row],[Date 2]]),"")</f>
        <v/>
      </c>
      <c r="K1573" s="34" t="str">
        <f>IFERROR(YEAR(Table1[[#This Row],[Date 2]]),"")</f>
        <v/>
      </c>
      <c r="L1573" s="34" t="str">
        <f t="shared" si="24"/>
        <v/>
      </c>
    </row>
    <row r="1574" spans="2:12" x14ac:dyDescent="0.25">
      <c r="B1574" s="34" t="str">
        <f>IFERROR(IF('Transactions Raw Data'!A1574="","",'Transactions Raw Data'!A1574),"")</f>
        <v/>
      </c>
      <c r="C1574" s="70" t="str">
        <f>IFERROR(IF('Transactions Raw Data'!B1574="","",'Transactions Raw Data'!B1574),"")</f>
        <v/>
      </c>
      <c r="D1574" s="36" t="str">
        <f>IFERROR(IF('Transactions Raw Data'!C1574="","",'Transactions Raw Data'!C1574),"")</f>
        <v/>
      </c>
      <c r="E1574" s="29" t="str">
        <f>IFERROR(IF('Transactions Raw Data'!D1574="","",'Transactions Raw Data'!D1574),"")</f>
        <v/>
      </c>
      <c r="F1574" s="34" t="str">
        <f>IFERROR(IF('Transactions Raw Data'!E1574="","",'Transactions Raw Data'!E1574),"")</f>
        <v/>
      </c>
      <c r="G1574" s="34" t="str">
        <f>IFERROR(IF('Transactions Raw Data'!F1574="","",'Transactions Raw Data'!F1574),"")</f>
        <v/>
      </c>
      <c r="H1574" s="34" t="str">
        <f>IFERROR(IF('Transactions Raw Data'!G1574="","",'Transactions Raw Data'!G1574),"")</f>
        <v/>
      </c>
      <c r="I1574" s="67" t="str">
        <f>Table1[[#This Row],[Date]]</f>
        <v/>
      </c>
      <c r="J1574" s="34" t="str">
        <f>IFERROR(MONTH(Table1[[#This Row],[Date 2]]),"")</f>
        <v/>
      </c>
      <c r="K1574" s="34" t="str">
        <f>IFERROR(YEAR(Table1[[#This Row],[Date 2]]),"")</f>
        <v/>
      </c>
      <c r="L1574" s="34" t="str">
        <f t="shared" si="24"/>
        <v/>
      </c>
    </row>
    <row r="1575" spans="2:12" x14ac:dyDescent="0.25">
      <c r="B1575" s="34" t="str">
        <f>IFERROR(IF('Transactions Raw Data'!A1575="","",'Transactions Raw Data'!A1575),"")</f>
        <v/>
      </c>
      <c r="C1575" s="70" t="str">
        <f>IFERROR(IF('Transactions Raw Data'!B1575="","",'Transactions Raw Data'!B1575),"")</f>
        <v/>
      </c>
      <c r="D1575" s="36" t="str">
        <f>IFERROR(IF('Transactions Raw Data'!C1575="","",'Transactions Raw Data'!C1575),"")</f>
        <v/>
      </c>
      <c r="E1575" s="29" t="str">
        <f>IFERROR(IF('Transactions Raw Data'!D1575="","",'Transactions Raw Data'!D1575),"")</f>
        <v/>
      </c>
      <c r="F1575" s="34" t="str">
        <f>IFERROR(IF('Transactions Raw Data'!E1575="","",'Transactions Raw Data'!E1575),"")</f>
        <v/>
      </c>
      <c r="G1575" s="34" t="str">
        <f>IFERROR(IF('Transactions Raw Data'!F1575="","",'Transactions Raw Data'!F1575),"")</f>
        <v/>
      </c>
      <c r="H1575" s="34" t="str">
        <f>IFERROR(IF('Transactions Raw Data'!G1575="","",'Transactions Raw Data'!G1575),"")</f>
        <v/>
      </c>
      <c r="I1575" s="67" t="str">
        <f>Table1[[#This Row],[Date]]</f>
        <v/>
      </c>
      <c r="J1575" s="34" t="str">
        <f>IFERROR(MONTH(Table1[[#This Row],[Date 2]]),"")</f>
        <v/>
      </c>
      <c r="K1575" s="34" t="str">
        <f>IFERROR(YEAR(Table1[[#This Row],[Date 2]]),"")</f>
        <v/>
      </c>
      <c r="L1575" s="34" t="str">
        <f t="shared" si="24"/>
        <v/>
      </c>
    </row>
    <row r="1576" spans="2:12" x14ac:dyDescent="0.25">
      <c r="B1576" s="34" t="str">
        <f>IFERROR(IF('Transactions Raw Data'!A1576="","",'Transactions Raw Data'!A1576),"")</f>
        <v/>
      </c>
      <c r="C1576" s="70" t="str">
        <f>IFERROR(IF('Transactions Raw Data'!B1576="","",'Transactions Raw Data'!B1576),"")</f>
        <v/>
      </c>
      <c r="D1576" s="36" t="str">
        <f>IFERROR(IF('Transactions Raw Data'!C1576="","",'Transactions Raw Data'!C1576),"")</f>
        <v/>
      </c>
      <c r="E1576" s="29" t="str">
        <f>IFERROR(IF('Transactions Raw Data'!D1576="","",'Transactions Raw Data'!D1576),"")</f>
        <v/>
      </c>
      <c r="F1576" s="34" t="str">
        <f>IFERROR(IF('Transactions Raw Data'!E1576="","",'Transactions Raw Data'!E1576),"")</f>
        <v/>
      </c>
      <c r="G1576" s="34" t="str">
        <f>IFERROR(IF('Transactions Raw Data'!F1576="","",'Transactions Raw Data'!F1576),"")</f>
        <v/>
      </c>
      <c r="H1576" s="34" t="str">
        <f>IFERROR(IF('Transactions Raw Data'!G1576="","",'Transactions Raw Data'!G1576),"")</f>
        <v/>
      </c>
      <c r="I1576" s="67" t="str">
        <f>Table1[[#This Row],[Date]]</f>
        <v/>
      </c>
      <c r="J1576" s="34" t="str">
        <f>IFERROR(MONTH(Table1[[#This Row],[Date 2]]),"")</f>
        <v/>
      </c>
      <c r="K1576" s="34" t="str">
        <f>IFERROR(YEAR(Table1[[#This Row],[Date 2]]),"")</f>
        <v/>
      </c>
      <c r="L1576" s="34" t="str">
        <f t="shared" si="24"/>
        <v/>
      </c>
    </row>
    <row r="1577" spans="2:12" x14ac:dyDescent="0.25">
      <c r="B1577" s="34" t="str">
        <f>IFERROR(IF('Transactions Raw Data'!A1577="","",'Transactions Raw Data'!A1577),"")</f>
        <v/>
      </c>
      <c r="C1577" s="70" t="str">
        <f>IFERROR(IF('Transactions Raw Data'!B1577="","",'Transactions Raw Data'!B1577),"")</f>
        <v/>
      </c>
      <c r="D1577" s="36" t="str">
        <f>IFERROR(IF('Transactions Raw Data'!C1577="","",'Transactions Raw Data'!C1577),"")</f>
        <v/>
      </c>
      <c r="E1577" s="29" t="str">
        <f>IFERROR(IF('Transactions Raw Data'!D1577="","",'Transactions Raw Data'!D1577),"")</f>
        <v/>
      </c>
      <c r="F1577" s="34" t="str">
        <f>IFERROR(IF('Transactions Raw Data'!E1577="","",'Transactions Raw Data'!E1577),"")</f>
        <v/>
      </c>
      <c r="G1577" s="34" t="str">
        <f>IFERROR(IF('Transactions Raw Data'!F1577="","",'Transactions Raw Data'!F1577),"")</f>
        <v/>
      </c>
      <c r="H1577" s="34" t="str">
        <f>IFERROR(IF('Transactions Raw Data'!G1577="","",'Transactions Raw Data'!G1577),"")</f>
        <v/>
      </c>
      <c r="I1577" s="67" t="str">
        <f>Table1[[#This Row],[Date]]</f>
        <v/>
      </c>
      <c r="J1577" s="34" t="str">
        <f>IFERROR(MONTH(Table1[[#This Row],[Date 2]]),"")</f>
        <v/>
      </c>
      <c r="K1577" s="34" t="str">
        <f>IFERROR(YEAR(Table1[[#This Row],[Date 2]]),"")</f>
        <v/>
      </c>
      <c r="L1577" s="34" t="str">
        <f t="shared" si="24"/>
        <v/>
      </c>
    </row>
    <row r="1578" spans="2:12" x14ac:dyDescent="0.25">
      <c r="B1578" s="34" t="str">
        <f>IFERROR(IF('Transactions Raw Data'!A1578="","",'Transactions Raw Data'!A1578),"")</f>
        <v/>
      </c>
      <c r="C1578" s="70" t="str">
        <f>IFERROR(IF('Transactions Raw Data'!B1578="","",'Transactions Raw Data'!B1578),"")</f>
        <v/>
      </c>
      <c r="D1578" s="36" t="str">
        <f>IFERROR(IF('Transactions Raw Data'!C1578="","",'Transactions Raw Data'!C1578),"")</f>
        <v/>
      </c>
      <c r="E1578" s="29" t="str">
        <f>IFERROR(IF('Transactions Raw Data'!D1578="","",'Transactions Raw Data'!D1578),"")</f>
        <v/>
      </c>
      <c r="F1578" s="34" t="str">
        <f>IFERROR(IF('Transactions Raw Data'!E1578="","",'Transactions Raw Data'!E1578),"")</f>
        <v/>
      </c>
      <c r="G1578" s="34" t="str">
        <f>IFERROR(IF('Transactions Raw Data'!F1578="","",'Transactions Raw Data'!F1578),"")</f>
        <v/>
      </c>
      <c r="H1578" s="34" t="str">
        <f>IFERROR(IF('Transactions Raw Data'!G1578="","",'Transactions Raw Data'!G1578),"")</f>
        <v/>
      </c>
      <c r="I1578" s="67" t="str">
        <f>Table1[[#This Row],[Date]]</f>
        <v/>
      </c>
      <c r="J1578" s="34" t="str">
        <f>IFERROR(MONTH(Table1[[#This Row],[Date 2]]),"")</f>
        <v/>
      </c>
      <c r="K1578" s="34" t="str">
        <f>IFERROR(YEAR(Table1[[#This Row],[Date 2]]),"")</f>
        <v/>
      </c>
      <c r="L1578" s="34" t="str">
        <f t="shared" si="24"/>
        <v/>
      </c>
    </row>
    <row r="1579" spans="2:12" x14ac:dyDescent="0.25">
      <c r="B1579" s="34" t="str">
        <f>IFERROR(IF('Transactions Raw Data'!A1579="","",'Transactions Raw Data'!A1579),"")</f>
        <v/>
      </c>
      <c r="C1579" s="70" t="str">
        <f>IFERROR(IF('Transactions Raw Data'!B1579="","",'Transactions Raw Data'!B1579),"")</f>
        <v/>
      </c>
      <c r="D1579" s="36" t="str">
        <f>IFERROR(IF('Transactions Raw Data'!C1579="","",'Transactions Raw Data'!C1579),"")</f>
        <v/>
      </c>
      <c r="E1579" s="29" t="str">
        <f>IFERROR(IF('Transactions Raw Data'!D1579="","",'Transactions Raw Data'!D1579),"")</f>
        <v/>
      </c>
      <c r="F1579" s="34" t="str">
        <f>IFERROR(IF('Transactions Raw Data'!E1579="","",'Transactions Raw Data'!E1579),"")</f>
        <v/>
      </c>
      <c r="G1579" s="34" t="str">
        <f>IFERROR(IF('Transactions Raw Data'!F1579="","",'Transactions Raw Data'!F1579),"")</f>
        <v/>
      </c>
      <c r="H1579" s="34" t="str">
        <f>IFERROR(IF('Transactions Raw Data'!G1579="","",'Transactions Raw Data'!G1579),"")</f>
        <v/>
      </c>
      <c r="I1579" s="67" t="str">
        <f>Table1[[#This Row],[Date]]</f>
        <v/>
      </c>
      <c r="J1579" s="34" t="str">
        <f>IFERROR(MONTH(Table1[[#This Row],[Date 2]]),"")</f>
        <v/>
      </c>
      <c r="K1579" s="34" t="str">
        <f>IFERROR(YEAR(Table1[[#This Row],[Date 2]]),"")</f>
        <v/>
      </c>
      <c r="L1579" s="34" t="str">
        <f t="shared" si="24"/>
        <v/>
      </c>
    </row>
    <row r="1580" spans="2:12" x14ac:dyDescent="0.25">
      <c r="B1580" s="34" t="str">
        <f>IFERROR(IF('Transactions Raw Data'!A1580="","",'Transactions Raw Data'!A1580),"")</f>
        <v/>
      </c>
      <c r="C1580" s="70" t="str">
        <f>IFERROR(IF('Transactions Raw Data'!B1580="","",'Transactions Raw Data'!B1580),"")</f>
        <v/>
      </c>
      <c r="D1580" s="36" t="str">
        <f>IFERROR(IF('Transactions Raw Data'!C1580="","",'Transactions Raw Data'!C1580),"")</f>
        <v/>
      </c>
      <c r="E1580" s="29" t="str">
        <f>IFERROR(IF('Transactions Raw Data'!D1580="","",'Transactions Raw Data'!D1580),"")</f>
        <v/>
      </c>
      <c r="F1580" s="34" t="str">
        <f>IFERROR(IF('Transactions Raw Data'!E1580="","",'Transactions Raw Data'!E1580),"")</f>
        <v/>
      </c>
      <c r="G1580" s="34" t="str">
        <f>IFERROR(IF('Transactions Raw Data'!F1580="","",'Transactions Raw Data'!F1580),"")</f>
        <v/>
      </c>
      <c r="H1580" s="34" t="str">
        <f>IFERROR(IF('Transactions Raw Data'!G1580="","",'Transactions Raw Data'!G1580),"")</f>
        <v/>
      </c>
      <c r="I1580" s="67" t="str">
        <f>Table1[[#This Row],[Date]]</f>
        <v/>
      </c>
      <c r="J1580" s="34" t="str">
        <f>IFERROR(MONTH(Table1[[#This Row],[Date 2]]),"")</f>
        <v/>
      </c>
      <c r="K1580" s="34" t="str">
        <f>IFERROR(YEAR(Table1[[#This Row],[Date 2]]),"")</f>
        <v/>
      </c>
      <c r="L1580" s="34" t="str">
        <f t="shared" si="24"/>
        <v/>
      </c>
    </row>
    <row r="1581" spans="2:12" x14ac:dyDescent="0.25">
      <c r="B1581" s="34" t="str">
        <f>IFERROR(IF('Transactions Raw Data'!A1581="","",'Transactions Raw Data'!A1581),"")</f>
        <v/>
      </c>
      <c r="C1581" s="70" t="str">
        <f>IFERROR(IF('Transactions Raw Data'!B1581="","",'Transactions Raw Data'!B1581),"")</f>
        <v/>
      </c>
      <c r="D1581" s="36" t="str">
        <f>IFERROR(IF('Transactions Raw Data'!C1581="","",'Transactions Raw Data'!C1581),"")</f>
        <v/>
      </c>
      <c r="E1581" s="29" t="str">
        <f>IFERROR(IF('Transactions Raw Data'!D1581="","",'Transactions Raw Data'!D1581),"")</f>
        <v/>
      </c>
      <c r="F1581" s="34" t="str">
        <f>IFERROR(IF('Transactions Raw Data'!E1581="","",'Transactions Raw Data'!E1581),"")</f>
        <v/>
      </c>
      <c r="G1581" s="34" t="str">
        <f>IFERROR(IF('Transactions Raw Data'!F1581="","",'Transactions Raw Data'!F1581),"")</f>
        <v/>
      </c>
      <c r="H1581" s="34" t="str">
        <f>IFERROR(IF('Transactions Raw Data'!G1581="","",'Transactions Raw Data'!G1581),"")</f>
        <v/>
      </c>
      <c r="I1581" s="67" t="str">
        <f>Table1[[#This Row],[Date]]</f>
        <v/>
      </c>
      <c r="J1581" s="34" t="str">
        <f>IFERROR(MONTH(Table1[[#This Row],[Date 2]]),"")</f>
        <v/>
      </c>
      <c r="K1581" s="34" t="str">
        <f>IFERROR(YEAR(Table1[[#This Row],[Date 2]]),"")</f>
        <v/>
      </c>
      <c r="L1581" s="34" t="str">
        <f t="shared" si="24"/>
        <v/>
      </c>
    </row>
    <row r="1582" spans="2:12" x14ac:dyDescent="0.25">
      <c r="B1582" s="34" t="str">
        <f>IFERROR(IF('Transactions Raw Data'!A1582="","",'Transactions Raw Data'!A1582),"")</f>
        <v/>
      </c>
      <c r="C1582" s="70" t="str">
        <f>IFERROR(IF('Transactions Raw Data'!B1582="","",'Transactions Raw Data'!B1582),"")</f>
        <v/>
      </c>
      <c r="D1582" s="36" t="str">
        <f>IFERROR(IF('Transactions Raw Data'!C1582="","",'Transactions Raw Data'!C1582),"")</f>
        <v/>
      </c>
      <c r="E1582" s="29" t="str">
        <f>IFERROR(IF('Transactions Raw Data'!D1582="","",'Transactions Raw Data'!D1582),"")</f>
        <v/>
      </c>
      <c r="F1582" s="34" t="str">
        <f>IFERROR(IF('Transactions Raw Data'!E1582="","",'Transactions Raw Data'!E1582),"")</f>
        <v/>
      </c>
      <c r="G1582" s="34" t="str">
        <f>IFERROR(IF('Transactions Raw Data'!F1582="","",'Transactions Raw Data'!F1582),"")</f>
        <v/>
      </c>
      <c r="H1582" s="34" t="str">
        <f>IFERROR(IF('Transactions Raw Data'!G1582="","",'Transactions Raw Data'!G1582),"")</f>
        <v/>
      </c>
      <c r="I1582" s="67" t="str">
        <f>Table1[[#This Row],[Date]]</f>
        <v/>
      </c>
      <c r="J1582" s="34" t="str">
        <f>IFERROR(MONTH(Table1[[#This Row],[Date 2]]),"")</f>
        <v/>
      </c>
      <c r="K1582" s="34" t="str">
        <f>IFERROR(YEAR(Table1[[#This Row],[Date 2]]),"")</f>
        <v/>
      </c>
      <c r="L1582" s="34" t="str">
        <f t="shared" si="24"/>
        <v/>
      </c>
    </row>
    <row r="1583" spans="2:12" x14ac:dyDescent="0.25">
      <c r="B1583" s="34" t="str">
        <f>IFERROR(IF('Transactions Raw Data'!A1583="","",'Transactions Raw Data'!A1583),"")</f>
        <v/>
      </c>
      <c r="C1583" s="70" t="str">
        <f>IFERROR(IF('Transactions Raw Data'!B1583="","",'Transactions Raw Data'!B1583),"")</f>
        <v/>
      </c>
      <c r="D1583" s="36" t="str">
        <f>IFERROR(IF('Transactions Raw Data'!C1583="","",'Transactions Raw Data'!C1583),"")</f>
        <v/>
      </c>
      <c r="E1583" s="29" t="str">
        <f>IFERROR(IF('Transactions Raw Data'!D1583="","",'Transactions Raw Data'!D1583),"")</f>
        <v/>
      </c>
      <c r="F1583" s="34" t="str">
        <f>IFERROR(IF('Transactions Raw Data'!E1583="","",'Transactions Raw Data'!E1583),"")</f>
        <v/>
      </c>
      <c r="G1583" s="34" t="str">
        <f>IFERROR(IF('Transactions Raw Data'!F1583="","",'Transactions Raw Data'!F1583),"")</f>
        <v/>
      </c>
      <c r="H1583" s="34" t="str">
        <f>IFERROR(IF('Transactions Raw Data'!G1583="","",'Transactions Raw Data'!G1583),"")</f>
        <v/>
      </c>
      <c r="I1583" s="67" t="str">
        <f>Table1[[#This Row],[Date]]</f>
        <v/>
      </c>
      <c r="J1583" s="34" t="str">
        <f>IFERROR(MONTH(Table1[[#This Row],[Date 2]]),"")</f>
        <v/>
      </c>
      <c r="K1583" s="34" t="str">
        <f>IFERROR(YEAR(Table1[[#This Row],[Date 2]]),"")</f>
        <v/>
      </c>
      <c r="L1583" s="34" t="str">
        <f t="shared" si="24"/>
        <v/>
      </c>
    </row>
    <row r="1584" spans="2:12" x14ac:dyDescent="0.25">
      <c r="B1584" s="34" t="str">
        <f>IFERROR(IF('Transactions Raw Data'!A1584="","",'Transactions Raw Data'!A1584),"")</f>
        <v/>
      </c>
      <c r="C1584" s="70" t="str">
        <f>IFERROR(IF('Transactions Raw Data'!B1584="","",'Transactions Raw Data'!B1584),"")</f>
        <v/>
      </c>
      <c r="D1584" s="36" t="str">
        <f>IFERROR(IF('Transactions Raw Data'!C1584="","",'Transactions Raw Data'!C1584),"")</f>
        <v/>
      </c>
      <c r="E1584" s="29" t="str">
        <f>IFERROR(IF('Transactions Raw Data'!D1584="","",'Transactions Raw Data'!D1584),"")</f>
        <v/>
      </c>
      <c r="F1584" s="34" t="str">
        <f>IFERROR(IF('Transactions Raw Data'!E1584="","",'Transactions Raw Data'!E1584),"")</f>
        <v/>
      </c>
      <c r="G1584" s="34" t="str">
        <f>IFERROR(IF('Transactions Raw Data'!F1584="","",'Transactions Raw Data'!F1584),"")</f>
        <v/>
      </c>
      <c r="H1584" s="34" t="str">
        <f>IFERROR(IF('Transactions Raw Data'!G1584="","",'Transactions Raw Data'!G1584),"")</f>
        <v/>
      </c>
      <c r="I1584" s="67" t="str">
        <f>Table1[[#This Row],[Date]]</f>
        <v/>
      </c>
      <c r="J1584" s="34" t="str">
        <f>IFERROR(MONTH(Table1[[#This Row],[Date 2]]),"")</f>
        <v/>
      </c>
      <c r="K1584" s="34" t="str">
        <f>IFERROR(YEAR(Table1[[#This Row],[Date 2]]),"")</f>
        <v/>
      </c>
      <c r="L1584" s="34" t="str">
        <f t="shared" si="24"/>
        <v/>
      </c>
    </row>
    <row r="1585" spans="2:12" x14ac:dyDescent="0.25">
      <c r="B1585" s="34" t="str">
        <f>IFERROR(IF('Transactions Raw Data'!A1585="","",'Transactions Raw Data'!A1585),"")</f>
        <v/>
      </c>
      <c r="C1585" s="70" t="str">
        <f>IFERROR(IF('Transactions Raw Data'!B1585="","",'Transactions Raw Data'!B1585),"")</f>
        <v/>
      </c>
      <c r="D1585" s="36" t="str">
        <f>IFERROR(IF('Transactions Raw Data'!C1585="","",'Transactions Raw Data'!C1585),"")</f>
        <v/>
      </c>
      <c r="E1585" s="29" t="str">
        <f>IFERROR(IF('Transactions Raw Data'!D1585="","",'Transactions Raw Data'!D1585),"")</f>
        <v/>
      </c>
      <c r="F1585" s="34" t="str">
        <f>IFERROR(IF('Transactions Raw Data'!E1585="","",'Transactions Raw Data'!E1585),"")</f>
        <v/>
      </c>
      <c r="G1585" s="34" t="str">
        <f>IFERROR(IF('Transactions Raw Data'!F1585="","",'Transactions Raw Data'!F1585),"")</f>
        <v/>
      </c>
      <c r="H1585" s="34" t="str">
        <f>IFERROR(IF('Transactions Raw Data'!G1585="","",'Transactions Raw Data'!G1585),"")</f>
        <v/>
      </c>
      <c r="I1585" s="67" t="str">
        <f>Table1[[#This Row],[Date]]</f>
        <v/>
      </c>
      <c r="J1585" s="34" t="str">
        <f>IFERROR(MONTH(Table1[[#This Row],[Date 2]]),"")</f>
        <v/>
      </c>
      <c r="K1585" s="34" t="str">
        <f>IFERROR(YEAR(Table1[[#This Row],[Date 2]]),"")</f>
        <v/>
      </c>
      <c r="L1585" s="34" t="str">
        <f t="shared" si="24"/>
        <v/>
      </c>
    </row>
    <row r="1586" spans="2:12" x14ac:dyDescent="0.25">
      <c r="B1586" s="34" t="str">
        <f>IFERROR(IF('Transactions Raw Data'!A1586="","",'Transactions Raw Data'!A1586),"")</f>
        <v/>
      </c>
      <c r="C1586" s="70" t="str">
        <f>IFERROR(IF('Transactions Raw Data'!B1586="","",'Transactions Raw Data'!B1586),"")</f>
        <v/>
      </c>
      <c r="D1586" s="36" t="str">
        <f>IFERROR(IF('Transactions Raw Data'!C1586="","",'Transactions Raw Data'!C1586),"")</f>
        <v/>
      </c>
      <c r="E1586" s="29" t="str">
        <f>IFERROR(IF('Transactions Raw Data'!D1586="","",'Transactions Raw Data'!D1586),"")</f>
        <v/>
      </c>
      <c r="F1586" s="34" t="str">
        <f>IFERROR(IF('Transactions Raw Data'!E1586="","",'Transactions Raw Data'!E1586),"")</f>
        <v/>
      </c>
      <c r="G1586" s="34" t="str">
        <f>IFERROR(IF('Transactions Raw Data'!F1586="","",'Transactions Raw Data'!F1586),"")</f>
        <v/>
      </c>
      <c r="H1586" s="34" t="str">
        <f>IFERROR(IF('Transactions Raw Data'!G1586="","",'Transactions Raw Data'!G1586),"")</f>
        <v/>
      </c>
      <c r="I1586" s="67" t="str">
        <f>Table1[[#This Row],[Date]]</f>
        <v/>
      </c>
      <c r="J1586" s="34" t="str">
        <f>IFERROR(MONTH(Table1[[#This Row],[Date 2]]),"")</f>
        <v/>
      </c>
      <c r="K1586" s="34" t="str">
        <f>IFERROR(YEAR(Table1[[#This Row],[Date 2]]),"")</f>
        <v/>
      </c>
      <c r="L1586" s="34" t="str">
        <f t="shared" si="24"/>
        <v/>
      </c>
    </row>
    <row r="1587" spans="2:12" x14ac:dyDescent="0.25">
      <c r="B1587" s="34" t="str">
        <f>IFERROR(IF('Transactions Raw Data'!A1587="","",'Transactions Raw Data'!A1587),"")</f>
        <v/>
      </c>
      <c r="C1587" s="70" t="str">
        <f>IFERROR(IF('Transactions Raw Data'!B1587="","",'Transactions Raw Data'!B1587),"")</f>
        <v/>
      </c>
      <c r="D1587" s="36" t="str">
        <f>IFERROR(IF('Transactions Raw Data'!C1587="","",'Transactions Raw Data'!C1587),"")</f>
        <v/>
      </c>
      <c r="E1587" s="29" t="str">
        <f>IFERROR(IF('Transactions Raw Data'!D1587="","",'Transactions Raw Data'!D1587),"")</f>
        <v/>
      </c>
      <c r="F1587" s="34" t="str">
        <f>IFERROR(IF('Transactions Raw Data'!E1587="","",'Transactions Raw Data'!E1587),"")</f>
        <v/>
      </c>
      <c r="G1587" s="34" t="str">
        <f>IFERROR(IF('Transactions Raw Data'!F1587="","",'Transactions Raw Data'!F1587),"")</f>
        <v/>
      </c>
      <c r="H1587" s="34" t="str">
        <f>IFERROR(IF('Transactions Raw Data'!G1587="","",'Transactions Raw Data'!G1587),"")</f>
        <v/>
      </c>
      <c r="I1587" s="67" t="str">
        <f>Table1[[#This Row],[Date]]</f>
        <v/>
      </c>
      <c r="J1587" s="34" t="str">
        <f>IFERROR(MONTH(Table1[[#This Row],[Date 2]]),"")</f>
        <v/>
      </c>
      <c r="K1587" s="34" t="str">
        <f>IFERROR(YEAR(Table1[[#This Row],[Date 2]]),"")</f>
        <v/>
      </c>
      <c r="L1587" s="34" t="str">
        <f t="shared" si="24"/>
        <v/>
      </c>
    </row>
    <row r="1588" spans="2:12" x14ac:dyDescent="0.25">
      <c r="B1588" s="34" t="str">
        <f>IFERROR(IF('Transactions Raw Data'!A1588="","",'Transactions Raw Data'!A1588),"")</f>
        <v/>
      </c>
      <c r="C1588" s="70" t="str">
        <f>IFERROR(IF('Transactions Raw Data'!B1588="","",'Transactions Raw Data'!B1588),"")</f>
        <v/>
      </c>
      <c r="D1588" s="36" t="str">
        <f>IFERROR(IF('Transactions Raw Data'!C1588="","",'Transactions Raw Data'!C1588),"")</f>
        <v/>
      </c>
      <c r="E1588" s="29" t="str">
        <f>IFERROR(IF('Transactions Raw Data'!D1588="","",'Transactions Raw Data'!D1588),"")</f>
        <v/>
      </c>
      <c r="F1588" s="34" t="str">
        <f>IFERROR(IF('Transactions Raw Data'!E1588="","",'Transactions Raw Data'!E1588),"")</f>
        <v/>
      </c>
      <c r="G1588" s="34" t="str">
        <f>IFERROR(IF('Transactions Raw Data'!F1588="","",'Transactions Raw Data'!F1588),"")</f>
        <v/>
      </c>
      <c r="H1588" s="34" t="str">
        <f>IFERROR(IF('Transactions Raw Data'!G1588="","",'Transactions Raw Data'!G1588),"")</f>
        <v/>
      </c>
      <c r="I1588" s="67" t="str">
        <f>Table1[[#This Row],[Date]]</f>
        <v/>
      </c>
      <c r="J1588" s="34" t="str">
        <f>IFERROR(MONTH(Table1[[#This Row],[Date 2]]),"")</f>
        <v/>
      </c>
      <c r="K1588" s="34" t="str">
        <f>IFERROR(YEAR(Table1[[#This Row],[Date 2]]),"")</f>
        <v/>
      </c>
      <c r="L1588" s="34" t="str">
        <f t="shared" si="24"/>
        <v/>
      </c>
    </row>
    <row r="1589" spans="2:12" x14ac:dyDescent="0.25">
      <c r="B1589" s="34" t="str">
        <f>IFERROR(IF('Transactions Raw Data'!A1589="","",'Transactions Raw Data'!A1589),"")</f>
        <v/>
      </c>
      <c r="C1589" s="70" t="str">
        <f>IFERROR(IF('Transactions Raw Data'!B1589="","",'Transactions Raw Data'!B1589),"")</f>
        <v/>
      </c>
      <c r="D1589" s="36" t="str">
        <f>IFERROR(IF('Transactions Raw Data'!C1589="","",'Transactions Raw Data'!C1589),"")</f>
        <v/>
      </c>
      <c r="E1589" s="29" t="str">
        <f>IFERROR(IF('Transactions Raw Data'!D1589="","",'Transactions Raw Data'!D1589),"")</f>
        <v/>
      </c>
      <c r="F1589" s="34" t="str">
        <f>IFERROR(IF('Transactions Raw Data'!E1589="","",'Transactions Raw Data'!E1589),"")</f>
        <v/>
      </c>
      <c r="G1589" s="34" t="str">
        <f>IFERROR(IF('Transactions Raw Data'!F1589="","",'Transactions Raw Data'!F1589),"")</f>
        <v/>
      </c>
      <c r="H1589" s="34" t="str">
        <f>IFERROR(IF('Transactions Raw Data'!G1589="","",'Transactions Raw Data'!G1589),"")</f>
        <v/>
      </c>
      <c r="I1589" s="67" t="str">
        <f>Table1[[#This Row],[Date]]</f>
        <v/>
      </c>
      <c r="J1589" s="34" t="str">
        <f>IFERROR(MONTH(Table1[[#This Row],[Date 2]]),"")</f>
        <v/>
      </c>
      <c r="K1589" s="34" t="str">
        <f>IFERROR(YEAR(Table1[[#This Row],[Date 2]]),"")</f>
        <v/>
      </c>
      <c r="L1589" s="34" t="str">
        <f t="shared" si="24"/>
        <v/>
      </c>
    </row>
    <row r="1590" spans="2:12" x14ac:dyDescent="0.25">
      <c r="B1590" s="34" t="str">
        <f>IFERROR(IF('Transactions Raw Data'!A1590="","",'Transactions Raw Data'!A1590),"")</f>
        <v/>
      </c>
      <c r="C1590" s="70" t="str">
        <f>IFERROR(IF('Transactions Raw Data'!B1590="","",'Transactions Raw Data'!B1590),"")</f>
        <v/>
      </c>
      <c r="D1590" s="36" t="str">
        <f>IFERROR(IF('Transactions Raw Data'!C1590="","",'Transactions Raw Data'!C1590),"")</f>
        <v/>
      </c>
      <c r="E1590" s="29" t="str">
        <f>IFERROR(IF('Transactions Raw Data'!D1590="","",'Transactions Raw Data'!D1590),"")</f>
        <v/>
      </c>
      <c r="F1590" s="34" t="str">
        <f>IFERROR(IF('Transactions Raw Data'!E1590="","",'Transactions Raw Data'!E1590),"")</f>
        <v/>
      </c>
      <c r="G1590" s="34" t="str">
        <f>IFERROR(IF('Transactions Raw Data'!F1590="","",'Transactions Raw Data'!F1590),"")</f>
        <v/>
      </c>
      <c r="H1590" s="34" t="str">
        <f>IFERROR(IF('Transactions Raw Data'!G1590="","",'Transactions Raw Data'!G1590),"")</f>
        <v/>
      </c>
      <c r="I1590" s="67" t="str">
        <f>Table1[[#This Row],[Date]]</f>
        <v/>
      </c>
      <c r="J1590" s="34" t="str">
        <f>IFERROR(MONTH(Table1[[#This Row],[Date 2]]),"")</f>
        <v/>
      </c>
      <c r="K1590" s="34" t="str">
        <f>IFERROR(YEAR(Table1[[#This Row],[Date 2]]),"")</f>
        <v/>
      </c>
      <c r="L1590" s="34" t="str">
        <f t="shared" si="24"/>
        <v/>
      </c>
    </row>
    <row r="1591" spans="2:12" x14ac:dyDescent="0.25">
      <c r="B1591" s="34" t="str">
        <f>IFERROR(IF('Transactions Raw Data'!A1591="","",'Transactions Raw Data'!A1591),"")</f>
        <v/>
      </c>
      <c r="C1591" s="70" t="str">
        <f>IFERROR(IF('Transactions Raw Data'!B1591="","",'Transactions Raw Data'!B1591),"")</f>
        <v/>
      </c>
      <c r="D1591" s="36" t="str">
        <f>IFERROR(IF('Transactions Raw Data'!C1591="","",'Transactions Raw Data'!C1591),"")</f>
        <v/>
      </c>
      <c r="E1591" s="29" t="str">
        <f>IFERROR(IF('Transactions Raw Data'!D1591="","",'Transactions Raw Data'!D1591),"")</f>
        <v/>
      </c>
      <c r="F1591" s="34" t="str">
        <f>IFERROR(IF('Transactions Raw Data'!E1591="","",'Transactions Raw Data'!E1591),"")</f>
        <v/>
      </c>
      <c r="G1591" s="34" t="str">
        <f>IFERROR(IF('Transactions Raw Data'!F1591="","",'Transactions Raw Data'!F1591),"")</f>
        <v/>
      </c>
      <c r="H1591" s="34" t="str">
        <f>IFERROR(IF('Transactions Raw Data'!G1591="","",'Transactions Raw Data'!G1591),"")</f>
        <v/>
      </c>
      <c r="I1591" s="67" t="str">
        <f>Table1[[#This Row],[Date]]</f>
        <v/>
      </c>
      <c r="J1591" s="34" t="str">
        <f>IFERROR(MONTH(Table1[[#This Row],[Date 2]]),"")</f>
        <v/>
      </c>
      <c r="K1591" s="34" t="str">
        <f>IFERROR(YEAR(Table1[[#This Row],[Date 2]]),"")</f>
        <v/>
      </c>
      <c r="L1591" s="34" t="str">
        <f t="shared" si="24"/>
        <v/>
      </c>
    </row>
    <row r="1592" spans="2:12" x14ac:dyDescent="0.25">
      <c r="B1592" s="34" t="str">
        <f>IFERROR(IF('Transactions Raw Data'!A1592="","",'Transactions Raw Data'!A1592),"")</f>
        <v/>
      </c>
      <c r="C1592" s="70" t="str">
        <f>IFERROR(IF('Transactions Raw Data'!B1592="","",'Transactions Raw Data'!B1592),"")</f>
        <v/>
      </c>
      <c r="D1592" s="36" t="str">
        <f>IFERROR(IF('Transactions Raw Data'!C1592="","",'Transactions Raw Data'!C1592),"")</f>
        <v/>
      </c>
      <c r="E1592" s="29" t="str">
        <f>IFERROR(IF('Transactions Raw Data'!D1592="","",'Transactions Raw Data'!D1592),"")</f>
        <v/>
      </c>
      <c r="F1592" s="34" t="str">
        <f>IFERROR(IF('Transactions Raw Data'!E1592="","",'Transactions Raw Data'!E1592),"")</f>
        <v/>
      </c>
      <c r="G1592" s="34" t="str">
        <f>IFERROR(IF('Transactions Raw Data'!F1592="","",'Transactions Raw Data'!F1592),"")</f>
        <v/>
      </c>
      <c r="H1592" s="34" t="str">
        <f>IFERROR(IF('Transactions Raw Data'!G1592="","",'Transactions Raw Data'!G1592),"")</f>
        <v/>
      </c>
      <c r="I1592" s="67" t="str">
        <f>Table1[[#This Row],[Date]]</f>
        <v/>
      </c>
      <c r="J1592" s="34" t="str">
        <f>IFERROR(MONTH(Table1[[#This Row],[Date 2]]),"")</f>
        <v/>
      </c>
      <c r="K1592" s="34" t="str">
        <f>IFERROR(YEAR(Table1[[#This Row],[Date 2]]),"")</f>
        <v/>
      </c>
      <c r="L1592" s="34" t="str">
        <f t="shared" si="24"/>
        <v/>
      </c>
    </row>
    <row r="1593" spans="2:12" x14ac:dyDescent="0.25">
      <c r="B1593" s="34" t="str">
        <f>IFERROR(IF('Transactions Raw Data'!A1593="","",'Transactions Raw Data'!A1593),"")</f>
        <v/>
      </c>
      <c r="C1593" s="70" t="str">
        <f>IFERROR(IF('Transactions Raw Data'!B1593="","",'Transactions Raw Data'!B1593),"")</f>
        <v/>
      </c>
      <c r="D1593" s="36" t="str">
        <f>IFERROR(IF('Transactions Raw Data'!C1593="","",'Transactions Raw Data'!C1593),"")</f>
        <v/>
      </c>
      <c r="E1593" s="29" t="str">
        <f>IFERROR(IF('Transactions Raw Data'!D1593="","",'Transactions Raw Data'!D1593),"")</f>
        <v/>
      </c>
      <c r="F1593" s="34" t="str">
        <f>IFERROR(IF('Transactions Raw Data'!E1593="","",'Transactions Raw Data'!E1593),"")</f>
        <v/>
      </c>
      <c r="G1593" s="34" t="str">
        <f>IFERROR(IF('Transactions Raw Data'!F1593="","",'Transactions Raw Data'!F1593),"")</f>
        <v/>
      </c>
      <c r="H1593" s="34" t="str">
        <f>IFERROR(IF('Transactions Raw Data'!G1593="","",'Transactions Raw Data'!G1593),"")</f>
        <v/>
      </c>
      <c r="I1593" s="67" t="str">
        <f>Table1[[#This Row],[Date]]</f>
        <v/>
      </c>
      <c r="J1593" s="34" t="str">
        <f>IFERROR(MONTH(Table1[[#This Row],[Date 2]]),"")</f>
        <v/>
      </c>
      <c r="K1593" s="34" t="str">
        <f>IFERROR(YEAR(Table1[[#This Row],[Date 2]]),"")</f>
        <v/>
      </c>
      <c r="L1593" s="34" t="str">
        <f t="shared" si="24"/>
        <v/>
      </c>
    </row>
    <row r="1594" spans="2:12" x14ac:dyDescent="0.25">
      <c r="B1594" s="34" t="str">
        <f>IFERROR(IF('Transactions Raw Data'!A1594="","",'Transactions Raw Data'!A1594),"")</f>
        <v/>
      </c>
      <c r="C1594" s="70" t="str">
        <f>IFERROR(IF('Transactions Raw Data'!B1594="","",'Transactions Raw Data'!B1594),"")</f>
        <v/>
      </c>
      <c r="D1594" s="36" t="str">
        <f>IFERROR(IF('Transactions Raw Data'!C1594="","",'Transactions Raw Data'!C1594),"")</f>
        <v/>
      </c>
      <c r="E1594" s="29" t="str">
        <f>IFERROR(IF('Transactions Raw Data'!D1594="","",'Transactions Raw Data'!D1594),"")</f>
        <v/>
      </c>
      <c r="F1594" s="34" t="str">
        <f>IFERROR(IF('Transactions Raw Data'!E1594="","",'Transactions Raw Data'!E1594),"")</f>
        <v/>
      </c>
      <c r="G1594" s="34" t="str">
        <f>IFERROR(IF('Transactions Raw Data'!F1594="","",'Transactions Raw Data'!F1594),"")</f>
        <v/>
      </c>
      <c r="H1594" s="34" t="str">
        <f>IFERROR(IF('Transactions Raw Data'!G1594="","",'Transactions Raw Data'!G1594),"")</f>
        <v/>
      </c>
      <c r="I1594" s="67" t="str">
        <f>Table1[[#This Row],[Date]]</f>
        <v/>
      </c>
      <c r="J1594" s="34" t="str">
        <f>IFERROR(MONTH(Table1[[#This Row],[Date 2]]),"")</f>
        <v/>
      </c>
      <c r="K1594" s="34" t="str">
        <f>IFERROR(YEAR(Table1[[#This Row],[Date 2]]),"")</f>
        <v/>
      </c>
      <c r="L1594" s="34" t="str">
        <f t="shared" si="24"/>
        <v/>
      </c>
    </row>
    <row r="1595" spans="2:12" x14ac:dyDescent="0.25">
      <c r="B1595" s="34" t="str">
        <f>IFERROR(IF('Transactions Raw Data'!A1595="","",'Transactions Raw Data'!A1595),"")</f>
        <v/>
      </c>
      <c r="C1595" s="70" t="str">
        <f>IFERROR(IF('Transactions Raw Data'!B1595="","",'Transactions Raw Data'!B1595),"")</f>
        <v/>
      </c>
      <c r="D1595" s="36" t="str">
        <f>IFERROR(IF('Transactions Raw Data'!C1595="","",'Transactions Raw Data'!C1595),"")</f>
        <v/>
      </c>
      <c r="E1595" s="29" t="str">
        <f>IFERROR(IF('Transactions Raw Data'!D1595="","",'Transactions Raw Data'!D1595),"")</f>
        <v/>
      </c>
      <c r="F1595" s="34" t="str">
        <f>IFERROR(IF('Transactions Raw Data'!E1595="","",'Transactions Raw Data'!E1595),"")</f>
        <v/>
      </c>
      <c r="G1595" s="34" t="str">
        <f>IFERROR(IF('Transactions Raw Data'!F1595="","",'Transactions Raw Data'!F1595),"")</f>
        <v/>
      </c>
      <c r="H1595" s="34" t="str">
        <f>IFERROR(IF('Transactions Raw Data'!G1595="","",'Transactions Raw Data'!G1595),"")</f>
        <v/>
      </c>
      <c r="I1595" s="67" t="str">
        <f>Table1[[#This Row],[Date]]</f>
        <v/>
      </c>
      <c r="J1595" s="34" t="str">
        <f>IFERROR(MONTH(Table1[[#This Row],[Date 2]]),"")</f>
        <v/>
      </c>
      <c r="K1595" s="34" t="str">
        <f>IFERROR(YEAR(Table1[[#This Row],[Date 2]]),"")</f>
        <v/>
      </c>
      <c r="L1595" s="34" t="str">
        <f t="shared" si="24"/>
        <v/>
      </c>
    </row>
    <row r="1596" spans="2:12" x14ac:dyDescent="0.25">
      <c r="B1596" s="34" t="str">
        <f>IFERROR(IF('Transactions Raw Data'!A1596="","",'Transactions Raw Data'!A1596),"")</f>
        <v/>
      </c>
      <c r="C1596" s="70" t="str">
        <f>IFERROR(IF('Transactions Raw Data'!B1596="","",'Transactions Raw Data'!B1596),"")</f>
        <v/>
      </c>
      <c r="D1596" s="36" t="str">
        <f>IFERROR(IF('Transactions Raw Data'!C1596="","",'Transactions Raw Data'!C1596),"")</f>
        <v/>
      </c>
      <c r="E1596" s="29" t="str">
        <f>IFERROR(IF('Transactions Raw Data'!D1596="","",'Transactions Raw Data'!D1596),"")</f>
        <v/>
      </c>
      <c r="F1596" s="34" t="str">
        <f>IFERROR(IF('Transactions Raw Data'!E1596="","",'Transactions Raw Data'!E1596),"")</f>
        <v/>
      </c>
      <c r="G1596" s="34" t="str">
        <f>IFERROR(IF('Transactions Raw Data'!F1596="","",'Transactions Raw Data'!F1596),"")</f>
        <v/>
      </c>
      <c r="H1596" s="34" t="str">
        <f>IFERROR(IF('Transactions Raw Data'!G1596="","",'Transactions Raw Data'!G1596),"")</f>
        <v/>
      </c>
      <c r="I1596" s="67" t="str">
        <f>Table1[[#This Row],[Date]]</f>
        <v/>
      </c>
      <c r="J1596" s="34" t="str">
        <f>IFERROR(MONTH(Table1[[#This Row],[Date 2]]),"")</f>
        <v/>
      </c>
      <c r="K1596" s="34" t="str">
        <f>IFERROR(YEAR(Table1[[#This Row],[Date 2]]),"")</f>
        <v/>
      </c>
      <c r="L1596" s="34" t="str">
        <f t="shared" si="24"/>
        <v/>
      </c>
    </row>
    <row r="1597" spans="2:12" x14ac:dyDescent="0.25">
      <c r="B1597" s="34" t="str">
        <f>IFERROR(IF('Transactions Raw Data'!A1597="","",'Transactions Raw Data'!A1597),"")</f>
        <v/>
      </c>
      <c r="C1597" s="70" t="str">
        <f>IFERROR(IF('Transactions Raw Data'!B1597="","",'Transactions Raw Data'!B1597),"")</f>
        <v/>
      </c>
      <c r="D1597" s="36" t="str">
        <f>IFERROR(IF('Transactions Raw Data'!C1597="","",'Transactions Raw Data'!C1597),"")</f>
        <v/>
      </c>
      <c r="E1597" s="29" t="str">
        <f>IFERROR(IF('Transactions Raw Data'!D1597="","",'Transactions Raw Data'!D1597),"")</f>
        <v/>
      </c>
      <c r="F1597" s="34" t="str">
        <f>IFERROR(IF('Transactions Raw Data'!E1597="","",'Transactions Raw Data'!E1597),"")</f>
        <v/>
      </c>
      <c r="G1597" s="34" t="str">
        <f>IFERROR(IF('Transactions Raw Data'!F1597="","",'Transactions Raw Data'!F1597),"")</f>
        <v/>
      </c>
      <c r="H1597" s="34" t="str">
        <f>IFERROR(IF('Transactions Raw Data'!G1597="","",'Transactions Raw Data'!G1597),"")</f>
        <v/>
      </c>
      <c r="I1597" s="67" t="str">
        <f>Table1[[#This Row],[Date]]</f>
        <v/>
      </c>
      <c r="J1597" s="34" t="str">
        <f>IFERROR(MONTH(Table1[[#This Row],[Date 2]]),"")</f>
        <v/>
      </c>
      <c r="K1597" s="34" t="str">
        <f>IFERROR(YEAR(Table1[[#This Row],[Date 2]]),"")</f>
        <v/>
      </c>
      <c r="L1597" s="34" t="str">
        <f t="shared" si="24"/>
        <v/>
      </c>
    </row>
    <row r="1598" spans="2:12" x14ac:dyDescent="0.25">
      <c r="B1598" s="34" t="str">
        <f>IFERROR(IF('Transactions Raw Data'!A1598="","",'Transactions Raw Data'!A1598),"")</f>
        <v/>
      </c>
      <c r="C1598" s="70" t="str">
        <f>IFERROR(IF('Transactions Raw Data'!B1598="","",'Transactions Raw Data'!B1598),"")</f>
        <v/>
      </c>
      <c r="D1598" s="36" t="str">
        <f>IFERROR(IF('Transactions Raw Data'!C1598="","",'Transactions Raw Data'!C1598),"")</f>
        <v/>
      </c>
      <c r="E1598" s="29" t="str">
        <f>IFERROR(IF('Transactions Raw Data'!D1598="","",'Transactions Raw Data'!D1598),"")</f>
        <v/>
      </c>
      <c r="F1598" s="34" t="str">
        <f>IFERROR(IF('Transactions Raw Data'!E1598="","",'Transactions Raw Data'!E1598),"")</f>
        <v/>
      </c>
      <c r="G1598" s="34" t="str">
        <f>IFERROR(IF('Transactions Raw Data'!F1598="","",'Transactions Raw Data'!F1598),"")</f>
        <v/>
      </c>
      <c r="H1598" s="34" t="str">
        <f>IFERROR(IF('Transactions Raw Data'!G1598="","",'Transactions Raw Data'!G1598),"")</f>
        <v/>
      </c>
      <c r="I1598" s="67" t="str">
        <f>Table1[[#This Row],[Date]]</f>
        <v/>
      </c>
      <c r="J1598" s="34" t="str">
        <f>IFERROR(MONTH(Table1[[#This Row],[Date 2]]),"")</f>
        <v/>
      </c>
      <c r="K1598" s="34" t="str">
        <f>IFERROR(YEAR(Table1[[#This Row],[Date 2]]),"")</f>
        <v/>
      </c>
      <c r="L1598" s="34" t="str">
        <f t="shared" si="24"/>
        <v/>
      </c>
    </row>
    <row r="1599" spans="2:12" x14ac:dyDescent="0.25">
      <c r="B1599" s="34" t="str">
        <f>IFERROR(IF('Transactions Raw Data'!A1599="","",'Transactions Raw Data'!A1599),"")</f>
        <v/>
      </c>
      <c r="C1599" s="70" t="str">
        <f>IFERROR(IF('Transactions Raw Data'!B1599="","",'Transactions Raw Data'!B1599),"")</f>
        <v/>
      </c>
      <c r="D1599" s="36" t="str">
        <f>IFERROR(IF('Transactions Raw Data'!C1599="","",'Transactions Raw Data'!C1599),"")</f>
        <v/>
      </c>
      <c r="E1599" s="29" t="str">
        <f>IFERROR(IF('Transactions Raw Data'!D1599="","",'Transactions Raw Data'!D1599),"")</f>
        <v/>
      </c>
      <c r="F1599" s="34" t="str">
        <f>IFERROR(IF('Transactions Raw Data'!E1599="","",'Transactions Raw Data'!E1599),"")</f>
        <v/>
      </c>
      <c r="G1599" s="34" t="str">
        <f>IFERROR(IF('Transactions Raw Data'!F1599="","",'Transactions Raw Data'!F1599),"")</f>
        <v/>
      </c>
      <c r="H1599" s="34" t="str">
        <f>IFERROR(IF('Transactions Raw Data'!G1599="","",'Transactions Raw Data'!G1599),"")</f>
        <v/>
      </c>
      <c r="I1599" s="67" t="str">
        <f>Table1[[#This Row],[Date]]</f>
        <v/>
      </c>
      <c r="J1599" s="34" t="str">
        <f>IFERROR(MONTH(Table1[[#This Row],[Date 2]]),"")</f>
        <v/>
      </c>
      <c r="K1599" s="34" t="str">
        <f>IFERROR(YEAR(Table1[[#This Row],[Date 2]]),"")</f>
        <v/>
      </c>
      <c r="L1599" s="34" t="str">
        <f t="shared" si="24"/>
        <v/>
      </c>
    </row>
    <row r="1600" spans="2:12" x14ac:dyDescent="0.25">
      <c r="B1600" s="34" t="str">
        <f>IFERROR(IF('Transactions Raw Data'!A1600="","",'Transactions Raw Data'!A1600),"")</f>
        <v/>
      </c>
      <c r="C1600" s="70" t="str">
        <f>IFERROR(IF('Transactions Raw Data'!B1600="","",'Transactions Raw Data'!B1600),"")</f>
        <v/>
      </c>
      <c r="D1600" s="36" t="str">
        <f>IFERROR(IF('Transactions Raw Data'!C1600="","",'Transactions Raw Data'!C1600),"")</f>
        <v/>
      </c>
      <c r="E1600" s="29" t="str">
        <f>IFERROR(IF('Transactions Raw Data'!D1600="","",'Transactions Raw Data'!D1600),"")</f>
        <v/>
      </c>
      <c r="F1600" s="34" t="str">
        <f>IFERROR(IF('Transactions Raw Data'!E1600="","",'Transactions Raw Data'!E1600),"")</f>
        <v/>
      </c>
      <c r="G1600" s="34" t="str">
        <f>IFERROR(IF('Transactions Raw Data'!F1600="","",'Transactions Raw Data'!F1600),"")</f>
        <v/>
      </c>
      <c r="H1600" s="34" t="str">
        <f>IFERROR(IF('Transactions Raw Data'!G1600="","",'Transactions Raw Data'!G1600),"")</f>
        <v/>
      </c>
      <c r="I1600" s="67" t="str">
        <f>Table1[[#This Row],[Date]]</f>
        <v/>
      </c>
      <c r="J1600" s="34" t="str">
        <f>IFERROR(MONTH(Table1[[#This Row],[Date 2]]),"")</f>
        <v/>
      </c>
      <c r="K1600" s="34" t="str">
        <f>IFERROR(YEAR(Table1[[#This Row],[Date 2]]),"")</f>
        <v/>
      </c>
      <c r="L1600" s="34" t="str">
        <f t="shared" si="24"/>
        <v/>
      </c>
    </row>
    <row r="1601" spans="2:12" x14ac:dyDescent="0.25">
      <c r="B1601" s="34" t="str">
        <f>IFERROR(IF('Transactions Raw Data'!A1601="","",'Transactions Raw Data'!A1601),"")</f>
        <v/>
      </c>
      <c r="C1601" s="70" t="str">
        <f>IFERROR(IF('Transactions Raw Data'!B1601="","",'Transactions Raw Data'!B1601),"")</f>
        <v/>
      </c>
      <c r="D1601" s="36" t="str">
        <f>IFERROR(IF('Transactions Raw Data'!C1601="","",'Transactions Raw Data'!C1601),"")</f>
        <v/>
      </c>
      <c r="E1601" s="29" t="str">
        <f>IFERROR(IF('Transactions Raw Data'!D1601="","",'Transactions Raw Data'!D1601),"")</f>
        <v/>
      </c>
      <c r="F1601" s="34" t="str">
        <f>IFERROR(IF('Transactions Raw Data'!E1601="","",'Transactions Raw Data'!E1601),"")</f>
        <v/>
      </c>
      <c r="G1601" s="34" t="str">
        <f>IFERROR(IF('Transactions Raw Data'!F1601="","",'Transactions Raw Data'!F1601),"")</f>
        <v/>
      </c>
      <c r="H1601" s="34" t="str">
        <f>IFERROR(IF('Transactions Raw Data'!G1601="","",'Transactions Raw Data'!G1601),"")</f>
        <v/>
      </c>
      <c r="I1601" s="67" t="str">
        <f>Table1[[#This Row],[Date]]</f>
        <v/>
      </c>
      <c r="J1601" s="34" t="str">
        <f>IFERROR(MONTH(Table1[[#This Row],[Date 2]]),"")</f>
        <v/>
      </c>
      <c r="K1601" s="34" t="str">
        <f>IFERROR(YEAR(Table1[[#This Row],[Date 2]]),"")</f>
        <v/>
      </c>
      <c r="L1601" s="34" t="str">
        <f t="shared" si="24"/>
        <v/>
      </c>
    </row>
    <row r="1602" spans="2:12" x14ac:dyDescent="0.25">
      <c r="B1602" s="34" t="str">
        <f>IFERROR(IF('Transactions Raw Data'!A1602="","",'Transactions Raw Data'!A1602),"")</f>
        <v/>
      </c>
      <c r="C1602" s="70" t="str">
        <f>IFERROR(IF('Transactions Raw Data'!B1602="","",'Transactions Raw Data'!B1602),"")</f>
        <v/>
      </c>
      <c r="D1602" s="36" t="str">
        <f>IFERROR(IF('Transactions Raw Data'!C1602="","",'Transactions Raw Data'!C1602),"")</f>
        <v/>
      </c>
      <c r="E1602" s="29" t="str">
        <f>IFERROR(IF('Transactions Raw Data'!D1602="","",'Transactions Raw Data'!D1602),"")</f>
        <v/>
      </c>
      <c r="F1602" s="34" t="str">
        <f>IFERROR(IF('Transactions Raw Data'!E1602="","",'Transactions Raw Data'!E1602),"")</f>
        <v/>
      </c>
      <c r="G1602" s="34" t="str">
        <f>IFERROR(IF('Transactions Raw Data'!F1602="","",'Transactions Raw Data'!F1602),"")</f>
        <v/>
      </c>
      <c r="H1602" s="34" t="str">
        <f>IFERROR(IF('Transactions Raw Data'!G1602="","",'Transactions Raw Data'!G1602),"")</f>
        <v/>
      </c>
      <c r="I1602" s="67" t="str">
        <f>Table1[[#This Row],[Date]]</f>
        <v/>
      </c>
      <c r="J1602" s="34" t="str">
        <f>IFERROR(MONTH(Table1[[#This Row],[Date 2]]),"")</f>
        <v/>
      </c>
      <c r="K1602" s="34" t="str">
        <f>IFERROR(YEAR(Table1[[#This Row],[Date 2]]),"")</f>
        <v/>
      </c>
      <c r="L1602" s="34" t="str">
        <f t="shared" si="24"/>
        <v/>
      </c>
    </row>
    <row r="1603" spans="2:12" x14ac:dyDescent="0.25">
      <c r="B1603" s="34" t="str">
        <f>IFERROR(IF('Transactions Raw Data'!A1603="","",'Transactions Raw Data'!A1603),"")</f>
        <v/>
      </c>
      <c r="C1603" s="70" t="str">
        <f>IFERROR(IF('Transactions Raw Data'!B1603="","",'Transactions Raw Data'!B1603),"")</f>
        <v/>
      </c>
      <c r="D1603" s="36" t="str">
        <f>IFERROR(IF('Transactions Raw Data'!C1603="","",'Transactions Raw Data'!C1603),"")</f>
        <v/>
      </c>
      <c r="E1603" s="29" t="str">
        <f>IFERROR(IF('Transactions Raw Data'!D1603="","",'Transactions Raw Data'!D1603),"")</f>
        <v/>
      </c>
      <c r="F1603" s="34" t="str">
        <f>IFERROR(IF('Transactions Raw Data'!E1603="","",'Transactions Raw Data'!E1603),"")</f>
        <v/>
      </c>
      <c r="G1603" s="34" t="str">
        <f>IFERROR(IF('Transactions Raw Data'!F1603="","",'Transactions Raw Data'!F1603),"")</f>
        <v/>
      </c>
      <c r="H1603" s="34" t="str">
        <f>IFERROR(IF('Transactions Raw Data'!G1603="","",'Transactions Raw Data'!G1603),"")</f>
        <v/>
      </c>
      <c r="I1603" s="67" t="str">
        <f>Table1[[#This Row],[Date]]</f>
        <v/>
      </c>
      <c r="J1603" s="34" t="str">
        <f>IFERROR(MONTH(Table1[[#This Row],[Date 2]]),"")</f>
        <v/>
      </c>
      <c r="K1603" s="34" t="str">
        <f>IFERROR(YEAR(Table1[[#This Row],[Date 2]]),"")</f>
        <v/>
      </c>
      <c r="L1603" s="34" t="str">
        <f t="shared" si="24"/>
        <v/>
      </c>
    </row>
    <row r="1604" spans="2:12" x14ac:dyDescent="0.25">
      <c r="B1604" s="34" t="str">
        <f>IFERROR(IF('Transactions Raw Data'!A1604="","",'Transactions Raw Data'!A1604),"")</f>
        <v/>
      </c>
      <c r="C1604" s="70" t="str">
        <f>IFERROR(IF('Transactions Raw Data'!B1604="","",'Transactions Raw Data'!B1604),"")</f>
        <v/>
      </c>
      <c r="D1604" s="36" t="str">
        <f>IFERROR(IF('Transactions Raw Data'!C1604="","",'Transactions Raw Data'!C1604),"")</f>
        <v/>
      </c>
      <c r="E1604" s="29" t="str">
        <f>IFERROR(IF('Transactions Raw Data'!D1604="","",'Transactions Raw Data'!D1604),"")</f>
        <v/>
      </c>
      <c r="F1604" s="34" t="str">
        <f>IFERROR(IF('Transactions Raw Data'!E1604="","",'Transactions Raw Data'!E1604),"")</f>
        <v/>
      </c>
      <c r="G1604" s="34" t="str">
        <f>IFERROR(IF('Transactions Raw Data'!F1604="","",'Transactions Raw Data'!F1604),"")</f>
        <v/>
      </c>
      <c r="H1604" s="34" t="str">
        <f>IFERROR(IF('Transactions Raw Data'!G1604="","",'Transactions Raw Data'!G1604),"")</f>
        <v/>
      </c>
      <c r="I1604" s="67" t="str">
        <f>Table1[[#This Row],[Date]]</f>
        <v/>
      </c>
      <c r="J1604" s="34" t="str">
        <f>IFERROR(MONTH(Table1[[#This Row],[Date 2]]),"")</f>
        <v/>
      </c>
      <c r="K1604" s="34" t="str">
        <f>IFERROR(YEAR(Table1[[#This Row],[Date 2]]),"")</f>
        <v/>
      </c>
      <c r="L1604" s="34" t="str">
        <f t="shared" ref="L1604:L1667" si="25">IFERROR(VLOOKUP(J1604,N:O,2,0),"")</f>
        <v/>
      </c>
    </row>
    <row r="1605" spans="2:12" x14ac:dyDescent="0.25">
      <c r="B1605" s="34" t="str">
        <f>IFERROR(IF('Transactions Raw Data'!A1605="","",'Transactions Raw Data'!A1605),"")</f>
        <v/>
      </c>
      <c r="C1605" s="70" t="str">
        <f>IFERROR(IF('Transactions Raw Data'!B1605="","",'Transactions Raw Data'!B1605),"")</f>
        <v/>
      </c>
      <c r="D1605" s="36" t="str">
        <f>IFERROR(IF('Transactions Raw Data'!C1605="","",'Transactions Raw Data'!C1605),"")</f>
        <v/>
      </c>
      <c r="E1605" s="29" t="str">
        <f>IFERROR(IF('Transactions Raw Data'!D1605="","",'Transactions Raw Data'!D1605),"")</f>
        <v/>
      </c>
      <c r="F1605" s="34" t="str">
        <f>IFERROR(IF('Transactions Raw Data'!E1605="","",'Transactions Raw Data'!E1605),"")</f>
        <v/>
      </c>
      <c r="G1605" s="34" t="str">
        <f>IFERROR(IF('Transactions Raw Data'!F1605="","",'Transactions Raw Data'!F1605),"")</f>
        <v/>
      </c>
      <c r="H1605" s="34" t="str">
        <f>IFERROR(IF('Transactions Raw Data'!G1605="","",'Transactions Raw Data'!G1605),"")</f>
        <v/>
      </c>
      <c r="I1605" s="67" t="str">
        <f>Table1[[#This Row],[Date]]</f>
        <v/>
      </c>
      <c r="J1605" s="34" t="str">
        <f>IFERROR(MONTH(Table1[[#This Row],[Date 2]]),"")</f>
        <v/>
      </c>
      <c r="K1605" s="34" t="str">
        <f>IFERROR(YEAR(Table1[[#This Row],[Date 2]]),"")</f>
        <v/>
      </c>
      <c r="L1605" s="34" t="str">
        <f t="shared" si="25"/>
        <v/>
      </c>
    </row>
    <row r="1606" spans="2:12" x14ac:dyDescent="0.25">
      <c r="B1606" s="34" t="str">
        <f>IFERROR(IF('Transactions Raw Data'!A1606="","",'Transactions Raw Data'!A1606),"")</f>
        <v/>
      </c>
      <c r="C1606" s="70" t="str">
        <f>IFERROR(IF('Transactions Raw Data'!B1606="","",'Transactions Raw Data'!B1606),"")</f>
        <v/>
      </c>
      <c r="D1606" s="36" t="str">
        <f>IFERROR(IF('Transactions Raw Data'!C1606="","",'Transactions Raw Data'!C1606),"")</f>
        <v/>
      </c>
      <c r="E1606" s="29" t="str">
        <f>IFERROR(IF('Transactions Raw Data'!D1606="","",'Transactions Raw Data'!D1606),"")</f>
        <v/>
      </c>
      <c r="F1606" s="34" t="str">
        <f>IFERROR(IF('Transactions Raw Data'!E1606="","",'Transactions Raw Data'!E1606),"")</f>
        <v/>
      </c>
      <c r="G1606" s="34" t="str">
        <f>IFERROR(IF('Transactions Raw Data'!F1606="","",'Transactions Raw Data'!F1606),"")</f>
        <v/>
      </c>
      <c r="H1606" s="34" t="str">
        <f>IFERROR(IF('Transactions Raw Data'!G1606="","",'Transactions Raw Data'!G1606),"")</f>
        <v/>
      </c>
      <c r="I1606" s="67" t="str">
        <f>Table1[[#This Row],[Date]]</f>
        <v/>
      </c>
      <c r="J1606" s="34" t="str">
        <f>IFERROR(MONTH(Table1[[#This Row],[Date 2]]),"")</f>
        <v/>
      </c>
      <c r="K1606" s="34" t="str">
        <f>IFERROR(YEAR(Table1[[#This Row],[Date 2]]),"")</f>
        <v/>
      </c>
      <c r="L1606" s="34" t="str">
        <f t="shared" si="25"/>
        <v/>
      </c>
    </row>
    <row r="1607" spans="2:12" x14ac:dyDescent="0.25">
      <c r="B1607" s="34" t="str">
        <f>IFERROR(IF('Transactions Raw Data'!A1607="","",'Transactions Raw Data'!A1607),"")</f>
        <v/>
      </c>
      <c r="C1607" s="70" t="str">
        <f>IFERROR(IF('Transactions Raw Data'!B1607="","",'Transactions Raw Data'!B1607),"")</f>
        <v/>
      </c>
      <c r="D1607" s="36" t="str">
        <f>IFERROR(IF('Transactions Raw Data'!C1607="","",'Transactions Raw Data'!C1607),"")</f>
        <v/>
      </c>
      <c r="E1607" s="29" t="str">
        <f>IFERROR(IF('Transactions Raw Data'!D1607="","",'Transactions Raw Data'!D1607),"")</f>
        <v/>
      </c>
      <c r="F1607" s="34" t="str">
        <f>IFERROR(IF('Transactions Raw Data'!E1607="","",'Transactions Raw Data'!E1607),"")</f>
        <v/>
      </c>
      <c r="G1607" s="34" t="str">
        <f>IFERROR(IF('Transactions Raw Data'!F1607="","",'Transactions Raw Data'!F1607),"")</f>
        <v/>
      </c>
      <c r="H1607" s="34" t="str">
        <f>IFERROR(IF('Transactions Raw Data'!G1607="","",'Transactions Raw Data'!G1607),"")</f>
        <v/>
      </c>
      <c r="I1607" s="67" t="str">
        <f>Table1[[#This Row],[Date]]</f>
        <v/>
      </c>
      <c r="J1607" s="34" t="str">
        <f>IFERROR(MONTH(Table1[[#This Row],[Date 2]]),"")</f>
        <v/>
      </c>
      <c r="K1607" s="34" t="str">
        <f>IFERROR(YEAR(Table1[[#This Row],[Date 2]]),"")</f>
        <v/>
      </c>
      <c r="L1607" s="34" t="str">
        <f t="shared" si="25"/>
        <v/>
      </c>
    </row>
    <row r="1608" spans="2:12" x14ac:dyDescent="0.25">
      <c r="B1608" s="34" t="str">
        <f>IFERROR(IF('Transactions Raw Data'!A1608="","",'Transactions Raw Data'!A1608),"")</f>
        <v/>
      </c>
      <c r="C1608" s="70" t="str">
        <f>IFERROR(IF('Transactions Raw Data'!B1608="","",'Transactions Raw Data'!B1608),"")</f>
        <v/>
      </c>
      <c r="D1608" s="36" t="str">
        <f>IFERROR(IF('Transactions Raw Data'!C1608="","",'Transactions Raw Data'!C1608),"")</f>
        <v/>
      </c>
      <c r="E1608" s="29" t="str">
        <f>IFERROR(IF('Transactions Raw Data'!D1608="","",'Transactions Raw Data'!D1608),"")</f>
        <v/>
      </c>
      <c r="F1608" s="34" t="str">
        <f>IFERROR(IF('Transactions Raw Data'!E1608="","",'Transactions Raw Data'!E1608),"")</f>
        <v/>
      </c>
      <c r="G1608" s="34" t="str">
        <f>IFERROR(IF('Transactions Raw Data'!F1608="","",'Transactions Raw Data'!F1608),"")</f>
        <v/>
      </c>
      <c r="H1608" s="34" t="str">
        <f>IFERROR(IF('Transactions Raw Data'!G1608="","",'Transactions Raw Data'!G1608),"")</f>
        <v/>
      </c>
      <c r="I1608" s="67" t="str">
        <f>Table1[[#This Row],[Date]]</f>
        <v/>
      </c>
      <c r="J1608" s="34" t="str">
        <f>IFERROR(MONTH(Table1[[#This Row],[Date 2]]),"")</f>
        <v/>
      </c>
      <c r="K1608" s="34" t="str">
        <f>IFERROR(YEAR(Table1[[#This Row],[Date 2]]),"")</f>
        <v/>
      </c>
      <c r="L1608" s="34" t="str">
        <f t="shared" si="25"/>
        <v/>
      </c>
    </row>
    <row r="1609" spans="2:12" x14ac:dyDescent="0.25">
      <c r="B1609" s="34" t="str">
        <f>IFERROR(IF('Transactions Raw Data'!A1609="","",'Transactions Raw Data'!A1609),"")</f>
        <v/>
      </c>
      <c r="C1609" s="70" t="str">
        <f>IFERROR(IF('Transactions Raw Data'!B1609="","",'Transactions Raw Data'!B1609),"")</f>
        <v/>
      </c>
      <c r="D1609" s="36" t="str">
        <f>IFERROR(IF('Transactions Raw Data'!C1609="","",'Transactions Raw Data'!C1609),"")</f>
        <v/>
      </c>
      <c r="E1609" s="29" t="str">
        <f>IFERROR(IF('Transactions Raw Data'!D1609="","",'Transactions Raw Data'!D1609),"")</f>
        <v/>
      </c>
      <c r="F1609" s="34" t="str">
        <f>IFERROR(IF('Transactions Raw Data'!E1609="","",'Transactions Raw Data'!E1609),"")</f>
        <v/>
      </c>
      <c r="G1609" s="34" t="str">
        <f>IFERROR(IF('Transactions Raw Data'!F1609="","",'Transactions Raw Data'!F1609),"")</f>
        <v/>
      </c>
      <c r="H1609" s="34" t="str">
        <f>IFERROR(IF('Transactions Raw Data'!G1609="","",'Transactions Raw Data'!G1609),"")</f>
        <v/>
      </c>
      <c r="I1609" s="67" t="str">
        <f>Table1[[#This Row],[Date]]</f>
        <v/>
      </c>
      <c r="J1609" s="34" t="str">
        <f>IFERROR(MONTH(Table1[[#This Row],[Date 2]]),"")</f>
        <v/>
      </c>
      <c r="K1609" s="34" t="str">
        <f>IFERROR(YEAR(Table1[[#This Row],[Date 2]]),"")</f>
        <v/>
      </c>
      <c r="L1609" s="34" t="str">
        <f t="shared" si="25"/>
        <v/>
      </c>
    </row>
    <row r="1610" spans="2:12" x14ac:dyDescent="0.25">
      <c r="B1610" s="34" t="str">
        <f>IFERROR(IF('Transactions Raw Data'!A1610="","",'Transactions Raw Data'!A1610),"")</f>
        <v/>
      </c>
      <c r="C1610" s="70" t="str">
        <f>IFERROR(IF('Transactions Raw Data'!B1610="","",'Transactions Raw Data'!B1610),"")</f>
        <v/>
      </c>
      <c r="D1610" s="36" t="str">
        <f>IFERROR(IF('Transactions Raw Data'!C1610="","",'Transactions Raw Data'!C1610),"")</f>
        <v/>
      </c>
      <c r="E1610" s="29" t="str">
        <f>IFERROR(IF('Transactions Raw Data'!D1610="","",'Transactions Raw Data'!D1610),"")</f>
        <v/>
      </c>
      <c r="F1610" s="34" t="str">
        <f>IFERROR(IF('Transactions Raw Data'!E1610="","",'Transactions Raw Data'!E1610),"")</f>
        <v/>
      </c>
      <c r="G1610" s="34" t="str">
        <f>IFERROR(IF('Transactions Raw Data'!F1610="","",'Transactions Raw Data'!F1610),"")</f>
        <v/>
      </c>
      <c r="H1610" s="34" t="str">
        <f>IFERROR(IF('Transactions Raw Data'!G1610="","",'Transactions Raw Data'!G1610),"")</f>
        <v/>
      </c>
      <c r="I1610" s="67" t="str">
        <f>Table1[[#This Row],[Date]]</f>
        <v/>
      </c>
      <c r="J1610" s="34" t="str">
        <f>IFERROR(MONTH(Table1[[#This Row],[Date 2]]),"")</f>
        <v/>
      </c>
      <c r="K1610" s="34" t="str">
        <f>IFERROR(YEAR(Table1[[#This Row],[Date 2]]),"")</f>
        <v/>
      </c>
      <c r="L1610" s="34" t="str">
        <f t="shared" si="25"/>
        <v/>
      </c>
    </row>
    <row r="1611" spans="2:12" x14ac:dyDescent="0.25">
      <c r="B1611" s="34" t="str">
        <f>IFERROR(IF('Transactions Raw Data'!A1611="","",'Transactions Raw Data'!A1611),"")</f>
        <v/>
      </c>
      <c r="C1611" s="70" t="str">
        <f>IFERROR(IF('Transactions Raw Data'!B1611="","",'Transactions Raw Data'!B1611),"")</f>
        <v/>
      </c>
      <c r="D1611" s="36" t="str">
        <f>IFERROR(IF('Transactions Raw Data'!C1611="","",'Transactions Raw Data'!C1611),"")</f>
        <v/>
      </c>
      <c r="E1611" s="29" t="str">
        <f>IFERROR(IF('Transactions Raw Data'!D1611="","",'Transactions Raw Data'!D1611),"")</f>
        <v/>
      </c>
      <c r="F1611" s="34" t="str">
        <f>IFERROR(IF('Transactions Raw Data'!E1611="","",'Transactions Raw Data'!E1611),"")</f>
        <v/>
      </c>
      <c r="G1611" s="34" t="str">
        <f>IFERROR(IF('Transactions Raw Data'!F1611="","",'Transactions Raw Data'!F1611),"")</f>
        <v/>
      </c>
      <c r="H1611" s="34" t="str">
        <f>IFERROR(IF('Transactions Raw Data'!G1611="","",'Transactions Raw Data'!G1611),"")</f>
        <v/>
      </c>
      <c r="I1611" s="67" t="str">
        <f>Table1[[#This Row],[Date]]</f>
        <v/>
      </c>
      <c r="J1611" s="34" t="str">
        <f>IFERROR(MONTH(Table1[[#This Row],[Date 2]]),"")</f>
        <v/>
      </c>
      <c r="K1611" s="34" t="str">
        <f>IFERROR(YEAR(Table1[[#This Row],[Date 2]]),"")</f>
        <v/>
      </c>
      <c r="L1611" s="34" t="str">
        <f t="shared" si="25"/>
        <v/>
      </c>
    </row>
    <row r="1612" spans="2:12" x14ac:dyDescent="0.25">
      <c r="B1612" s="34" t="str">
        <f>IFERROR(IF('Transactions Raw Data'!A1612="","",'Transactions Raw Data'!A1612),"")</f>
        <v/>
      </c>
      <c r="C1612" s="70" t="str">
        <f>IFERROR(IF('Transactions Raw Data'!B1612="","",'Transactions Raw Data'!B1612),"")</f>
        <v/>
      </c>
      <c r="D1612" s="36" t="str">
        <f>IFERROR(IF('Transactions Raw Data'!C1612="","",'Transactions Raw Data'!C1612),"")</f>
        <v/>
      </c>
      <c r="E1612" s="29" t="str">
        <f>IFERROR(IF('Transactions Raw Data'!D1612="","",'Transactions Raw Data'!D1612),"")</f>
        <v/>
      </c>
      <c r="F1612" s="34" t="str">
        <f>IFERROR(IF('Transactions Raw Data'!E1612="","",'Transactions Raw Data'!E1612),"")</f>
        <v/>
      </c>
      <c r="G1612" s="34" t="str">
        <f>IFERROR(IF('Transactions Raw Data'!F1612="","",'Transactions Raw Data'!F1612),"")</f>
        <v/>
      </c>
      <c r="H1612" s="34" t="str">
        <f>IFERROR(IF('Transactions Raw Data'!G1612="","",'Transactions Raw Data'!G1612),"")</f>
        <v/>
      </c>
      <c r="I1612" s="67" t="str">
        <f>Table1[[#This Row],[Date]]</f>
        <v/>
      </c>
      <c r="J1612" s="34" t="str">
        <f>IFERROR(MONTH(Table1[[#This Row],[Date 2]]),"")</f>
        <v/>
      </c>
      <c r="K1612" s="34" t="str">
        <f>IFERROR(YEAR(Table1[[#This Row],[Date 2]]),"")</f>
        <v/>
      </c>
      <c r="L1612" s="34" t="str">
        <f t="shared" si="25"/>
        <v/>
      </c>
    </row>
    <row r="1613" spans="2:12" x14ac:dyDescent="0.25">
      <c r="B1613" s="34" t="str">
        <f>IFERROR(IF('Transactions Raw Data'!A1613="","",'Transactions Raw Data'!A1613),"")</f>
        <v/>
      </c>
      <c r="C1613" s="70" t="str">
        <f>IFERROR(IF('Transactions Raw Data'!B1613="","",'Transactions Raw Data'!B1613),"")</f>
        <v/>
      </c>
      <c r="D1613" s="36" t="str">
        <f>IFERROR(IF('Transactions Raw Data'!C1613="","",'Transactions Raw Data'!C1613),"")</f>
        <v/>
      </c>
      <c r="E1613" s="29" t="str">
        <f>IFERROR(IF('Transactions Raw Data'!D1613="","",'Transactions Raw Data'!D1613),"")</f>
        <v/>
      </c>
      <c r="F1613" s="34" t="str">
        <f>IFERROR(IF('Transactions Raw Data'!E1613="","",'Transactions Raw Data'!E1613),"")</f>
        <v/>
      </c>
      <c r="G1613" s="34" t="str">
        <f>IFERROR(IF('Transactions Raw Data'!F1613="","",'Transactions Raw Data'!F1613),"")</f>
        <v/>
      </c>
      <c r="H1613" s="34" t="str">
        <f>IFERROR(IF('Transactions Raw Data'!G1613="","",'Transactions Raw Data'!G1613),"")</f>
        <v/>
      </c>
      <c r="I1613" s="67" t="str">
        <f>Table1[[#This Row],[Date]]</f>
        <v/>
      </c>
      <c r="J1613" s="34" t="str">
        <f>IFERROR(MONTH(Table1[[#This Row],[Date 2]]),"")</f>
        <v/>
      </c>
      <c r="K1613" s="34" t="str">
        <f>IFERROR(YEAR(Table1[[#This Row],[Date 2]]),"")</f>
        <v/>
      </c>
      <c r="L1613" s="34" t="str">
        <f t="shared" si="25"/>
        <v/>
      </c>
    </row>
    <row r="1614" spans="2:12" x14ac:dyDescent="0.25">
      <c r="B1614" s="34" t="str">
        <f>IFERROR(IF('Transactions Raw Data'!A1614="","",'Transactions Raw Data'!A1614),"")</f>
        <v/>
      </c>
      <c r="C1614" s="70" t="str">
        <f>IFERROR(IF('Transactions Raw Data'!B1614="","",'Transactions Raw Data'!B1614),"")</f>
        <v/>
      </c>
      <c r="D1614" s="36" t="str">
        <f>IFERROR(IF('Transactions Raw Data'!C1614="","",'Transactions Raw Data'!C1614),"")</f>
        <v/>
      </c>
      <c r="E1614" s="29" t="str">
        <f>IFERROR(IF('Transactions Raw Data'!D1614="","",'Transactions Raw Data'!D1614),"")</f>
        <v/>
      </c>
      <c r="F1614" s="34" t="str">
        <f>IFERROR(IF('Transactions Raw Data'!E1614="","",'Transactions Raw Data'!E1614),"")</f>
        <v/>
      </c>
      <c r="G1614" s="34" t="str">
        <f>IFERROR(IF('Transactions Raw Data'!F1614="","",'Transactions Raw Data'!F1614),"")</f>
        <v/>
      </c>
      <c r="H1614" s="34" t="str">
        <f>IFERROR(IF('Transactions Raw Data'!G1614="","",'Transactions Raw Data'!G1614),"")</f>
        <v/>
      </c>
      <c r="I1614" s="67" t="str">
        <f>Table1[[#This Row],[Date]]</f>
        <v/>
      </c>
      <c r="J1614" s="34" t="str">
        <f>IFERROR(MONTH(Table1[[#This Row],[Date 2]]),"")</f>
        <v/>
      </c>
      <c r="K1614" s="34" t="str">
        <f>IFERROR(YEAR(Table1[[#This Row],[Date 2]]),"")</f>
        <v/>
      </c>
      <c r="L1614" s="34" t="str">
        <f t="shared" si="25"/>
        <v/>
      </c>
    </row>
    <row r="1615" spans="2:12" x14ac:dyDescent="0.25">
      <c r="B1615" s="34" t="str">
        <f>IFERROR(IF('Transactions Raw Data'!A1615="","",'Transactions Raw Data'!A1615),"")</f>
        <v/>
      </c>
      <c r="C1615" s="70" t="str">
        <f>IFERROR(IF('Transactions Raw Data'!B1615="","",'Transactions Raw Data'!B1615),"")</f>
        <v/>
      </c>
      <c r="D1615" s="36" t="str">
        <f>IFERROR(IF('Transactions Raw Data'!C1615="","",'Transactions Raw Data'!C1615),"")</f>
        <v/>
      </c>
      <c r="E1615" s="29" t="str">
        <f>IFERROR(IF('Transactions Raw Data'!D1615="","",'Transactions Raw Data'!D1615),"")</f>
        <v/>
      </c>
      <c r="F1615" s="34" t="str">
        <f>IFERROR(IF('Transactions Raw Data'!E1615="","",'Transactions Raw Data'!E1615),"")</f>
        <v/>
      </c>
      <c r="G1615" s="34" t="str">
        <f>IFERROR(IF('Transactions Raw Data'!F1615="","",'Transactions Raw Data'!F1615),"")</f>
        <v/>
      </c>
      <c r="H1615" s="34" t="str">
        <f>IFERROR(IF('Transactions Raw Data'!G1615="","",'Transactions Raw Data'!G1615),"")</f>
        <v/>
      </c>
      <c r="I1615" s="67" t="str">
        <f>Table1[[#This Row],[Date]]</f>
        <v/>
      </c>
      <c r="J1615" s="34" t="str">
        <f>IFERROR(MONTH(Table1[[#This Row],[Date 2]]),"")</f>
        <v/>
      </c>
      <c r="K1615" s="34" t="str">
        <f>IFERROR(YEAR(Table1[[#This Row],[Date 2]]),"")</f>
        <v/>
      </c>
      <c r="L1615" s="34" t="str">
        <f t="shared" si="25"/>
        <v/>
      </c>
    </row>
    <row r="1616" spans="2:12" x14ac:dyDescent="0.25">
      <c r="B1616" s="34" t="str">
        <f>IFERROR(IF('Transactions Raw Data'!A1616="","",'Transactions Raw Data'!A1616),"")</f>
        <v/>
      </c>
      <c r="C1616" s="70" t="str">
        <f>IFERROR(IF('Transactions Raw Data'!B1616="","",'Transactions Raw Data'!B1616),"")</f>
        <v/>
      </c>
      <c r="D1616" s="36" t="str">
        <f>IFERROR(IF('Transactions Raw Data'!C1616="","",'Transactions Raw Data'!C1616),"")</f>
        <v/>
      </c>
      <c r="E1616" s="29" t="str">
        <f>IFERROR(IF('Transactions Raw Data'!D1616="","",'Transactions Raw Data'!D1616),"")</f>
        <v/>
      </c>
      <c r="F1616" s="34" t="str">
        <f>IFERROR(IF('Transactions Raw Data'!E1616="","",'Transactions Raw Data'!E1616),"")</f>
        <v/>
      </c>
      <c r="G1616" s="34" t="str">
        <f>IFERROR(IF('Transactions Raw Data'!F1616="","",'Transactions Raw Data'!F1616),"")</f>
        <v/>
      </c>
      <c r="H1616" s="34" t="str">
        <f>IFERROR(IF('Transactions Raw Data'!G1616="","",'Transactions Raw Data'!G1616),"")</f>
        <v/>
      </c>
      <c r="I1616" s="67" t="str">
        <f>Table1[[#This Row],[Date]]</f>
        <v/>
      </c>
      <c r="J1616" s="34" t="str">
        <f>IFERROR(MONTH(Table1[[#This Row],[Date 2]]),"")</f>
        <v/>
      </c>
      <c r="K1616" s="34" t="str">
        <f>IFERROR(YEAR(Table1[[#This Row],[Date 2]]),"")</f>
        <v/>
      </c>
      <c r="L1616" s="34" t="str">
        <f t="shared" si="25"/>
        <v/>
      </c>
    </row>
    <row r="1617" spans="2:12" x14ac:dyDescent="0.25">
      <c r="B1617" s="34" t="str">
        <f>IFERROR(IF('Transactions Raw Data'!A1617="","",'Transactions Raw Data'!A1617),"")</f>
        <v/>
      </c>
      <c r="C1617" s="70" t="str">
        <f>IFERROR(IF('Transactions Raw Data'!B1617="","",'Transactions Raw Data'!B1617),"")</f>
        <v/>
      </c>
      <c r="D1617" s="36" t="str">
        <f>IFERROR(IF('Transactions Raw Data'!C1617="","",'Transactions Raw Data'!C1617),"")</f>
        <v/>
      </c>
      <c r="E1617" s="29" t="str">
        <f>IFERROR(IF('Transactions Raw Data'!D1617="","",'Transactions Raw Data'!D1617),"")</f>
        <v/>
      </c>
      <c r="F1617" s="34" t="str">
        <f>IFERROR(IF('Transactions Raw Data'!E1617="","",'Transactions Raw Data'!E1617),"")</f>
        <v/>
      </c>
      <c r="G1617" s="34" t="str">
        <f>IFERROR(IF('Transactions Raw Data'!F1617="","",'Transactions Raw Data'!F1617),"")</f>
        <v/>
      </c>
      <c r="H1617" s="34" t="str">
        <f>IFERROR(IF('Transactions Raw Data'!G1617="","",'Transactions Raw Data'!G1617),"")</f>
        <v/>
      </c>
      <c r="I1617" s="67" t="str">
        <f>Table1[[#This Row],[Date]]</f>
        <v/>
      </c>
      <c r="J1617" s="34" t="str">
        <f>IFERROR(MONTH(Table1[[#This Row],[Date 2]]),"")</f>
        <v/>
      </c>
      <c r="K1617" s="34" t="str">
        <f>IFERROR(YEAR(Table1[[#This Row],[Date 2]]),"")</f>
        <v/>
      </c>
      <c r="L1617" s="34" t="str">
        <f t="shared" si="25"/>
        <v/>
      </c>
    </row>
    <row r="1618" spans="2:12" x14ac:dyDescent="0.25">
      <c r="B1618" s="34" t="str">
        <f>IFERROR(IF('Transactions Raw Data'!A1618="","",'Transactions Raw Data'!A1618),"")</f>
        <v/>
      </c>
      <c r="C1618" s="70" t="str">
        <f>IFERROR(IF('Transactions Raw Data'!B1618="","",'Transactions Raw Data'!B1618),"")</f>
        <v/>
      </c>
      <c r="D1618" s="36" t="str">
        <f>IFERROR(IF('Transactions Raw Data'!C1618="","",'Transactions Raw Data'!C1618),"")</f>
        <v/>
      </c>
      <c r="E1618" s="29" t="str">
        <f>IFERROR(IF('Transactions Raw Data'!D1618="","",'Transactions Raw Data'!D1618),"")</f>
        <v/>
      </c>
      <c r="F1618" s="34" t="str">
        <f>IFERROR(IF('Transactions Raw Data'!E1618="","",'Transactions Raw Data'!E1618),"")</f>
        <v/>
      </c>
      <c r="G1618" s="34" t="str">
        <f>IFERROR(IF('Transactions Raw Data'!F1618="","",'Transactions Raw Data'!F1618),"")</f>
        <v/>
      </c>
      <c r="H1618" s="34" t="str">
        <f>IFERROR(IF('Transactions Raw Data'!G1618="","",'Transactions Raw Data'!G1618),"")</f>
        <v/>
      </c>
      <c r="I1618" s="67" t="str">
        <f>Table1[[#This Row],[Date]]</f>
        <v/>
      </c>
      <c r="J1618" s="34" t="str">
        <f>IFERROR(MONTH(Table1[[#This Row],[Date 2]]),"")</f>
        <v/>
      </c>
      <c r="K1618" s="34" t="str">
        <f>IFERROR(YEAR(Table1[[#This Row],[Date 2]]),"")</f>
        <v/>
      </c>
      <c r="L1618" s="34" t="str">
        <f t="shared" si="25"/>
        <v/>
      </c>
    </row>
    <row r="1619" spans="2:12" x14ac:dyDescent="0.25">
      <c r="B1619" s="34" t="str">
        <f>IFERROR(IF('Transactions Raw Data'!A1619="","",'Transactions Raw Data'!A1619),"")</f>
        <v/>
      </c>
      <c r="C1619" s="70" t="str">
        <f>IFERROR(IF('Transactions Raw Data'!B1619="","",'Transactions Raw Data'!B1619),"")</f>
        <v/>
      </c>
      <c r="D1619" s="36" t="str">
        <f>IFERROR(IF('Transactions Raw Data'!C1619="","",'Transactions Raw Data'!C1619),"")</f>
        <v/>
      </c>
      <c r="E1619" s="29" t="str">
        <f>IFERROR(IF('Transactions Raw Data'!D1619="","",'Transactions Raw Data'!D1619),"")</f>
        <v/>
      </c>
      <c r="F1619" s="34" t="str">
        <f>IFERROR(IF('Transactions Raw Data'!E1619="","",'Transactions Raw Data'!E1619),"")</f>
        <v/>
      </c>
      <c r="G1619" s="34" t="str">
        <f>IFERROR(IF('Transactions Raw Data'!F1619="","",'Transactions Raw Data'!F1619),"")</f>
        <v/>
      </c>
      <c r="H1619" s="34" t="str">
        <f>IFERROR(IF('Transactions Raw Data'!G1619="","",'Transactions Raw Data'!G1619),"")</f>
        <v/>
      </c>
      <c r="I1619" s="67" t="str">
        <f>Table1[[#This Row],[Date]]</f>
        <v/>
      </c>
      <c r="J1619" s="34" t="str">
        <f>IFERROR(MONTH(Table1[[#This Row],[Date 2]]),"")</f>
        <v/>
      </c>
      <c r="K1619" s="34" t="str">
        <f>IFERROR(YEAR(Table1[[#This Row],[Date 2]]),"")</f>
        <v/>
      </c>
      <c r="L1619" s="34" t="str">
        <f t="shared" si="25"/>
        <v/>
      </c>
    </row>
    <row r="1620" spans="2:12" x14ac:dyDescent="0.25">
      <c r="B1620" s="34" t="str">
        <f>IFERROR(IF('Transactions Raw Data'!A1620="","",'Transactions Raw Data'!A1620),"")</f>
        <v/>
      </c>
      <c r="C1620" s="70" t="str">
        <f>IFERROR(IF('Transactions Raw Data'!B1620="","",'Transactions Raw Data'!B1620),"")</f>
        <v/>
      </c>
      <c r="D1620" s="36" t="str">
        <f>IFERROR(IF('Transactions Raw Data'!C1620="","",'Transactions Raw Data'!C1620),"")</f>
        <v/>
      </c>
      <c r="E1620" s="29" t="str">
        <f>IFERROR(IF('Transactions Raw Data'!D1620="","",'Transactions Raw Data'!D1620),"")</f>
        <v/>
      </c>
      <c r="F1620" s="34" t="str">
        <f>IFERROR(IF('Transactions Raw Data'!E1620="","",'Transactions Raw Data'!E1620),"")</f>
        <v/>
      </c>
      <c r="G1620" s="34" t="str">
        <f>IFERROR(IF('Transactions Raw Data'!F1620="","",'Transactions Raw Data'!F1620),"")</f>
        <v/>
      </c>
      <c r="H1620" s="34" t="str">
        <f>IFERROR(IF('Transactions Raw Data'!G1620="","",'Transactions Raw Data'!G1620),"")</f>
        <v/>
      </c>
      <c r="I1620" s="67" t="str">
        <f>Table1[[#This Row],[Date]]</f>
        <v/>
      </c>
      <c r="J1620" s="34" t="str">
        <f>IFERROR(MONTH(Table1[[#This Row],[Date 2]]),"")</f>
        <v/>
      </c>
      <c r="K1620" s="34" t="str">
        <f>IFERROR(YEAR(Table1[[#This Row],[Date 2]]),"")</f>
        <v/>
      </c>
      <c r="L1620" s="34" t="str">
        <f t="shared" si="25"/>
        <v/>
      </c>
    </row>
    <row r="1621" spans="2:12" x14ac:dyDescent="0.25">
      <c r="B1621" s="34" t="str">
        <f>IFERROR(IF('Transactions Raw Data'!A1621="","",'Transactions Raw Data'!A1621),"")</f>
        <v/>
      </c>
      <c r="C1621" s="70" t="str">
        <f>IFERROR(IF('Transactions Raw Data'!B1621="","",'Transactions Raw Data'!B1621),"")</f>
        <v/>
      </c>
      <c r="D1621" s="36" t="str">
        <f>IFERROR(IF('Transactions Raw Data'!C1621="","",'Transactions Raw Data'!C1621),"")</f>
        <v/>
      </c>
      <c r="E1621" s="29" t="str">
        <f>IFERROR(IF('Transactions Raw Data'!D1621="","",'Transactions Raw Data'!D1621),"")</f>
        <v/>
      </c>
      <c r="F1621" s="34" t="str">
        <f>IFERROR(IF('Transactions Raw Data'!E1621="","",'Transactions Raw Data'!E1621),"")</f>
        <v/>
      </c>
      <c r="G1621" s="34" t="str">
        <f>IFERROR(IF('Transactions Raw Data'!F1621="","",'Transactions Raw Data'!F1621),"")</f>
        <v/>
      </c>
      <c r="H1621" s="34" t="str">
        <f>IFERROR(IF('Transactions Raw Data'!G1621="","",'Transactions Raw Data'!G1621),"")</f>
        <v/>
      </c>
      <c r="I1621" s="67" t="str">
        <f>Table1[[#This Row],[Date]]</f>
        <v/>
      </c>
      <c r="J1621" s="34" t="str">
        <f>IFERROR(MONTH(Table1[[#This Row],[Date 2]]),"")</f>
        <v/>
      </c>
      <c r="K1621" s="34" t="str">
        <f>IFERROR(YEAR(Table1[[#This Row],[Date 2]]),"")</f>
        <v/>
      </c>
      <c r="L1621" s="34" t="str">
        <f t="shared" si="25"/>
        <v/>
      </c>
    </row>
    <row r="1622" spans="2:12" x14ac:dyDescent="0.25">
      <c r="B1622" s="34" t="str">
        <f>IFERROR(IF('Transactions Raw Data'!A1622="","",'Transactions Raw Data'!A1622),"")</f>
        <v/>
      </c>
      <c r="C1622" s="70" t="str">
        <f>IFERROR(IF('Transactions Raw Data'!B1622="","",'Transactions Raw Data'!B1622),"")</f>
        <v/>
      </c>
      <c r="D1622" s="36" t="str">
        <f>IFERROR(IF('Transactions Raw Data'!C1622="","",'Transactions Raw Data'!C1622),"")</f>
        <v/>
      </c>
      <c r="E1622" s="29" t="str">
        <f>IFERROR(IF('Transactions Raw Data'!D1622="","",'Transactions Raw Data'!D1622),"")</f>
        <v/>
      </c>
      <c r="F1622" s="34" t="str">
        <f>IFERROR(IF('Transactions Raw Data'!E1622="","",'Transactions Raw Data'!E1622),"")</f>
        <v/>
      </c>
      <c r="G1622" s="34" t="str">
        <f>IFERROR(IF('Transactions Raw Data'!F1622="","",'Transactions Raw Data'!F1622),"")</f>
        <v/>
      </c>
      <c r="H1622" s="34" t="str">
        <f>IFERROR(IF('Transactions Raw Data'!G1622="","",'Transactions Raw Data'!G1622),"")</f>
        <v/>
      </c>
      <c r="I1622" s="67" t="str">
        <f>Table1[[#This Row],[Date]]</f>
        <v/>
      </c>
      <c r="J1622" s="34" t="str">
        <f>IFERROR(MONTH(Table1[[#This Row],[Date 2]]),"")</f>
        <v/>
      </c>
      <c r="K1622" s="34" t="str">
        <f>IFERROR(YEAR(Table1[[#This Row],[Date 2]]),"")</f>
        <v/>
      </c>
      <c r="L1622" s="34" t="str">
        <f t="shared" si="25"/>
        <v/>
      </c>
    </row>
    <row r="1623" spans="2:12" x14ac:dyDescent="0.25">
      <c r="B1623" s="34" t="str">
        <f>IFERROR(IF('Transactions Raw Data'!A1623="","",'Transactions Raw Data'!A1623),"")</f>
        <v/>
      </c>
      <c r="C1623" s="70" t="str">
        <f>IFERROR(IF('Transactions Raw Data'!B1623="","",'Transactions Raw Data'!B1623),"")</f>
        <v/>
      </c>
      <c r="D1623" s="36" t="str">
        <f>IFERROR(IF('Transactions Raw Data'!C1623="","",'Transactions Raw Data'!C1623),"")</f>
        <v/>
      </c>
      <c r="E1623" s="29" t="str">
        <f>IFERROR(IF('Transactions Raw Data'!D1623="","",'Transactions Raw Data'!D1623),"")</f>
        <v/>
      </c>
      <c r="F1623" s="34" t="str">
        <f>IFERROR(IF('Transactions Raw Data'!E1623="","",'Transactions Raw Data'!E1623),"")</f>
        <v/>
      </c>
      <c r="G1623" s="34" t="str">
        <f>IFERROR(IF('Transactions Raw Data'!F1623="","",'Transactions Raw Data'!F1623),"")</f>
        <v/>
      </c>
      <c r="H1623" s="34" t="str">
        <f>IFERROR(IF('Transactions Raw Data'!G1623="","",'Transactions Raw Data'!G1623),"")</f>
        <v/>
      </c>
      <c r="I1623" s="67" t="str">
        <f>Table1[[#This Row],[Date]]</f>
        <v/>
      </c>
      <c r="J1623" s="34" t="str">
        <f>IFERROR(MONTH(Table1[[#This Row],[Date 2]]),"")</f>
        <v/>
      </c>
      <c r="K1623" s="34" t="str">
        <f>IFERROR(YEAR(Table1[[#This Row],[Date 2]]),"")</f>
        <v/>
      </c>
      <c r="L1623" s="34" t="str">
        <f t="shared" si="25"/>
        <v/>
      </c>
    </row>
    <row r="1624" spans="2:12" x14ac:dyDescent="0.25">
      <c r="B1624" s="34" t="str">
        <f>IFERROR(IF('Transactions Raw Data'!A1624="","",'Transactions Raw Data'!A1624),"")</f>
        <v/>
      </c>
      <c r="C1624" s="70" t="str">
        <f>IFERROR(IF('Transactions Raw Data'!B1624="","",'Transactions Raw Data'!B1624),"")</f>
        <v/>
      </c>
      <c r="D1624" s="36" t="str">
        <f>IFERROR(IF('Transactions Raw Data'!C1624="","",'Transactions Raw Data'!C1624),"")</f>
        <v/>
      </c>
      <c r="E1624" s="29" t="str">
        <f>IFERROR(IF('Transactions Raw Data'!D1624="","",'Transactions Raw Data'!D1624),"")</f>
        <v/>
      </c>
      <c r="F1624" s="34" t="str">
        <f>IFERROR(IF('Transactions Raw Data'!E1624="","",'Transactions Raw Data'!E1624),"")</f>
        <v/>
      </c>
      <c r="G1624" s="34" t="str">
        <f>IFERROR(IF('Transactions Raw Data'!F1624="","",'Transactions Raw Data'!F1624),"")</f>
        <v/>
      </c>
      <c r="H1624" s="34" t="str">
        <f>IFERROR(IF('Transactions Raw Data'!G1624="","",'Transactions Raw Data'!G1624),"")</f>
        <v/>
      </c>
      <c r="I1624" s="67" t="str">
        <f>Table1[[#This Row],[Date]]</f>
        <v/>
      </c>
      <c r="J1624" s="34" t="str">
        <f>IFERROR(MONTH(Table1[[#This Row],[Date 2]]),"")</f>
        <v/>
      </c>
      <c r="K1624" s="34" t="str">
        <f>IFERROR(YEAR(Table1[[#This Row],[Date 2]]),"")</f>
        <v/>
      </c>
      <c r="L1624" s="34" t="str">
        <f t="shared" si="25"/>
        <v/>
      </c>
    </row>
    <row r="1625" spans="2:12" x14ac:dyDescent="0.25">
      <c r="B1625" s="34" t="str">
        <f>IFERROR(IF('Transactions Raw Data'!A1625="","",'Transactions Raw Data'!A1625),"")</f>
        <v/>
      </c>
      <c r="C1625" s="70" t="str">
        <f>IFERROR(IF('Transactions Raw Data'!B1625="","",'Transactions Raw Data'!B1625),"")</f>
        <v/>
      </c>
      <c r="D1625" s="36" t="str">
        <f>IFERROR(IF('Transactions Raw Data'!C1625="","",'Transactions Raw Data'!C1625),"")</f>
        <v/>
      </c>
      <c r="E1625" s="29" t="str">
        <f>IFERROR(IF('Transactions Raw Data'!D1625="","",'Transactions Raw Data'!D1625),"")</f>
        <v/>
      </c>
      <c r="F1625" s="34" t="str">
        <f>IFERROR(IF('Transactions Raw Data'!E1625="","",'Transactions Raw Data'!E1625),"")</f>
        <v/>
      </c>
      <c r="G1625" s="34" t="str">
        <f>IFERROR(IF('Transactions Raw Data'!F1625="","",'Transactions Raw Data'!F1625),"")</f>
        <v/>
      </c>
      <c r="H1625" s="34" t="str">
        <f>IFERROR(IF('Transactions Raw Data'!G1625="","",'Transactions Raw Data'!G1625),"")</f>
        <v/>
      </c>
      <c r="I1625" s="67" t="str">
        <f>Table1[[#This Row],[Date]]</f>
        <v/>
      </c>
      <c r="J1625" s="34" t="str">
        <f>IFERROR(MONTH(Table1[[#This Row],[Date 2]]),"")</f>
        <v/>
      </c>
      <c r="K1625" s="34" t="str">
        <f>IFERROR(YEAR(Table1[[#This Row],[Date 2]]),"")</f>
        <v/>
      </c>
      <c r="L1625" s="34" t="str">
        <f t="shared" si="25"/>
        <v/>
      </c>
    </row>
    <row r="1626" spans="2:12" x14ac:dyDescent="0.25">
      <c r="B1626" s="34" t="str">
        <f>IFERROR(IF('Transactions Raw Data'!A1626="","",'Transactions Raw Data'!A1626),"")</f>
        <v/>
      </c>
      <c r="C1626" s="70" t="str">
        <f>IFERROR(IF('Transactions Raw Data'!B1626="","",'Transactions Raw Data'!B1626),"")</f>
        <v/>
      </c>
      <c r="D1626" s="36" t="str">
        <f>IFERROR(IF('Transactions Raw Data'!C1626="","",'Transactions Raw Data'!C1626),"")</f>
        <v/>
      </c>
      <c r="E1626" s="29" t="str">
        <f>IFERROR(IF('Transactions Raw Data'!D1626="","",'Transactions Raw Data'!D1626),"")</f>
        <v/>
      </c>
      <c r="F1626" s="34" t="str">
        <f>IFERROR(IF('Transactions Raw Data'!E1626="","",'Transactions Raw Data'!E1626),"")</f>
        <v/>
      </c>
      <c r="G1626" s="34" t="str">
        <f>IFERROR(IF('Transactions Raw Data'!F1626="","",'Transactions Raw Data'!F1626),"")</f>
        <v/>
      </c>
      <c r="H1626" s="34" t="str">
        <f>IFERROR(IF('Transactions Raw Data'!G1626="","",'Transactions Raw Data'!G1626),"")</f>
        <v/>
      </c>
      <c r="I1626" s="67" t="str">
        <f>Table1[[#This Row],[Date]]</f>
        <v/>
      </c>
      <c r="J1626" s="34" t="str">
        <f>IFERROR(MONTH(Table1[[#This Row],[Date 2]]),"")</f>
        <v/>
      </c>
      <c r="K1626" s="34" t="str">
        <f>IFERROR(YEAR(Table1[[#This Row],[Date 2]]),"")</f>
        <v/>
      </c>
      <c r="L1626" s="34" t="str">
        <f t="shared" si="25"/>
        <v/>
      </c>
    </row>
    <row r="1627" spans="2:12" x14ac:dyDescent="0.25">
      <c r="B1627" s="34" t="str">
        <f>IFERROR(IF('Transactions Raw Data'!A1627="","",'Transactions Raw Data'!A1627),"")</f>
        <v/>
      </c>
      <c r="C1627" s="70" t="str">
        <f>IFERROR(IF('Transactions Raw Data'!B1627="","",'Transactions Raw Data'!B1627),"")</f>
        <v/>
      </c>
      <c r="D1627" s="36" t="str">
        <f>IFERROR(IF('Transactions Raw Data'!C1627="","",'Transactions Raw Data'!C1627),"")</f>
        <v/>
      </c>
      <c r="E1627" s="29" t="str">
        <f>IFERROR(IF('Transactions Raw Data'!D1627="","",'Transactions Raw Data'!D1627),"")</f>
        <v/>
      </c>
      <c r="F1627" s="34" t="str">
        <f>IFERROR(IF('Transactions Raw Data'!E1627="","",'Transactions Raw Data'!E1627),"")</f>
        <v/>
      </c>
      <c r="G1627" s="34" t="str">
        <f>IFERROR(IF('Transactions Raw Data'!F1627="","",'Transactions Raw Data'!F1627),"")</f>
        <v/>
      </c>
      <c r="H1627" s="34" t="str">
        <f>IFERROR(IF('Transactions Raw Data'!G1627="","",'Transactions Raw Data'!G1627),"")</f>
        <v/>
      </c>
      <c r="I1627" s="67" t="str">
        <f>Table1[[#This Row],[Date]]</f>
        <v/>
      </c>
      <c r="J1627" s="34" t="str">
        <f>IFERROR(MONTH(Table1[[#This Row],[Date 2]]),"")</f>
        <v/>
      </c>
      <c r="K1627" s="34" t="str">
        <f>IFERROR(YEAR(Table1[[#This Row],[Date 2]]),"")</f>
        <v/>
      </c>
      <c r="L1627" s="34" t="str">
        <f t="shared" si="25"/>
        <v/>
      </c>
    </row>
    <row r="1628" spans="2:12" x14ac:dyDescent="0.25">
      <c r="B1628" s="34" t="str">
        <f>IFERROR(IF('Transactions Raw Data'!A1628="","",'Transactions Raw Data'!A1628),"")</f>
        <v/>
      </c>
      <c r="C1628" s="70" t="str">
        <f>IFERROR(IF('Transactions Raw Data'!B1628="","",'Transactions Raw Data'!B1628),"")</f>
        <v/>
      </c>
      <c r="D1628" s="36" t="str">
        <f>IFERROR(IF('Transactions Raw Data'!C1628="","",'Transactions Raw Data'!C1628),"")</f>
        <v/>
      </c>
      <c r="E1628" s="29" t="str">
        <f>IFERROR(IF('Transactions Raw Data'!D1628="","",'Transactions Raw Data'!D1628),"")</f>
        <v/>
      </c>
      <c r="F1628" s="34" t="str">
        <f>IFERROR(IF('Transactions Raw Data'!E1628="","",'Transactions Raw Data'!E1628),"")</f>
        <v/>
      </c>
      <c r="G1628" s="34" t="str">
        <f>IFERROR(IF('Transactions Raw Data'!F1628="","",'Transactions Raw Data'!F1628),"")</f>
        <v/>
      </c>
      <c r="H1628" s="34" t="str">
        <f>IFERROR(IF('Transactions Raw Data'!G1628="","",'Transactions Raw Data'!G1628),"")</f>
        <v/>
      </c>
      <c r="I1628" s="67" t="str">
        <f>Table1[[#This Row],[Date]]</f>
        <v/>
      </c>
      <c r="J1628" s="34" t="str">
        <f>IFERROR(MONTH(Table1[[#This Row],[Date 2]]),"")</f>
        <v/>
      </c>
      <c r="K1628" s="34" t="str">
        <f>IFERROR(YEAR(Table1[[#This Row],[Date 2]]),"")</f>
        <v/>
      </c>
      <c r="L1628" s="34" t="str">
        <f t="shared" si="25"/>
        <v/>
      </c>
    </row>
    <row r="1629" spans="2:12" x14ac:dyDescent="0.25">
      <c r="B1629" s="34" t="str">
        <f>IFERROR(IF('Transactions Raw Data'!A1629="","",'Transactions Raw Data'!A1629),"")</f>
        <v/>
      </c>
      <c r="C1629" s="70" t="str">
        <f>IFERROR(IF('Transactions Raw Data'!B1629="","",'Transactions Raw Data'!B1629),"")</f>
        <v/>
      </c>
      <c r="D1629" s="36" t="str">
        <f>IFERROR(IF('Transactions Raw Data'!C1629="","",'Transactions Raw Data'!C1629),"")</f>
        <v/>
      </c>
      <c r="E1629" s="29" t="str">
        <f>IFERROR(IF('Transactions Raw Data'!D1629="","",'Transactions Raw Data'!D1629),"")</f>
        <v/>
      </c>
      <c r="F1629" s="34" t="str">
        <f>IFERROR(IF('Transactions Raw Data'!E1629="","",'Transactions Raw Data'!E1629),"")</f>
        <v/>
      </c>
      <c r="G1629" s="34" t="str">
        <f>IFERROR(IF('Transactions Raw Data'!F1629="","",'Transactions Raw Data'!F1629),"")</f>
        <v/>
      </c>
      <c r="H1629" s="34" t="str">
        <f>IFERROR(IF('Transactions Raw Data'!G1629="","",'Transactions Raw Data'!G1629),"")</f>
        <v/>
      </c>
      <c r="I1629" s="67" t="str">
        <f>Table1[[#This Row],[Date]]</f>
        <v/>
      </c>
      <c r="J1629" s="34" t="str">
        <f>IFERROR(MONTH(Table1[[#This Row],[Date 2]]),"")</f>
        <v/>
      </c>
      <c r="K1629" s="34" t="str">
        <f>IFERROR(YEAR(Table1[[#This Row],[Date 2]]),"")</f>
        <v/>
      </c>
      <c r="L1629" s="34" t="str">
        <f t="shared" si="25"/>
        <v/>
      </c>
    </row>
    <row r="1630" spans="2:12" x14ac:dyDescent="0.25">
      <c r="B1630" s="34" t="str">
        <f>IFERROR(IF('Transactions Raw Data'!A1630="","",'Transactions Raw Data'!A1630),"")</f>
        <v/>
      </c>
      <c r="C1630" s="70" t="str">
        <f>IFERROR(IF('Transactions Raw Data'!B1630="","",'Transactions Raw Data'!B1630),"")</f>
        <v/>
      </c>
      <c r="D1630" s="36" t="str">
        <f>IFERROR(IF('Transactions Raw Data'!C1630="","",'Transactions Raw Data'!C1630),"")</f>
        <v/>
      </c>
      <c r="E1630" s="29" t="str">
        <f>IFERROR(IF('Transactions Raw Data'!D1630="","",'Transactions Raw Data'!D1630),"")</f>
        <v/>
      </c>
      <c r="F1630" s="34" t="str">
        <f>IFERROR(IF('Transactions Raw Data'!E1630="","",'Transactions Raw Data'!E1630),"")</f>
        <v/>
      </c>
      <c r="G1630" s="34" t="str">
        <f>IFERROR(IF('Transactions Raw Data'!F1630="","",'Transactions Raw Data'!F1630),"")</f>
        <v/>
      </c>
      <c r="H1630" s="34" t="str">
        <f>IFERROR(IF('Transactions Raw Data'!G1630="","",'Transactions Raw Data'!G1630),"")</f>
        <v/>
      </c>
      <c r="I1630" s="67" t="str">
        <f>Table1[[#This Row],[Date]]</f>
        <v/>
      </c>
      <c r="J1630" s="34" t="str">
        <f>IFERROR(MONTH(Table1[[#This Row],[Date 2]]),"")</f>
        <v/>
      </c>
      <c r="K1630" s="34" t="str">
        <f>IFERROR(YEAR(Table1[[#This Row],[Date 2]]),"")</f>
        <v/>
      </c>
      <c r="L1630" s="34" t="str">
        <f t="shared" si="25"/>
        <v/>
      </c>
    </row>
    <row r="1631" spans="2:12" x14ac:dyDescent="0.25">
      <c r="B1631" s="34" t="str">
        <f>IFERROR(IF('Transactions Raw Data'!A1631="","",'Transactions Raw Data'!A1631),"")</f>
        <v/>
      </c>
      <c r="C1631" s="70" t="str">
        <f>IFERROR(IF('Transactions Raw Data'!B1631="","",'Transactions Raw Data'!B1631),"")</f>
        <v/>
      </c>
      <c r="D1631" s="36" t="str">
        <f>IFERROR(IF('Transactions Raw Data'!C1631="","",'Transactions Raw Data'!C1631),"")</f>
        <v/>
      </c>
      <c r="E1631" s="29" t="str">
        <f>IFERROR(IF('Transactions Raw Data'!D1631="","",'Transactions Raw Data'!D1631),"")</f>
        <v/>
      </c>
      <c r="F1631" s="34" t="str">
        <f>IFERROR(IF('Transactions Raw Data'!E1631="","",'Transactions Raw Data'!E1631),"")</f>
        <v/>
      </c>
      <c r="G1631" s="34" t="str">
        <f>IFERROR(IF('Transactions Raw Data'!F1631="","",'Transactions Raw Data'!F1631),"")</f>
        <v/>
      </c>
      <c r="H1631" s="34" t="str">
        <f>IFERROR(IF('Transactions Raw Data'!G1631="","",'Transactions Raw Data'!G1631),"")</f>
        <v/>
      </c>
      <c r="I1631" s="67" t="str">
        <f>Table1[[#This Row],[Date]]</f>
        <v/>
      </c>
      <c r="J1631" s="34" t="str">
        <f>IFERROR(MONTH(Table1[[#This Row],[Date 2]]),"")</f>
        <v/>
      </c>
      <c r="K1631" s="34" t="str">
        <f>IFERROR(YEAR(Table1[[#This Row],[Date 2]]),"")</f>
        <v/>
      </c>
      <c r="L1631" s="34" t="str">
        <f t="shared" si="25"/>
        <v/>
      </c>
    </row>
    <row r="1632" spans="2:12" x14ac:dyDescent="0.25">
      <c r="B1632" s="34" t="str">
        <f>IFERROR(IF('Transactions Raw Data'!A1632="","",'Transactions Raw Data'!A1632),"")</f>
        <v/>
      </c>
      <c r="C1632" s="70" t="str">
        <f>IFERROR(IF('Transactions Raw Data'!B1632="","",'Transactions Raw Data'!B1632),"")</f>
        <v/>
      </c>
      <c r="D1632" s="36" t="str">
        <f>IFERROR(IF('Transactions Raw Data'!C1632="","",'Transactions Raw Data'!C1632),"")</f>
        <v/>
      </c>
      <c r="E1632" s="29" t="str">
        <f>IFERROR(IF('Transactions Raw Data'!D1632="","",'Transactions Raw Data'!D1632),"")</f>
        <v/>
      </c>
      <c r="F1632" s="34" t="str">
        <f>IFERROR(IF('Transactions Raw Data'!E1632="","",'Transactions Raw Data'!E1632),"")</f>
        <v/>
      </c>
      <c r="G1632" s="34" t="str">
        <f>IFERROR(IF('Transactions Raw Data'!F1632="","",'Transactions Raw Data'!F1632),"")</f>
        <v/>
      </c>
      <c r="H1632" s="34" t="str">
        <f>IFERROR(IF('Transactions Raw Data'!G1632="","",'Transactions Raw Data'!G1632),"")</f>
        <v/>
      </c>
      <c r="I1632" s="67" t="str">
        <f>Table1[[#This Row],[Date]]</f>
        <v/>
      </c>
      <c r="J1632" s="34" t="str">
        <f>IFERROR(MONTH(Table1[[#This Row],[Date 2]]),"")</f>
        <v/>
      </c>
      <c r="K1632" s="34" t="str">
        <f>IFERROR(YEAR(Table1[[#This Row],[Date 2]]),"")</f>
        <v/>
      </c>
      <c r="L1632" s="34" t="str">
        <f t="shared" si="25"/>
        <v/>
      </c>
    </row>
    <row r="1633" spans="2:12" x14ac:dyDescent="0.25">
      <c r="B1633" s="34" t="str">
        <f>IFERROR(IF('Transactions Raw Data'!A1633="","",'Transactions Raw Data'!A1633),"")</f>
        <v/>
      </c>
      <c r="C1633" s="70" t="str">
        <f>IFERROR(IF('Transactions Raw Data'!B1633="","",'Transactions Raw Data'!B1633),"")</f>
        <v/>
      </c>
      <c r="D1633" s="36" t="str">
        <f>IFERROR(IF('Transactions Raw Data'!C1633="","",'Transactions Raw Data'!C1633),"")</f>
        <v/>
      </c>
      <c r="E1633" s="29" t="str">
        <f>IFERROR(IF('Transactions Raw Data'!D1633="","",'Transactions Raw Data'!D1633),"")</f>
        <v/>
      </c>
      <c r="F1633" s="34" t="str">
        <f>IFERROR(IF('Transactions Raw Data'!E1633="","",'Transactions Raw Data'!E1633),"")</f>
        <v/>
      </c>
      <c r="G1633" s="34" t="str">
        <f>IFERROR(IF('Transactions Raw Data'!F1633="","",'Transactions Raw Data'!F1633),"")</f>
        <v/>
      </c>
      <c r="H1633" s="34" t="str">
        <f>IFERROR(IF('Transactions Raw Data'!G1633="","",'Transactions Raw Data'!G1633),"")</f>
        <v/>
      </c>
      <c r="I1633" s="67" t="str">
        <f>Table1[[#This Row],[Date]]</f>
        <v/>
      </c>
      <c r="J1633" s="34" t="str">
        <f>IFERROR(MONTH(Table1[[#This Row],[Date 2]]),"")</f>
        <v/>
      </c>
      <c r="K1633" s="34" t="str">
        <f>IFERROR(YEAR(Table1[[#This Row],[Date 2]]),"")</f>
        <v/>
      </c>
      <c r="L1633" s="34" t="str">
        <f t="shared" si="25"/>
        <v/>
      </c>
    </row>
    <row r="1634" spans="2:12" x14ac:dyDescent="0.25">
      <c r="B1634" s="34" t="str">
        <f>IFERROR(IF('Transactions Raw Data'!A1634="","",'Transactions Raw Data'!A1634),"")</f>
        <v/>
      </c>
      <c r="C1634" s="70" t="str">
        <f>IFERROR(IF('Transactions Raw Data'!B1634="","",'Transactions Raw Data'!B1634),"")</f>
        <v/>
      </c>
      <c r="D1634" s="36" t="str">
        <f>IFERROR(IF('Transactions Raw Data'!C1634="","",'Transactions Raw Data'!C1634),"")</f>
        <v/>
      </c>
      <c r="E1634" s="29" t="str">
        <f>IFERROR(IF('Transactions Raw Data'!D1634="","",'Transactions Raw Data'!D1634),"")</f>
        <v/>
      </c>
      <c r="F1634" s="34" t="str">
        <f>IFERROR(IF('Transactions Raw Data'!E1634="","",'Transactions Raw Data'!E1634),"")</f>
        <v/>
      </c>
      <c r="G1634" s="34" t="str">
        <f>IFERROR(IF('Transactions Raw Data'!F1634="","",'Transactions Raw Data'!F1634),"")</f>
        <v/>
      </c>
      <c r="H1634" s="34" t="str">
        <f>IFERROR(IF('Transactions Raw Data'!G1634="","",'Transactions Raw Data'!G1634),"")</f>
        <v/>
      </c>
      <c r="I1634" s="67" t="str">
        <f>Table1[[#This Row],[Date]]</f>
        <v/>
      </c>
      <c r="J1634" s="34" t="str">
        <f>IFERROR(MONTH(Table1[[#This Row],[Date 2]]),"")</f>
        <v/>
      </c>
      <c r="K1634" s="34" t="str">
        <f>IFERROR(YEAR(Table1[[#This Row],[Date 2]]),"")</f>
        <v/>
      </c>
      <c r="L1634" s="34" t="str">
        <f t="shared" si="25"/>
        <v/>
      </c>
    </row>
    <row r="1635" spans="2:12" x14ac:dyDescent="0.25">
      <c r="B1635" s="34" t="str">
        <f>IFERROR(IF('Transactions Raw Data'!A1635="","",'Transactions Raw Data'!A1635),"")</f>
        <v/>
      </c>
      <c r="C1635" s="70" t="str">
        <f>IFERROR(IF('Transactions Raw Data'!B1635="","",'Transactions Raw Data'!B1635),"")</f>
        <v/>
      </c>
      <c r="D1635" s="36" t="str">
        <f>IFERROR(IF('Transactions Raw Data'!C1635="","",'Transactions Raw Data'!C1635),"")</f>
        <v/>
      </c>
      <c r="E1635" s="29" t="str">
        <f>IFERROR(IF('Transactions Raw Data'!D1635="","",'Transactions Raw Data'!D1635),"")</f>
        <v/>
      </c>
      <c r="F1635" s="34" t="str">
        <f>IFERROR(IF('Transactions Raw Data'!E1635="","",'Transactions Raw Data'!E1635),"")</f>
        <v/>
      </c>
      <c r="G1635" s="34" t="str">
        <f>IFERROR(IF('Transactions Raw Data'!F1635="","",'Transactions Raw Data'!F1635),"")</f>
        <v/>
      </c>
      <c r="H1635" s="34" t="str">
        <f>IFERROR(IF('Transactions Raw Data'!G1635="","",'Transactions Raw Data'!G1635),"")</f>
        <v/>
      </c>
      <c r="I1635" s="67" t="str">
        <f>Table1[[#This Row],[Date]]</f>
        <v/>
      </c>
      <c r="J1635" s="34" t="str">
        <f>IFERROR(MONTH(Table1[[#This Row],[Date 2]]),"")</f>
        <v/>
      </c>
      <c r="K1635" s="34" t="str">
        <f>IFERROR(YEAR(Table1[[#This Row],[Date 2]]),"")</f>
        <v/>
      </c>
      <c r="L1635" s="34" t="str">
        <f t="shared" si="25"/>
        <v/>
      </c>
    </row>
    <row r="1636" spans="2:12" x14ac:dyDescent="0.25">
      <c r="B1636" s="34" t="str">
        <f>IFERROR(IF('Transactions Raw Data'!A1636="","",'Transactions Raw Data'!A1636),"")</f>
        <v/>
      </c>
      <c r="C1636" s="70" t="str">
        <f>IFERROR(IF('Transactions Raw Data'!B1636="","",'Transactions Raw Data'!B1636),"")</f>
        <v/>
      </c>
      <c r="D1636" s="36" t="str">
        <f>IFERROR(IF('Transactions Raw Data'!C1636="","",'Transactions Raw Data'!C1636),"")</f>
        <v/>
      </c>
      <c r="E1636" s="29" t="str">
        <f>IFERROR(IF('Transactions Raw Data'!D1636="","",'Transactions Raw Data'!D1636),"")</f>
        <v/>
      </c>
      <c r="F1636" s="34" t="str">
        <f>IFERROR(IF('Transactions Raw Data'!E1636="","",'Transactions Raw Data'!E1636),"")</f>
        <v/>
      </c>
      <c r="G1636" s="34" t="str">
        <f>IFERROR(IF('Transactions Raw Data'!F1636="","",'Transactions Raw Data'!F1636),"")</f>
        <v/>
      </c>
      <c r="H1636" s="34" t="str">
        <f>IFERROR(IF('Transactions Raw Data'!G1636="","",'Transactions Raw Data'!G1636),"")</f>
        <v/>
      </c>
      <c r="I1636" s="67" t="str">
        <f>Table1[[#This Row],[Date]]</f>
        <v/>
      </c>
      <c r="J1636" s="34" t="str">
        <f>IFERROR(MONTH(Table1[[#This Row],[Date 2]]),"")</f>
        <v/>
      </c>
      <c r="K1636" s="34" t="str">
        <f>IFERROR(YEAR(Table1[[#This Row],[Date 2]]),"")</f>
        <v/>
      </c>
      <c r="L1636" s="34" t="str">
        <f t="shared" si="25"/>
        <v/>
      </c>
    </row>
    <row r="1637" spans="2:12" x14ac:dyDescent="0.25">
      <c r="B1637" s="34" t="str">
        <f>IFERROR(IF('Transactions Raw Data'!A1637="","",'Transactions Raw Data'!A1637),"")</f>
        <v/>
      </c>
      <c r="C1637" s="70" t="str">
        <f>IFERROR(IF('Transactions Raw Data'!B1637="","",'Transactions Raw Data'!B1637),"")</f>
        <v/>
      </c>
      <c r="D1637" s="36" t="str">
        <f>IFERROR(IF('Transactions Raw Data'!C1637="","",'Transactions Raw Data'!C1637),"")</f>
        <v/>
      </c>
      <c r="E1637" s="29" t="str">
        <f>IFERROR(IF('Transactions Raw Data'!D1637="","",'Transactions Raw Data'!D1637),"")</f>
        <v/>
      </c>
      <c r="F1637" s="34" t="str">
        <f>IFERROR(IF('Transactions Raw Data'!E1637="","",'Transactions Raw Data'!E1637),"")</f>
        <v/>
      </c>
      <c r="G1637" s="34" t="str">
        <f>IFERROR(IF('Transactions Raw Data'!F1637="","",'Transactions Raw Data'!F1637),"")</f>
        <v/>
      </c>
      <c r="H1637" s="34" t="str">
        <f>IFERROR(IF('Transactions Raw Data'!G1637="","",'Transactions Raw Data'!G1637),"")</f>
        <v/>
      </c>
      <c r="I1637" s="67" t="str">
        <f>Table1[[#This Row],[Date]]</f>
        <v/>
      </c>
      <c r="J1637" s="34" t="str">
        <f>IFERROR(MONTH(Table1[[#This Row],[Date 2]]),"")</f>
        <v/>
      </c>
      <c r="K1637" s="34" t="str">
        <f>IFERROR(YEAR(Table1[[#This Row],[Date 2]]),"")</f>
        <v/>
      </c>
      <c r="L1637" s="34" t="str">
        <f t="shared" si="25"/>
        <v/>
      </c>
    </row>
    <row r="1638" spans="2:12" x14ac:dyDescent="0.25">
      <c r="B1638" s="34" t="str">
        <f>IFERROR(IF('Transactions Raw Data'!A1638="","",'Transactions Raw Data'!A1638),"")</f>
        <v/>
      </c>
      <c r="C1638" s="70" t="str">
        <f>IFERROR(IF('Transactions Raw Data'!B1638="","",'Transactions Raw Data'!B1638),"")</f>
        <v/>
      </c>
      <c r="D1638" s="36" t="str">
        <f>IFERROR(IF('Transactions Raw Data'!C1638="","",'Transactions Raw Data'!C1638),"")</f>
        <v/>
      </c>
      <c r="E1638" s="29" t="str">
        <f>IFERROR(IF('Transactions Raw Data'!D1638="","",'Transactions Raw Data'!D1638),"")</f>
        <v/>
      </c>
      <c r="F1638" s="34" t="str">
        <f>IFERROR(IF('Transactions Raw Data'!E1638="","",'Transactions Raw Data'!E1638),"")</f>
        <v/>
      </c>
      <c r="G1638" s="34" t="str">
        <f>IFERROR(IF('Transactions Raw Data'!F1638="","",'Transactions Raw Data'!F1638),"")</f>
        <v/>
      </c>
      <c r="H1638" s="34" t="str">
        <f>IFERROR(IF('Transactions Raw Data'!G1638="","",'Transactions Raw Data'!G1638),"")</f>
        <v/>
      </c>
      <c r="I1638" s="67" t="str">
        <f>Table1[[#This Row],[Date]]</f>
        <v/>
      </c>
      <c r="J1638" s="34" t="str">
        <f>IFERROR(MONTH(Table1[[#This Row],[Date 2]]),"")</f>
        <v/>
      </c>
      <c r="K1638" s="34" t="str">
        <f>IFERROR(YEAR(Table1[[#This Row],[Date 2]]),"")</f>
        <v/>
      </c>
      <c r="L1638" s="34" t="str">
        <f t="shared" si="25"/>
        <v/>
      </c>
    </row>
    <row r="1639" spans="2:12" x14ac:dyDescent="0.25">
      <c r="B1639" s="34" t="str">
        <f>IFERROR(IF('Transactions Raw Data'!A1639="","",'Transactions Raw Data'!A1639),"")</f>
        <v/>
      </c>
      <c r="C1639" s="70" t="str">
        <f>IFERROR(IF('Transactions Raw Data'!B1639="","",'Transactions Raw Data'!B1639),"")</f>
        <v/>
      </c>
      <c r="D1639" s="36" t="str">
        <f>IFERROR(IF('Transactions Raw Data'!C1639="","",'Transactions Raw Data'!C1639),"")</f>
        <v/>
      </c>
      <c r="E1639" s="29" t="str">
        <f>IFERROR(IF('Transactions Raw Data'!D1639="","",'Transactions Raw Data'!D1639),"")</f>
        <v/>
      </c>
      <c r="F1639" s="34" t="str">
        <f>IFERROR(IF('Transactions Raw Data'!E1639="","",'Transactions Raw Data'!E1639),"")</f>
        <v/>
      </c>
      <c r="G1639" s="34" t="str">
        <f>IFERROR(IF('Transactions Raw Data'!F1639="","",'Transactions Raw Data'!F1639),"")</f>
        <v/>
      </c>
      <c r="H1639" s="34" t="str">
        <f>IFERROR(IF('Transactions Raw Data'!G1639="","",'Transactions Raw Data'!G1639),"")</f>
        <v/>
      </c>
      <c r="I1639" s="67" t="str">
        <f>Table1[[#This Row],[Date]]</f>
        <v/>
      </c>
      <c r="J1639" s="34" t="str">
        <f>IFERROR(MONTH(Table1[[#This Row],[Date 2]]),"")</f>
        <v/>
      </c>
      <c r="K1639" s="34" t="str">
        <f>IFERROR(YEAR(Table1[[#This Row],[Date 2]]),"")</f>
        <v/>
      </c>
      <c r="L1639" s="34" t="str">
        <f t="shared" si="25"/>
        <v/>
      </c>
    </row>
    <row r="1640" spans="2:12" x14ac:dyDescent="0.25">
      <c r="B1640" s="34" t="str">
        <f>IFERROR(IF('Transactions Raw Data'!A1640="","",'Transactions Raw Data'!A1640),"")</f>
        <v/>
      </c>
      <c r="C1640" s="70" t="str">
        <f>IFERROR(IF('Transactions Raw Data'!B1640="","",'Transactions Raw Data'!B1640),"")</f>
        <v/>
      </c>
      <c r="D1640" s="36" t="str">
        <f>IFERROR(IF('Transactions Raw Data'!C1640="","",'Transactions Raw Data'!C1640),"")</f>
        <v/>
      </c>
      <c r="E1640" s="29" t="str">
        <f>IFERROR(IF('Transactions Raw Data'!D1640="","",'Transactions Raw Data'!D1640),"")</f>
        <v/>
      </c>
      <c r="F1640" s="34" t="str">
        <f>IFERROR(IF('Transactions Raw Data'!E1640="","",'Transactions Raw Data'!E1640),"")</f>
        <v/>
      </c>
      <c r="G1640" s="34" t="str">
        <f>IFERROR(IF('Transactions Raw Data'!F1640="","",'Transactions Raw Data'!F1640),"")</f>
        <v/>
      </c>
      <c r="H1640" s="34" t="str">
        <f>IFERROR(IF('Transactions Raw Data'!G1640="","",'Transactions Raw Data'!G1640),"")</f>
        <v/>
      </c>
      <c r="I1640" s="67" t="str">
        <f>Table1[[#This Row],[Date]]</f>
        <v/>
      </c>
      <c r="J1640" s="34" t="str">
        <f>IFERROR(MONTH(Table1[[#This Row],[Date 2]]),"")</f>
        <v/>
      </c>
      <c r="K1640" s="34" t="str">
        <f>IFERROR(YEAR(Table1[[#This Row],[Date 2]]),"")</f>
        <v/>
      </c>
      <c r="L1640" s="34" t="str">
        <f t="shared" si="25"/>
        <v/>
      </c>
    </row>
    <row r="1641" spans="2:12" x14ac:dyDescent="0.25">
      <c r="B1641" s="34" t="str">
        <f>IFERROR(IF('Transactions Raw Data'!A1641="","",'Transactions Raw Data'!A1641),"")</f>
        <v/>
      </c>
      <c r="C1641" s="70" t="str">
        <f>IFERROR(IF('Transactions Raw Data'!B1641="","",'Transactions Raw Data'!B1641),"")</f>
        <v/>
      </c>
      <c r="D1641" s="36" t="str">
        <f>IFERROR(IF('Transactions Raw Data'!C1641="","",'Transactions Raw Data'!C1641),"")</f>
        <v/>
      </c>
      <c r="E1641" s="29" t="str">
        <f>IFERROR(IF('Transactions Raw Data'!D1641="","",'Transactions Raw Data'!D1641),"")</f>
        <v/>
      </c>
      <c r="F1641" s="34" t="str">
        <f>IFERROR(IF('Transactions Raw Data'!E1641="","",'Transactions Raw Data'!E1641),"")</f>
        <v/>
      </c>
      <c r="G1641" s="34" t="str">
        <f>IFERROR(IF('Transactions Raw Data'!F1641="","",'Transactions Raw Data'!F1641),"")</f>
        <v/>
      </c>
      <c r="H1641" s="34" t="str">
        <f>IFERROR(IF('Transactions Raw Data'!G1641="","",'Transactions Raw Data'!G1641),"")</f>
        <v/>
      </c>
      <c r="I1641" s="67" t="str">
        <f>Table1[[#This Row],[Date]]</f>
        <v/>
      </c>
      <c r="J1641" s="34" t="str">
        <f>IFERROR(MONTH(Table1[[#This Row],[Date 2]]),"")</f>
        <v/>
      </c>
      <c r="K1641" s="34" t="str">
        <f>IFERROR(YEAR(Table1[[#This Row],[Date 2]]),"")</f>
        <v/>
      </c>
      <c r="L1641" s="34" t="str">
        <f t="shared" si="25"/>
        <v/>
      </c>
    </row>
    <row r="1642" spans="2:12" x14ac:dyDescent="0.25">
      <c r="B1642" s="34" t="str">
        <f>IFERROR(IF('Transactions Raw Data'!A1642="","",'Transactions Raw Data'!A1642),"")</f>
        <v/>
      </c>
      <c r="C1642" s="70" t="str">
        <f>IFERROR(IF('Transactions Raw Data'!B1642="","",'Transactions Raw Data'!B1642),"")</f>
        <v/>
      </c>
      <c r="D1642" s="36" t="str">
        <f>IFERROR(IF('Transactions Raw Data'!C1642="","",'Transactions Raw Data'!C1642),"")</f>
        <v/>
      </c>
      <c r="E1642" s="29" t="str">
        <f>IFERROR(IF('Transactions Raw Data'!D1642="","",'Transactions Raw Data'!D1642),"")</f>
        <v/>
      </c>
      <c r="F1642" s="34" t="str">
        <f>IFERROR(IF('Transactions Raw Data'!E1642="","",'Transactions Raw Data'!E1642),"")</f>
        <v/>
      </c>
      <c r="G1642" s="34" t="str">
        <f>IFERROR(IF('Transactions Raw Data'!F1642="","",'Transactions Raw Data'!F1642),"")</f>
        <v/>
      </c>
      <c r="H1642" s="34" t="str">
        <f>IFERROR(IF('Transactions Raw Data'!G1642="","",'Transactions Raw Data'!G1642),"")</f>
        <v/>
      </c>
      <c r="I1642" s="67" t="str">
        <f>Table1[[#This Row],[Date]]</f>
        <v/>
      </c>
      <c r="J1642" s="34" t="str">
        <f>IFERROR(MONTH(Table1[[#This Row],[Date 2]]),"")</f>
        <v/>
      </c>
      <c r="K1642" s="34" t="str">
        <f>IFERROR(YEAR(Table1[[#This Row],[Date 2]]),"")</f>
        <v/>
      </c>
      <c r="L1642" s="34" t="str">
        <f t="shared" si="25"/>
        <v/>
      </c>
    </row>
    <row r="1643" spans="2:12" x14ac:dyDescent="0.25">
      <c r="B1643" s="34" t="str">
        <f>IFERROR(IF('Transactions Raw Data'!A1643="","",'Transactions Raw Data'!A1643),"")</f>
        <v/>
      </c>
      <c r="C1643" s="70" t="str">
        <f>IFERROR(IF('Transactions Raw Data'!B1643="","",'Transactions Raw Data'!B1643),"")</f>
        <v/>
      </c>
      <c r="D1643" s="36" t="str">
        <f>IFERROR(IF('Transactions Raw Data'!C1643="","",'Transactions Raw Data'!C1643),"")</f>
        <v/>
      </c>
      <c r="E1643" s="29" t="str">
        <f>IFERROR(IF('Transactions Raw Data'!D1643="","",'Transactions Raw Data'!D1643),"")</f>
        <v/>
      </c>
      <c r="F1643" s="34" t="str">
        <f>IFERROR(IF('Transactions Raw Data'!E1643="","",'Transactions Raw Data'!E1643),"")</f>
        <v/>
      </c>
      <c r="G1643" s="34" t="str">
        <f>IFERROR(IF('Transactions Raw Data'!F1643="","",'Transactions Raw Data'!F1643),"")</f>
        <v/>
      </c>
      <c r="H1643" s="34" t="str">
        <f>IFERROR(IF('Transactions Raw Data'!G1643="","",'Transactions Raw Data'!G1643),"")</f>
        <v/>
      </c>
      <c r="I1643" s="67" t="str">
        <f>Table1[[#This Row],[Date]]</f>
        <v/>
      </c>
      <c r="J1643" s="34" t="str">
        <f>IFERROR(MONTH(Table1[[#This Row],[Date 2]]),"")</f>
        <v/>
      </c>
      <c r="K1643" s="34" t="str">
        <f>IFERROR(YEAR(Table1[[#This Row],[Date 2]]),"")</f>
        <v/>
      </c>
      <c r="L1643" s="34" t="str">
        <f t="shared" si="25"/>
        <v/>
      </c>
    </row>
    <row r="1644" spans="2:12" x14ac:dyDescent="0.25">
      <c r="B1644" s="34" t="str">
        <f>IFERROR(IF('Transactions Raw Data'!A1644="","",'Transactions Raw Data'!A1644),"")</f>
        <v/>
      </c>
      <c r="C1644" s="70" t="str">
        <f>IFERROR(IF('Transactions Raw Data'!B1644="","",'Transactions Raw Data'!B1644),"")</f>
        <v/>
      </c>
      <c r="D1644" s="36" t="str">
        <f>IFERROR(IF('Transactions Raw Data'!C1644="","",'Transactions Raw Data'!C1644),"")</f>
        <v/>
      </c>
      <c r="E1644" s="29" t="str">
        <f>IFERROR(IF('Transactions Raw Data'!D1644="","",'Transactions Raw Data'!D1644),"")</f>
        <v/>
      </c>
      <c r="F1644" s="34" t="str">
        <f>IFERROR(IF('Transactions Raw Data'!E1644="","",'Transactions Raw Data'!E1644),"")</f>
        <v/>
      </c>
      <c r="G1644" s="34" t="str">
        <f>IFERROR(IF('Transactions Raw Data'!F1644="","",'Transactions Raw Data'!F1644),"")</f>
        <v/>
      </c>
      <c r="H1644" s="34" t="str">
        <f>IFERROR(IF('Transactions Raw Data'!G1644="","",'Transactions Raw Data'!G1644),"")</f>
        <v/>
      </c>
      <c r="I1644" s="67" t="str">
        <f>Table1[[#This Row],[Date]]</f>
        <v/>
      </c>
      <c r="J1644" s="34" t="str">
        <f>IFERROR(MONTH(Table1[[#This Row],[Date 2]]),"")</f>
        <v/>
      </c>
      <c r="K1644" s="34" t="str">
        <f>IFERROR(YEAR(Table1[[#This Row],[Date 2]]),"")</f>
        <v/>
      </c>
      <c r="L1644" s="34" t="str">
        <f t="shared" si="25"/>
        <v/>
      </c>
    </row>
    <row r="1645" spans="2:12" x14ac:dyDescent="0.25">
      <c r="B1645" s="34" t="str">
        <f>IFERROR(IF('Transactions Raw Data'!A1645="","",'Transactions Raw Data'!A1645),"")</f>
        <v/>
      </c>
      <c r="C1645" s="70" t="str">
        <f>IFERROR(IF('Transactions Raw Data'!B1645="","",'Transactions Raw Data'!B1645),"")</f>
        <v/>
      </c>
      <c r="D1645" s="36" t="str">
        <f>IFERROR(IF('Transactions Raw Data'!C1645="","",'Transactions Raw Data'!C1645),"")</f>
        <v/>
      </c>
      <c r="E1645" s="29" t="str">
        <f>IFERROR(IF('Transactions Raw Data'!D1645="","",'Transactions Raw Data'!D1645),"")</f>
        <v/>
      </c>
      <c r="F1645" s="34" t="str">
        <f>IFERROR(IF('Transactions Raw Data'!E1645="","",'Transactions Raw Data'!E1645),"")</f>
        <v/>
      </c>
      <c r="G1645" s="34" t="str">
        <f>IFERROR(IF('Transactions Raw Data'!F1645="","",'Transactions Raw Data'!F1645),"")</f>
        <v/>
      </c>
      <c r="H1645" s="34" t="str">
        <f>IFERROR(IF('Transactions Raw Data'!G1645="","",'Transactions Raw Data'!G1645),"")</f>
        <v/>
      </c>
      <c r="I1645" s="67" t="str">
        <f>Table1[[#This Row],[Date]]</f>
        <v/>
      </c>
      <c r="J1645" s="34" t="str">
        <f>IFERROR(MONTH(Table1[[#This Row],[Date 2]]),"")</f>
        <v/>
      </c>
      <c r="K1645" s="34" t="str">
        <f>IFERROR(YEAR(Table1[[#This Row],[Date 2]]),"")</f>
        <v/>
      </c>
      <c r="L1645" s="34" t="str">
        <f t="shared" si="25"/>
        <v/>
      </c>
    </row>
    <row r="1646" spans="2:12" x14ac:dyDescent="0.25">
      <c r="B1646" s="34" t="str">
        <f>IFERROR(IF('Transactions Raw Data'!A1646="","",'Transactions Raw Data'!A1646),"")</f>
        <v/>
      </c>
      <c r="C1646" s="70" t="str">
        <f>IFERROR(IF('Transactions Raw Data'!B1646="","",'Transactions Raw Data'!B1646),"")</f>
        <v/>
      </c>
      <c r="D1646" s="36" t="str">
        <f>IFERROR(IF('Transactions Raw Data'!C1646="","",'Transactions Raw Data'!C1646),"")</f>
        <v/>
      </c>
      <c r="E1646" s="29" t="str">
        <f>IFERROR(IF('Transactions Raw Data'!D1646="","",'Transactions Raw Data'!D1646),"")</f>
        <v/>
      </c>
      <c r="F1646" s="34" t="str">
        <f>IFERROR(IF('Transactions Raw Data'!E1646="","",'Transactions Raw Data'!E1646),"")</f>
        <v/>
      </c>
      <c r="G1646" s="34" t="str">
        <f>IFERROR(IF('Transactions Raw Data'!F1646="","",'Transactions Raw Data'!F1646),"")</f>
        <v/>
      </c>
      <c r="H1646" s="34" t="str">
        <f>IFERROR(IF('Transactions Raw Data'!G1646="","",'Transactions Raw Data'!G1646),"")</f>
        <v/>
      </c>
      <c r="I1646" s="67" t="str">
        <f>Table1[[#This Row],[Date]]</f>
        <v/>
      </c>
      <c r="J1646" s="34" t="str">
        <f>IFERROR(MONTH(Table1[[#This Row],[Date 2]]),"")</f>
        <v/>
      </c>
      <c r="K1646" s="34" t="str">
        <f>IFERROR(YEAR(Table1[[#This Row],[Date 2]]),"")</f>
        <v/>
      </c>
      <c r="L1646" s="34" t="str">
        <f t="shared" si="25"/>
        <v/>
      </c>
    </row>
    <row r="1647" spans="2:12" x14ac:dyDescent="0.25">
      <c r="B1647" s="34" t="str">
        <f>IFERROR(IF('Transactions Raw Data'!A1647="","",'Transactions Raw Data'!A1647),"")</f>
        <v/>
      </c>
      <c r="C1647" s="70" t="str">
        <f>IFERROR(IF('Transactions Raw Data'!B1647="","",'Transactions Raw Data'!B1647),"")</f>
        <v/>
      </c>
      <c r="D1647" s="36" t="str">
        <f>IFERROR(IF('Transactions Raw Data'!C1647="","",'Transactions Raw Data'!C1647),"")</f>
        <v/>
      </c>
      <c r="E1647" s="29" t="str">
        <f>IFERROR(IF('Transactions Raw Data'!D1647="","",'Transactions Raw Data'!D1647),"")</f>
        <v/>
      </c>
      <c r="F1647" s="34" t="str">
        <f>IFERROR(IF('Transactions Raw Data'!E1647="","",'Transactions Raw Data'!E1647),"")</f>
        <v/>
      </c>
      <c r="G1647" s="34" t="str">
        <f>IFERROR(IF('Transactions Raw Data'!F1647="","",'Transactions Raw Data'!F1647),"")</f>
        <v/>
      </c>
      <c r="H1647" s="34" t="str">
        <f>IFERROR(IF('Transactions Raw Data'!G1647="","",'Transactions Raw Data'!G1647),"")</f>
        <v/>
      </c>
      <c r="I1647" s="67" t="str">
        <f>Table1[[#This Row],[Date]]</f>
        <v/>
      </c>
      <c r="J1647" s="34" t="str">
        <f>IFERROR(MONTH(Table1[[#This Row],[Date 2]]),"")</f>
        <v/>
      </c>
      <c r="K1647" s="34" t="str">
        <f>IFERROR(YEAR(Table1[[#This Row],[Date 2]]),"")</f>
        <v/>
      </c>
      <c r="L1647" s="34" t="str">
        <f t="shared" si="25"/>
        <v/>
      </c>
    </row>
    <row r="1648" spans="2:12" x14ac:dyDescent="0.25">
      <c r="B1648" s="34" t="str">
        <f>IFERROR(IF('Transactions Raw Data'!A1648="","",'Transactions Raw Data'!A1648),"")</f>
        <v/>
      </c>
      <c r="C1648" s="70" t="str">
        <f>IFERROR(IF('Transactions Raw Data'!B1648="","",'Transactions Raw Data'!B1648),"")</f>
        <v/>
      </c>
      <c r="D1648" s="36" t="str">
        <f>IFERROR(IF('Transactions Raw Data'!C1648="","",'Transactions Raw Data'!C1648),"")</f>
        <v/>
      </c>
      <c r="E1648" s="29" t="str">
        <f>IFERROR(IF('Transactions Raw Data'!D1648="","",'Transactions Raw Data'!D1648),"")</f>
        <v/>
      </c>
      <c r="F1648" s="34" t="str">
        <f>IFERROR(IF('Transactions Raw Data'!E1648="","",'Transactions Raw Data'!E1648),"")</f>
        <v/>
      </c>
      <c r="G1648" s="34" t="str">
        <f>IFERROR(IF('Transactions Raw Data'!F1648="","",'Transactions Raw Data'!F1648),"")</f>
        <v/>
      </c>
      <c r="H1648" s="34" t="str">
        <f>IFERROR(IF('Transactions Raw Data'!G1648="","",'Transactions Raw Data'!G1648),"")</f>
        <v/>
      </c>
      <c r="I1648" s="67" t="str">
        <f>Table1[[#This Row],[Date]]</f>
        <v/>
      </c>
      <c r="J1648" s="34" t="str">
        <f>IFERROR(MONTH(Table1[[#This Row],[Date 2]]),"")</f>
        <v/>
      </c>
      <c r="K1648" s="34" t="str">
        <f>IFERROR(YEAR(Table1[[#This Row],[Date 2]]),"")</f>
        <v/>
      </c>
      <c r="L1648" s="34" t="str">
        <f t="shared" si="25"/>
        <v/>
      </c>
    </row>
    <row r="1649" spans="2:12" x14ac:dyDescent="0.25">
      <c r="B1649" s="34" t="str">
        <f>IFERROR(IF('Transactions Raw Data'!A1649="","",'Transactions Raw Data'!A1649),"")</f>
        <v/>
      </c>
      <c r="C1649" s="70" t="str">
        <f>IFERROR(IF('Transactions Raw Data'!B1649="","",'Transactions Raw Data'!B1649),"")</f>
        <v/>
      </c>
      <c r="D1649" s="36" t="str">
        <f>IFERROR(IF('Transactions Raw Data'!C1649="","",'Transactions Raw Data'!C1649),"")</f>
        <v/>
      </c>
      <c r="E1649" s="29" t="str">
        <f>IFERROR(IF('Transactions Raw Data'!D1649="","",'Transactions Raw Data'!D1649),"")</f>
        <v/>
      </c>
      <c r="F1649" s="34" t="str">
        <f>IFERROR(IF('Transactions Raw Data'!E1649="","",'Transactions Raw Data'!E1649),"")</f>
        <v/>
      </c>
      <c r="G1649" s="34" t="str">
        <f>IFERROR(IF('Transactions Raw Data'!F1649="","",'Transactions Raw Data'!F1649),"")</f>
        <v/>
      </c>
      <c r="H1649" s="34" t="str">
        <f>IFERROR(IF('Transactions Raw Data'!G1649="","",'Transactions Raw Data'!G1649),"")</f>
        <v/>
      </c>
      <c r="I1649" s="67" t="str">
        <f>Table1[[#This Row],[Date]]</f>
        <v/>
      </c>
      <c r="J1649" s="34" t="str">
        <f>IFERROR(MONTH(Table1[[#This Row],[Date 2]]),"")</f>
        <v/>
      </c>
      <c r="K1649" s="34" t="str">
        <f>IFERROR(YEAR(Table1[[#This Row],[Date 2]]),"")</f>
        <v/>
      </c>
      <c r="L1649" s="34" t="str">
        <f t="shared" si="25"/>
        <v/>
      </c>
    </row>
    <row r="1650" spans="2:12" x14ac:dyDescent="0.25">
      <c r="B1650" s="34" t="str">
        <f>IFERROR(IF('Transactions Raw Data'!A1650="","",'Transactions Raw Data'!A1650),"")</f>
        <v/>
      </c>
      <c r="C1650" s="70" t="str">
        <f>IFERROR(IF('Transactions Raw Data'!B1650="","",'Transactions Raw Data'!B1650),"")</f>
        <v/>
      </c>
      <c r="D1650" s="36" t="str">
        <f>IFERROR(IF('Transactions Raw Data'!C1650="","",'Transactions Raw Data'!C1650),"")</f>
        <v/>
      </c>
      <c r="E1650" s="29" t="str">
        <f>IFERROR(IF('Transactions Raw Data'!D1650="","",'Transactions Raw Data'!D1650),"")</f>
        <v/>
      </c>
      <c r="F1650" s="34" t="str">
        <f>IFERROR(IF('Transactions Raw Data'!E1650="","",'Transactions Raw Data'!E1650),"")</f>
        <v/>
      </c>
      <c r="G1650" s="34" t="str">
        <f>IFERROR(IF('Transactions Raw Data'!F1650="","",'Transactions Raw Data'!F1650),"")</f>
        <v/>
      </c>
      <c r="H1650" s="34" t="str">
        <f>IFERROR(IF('Transactions Raw Data'!G1650="","",'Transactions Raw Data'!G1650),"")</f>
        <v/>
      </c>
      <c r="I1650" s="67" t="str">
        <f>Table1[[#This Row],[Date]]</f>
        <v/>
      </c>
      <c r="J1650" s="34" t="str">
        <f>IFERROR(MONTH(Table1[[#This Row],[Date 2]]),"")</f>
        <v/>
      </c>
      <c r="K1650" s="34" t="str">
        <f>IFERROR(YEAR(Table1[[#This Row],[Date 2]]),"")</f>
        <v/>
      </c>
      <c r="L1650" s="34" t="str">
        <f t="shared" si="25"/>
        <v/>
      </c>
    </row>
    <row r="1651" spans="2:12" x14ac:dyDescent="0.25">
      <c r="B1651" s="34" t="str">
        <f>IFERROR(IF('Transactions Raw Data'!A1651="","",'Transactions Raw Data'!A1651),"")</f>
        <v/>
      </c>
      <c r="C1651" s="70" t="str">
        <f>IFERROR(IF('Transactions Raw Data'!B1651="","",'Transactions Raw Data'!B1651),"")</f>
        <v/>
      </c>
      <c r="D1651" s="36" t="str">
        <f>IFERROR(IF('Transactions Raw Data'!C1651="","",'Transactions Raw Data'!C1651),"")</f>
        <v/>
      </c>
      <c r="E1651" s="29" t="str">
        <f>IFERROR(IF('Transactions Raw Data'!D1651="","",'Transactions Raw Data'!D1651),"")</f>
        <v/>
      </c>
      <c r="F1651" s="34" t="str">
        <f>IFERROR(IF('Transactions Raw Data'!E1651="","",'Transactions Raw Data'!E1651),"")</f>
        <v/>
      </c>
      <c r="G1651" s="34" t="str">
        <f>IFERROR(IF('Transactions Raw Data'!F1651="","",'Transactions Raw Data'!F1651),"")</f>
        <v/>
      </c>
      <c r="H1651" s="34" t="str">
        <f>IFERROR(IF('Transactions Raw Data'!G1651="","",'Transactions Raw Data'!G1651),"")</f>
        <v/>
      </c>
      <c r="I1651" s="67" t="str">
        <f>Table1[[#This Row],[Date]]</f>
        <v/>
      </c>
      <c r="J1651" s="34" t="str">
        <f>IFERROR(MONTH(Table1[[#This Row],[Date 2]]),"")</f>
        <v/>
      </c>
      <c r="K1651" s="34" t="str">
        <f>IFERROR(YEAR(Table1[[#This Row],[Date 2]]),"")</f>
        <v/>
      </c>
      <c r="L1651" s="34" t="str">
        <f t="shared" si="25"/>
        <v/>
      </c>
    </row>
    <row r="1652" spans="2:12" x14ac:dyDescent="0.25">
      <c r="B1652" s="34" t="str">
        <f>IFERROR(IF('Transactions Raw Data'!A1652="","",'Transactions Raw Data'!A1652),"")</f>
        <v/>
      </c>
      <c r="C1652" s="70" t="str">
        <f>IFERROR(IF('Transactions Raw Data'!B1652="","",'Transactions Raw Data'!B1652),"")</f>
        <v/>
      </c>
      <c r="D1652" s="36" t="str">
        <f>IFERROR(IF('Transactions Raw Data'!C1652="","",'Transactions Raw Data'!C1652),"")</f>
        <v/>
      </c>
      <c r="E1652" s="29" t="str">
        <f>IFERROR(IF('Transactions Raw Data'!D1652="","",'Transactions Raw Data'!D1652),"")</f>
        <v/>
      </c>
      <c r="F1652" s="34" t="str">
        <f>IFERROR(IF('Transactions Raw Data'!E1652="","",'Transactions Raw Data'!E1652),"")</f>
        <v/>
      </c>
      <c r="G1652" s="34" t="str">
        <f>IFERROR(IF('Transactions Raw Data'!F1652="","",'Transactions Raw Data'!F1652),"")</f>
        <v/>
      </c>
      <c r="H1652" s="34" t="str">
        <f>IFERROR(IF('Transactions Raw Data'!G1652="","",'Transactions Raw Data'!G1652),"")</f>
        <v/>
      </c>
      <c r="I1652" s="67" t="str">
        <f>Table1[[#This Row],[Date]]</f>
        <v/>
      </c>
      <c r="J1652" s="34" t="str">
        <f>IFERROR(MONTH(Table1[[#This Row],[Date 2]]),"")</f>
        <v/>
      </c>
      <c r="K1652" s="34" t="str">
        <f>IFERROR(YEAR(Table1[[#This Row],[Date 2]]),"")</f>
        <v/>
      </c>
      <c r="L1652" s="34" t="str">
        <f t="shared" si="25"/>
        <v/>
      </c>
    </row>
    <row r="1653" spans="2:12" x14ac:dyDescent="0.25">
      <c r="B1653" s="34" t="str">
        <f>IFERROR(IF('Transactions Raw Data'!A1653="","",'Transactions Raw Data'!A1653),"")</f>
        <v/>
      </c>
      <c r="C1653" s="70" t="str">
        <f>IFERROR(IF('Transactions Raw Data'!B1653="","",'Transactions Raw Data'!B1653),"")</f>
        <v/>
      </c>
      <c r="D1653" s="36" t="str">
        <f>IFERROR(IF('Transactions Raw Data'!C1653="","",'Transactions Raw Data'!C1653),"")</f>
        <v/>
      </c>
      <c r="E1653" s="29" t="str">
        <f>IFERROR(IF('Transactions Raw Data'!D1653="","",'Transactions Raw Data'!D1653),"")</f>
        <v/>
      </c>
      <c r="F1653" s="34" t="str">
        <f>IFERROR(IF('Transactions Raw Data'!E1653="","",'Transactions Raw Data'!E1653),"")</f>
        <v/>
      </c>
      <c r="G1653" s="34" t="str">
        <f>IFERROR(IF('Transactions Raw Data'!F1653="","",'Transactions Raw Data'!F1653),"")</f>
        <v/>
      </c>
      <c r="H1653" s="34" t="str">
        <f>IFERROR(IF('Transactions Raw Data'!G1653="","",'Transactions Raw Data'!G1653),"")</f>
        <v/>
      </c>
      <c r="I1653" s="67" t="str">
        <f>Table1[[#This Row],[Date]]</f>
        <v/>
      </c>
      <c r="J1653" s="34" t="str">
        <f>IFERROR(MONTH(Table1[[#This Row],[Date 2]]),"")</f>
        <v/>
      </c>
      <c r="K1653" s="34" t="str">
        <f>IFERROR(YEAR(Table1[[#This Row],[Date 2]]),"")</f>
        <v/>
      </c>
      <c r="L1653" s="34" t="str">
        <f t="shared" si="25"/>
        <v/>
      </c>
    </row>
    <row r="1654" spans="2:12" x14ac:dyDescent="0.25">
      <c r="B1654" s="34" t="str">
        <f>IFERROR(IF('Transactions Raw Data'!A1654="","",'Transactions Raw Data'!A1654),"")</f>
        <v/>
      </c>
      <c r="C1654" s="70" t="str">
        <f>IFERROR(IF('Transactions Raw Data'!B1654="","",'Transactions Raw Data'!B1654),"")</f>
        <v/>
      </c>
      <c r="D1654" s="36" t="str">
        <f>IFERROR(IF('Transactions Raw Data'!C1654="","",'Transactions Raw Data'!C1654),"")</f>
        <v/>
      </c>
      <c r="E1654" s="29" t="str">
        <f>IFERROR(IF('Transactions Raw Data'!D1654="","",'Transactions Raw Data'!D1654),"")</f>
        <v/>
      </c>
      <c r="F1654" s="34" t="str">
        <f>IFERROR(IF('Transactions Raw Data'!E1654="","",'Transactions Raw Data'!E1654),"")</f>
        <v/>
      </c>
      <c r="G1654" s="34" t="str">
        <f>IFERROR(IF('Transactions Raw Data'!F1654="","",'Transactions Raw Data'!F1654),"")</f>
        <v/>
      </c>
      <c r="H1654" s="34" t="str">
        <f>IFERROR(IF('Transactions Raw Data'!G1654="","",'Transactions Raw Data'!G1654),"")</f>
        <v/>
      </c>
      <c r="I1654" s="67" t="str">
        <f>Table1[[#This Row],[Date]]</f>
        <v/>
      </c>
      <c r="J1654" s="34" t="str">
        <f>IFERROR(MONTH(Table1[[#This Row],[Date 2]]),"")</f>
        <v/>
      </c>
      <c r="K1654" s="34" t="str">
        <f>IFERROR(YEAR(Table1[[#This Row],[Date 2]]),"")</f>
        <v/>
      </c>
      <c r="L1654" s="34" t="str">
        <f t="shared" si="25"/>
        <v/>
      </c>
    </row>
    <row r="1655" spans="2:12" x14ac:dyDescent="0.25">
      <c r="B1655" s="34" t="str">
        <f>IFERROR(IF('Transactions Raw Data'!A1655="","",'Transactions Raw Data'!A1655),"")</f>
        <v/>
      </c>
      <c r="C1655" s="70" t="str">
        <f>IFERROR(IF('Transactions Raw Data'!B1655="","",'Transactions Raw Data'!B1655),"")</f>
        <v/>
      </c>
      <c r="D1655" s="36" t="str">
        <f>IFERROR(IF('Transactions Raw Data'!C1655="","",'Transactions Raw Data'!C1655),"")</f>
        <v/>
      </c>
      <c r="E1655" s="29" t="str">
        <f>IFERROR(IF('Transactions Raw Data'!D1655="","",'Transactions Raw Data'!D1655),"")</f>
        <v/>
      </c>
      <c r="F1655" s="34" t="str">
        <f>IFERROR(IF('Transactions Raw Data'!E1655="","",'Transactions Raw Data'!E1655),"")</f>
        <v/>
      </c>
      <c r="G1655" s="34" t="str">
        <f>IFERROR(IF('Transactions Raw Data'!F1655="","",'Transactions Raw Data'!F1655),"")</f>
        <v/>
      </c>
      <c r="H1655" s="34" t="str">
        <f>IFERROR(IF('Transactions Raw Data'!G1655="","",'Transactions Raw Data'!G1655),"")</f>
        <v/>
      </c>
      <c r="I1655" s="67" t="str">
        <f>Table1[[#This Row],[Date]]</f>
        <v/>
      </c>
      <c r="J1655" s="34" t="str">
        <f>IFERROR(MONTH(Table1[[#This Row],[Date 2]]),"")</f>
        <v/>
      </c>
      <c r="K1655" s="34" t="str">
        <f>IFERROR(YEAR(Table1[[#This Row],[Date 2]]),"")</f>
        <v/>
      </c>
      <c r="L1655" s="34" t="str">
        <f t="shared" si="25"/>
        <v/>
      </c>
    </row>
    <row r="1656" spans="2:12" x14ac:dyDescent="0.25">
      <c r="B1656" s="34" t="str">
        <f>IFERROR(IF('Transactions Raw Data'!A1656="","",'Transactions Raw Data'!A1656),"")</f>
        <v/>
      </c>
      <c r="C1656" s="70" t="str">
        <f>IFERROR(IF('Transactions Raw Data'!B1656="","",'Transactions Raw Data'!B1656),"")</f>
        <v/>
      </c>
      <c r="D1656" s="36" t="str">
        <f>IFERROR(IF('Transactions Raw Data'!C1656="","",'Transactions Raw Data'!C1656),"")</f>
        <v/>
      </c>
      <c r="E1656" s="29" t="str">
        <f>IFERROR(IF('Transactions Raw Data'!D1656="","",'Transactions Raw Data'!D1656),"")</f>
        <v/>
      </c>
      <c r="F1656" s="34" t="str">
        <f>IFERROR(IF('Transactions Raw Data'!E1656="","",'Transactions Raw Data'!E1656),"")</f>
        <v/>
      </c>
      <c r="G1656" s="34" t="str">
        <f>IFERROR(IF('Transactions Raw Data'!F1656="","",'Transactions Raw Data'!F1656),"")</f>
        <v/>
      </c>
      <c r="H1656" s="34" t="str">
        <f>IFERROR(IF('Transactions Raw Data'!G1656="","",'Transactions Raw Data'!G1656),"")</f>
        <v/>
      </c>
      <c r="I1656" s="67" t="str">
        <f>Table1[[#This Row],[Date]]</f>
        <v/>
      </c>
      <c r="J1656" s="34" t="str">
        <f>IFERROR(MONTH(Table1[[#This Row],[Date 2]]),"")</f>
        <v/>
      </c>
      <c r="K1656" s="34" t="str">
        <f>IFERROR(YEAR(Table1[[#This Row],[Date 2]]),"")</f>
        <v/>
      </c>
      <c r="L1656" s="34" t="str">
        <f t="shared" si="25"/>
        <v/>
      </c>
    </row>
    <row r="1657" spans="2:12" x14ac:dyDescent="0.25">
      <c r="B1657" s="34" t="str">
        <f>IFERROR(IF('Transactions Raw Data'!A1657="","",'Transactions Raw Data'!A1657),"")</f>
        <v/>
      </c>
      <c r="C1657" s="70" t="str">
        <f>IFERROR(IF('Transactions Raw Data'!B1657="","",'Transactions Raw Data'!B1657),"")</f>
        <v/>
      </c>
      <c r="D1657" s="36" t="str">
        <f>IFERROR(IF('Transactions Raw Data'!C1657="","",'Transactions Raw Data'!C1657),"")</f>
        <v/>
      </c>
      <c r="E1657" s="29" t="str">
        <f>IFERROR(IF('Transactions Raw Data'!D1657="","",'Transactions Raw Data'!D1657),"")</f>
        <v/>
      </c>
      <c r="F1657" s="34" t="str">
        <f>IFERROR(IF('Transactions Raw Data'!E1657="","",'Transactions Raw Data'!E1657),"")</f>
        <v/>
      </c>
      <c r="G1657" s="34" t="str">
        <f>IFERROR(IF('Transactions Raw Data'!F1657="","",'Transactions Raw Data'!F1657),"")</f>
        <v/>
      </c>
      <c r="H1657" s="34" t="str">
        <f>IFERROR(IF('Transactions Raw Data'!G1657="","",'Transactions Raw Data'!G1657),"")</f>
        <v/>
      </c>
      <c r="I1657" s="67" t="str">
        <f>Table1[[#This Row],[Date]]</f>
        <v/>
      </c>
      <c r="J1657" s="34" t="str">
        <f>IFERROR(MONTH(Table1[[#This Row],[Date 2]]),"")</f>
        <v/>
      </c>
      <c r="K1657" s="34" t="str">
        <f>IFERROR(YEAR(Table1[[#This Row],[Date 2]]),"")</f>
        <v/>
      </c>
      <c r="L1657" s="34" t="str">
        <f t="shared" si="25"/>
        <v/>
      </c>
    </row>
    <row r="1658" spans="2:12" x14ac:dyDescent="0.25">
      <c r="B1658" s="34" t="str">
        <f>IFERROR(IF('Transactions Raw Data'!A1658="","",'Transactions Raw Data'!A1658),"")</f>
        <v/>
      </c>
      <c r="C1658" s="70" t="str">
        <f>IFERROR(IF('Transactions Raw Data'!B1658="","",'Transactions Raw Data'!B1658),"")</f>
        <v/>
      </c>
      <c r="D1658" s="36" t="str">
        <f>IFERROR(IF('Transactions Raw Data'!C1658="","",'Transactions Raw Data'!C1658),"")</f>
        <v/>
      </c>
      <c r="E1658" s="29" t="str">
        <f>IFERROR(IF('Transactions Raw Data'!D1658="","",'Transactions Raw Data'!D1658),"")</f>
        <v/>
      </c>
      <c r="F1658" s="34" t="str">
        <f>IFERROR(IF('Transactions Raw Data'!E1658="","",'Transactions Raw Data'!E1658),"")</f>
        <v/>
      </c>
      <c r="G1658" s="34" t="str">
        <f>IFERROR(IF('Transactions Raw Data'!F1658="","",'Transactions Raw Data'!F1658),"")</f>
        <v/>
      </c>
      <c r="H1658" s="34" t="str">
        <f>IFERROR(IF('Transactions Raw Data'!G1658="","",'Transactions Raw Data'!G1658),"")</f>
        <v/>
      </c>
      <c r="I1658" s="67" t="str">
        <f>Table1[[#This Row],[Date]]</f>
        <v/>
      </c>
      <c r="J1658" s="34" t="str">
        <f>IFERROR(MONTH(Table1[[#This Row],[Date 2]]),"")</f>
        <v/>
      </c>
      <c r="K1658" s="34" t="str">
        <f>IFERROR(YEAR(Table1[[#This Row],[Date 2]]),"")</f>
        <v/>
      </c>
      <c r="L1658" s="34" t="str">
        <f t="shared" si="25"/>
        <v/>
      </c>
    </row>
    <row r="1659" spans="2:12" x14ac:dyDescent="0.25">
      <c r="B1659" s="34" t="str">
        <f>IFERROR(IF('Transactions Raw Data'!A1659="","",'Transactions Raw Data'!A1659),"")</f>
        <v/>
      </c>
      <c r="C1659" s="70" t="str">
        <f>IFERROR(IF('Transactions Raw Data'!B1659="","",'Transactions Raw Data'!B1659),"")</f>
        <v/>
      </c>
      <c r="D1659" s="36" t="str">
        <f>IFERROR(IF('Transactions Raw Data'!C1659="","",'Transactions Raw Data'!C1659),"")</f>
        <v/>
      </c>
      <c r="E1659" s="29" t="str">
        <f>IFERROR(IF('Transactions Raw Data'!D1659="","",'Transactions Raw Data'!D1659),"")</f>
        <v/>
      </c>
      <c r="F1659" s="34" t="str">
        <f>IFERROR(IF('Transactions Raw Data'!E1659="","",'Transactions Raw Data'!E1659),"")</f>
        <v/>
      </c>
      <c r="G1659" s="34" t="str">
        <f>IFERROR(IF('Transactions Raw Data'!F1659="","",'Transactions Raw Data'!F1659),"")</f>
        <v/>
      </c>
      <c r="H1659" s="34" t="str">
        <f>IFERROR(IF('Transactions Raw Data'!G1659="","",'Transactions Raw Data'!G1659),"")</f>
        <v/>
      </c>
      <c r="I1659" s="67" t="str">
        <f>Table1[[#This Row],[Date]]</f>
        <v/>
      </c>
      <c r="J1659" s="34" t="str">
        <f>IFERROR(MONTH(Table1[[#This Row],[Date 2]]),"")</f>
        <v/>
      </c>
      <c r="K1659" s="34" t="str">
        <f>IFERROR(YEAR(Table1[[#This Row],[Date 2]]),"")</f>
        <v/>
      </c>
      <c r="L1659" s="34" t="str">
        <f t="shared" si="25"/>
        <v/>
      </c>
    </row>
    <row r="1660" spans="2:12" x14ac:dyDescent="0.25">
      <c r="B1660" s="34" t="str">
        <f>IFERROR(IF('Transactions Raw Data'!A1660="","",'Transactions Raw Data'!A1660),"")</f>
        <v/>
      </c>
      <c r="C1660" s="70" t="str">
        <f>IFERROR(IF('Transactions Raw Data'!B1660="","",'Transactions Raw Data'!B1660),"")</f>
        <v/>
      </c>
      <c r="D1660" s="36" t="str">
        <f>IFERROR(IF('Transactions Raw Data'!C1660="","",'Transactions Raw Data'!C1660),"")</f>
        <v/>
      </c>
      <c r="E1660" s="29" t="str">
        <f>IFERROR(IF('Transactions Raw Data'!D1660="","",'Transactions Raw Data'!D1660),"")</f>
        <v/>
      </c>
      <c r="F1660" s="34" t="str">
        <f>IFERROR(IF('Transactions Raw Data'!E1660="","",'Transactions Raw Data'!E1660),"")</f>
        <v/>
      </c>
      <c r="G1660" s="34" t="str">
        <f>IFERROR(IF('Transactions Raw Data'!F1660="","",'Transactions Raw Data'!F1660),"")</f>
        <v/>
      </c>
      <c r="H1660" s="34" t="str">
        <f>IFERROR(IF('Transactions Raw Data'!G1660="","",'Transactions Raw Data'!G1660),"")</f>
        <v/>
      </c>
      <c r="I1660" s="67" t="str">
        <f>Table1[[#This Row],[Date]]</f>
        <v/>
      </c>
      <c r="J1660" s="34" t="str">
        <f>IFERROR(MONTH(Table1[[#This Row],[Date 2]]),"")</f>
        <v/>
      </c>
      <c r="K1660" s="34" t="str">
        <f>IFERROR(YEAR(Table1[[#This Row],[Date 2]]),"")</f>
        <v/>
      </c>
      <c r="L1660" s="34" t="str">
        <f t="shared" si="25"/>
        <v/>
      </c>
    </row>
    <row r="1661" spans="2:12" x14ac:dyDescent="0.25">
      <c r="B1661" s="34" t="str">
        <f>IFERROR(IF('Transactions Raw Data'!A1661="","",'Transactions Raw Data'!A1661),"")</f>
        <v/>
      </c>
      <c r="C1661" s="70" t="str">
        <f>IFERROR(IF('Transactions Raw Data'!B1661="","",'Transactions Raw Data'!B1661),"")</f>
        <v/>
      </c>
      <c r="D1661" s="36" t="str">
        <f>IFERROR(IF('Transactions Raw Data'!C1661="","",'Transactions Raw Data'!C1661),"")</f>
        <v/>
      </c>
      <c r="E1661" s="29" t="str">
        <f>IFERROR(IF('Transactions Raw Data'!D1661="","",'Transactions Raw Data'!D1661),"")</f>
        <v/>
      </c>
      <c r="F1661" s="34" t="str">
        <f>IFERROR(IF('Transactions Raw Data'!E1661="","",'Transactions Raw Data'!E1661),"")</f>
        <v/>
      </c>
      <c r="G1661" s="34" t="str">
        <f>IFERROR(IF('Transactions Raw Data'!F1661="","",'Transactions Raw Data'!F1661),"")</f>
        <v/>
      </c>
      <c r="H1661" s="34" t="str">
        <f>IFERROR(IF('Transactions Raw Data'!G1661="","",'Transactions Raw Data'!G1661),"")</f>
        <v/>
      </c>
      <c r="I1661" s="67" t="str">
        <f>Table1[[#This Row],[Date]]</f>
        <v/>
      </c>
      <c r="J1661" s="34" t="str">
        <f>IFERROR(MONTH(Table1[[#This Row],[Date 2]]),"")</f>
        <v/>
      </c>
      <c r="K1661" s="34" t="str">
        <f>IFERROR(YEAR(Table1[[#This Row],[Date 2]]),"")</f>
        <v/>
      </c>
      <c r="L1661" s="34" t="str">
        <f t="shared" si="25"/>
        <v/>
      </c>
    </row>
    <row r="1662" spans="2:12" x14ac:dyDescent="0.25">
      <c r="B1662" s="34" t="str">
        <f>IFERROR(IF('Transactions Raw Data'!A1662="","",'Transactions Raw Data'!A1662),"")</f>
        <v/>
      </c>
      <c r="C1662" s="70" t="str">
        <f>IFERROR(IF('Transactions Raw Data'!B1662="","",'Transactions Raw Data'!B1662),"")</f>
        <v/>
      </c>
      <c r="D1662" s="36" t="str">
        <f>IFERROR(IF('Transactions Raw Data'!C1662="","",'Transactions Raw Data'!C1662),"")</f>
        <v/>
      </c>
      <c r="E1662" s="29" t="str">
        <f>IFERROR(IF('Transactions Raw Data'!D1662="","",'Transactions Raw Data'!D1662),"")</f>
        <v/>
      </c>
      <c r="F1662" s="34" t="str">
        <f>IFERROR(IF('Transactions Raw Data'!E1662="","",'Transactions Raw Data'!E1662),"")</f>
        <v/>
      </c>
      <c r="G1662" s="34" t="str">
        <f>IFERROR(IF('Transactions Raw Data'!F1662="","",'Transactions Raw Data'!F1662),"")</f>
        <v/>
      </c>
      <c r="H1662" s="34" t="str">
        <f>IFERROR(IF('Transactions Raw Data'!G1662="","",'Transactions Raw Data'!G1662),"")</f>
        <v/>
      </c>
      <c r="I1662" s="67" t="str">
        <f>Table1[[#This Row],[Date]]</f>
        <v/>
      </c>
      <c r="J1662" s="34" t="str">
        <f>IFERROR(MONTH(Table1[[#This Row],[Date 2]]),"")</f>
        <v/>
      </c>
      <c r="K1662" s="34" t="str">
        <f>IFERROR(YEAR(Table1[[#This Row],[Date 2]]),"")</f>
        <v/>
      </c>
      <c r="L1662" s="34" t="str">
        <f t="shared" si="25"/>
        <v/>
      </c>
    </row>
    <row r="1663" spans="2:12" x14ac:dyDescent="0.25">
      <c r="B1663" s="34" t="str">
        <f>IFERROR(IF('Transactions Raw Data'!A1663="","",'Transactions Raw Data'!A1663),"")</f>
        <v/>
      </c>
      <c r="C1663" s="70" t="str">
        <f>IFERROR(IF('Transactions Raw Data'!B1663="","",'Transactions Raw Data'!B1663),"")</f>
        <v/>
      </c>
      <c r="D1663" s="36" t="str">
        <f>IFERROR(IF('Transactions Raw Data'!C1663="","",'Transactions Raw Data'!C1663),"")</f>
        <v/>
      </c>
      <c r="E1663" s="29" t="str">
        <f>IFERROR(IF('Transactions Raw Data'!D1663="","",'Transactions Raw Data'!D1663),"")</f>
        <v/>
      </c>
      <c r="F1663" s="34" t="str">
        <f>IFERROR(IF('Transactions Raw Data'!E1663="","",'Transactions Raw Data'!E1663),"")</f>
        <v/>
      </c>
      <c r="G1663" s="34" t="str">
        <f>IFERROR(IF('Transactions Raw Data'!F1663="","",'Transactions Raw Data'!F1663),"")</f>
        <v/>
      </c>
      <c r="H1663" s="34" t="str">
        <f>IFERROR(IF('Transactions Raw Data'!G1663="","",'Transactions Raw Data'!G1663),"")</f>
        <v/>
      </c>
      <c r="I1663" s="67" t="str">
        <f>Table1[[#This Row],[Date]]</f>
        <v/>
      </c>
      <c r="J1663" s="34" t="str">
        <f>IFERROR(MONTH(Table1[[#This Row],[Date 2]]),"")</f>
        <v/>
      </c>
      <c r="K1663" s="34" t="str">
        <f>IFERROR(YEAR(Table1[[#This Row],[Date 2]]),"")</f>
        <v/>
      </c>
      <c r="L1663" s="34" t="str">
        <f t="shared" si="25"/>
        <v/>
      </c>
    </row>
    <row r="1664" spans="2:12" x14ac:dyDescent="0.25">
      <c r="B1664" s="34" t="str">
        <f>IFERROR(IF('Transactions Raw Data'!A1664="","",'Transactions Raw Data'!A1664),"")</f>
        <v/>
      </c>
      <c r="C1664" s="70" t="str">
        <f>IFERROR(IF('Transactions Raw Data'!B1664="","",'Transactions Raw Data'!B1664),"")</f>
        <v/>
      </c>
      <c r="D1664" s="36" t="str">
        <f>IFERROR(IF('Transactions Raw Data'!C1664="","",'Transactions Raw Data'!C1664),"")</f>
        <v/>
      </c>
      <c r="E1664" s="29" t="str">
        <f>IFERROR(IF('Transactions Raw Data'!D1664="","",'Transactions Raw Data'!D1664),"")</f>
        <v/>
      </c>
      <c r="F1664" s="34" t="str">
        <f>IFERROR(IF('Transactions Raw Data'!E1664="","",'Transactions Raw Data'!E1664),"")</f>
        <v/>
      </c>
      <c r="G1664" s="34" t="str">
        <f>IFERROR(IF('Transactions Raw Data'!F1664="","",'Transactions Raw Data'!F1664),"")</f>
        <v/>
      </c>
      <c r="H1664" s="34" t="str">
        <f>IFERROR(IF('Transactions Raw Data'!G1664="","",'Transactions Raw Data'!G1664),"")</f>
        <v/>
      </c>
      <c r="I1664" s="67" t="str">
        <f>Table1[[#This Row],[Date]]</f>
        <v/>
      </c>
      <c r="J1664" s="34" t="str">
        <f>IFERROR(MONTH(Table1[[#This Row],[Date 2]]),"")</f>
        <v/>
      </c>
      <c r="K1664" s="34" t="str">
        <f>IFERROR(YEAR(Table1[[#This Row],[Date 2]]),"")</f>
        <v/>
      </c>
      <c r="L1664" s="34" t="str">
        <f t="shared" si="25"/>
        <v/>
      </c>
    </row>
    <row r="1665" spans="2:12" x14ac:dyDescent="0.25">
      <c r="B1665" s="34" t="str">
        <f>IFERROR(IF('Transactions Raw Data'!A1665="","",'Transactions Raw Data'!A1665),"")</f>
        <v/>
      </c>
      <c r="C1665" s="70" t="str">
        <f>IFERROR(IF('Transactions Raw Data'!B1665="","",'Transactions Raw Data'!B1665),"")</f>
        <v/>
      </c>
      <c r="D1665" s="36" t="str">
        <f>IFERROR(IF('Transactions Raw Data'!C1665="","",'Transactions Raw Data'!C1665),"")</f>
        <v/>
      </c>
      <c r="E1665" s="29" t="str">
        <f>IFERROR(IF('Transactions Raw Data'!D1665="","",'Transactions Raw Data'!D1665),"")</f>
        <v/>
      </c>
      <c r="F1665" s="34" t="str">
        <f>IFERROR(IF('Transactions Raw Data'!E1665="","",'Transactions Raw Data'!E1665),"")</f>
        <v/>
      </c>
      <c r="G1665" s="34" t="str">
        <f>IFERROR(IF('Transactions Raw Data'!F1665="","",'Transactions Raw Data'!F1665),"")</f>
        <v/>
      </c>
      <c r="H1665" s="34" t="str">
        <f>IFERROR(IF('Transactions Raw Data'!G1665="","",'Transactions Raw Data'!G1665),"")</f>
        <v/>
      </c>
      <c r="I1665" s="67" t="str">
        <f>Table1[[#This Row],[Date]]</f>
        <v/>
      </c>
      <c r="J1665" s="34" t="str">
        <f>IFERROR(MONTH(Table1[[#This Row],[Date 2]]),"")</f>
        <v/>
      </c>
      <c r="K1665" s="34" t="str">
        <f>IFERROR(YEAR(Table1[[#This Row],[Date 2]]),"")</f>
        <v/>
      </c>
      <c r="L1665" s="34" t="str">
        <f t="shared" si="25"/>
        <v/>
      </c>
    </row>
    <row r="1666" spans="2:12" x14ac:dyDescent="0.25">
      <c r="B1666" s="34" t="str">
        <f>IFERROR(IF('Transactions Raw Data'!A1666="","",'Transactions Raw Data'!A1666),"")</f>
        <v/>
      </c>
      <c r="C1666" s="70" t="str">
        <f>IFERROR(IF('Transactions Raw Data'!B1666="","",'Transactions Raw Data'!B1666),"")</f>
        <v/>
      </c>
      <c r="D1666" s="36" t="str">
        <f>IFERROR(IF('Transactions Raw Data'!C1666="","",'Transactions Raw Data'!C1666),"")</f>
        <v/>
      </c>
      <c r="E1666" s="29" t="str">
        <f>IFERROR(IF('Transactions Raw Data'!D1666="","",'Transactions Raw Data'!D1666),"")</f>
        <v/>
      </c>
      <c r="F1666" s="34" t="str">
        <f>IFERROR(IF('Transactions Raw Data'!E1666="","",'Transactions Raw Data'!E1666),"")</f>
        <v/>
      </c>
      <c r="G1666" s="34" t="str">
        <f>IFERROR(IF('Transactions Raw Data'!F1666="","",'Transactions Raw Data'!F1666),"")</f>
        <v/>
      </c>
      <c r="H1666" s="34" t="str">
        <f>IFERROR(IF('Transactions Raw Data'!G1666="","",'Transactions Raw Data'!G1666),"")</f>
        <v/>
      </c>
      <c r="I1666" s="67" t="str">
        <f>Table1[[#This Row],[Date]]</f>
        <v/>
      </c>
      <c r="J1666" s="34" t="str">
        <f>IFERROR(MONTH(Table1[[#This Row],[Date 2]]),"")</f>
        <v/>
      </c>
      <c r="K1666" s="34" t="str">
        <f>IFERROR(YEAR(Table1[[#This Row],[Date 2]]),"")</f>
        <v/>
      </c>
      <c r="L1666" s="34" t="str">
        <f t="shared" si="25"/>
        <v/>
      </c>
    </row>
    <row r="1667" spans="2:12" x14ac:dyDescent="0.25">
      <c r="B1667" s="34" t="str">
        <f>IFERROR(IF('Transactions Raw Data'!A1667="","",'Transactions Raw Data'!A1667),"")</f>
        <v/>
      </c>
      <c r="C1667" s="70" t="str">
        <f>IFERROR(IF('Transactions Raw Data'!B1667="","",'Transactions Raw Data'!B1667),"")</f>
        <v/>
      </c>
      <c r="D1667" s="36" t="str">
        <f>IFERROR(IF('Transactions Raw Data'!C1667="","",'Transactions Raw Data'!C1667),"")</f>
        <v/>
      </c>
      <c r="E1667" s="29" t="str">
        <f>IFERROR(IF('Transactions Raw Data'!D1667="","",'Transactions Raw Data'!D1667),"")</f>
        <v/>
      </c>
      <c r="F1667" s="34" t="str">
        <f>IFERROR(IF('Transactions Raw Data'!E1667="","",'Transactions Raw Data'!E1667),"")</f>
        <v/>
      </c>
      <c r="G1667" s="34" t="str">
        <f>IFERROR(IF('Transactions Raw Data'!F1667="","",'Transactions Raw Data'!F1667),"")</f>
        <v/>
      </c>
      <c r="H1667" s="34" t="str">
        <f>IFERROR(IF('Transactions Raw Data'!G1667="","",'Transactions Raw Data'!G1667),"")</f>
        <v/>
      </c>
      <c r="I1667" s="67" t="str">
        <f>Table1[[#This Row],[Date]]</f>
        <v/>
      </c>
      <c r="J1667" s="34" t="str">
        <f>IFERROR(MONTH(Table1[[#This Row],[Date 2]]),"")</f>
        <v/>
      </c>
      <c r="K1667" s="34" t="str">
        <f>IFERROR(YEAR(Table1[[#This Row],[Date 2]]),"")</f>
        <v/>
      </c>
      <c r="L1667" s="34" t="str">
        <f t="shared" si="25"/>
        <v/>
      </c>
    </row>
    <row r="1668" spans="2:12" x14ac:dyDescent="0.25">
      <c r="B1668" s="34" t="str">
        <f>IFERROR(IF('Transactions Raw Data'!A1668="","",'Transactions Raw Data'!A1668),"")</f>
        <v/>
      </c>
      <c r="C1668" s="70" t="str">
        <f>IFERROR(IF('Transactions Raw Data'!B1668="","",'Transactions Raw Data'!B1668),"")</f>
        <v/>
      </c>
      <c r="D1668" s="36" t="str">
        <f>IFERROR(IF('Transactions Raw Data'!C1668="","",'Transactions Raw Data'!C1668),"")</f>
        <v/>
      </c>
      <c r="E1668" s="29" t="str">
        <f>IFERROR(IF('Transactions Raw Data'!D1668="","",'Transactions Raw Data'!D1668),"")</f>
        <v/>
      </c>
      <c r="F1668" s="34" t="str">
        <f>IFERROR(IF('Transactions Raw Data'!E1668="","",'Transactions Raw Data'!E1668),"")</f>
        <v/>
      </c>
      <c r="G1668" s="34" t="str">
        <f>IFERROR(IF('Transactions Raw Data'!F1668="","",'Transactions Raw Data'!F1668),"")</f>
        <v/>
      </c>
      <c r="H1668" s="34" t="str">
        <f>IFERROR(IF('Transactions Raw Data'!G1668="","",'Transactions Raw Data'!G1668),"")</f>
        <v/>
      </c>
      <c r="I1668" s="67" t="str">
        <f>Table1[[#This Row],[Date]]</f>
        <v/>
      </c>
      <c r="J1668" s="34" t="str">
        <f>IFERROR(MONTH(Table1[[#This Row],[Date 2]]),"")</f>
        <v/>
      </c>
      <c r="K1668" s="34" t="str">
        <f>IFERROR(YEAR(Table1[[#This Row],[Date 2]]),"")</f>
        <v/>
      </c>
      <c r="L1668" s="34" t="str">
        <f t="shared" ref="L1668:L1731" si="26">IFERROR(VLOOKUP(J1668,N:O,2,0),"")</f>
        <v/>
      </c>
    </row>
    <row r="1669" spans="2:12" x14ac:dyDescent="0.25">
      <c r="B1669" s="34" t="str">
        <f>IFERROR(IF('Transactions Raw Data'!A1669="","",'Transactions Raw Data'!A1669),"")</f>
        <v/>
      </c>
      <c r="C1669" s="70" t="str">
        <f>IFERROR(IF('Transactions Raw Data'!B1669="","",'Transactions Raw Data'!B1669),"")</f>
        <v/>
      </c>
      <c r="D1669" s="36" t="str">
        <f>IFERROR(IF('Transactions Raw Data'!C1669="","",'Transactions Raw Data'!C1669),"")</f>
        <v/>
      </c>
      <c r="E1669" s="29" t="str">
        <f>IFERROR(IF('Transactions Raw Data'!D1669="","",'Transactions Raw Data'!D1669),"")</f>
        <v/>
      </c>
      <c r="F1669" s="34" t="str">
        <f>IFERROR(IF('Transactions Raw Data'!E1669="","",'Transactions Raw Data'!E1669),"")</f>
        <v/>
      </c>
      <c r="G1669" s="34" t="str">
        <f>IFERROR(IF('Transactions Raw Data'!F1669="","",'Transactions Raw Data'!F1669),"")</f>
        <v/>
      </c>
      <c r="H1669" s="34" t="str">
        <f>IFERROR(IF('Transactions Raw Data'!G1669="","",'Transactions Raw Data'!G1669),"")</f>
        <v/>
      </c>
      <c r="I1669" s="67" t="str">
        <f>Table1[[#This Row],[Date]]</f>
        <v/>
      </c>
      <c r="J1669" s="34" t="str">
        <f>IFERROR(MONTH(Table1[[#This Row],[Date 2]]),"")</f>
        <v/>
      </c>
      <c r="K1669" s="34" t="str">
        <f>IFERROR(YEAR(Table1[[#This Row],[Date 2]]),"")</f>
        <v/>
      </c>
      <c r="L1669" s="34" t="str">
        <f t="shared" si="26"/>
        <v/>
      </c>
    </row>
    <row r="1670" spans="2:12" x14ac:dyDescent="0.25">
      <c r="B1670" s="34" t="str">
        <f>IFERROR(IF('Transactions Raw Data'!A1670="","",'Transactions Raw Data'!A1670),"")</f>
        <v/>
      </c>
      <c r="C1670" s="70" t="str">
        <f>IFERROR(IF('Transactions Raw Data'!B1670="","",'Transactions Raw Data'!B1670),"")</f>
        <v/>
      </c>
      <c r="D1670" s="36" t="str">
        <f>IFERROR(IF('Transactions Raw Data'!C1670="","",'Transactions Raw Data'!C1670),"")</f>
        <v/>
      </c>
      <c r="E1670" s="29" t="str">
        <f>IFERROR(IF('Transactions Raw Data'!D1670="","",'Transactions Raw Data'!D1670),"")</f>
        <v/>
      </c>
      <c r="F1670" s="34" t="str">
        <f>IFERROR(IF('Transactions Raw Data'!E1670="","",'Transactions Raw Data'!E1670),"")</f>
        <v/>
      </c>
      <c r="G1670" s="34" t="str">
        <f>IFERROR(IF('Transactions Raw Data'!F1670="","",'Transactions Raw Data'!F1670),"")</f>
        <v/>
      </c>
      <c r="H1670" s="34" t="str">
        <f>IFERROR(IF('Transactions Raw Data'!G1670="","",'Transactions Raw Data'!G1670),"")</f>
        <v/>
      </c>
      <c r="I1670" s="67" t="str">
        <f>Table1[[#This Row],[Date]]</f>
        <v/>
      </c>
      <c r="J1670" s="34" t="str">
        <f>IFERROR(MONTH(Table1[[#This Row],[Date 2]]),"")</f>
        <v/>
      </c>
      <c r="K1670" s="34" t="str">
        <f>IFERROR(YEAR(Table1[[#This Row],[Date 2]]),"")</f>
        <v/>
      </c>
      <c r="L1670" s="34" t="str">
        <f t="shared" si="26"/>
        <v/>
      </c>
    </row>
    <row r="1671" spans="2:12" x14ac:dyDescent="0.25">
      <c r="B1671" s="34" t="str">
        <f>IFERROR(IF('Transactions Raw Data'!A1671="","",'Transactions Raw Data'!A1671),"")</f>
        <v/>
      </c>
      <c r="C1671" s="70" t="str">
        <f>IFERROR(IF('Transactions Raw Data'!B1671="","",'Transactions Raw Data'!B1671),"")</f>
        <v/>
      </c>
      <c r="D1671" s="36" t="str">
        <f>IFERROR(IF('Transactions Raw Data'!C1671="","",'Transactions Raw Data'!C1671),"")</f>
        <v/>
      </c>
      <c r="E1671" s="29" t="str">
        <f>IFERROR(IF('Transactions Raw Data'!D1671="","",'Transactions Raw Data'!D1671),"")</f>
        <v/>
      </c>
      <c r="F1671" s="34" t="str">
        <f>IFERROR(IF('Transactions Raw Data'!E1671="","",'Transactions Raw Data'!E1671),"")</f>
        <v/>
      </c>
      <c r="G1671" s="34" t="str">
        <f>IFERROR(IF('Transactions Raw Data'!F1671="","",'Transactions Raw Data'!F1671),"")</f>
        <v/>
      </c>
      <c r="H1671" s="34" t="str">
        <f>IFERROR(IF('Transactions Raw Data'!G1671="","",'Transactions Raw Data'!G1671),"")</f>
        <v/>
      </c>
      <c r="I1671" s="67" t="str">
        <f>Table1[[#This Row],[Date]]</f>
        <v/>
      </c>
      <c r="J1671" s="34" t="str">
        <f>IFERROR(MONTH(Table1[[#This Row],[Date 2]]),"")</f>
        <v/>
      </c>
      <c r="K1671" s="34" t="str">
        <f>IFERROR(YEAR(Table1[[#This Row],[Date 2]]),"")</f>
        <v/>
      </c>
      <c r="L1671" s="34" t="str">
        <f t="shared" si="26"/>
        <v/>
      </c>
    </row>
    <row r="1672" spans="2:12" x14ac:dyDescent="0.25">
      <c r="B1672" s="34" t="str">
        <f>IFERROR(IF('Transactions Raw Data'!A1672="","",'Transactions Raw Data'!A1672),"")</f>
        <v/>
      </c>
      <c r="C1672" s="70" t="str">
        <f>IFERROR(IF('Transactions Raw Data'!B1672="","",'Transactions Raw Data'!B1672),"")</f>
        <v/>
      </c>
      <c r="D1672" s="36" t="str">
        <f>IFERROR(IF('Transactions Raw Data'!C1672="","",'Transactions Raw Data'!C1672),"")</f>
        <v/>
      </c>
      <c r="E1672" s="29" t="str">
        <f>IFERROR(IF('Transactions Raw Data'!D1672="","",'Transactions Raw Data'!D1672),"")</f>
        <v/>
      </c>
      <c r="F1672" s="34" t="str">
        <f>IFERROR(IF('Transactions Raw Data'!E1672="","",'Transactions Raw Data'!E1672),"")</f>
        <v/>
      </c>
      <c r="G1672" s="34" t="str">
        <f>IFERROR(IF('Transactions Raw Data'!F1672="","",'Transactions Raw Data'!F1672),"")</f>
        <v/>
      </c>
      <c r="H1672" s="34" t="str">
        <f>IFERROR(IF('Transactions Raw Data'!G1672="","",'Transactions Raw Data'!G1672),"")</f>
        <v/>
      </c>
      <c r="I1672" s="67" t="str">
        <f>Table1[[#This Row],[Date]]</f>
        <v/>
      </c>
      <c r="J1672" s="34" t="str">
        <f>IFERROR(MONTH(Table1[[#This Row],[Date 2]]),"")</f>
        <v/>
      </c>
      <c r="K1672" s="34" t="str">
        <f>IFERROR(YEAR(Table1[[#This Row],[Date 2]]),"")</f>
        <v/>
      </c>
      <c r="L1672" s="34" t="str">
        <f t="shared" si="26"/>
        <v/>
      </c>
    </row>
    <row r="1673" spans="2:12" x14ac:dyDescent="0.25">
      <c r="B1673" s="34" t="str">
        <f>IFERROR(IF('Transactions Raw Data'!A1673="","",'Transactions Raw Data'!A1673),"")</f>
        <v/>
      </c>
      <c r="C1673" s="70" t="str">
        <f>IFERROR(IF('Transactions Raw Data'!B1673="","",'Transactions Raw Data'!B1673),"")</f>
        <v/>
      </c>
      <c r="D1673" s="36" t="str">
        <f>IFERROR(IF('Transactions Raw Data'!C1673="","",'Transactions Raw Data'!C1673),"")</f>
        <v/>
      </c>
      <c r="E1673" s="29" t="str">
        <f>IFERROR(IF('Transactions Raw Data'!D1673="","",'Transactions Raw Data'!D1673),"")</f>
        <v/>
      </c>
      <c r="F1673" s="34" t="str">
        <f>IFERROR(IF('Transactions Raw Data'!E1673="","",'Transactions Raw Data'!E1673),"")</f>
        <v/>
      </c>
      <c r="G1673" s="34" t="str">
        <f>IFERROR(IF('Transactions Raw Data'!F1673="","",'Transactions Raw Data'!F1673),"")</f>
        <v/>
      </c>
      <c r="H1673" s="34" t="str">
        <f>IFERROR(IF('Transactions Raw Data'!G1673="","",'Transactions Raw Data'!G1673),"")</f>
        <v/>
      </c>
      <c r="I1673" s="67" t="str">
        <f>Table1[[#This Row],[Date]]</f>
        <v/>
      </c>
      <c r="J1673" s="34" t="str">
        <f>IFERROR(MONTH(Table1[[#This Row],[Date 2]]),"")</f>
        <v/>
      </c>
      <c r="K1673" s="34" t="str">
        <f>IFERROR(YEAR(Table1[[#This Row],[Date 2]]),"")</f>
        <v/>
      </c>
      <c r="L1673" s="34" t="str">
        <f t="shared" si="26"/>
        <v/>
      </c>
    </row>
    <row r="1674" spans="2:12" x14ac:dyDescent="0.25">
      <c r="B1674" s="34" t="str">
        <f>IFERROR(IF('Transactions Raw Data'!A1674="","",'Transactions Raw Data'!A1674),"")</f>
        <v/>
      </c>
      <c r="C1674" s="70" t="str">
        <f>IFERROR(IF('Transactions Raw Data'!B1674="","",'Transactions Raw Data'!B1674),"")</f>
        <v/>
      </c>
      <c r="D1674" s="36" t="str">
        <f>IFERROR(IF('Transactions Raw Data'!C1674="","",'Transactions Raw Data'!C1674),"")</f>
        <v/>
      </c>
      <c r="E1674" s="29" t="str">
        <f>IFERROR(IF('Transactions Raw Data'!D1674="","",'Transactions Raw Data'!D1674),"")</f>
        <v/>
      </c>
      <c r="F1674" s="34" t="str">
        <f>IFERROR(IF('Transactions Raw Data'!E1674="","",'Transactions Raw Data'!E1674),"")</f>
        <v/>
      </c>
      <c r="G1674" s="34" t="str">
        <f>IFERROR(IF('Transactions Raw Data'!F1674="","",'Transactions Raw Data'!F1674),"")</f>
        <v/>
      </c>
      <c r="H1674" s="34" t="str">
        <f>IFERROR(IF('Transactions Raw Data'!G1674="","",'Transactions Raw Data'!G1674),"")</f>
        <v/>
      </c>
      <c r="I1674" s="67" t="str">
        <f>Table1[[#This Row],[Date]]</f>
        <v/>
      </c>
      <c r="J1674" s="34" t="str">
        <f>IFERROR(MONTH(Table1[[#This Row],[Date 2]]),"")</f>
        <v/>
      </c>
      <c r="K1674" s="34" t="str">
        <f>IFERROR(YEAR(Table1[[#This Row],[Date 2]]),"")</f>
        <v/>
      </c>
      <c r="L1674" s="34" t="str">
        <f t="shared" si="26"/>
        <v/>
      </c>
    </row>
    <row r="1675" spans="2:12" x14ac:dyDescent="0.25">
      <c r="B1675" s="34" t="str">
        <f>IFERROR(IF('Transactions Raw Data'!A1675="","",'Transactions Raw Data'!A1675),"")</f>
        <v/>
      </c>
      <c r="C1675" s="70" t="str">
        <f>IFERROR(IF('Transactions Raw Data'!B1675="","",'Transactions Raw Data'!B1675),"")</f>
        <v/>
      </c>
      <c r="D1675" s="36" t="str">
        <f>IFERROR(IF('Transactions Raw Data'!C1675="","",'Transactions Raw Data'!C1675),"")</f>
        <v/>
      </c>
      <c r="E1675" s="29" t="str">
        <f>IFERROR(IF('Transactions Raw Data'!D1675="","",'Transactions Raw Data'!D1675),"")</f>
        <v/>
      </c>
      <c r="F1675" s="34" t="str">
        <f>IFERROR(IF('Transactions Raw Data'!E1675="","",'Transactions Raw Data'!E1675),"")</f>
        <v/>
      </c>
      <c r="G1675" s="34" t="str">
        <f>IFERROR(IF('Transactions Raw Data'!F1675="","",'Transactions Raw Data'!F1675),"")</f>
        <v/>
      </c>
      <c r="H1675" s="34" t="str">
        <f>IFERROR(IF('Transactions Raw Data'!G1675="","",'Transactions Raw Data'!G1675),"")</f>
        <v/>
      </c>
      <c r="I1675" s="67" t="str">
        <f>Table1[[#This Row],[Date]]</f>
        <v/>
      </c>
      <c r="J1675" s="34" t="str">
        <f>IFERROR(MONTH(Table1[[#This Row],[Date 2]]),"")</f>
        <v/>
      </c>
      <c r="K1675" s="34" t="str">
        <f>IFERROR(YEAR(Table1[[#This Row],[Date 2]]),"")</f>
        <v/>
      </c>
      <c r="L1675" s="34" t="str">
        <f t="shared" si="26"/>
        <v/>
      </c>
    </row>
    <row r="1676" spans="2:12" x14ac:dyDescent="0.25">
      <c r="B1676" s="34" t="str">
        <f>IFERROR(IF('Transactions Raw Data'!A1676="","",'Transactions Raw Data'!A1676),"")</f>
        <v/>
      </c>
      <c r="C1676" s="70" t="str">
        <f>IFERROR(IF('Transactions Raw Data'!B1676="","",'Transactions Raw Data'!B1676),"")</f>
        <v/>
      </c>
      <c r="D1676" s="36" t="str">
        <f>IFERROR(IF('Transactions Raw Data'!C1676="","",'Transactions Raw Data'!C1676),"")</f>
        <v/>
      </c>
      <c r="E1676" s="29" t="str">
        <f>IFERROR(IF('Transactions Raw Data'!D1676="","",'Transactions Raw Data'!D1676),"")</f>
        <v/>
      </c>
      <c r="F1676" s="34" t="str">
        <f>IFERROR(IF('Transactions Raw Data'!E1676="","",'Transactions Raw Data'!E1676),"")</f>
        <v/>
      </c>
      <c r="G1676" s="34" t="str">
        <f>IFERROR(IF('Transactions Raw Data'!F1676="","",'Transactions Raw Data'!F1676),"")</f>
        <v/>
      </c>
      <c r="H1676" s="34" t="str">
        <f>IFERROR(IF('Transactions Raw Data'!G1676="","",'Transactions Raw Data'!G1676),"")</f>
        <v/>
      </c>
      <c r="I1676" s="67" t="str">
        <f>Table1[[#This Row],[Date]]</f>
        <v/>
      </c>
      <c r="J1676" s="34" t="str">
        <f>IFERROR(MONTH(Table1[[#This Row],[Date 2]]),"")</f>
        <v/>
      </c>
      <c r="K1676" s="34" t="str">
        <f>IFERROR(YEAR(Table1[[#This Row],[Date 2]]),"")</f>
        <v/>
      </c>
      <c r="L1676" s="34" t="str">
        <f t="shared" si="26"/>
        <v/>
      </c>
    </row>
    <row r="1677" spans="2:12" x14ac:dyDescent="0.25">
      <c r="B1677" s="34" t="str">
        <f>IFERROR(IF('Transactions Raw Data'!A1677="","",'Transactions Raw Data'!A1677),"")</f>
        <v/>
      </c>
      <c r="C1677" s="70" t="str">
        <f>IFERROR(IF('Transactions Raw Data'!B1677="","",'Transactions Raw Data'!B1677),"")</f>
        <v/>
      </c>
      <c r="D1677" s="36" t="str">
        <f>IFERROR(IF('Transactions Raw Data'!C1677="","",'Transactions Raw Data'!C1677),"")</f>
        <v/>
      </c>
      <c r="E1677" s="29" t="str">
        <f>IFERROR(IF('Transactions Raw Data'!D1677="","",'Transactions Raw Data'!D1677),"")</f>
        <v/>
      </c>
      <c r="F1677" s="34" t="str">
        <f>IFERROR(IF('Transactions Raw Data'!E1677="","",'Transactions Raw Data'!E1677),"")</f>
        <v/>
      </c>
      <c r="G1677" s="34" t="str">
        <f>IFERROR(IF('Transactions Raw Data'!F1677="","",'Transactions Raw Data'!F1677),"")</f>
        <v/>
      </c>
      <c r="H1677" s="34" t="str">
        <f>IFERROR(IF('Transactions Raw Data'!G1677="","",'Transactions Raw Data'!G1677),"")</f>
        <v/>
      </c>
      <c r="I1677" s="67" t="str">
        <f>Table1[[#This Row],[Date]]</f>
        <v/>
      </c>
      <c r="J1677" s="34" t="str">
        <f>IFERROR(MONTH(Table1[[#This Row],[Date 2]]),"")</f>
        <v/>
      </c>
      <c r="K1677" s="34" t="str">
        <f>IFERROR(YEAR(Table1[[#This Row],[Date 2]]),"")</f>
        <v/>
      </c>
      <c r="L1677" s="34" t="str">
        <f t="shared" si="26"/>
        <v/>
      </c>
    </row>
    <row r="1678" spans="2:12" x14ac:dyDescent="0.25">
      <c r="B1678" s="34" t="str">
        <f>IFERROR(IF('Transactions Raw Data'!A1678="","",'Transactions Raw Data'!A1678),"")</f>
        <v/>
      </c>
      <c r="C1678" s="70" t="str">
        <f>IFERROR(IF('Transactions Raw Data'!B1678="","",'Transactions Raw Data'!B1678),"")</f>
        <v/>
      </c>
      <c r="D1678" s="36" t="str">
        <f>IFERROR(IF('Transactions Raw Data'!C1678="","",'Transactions Raw Data'!C1678),"")</f>
        <v/>
      </c>
      <c r="E1678" s="29" t="str">
        <f>IFERROR(IF('Transactions Raw Data'!D1678="","",'Transactions Raw Data'!D1678),"")</f>
        <v/>
      </c>
      <c r="F1678" s="34" t="str">
        <f>IFERROR(IF('Transactions Raw Data'!E1678="","",'Transactions Raw Data'!E1678),"")</f>
        <v/>
      </c>
      <c r="G1678" s="34" t="str">
        <f>IFERROR(IF('Transactions Raw Data'!F1678="","",'Transactions Raw Data'!F1678),"")</f>
        <v/>
      </c>
      <c r="H1678" s="34" t="str">
        <f>IFERROR(IF('Transactions Raw Data'!G1678="","",'Transactions Raw Data'!G1678),"")</f>
        <v/>
      </c>
      <c r="I1678" s="67" t="str">
        <f>Table1[[#This Row],[Date]]</f>
        <v/>
      </c>
      <c r="J1678" s="34" t="str">
        <f>IFERROR(MONTH(Table1[[#This Row],[Date 2]]),"")</f>
        <v/>
      </c>
      <c r="K1678" s="34" t="str">
        <f>IFERROR(YEAR(Table1[[#This Row],[Date 2]]),"")</f>
        <v/>
      </c>
      <c r="L1678" s="34" t="str">
        <f t="shared" si="26"/>
        <v/>
      </c>
    </row>
    <row r="1679" spans="2:12" x14ac:dyDescent="0.25">
      <c r="B1679" s="34" t="str">
        <f>IFERROR(IF('Transactions Raw Data'!A1679="","",'Transactions Raw Data'!A1679),"")</f>
        <v/>
      </c>
      <c r="C1679" s="70" t="str">
        <f>IFERROR(IF('Transactions Raw Data'!B1679="","",'Transactions Raw Data'!B1679),"")</f>
        <v/>
      </c>
      <c r="D1679" s="36" t="str">
        <f>IFERROR(IF('Transactions Raw Data'!C1679="","",'Transactions Raw Data'!C1679),"")</f>
        <v/>
      </c>
      <c r="E1679" s="29" t="str">
        <f>IFERROR(IF('Transactions Raw Data'!D1679="","",'Transactions Raw Data'!D1679),"")</f>
        <v/>
      </c>
      <c r="F1679" s="34" t="str">
        <f>IFERROR(IF('Transactions Raw Data'!E1679="","",'Transactions Raw Data'!E1679),"")</f>
        <v/>
      </c>
      <c r="G1679" s="34" t="str">
        <f>IFERROR(IF('Transactions Raw Data'!F1679="","",'Transactions Raw Data'!F1679),"")</f>
        <v/>
      </c>
      <c r="H1679" s="34" t="str">
        <f>IFERROR(IF('Transactions Raw Data'!G1679="","",'Transactions Raw Data'!G1679),"")</f>
        <v/>
      </c>
      <c r="I1679" s="67" t="str">
        <f>Table1[[#This Row],[Date]]</f>
        <v/>
      </c>
      <c r="J1679" s="34" t="str">
        <f>IFERROR(MONTH(Table1[[#This Row],[Date 2]]),"")</f>
        <v/>
      </c>
      <c r="K1679" s="34" t="str">
        <f>IFERROR(YEAR(Table1[[#This Row],[Date 2]]),"")</f>
        <v/>
      </c>
      <c r="L1679" s="34" t="str">
        <f t="shared" si="26"/>
        <v/>
      </c>
    </row>
    <row r="1680" spans="2:12" x14ac:dyDescent="0.25">
      <c r="B1680" s="34" t="str">
        <f>IFERROR(IF('Transactions Raw Data'!A1680="","",'Transactions Raw Data'!A1680),"")</f>
        <v/>
      </c>
      <c r="C1680" s="70" t="str">
        <f>IFERROR(IF('Transactions Raw Data'!B1680="","",'Transactions Raw Data'!B1680),"")</f>
        <v/>
      </c>
      <c r="D1680" s="36" t="str">
        <f>IFERROR(IF('Transactions Raw Data'!C1680="","",'Transactions Raw Data'!C1680),"")</f>
        <v/>
      </c>
      <c r="E1680" s="29" t="str">
        <f>IFERROR(IF('Transactions Raw Data'!D1680="","",'Transactions Raw Data'!D1680),"")</f>
        <v/>
      </c>
      <c r="F1680" s="34" t="str">
        <f>IFERROR(IF('Transactions Raw Data'!E1680="","",'Transactions Raw Data'!E1680),"")</f>
        <v/>
      </c>
      <c r="G1680" s="34" t="str">
        <f>IFERROR(IF('Transactions Raw Data'!F1680="","",'Transactions Raw Data'!F1680),"")</f>
        <v/>
      </c>
      <c r="H1680" s="34" t="str">
        <f>IFERROR(IF('Transactions Raw Data'!G1680="","",'Transactions Raw Data'!G1680),"")</f>
        <v/>
      </c>
      <c r="I1680" s="67" t="str">
        <f>Table1[[#This Row],[Date]]</f>
        <v/>
      </c>
      <c r="J1680" s="34" t="str">
        <f>IFERROR(MONTH(Table1[[#This Row],[Date 2]]),"")</f>
        <v/>
      </c>
      <c r="K1680" s="34" t="str">
        <f>IFERROR(YEAR(Table1[[#This Row],[Date 2]]),"")</f>
        <v/>
      </c>
      <c r="L1680" s="34" t="str">
        <f t="shared" si="26"/>
        <v/>
      </c>
    </row>
    <row r="1681" spans="2:12" x14ac:dyDescent="0.25">
      <c r="B1681" s="34" t="str">
        <f>IFERROR(IF('Transactions Raw Data'!A1681="","",'Transactions Raw Data'!A1681),"")</f>
        <v/>
      </c>
      <c r="C1681" s="70" t="str">
        <f>IFERROR(IF('Transactions Raw Data'!B1681="","",'Transactions Raw Data'!B1681),"")</f>
        <v/>
      </c>
      <c r="D1681" s="36" t="str">
        <f>IFERROR(IF('Transactions Raw Data'!C1681="","",'Transactions Raw Data'!C1681),"")</f>
        <v/>
      </c>
      <c r="E1681" s="29" t="str">
        <f>IFERROR(IF('Transactions Raw Data'!D1681="","",'Transactions Raw Data'!D1681),"")</f>
        <v/>
      </c>
      <c r="F1681" s="34" t="str">
        <f>IFERROR(IF('Transactions Raw Data'!E1681="","",'Transactions Raw Data'!E1681),"")</f>
        <v/>
      </c>
      <c r="G1681" s="34" t="str">
        <f>IFERROR(IF('Transactions Raw Data'!F1681="","",'Transactions Raw Data'!F1681),"")</f>
        <v/>
      </c>
      <c r="H1681" s="34" t="str">
        <f>IFERROR(IF('Transactions Raw Data'!G1681="","",'Transactions Raw Data'!G1681),"")</f>
        <v/>
      </c>
      <c r="I1681" s="67" t="str">
        <f>Table1[[#This Row],[Date]]</f>
        <v/>
      </c>
      <c r="J1681" s="34" t="str">
        <f>IFERROR(MONTH(Table1[[#This Row],[Date 2]]),"")</f>
        <v/>
      </c>
      <c r="K1681" s="34" t="str">
        <f>IFERROR(YEAR(Table1[[#This Row],[Date 2]]),"")</f>
        <v/>
      </c>
      <c r="L1681" s="34" t="str">
        <f t="shared" si="26"/>
        <v/>
      </c>
    </row>
    <row r="1682" spans="2:12" x14ac:dyDescent="0.25">
      <c r="B1682" s="34" t="str">
        <f>IFERROR(IF('Transactions Raw Data'!A1682="","",'Transactions Raw Data'!A1682),"")</f>
        <v/>
      </c>
      <c r="C1682" s="70" t="str">
        <f>IFERROR(IF('Transactions Raw Data'!B1682="","",'Transactions Raw Data'!B1682),"")</f>
        <v/>
      </c>
      <c r="D1682" s="36" t="str">
        <f>IFERROR(IF('Transactions Raw Data'!C1682="","",'Transactions Raw Data'!C1682),"")</f>
        <v/>
      </c>
      <c r="E1682" s="29" t="str">
        <f>IFERROR(IF('Transactions Raw Data'!D1682="","",'Transactions Raw Data'!D1682),"")</f>
        <v/>
      </c>
      <c r="F1682" s="34" t="str">
        <f>IFERROR(IF('Transactions Raw Data'!E1682="","",'Transactions Raw Data'!E1682),"")</f>
        <v/>
      </c>
      <c r="G1682" s="34" t="str">
        <f>IFERROR(IF('Transactions Raw Data'!F1682="","",'Transactions Raw Data'!F1682),"")</f>
        <v/>
      </c>
      <c r="H1682" s="34" t="str">
        <f>IFERROR(IF('Transactions Raw Data'!G1682="","",'Transactions Raw Data'!G1682),"")</f>
        <v/>
      </c>
      <c r="I1682" s="67" t="str">
        <f>Table1[[#This Row],[Date]]</f>
        <v/>
      </c>
      <c r="J1682" s="34" t="str">
        <f>IFERROR(MONTH(Table1[[#This Row],[Date 2]]),"")</f>
        <v/>
      </c>
      <c r="K1682" s="34" t="str">
        <f>IFERROR(YEAR(Table1[[#This Row],[Date 2]]),"")</f>
        <v/>
      </c>
      <c r="L1682" s="34" t="str">
        <f t="shared" si="26"/>
        <v/>
      </c>
    </row>
    <row r="1683" spans="2:12" x14ac:dyDescent="0.25">
      <c r="B1683" s="34" t="str">
        <f>IFERROR(IF('Transactions Raw Data'!A1683="","",'Transactions Raw Data'!A1683),"")</f>
        <v/>
      </c>
      <c r="C1683" s="70" t="str">
        <f>IFERROR(IF('Transactions Raw Data'!B1683="","",'Transactions Raw Data'!B1683),"")</f>
        <v/>
      </c>
      <c r="D1683" s="36" t="str">
        <f>IFERROR(IF('Transactions Raw Data'!C1683="","",'Transactions Raw Data'!C1683),"")</f>
        <v/>
      </c>
      <c r="E1683" s="29" t="str">
        <f>IFERROR(IF('Transactions Raw Data'!D1683="","",'Transactions Raw Data'!D1683),"")</f>
        <v/>
      </c>
      <c r="F1683" s="34" t="str">
        <f>IFERROR(IF('Transactions Raw Data'!E1683="","",'Transactions Raw Data'!E1683),"")</f>
        <v/>
      </c>
      <c r="G1683" s="34" t="str">
        <f>IFERROR(IF('Transactions Raw Data'!F1683="","",'Transactions Raw Data'!F1683),"")</f>
        <v/>
      </c>
      <c r="H1683" s="34" t="str">
        <f>IFERROR(IF('Transactions Raw Data'!G1683="","",'Transactions Raw Data'!G1683),"")</f>
        <v/>
      </c>
      <c r="I1683" s="67" t="str">
        <f>Table1[[#This Row],[Date]]</f>
        <v/>
      </c>
      <c r="J1683" s="34" t="str">
        <f>IFERROR(MONTH(Table1[[#This Row],[Date 2]]),"")</f>
        <v/>
      </c>
      <c r="K1683" s="34" t="str">
        <f>IFERROR(YEAR(Table1[[#This Row],[Date 2]]),"")</f>
        <v/>
      </c>
      <c r="L1683" s="34" t="str">
        <f t="shared" si="26"/>
        <v/>
      </c>
    </row>
    <row r="1684" spans="2:12" x14ac:dyDescent="0.25">
      <c r="B1684" s="34" t="str">
        <f>IFERROR(IF('Transactions Raw Data'!A1684="","",'Transactions Raw Data'!A1684),"")</f>
        <v/>
      </c>
      <c r="C1684" s="70" t="str">
        <f>IFERROR(IF('Transactions Raw Data'!B1684="","",'Transactions Raw Data'!B1684),"")</f>
        <v/>
      </c>
      <c r="D1684" s="36" t="str">
        <f>IFERROR(IF('Transactions Raw Data'!C1684="","",'Transactions Raw Data'!C1684),"")</f>
        <v/>
      </c>
      <c r="E1684" s="29" t="str">
        <f>IFERROR(IF('Transactions Raw Data'!D1684="","",'Transactions Raw Data'!D1684),"")</f>
        <v/>
      </c>
      <c r="F1684" s="34" t="str">
        <f>IFERROR(IF('Transactions Raw Data'!E1684="","",'Transactions Raw Data'!E1684),"")</f>
        <v/>
      </c>
      <c r="G1684" s="34" t="str">
        <f>IFERROR(IF('Transactions Raw Data'!F1684="","",'Transactions Raw Data'!F1684),"")</f>
        <v/>
      </c>
      <c r="H1684" s="34" t="str">
        <f>IFERROR(IF('Transactions Raw Data'!G1684="","",'Transactions Raw Data'!G1684),"")</f>
        <v/>
      </c>
      <c r="I1684" s="67" t="str">
        <f>Table1[[#This Row],[Date]]</f>
        <v/>
      </c>
      <c r="J1684" s="34" t="str">
        <f>IFERROR(MONTH(Table1[[#This Row],[Date 2]]),"")</f>
        <v/>
      </c>
      <c r="K1684" s="34" t="str">
        <f>IFERROR(YEAR(Table1[[#This Row],[Date 2]]),"")</f>
        <v/>
      </c>
      <c r="L1684" s="34" t="str">
        <f t="shared" si="26"/>
        <v/>
      </c>
    </row>
    <row r="1685" spans="2:12" x14ac:dyDescent="0.25">
      <c r="B1685" s="34" t="str">
        <f>IFERROR(IF('Transactions Raw Data'!A1685="","",'Transactions Raw Data'!A1685),"")</f>
        <v/>
      </c>
      <c r="C1685" s="70" t="str">
        <f>IFERROR(IF('Transactions Raw Data'!B1685="","",'Transactions Raw Data'!B1685),"")</f>
        <v/>
      </c>
      <c r="D1685" s="36" t="str">
        <f>IFERROR(IF('Transactions Raw Data'!C1685="","",'Transactions Raw Data'!C1685),"")</f>
        <v/>
      </c>
      <c r="E1685" s="29" t="str">
        <f>IFERROR(IF('Transactions Raw Data'!D1685="","",'Transactions Raw Data'!D1685),"")</f>
        <v/>
      </c>
      <c r="F1685" s="34" t="str">
        <f>IFERROR(IF('Transactions Raw Data'!E1685="","",'Transactions Raw Data'!E1685),"")</f>
        <v/>
      </c>
      <c r="G1685" s="34" t="str">
        <f>IFERROR(IF('Transactions Raw Data'!F1685="","",'Transactions Raw Data'!F1685),"")</f>
        <v/>
      </c>
      <c r="H1685" s="34" t="str">
        <f>IFERROR(IF('Transactions Raw Data'!G1685="","",'Transactions Raw Data'!G1685),"")</f>
        <v/>
      </c>
      <c r="I1685" s="67" t="str">
        <f>Table1[[#This Row],[Date]]</f>
        <v/>
      </c>
      <c r="J1685" s="34" t="str">
        <f>IFERROR(MONTH(Table1[[#This Row],[Date 2]]),"")</f>
        <v/>
      </c>
      <c r="K1685" s="34" t="str">
        <f>IFERROR(YEAR(Table1[[#This Row],[Date 2]]),"")</f>
        <v/>
      </c>
      <c r="L1685" s="34" t="str">
        <f t="shared" si="26"/>
        <v/>
      </c>
    </row>
    <row r="1686" spans="2:12" x14ac:dyDescent="0.25">
      <c r="B1686" s="34" t="str">
        <f>IFERROR(IF('Transactions Raw Data'!A1686="","",'Transactions Raw Data'!A1686),"")</f>
        <v/>
      </c>
      <c r="C1686" s="70" t="str">
        <f>IFERROR(IF('Transactions Raw Data'!B1686="","",'Transactions Raw Data'!B1686),"")</f>
        <v/>
      </c>
      <c r="D1686" s="36" t="str">
        <f>IFERROR(IF('Transactions Raw Data'!C1686="","",'Transactions Raw Data'!C1686),"")</f>
        <v/>
      </c>
      <c r="E1686" s="29" t="str">
        <f>IFERROR(IF('Transactions Raw Data'!D1686="","",'Transactions Raw Data'!D1686),"")</f>
        <v/>
      </c>
      <c r="F1686" s="34" t="str">
        <f>IFERROR(IF('Transactions Raw Data'!E1686="","",'Transactions Raw Data'!E1686),"")</f>
        <v/>
      </c>
      <c r="G1686" s="34" t="str">
        <f>IFERROR(IF('Transactions Raw Data'!F1686="","",'Transactions Raw Data'!F1686),"")</f>
        <v/>
      </c>
      <c r="H1686" s="34" t="str">
        <f>IFERROR(IF('Transactions Raw Data'!G1686="","",'Transactions Raw Data'!G1686),"")</f>
        <v/>
      </c>
      <c r="I1686" s="67" t="str">
        <f>Table1[[#This Row],[Date]]</f>
        <v/>
      </c>
      <c r="J1686" s="34" t="str">
        <f>IFERROR(MONTH(Table1[[#This Row],[Date 2]]),"")</f>
        <v/>
      </c>
      <c r="K1686" s="34" t="str">
        <f>IFERROR(YEAR(Table1[[#This Row],[Date 2]]),"")</f>
        <v/>
      </c>
      <c r="L1686" s="34" t="str">
        <f t="shared" si="26"/>
        <v/>
      </c>
    </row>
    <row r="1687" spans="2:12" x14ac:dyDescent="0.25">
      <c r="B1687" s="34" t="str">
        <f>IFERROR(IF('Transactions Raw Data'!A1687="","",'Transactions Raw Data'!A1687),"")</f>
        <v/>
      </c>
      <c r="C1687" s="70" t="str">
        <f>IFERROR(IF('Transactions Raw Data'!B1687="","",'Transactions Raw Data'!B1687),"")</f>
        <v/>
      </c>
      <c r="D1687" s="36" t="str">
        <f>IFERROR(IF('Transactions Raw Data'!C1687="","",'Transactions Raw Data'!C1687),"")</f>
        <v/>
      </c>
      <c r="E1687" s="29" t="str">
        <f>IFERROR(IF('Transactions Raw Data'!D1687="","",'Transactions Raw Data'!D1687),"")</f>
        <v/>
      </c>
      <c r="F1687" s="34" t="str">
        <f>IFERROR(IF('Transactions Raw Data'!E1687="","",'Transactions Raw Data'!E1687),"")</f>
        <v/>
      </c>
      <c r="G1687" s="34" t="str">
        <f>IFERROR(IF('Transactions Raw Data'!F1687="","",'Transactions Raw Data'!F1687),"")</f>
        <v/>
      </c>
      <c r="H1687" s="34" t="str">
        <f>IFERROR(IF('Transactions Raw Data'!G1687="","",'Transactions Raw Data'!G1687),"")</f>
        <v/>
      </c>
      <c r="I1687" s="67" t="str">
        <f>Table1[[#This Row],[Date]]</f>
        <v/>
      </c>
      <c r="J1687" s="34" t="str">
        <f>IFERROR(MONTH(Table1[[#This Row],[Date 2]]),"")</f>
        <v/>
      </c>
      <c r="K1687" s="34" t="str">
        <f>IFERROR(YEAR(Table1[[#This Row],[Date 2]]),"")</f>
        <v/>
      </c>
      <c r="L1687" s="34" t="str">
        <f t="shared" si="26"/>
        <v/>
      </c>
    </row>
    <row r="1688" spans="2:12" x14ac:dyDescent="0.25">
      <c r="B1688" s="34" t="str">
        <f>IFERROR(IF('Transactions Raw Data'!A1688="","",'Transactions Raw Data'!A1688),"")</f>
        <v/>
      </c>
      <c r="C1688" s="70" t="str">
        <f>IFERROR(IF('Transactions Raw Data'!B1688="","",'Transactions Raw Data'!B1688),"")</f>
        <v/>
      </c>
      <c r="D1688" s="36" t="str">
        <f>IFERROR(IF('Transactions Raw Data'!C1688="","",'Transactions Raw Data'!C1688),"")</f>
        <v/>
      </c>
      <c r="E1688" s="29" t="str">
        <f>IFERROR(IF('Transactions Raw Data'!D1688="","",'Transactions Raw Data'!D1688),"")</f>
        <v/>
      </c>
      <c r="F1688" s="34" t="str">
        <f>IFERROR(IF('Transactions Raw Data'!E1688="","",'Transactions Raw Data'!E1688),"")</f>
        <v/>
      </c>
      <c r="G1688" s="34" t="str">
        <f>IFERROR(IF('Transactions Raw Data'!F1688="","",'Transactions Raw Data'!F1688),"")</f>
        <v/>
      </c>
      <c r="H1688" s="34" t="str">
        <f>IFERROR(IF('Transactions Raw Data'!G1688="","",'Transactions Raw Data'!G1688),"")</f>
        <v/>
      </c>
      <c r="I1688" s="67" t="str">
        <f>Table1[[#This Row],[Date]]</f>
        <v/>
      </c>
      <c r="J1688" s="34" t="str">
        <f>IFERROR(MONTH(Table1[[#This Row],[Date 2]]),"")</f>
        <v/>
      </c>
      <c r="K1688" s="34" t="str">
        <f>IFERROR(YEAR(Table1[[#This Row],[Date 2]]),"")</f>
        <v/>
      </c>
      <c r="L1688" s="34" t="str">
        <f t="shared" si="26"/>
        <v/>
      </c>
    </row>
    <row r="1689" spans="2:12" x14ac:dyDescent="0.25">
      <c r="B1689" s="34" t="str">
        <f>IFERROR(IF('Transactions Raw Data'!A1689="","",'Transactions Raw Data'!A1689),"")</f>
        <v/>
      </c>
      <c r="C1689" s="70" t="str">
        <f>IFERROR(IF('Transactions Raw Data'!B1689="","",'Transactions Raw Data'!B1689),"")</f>
        <v/>
      </c>
      <c r="D1689" s="36" t="str">
        <f>IFERROR(IF('Transactions Raw Data'!C1689="","",'Transactions Raw Data'!C1689),"")</f>
        <v/>
      </c>
      <c r="E1689" s="29" t="str">
        <f>IFERROR(IF('Transactions Raw Data'!D1689="","",'Transactions Raw Data'!D1689),"")</f>
        <v/>
      </c>
      <c r="F1689" s="34" t="str">
        <f>IFERROR(IF('Transactions Raw Data'!E1689="","",'Transactions Raw Data'!E1689),"")</f>
        <v/>
      </c>
      <c r="G1689" s="34" t="str">
        <f>IFERROR(IF('Transactions Raw Data'!F1689="","",'Transactions Raw Data'!F1689),"")</f>
        <v/>
      </c>
      <c r="H1689" s="34" t="str">
        <f>IFERROR(IF('Transactions Raw Data'!G1689="","",'Transactions Raw Data'!G1689),"")</f>
        <v/>
      </c>
      <c r="I1689" s="67" t="str">
        <f>Table1[[#This Row],[Date]]</f>
        <v/>
      </c>
      <c r="J1689" s="34" t="str">
        <f>IFERROR(MONTH(Table1[[#This Row],[Date 2]]),"")</f>
        <v/>
      </c>
      <c r="K1689" s="34" t="str">
        <f>IFERROR(YEAR(Table1[[#This Row],[Date 2]]),"")</f>
        <v/>
      </c>
      <c r="L1689" s="34" t="str">
        <f t="shared" si="26"/>
        <v/>
      </c>
    </row>
    <row r="1690" spans="2:12" x14ac:dyDescent="0.25">
      <c r="B1690" s="34" t="str">
        <f>IFERROR(IF('Transactions Raw Data'!A1690="","",'Transactions Raw Data'!A1690),"")</f>
        <v/>
      </c>
      <c r="C1690" s="70" t="str">
        <f>IFERROR(IF('Transactions Raw Data'!B1690="","",'Transactions Raw Data'!B1690),"")</f>
        <v/>
      </c>
      <c r="D1690" s="36" t="str">
        <f>IFERROR(IF('Transactions Raw Data'!C1690="","",'Transactions Raw Data'!C1690),"")</f>
        <v/>
      </c>
      <c r="E1690" s="29" t="str">
        <f>IFERROR(IF('Transactions Raw Data'!D1690="","",'Transactions Raw Data'!D1690),"")</f>
        <v/>
      </c>
      <c r="F1690" s="34" t="str">
        <f>IFERROR(IF('Transactions Raw Data'!E1690="","",'Transactions Raw Data'!E1690),"")</f>
        <v/>
      </c>
      <c r="G1690" s="34" t="str">
        <f>IFERROR(IF('Transactions Raw Data'!F1690="","",'Transactions Raw Data'!F1690),"")</f>
        <v/>
      </c>
      <c r="H1690" s="34" t="str">
        <f>IFERROR(IF('Transactions Raw Data'!G1690="","",'Transactions Raw Data'!G1690),"")</f>
        <v/>
      </c>
      <c r="I1690" s="67" t="str">
        <f>Table1[[#This Row],[Date]]</f>
        <v/>
      </c>
      <c r="J1690" s="34" t="str">
        <f>IFERROR(MONTH(Table1[[#This Row],[Date 2]]),"")</f>
        <v/>
      </c>
      <c r="K1690" s="34" t="str">
        <f>IFERROR(YEAR(Table1[[#This Row],[Date 2]]),"")</f>
        <v/>
      </c>
      <c r="L1690" s="34" t="str">
        <f t="shared" si="26"/>
        <v/>
      </c>
    </row>
    <row r="1691" spans="2:12" x14ac:dyDescent="0.25">
      <c r="B1691" s="34" t="str">
        <f>IFERROR(IF('Transactions Raw Data'!A1691="","",'Transactions Raw Data'!A1691),"")</f>
        <v/>
      </c>
      <c r="C1691" s="70" t="str">
        <f>IFERROR(IF('Transactions Raw Data'!B1691="","",'Transactions Raw Data'!B1691),"")</f>
        <v/>
      </c>
      <c r="D1691" s="36" t="str">
        <f>IFERROR(IF('Transactions Raw Data'!C1691="","",'Transactions Raw Data'!C1691),"")</f>
        <v/>
      </c>
      <c r="E1691" s="29" t="str">
        <f>IFERROR(IF('Transactions Raw Data'!D1691="","",'Transactions Raw Data'!D1691),"")</f>
        <v/>
      </c>
      <c r="F1691" s="34" t="str">
        <f>IFERROR(IF('Transactions Raw Data'!E1691="","",'Transactions Raw Data'!E1691),"")</f>
        <v/>
      </c>
      <c r="G1691" s="34" t="str">
        <f>IFERROR(IF('Transactions Raw Data'!F1691="","",'Transactions Raw Data'!F1691),"")</f>
        <v/>
      </c>
      <c r="H1691" s="34" t="str">
        <f>IFERROR(IF('Transactions Raw Data'!G1691="","",'Transactions Raw Data'!G1691),"")</f>
        <v/>
      </c>
      <c r="I1691" s="67" t="str">
        <f>Table1[[#This Row],[Date]]</f>
        <v/>
      </c>
      <c r="J1691" s="34" t="str">
        <f>IFERROR(MONTH(Table1[[#This Row],[Date 2]]),"")</f>
        <v/>
      </c>
      <c r="K1691" s="34" t="str">
        <f>IFERROR(YEAR(Table1[[#This Row],[Date 2]]),"")</f>
        <v/>
      </c>
      <c r="L1691" s="34" t="str">
        <f t="shared" si="26"/>
        <v/>
      </c>
    </row>
    <row r="1692" spans="2:12" x14ac:dyDescent="0.25">
      <c r="B1692" s="34" t="str">
        <f>IFERROR(IF('Transactions Raw Data'!A1692="","",'Transactions Raw Data'!A1692),"")</f>
        <v/>
      </c>
      <c r="C1692" s="70" t="str">
        <f>IFERROR(IF('Transactions Raw Data'!B1692="","",'Transactions Raw Data'!B1692),"")</f>
        <v/>
      </c>
      <c r="D1692" s="36" t="str">
        <f>IFERROR(IF('Transactions Raw Data'!C1692="","",'Transactions Raw Data'!C1692),"")</f>
        <v/>
      </c>
      <c r="E1692" s="29" t="str">
        <f>IFERROR(IF('Transactions Raw Data'!D1692="","",'Transactions Raw Data'!D1692),"")</f>
        <v/>
      </c>
      <c r="F1692" s="34" t="str">
        <f>IFERROR(IF('Transactions Raw Data'!E1692="","",'Transactions Raw Data'!E1692),"")</f>
        <v/>
      </c>
      <c r="G1692" s="34" t="str">
        <f>IFERROR(IF('Transactions Raw Data'!F1692="","",'Transactions Raw Data'!F1692),"")</f>
        <v/>
      </c>
      <c r="H1692" s="34" t="str">
        <f>IFERROR(IF('Transactions Raw Data'!G1692="","",'Transactions Raw Data'!G1692),"")</f>
        <v/>
      </c>
      <c r="I1692" s="67" t="str">
        <f>Table1[[#This Row],[Date]]</f>
        <v/>
      </c>
      <c r="J1692" s="34" t="str">
        <f>IFERROR(MONTH(Table1[[#This Row],[Date 2]]),"")</f>
        <v/>
      </c>
      <c r="K1692" s="34" t="str">
        <f>IFERROR(YEAR(Table1[[#This Row],[Date 2]]),"")</f>
        <v/>
      </c>
      <c r="L1692" s="34" t="str">
        <f t="shared" si="26"/>
        <v/>
      </c>
    </row>
    <row r="1693" spans="2:12" x14ac:dyDescent="0.25">
      <c r="B1693" s="34" t="str">
        <f>IFERROR(IF('Transactions Raw Data'!A1693="","",'Transactions Raw Data'!A1693),"")</f>
        <v/>
      </c>
      <c r="C1693" s="70" t="str">
        <f>IFERROR(IF('Transactions Raw Data'!B1693="","",'Transactions Raw Data'!B1693),"")</f>
        <v/>
      </c>
      <c r="D1693" s="36" t="str">
        <f>IFERROR(IF('Transactions Raw Data'!C1693="","",'Transactions Raw Data'!C1693),"")</f>
        <v/>
      </c>
      <c r="E1693" s="29" t="str">
        <f>IFERROR(IF('Transactions Raw Data'!D1693="","",'Transactions Raw Data'!D1693),"")</f>
        <v/>
      </c>
      <c r="F1693" s="34" t="str">
        <f>IFERROR(IF('Transactions Raw Data'!E1693="","",'Transactions Raw Data'!E1693),"")</f>
        <v/>
      </c>
      <c r="G1693" s="34" t="str">
        <f>IFERROR(IF('Transactions Raw Data'!F1693="","",'Transactions Raw Data'!F1693),"")</f>
        <v/>
      </c>
      <c r="H1693" s="34" t="str">
        <f>IFERROR(IF('Transactions Raw Data'!G1693="","",'Transactions Raw Data'!G1693),"")</f>
        <v/>
      </c>
      <c r="I1693" s="67" t="str">
        <f>Table1[[#This Row],[Date]]</f>
        <v/>
      </c>
      <c r="J1693" s="34" t="str">
        <f>IFERROR(MONTH(Table1[[#This Row],[Date 2]]),"")</f>
        <v/>
      </c>
      <c r="K1693" s="34" t="str">
        <f>IFERROR(YEAR(Table1[[#This Row],[Date 2]]),"")</f>
        <v/>
      </c>
      <c r="L1693" s="34" t="str">
        <f t="shared" si="26"/>
        <v/>
      </c>
    </row>
    <row r="1694" spans="2:12" x14ac:dyDescent="0.25">
      <c r="B1694" s="34" t="str">
        <f>IFERROR(IF('Transactions Raw Data'!A1694="","",'Transactions Raw Data'!A1694),"")</f>
        <v/>
      </c>
      <c r="C1694" s="70" t="str">
        <f>IFERROR(IF('Transactions Raw Data'!B1694="","",'Transactions Raw Data'!B1694),"")</f>
        <v/>
      </c>
      <c r="D1694" s="36" t="str">
        <f>IFERROR(IF('Transactions Raw Data'!C1694="","",'Transactions Raw Data'!C1694),"")</f>
        <v/>
      </c>
      <c r="E1694" s="29" t="str">
        <f>IFERROR(IF('Transactions Raw Data'!D1694="","",'Transactions Raw Data'!D1694),"")</f>
        <v/>
      </c>
      <c r="F1694" s="34" t="str">
        <f>IFERROR(IF('Transactions Raw Data'!E1694="","",'Transactions Raw Data'!E1694),"")</f>
        <v/>
      </c>
      <c r="G1694" s="34" t="str">
        <f>IFERROR(IF('Transactions Raw Data'!F1694="","",'Transactions Raw Data'!F1694),"")</f>
        <v/>
      </c>
      <c r="H1694" s="34" t="str">
        <f>IFERROR(IF('Transactions Raw Data'!G1694="","",'Transactions Raw Data'!G1694),"")</f>
        <v/>
      </c>
      <c r="I1694" s="67" t="str">
        <f>Table1[[#This Row],[Date]]</f>
        <v/>
      </c>
      <c r="J1694" s="34" t="str">
        <f>IFERROR(MONTH(Table1[[#This Row],[Date 2]]),"")</f>
        <v/>
      </c>
      <c r="K1694" s="34" t="str">
        <f>IFERROR(YEAR(Table1[[#This Row],[Date 2]]),"")</f>
        <v/>
      </c>
      <c r="L1694" s="34" t="str">
        <f t="shared" si="26"/>
        <v/>
      </c>
    </row>
    <row r="1695" spans="2:12" x14ac:dyDescent="0.25">
      <c r="B1695" s="34" t="str">
        <f>IFERROR(IF('Transactions Raw Data'!A1695="","",'Transactions Raw Data'!A1695),"")</f>
        <v/>
      </c>
      <c r="C1695" s="70" t="str">
        <f>IFERROR(IF('Transactions Raw Data'!B1695="","",'Transactions Raw Data'!B1695),"")</f>
        <v/>
      </c>
      <c r="D1695" s="36" t="str">
        <f>IFERROR(IF('Transactions Raw Data'!C1695="","",'Transactions Raw Data'!C1695),"")</f>
        <v/>
      </c>
      <c r="E1695" s="29" t="str">
        <f>IFERROR(IF('Transactions Raw Data'!D1695="","",'Transactions Raw Data'!D1695),"")</f>
        <v/>
      </c>
      <c r="F1695" s="34" t="str">
        <f>IFERROR(IF('Transactions Raw Data'!E1695="","",'Transactions Raw Data'!E1695),"")</f>
        <v/>
      </c>
      <c r="G1695" s="34" t="str">
        <f>IFERROR(IF('Transactions Raw Data'!F1695="","",'Transactions Raw Data'!F1695),"")</f>
        <v/>
      </c>
      <c r="H1695" s="34" t="str">
        <f>IFERROR(IF('Transactions Raw Data'!G1695="","",'Transactions Raw Data'!G1695),"")</f>
        <v/>
      </c>
      <c r="I1695" s="67" t="str">
        <f>Table1[[#This Row],[Date]]</f>
        <v/>
      </c>
      <c r="J1695" s="34" t="str">
        <f>IFERROR(MONTH(Table1[[#This Row],[Date 2]]),"")</f>
        <v/>
      </c>
      <c r="K1695" s="34" t="str">
        <f>IFERROR(YEAR(Table1[[#This Row],[Date 2]]),"")</f>
        <v/>
      </c>
      <c r="L1695" s="34" t="str">
        <f t="shared" si="26"/>
        <v/>
      </c>
    </row>
    <row r="1696" spans="2:12" x14ac:dyDescent="0.25">
      <c r="B1696" s="34" t="str">
        <f>IFERROR(IF('Transactions Raw Data'!A1696="","",'Transactions Raw Data'!A1696),"")</f>
        <v/>
      </c>
      <c r="C1696" s="70" t="str">
        <f>IFERROR(IF('Transactions Raw Data'!B1696="","",'Transactions Raw Data'!B1696),"")</f>
        <v/>
      </c>
      <c r="D1696" s="36" t="str">
        <f>IFERROR(IF('Transactions Raw Data'!C1696="","",'Transactions Raw Data'!C1696),"")</f>
        <v/>
      </c>
      <c r="E1696" s="29" t="str">
        <f>IFERROR(IF('Transactions Raw Data'!D1696="","",'Transactions Raw Data'!D1696),"")</f>
        <v/>
      </c>
      <c r="F1696" s="34" t="str">
        <f>IFERROR(IF('Transactions Raw Data'!E1696="","",'Transactions Raw Data'!E1696),"")</f>
        <v/>
      </c>
      <c r="G1696" s="34" t="str">
        <f>IFERROR(IF('Transactions Raw Data'!F1696="","",'Transactions Raw Data'!F1696),"")</f>
        <v/>
      </c>
      <c r="H1696" s="34" t="str">
        <f>IFERROR(IF('Transactions Raw Data'!G1696="","",'Transactions Raw Data'!G1696),"")</f>
        <v/>
      </c>
      <c r="I1696" s="67" t="str">
        <f>Table1[[#This Row],[Date]]</f>
        <v/>
      </c>
      <c r="J1696" s="34" t="str">
        <f>IFERROR(MONTH(Table1[[#This Row],[Date 2]]),"")</f>
        <v/>
      </c>
      <c r="K1696" s="34" t="str">
        <f>IFERROR(YEAR(Table1[[#This Row],[Date 2]]),"")</f>
        <v/>
      </c>
      <c r="L1696" s="34" t="str">
        <f t="shared" si="26"/>
        <v/>
      </c>
    </row>
    <row r="1697" spans="2:12" x14ac:dyDescent="0.25">
      <c r="B1697" s="34" t="str">
        <f>IFERROR(IF('Transactions Raw Data'!A1697="","",'Transactions Raw Data'!A1697),"")</f>
        <v/>
      </c>
      <c r="C1697" s="70" t="str">
        <f>IFERROR(IF('Transactions Raw Data'!B1697="","",'Transactions Raw Data'!B1697),"")</f>
        <v/>
      </c>
      <c r="D1697" s="36" t="str">
        <f>IFERROR(IF('Transactions Raw Data'!C1697="","",'Transactions Raw Data'!C1697),"")</f>
        <v/>
      </c>
      <c r="E1697" s="29" t="str">
        <f>IFERROR(IF('Transactions Raw Data'!D1697="","",'Transactions Raw Data'!D1697),"")</f>
        <v/>
      </c>
      <c r="F1697" s="34" t="str">
        <f>IFERROR(IF('Transactions Raw Data'!E1697="","",'Transactions Raw Data'!E1697),"")</f>
        <v/>
      </c>
      <c r="G1697" s="34" t="str">
        <f>IFERROR(IF('Transactions Raw Data'!F1697="","",'Transactions Raw Data'!F1697),"")</f>
        <v/>
      </c>
      <c r="H1697" s="34" t="str">
        <f>IFERROR(IF('Transactions Raw Data'!G1697="","",'Transactions Raw Data'!G1697),"")</f>
        <v/>
      </c>
      <c r="I1697" s="67" t="str">
        <f>Table1[[#This Row],[Date]]</f>
        <v/>
      </c>
      <c r="J1697" s="34" t="str">
        <f>IFERROR(MONTH(Table1[[#This Row],[Date 2]]),"")</f>
        <v/>
      </c>
      <c r="K1697" s="34" t="str">
        <f>IFERROR(YEAR(Table1[[#This Row],[Date 2]]),"")</f>
        <v/>
      </c>
      <c r="L1697" s="34" t="str">
        <f t="shared" si="26"/>
        <v/>
      </c>
    </row>
    <row r="1698" spans="2:12" x14ac:dyDescent="0.25">
      <c r="B1698" s="34" t="str">
        <f>IFERROR(IF('Transactions Raw Data'!A1698="","",'Transactions Raw Data'!A1698),"")</f>
        <v/>
      </c>
      <c r="C1698" s="70" t="str">
        <f>IFERROR(IF('Transactions Raw Data'!B1698="","",'Transactions Raw Data'!B1698),"")</f>
        <v/>
      </c>
      <c r="D1698" s="36" t="str">
        <f>IFERROR(IF('Transactions Raw Data'!C1698="","",'Transactions Raw Data'!C1698),"")</f>
        <v/>
      </c>
      <c r="E1698" s="29" t="str">
        <f>IFERROR(IF('Transactions Raw Data'!D1698="","",'Transactions Raw Data'!D1698),"")</f>
        <v/>
      </c>
      <c r="F1698" s="34" t="str">
        <f>IFERROR(IF('Transactions Raw Data'!E1698="","",'Transactions Raw Data'!E1698),"")</f>
        <v/>
      </c>
      <c r="G1698" s="34" t="str">
        <f>IFERROR(IF('Transactions Raw Data'!F1698="","",'Transactions Raw Data'!F1698),"")</f>
        <v/>
      </c>
      <c r="H1698" s="34" t="str">
        <f>IFERROR(IF('Transactions Raw Data'!G1698="","",'Transactions Raw Data'!G1698),"")</f>
        <v/>
      </c>
      <c r="I1698" s="67" t="str">
        <f>Table1[[#This Row],[Date]]</f>
        <v/>
      </c>
      <c r="J1698" s="34" t="str">
        <f>IFERROR(MONTH(Table1[[#This Row],[Date 2]]),"")</f>
        <v/>
      </c>
      <c r="K1698" s="34" t="str">
        <f>IFERROR(YEAR(Table1[[#This Row],[Date 2]]),"")</f>
        <v/>
      </c>
      <c r="L1698" s="34" t="str">
        <f t="shared" si="26"/>
        <v/>
      </c>
    </row>
    <row r="1699" spans="2:12" x14ac:dyDescent="0.25">
      <c r="B1699" s="34" t="str">
        <f>IFERROR(IF('Transactions Raw Data'!A1699="","",'Transactions Raw Data'!A1699),"")</f>
        <v/>
      </c>
      <c r="C1699" s="70" t="str">
        <f>IFERROR(IF('Transactions Raw Data'!B1699="","",'Transactions Raw Data'!B1699),"")</f>
        <v/>
      </c>
      <c r="D1699" s="36" t="str">
        <f>IFERROR(IF('Transactions Raw Data'!C1699="","",'Transactions Raw Data'!C1699),"")</f>
        <v/>
      </c>
      <c r="E1699" s="29" t="str">
        <f>IFERROR(IF('Transactions Raw Data'!D1699="","",'Transactions Raw Data'!D1699),"")</f>
        <v/>
      </c>
      <c r="F1699" s="34" t="str">
        <f>IFERROR(IF('Transactions Raw Data'!E1699="","",'Transactions Raw Data'!E1699),"")</f>
        <v/>
      </c>
      <c r="G1699" s="34" t="str">
        <f>IFERROR(IF('Transactions Raw Data'!F1699="","",'Transactions Raw Data'!F1699),"")</f>
        <v/>
      </c>
      <c r="H1699" s="34" t="str">
        <f>IFERROR(IF('Transactions Raw Data'!G1699="","",'Transactions Raw Data'!G1699),"")</f>
        <v/>
      </c>
      <c r="I1699" s="67" t="str">
        <f>Table1[[#This Row],[Date]]</f>
        <v/>
      </c>
      <c r="J1699" s="34" t="str">
        <f>IFERROR(MONTH(Table1[[#This Row],[Date 2]]),"")</f>
        <v/>
      </c>
      <c r="K1699" s="34" t="str">
        <f>IFERROR(YEAR(Table1[[#This Row],[Date 2]]),"")</f>
        <v/>
      </c>
      <c r="L1699" s="34" t="str">
        <f t="shared" si="26"/>
        <v/>
      </c>
    </row>
    <row r="1700" spans="2:12" x14ac:dyDescent="0.25">
      <c r="B1700" s="34" t="str">
        <f>IFERROR(IF('Transactions Raw Data'!A1700="","",'Transactions Raw Data'!A1700),"")</f>
        <v/>
      </c>
      <c r="C1700" s="70" t="str">
        <f>IFERROR(IF('Transactions Raw Data'!B1700="","",'Transactions Raw Data'!B1700),"")</f>
        <v/>
      </c>
      <c r="D1700" s="36" t="str">
        <f>IFERROR(IF('Transactions Raw Data'!C1700="","",'Transactions Raw Data'!C1700),"")</f>
        <v/>
      </c>
      <c r="E1700" s="29" t="str">
        <f>IFERROR(IF('Transactions Raw Data'!D1700="","",'Transactions Raw Data'!D1700),"")</f>
        <v/>
      </c>
      <c r="F1700" s="34" t="str">
        <f>IFERROR(IF('Transactions Raw Data'!E1700="","",'Transactions Raw Data'!E1700),"")</f>
        <v/>
      </c>
      <c r="G1700" s="34" t="str">
        <f>IFERROR(IF('Transactions Raw Data'!F1700="","",'Transactions Raw Data'!F1700),"")</f>
        <v/>
      </c>
      <c r="H1700" s="34" t="str">
        <f>IFERROR(IF('Transactions Raw Data'!G1700="","",'Transactions Raw Data'!G1700),"")</f>
        <v/>
      </c>
      <c r="I1700" s="67" t="str">
        <f>Table1[[#This Row],[Date]]</f>
        <v/>
      </c>
      <c r="J1700" s="34" t="str">
        <f>IFERROR(MONTH(Table1[[#This Row],[Date 2]]),"")</f>
        <v/>
      </c>
      <c r="K1700" s="34" t="str">
        <f>IFERROR(YEAR(Table1[[#This Row],[Date 2]]),"")</f>
        <v/>
      </c>
      <c r="L1700" s="34" t="str">
        <f t="shared" si="26"/>
        <v/>
      </c>
    </row>
    <row r="1701" spans="2:12" x14ac:dyDescent="0.25">
      <c r="B1701" s="34" t="str">
        <f>IFERROR(IF('Transactions Raw Data'!A1701="","",'Transactions Raw Data'!A1701),"")</f>
        <v/>
      </c>
      <c r="C1701" s="70" t="str">
        <f>IFERROR(IF('Transactions Raw Data'!B1701="","",'Transactions Raw Data'!B1701),"")</f>
        <v/>
      </c>
      <c r="D1701" s="36" t="str">
        <f>IFERROR(IF('Transactions Raw Data'!C1701="","",'Transactions Raw Data'!C1701),"")</f>
        <v/>
      </c>
      <c r="E1701" s="29" t="str">
        <f>IFERROR(IF('Transactions Raw Data'!D1701="","",'Transactions Raw Data'!D1701),"")</f>
        <v/>
      </c>
      <c r="F1701" s="34" t="str">
        <f>IFERROR(IF('Transactions Raw Data'!E1701="","",'Transactions Raw Data'!E1701),"")</f>
        <v/>
      </c>
      <c r="G1701" s="34" t="str">
        <f>IFERROR(IF('Transactions Raw Data'!F1701="","",'Transactions Raw Data'!F1701),"")</f>
        <v/>
      </c>
      <c r="H1701" s="34" t="str">
        <f>IFERROR(IF('Transactions Raw Data'!G1701="","",'Transactions Raw Data'!G1701),"")</f>
        <v/>
      </c>
      <c r="I1701" s="67" t="str">
        <f>Table1[[#This Row],[Date]]</f>
        <v/>
      </c>
      <c r="J1701" s="34" t="str">
        <f>IFERROR(MONTH(Table1[[#This Row],[Date 2]]),"")</f>
        <v/>
      </c>
      <c r="K1701" s="34" t="str">
        <f>IFERROR(YEAR(Table1[[#This Row],[Date 2]]),"")</f>
        <v/>
      </c>
      <c r="L1701" s="34" t="str">
        <f t="shared" si="26"/>
        <v/>
      </c>
    </row>
    <row r="1702" spans="2:12" x14ac:dyDescent="0.25">
      <c r="B1702" s="34" t="str">
        <f>IFERROR(IF('Transactions Raw Data'!A1702="","",'Transactions Raw Data'!A1702),"")</f>
        <v/>
      </c>
      <c r="C1702" s="70" t="str">
        <f>IFERROR(IF('Transactions Raw Data'!B1702="","",'Transactions Raw Data'!B1702),"")</f>
        <v/>
      </c>
      <c r="D1702" s="36" t="str">
        <f>IFERROR(IF('Transactions Raw Data'!C1702="","",'Transactions Raw Data'!C1702),"")</f>
        <v/>
      </c>
      <c r="E1702" s="29" t="str">
        <f>IFERROR(IF('Transactions Raw Data'!D1702="","",'Transactions Raw Data'!D1702),"")</f>
        <v/>
      </c>
      <c r="F1702" s="34" t="str">
        <f>IFERROR(IF('Transactions Raw Data'!E1702="","",'Transactions Raw Data'!E1702),"")</f>
        <v/>
      </c>
      <c r="G1702" s="34" t="str">
        <f>IFERROR(IF('Transactions Raw Data'!F1702="","",'Transactions Raw Data'!F1702),"")</f>
        <v/>
      </c>
      <c r="H1702" s="34" t="str">
        <f>IFERROR(IF('Transactions Raw Data'!G1702="","",'Transactions Raw Data'!G1702),"")</f>
        <v/>
      </c>
      <c r="I1702" s="67" t="str">
        <f>Table1[[#This Row],[Date]]</f>
        <v/>
      </c>
      <c r="J1702" s="34" t="str">
        <f>IFERROR(MONTH(Table1[[#This Row],[Date 2]]),"")</f>
        <v/>
      </c>
      <c r="K1702" s="34" t="str">
        <f>IFERROR(YEAR(Table1[[#This Row],[Date 2]]),"")</f>
        <v/>
      </c>
      <c r="L1702" s="34" t="str">
        <f t="shared" si="26"/>
        <v/>
      </c>
    </row>
    <row r="1703" spans="2:12" x14ac:dyDescent="0.25">
      <c r="B1703" s="34" t="str">
        <f>IFERROR(IF('Transactions Raw Data'!A1703="","",'Transactions Raw Data'!A1703),"")</f>
        <v/>
      </c>
      <c r="C1703" s="70" t="str">
        <f>IFERROR(IF('Transactions Raw Data'!B1703="","",'Transactions Raw Data'!B1703),"")</f>
        <v/>
      </c>
      <c r="D1703" s="36" t="str">
        <f>IFERROR(IF('Transactions Raw Data'!C1703="","",'Transactions Raw Data'!C1703),"")</f>
        <v/>
      </c>
      <c r="E1703" s="29" t="str">
        <f>IFERROR(IF('Transactions Raw Data'!D1703="","",'Transactions Raw Data'!D1703),"")</f>
        <v/>
      </c>
      <c r="F1703" s="34" t="str">
        <f>IFERROR(IF('Transactions Raw Data'!E1703="","",'Transactions Raw Data'!E1703),"")</f>
        <v/>
      </c>
      <c r="G1703" s="34" t="str">
        <f>IFERROR(IF('Transactions Raw Data'!F1703="","",'Transactions Raw Data'!F1703),"")</f>
        <v/>
      </c>
      <c r="H1703" s="34" t="str">
        <f>IFERROR(IF('Transactions Raw Data'!G1703="","",'Transactions Raw Data'!G1703),"")</f>
        <v/>
      </c>
      <c r="I1703" s="67" t="str">
        <f>Table1[[#This Row],[Date]]</f>
        <v/>
      </c>
      <c r="J1703" s="34" t="str">
        <f>IFERROR(MONTH(Table1[[#This Row],[Date 2]]),"")</f>
        <v/>
      </c>
      <c r="K1703" s="34" t="str">
        <f>IFERROR(YEAR(Table1[[#This Row],[Date 2]]),"")</f>
        <v/>
      </c>
      <c r="L1703" s="34" t="str">
        <f t="shared" si="26"/>
        <v/>
      </c>
    </row>
    <row r="1704" spans="2:12" x14ac:dyDescent="0.25">
      <c r="B1704" s="34" t="str">
        <f>IFERROR(IF('Transactions Raw Data'!A1704="","",'Transactions Raw Data'!A1704),"")</f>
        <v/>
      </c>
      <c r="C1704" s="70" t="str">
        <f>IFERROR(IF('Transactions Raw Data'!B1704="","",'Transactions Raw Data'!B1704),"")</f>
        <v/>
      </c>
      <c r="D1704" s="36" t="str">
        <f>IFERROR(IF('Transactions Raw Data'!C1704="","",'Transactions Raw Data'!C1704),"")</f>
        <v/>
      </c>
      <c r="E1704" s="29" t="str">
        <f>IFERROR(IF('Transactions Raw Data'!D1704="","",'Transactions Raw Data'!D1704),"")</f>
        <v/>
      </c>
      <c r="F1704" s="34" t="str">
        <f>IFERROR(IF('Transactions Raw Data'!E1704="","",'Transactions Raw Data'!E1704),"")</f>
        <v/>
      </c>
      <c r="G1704" s="34" t="str">
        <f>IFERROR(IF('Transactions Raw Data'!F1704="","",'Transactions Raw Data'!F1704),"")</f>
        <v/>
      </c>
      <c r="H1704" s="34" t="str">
        <f>IFERROR(IF('Transactions Raw Data'!G1704="","",'Transactions Raw Data'!G1704),"")</f>
        <v/>
      </c>
      <c r="I1704" s="67" t="str">
        <f>Table1[[#This Row],[Date]]</f>
        <v/>
      </c>
      <c r="J1704" s="34" t="str">
        <f>IFERROR(MONTH(Table1[[#This Row],[Date 2]]),"")</f>
        <v/>
      </c>
      <c r="K1704" s="34" t="str">
        <f>IFERROR(YEAR(Table1[[#This Row],[Date 2]]),"")</f>
        <v/>
      </c>
      <c r="L1704" s="34" t="str">
        <f t="shared" si="26"/>
        <v/>
      </c>
    </row>
    <row r="1705" spans="2:12" x14ac:dyDescent="0.25">
      <c r="B1705" s="34" t="str">
        <f>IFERROR(IF('Transactions Raw Data'!A1705="","",'Transactions Raw Data'!A1705),"")</f>
        <v/>
      </c>
      <c r="C1705" s="70" t="str">
        <f>IFERROR(IF('Transactions Raw Data'!B1705="","",'Transactions Raw Data'!B1705),"")</f>
        <v/>
      </c>
      <c r="D1705" s="36" t="str">
        <f>IFERROR(IF('Transactions Raw Data'!C1705="","",'Transactions Raw Data'!C1705),"")</f>
        <v/>
      </c>
      <c r="E1705" s="29" t="str">
        <f>IFERROR(IF('Transactions Raw Data'!D1705="","",'Transactions Raw Data'!D1705),"")</f>
        <v/>
      </c>
      <c r="F1705" s="34" t="str">
        <f>IFERROR(IF('Transactions Raw Data'!E1705="","",'Transactions Raw Data'!E1705),"")</f>
        <v/>
      </c>
      <c r="G1705" s="34" t="str">
        <f>IFERROR(IF('Transactions Raw Data'!F1705="","",'Transactions Raw Data'!F1705),"")</f>
        <v/>
      </c>
      <c r="H1705" s="34" t="str">
        <f>IFERROR(IF('Transactions Raw Data'!G1705="","",'Transactions Raw Data'!G1705),"")</f>
        <v/>
      </c>
      <c r="I1705" s="67" t="str">
        <f>Table1[[#This Row],[Date]]</f>
        <v/>
      </c>
      <c r="J1705" s="34" t="str">
        <f>IFERROR(MONTH(Table1[[#This Row],[Date 2]]),"")</f>
        <v/>
      </c>
      <c r="K1705" s="34" t="str">
        <f>IFERROR(YEAR(Table1[[#This Row],[Date 2]]),"")</f>
        <v/>
      </c>
      <c r="L1705" s="34" t="str">
        <f t="shared" si="26"/>
        <v/>
      </c>
    </row>
    <row r="1706" spans="2:12" x14ac:dyDescent="0.25">
      <c r="B1706" s="34" t="str">
        <f>IFERROR(IF('Transactions Raw Data'!A1706="","",'Transactions Raw Data'!A1706),"")</f>
        <v/>
      </c>
      <c r="C1706" s="70" t="str">
        <f>IFERROR(IF('Transactions Raw Data'!B1706="","",'Transactions Raw Data'!B1706),"")</f>
        <v/>
      </c>
      <c r="D1706" s="36" t="str">
        <f>IFERROR(IF('Transactions Raw Data'!C1706="","",'Transactions Raw Data'!C1706),"")</f>
        <v/>
      </c>
      <c r="E1706" s="29" t="str">
        <f>IFERROR(IF('Transactions Raw Data'!D1706="","",'Transactions Raw Data'!D1706),"")</f>
        <v/>
      </c>
      <c r="F1706" s="34" t="str">
        <f>IFERROR(IF('Transactions Raw Data'!E1706="","",'Transactions Raw Data'!E1706),"")</f>
        <v/>
      </c>
      <c r="G1706" s="34" t="str">
        <f>IFERROR(IF('Transactions Raw Data'!F1706="","",'Transactions Raw Data'!F1706),"")</f>
        <v/>
      </c>
      <c r="H1706" s="34" t="str">
        <f>IFERROR(IF('Transactions Raw Data'!G1706="","",'Transactions Raw Data'!G1706),"")</f>
        <v/>
      </c>
      <c r="I1706" s="67" t="str">
        <f>Table1[[#This Row],[Date]]</f>
        <v/>
      </c>
      <c r="J1706" s="34" t="str">
        <f>IFERROR(MONTH(Table1[[#This Row],[Date 2]]),"")</f>
        <v/>
      </c>
      <c r="K1706" s="34" t="str">
        <f>IFERROR(YEAR(Table1[[#This Row],[Date 2]]),"")</f>
        <v/>
      </c>
      <c r="L1706" s="34" t="str">
        <f t="shared" si="26"/>
        <v/>
      </c>
    </row>
    <row r="1707" spans="2:12" x14ac:dyDescent="0.25">
      <c r="B1707" s="34" t="str">
        <f>IFERROR(IF('Transactions Raw Data'!A1707="","",'Transactions Raw Data'!A1707),"")</f>
        <v/>
      </c>
      <c r="C1707" s="70" t="str">
        <f>IFERROR(IF('Transactions Raw Data'!B1707="","",'Transactions Raw Data'!B1707),"")</f>
        <v/>
      </c>
      <c r="D1707" s="36" t="str">
        <f>IFERROR(IF('Transactions Raw Data'!C1707="","",'Transactions Raw Data'!C1707),"")</f>
        <v/>
      </c>
      <c r="E1707" s="29" t="str">
        <f>IFERROR(IF('Transactions Raw Data'!D1707="","",'Transactions Raw Data'!D1707),"")</f>
        <v/>
      </c>
      <c r="F1707" s="34" t="str">
        <f>IFERROR(IF('Transactions Raw Data'!E1707="","",'Transactions Raw Data'!E1707),"")</f>
        <v/>
      </c>
      <c r="G1707" s="34" t="str">
        <f>IFERROR(IF('Transactions Raw Data'!F1707="","",'Transactions Raw Data'!F1707),"")</f>
        <v/>
      </c>
      <c r="H1707" s="34" t="str">
        <f>IFERROR(IF('Transactions Raw Data'!G1707="","",'Transactions Raw Data'!G1707),"")</f>
        <v/>
      </c>
      <c r="I1707" s="67" t="str">
        <f>Table1[[#This Row],[Date]]</f>
        <v/>
      </c>
      <c r="J1707" s="34" t="str">
        <f>IFERROR(MONTH(Table1[[#This Row],[Date 2]]),"")</f>
        <v/>
      </c>
      <c r="K1707" s="34" t="str">
        <f>IFERROR(YEAR(Table1[[#This Row],[Date 2]]),"")</f>
        <v/>
      </c>
      <c r="L1707" s="34" t="str">
        <f t="shared" si="26"/>
        <v/>
      </c>
    </row>
    <row r="1708" spans="2:12" x14ac:dyDescent="0.25">
      <c r="B1708" s="34" t="str">
        <f>IFERROR(IF('Transactions Raw Data'!A1708="","",'Transactions Raw Data'!A1708),"")</f>
        <v/>
      </c>
      <c r="C1708" s="70" t="str">
        <f>IFERROR(IF('Transactions Raw Data'!B1708="","",'Transactions Raw Data'!B1708),"")</f>
        <v/>
      </c>
      <c r="D1708" s="36" t="str">
        <f>IFERROR(IF('Transactions Raw Data'!C1708="","",'Transactions Raw Data'!C1708),"")</f>
        <v/>
      </c>
      <c r="E1708" s="29" t="str">
        <f>IFERROR(IF('Transactions Raw Data'!D1708="","",'Transactions Raw Data'!D1708),"")</f>
        <v/>
      </c>
      <c r="F1708" s="34" t="str">
        <f>IFERROR(IF('Transactions Raw Data'!E1708="","",'Transactions Raw Data'!E1708),"")</f>
        <v/>
      </c>
      <c r="G1708" s="34" t="str">
        <f>IFERROR(IF('Transactions Raw Data'!F1708="","",'Transactions Raw Data'!F1708),"")</f>
        <v/>
      </c>
      <c r="H1708" s="34" t="str">
        <f>IFERROR(IF('Transactions Raw Data'!G1708="","",'Transactions Raw Data'!G1708),"")</f>
        <v/>
      </c>
      <c r="I1708" s="67" t="str">
        <f>Table1[[#This Row],[Date]]</f>
        <v/>
      </c>
      <c r="J1708" s="34" t="str">
        <f>IFERROR(MONTH(Table1[[#This Row],[Date 2]]),"")</f>
        <v/>
      </c>
      <c r="K1708" s="34" t="str">
        <f>IFERROR(YEAR(Table1[[#This Row],[Date 2]]),"")</f>
        <v/>
      </c>
      <c r="L1708" s="34" t="str">
        <f t="shared" si="26"/>
        <v/>
      </c>
    </row>
    <row r="1709" spans="2:12" x14ac:dyDescent="0.25">
      <c r="B1709" s="34" t="str">
        <f>IFERROR(IF('Transactions Raw Data'!A1709="","",'Transactions Raw Data'!A1709),"")</f>
        <v/>
      </c>
      <c r="C1709" s="70" t="str">
        <f>IFERROR(IF('Transactions Raw Data'!B1709="","",'Transactions Raw Data'!B1709),"")</f>
        <v/>
      </c>
      <c r="D1709" s="36" t="str">
        <f>IFERROR(IF('Transactions Raw Data'!C1709="","",'Transactions Raw Data'!C1709),"")</f>
        <v/>
      </c>
      <c r="E1709" s="29" t="str">
        <f>IFERROR(IF('Transactions Raw Data'!D1709="","",'Transactions Raw Data'!D1709),"")</f>
        <v/>
      </c>
      <c r="F1709" s="34" t="str">
        <f>IFERROR(IF('Transactions Raw Data'!E1709="","",'Transactions Raw Data'!E1709),"")</f>
        <v/>
      </c>
      <c r="G1709" s="34" t="str">
        <f>IFERROR(IF('Transactions Raw Data'!F1709="","",'Transactions Raw Data'!F1709),"")</f>
        <v/>
      </c>
      <c r="H1709" s="34" t="str">
        <f>IFERROR(IF('Transactions Raw Data'!G1709="","",'Transactions Raw Data'!G1709),"")</f>
        <v/>
      </c>
      <c r="I1709" s="67" t="str">
        <f>Table1[[#This Row],[Date]]</f>
        <v/>
      </c>
      <c r="J1709" s="34" t="str">
        <f>IFERROR(MONTH(Table1[[#This Row],[Date 2]]),"")</f>
        <v/>
      </c>
      <c r="K1709" s="34" t="str">
        <f>IFERROR(YEAR(Table1[[#This Row],[Date 2]]),"")</f>
        <v/>
      </c>
      <c r="L1709" s="34" t="str">
        <f t="shared" si="26"/>
        <v/>
      </c>
    </row>
    <row r="1710" spans="2:12" x14ac:dyDescent="0.25">
      <c r="B1710" s="34" t="str">
        <f>IFERROR(IF('Transactions Raw Data'!A1710="","",'Transactions Raw Data'!A1710),"")</f>
        <v/>
      </c>
      <c r="C1710" s="70" t="str">
        <f>IFERROR(IF('Transactions Raw Data'!B1710="","",'Transactions Raw Data'!B1710),"")</f>
        <v/>
      </c>
      <c r="D1710" s="36" t="str">
        <f>IFERROR(IF('Transactions Raw Data'!C1710="","",'Transactions Raw Data'!C1710),"")</f>
        <v/>
      </c>
      <c r="E1710" s="29" t="str">
        <f>IFERROR(IF('Transactions Raw Data'!D1710="","",'Transactions Raw Data'!D1710),"")</f>
        <v/>
      </c>
      <c r="F1710" s="34" t="str">
        <f>IFERROR(IF('Transactions Raw Data'!E1710="","",'Transactions Raw Data'!E1710),"")</f>
        <v/>
      </c>
      <c r="G1710" s="34" t="str">
        <f>IFERROR(IF('Transactions Raw Data'!F1710="","",'Transactions Raw Data'!F1710),"")</f>
        <v/>
      </c>
      <c r="H1710" s="34" t="str">
        <f>IFERROR(IF('Transactions Raw Data'!G1710="","",'Transactions Raw Data'!G1710),"")</f>
        <v/>
      </c>
      <c r="I1710" s="67" t="str">
        <f>Table1[[#This Row],[Date]]</f>
        <v/>
      </c>
      <c r="J1710" s="34" t="str">
        <f>IFERROR(MONTH(Table1[[#This Row],[Date 2]]),"")</f>
        <v/>
      </c>
      <c r="K1710" s="34" t="str">
        <f>IFERROR(YEAR(Table1[[#This Row],[Date 2]]),"")</f>
        <v/>
      </c>
      <c r="L1710" s="34" t="str">
        <f t="shared" si="26"/>
        <v/>
      </c>
    </row>
    <row r="1711" spans="2:12" x14ac:dyDescent="0.25">
      <c r="B1711" s="34" t="str">
        <f>IFERROR(IF('Transactions Raw Data'!A1711="","",'Transactions Raw Data'!A1711),"")</f>
        <v/>
      </c>
      <c r="C1711" s="70" t="str">
        <f>IFERROR(IF('Transactions Raw Data'!B1711="","",'Transactions Raw Data'!B1711),"")</f>
        <v/>
      </c>
      <c r="D1711" s="36" t="str">
        <f>IFERROR(IF('Transactions Raw Data'!C1711="","",'Transactions Raw Data'!C1711),"")</f>
        <v/>
      </c>
      <c r="E1711" s="29" t="str">
        <f>IFERROR(IF('Transactions Raw Data'!D1711="","",'Transactions Raw Data'!D1711),"")</f>
        <v/>
      </c>
      <c r="F1711" s="34" t="str">
        <f>IFERROR(IF('Transactions Raw Data'!E1711="","",'Transactions Raw Data'!E1711),"")</f>
        <v/>
      </c>
      <c r="G1711" s="34" t="str">
        <f>IFERROR(IF('Transactions Raw Data'!F1711="","",'Transactions Raw Data'!F1711),"")</f>
        <v/>
      </c>
      <c r="H1711" s="34" t="str">
        <f>IFERROR(IF('Transactions Raw Data'!G1711="","",'Transactions Raw Data'!G1711),"")</f>
        <v/>
      </c>
      <c r="I1711" s="67" t="str">
        <f>Table1[[#This Row],[Date]]</f>
        <v/>
      </c>
      <c r="J1711" s="34" t="str">
        <f>IFERROR(MONTH(Table1[[#This Row],[Date 2]]),"")</f>
        <v/>
      </c>
      <c r="K1711" s="34" t="str">
        <f>IFERROR(YEAR(Table1[[#This Row],[Date 2]]),"")</f>
        <v/>
      </c>
      <c r="L1711" s="34" t="str">
        <f t="shared" si="26"/>
        <v/>
      </c>
    </row>
    <row r="1712" spans="2:12" x14ac:dyDescent="0.25">
      <c r="B1712" s="34" t="str">
        <f>IFERROR(IF('Transactions Raw Data'!A1712="","",'Transactions Raw Data'!A1712),"")</f>
        <v/>
      </c>
      <c r="C1712" s="70" t="str">
        <f>IFERROR(IF('Transactions Raw Data'!B1712="","",'Transactions Raw Data'!B1712),"")</f>
        <v/>
      </c>
      <c r="D1712" s="36" t="str">
        <f>IFERROR(IF('Transactions Raw Data'!C1712="","",'Transactions Raw Data'!C1712),"")</f>
        <v/>
      </c>
      <c r="E1712" s="29" t="str">
        <f>IFERROR(IF('Transactions Raw Data'!D1712="","",'Transactions Raw Data'!D1712),"")</f>
        <v/>
      </c>
      <c r="F1712" s="34" t="str">
        <f>IFERROR(IF('Transactions Raw Data'!E1712="","",'Transactions Raw Data'!E1712),"")</f>
        <v/>
      </c>
      <c r="G1712" s="34" t="str">
        <f>IFERROR(IF('Transactions Raw Data'!F1712="","",'Transactions Raw Data'!F1712),"")</f>
        <v/>
      </c>
      <c r="H1712" s="34" t="str">
        <f>IFERROR(IF('Transactions Raw Data'!G1712="","",'Transactions Raw Data'!G1712),"")</f>
        <v/>
      </c>
      <c r="I1712" s="67" t="str">
        <f>Table1[[#This Row],[Date]]</f>
        <v/>
      </c>
      <c r="J1712" s="34" t="str">
        <f>IFERROR(MONTH(Table1[[#This Row],[Date 2]]),"")</f>
        <v/>
      </c>
      <c r="K1712" s="34" t="str">
        <f>IFERROR(YEAR(Table1[[#This Row],[Date 2]]),"")</f>
        <v/>
      </c>
      <c r="L1712" s="34" t="str">
        <f t="shared" si="26"/>
        <v/>
      </c>
    </row>
    <row r="1713" spans="2:12" x14ac:dyDescent="0.25">
      <c r="B1713" s="34" t="str">
        <f>IFERROR(IF('Transactions Raw Data'!A1713="","",'Transactions Raw Data'!A1713),"")</f>
        <v/>
      </c>
      <c r="C1713" s="70" t="str">
        <f>IFERROR(IF('Transactions Raw Data'!B1713="","",'Transactions Raw Data'!B1713),"")</f>
        <v/>
      </c>
      <c r="D1713" s="36" t="str">
        <f>IFERROR(IF('Transactions Raw Data'!C1713="","",'Transactions Raw Data'!C1713),"")</f>
        <v/>
      </c>
      <c r="E1713" s="29" t="str">
        <f>IFERROR(IF('Transactions Raw Data'!D1713="","",'Transactions Raw Data'!D1713),"")</f>
        <v/>
      </c>
      <c r="F1713" s="34" t="str">
        <f>IFERROR(IF('Transactions Raw Data'!E1713="","",'Transactions Raw Data'!E1713),"")</f>
        <v/>
      </c>
      <c r="G1713" s="34" t="str">
        <f>IFERROR(IF('Transactions Raw Data'!F1713="","",'Transactions Raw Data'!F1713),"")</f>
        <v/>
      </c>
      <c r="H1713" s="34" t="str">
        <f>IFERROR(IF('Transactions Raw Data'!G1713="","",'Transactions Raw Data'!G1713),"")</f>
        <v/>
      </c>
      <c r="I1713" s="67" t="str">
        <f>Table1[[#This Row],[Date]]</f>
        <v/>
      </c>
      <c r="J1713" s="34" t="str">
        <f>IFERROR(MONTH(Table1[[#This Row],[Date 2]]),"")</f>
        <v/>
      </c>
      <c r="K1713" s="34" t="str">
        <f>IFERROR(YEAR(Table1[[#This Row],[Date 2]]),"")</f>
        <v/>
      </c>
      <c r="L1713" s="34" t="str">
        <f t="shared" si="26"/>
        <v/>
      </c>
    </row>
    <row r="1714" spans="2:12" x14ac:dyDescent="0.25">
      <c r="B1714" s="34" t="str">
        <f>IFERROR(IF('Transactions Raw Data'!A1714="","",'Transactions Raw Data'!A1714),"")</f>
        <v/>
      </c>
      <c r="C1714" s="70" t="str">
        <f>IFERROR(IF('Transactions Raw Data'!B1714="","",'Transactions Raw Data'!B1714),"")</f>
        <v/>
      </c>
      <c r="D1714" s="36" t="str">
        <f>IFERROR(IF('Transactions Raw Data'!C1714="","",'Transactions Raw Data'!C1714),"")</f>
        <v/>
      </c>
      <c r="E1714" s="29" t="str">
        <f>IFERROR(IF('Transactions Raw Data'!D1714="","",'Transactions Raw Data'!D1714),"")</f>
        <v/>
      </c>
      <c r="F1714" s="34" t="str">
        <f>IFERROR(IF('Transactions Raw Data'!E1714="","",'Transactions Raw Data'!E1714),"")</f>
        <v/>
      </c>
      <c r="G1714" s="34" t="str">
        <f>IFERROR(IF('Transactions Raw Data'!F1714="","",'Transactions Raw Data'!F1714),"")</f>
        <v/>
      </c>
      <c r="H1714" s="34" t="str">
        <f>IFERROR(IF('Transactions Raw Data'!G1714="","",'Transactions Raw Data'!G1714),"")</f>
        <v/>
      </c>
      <c r="I1714" s="67" t="str">
        <f>Table1[[#This Row],[Date]]</f>
        <v/>
      </c>
      <c r="J1714" s="34" t="str">
        <f>IFERROR(MONTH(Table1[[#This Row],[Date 2]]),"")</f>
        <v/>
      </c>
      <c r="K1714" s="34" t="str">
        <f>IFERROR(YEAR(Table1[[#This Row],[Date 2]]),"")</f>
        <v/>
      </c>
      <c r="L1714" s="34" t="str">
        <f t="shared" si="26"/>
        <v/>
      </c>
    </row>
    <row r="1715" spans="2:12" x14ac:dyDescent="0.25">
      <c r="B1715" s="34" t="str">
        <f>IFERROR(IF('Transactions Raw Data'!A1715="","",'Transactions Raw Data'!A1715),"")</f>
        <v/>
      </c>
      <c r="C1715" s="70" t="str">
        <f>IFERROR(IF('Transactions Raw Data'!B1715="","",'Transactions Raw Data'!B1715),"")</f>
        <v/>
      </c>
      <c r="D1715" s="36" t="str">
        <f>IFERROR(IF('Transactions Raw Data'!C1715="","",'Transactions Raw Data'!C1715),"")</f>
        <v/>
      </c>
      <c r="E1715" s="29" t="str">
        <f>IFERROR(IF('Transactions Raw Data'!D1715="","",'Transactions Raw Data'!D1715),"")</f>
        <v/>
      </c>
      <c r="F1715" s="34" t="str">
        <f>IFERROR(IF('Transactions Raw Data'!E1715="","",'Transactions Raw Data'!E1715),"")</f>
        <v/>
      </c>
      <c r="G1715" s="34" t="str">
        <f>IFERROR(IF('Transactions Raw Data'!F1715="","",'Transactions Raw Data'!F1715),"")</f>
        <v/>
      </c>
      <c r="H1715" s="34" t="str">
        <f>IFERROR(IF('Transactions Raw Data'!G1715="","",'Transactions Raw Data'!G1715),"")</f>
        <v/>
      </c>
      <c r="I1715" s="67" t="str">
        <f>Table1[[#This Row],[Date]]</f>
        <v/>
      </c>
      <c r="J1715" s="34" t="str">
        <f>IFERROR(MONTH(Table1[[#This Row],[Date 2]]),"")</f>
        <v/>
      </c>
      <c r="K1715" s="34" t="str">
        <f>IFERROR(YEAR(Table1[[#This Row],[Date 2]]),"")</f>
        <v/>
      </c>
      <c r="L1715" s="34" t="str">
        <f t="shared" si="26"/>
        <v/>
      </c>
    </row>
    <row r="1716" spans="2:12" x14ac:dyDescent="0.25">
      <c r="B1716" s="34" t="str">
        <f>IFERROR(IF('Transactions Raw Data'!A1716="","",'Transactions Raw Data'!A1716),"")</f>
        <v/>
      </c>
      <c r="C1716" s="70" t="str">
        <f>IFERROR(IF('Transactions Raw Data'!B1716="","",'Transactions Raw Data'!B1716),"")</f>
        <v/>
      </c>
      <c r="D1716" s="36" t="str">
        <f>IFERROR(IF('Transactions Raw Data'!C1716="","",'Transactions Raw Data'!C1716),"")</f>
        <v/>
      </c>
      <c r="E1716" s="29" t="str">
        <f>IFERROR(IF('Transactions Raw Data'!D1716="","",'Transactions Raw Data'!D1716),"")</f>
        <v/>
      </c>
      <c r="F1716" s="34" t="str">
        <f>IFERROR(IF('Transactions Raw Data'!E1716="","",'Transactions Raw Data'!E1716),"")</f>
        <v/>
      </c>
      <c r="G1716" s="34" t="str">
        <f>IFERROR(IF('Transactions Raw Data'!F1716="","",'Transactions Raw Data'!F1716),"")</f>
        <v/>
      </c>
      <c r="H1716" s="34" t="str">
        <f>IFERROR(IF('Transactions Raw Data'!G1716="","",'Transactions Raw Data'!G1716),"")</f>
        <v/>
      </c>
      <c r="I1716" s="67" t="str">
        <f>Table1[[#This Row],[Date]]</f>
        <v/>
      </c>
      <c r="J1716" s="34" t="str">
        <f>IFERROR(MONTH(Table1[[#This Row],[Date 2]]),"")</f>
        <v/>
      </c>
      <c r="K1716" s="34" t="str">
        <f>IFERROR(YEAR(Table1[[#This Row],[Date 2]]),"")</f>
        <v/>
      </c>
      <c r="L1716" s="34" t="str">
        <f t="shared" si="26"/>
        <v/>
      </c>
    </row>
    <row r="1717" spans="2:12" x14ac:dyDescent="0.25">
      <c r="B1717" s="34" t="str">
        <f>IFERROR(IF('Transactions Raw Data'!A1717="","",'Transactions Raw Data'!A1717),"")</f>
        <v/>
      </c>
      <c r="C1717" s="70" t="str">
        <f>IFERROR(IF('Transactions Raw Data'!B1717="","",'Transactions Raw Data'!B1717),"")</f>
        <v/>
      </c>
      <c r="D1717" s="36" t="str">
        <f>IFERROR(IF('Transactions Raw Data'!C1717="","",'Transactions Raw Data'!C1717),"")</f>
        <v/>
      </c>
      <c r="E1717" s="29" t="str">
        <f>IFERROR(IF('Transactions Raw Data'!D1717="","",'Transactions Raw Data'!D1717),"")</f>
        <v/>
      </c>
      <c r="F1717" s="34" t="str">
        <f>IFERROR(IF('Transactions Raw Data'!E1717="","",'Transactions Raw Data'!E1717),"")</f>
        <v/>
      </c>
      <c r="G1717" s="34" t="str">
        <f>IFERROR(IF('Transactions Raw Data'!F1717="","",'Transactions Raw Data'!F1717),"")</f>
        <v/>
      </c>
      <c r="H1717" s="34" t="str">
        <f>IFERROR(IF('Transactions Raw Data'!G1717="","",'Transactions Raw Data'!G1717),"")</f>
        <v/>
      </c>
      <c r="I1717" s="67" t="str">
        <f>Table1[[#This Row],[Date]]</f>
        <v/>
      </c>
      <c r="J1717" s="34" t="str">
        <f>IFERROR(MONTH(Table1[[#This Row],[Date 2]]),"")</f>
        <v/>
      </c>
      <c r="K1717" s="34" t="str">
        <f>IFERROR(YEAR(Table1[[#This Row],[Date 2]]),"")</f>
        <v/>
      </c>
      <c r="L1717" s="34" t="str">
        <f t="shared" si="26"/>
        <v/>
      </c>
    </row>
    <row r="1718" spans="2:12" x14ac:dyDescent="0.25">
      <c r="B1718" s="34" t="str">
        <f>IFERROR(IF('Transactions Raw Data'!A1718="","",'Transactions Raw Data'!A1718),"")</f>
        <v/>
      </c>
      <c r="C1718" s="70" t="str">
        <f>IFERROR(IF('Transactions Raw Data'!B1718="","",'Transactions Raw Data'!B1718),"")</f>
        <v/>
      </c>
      <c r="D1718" s="36" t="str">
        <f>IFERROR(IF('Transactions Raw Data'!C1718="","",'Transactions Raw Data'!C1718),"")</f>
        <v/>
      </c>
      <c r="E1718" s="29" t="str">
        <f>IFERROR(IF('Transactions Raw Data'!D1718="","",'Transactions Raw Data'!D1718),"")</f>
        <v/>
      </c>
      <c r="F1718" s="34" t="str">
        <f>IFERROR(IF('Transactions Raw Data'!E1718="","",'Transactions Raw Data'!E1718),"")</f>
        <v/>
      </c>
      <c r="G1718" s="34" t="str">
        <f>IFERROR(IF('Transactions Raw Data'!F1718="","",'Transactions Raw Data'!F1718),"")</f>
        <v/>
      </c>
      <c r="H1718" s="34" t="str">
        <f>IFERROR(IF('Transactions Raw Data'!G1718="","",'Transactions Raw Data'!G1718),"")</f>
        <v/>
      </c>
      <c r="I1718" s="67" t="str">
        <f>Table1[[#This Row],[Date]]</f>
        <v/>
      </c>
      <c r="J1718" s="34" t="str">
        <f>IFERROR(MONTH(Table1[[#This Row],[Date 2]]),"")</f>
        <v/>
      </c>
      <c r="K1718" s="34" t="str">
        <f>IFERROR(YEAR(Table1[[#This Row],[Date 2]]),"")</f>
        <v/>
      </c>
      <c r="L1718" s="34" t="str">
        <f t="shared" si="26"/>
        <v/>
      </c>
    </row>
    <row r="1719" spans="2:12" x14ac:dyDescent="0.25">
      <c r="B1719" s="34" t="str">
        <f>IFERROR(IF('Transactions Raw Data'!A1719="","",'Transactions Raw Data'!A1719),"")</f>
        <v/>
      </c>
      <c r="C1719" s="70" t="str">
        <f>IFERROR(IF('Transactions Raw Data'!B1719="","",'Transactions Raw Data'!B1719),"")</f>
        <v/>
      </c>
      <c r="D1719" s="36" t="str">
        <f>IFERROR(IF('Transactions Raw Data'!C1719="","",'Transactions Raw Data'!C1719),"")</f>
        <v/>
      </c>
      <c r="E1719" s="29" t="str">
        <f>IFERROR(IF('Transactions Raw Data'!D1719="","",'Transactions Raw Data'!D1719),"")</f>
        <v/>
      </c>
      <c r="F1719" s="34" t="str">
        <f>IFERROR(IF('Transactions Raw Data'!E1719="","",'Transactions Raw Data'!E1719),"")</f>
        <v/>
      </c>
      <c r="G1719" s="34" t="str">
        <f>IFERROR(IF('Transactions Raw Data'!F1719="","",'Transactions Raw Data'!F1719),"")</f>
        <v/>
      </c>
      <c r="H1719" s="34" t="str">
        <f>IFERROR(IF('Transactions Raw Data'!G1719="","",'Transactions Raw Data'!G1719),"")</f>
        <v/>
      </c>
      <c r="I1719" s="67" t="str">
        <f>Table1[[#This Row],[Date]]</f>
        <v/>
      </c>
      <c r="J1719" s="34" t="str">
        <f>IFERROR(MONTH(Table1[[#This Row],[Date 2]]),"")</f>
        <v/>
      </c>
      <c r="K1719" s="34" t="str">
        <f>IFERROR(YEAR(Table1[[#This Row],[Date 2]]),"")</f>
        <v/>
      </c>
      <c r="L1719" s="34" t="str">
        <f t="shared" si="26"/>
        <v/>
      </c>
    </row>
    <row r="1720" spans="2:12" x14ac:dyDescent="0.25">
      <c r="B1720" s="34" t="str">
        <f>IFERROR(IF('Transactions Raw Data'!A1720="","",'Transactions Raw Data'!A1720),"")</f>
        <v/>
      </c>
      <c r="C1720" s="70" t="str">
        <f>IFERROR(IF('Transactions Raw Data'!B1720="","",'Transactions Raw Data'!B1720),"")</f>
        <v/>
      </c>
      <c r="D1720" s="36" t="str">
        <f>IFERROR(IF('Transactions Raw Data'!C1720="","",'Transactions Raw Data'!C1720),"")</f>
        <v/>
      </c>
      <c r="E1720" s="29" t="str">
        <f>IFERROR(IF('Transactions Raw Data'!D1720="","",'Transactions Raw Data'!D1720),"")</f>
        <v/>
      </c>
      <c r="F1720" s="34" t="str">
        <f>IFERROR(IF('Transactions Raw Data'!E1720="","",'Transactions Raw Data'!E1720),"")</f>
        <v/>
      </c>
      <c r="G1720" s="34" t="str">
        <f>IFERROR(IF('Transactions Raw Data'!F1720="","",'Transactions Raw Data'!F1720),"")</f>
        <v/>
      </c>
      <c r="H1720" s="34" t="str">
        <f>IFERROR(IF('Transactions Raw Data'!G1720="","",'Transactions Raw Data'!G1720),"")</f>
        <v/>
      </c>
      <c r="I1720" s="67" t="str">
        <f>Table1[[#This Row],[Date]]</f>
        <v/>
      </c>
      <c r="J1720" s="34" t="str">
        <f>IFERROR(MONTH(Table1[[#This Row],[Date 2]]),"")</f>
        <v/>
      </c>
      <c r="K1720" s="34" t="str">
        <f>IFERROR(YEAR(Table1[[#This Row],[Date 2]]),"")</f>
        <v/>
      </c>
      <c r="L1720" s="34" t="str">
        <f t="shared" si="26"/>
        <v/>
      </c>
    </row>
    <row r="1721" spans="2:12" x14ac:dyDescent="0.25">
      <c r="B1721" s="34" t="str">
        <f>IFERROR(IF('Transactions Raw Data'!A1721="","",'Transactions Raw Data'!A1721),"")</f>
        <v/>
      </c>
      <c r="C1721" s="70" t="str">
        <f>IFERROR(IF('Transactions Raw Data'!B1721="","",'Transactions Raw Data'!B1721),"")</f>
        <v/>
      </c>
      <c r="D1721" s="36" t="str">
        <f>IFERROR(IF('Transactions Raw Data'!C1721="","",'Transactions Raw Data'!C1721),"")</f>
        <v/>
      </c>
      <c r="E1721" s="29" t="str">
        <f>IFERROR(IF('Transactions Raw Data'!D1721="","",'Transactions Raw Data'!D1721),"")</f>
        <v/>
      </c>
      <c r="F1721" s="34" t="str">
        <f>IFERROR(IF('Transactions Raw Data'!E1721="","",'Transactions Raw Data'!E1721),"")</f>
        <v/>
      </c>
      <c r="G1721" s="34" t="str">
        <f>IFERROR(IF('Transactions Raw Data'!F1721="","",'Transactions Raw Data'!F1721),"")</f>
        <v/>
      </c>
      <c r="H1721" s="34" t="str">
        <f>IFERROR(IF('Transactions Raw Data'!G1721="","",'Transactions Raw Data'!G1721),"")</f>
        <v/>
      </c>
      <c r="I1721" s="67" t="str">
        <f>Table1[[#This Row],[Date]]</f>
        <v/>
      </c>
      <c r="J1721" s="34" t="str">
        <f>IFERROR(MONTH(Table1[[#This Row],[Date 2]]),"")</f>
        <v/>
      </c>
      <c r="K1721" s="34" t="str">
        <f>IFERROR(YEAR(Table1[[#This Row],[Date 2]]),"")</f>
        <v/>
      </c>
      <c r="L1721" s="34" t="str">
        <f t="shared" si="26"/>
        <v/>
      </c>
    </row>
    <row r="1722" spans="2:12" x14ac:dyDescent="0.25">
      <c r="B1722" s="34" t="str">
        <f>IFERROR(IF('Transactions Raw Data'!A1722="","",'Transactions Raw Data'!A1722),"")</f>
        <v/>
      </c>
      <c r="C1722" s="70" t="str">
        <f>IFERROR(IF('Transactions Raw Data'!B1722="","",'Transactions Raw Data'!B1722),"")</f>
        <v/>
      </c>
      <c r="D1722" s="36" t="str">
        <f>IFERROR(IF('Transactions Raw Data'!C1722="","",'Transactions Raw Data'!C1722),"")</f>
        <v/>
      </c>
      <c r="E1722" s="29" t="str">
        <f>IFERROR(IF('Transactions Raw Data'!D1722="","",'Transactions Raw Data'!D1722),"")</f>
        <v/>
      </c>
      <c r="F1722" s="34" t="str">
        <f>IFERROR(IF('Transactions Raw Data'!E1722="","",'Transactions Raw Data'!E1722),"")</f>
        <v/>
      </c>
      <c r="G1722" s="34" t="str">
        <f>IFERROR(IF('Transactions Raw Data'!F1722="","",'Transactions Raw Data'!F1722),"")</f>
        <v/>
      </c>
      <c r="H1722" s="34" t="str">
        <f>IFERROR(IF('Transactions Raw Data'!G1722="","",'Transactions Raw Data'!G1722),"")</f>
        <v/>
      </c>
      <c r="I1722" s="67" t="str">
        <f>Table1[[#This Row],[Date]]</f>
        <v/>
      </c>
      <c r="J1722" s="34" t="str">
        <f>IFERROR(MONTH(Table1[[#This Row],[Date 2]]),"")</f>
        <v/>
      </c>
      <c r="K1722" s="34" t="str">
        <f>IFERROR(YEAR(Table1[[#This Row],[Date 2]]),"")</f>
        <v/>
      </c>
      <c r="L1722" s="34" t="str">
        <f t="shared" si="26"/>
        <v/>
      </c>
    </row>
    <row r="1723" spans="2:12" x14ac:dyDescent="0.25">
      <c r="B1723" s="34" t="str">
        <f>IFERROR(IF('Transactions Raw Data'!A1723="","",'Transactions Raw Data'!A1723),"")</f>
        <v/>
      </c>
      <c r="C1723" s="70" t="str">
        <f>IFERROR(IF('Transactions Raw Data'!B1723="","",'Transactions Raw Data'!B1723),"")</f>
        <v/>
      </c>
      <c r="D1723" s="36" t="str">
        <f>IFERROR(IF('Transactions Raw Data'!C1723="","",'Transactions Raw Data'!C1723),"")</f>
        <v/>
      </c>
      <c r="E1723" s="29" t="str">
        <f>IFERROR(IF('Transactions Raw Data'!D1723="","",'Transactions Raw Data'!D1723),"")</f>
        <v/>
      </c>
      <c r="F1723" s="34" t="str">
        <f>IFERROR(IF('Transactions Raw Data'!E1723="","",'Transactions Raw Data'!E1723),"")</f>
        <v/>
      </c>
      <c r="G1723" s="34" t="str">
        <f>IFERROR(IF('Transactions Raw Data'!F1723="","",'Transactions Raw Data'!F1723),"")</f>
        <v/>
      </c>
      <c r="H1723" s="34" t="str">
        <f>IFERROR(IF('Transactions Raw Data'!G1723="","",'Transactions Raw Data'!G1723),"")</f>
        <v/>
      </c>
      <c r="I1723" s="67" t="str">
        <f>Table1[[#This Row],[Date]]</f>
        <v/>
      </c>
      <c r="J1723" s="34" t="str">
        <f>IFERROR(MONTH(Table1[[#This Row],[Date 2]]),"")</f>
        <v/>
      </c>
      <c r="K1723" s="34" t="str">
        <f>IFERROR(YEAR(Table1[[#This Row],[Date 2]]),"")</f>
        <v/>
      </c>
      <c r="L1723" s="34" t="str">
        <f t="shared" si="26"/>
        <v/>
      </c>
    </row>
    <row r="1724" spans="2:12" x14ac:dyDescent="0.25">
      <c r="B1724" s="34" t="str">
        <f>IFERROR(IF('Transactions Raw Data'!A1724="","",'Transactions Raw Data'!A1724),"")</f>
        <v/>
      </c>
      <c r="C1724" s="70" t="str">
        <f>IFERROR(IF('Transactions Raw Data'!B1724="","",'Transactions Raw Data'!B1724),"")</f>
        <v/>
      </c>
      <c r="D1724" s="36" t="str">
        <f>IFERROR(IF('Transactions Raw Data'!C1724="","",'Transactions Raw Data'!C1724),"")</f>
        <v/>
      </c>
      <c r="E1724" s="29" t="str">
        <f>IFERROR(IF('Transactions Raw Data'!D1724="","",'Transactions Raw Data'!D1724),"")</f>
        <v/>
      </c>
      <c r="F1724" s="34" t="str">
        <f>IFERROR(IF('Transactions Raw Data'!E1724="","",'Transactions Raw Data'!E1724),"")</f>
        <v/>
      </c>
      <c r="G1724" s="34" t="str">
        <f>IFERROR(IF('Transactions Raw Data'!F1724="","",'Transactions Raw Data'!F1724),"")</f>
        <v/>
      </c>
      <c r="H1724" s="34" t="str">
        <f>IFERROR(IF('Transactions Raw Data'!G1724="","",'Transactions Raw Data'!G1724),"")</f>
        <v/>
      </c>
      <c r="I1724" s="67" t="str">
        <f>Table1[[#This Row],[Date]]</f>
        <v/>
      </c>
      <c r="J1724" s="34" t="str">
        <f>IFERROR(MONTH(Table1[[#This Row],[Date 2]]),"")</f>
        <v/>
      </c>
      <c r="K1724" s="34" t="str">
        <f>IFERROR(YEAR(Table1[[#This Row],[Date 2]]),"")</f>
        <v/>
      </c>
      <c r="L1724" s="34" t="str">
        <f t="shared" si="26"/>
        <v/>
      </c>
    </row>
    <row r="1725" spans="2:12" x14ac:dyDescent="0.25">
      <c r="B1725" s="34" t="str">
        <f>IFERROR(IF('Transactions Raw Data'!A1725="","",'Transactions Raw Data'!A1725),"")</f>
        <v/>
      </c>
      <c r="C1725" s="70" t="str">
        <f>IFERROR(IF('Transactions Raw Data'!B1725="","",'Transactions Raw Data'!B1725),"")</f>
        <v/>
      </c>
      <c r="D1725" s="36" t="str">
        <f>IFERROR(IF('Transactions Raw Data'!C1725="","",'Transactions Raw Data'!C1725),"")</f>
        <v/>
      </c>
      <c r="E1725" s="29" t="str">
        <f>IFERROR(IF('Transactions Raw Data'!D1725="","",'Transactions Raw Data'!D1725),"")</f>
        <v/>
      </c>
      <c r="F1725" s="34" t="str">
        <f>IFERROR(IF('Transactions Raw Data'!E1725="","",'Transactions Raw Data'!E1725),"")</f>
        <v/>
      </c>
      <c r="G1725" s="34" t="str">
        <f>IFERROR(IF('Transactions Raw Data'!F1725="","",'Transactions Raw Data'!F1725),"")</f>
        <v/>
      </c>
      <c r="H1725" s="34" t="str">
        <f>IFERROR(IF('Transactions Raw Data'!G1725="","",'Transactions Raw Data'!G1725),"")</f>
        <v/>
      </c>
      <c r="I1725" s="67" t="str">
        <f>Table1[[#This Row],[Date]]</f>
        <v/>
      </c>
      <c r="J1725" s="34" t="str">
        <f>IFERROR(MONTH(Table1[[#This Row],[Date 2]]),"")</f>
        <v/>
      </c>
      <c r="K1725" s="34" t="str">
        <f>IFERROR(YEAR(Table1[[#This Row],[Date 2]]),"")</f>
        <v/>
      </c>
      <c r="L1725" s="34" t="str">
        <f t="shared" si="26"/>
        <v/>
      </c>
    </row>
    <row r="1726" spans="2:12" x14ac:dyDescent="0.25">
      <c r="B1726" s="34" t="str">
        <f>IFERROR(IF('Transactions Raw Data'!A1726="","",'Transactions Raw Data'!A1726),"")</f>
        <v/>
      </c>
      <c r="C1726" s="70" t="str">
        <f>IFERROR(IF('Transactions Raw Data'!B1726="","",'Transactions Raw Data'!B1726),"")</f>
        <v/>
      </c>
      <c r="D1726" s="36" t="str">
        <f>IFERROR(IF('Transactions Raw Data'!C1726="","",'Transactions Raw Data'!C1726),"")</f>
        <v/>
      </c>
      <c r="E1726" s="29" t="str">
        <f>IFERROR(IF('Transactions Raw Data'!D1726="","",'Transactions Raw Data'!D1726),"")</f>
        <v/>
      </c>
      <c r="F1726" s="34" t="str">
        <f>IFERROR(IF('Transactions Raw Data'!E1726="","",'Transactions Raw Data'!E1726),"")</f>
        <v/>
      </c>
      <c r="G1726" s="34" t="str">
        <f>IFERROR(IF('Transactions Raw Data'!F1726="","",'Transactions Raw Data'!F1726),"")</f>
        <v/>
      </c>
      <c r="H1726" s="34" t="str">
        <f>IFERROR(IF('Transactions Raw Data'!G1726="","",'Transactions Raw Data'!G1726),"")</f>
        <v/>
      </c>
      <c r="I1726" s="67" t="str">
        <f>Table1[[#This Row],[Date]]</f>
        <v/>
      </c>
      <c r="J1726" s="34" t="str">
        <f>IFERROR(MONTH(Table1[[#This Row],[Date 2]]),"")</f>
        <v/>
      </c>
      <c r="K1726" s="34" t="str">
        <f>IFERROR(YEAR(Table1[[#This Row],[Date 2]]),"")</f>
        <v/>
      </c>
      <c r="L1726" s="34" t="str">
        <f t="shared" si="26"/>
        <v/>
      </c>
    </row>
    <row r="1727" spans="2:12" x14ac:dyDescent="0.25">
      <c r="B1727" s="34" t="str">
        <f>IFERROR(IF('Transactions Raw Data'!A1727="","",'Transactions Raw Data'!A1727),"")</f>
        <v/>
      </c>
      <c r="C1727" s="70" t="str">
        <f>IFERROR(IF('Transactions Raw Data'!B1727="","",'Transactions Raw Data'!B1727),"")</f>
        <v/>
      </c>
      <c r="D1727" s="36" t="str">
        <f>IFERROR(IF('Transactions Raw Data'!C1727="","",'Transactions Raw Data'!C1727),"")</f>
        <v/>
      </c>
      <c r="E1727" s="29" t="str">
        <f>IFERROR(IF('Transactions Raw Data'!D1727="","",'Transactions Raw Data'!D1727),"")</f>
        <v/>
      </c>
      <c r="F1727" s="34" t="str">
        <f>IFERROR(IF('Transactions Raw Data'!E1727="","",'Transactions Raw Data'!E1727),"")</f>
        <v/>
      </c>
      <c r="G1727" s="34" t="str">
        <f>IFERROR(IF('Transactions Raw Data'!F1727="","",'Transactions Raw Data'!F1727),"")</f>
        <v/>
      </c>
      <c r="H1727" s="34" t="str">
        <f>IFERROR(IF('Transactions Raw Data'!G1727="","",'Transactions Raw Data'!G1727),"")</f>
        <v/>
      </c>
      <c r="I1727" s="67" t="str">
        <f>Table1[[#This Row],[Date]]</f>
        <v/>
      </c>
      <c r="J1727" s="34" t="str">
        <f>IFERROR(MONTH(Table1[[#This Row],[Date 2]]),"")</f>
        <v/>
      </c>
      <c r="K1727" s="34" t="str">
        <f>IFERROR(YEAR(Table1[[#This Row],[Date 2]]),"")</f>
        <v/>
      </c>
      <c r="L1727" s="34" t="str">
        <f t="shared" si="26"/>
        <v/>
      </c>
    </row>
    <row r="1728" spans="2:12" x14ac:dyDescent="0.25">
      <c r="B1728" s="34" t="str">
        <f>IFERROR(IF('Transactions Raw Data'!A1728="","",'Transactions Raw Data'!A1728),"")</f>
        <v/>
      </c>
      <c r="C1728" s="70" t="str">
        <f>IFERROR(IF('Transactions Raw Data'!B1728="","",'Transactions Raw Data'!B1728),"")</f>
        <v/>
      </c>
      <c r="D1728" s="36" t="str">
        <f>IFERROR(IF('Transactions Raw Data'!C1728="","",'Transactions Raw Data'!C1728),"")</f>
        <v/>
      </c>
      <c r="E1728" s="29" t="str">
        <f>IFERROR(IF('Transactions Raw Data'!D1728="","",'Transactions Raw Data'!D1728),"")</f>
        <v/>
      </c>
      <c r="F1728" s="34" t="str">
        <f>IFERROR(IF('Transactions Raw Data'!E1728="","",'Transactions Raw Data'!E1728),"")</f>
        <v/>
      </c>
      <c r="G1728" s="34" t="str">
        <f>IFERROR(IF('Transactions Raw Data'!F1728="","",'Transactions Raw Data'!F1728),"")</f>
        <v/>
      </c>
      <c r="H1728" s="34" t="str">
        <f>IFERROR(IF('Transactions Raw Data'!G1728="","",'Transactions Raw Data'!G1728),"")</f>
        <v/>
      </c>
      <c r="I1728" s="67" t="str">
        <f>Table1[[#This Row],[Date]]</f>
        <v/>
      </c>
      <c r="J1728" s="34" t="str">
        <f>IFERROR(MONTH(Table1[[#This Row],[Date 2]]),"")</f>
        <v/>
      </c>
      <c r="K1728" s="34" t="str">
        <f>IFERROR(YEAR(Table1[[#This Row],[Date 2]]),"")</f>
        <v/>
      </c>
      <c r="L1728" s="34" t="str">
        <f t="shared" si="26"/>
        <v/>
      </c>
    </row>
    <row r="1729" spans="2:12" x14ac:dyDescent="0.25">
      <c r="B1729" s="34" t="str">
        <f>IFERROR(IF('Transactions Raw Data'!A1729="","",'Transactions Raw Data'!A1729),"")</f>
        <v/>
      </c>
      <c r="C1729" s="70" t="str">
        <f>IFERROR(IF('Transactions Raw Data'!B1729="","",'Transactions Raw Data'!B1729),"")</f>
        <v/>
      </c>
      <c r="D1729" s="36" t="str">
        <f>IFERROR(IF('Transactions Raw Data'!C1729="","",'Transactions Raw Data'!C1729),"")</f>
        <v/>
      </c>
      <c r="E1729" s="29" t="str">
        <f>IFERROR(IF('Transactions Raw Data'!D1729="","",'Transactions Raw Data'!D1729),"")</f>
        <v/>
      </c>
      <c r="F1729" s="34" t="str">
        <f>IFERROR(IF('Transactions Raw Data'!E1729="","",'Transactions Raw Data'!E1729),"")</f>
        <v/>
      </c>
      <c r="G1729" s="34" t="str">
        <f>IFERROR(IF('Transactions Raw Data'!F1729="","",'Transactions Raw Data'!F1729),"")</f>
        <v/>
      </c>
      <c r="H1729" s="34" t="str">
        <f>IFERROR(IF('Transactions Raw Data'!G1729="","",'Transactions Raw Data'!G1729),"")</f>
        <v/>
      </c>
      <c r="I1729" s="67" t="str">
        <f>Table1[[#This Row],[Date]]</f>
        <v/>
      </c>
      <c r="J1729" s="34" t="str">
        <f>IFERROR(MONTH(Table1[[#This Row],[Date 2]]),"")</f>
        <v/>
      </c>
      <c r="K1729" s="34" t="str">
        <f>IFERROR(YEAR(Table1[[#This Row],[Date 2]]),"")</f>
        <v/>
      </c>
      <c r="L1729" s="34" t="str">
        <f t="shared" si="26"/>
        <v/>
      </c>
    </row>
    <row r="1730" spans="2:12" x14ac:dyDescent="0.25">
      <c r="B1730" s="34" t="str">
        <f>IFERROR(IF('Transactions Raw Data'!A1730="","",'Transactions Raw Data'!A1730),"")</f>
        <v/>
      </c>
      <c r="C1730" s="70" t="str">
        <f>IFERROR(IF('Transactions Raw Data'!B1730="","",'Transactions Raw Data'!B1730),"")</f>
        <v/>
      </c>
      <c r="D1730" s="36" t="str">
        <f>IFERROR(IF('Transactions Raw Data'!C1730="","",'Transactions Raw Data'!C1730),"")</f>
        <v/>
      </c>
      <c r="E1730" s="29" t="str">
        <f>IFERROR(IF('Transactions Raw Data'!D1730="","",'Transactions Raw Data'!D1730),"")</f>
        <v/>
      </c>
      <c r="F1730" s="34" t="str">
        <f>IFERROR(IF('Transactions Raw Data'!E1730="","",'Transactions Raw Data'!E1730),"")</f>
        <v/>
      </c>
      <c r="G1730" s="34" t="str">
        <f>IFERROR(IF('Transactions Raw Data'!F1730="","",'Transactions Raw Data'!F1730),"")</f>
        <v/>
      </c>
      <c r="H1730" s="34" t="str">
        <f>IFERROR(IF('Transactions Raw Data'!G1730="","",'Transactions Raw Data'!G1730),"")</f>
        <v/>
      </c>
      <c r="I1730" s="67" t="str">
        <f>Table1[[#This Row],[Date]]</f>
        <v/>
      </c>
      <c r="J1730" s="34" t="str">
        <f>IFERROR(MONTH(Table1[[#This Row],[Date 2]]),"")</f>
        <v/>
      </c>
      <c r="K1730" s="34" t="str">
        <f>IFERROR(YEAR(Table1[[#This Row],[Date 2]]),"")</f>
        <v/>
      </c>
      <c r="L1730" s="34" t="str">
        <f t="shared" si="26"/>
        <v/>
      </c>
    </row>
    <row r="1731" spans="2:12" x14ac:dyDescent="0.25">
      <c r="B1731" s="34" t="str">
        <f>IFERROR(IF('Transactions Raw Data'!A1731="","",'Transactions Raw Data'!A1731),"")</f>
        <v/>
      </c>
      <c r="C1731" s="70" t="str">
        <f>IFERROR(IF('Transactions Raw Data'!B1731="","",'Transactions Raw Data'!B1731),"")</f>
        <v/>
      </c>
      <c r="D1731" s="36" t="str">
        <f>IFERROR(IF('Transactions Raw Data'!C1731="","",'Transactions Raw Data'!C1731),"")</f>
        <v/>
      </c>
      <c r="E1731" s="29" t="str">
        <f>IFERROR(IF('Transactions Raw Data'!D1731="","",'Transactions Raw Data'!D1731),"")</f>
        <v/>
      </c>
      <c r="F1731" s="34" t="str">
        <f>IFERROR(IF('Transactions Raw Data'!E1731="","",'Transactions Raw Data'!E1731),"")</f>
        <v/>
      </c>
      <c r="G1731" s="34" t="str">
        <f>IFERROR(IF('Transactions Raw Data'!F1731="","",'Transactions Raw Data'!F1731),"")</f>
        <v/>
      </c>
      <c r="H1731" s="34" t="str">
        <f>IFERROR(IF('Transactions Raw Data'!G1731="","",'Transactions Raw Data'!G1731),"")</f>
        <v/>
      </c>
      <c r="I1731" s="67" t="str">
        <f>Table1[[#This Row],[Date]]</f>
        <v/>
      </c>
      <c r="J1731" s="34" t="str">
        <f>IFERROR(MONTH(Table1[[#This Row],[Date 2]]),"")</f>
        <v/>
      </c>
      <c r="K1731" s="34" t="str">
        <f>IFERROR(YEAR(Table1[[#This Row],[Date 2]]),"")</f>
        <v/>
      </c>
      <c r="L1731" s="34" t="str">
        <f t="shared" si="26"/>
        <v/>
      </c>
    </row>
    <row r="1732" spans="2:12" x14ac:dyDescent="0.25">
      <c r="B1732" s="34" t="str">
        <f>IFERROR(IF('Transactions Raw Data'!A1732="","",'Transactions Raw Data'!A1732),"")</f>
        <v/>
      </c>
      <c r="C1732" s="70" t="str">
        <f>IFERROR(IF('Transactions Raw Data'!B1732="","",'Transactions Raw Data'!B1732),"")</f>
        <v/>
      </c>
      <c r="D1732" s="36" t="str">
        <f>IFERROR(IF('Transactions Raw Data'!C1732="","",'Transactions Raw Data'!C1732),"")</f>
        <v/>
      </c>
      <c r="E1732" s="29" t="str">
        <f>IFERROR(IF('Transactions Raw Data'!D1732="","",'Transactions Raw Data'!D1732),"")</f>
        <v/>
      </c>
      <c r="F1732" s="34" t="str">
        <f>IFERROR(IF('Transactions Raw Data'!E1732="","",'Transactions Raw Data'!E1732),"")</f>
        <v/>
      </c>
      <c r="G1732" s="34" t="str">
        <f>IFERROR(IF('Transactions Raw Data'!F1732="","",'Transactions Raw Data'!F1732),"")</f>
        <v/>
      </c>
      <c r="H1732" s="34" t="str">
        <f>IFERROR(IF('Transactions Raw Data'!G1732="","",'Transactions Raw Data'!G1732),"")</f>
        <v/>
      </c>
      <c r="I1732" s="67" t="str">
        <f>Table1[[#This Row],[Date]]</f>
        <v/>
      </c>
      <c r="J1732" s="34" t="str">
        <f>IFERROR(MONTH(Table1[[#This Row],[Date 2]]),"")</f>
        <v/>
      </c>
      <c r="K1732" s="34" t="str">
        <f>IFERROR(YEAR(Table1[[#This Row],[Date 2]]),"")</f>
        <v/>
      </c>
      <c r="L1732" s="34" t="str">
        <f t="shared" ref="L1732:L1795" si="27">IFERROR(VLOOKUP(J1732,N:O,2,0),"")</f>
        <v/>
      </c>
    </row>
    <row r="1733" spans="2:12" x14ac:dyDescent="0.25">
      <c r="B1733" s="34" t="str">
        <f>IFERROR(IF('Transactions Raw Data'!A1733="","",'Transactions Raw Data'!A1733),"")</f>
        <v/>
      </c>
      <c r="C1733" s="70" t="str">
        <f>IFERROR(IF('Transactions Raw Data'!B1733="","",'Transactions Raw Data'!B1733),"")</f>
        <v/>
      </c>
      <c r="D1733" s="36" t="str">
        <f>IFERROR(IF('Transactions Raw Data'!C1733="","",'Transactions Raw Data'!C1733),"")</f>
        <v/>
      </c>
      <c r="E1733" s="29" t="str">
        <f>IFERROR(IF('Transactions Raw Data'!D1733="","",'Transactions Raw Data'!D1733),"")</f>
        <v/>
      </c>
      <c r="F1733" s="34" t="str">
        <f>IFERROR(IF('Transactions Raw Data'!E1733="","",'Transactions Raw Data'!E1733),"")</f>
        <v/>
      </c>
      <c r="G1733" s="34" t="str">
        <f>IFERROR(IF('Transactions Raw Data'!F1733="","",'Transactions Raw Data'!F1733),"")</f>
        <v/>
      </c>
      <c r="H1733" s="34" t="str">
        <f>IFERROR(IF('Transactions Raw Data'!G1733="","",'Transactions Raw Data'!G1733),"")</f>
        <v/>
      </c>
      <c r="I1733" s="67" t="str">
        <f>Table1[[#This Row],[Date]]</f>
        <v/>
      </c>
      <c r="J1733" s="34" t="str">
        <f>IFERROR(MONTH(Table1[[#This Row],[Date 2]]),"")</f>
        <v/>
      </c>
      <c r="K1733" s="34" t="str">
        <f>IFERROR(YEAR(Table1[[#This Row],[Date 2]]),"")</f>
        <v/>
      </c>
      <c r="L1733" s="34" t="str">
        <f t="shared" si="27"/>
        <v/>
      </c>
    </row>
    <row r="1734" spans="2:12" x14ac:dyDescent="0.25">
      <c r="B1734" s="34" t="str">
        <f>IFERROR(IF('Transactions Raw Data'!A1734="","",'Transactions Raw Data'!A1734),"")</f>
        <v/>
      </c>
      <c r="C1734" s="70" t="str">
        <f>IFERROR(IF('Transactions Raw Data'!B1734="","",'Transactions Raw Data'!B1734),"")</f>
        <v/>
      </c>
      <c r="D1734" s="36" t="str">
        <f>IFERROR(IF('Transactions Raw Data'!C1734="","",'Transactions Raw Data'!C1734),"")</f>
        <v/>
      </c>
      <c r="E1734" s="29" t="str">
        <f>IFERROR(IF('Transactions Raw Data'!D1734="","",'Transactions Raw Data'!D1734),"")</f>
        <v/>
      </c>
      <c r="F1734" s="34" t="str">
        <f>IFERROR(IF('Transactions Raw Data'!E1734="","",'Transactions Raw Data'!E1734),"")</f>
        <v/>
      </c>
      <c r="G1734" s="34" t="str">
        <f>IFERROR(IF('Transactions Raw Data'!F1734="","",'Transactions Raw Data'!F1734),"")</f>
        <v/>
      </c>
      <c r="H1734" s="34" t="str">
        <f>IFERROR(IF('Transactions Raw Data'!G1734="","",'Transactions Raw Data'!G1734),"")</f>
        <v/>
      </c>
      <c r="I1734" s="67" t="str">
        <f>Table1[[#This Row],[Date]]</f>
        <v/>
      </c>
      <c r="J1734" s="34" t="str">
        <f>IFERROR(MONTH(Table1[[#This Row],[Date 2]]),"")</f>
        <v/>
      </c>
      <c r="K1734" s="34" t="str">
        <f>IFERROR(YEAR(Table1[[#This Row],[Date 2]]),"")</f>
        <v/>
      </c>
      <c r="L1734" s="34" t="str">
        <f t="shared" si="27"/>
        <v/>
      </c>
    </row>
    <row r="1735" spans="2:12" x14ac:dyDescent="0.25">
      <c r="B1735" s="34" t="str">
        <f>IFERROR(IF('Transactions Raw Data'!A1735="","",'Transactions Raw Data'!A1735),"")</f>
        <v/>
      </c>
      <c r="C1735" s="70" t="str">
        <f>IFERROR(IF('Transactions Raw Data'!B1735="","",'Transactions Raw Data'!B1735),"")</f>
        <v/>
      </c>
      <c r="D1735" s="36" t="str">
        <f>IFERROR(IF('Transactions Raw Data'!C1735="","",'Transactions Raw Data'!C1735),"")</f>
        <v/>
      </c>
      <c r="E1735" s="29" t="str">
        <f>IFERROR(IF('Transactions Raw Data'!D1735="","",'Transactions Raw Data'!D1735),"")</f>
        <v/>
      </c>
      <c r="F1735" s="34" t="str">
        <f>IFERROR(IF('Transactions Raw Data'!E1735="","",'Transactions Raw Data'!E1735),"")</f>
        <v/>
      </c>
      <c r="G1735" s="34" t="str">
        <f>IFERROR(IF('Transactions Raw Data'!F1735="","",'Transactions Raw Data'!F1735),"")</f>
        <v/>
      </c>
      <c r="H1735" s="34" t="str">
        <f>IFERROR(IF('Transactions Raw Data'!G1735="","",'Transactions Raw Data'!G1735),"")</f>
        <v/>
      </c>
      <c r="I1735" s="67" t="str">
        <f>Table1[[#This Row],[Date]]</f>
        <v/>
      </c>
      <c r="J1735" s="34" t="str">
        <f>IFERROR(MONTH(Table1[[#This Row],[Date 2]]),"")</f>
        <v/>
      </c>
      <c r="K1735" s="34" t="str">
        <f>IFERROR(YEAR(Table1[[#This Row],[Date 2]]),"")</f>
        <v/>
      </c>
      <c r="L1735" s="34" t="str">
        <f t="shared" si="27"/>
        <v/>
      </c>
    </row>
    <row r="1736" spans="2:12" x14ac:dyDescent="0.25">
      <c r="B1736" s="34" t="str">
        <f>IFERROR(IF('Transactions Raw Data'!A1736="","",'Transactions Raw Data'!A1736),"")</f>
        <v/>
      </c>
      <c r="C1736" s="70" t="str">
        <f>IFERROR(IF('Transactions Raw Data'!B1736="","",'Transactions Raw Data'!B1736),"")</f>
        <v/>
      </c>
      <c r="D1736" s="36" t="str">
        <f>IFERROR(IF('Transactions Raw Data'!C1736="","",'Transactions Raw Data'!C1736),"")</f>
        <v/>
      </c>
      <c r="E1736" s="29" t="str">
        <f>IFERROR(IF('Transactions Raw Data'!D1736="","",'Transactions Raw Data'!D1736),"")</f>
        <v/>
      </c>
      <c r="F1736" s="34" t="str">
        <f>IFERROR(IF('Transactions Raw Data'!E1736="","",'Transactions Raw Data'!E1736),"")</f>
        <v/>
      </c>
      <c r="G1736" s="34" t="str">
        <f>IFERROR(IF('Transactions Raw Data'!F1736="","",'Transactions Raw Data'!F1736),"")</f>
        <v/>
      </c>
      <c r="H1736" s="34" t="str">
        <f>IFERROR(IF('Transactions Raw Data'!G1736="","",'Transactions Raw Data'!G1736),"")</f>
        <v/>
      </c>
      <c r="I1736" s="67" t="str">
        <f>Table1[[#This Row],[Date]]</f>
        <v/>
      </c>
      <c r="J1736" s="34" t="str">
        <f>IFERROR(MONTH(Table1[[#This Row],[Date 2]]),"")</f>
        <v/>
      </c>
      <c r="K1736" s="34" t="str">
        <f>IFERROR(YEAR(Table1[[#This Row],[Date 2]]),"")</f>
        <v/>
      </c>
      <c r="L1736" s="34" t="str">
        <f t="shared" si="27"/>
        <v/>
      </c>
    </row>
    <row r="1737" spans="2:12" x14ac:dyDescent="0.25">
      <c r="B1737" s="34" t="str">
        <f>IFERROR(IF('Transactions Raw Data'!A1737="","",'Transactions Raw Data'!A1737),"")</f>
        <v/>
      </c>
      <c r="C1737" s="70" t="str">
        <f>IFERROR(IF('Transactions Raw Data'!B1737="","",'Transactions Raw Data'!B1737),"")</f>
        <v/>
      </c>
      <c r="D1737" s="36" t="str">
        <f>IFERROR(IF('Transactions Raw Data'!C1737="","",'Transactions Raw Data'!C1737),"")</f>
        <v/>
      </c>
      <c r="E1737" s="29" t="str">
        <f>IFERROR(IF('Transactions Raw Data'!D1737="","",'Transactions Raw Data'!D1737),"")</f>
        <v/>
      </c>
      <c r="F1737" s="34" t="str">
        <f>IFERROR(IF('Transactions Raw Data'!E1737="","",'Transactions Raw Data'!E1737),"")</f>
        <v/>
      </c>
      <c r="G1737" s="34" t="str">
        <f>IFERROR(IF('Transactions Raw Data'!F1737="","",'Transactions Raw Data'!F1737),"")</f>
        <v/>
      </c>
      <c r="H1737" s="34" t="str">
        <f>IFERROR(IF('Transactions Raw Data'!G1737="","",'Transactions Raw Data'!G1737),"")</f>
        <v/>
      </c>
      <c r="I1737" s="67" t="str">
        <f>Table1[[#This Row],[Date]]</f>
        <v/>
      </c>
      <c r="J1737" s="34" t="str">
        <f>IFERROR(MONTH(Table1[[#This Row],[Date 2]]),"")</f>
        <v/>
      </c>
      <c r="K1737" s="34" t="str">
        <f>IFERROR(YEAR(Table1[[#This Row],[Date 2]]),"")</f>
        <v/>
      </c>
      <c r="L1737" s="34" t="str">
        <f t="shared" si="27"/>
        <v/>
      </c>
    </row>
    <row r="1738" spans="2:12" x14ac:dyDescent="0.25">
      <c r="B1738" s="34" t="str">
        <f>IFERROR(IF('Transactions Raw Data'!A1738="","",'Transactions Raw Data'!A1738),"")</f>
        <v/>
      </c>
      <c r="C1738" s="70" t="str">
        <f>IFERROR(IF('Transactions Raw Data'!B1738="","",'Transactions Raw Data'!B1738),"")</f>
        <v/>
      </c>
      <c r="D1738" s="36" t="str">
        <f>IFERROR(IF('Transactions Raw Data'!C1738="","",'Transactions Raw Data'!C1738),"")</f>
        <v/>
      </c>
      <c r="E1738" s="29" t="str">
        <f>IFERROR(IF('Transactions Raw Data'!D1738="","",'Transactions Raw Data'!D1738),"")</f>
        <v/>
      </c>
      <c r="F1738" s="34" t="str">
        <f>IFERROR(IF('Transactions Raw Data'!E1738="","",'Transactions Raw Data'!E1738),"")</f>
        <v/>
      </c>
      <c r="G1738" s="34" t="str">
        <f>IFERROR(IF('Transactions Raw Data'!F1738="","",'Transactions Raw Data'!F1738),"")</f>
        <v/>
      </c>
      <c r="H1738" s="34" t="str">
        <f>IFERROR(IF('Transactions Raw Data'!G1738="","",'Transactions Raw Data'!G1738),"")</f>
        <v/>
      </c>
      <c r="I1738" s="67" t="str">
        <f>Table1[[#This Row],[Date]]</f>
        <v/>
      </c>
      <c r="J1738" s="34" t="str">
        <f>IFERROR(MONTH(Table1[[#This Row],[Date 2]]),"")</f>
        <v/>
      </c>
      <c r="K1738" s="34" t="str">
        <f>IFERROR(YEAR(Table1[[#This Row],[Date 2]]),"")</f>
        <v/>
      </c>
      <c r="L1738" s="34" t="str">
        <f t="shared" si="27"/>
        <v/>
      </c>
    </row>
    <row r="1739" spans="2:12" x14ac:dyDescent="0.25">
      <c r="B1739" s="34" t="str">
        <f>IFERROR(IF('Transactions Raw Data'!A1739="","",'Transactions Raw Data'!A1739),"")</f>
        <v/>
      </c>
      <c r="C1739" s="70" t="str">
        <f>IFERROR(IF('Transactions Raw Data'!B1739="","",'Transactions Raw Data'!B1739),"")</f>
        <v/>
      </c>
      <c r="D1739" s="36" t="str">
        <f>IFERROR(IF('Transactions Raw Data'!C1739="","",'Transactions Raw Data'!C1739),"")</f>
        <v/>
      </c>
      <c r="E1739" s="29" t="str">
        <f>IFERROR(IF('Transactions Raw Data'!D1739="","",'Transactions Raw Data'!D1739),"")</f>
        <v/>
      </c>
      <c r="F1739" s="34" t="str">
        <f>IFERROR(IF('Transactions Raw Data'!E1739="","",'Transactions Raw Data'!E1739),"")</f>
        <v/>
      </c>
      <c r="G1739" s="34" t="str">
        <f>IFERROR(IF('Transactions Raw Data'!F1739="","",'Transactions Raw Data'!F1739),"")</f>
        <v/>
      </c>
      <c r="H1739" s="34" t="str">
        <f>IFERROR(IF('Transactions Raw Data'!G1739="","",'Transactions Raw Data'!G1739),"")</f>
        <v/>
      </c>
      <c r="I1739" s="67" t="str">
        <f>Table1[[#This Row],[Date]]</f>
        <v/>
      </c>
      <c r="J1739" s="34" t="str">
        <f>IFERROR(MONTH(Table1[[#This Row],[Date 2]]),"")</f>
        <v/>
      </c>
      <c r="K1739" s="34" t="str">
        <f>IFERROR(YEAR(Table1[[#This Row],[Date 2]]),"")</f>
        <v/>
      </c>
      <c r="L1739" s="34" t="str">
        <f t="shared" si="27"/>
        <v/>
      </c>
    </row>
    <row r="1740" spans="2:12" x14ac:dyDescent="0.25">
      <c r="B1740" s="34" t="str">
        <f>IFERROR(IF('Transactions Raw Data'!A1740="","",'Transactions Raw Data'!A1740),"")</f>
        <v/>
      </c>
      <c r="C1740" s="70" t="str">
        <f>IFERROR(IF('Transactions Raw Data'!B1740="","",'Transactions Raw Data'!B1740),"")</f>
        <v/>
      </c>
      <c r="D1740" s="36" t="str">
        <f>IFERROR(IF('Transactions Raw Data'!C1740="","",'Transactions Raw Data'!C1740),"")</f>
        <v/>
      </c>
      <c r="E1740" s="29" t="str">
        <f>IFERROR(IF('Transactions Raw Data'!D1740="","",'Transactions Raw Data'!D1740),"")</f>
        <v/>
      </c>
      <c r="F1740" s="34" t="str">
        <f>IFERROR(IF('Transactions Raw Data'!E1740="","",'Transactions Raw Data'!E1740),"")</f>
        <v/>
      </c>
      <c r="G1740" s="34" t="str">
        <f>IFERROR(IF('Transactions Raw Data'!F1740="","",'Transactions Raw Data'!F1740),"")</f>
        <v/>
      </c>
      <c r="H1740" s="34" t="str">
        <f>IFERROR(IF('Transactions Raw Data'!G1740="","",'Transactions Raw Data'!G1740),"")</f>
        <v/>
      </c>
      <c r="I1740" s="67" t="str">
        <f>Table1[[#This Row],[Date]]</f>
        <v/>
      </c>
      <c r="J1740" s="34" t="str">
        <f>IFERROR(MONTH(Table1[[#This Row],[Date 2]]),"")</f>
        <v/>
      </c>
      <c r="K1740" s="34" t="str">
        <f>IFERROR(YEAR(Table1[[#This Row],[Date 2]]),"")</f>
        <v/>
      </c>
      <c r="L1740" s="34" t="str">
        <f t="shared" si="27"/>
        <v/>
      </c>
    </row>
    <row r="1741" spans="2:12" x14ac:dyDescent="0.25">
      <c r="B1741" s="34" t="str">
        <f>IFERROR(IF('Transactions Raw Data'!A1741="","",'Transactions Raw Data'!A1741),"")</f>
        <v/>
      </c>
      <c r="C1741" s="70" t="str">
        <f>IFERROR(IF('Transactions Raw Data'!B1741="","",'Transactions Raw Data'!B1741),"")</f>
        <v/>
      </c>
      <c r="D1741" s="36" t="str">
        <f>IFERROR(IF('Transactions Raw Data'!C1741="","",'Transactions Raw Data'!C1741),"")</f>
        <v/>
      </c>
      <c r="E1741" s="29" t="str">
        <f>IFERROR(IF('Transactions Raw Data'!D1741="","",'Transactions Raw Data'!D1741),"")</f>
        <v/>
      </c>
      <c r="F1741" s="34" t="str">
        <f>IFERROR(IF('Transactions Raw Data'!E1741="","",'Transactions Raw Data'!E1741),"")</f>
        <v/>
      </c>
      <c r="G1741" s="34" t="str">
        <f>IFERROR(IF('Transactions Raw Data'!F1741="","",'Transactions Raw Data'!F1741),"")</f>
        <v/>
      </c>
      <c r="H1741" s="34" t="str">
        <f>IFERROR(IF('Transactions Raw Data'!G1741="","",'Transactions Raw Data'!G1741),"")</f>
        <v/>
      </c>
      <c r="I1741" s="67" t="str">
        <f>Table1[[#This Row],[Date]]</f>
        <v/>
      </c>
      <c r="J1741" s="34" t="str">
        <f>IFERROR(MONTH(Table1[[#This Row],[Date 2]]),"")</f>
        <v/>
      </c>
      <c r="K1741" s="34" t="str">
        <f>IFERROR(YEAR(Table1[[#This Row],[Date 2]]),"")</f>
        <v/>
      </c>
      <c r="L1741" s="34" t="str">
        <f t="shared" si="27"/>
        <v/>
      </c>
    </row>
    <row r="1742" spans="2:12" x14ac:dyDescent="0.25">
      <c r="B1742" s="34" t="str">
        <f>IFERROR(IF('Transactions Raw Data'!A1742="","",'Transactions Raw Data'!A1742),"")</f>
        <v/>
      </c>
      <c r="C1742" s="70" t="str">
        <f>IFERROR(IF('Transactions Raw Data'!B1742="","",'Transactions Raw Data'!B1742),"")</f>
        <v/>
      </c>
      <c r="D1742" s="36" t="str">
        <f>IFERROR(IF('Transactions Raw Data'!C1742="","",'Transactions Raw Data'!C1742),"")</f>
        <v/>
      </c>
      <c r="E1742" s="29" t="str">
        <f>IFERROR(IF('Transactions Raw Data'!D1742="","",'Transactions Raw Data'!D1742),"")</f>
        <v/>
      </c>
      <c r="F1742" s="34" t="str">
        <f>IFERROR(IF('Transactions Raw Data'!E1742="","",'Transactions Raw Data'!E1742),"")</f>
        <v/>
      </c>
      <c r="G1742" s="34" t="str">
        <f>IFERROR(IF('Transactions Raw Data'!F1742="","",'Transactions Raw Data'!F1742),"")</f>
        <v/>
      </c>
      <c r="H1742" s="34" t="str">
        <f>IFERROR(IF('Transactions Raw Data'!G1742="","",'Transactions Raw Data'!G1742),"")</f>
        <v/>
      </c>
      <c r="I1742" s="67" t="str">
        <f>Table1[[#This Row],[Date]]</f>
        <v/>
      </c>
      <c r="J1742" s="34" t="str">
        <f>IFERROR(MONTH(Table1[[#This Row],[Date 2]]),"")</f>
        <v/>
      </c>
      <c r="K1742" s="34" t="str">
        <f>IFERROR(YEAR(Table1[[#This Row],[Date 2]]),"")</f>
        <v/>
      </c>
      <c r="L1742" s="34" t="str">
        <f t="shared" si="27"/>
        <v/>
      </c>
    </row>
    <row r="1743" spans="2:12" x14ac:dyDescent="0.25">
      <c r="B1743" s="34" t="str">
        <f>IFERROR(IF('Transactions Raw Data'!A1743="","",'Transactions Raw Data'!A1743),"")</f>
        <v/>
      </c>
      <c r="C1743" s="70" t="str">
        <f>IFERROR(IF('Transactions Raw Data'!B1743="","",'Transactions Raw Data'!B1743),"")</f>
        <v/>
      </c>
      <c r="D1743" s="36" t="str">
        <f>IFERROR(IF('Transactions Raw Data'!C1743="","",'Transactions Raw Data'!C1743),"")</f>
        <v/>
      </c>
      <c r="E1743" s="29" t="str">
        <f>IFERROR(IF('Transactions Raw Data'!D1743="","",'Transactions Raw Data'!D1743),"")</f>
        <v/>
      </c>
      <c r="F1743" s="34" t="str">
        <f>IFERROR(IF('Transactions Raw Data'!E1743="","",'Transactions Raw Data'!E1743),"")</f>
        <v/>
      </c>
      <c r="G1743" s="34" t="str">
        <f>IFERROR(IF('Transactions Raw Data'!F1743="","",'Transactions Raw Data'!F1743),"")</f>
        <v/>
      </c>
      <c r="H1743" s="34" t="str">
        <f>IFERROR(IF('Transactions Raw Data'!G1743="","",'Transactions Raw Data'!G1743),"")</f>
        <v/>
      </c>
      <c r="I1743" s="67" t="str">
        <f>Table1[[#This Row],[Date]]</f>
        <v/>
      </c>
      <c r="J1743" s="34" t="str">
        <f>IFERROR(MONTH(Table1[[#This Row],[Date 2]]),"")</f>
        <v/>
      </c>
      <c r="K1743" s="34" t="str">
        <f>IFERROR(YEAR(Table1[[#This Row],[Date 2]]),"")</f>
        <v/>
      </c>
      <c r="L1743" s="34" t="str">
        <f t="shared" si="27"/>
        <v/>
      </c>
    </row>
    <row r="1744" spans="2:12" x14ac:dyDescent="0.25">
      <c r="B1744" s="34" t="str">
        <f>IFERROR(IF('Transactions Raw Data'!A1744="","",'Transactions Raw Data'!A1744),"")</f>
        <v/>
      </c>
      <c r="C1744" s="70" t="str">
        <f>IFERROR(IF('Transactions Raw Data'!B1744="","",'Transactions Raw Data'!B1744),"")</f>
        <v/>
      </c>
      <c r="D1744" s="36" t="str">
        <f>IFERROR(IF('Transactions Raw Data'!C1744="","",'Transactions Raw Data'!C1744),"")</f>
        <v/>
      </c>
      <c r="E1744" s="29" t="str">
        <f>IFERROR(IF('Transactions Raw Data'!D1744="","",'Transactions Raw Data'!D1744),"")</f>
        <v/>
      </c>
      <c r="F1744" s="34" t="str">
        <f>IFERROR(IF('Transactions Raw Data'!E1744="","",'Transactions Raw Data'!E1744),"")</f>
        <v/>
      </c>
      <c r="G1744" s="34" t="str">
        <f>IFERROR(IF('Transactions Raw Data'!F1744="","",'Transactions Raw Data'!F1744),"")</f>
        <v/>
      </c>
      <c r="H1744" s="34" t="str">
        <f>IFERROR(IF('Transactions Raw Data'!G1744="","",'Transactions Raw Data'!G1744),"")</f>
        <v/>
      </c>
      <c r="I1744" s="67" t="str">
        <f>Table1[[#This Row],[Date]]</f>
        <v/>
      </c>
      <c r="J1744" s="34" t="str">
        <f>IFERROR(MONTH(Table1[[#This Row],[Date 2]]),"")</f>
        <v/>
      </c>
      <c r="K1744" s="34" t="str">
        <f>IFERROR(YEAR(Table1[[#This Row],[Date 2]]),"")</f>
        <v/>
      </c>
      <c r="L1744" s="34" t="str">
        <f t="shared" si="27"/>
        <v/>
      </c>
    </row>
    <row r="1745" spans="2:12" x14ac:dyDescent="0.25">
      <c r="B1745" s="34" t="str">
        <f>IFERROR(IF('Transactions Raw Data'!A1745="","",'Transactions Raw Data'!A1745),"")</f>
        <v/>
      </c>
      <c r="C1745" s="70" t="str">
        <f>IFERROR(IF('Transactions Raw Data'!B1745="","",'Transactions Raw Data'!B1745),"")</f>
        <v/>
      </c>
      <c r="D1745" s="36" t="str">
        <f>IFERROR(IF('Transactions Raw Data'!C1745="","",'Transactions Raw Data'!C1745),"")</f>
        <v/>
      </c>
      <c r="E1745" s="29" t="str">
        <f>IFERROR(IF('Transactions Raw Data'!D1745="","",'Transactions Raw Data'!D1745),"")</f>
        <v/>
      </c>
      <c r="F1745" s="34" t="str">
        <f>IFERROR(IF('Transactions Raw Data'!E1745="","",'Transactions Raw Data'!E1745),"")</f>
        <v/>
      </c>
      <c r="G1745" s="34" t="str">
        <f>IFERROR(IF('Transactions Raw Data'!F1745="","",'Transactions Raw Data'!F1745),"")</f>
        <v/>
      </c>
      <c r="H1745" s="34" t="str">
        <f>IFERROR(IF('Transactions Raw Data'!G1745="","",'Transactions Raw Data'!G1745),"")</f>
        <v/>
      </c>
      <c r="I1745" s="67" t="str">
        <f>Table1[[#This Row],[Date]]</f>
        <v/>
      </c>
      <c r="J1745" s="34" t="str">
        <f>IFERROR(MONTH(Table1[[#This Row],[Date 2]]),"")</f>
        <v/>
      </c>
      <c r="K1745" s="34" t="str">
        <f>IFERROR(YEAR(Table1[[#This Row],[Date 2]]),"")</f>
        <v/>
      </c>
      <c r="L1745" s="34" t="str">
        <f t="shared" si="27"/>
        <v/>
      </c>
    </row>
    <row r="1746" spans="2:12" x14ac:dyDescent="0.25">
      <c r="B1746" s="34" t="str">
        <f>IFERROR(IF('Transactions Raw Data'!A1746="","",'Transactions Raw Data'!A1746),"")</f>
        <v/>
      </c>
      <c r="C1746" s="70" t="str">
        <f>IFERROR(IF('Transactions Raw Data'!B1746="","",'Transactions Raw Data'!B1746),"")</f>
        <v/>
      </c>
      <c r="D1746" s="36" t="str">
        <f>IFERROR(IF('Transactions Raw Data'!C1746="","",'Transactions Raw Data'!C1746),"")</f>
        <v/>
      </c>
      <c r="E1746" s="29" t="str">
        <f>IFERROR(IF('Transactions Raw Data'!D1746="","",'Transactions Raw Data'!D1746),"")</f>
        <v/>
      </c>
      <c r="F1746" s="34" t="str">
        <f>IFERROR(IF('Transactions Raw Data'!E1746="","",'Transactions Raw Data'!E1746),"")</f>
        <v/>
      </c>
      <c r="G1746" s="34" t="str">
        <f>IFERROR(IF('Transactions Raw Data'!F1746="","",'Transactions Raw Data'!F1746),"")</f>
        <v/>
      </c>
      <c r="H1746" s="34" t="str">
        <f>IFERROR(IF('Transactions Raw Data'!G1746="","",'Transactions Raw Data'!G1746),"")</f>
        <v/>
      </c>
      <c r="I1746" s="67" t="str">
        <f>Table1[[#This Row],[Date]]</f>
        <v/>
      </c>
      <c r="J1746" s="34" t="str">
        <f>IFERROR(MONTH(Table1[[#This Row],[Date 2]]),"")</f>
        <v/>
      </c>
      <c r="K1746" s="34" t="str">
        <f>IFERROR(YEAR(Table1[[#This Row],[Date 2]]),"")</f>
        <v/>
      </c>
      <c r="L1746" s="34" t="str">
        <f t="shared" si="27"/>
        <v/>
      </c>
    </row>
    <row r="1747" spans="2:12" x14ac:dyDescent="0.25">
      <c r="B1747" s="34" t="str">
        <f>IFERROR(IF('Transactions Raw Data'!A1747="","",'Transactions Raw Data'!A1747),"")</f>
        <v/>
      </c>
      <c r="C1747" s="70" t="str">
        <f>IFERROR(IF('Transactions Raw Data'!B1747="","",'Transactions Raw Data'!B1747),"")</f>
        <v/>
      </c>
      <c r="D1747" s="36" t="str">
        <f>IFERROR(IF('Transactions Raw Data'!C1747="","",'Transactions Raw Data'!C1747),"")</f>
        <v/>
      </c>
      <c r="E1747" s="29" t="str">
        <f>IFERROR(IF('Transactions Raw Data'!D1747="","",'Transactions Raw Data'!D1747),"")</f>
        <v/>
      </c>
      <c r="F1747" s="34" t="str">
        <f>IFERROR(IF('Transactions Raw Data'!E1747="","",'Transactions Raw Data'!E1747),"")</f>
        <v/>
      </c>
      <c r="G1747" s="34" t="str">
        <f>IFERROR(IF('Transactions Raw Data'!F1747="","",'Transactions Raw Data'!F1747),"")</f>
        <v/>
      </c>
      <c r="H1747" s="34" t="str">
        <f>IFERROR(IF('Transactions Raw Data'!G1747="","",'Transactions Raw Data'!G1747),"")</f>
        <v/>
      </c>
      <c r="I1747" s="67" t="str">
        <f>Table1[[#This Row],[Date]]</f>
        <v/>
      </c>
      <c r="J1747" s="34" t="str">
        <f>IFERROR(MONTH(Table1[[#This Row],[Date 2]]),"")</f>
        <v/>
      </c>
      <c r="K1747" s="34" t="str">
        <f>IFERROR(YEAR(Table1[[#This Row],[Date 2]]),"")</f>
        <v/>
      </c>
      <c r="L1747" s="34" t="str">
        <f t="shared" si="27"/>
        <v/>
      </c>
    </row>
    <row r="1748" spans="2:12" x14ac:dyDescent="0.25">
      <c r="B1748" s="34" t="str">
        <f>IFERROR(IF('Transactions Raw Data'!A1748="","",'Transactions Raw Data'!A1748),"")</f>
        <v/>
      </c>
      <c r="C1748" s="70" t="str">
        <f>IFERROR(IF('Transactions Raw Data'!B1748="","",'Transactions Raw Data'!B1748),"")</f>
        <v/>
      </c>
      <c r="D1748" s="36" t="str">
        <f>IFERROR(IF('Transactions Raw Data'!C1748="","",'Transactions Raw Data'!C1748),"")</f>
        <v/>
      </c>
      <c r="E1748" s="29" t="str">
        <f>IFERROR(IF('Transactions Raw Data'!D1748="","",'Transactions Raw Data'!D1748),"")</f>
        <v/>
      </c>
      <c r="F1748" s="34" t="str">
        <f>IFERROR(IF('Transactions Raw Data'!E1748="","",'Transactions Raw Data'!E1748),"")</f>
        <v/>
      </c>
      <c r="G1748" s="34" t="str">
        <f>IFERROR(IF('Transactions Raw Data'!F1748="","",'Transactions Raw Data'!F1748),"")</f>
        <v/>
      </c>
      <c r="H1748" s="34" t="str">
        <f>IFERROR(IF('Transactions Raw Data'!G1748="","",'Transactions Raw Data'!G1748),"")</f>
        <v/>
      </c>
      <c r="I1748" s="67" t="str">
        <f>Table1[[#This Row],[Date]]</f>
        <v/>
      </c>
      <c r="J1748" s="34" t="str">
        <f>IFERROR(MONTH(Table1[[#This Row],[Date 2]]),"")</f>
        <v/>
      </c>
      <c r="K1748" s="34" t="str">
        <f>IFERROR(YEAR(Table1[[#This Row],[Date 2]]),"")</f>
        <v/>
      </c>
      <c r="L1748" s="34" t="str">
        <f t="shared" si="27"/>
        <v/>
      </c>
    </row>
    <row r="1749" spans="2:12" x14ac:dyDescent="0.25">
      <c r="B1749" s="34" t="str">
        <f>IFERROR(IF('Transactions Raw Data'!A1749="","",'Transactions Raw Data'!A1749),"")</f>
        <v/>
      </c>
      <c r="C1749" s="70" t="str">
        <f>IFERROR(IF('Transactions Raw Data'!B1749="","",'Transactions Raw Data'!B1749),"")</f>
        <v/>
      </c>
      <c r="D1749" s="36" t="str">
        <f>IFERROR(IF('Transactions Raw Data'!C1749="","",'Transactions Raw Data'!C1749),"")</f>
        <v/>
      </c>
      <c r="E1749" s="29" t="str">
        <f>IFERROR(IF('Transactions Raw Data'!D1749="","",'Transactions Raw Data'!D1749),"")</f>
        <v/>
      </c>
      <c r="F1749" s="34" t="str">
        <f>IFERROR(IF('Transactions Raw Data'!E1749="","",'Transactions Raw Data'!E1749),"")</f>
        <v/>
      </c>
      <c r="G1749" s="34" t="str">
        <f>IFERROR(IF('Transactions Raw Data'!F1749="","",'Transactions Raw Data'!F1749),"")</f>
        <v/>
      </c>
      <c r="H1749" s="34" t="str">
        <f>IFERROR(IF('Transactions Raw Data'!G1749="","",'Transactions Raw Data'!G1749),"")</f>
        <v/>
      </c>
      <c r="I1749" s="67" t="str">
        <f>Table1[[#This Row],[Date]]</f>
        <v/>
      </c>
      <c r="J1749" s="34" t="str">
        <f>IFERROR(MONTH(Table1[[#This Row],[Date 2]]),"")</f>
        <v/>
      </c>
      <c r="K1749" s="34" t="str">
        <f>IFERROR(YEAR(Table1[[#This Row],[Date 2]]),"")</f>
        <v/>
      </c>
      <c r="L1749" s="34" t="str">
        <f t="shared" si="27"/>
        <v/>
      </c>
    </row>
    <row r="1750" spans="2:12" x14ac:dyDescent="0.25">
      <c r="B1750" s="34" t="str">
        <f>IFERROR(IF('Transactions Raw Data'!A1750="","",'Transactions Raw Data'!A1750),"")</f>
        <v/>
      </c>
      <c r="C1750" s="70" t="str">
        <f>IFERROR(IF('Transactions Raw Data'!B1750="","",'Transactions Raw Data'!B1750),"")</f>
        <v/>
      </c>
      <c r="D1750" s="36" t="str">
        <f>IFERROR(IF('Transactions Raw Data'!C1750="","",'Transactions Raw Data'!C1750),"")</f>
        <v/>
      </c>
      <c r="E1750" s="29" t="str">
        <f>IFERROR(IF('Transactions Raw Data'!D1750="","",'Transactions Raw Data'!D1750),"")</f>
        <v/>
      </c>
      <c r="F1750" s="34" t="str">
        <f>IFERROR(IF('Transactions Raw Data'!E1750="","",'Transactions Raw Data'!E1750),"")</f>
        <v/>
      </c>
      <c r="G1750" s="34" t="str">
        <f>IFERROR(IF('Transactions Raw Data'!F1750="","",'Transactions Raw Data'!F1750),"")</f>
        <v/>
      </c>
      <c r="H1750" s="34" t="str">
        <f>IFERROR(IF('Transactions Raw Data'!G1750="","",'Transactions Raw Data'!G1750),"")</f>
        <v/>
      </c>
      <c r="I1750" s="67" t="str">
        <f>Table1[[#This Row],[Date]]</f>
        <v/>
      </c>
      <c r="J1750" s="34" t="str">
        <f>IFERROR(MONTH(Table1[[#This Row],[Date 2]]),"")</f>
        <v/>
      </c>
      <c r="K1750" s="34" t="str">
        <f>IFERROR(YEAR(Table1[[#This Row],[Date 2]]),"")</f>
        <v/>
      </c>
      <c r="L1750" s="34" t="str">
        <f t="shared" si="27"/>
        <v/>
      </c>
    </row>
    <row r="1751" spans="2:12" x14ac:dyDescent="0.25">
      <c r="B1751" s="34" t="str">
        <f>IFERROR(IF('Transactions Raw Data'!A1751="","",'Transactions Raw Data'!A1751),"")</f>
        <v/>
      </c>
      <c r="C1751" s="70" t="str">
        <f>IFERROR(IF('Transactions Raw Data'!B1751="","",'Transactions Raw Data'!B1751),"")</f>
        <v/>
      </c>
      <c r="D1751" s="36" t="str">
        <f>IFERROR(IF('Transactions Raw Data'!C1751="","",'Transactions Raw Data'!C1751),"")</f>
        <v/>
      </c>
      <c r="E1751" s="29" t="str">
        <f>IFERROR(IF('Transactions Raw Data'!D1751="","",'Transactions Raw Data'!D1751),"")</f>
        <v/>
      </c>
      <c r="F1751" s="34" t="str">
        <f>IFERROR(IF('Transactions Raw Data'!E1751="","",'Transactions Raw Data'!E1751),"")</f>
        <v/>
      </c>
      <c r="G1751" s="34" t="str">
        <f>IFERROR(IF('Transactions Raw Data'!F1751="","",'Transactions Raw Data'!F1751),"")</f>
        <v/>
      </c>
      <c r="H1751" s="34" t="str">
        <f>IFERROR(IF('Transactions Raw Data'!G1751="","",'Transactions Raw Data'!G1751),"")</f>
        <v/>
      </c>
      <c r="I1751" s="67" t="str">
        <f>Table1[[#This Row],[Date]]</f>
        <v/>
      </c>
      <c r="J1751" s="34" t="str">
        <f>IFERROR(MONTH(Table1[[#This Row],[Date 2]]),"")</f>
        <v/>
      </c>
      <c r="K1751" s="34" t="str">
        <f>IFERROR(YEAR(Table1[[#This Row],[Date 2]]),"")</f>
        <v/>
      </c>
      <c r="L1751" s="34" t="str">
        <f t="shared" si="27"/>
        <v/>
      </c>
    </row>
    <row r="1752" spans="2:12" x14ac:dyDescent="0.25">
      <c r="B1752" s="34" t="str">
        <f>IFERROR(IF('Transactions Raw Data'!A1752="","",'Transactions Raw Data'!A1752),"")</f>
        <v/>
      </c>
      <c r="C1752" s="70" t="str">
        <f>IFERROR(IF('Transactions Raw Data'!B1752="","",'Transactions Raw Data'!B1752),"")</f>
        <v/>
      </c>
      <c r="D1752" s="36" t="str">
        <f>IFERROR(IF('Transactions Raw Data'!C1752="","",'Transactions Raw Data'!C1752),"")</f>
        <v/>
      </c>
      <c r="E1752" s="29" t="str">
        <f>IFERROR(IF('Transactions Raw Data'!D1752="","",'Transactions Raw Data'!D1752),"")</f>
        <v/>
      </c>
      <c r="F1752" s="34" t="str">
        <f>IFERROR(IF('Transactions Raw Data'!E1752="","",'Transactions Raw Data'!E1752),"")</f>
        <v/>
      </c>
      <c r="G1752" s="34" t="str">
        <f>IFERROR(IF('Transactions Raw Data'!F1752="","",'Transactions Raw Data'!F1752),"")</f>
        <v/>
      </c>
      <c r="H1752" s="34" t="str">
        <f>IFERROR(IF('Transactions Raw Data'!G1752="","",'Transactions Raw Data'!G1752),"")</f>
        <v/>
      </c>
      <c r="I1752" s="67" t="str">
        <f>Table1[[#This Row],[Date]]</f>
        <v/>
      </c>
      <c r="J1752" s="34" t="str">
        <f>IFERROR(MONTH(Table1[[#This Row],[Date 2]]),"")</f>
        <v/>
      </c>
      <c r="K1752" s="34" t="str">
        <f>IFERROR(YEAR(Table1[[#This Row],[Date 2]]),"")</f>
        <v/>
      </c>
      <c r="L1752" s="34" t="str">
        <f t="shared" si="27"/>
        <v/>
      </c>
    </row>
    <row r="1753" spans="2:12" x14ac:dyDescent="0.25">
      <c r="B1753" s="34" t="str">
        <f>IFERROR(IF('Transactions Raw Data'!A1753="","",'Transactions Raw Data'!A1753),"")</f>
        <v/>
      </c>
      <c r="C1753" s="70" t="str">
        <f>IFERROR(IF('Transactions Raw Data'!B1753="","",'Transactions Raw Data'!B1753),"")</f>
        <v/>
      </c>
      <c r="D1753" s="36" t="str">
        <f>IFERROR(IF('Transactions Raw Data'!C1753="","",'Transactions Raw Data'!C1753),"")</f>
        <v/>
      </c>
      <c r="E1753" s="29" t="str">
        <f>IFERROR(IF('Transactions Raw Data'!D1753="","",'Transactions Raw Data'!D1753),"")</f>
        <v/>
      </c>
      <c r="F1753" s="34" t="str">
        <f>IFERROR(IF('Transactions Raw Data'!E1753="","",'Transactions Raw Data'!E1753),"")</f>
        <v/>
      </c>
      <c r="G1753" s="34" t="str">
        <f>IFERROR(IF('Transactions Raw Data'!F1753="","",'Transactions Raw Data'!F1753),"")</f>
        <v/>
      </c>
      <c r="H1753" s="34" t="str">
        <f>IFERROR(IF('Transactions Raw Data'!G1753="","",'Transactions Raw Data'!G1753),"")</f>
        <v/>
      </c>
      <c r="I1753" s="67" t="str">
        <f>Table1[[#This Row],[Date]]</f>
        <v/>
      </c>
      <c r="J1753" s="34" t="str">
        <f>IFERROR(MONTH(Table1[[#This Row],[Date 2]]),"")</f>
        <v/>
      </c>
      <c r="K1753" s="34" t="str">
        <f>IFERROR(YEAR(Table1[[#This Row],[Date 2]]),"")</f>
        <v/>
      </c>
      <c r="L1753" s="34" t="str">
        <f t="shared" si="27"/>
        <v/>
      </c>
    </row>
    <row r="1754" spans="2:12" x14ac:dyDescent="0.25">
      <c r="B1754" s="34" t="str">
        <f>IFERROR(IF('Transactions Raw Data'!A1754="","",'Transactions Raw Data'!A1754),"")</f>
        <v/>
      </c>
      <c r="C1754" s="70" t="str">
        <f>IFERROR(IF('Transactions Raw Data'!B1754="","",'Transactions Raw Data'!B1754),"")</f>
        <v/>
      </c>
      <c r="D1754" s="36" t="str">
        <f>IFERROR(IF('Transactions Raw Data'!C1754="","",'Transactions Raw Data'!C1754),"")</f>
        <v/>
      </c>
      <c r="E1754" s="29" t="str">
        <f>IFERROR(IF('Transactions Raw Data'!D1754="","",'Transactions Raw Data'!D1754),"")</f>
        <v/>
      </c>
      <c r="F1754" s="34" t="str">
        <f>IFERROR(IF('Transactions Raw Data'!E1754="","",'Transactions Raw Data'!E1754),"")</f>
        <v/>
      </c>
      <c r="G1754" s="34" t="str">
        <f>IFERROR(IF('Transactions Raw Data'!F1754="","",'Transactions Raw Data'!F1754),"")</f>
        <v/>
      </c>
      <c r="H1754" s="34" t="str">
        <f>IFERROR(IF('Transactions Raw Data'!G1754="","",'Transactions Raw Data'!G1754),"")</f>
        <v/>
      </c>
      <c r="I1754" s="67" t="str">
        <f>Table1[[#This Row],[Date]]</f>
        <v/>
      </c>
      <c r="J1754" s="34" t="str">
        <f>IFERROR(MONTH(Table1[[#This Row],[Date 2]]),"")</f>
        <v/>
      </c>
      <c r="K1754" s="34" t="str">
        <f>IFERROR(YEAR(Table1[[#This Row],[Date 2]]),"")</f>
        <v/>
      </c>
      <c r="L1754" s="34" t="str">
        <f t="shared" si="27"/>
        <v/>
      </c>
    </row>
    <row r="1755" spans="2:12" x14ac:dyDescent="0.25">
      <c r="B1755" s="34" t="str">
        <f>IFERROR(IF('Transactions Raw Data'!A1755="","",'Transactions Raw Data'!A1755),"")</f>
        <v/>
      </c>
      <c r="C1755" s="70" t="str">
        <f>IFERROR(IF('Transactions Raw Data'!B1755="","",'Transactions Raw Data'!B1755),"")</f>
        <v/>
      </c>
      <c r="D1755" s="36" t="str">
        <f>IFERROR(IF('Transactions Raw Data'!C1755="","",'Transactions Raw Data'!C1755),"")</f>
        <v/>
      </c>
      <c r="E1755" s="29" t="str">
        <f>IFERROR(IF('Transactions Raw Data'!D1755="","",'Transactions Raw Data'!D1755),"")</f>
        <v/>
      </c>
      <c r="F1755" s="34" t="str">
        <f>IFERROR(IF('Transactions Raw Data'!E1755="","",'Transactions Raw Data'!E1755),"")</f>
        <v/>
      </c>
      <c r="G1755" s="34" t="str">
        <f>IFERROR(IF('Transactions Raw Data'!F1755="","",'Transactions Raw Data'!F1755),"")</f>
        <v/>
      </c>
      <c r="H1755" s="34" t="str">
        <f>IFERROR(IF('Transactions Raw Data'!G1755="","",'Transactions Raw Data'!G1755),"")</f>
        <v/>
      </c>
      <c r="I1755" s="67" t="str">
        <f>Table1[[#This Row],[Date]]</f>
        <v/>
      </c>
      <c r="J1755" s="34" t="str">
        <f>IFERROR(MONTH(Table1[[#This Row],[Date 2]]),"")</f>
        <v/>
      </c>
      <c r="K1755" s="34" t="str">
        <f>IFERROR(YEAR(Table1[[#This Row],[Date 2]]),"")</f>
        <v/>
      </c>
      <c r="L1755" s="34" t="str">
        <f t="shared" si="27"/>
        <v/>
      </c>
    </row>
    <row r="1756" spans="2:12" x14ac:dyDescent="0.25">
      <c r="B1756" s="34" t="str">
        <f>IFERROR(IF('Transactions Raw Data'!A1756="","",'Transactions Raw Data'!A1756),"")</f>
        <v/>
      </c>
      <c r="C1756" s="70" t="str">
        <f>IFERROR(IF('Transactions Raw Data'!B1756="","",'Transactions Raw Data'!B1756),"")</f>
        <v/>
      </c>
      <c r="D1756" s="36" t="str">
        <f>IFERROR(IF('Transactions Raw Data'!C1756="","",'Transactions Raw Data'!C1756),"")</f>
        <v/>
      </c>
      <c r="E1756" s="29" t="str">
        <f>IFERROR(IF('Transactions Raw Data'!D1756="","",'Transactions Raw Data'!D1756),"")</f>
        <v/>
      </c>
      <c r="F1756" s="34" t="str">
        <f>IFERROR(IF('Transactions Raw Data'!E1756="","",'Transactions Raw Data'!E1756),"")</f>
        <v/>
      </c>
      <c r="G1756" s="34" t="str">
        <f>IFERROR(IF('Transactions Raw Data'!F1756="","",'Transactions Raw Data'!F1756),"")</f>
        <v/>
      </c>
      <c r="H1756" s="34" t="str">
        <f>IFERROR(IF('Transactions Raw Data'!G1756="","",'Transactions Raw Data'!G1756),"")</f>
        <v/>
      </c>
      <c r="I1756" s="67" t="str">
        <f>Table1[[#This Row],[Date]]</f>
        <v/>
      </c>
      <c r="J1756" s="34" t="str">
        <f>IFERROR(MONTH(Table1[[#This Row],[Date 2]]),"")</f>
        <v/>
      </c>
      <c r="K1756" s="34" t="str">
        <f>IFERROR(YEAR(Table1[[#This Row],[Date 2]]),"")</f>
        <v/>
      </c>
      <c r="L1756" s="34" t="str">
        <f t="shared" si="27"/>
        <v/>
      </c>
    </row>
    <row r="1757" spans="2:12" x14ac:dyDescent="0.25">
      <c r="B1757" s="34" t="str">
        <f>IFERROR(IF('Transactions Raw Data'!A1757="","",'Transactions Raw Data'!A1757),"")</f>
        <v/>
      </c>
      <c r="C1757" s="70" t="str">
        <f>IFERROR(IF('Transactions Raw Data'!B1757="","",'Transactions Raw Data'!B1757),"")</f>
        <v/>
      </c>
      <c r="D1757" s="36" t="str">
        <f>IFERROR(IF('Transactions Raw Data'!C1757="","",'Transactions Raw Data'!C1757),"")</f>
        <v/>
      </c>
      <c r="E1757" s="29" t="str">
        <f>IFERROR(IF('Transactions Raw Data'!D1757="","",'Transactions Raw Data'!D1757),"")</f>
        <v/>
      </c>
      <c r="F1757" s="34" t="str">
        <f>IFERROR(IF('Transactions Raw Data'!E1757="","",'Transactions Raw Data'!E1757),"")</f>
        <v/>
      </c>
      <c r="G1757" s="34" t="str">
        <f>IFERROR(IF('Transactions Raw Data'!F1757="","",'Transactions Raw Data'!F1757),"")</f>
        <v/>
      </c>
      <c r="H1757" s="34" t="str">
        <f>IFERROR(IF('Transactions Raw Data'!G1757="","",'Transactions Raw Data'!G1757),"")</f>
        <v/>
      </c>
      <c r="I1757" s="67" t="str">
        <f>Table1[[#This Row],[Date]]</f>
        <v/>
      </c>
      <c r="J1757" s="34" t="str">
        <f>IFERROR(MONTH(Table1[[#This Row],[Date 2]]),"")</f>
        <v/>
      </c>
      <c r="K1757" s="34" t="str">
        <f>IFERROR(YEAR(Table1[[#This Row],[Date 2]]),"")</f>
        <v/>
      </c>
      <c r="L1757" s="34" t="str">
        <f t="shared" si="27"/>
        <v/>
      </c>
    </row>
    <row r="1758" spans="2:12" x14ac:dyDescent="0.25">
      <c r="B1758" s="34" t="str">
        <f>IFERROR(IF('Transactions Raw Data'!A1758="","",'Transactions Raw Data'!A1758),"")</f>
        <v/>
      </c>
      <c r="C1758" s="70" t="str">
        <f>IFERROR(IF('Transactions Raw Data'!B1758="","",'Transactions Raw Data'!B1758),"")</f>
        <v/>
      </c>
      <c r="D1758" s="36" t="str">
        <f>IFERROR(IF('Transactions Raw Data'!C1758="","",'Transactions Raw Data'!C1758),"")</f>
        <v/>
      </c>
      <c r="E1758" s="29" t="str">
        <f>IFERROR(IF('Transactions Raw Data'!D1758="","",'Transactions Raw Data'!D1758),"")</f>
        <v/>
      </c>
      <c r="F1758" s="34" t="str">
        <f>IFERROR(IF('Transactions Raw Data'!E1758="","",'Transactions Raw Data'!E1758),"")</f>
        <v/>
      </c>
      <c r="G1758" s="34" t="str">
        <f>IFERROR(IF('Transactions Raw Data'!F1758="","",'Transactions Raw Data'!F1758),"")</f>
        <v/>
      </c>
      <c r="H1758" s="34" t="str">
        <f>IFERROR(IF('Transactions Raw Data'!G1758="","",'Transactions Raw Data'!G1758),"")</f>
        <v/>
      </c>
      <c r="I1758" s="67" t="str">
        <f>Table1[[#This Row],[Date]]</f>
        <v/>
      </c>
      <c r="J1758" s="34" t="str">
        <f>IFERROR(MONTH(Table1[[#This Row],[Date 2]]),"")</f>
        <v/>
      </c>
      <c r="K1758" s="34" t="str">
        <f>IFERROR(YEAR(Table1[[#This Row],[Date 2]]),"")</f>
        <v/>
      </c>
      <c r="L1758" s="34" t="str">
        <f t="shared" si="27"/>
        <v/>
      </c>
    </row>
    <row r="1759" spans="2:12" x14ac:dyDescent="0.25">
      <c r="B1759" s="34" t="str">
        <f>IFERROR(IF('Transactions Raw Data'!A1759="","",'Transactions Raw Data'!A1759),"")</f>
        <v/>
      </c>
      <c r="C1759" s="70" t="str">
        <f>IFERROR(IF('Transactions Raw Data'!B1759="","",'Transactions Raw Data'!B1759),"")</f>
        <v/>
      </c>
      <c r="D1759" s="36" t="str">
        <f>IFERROR(IF('Transactions Raw Data'!C1759="","",'Transactions Raw Data'!C1759),"")</f>
        <v/>
      </c>
      <c r="E1759" s="29" t="str">
        <f>IFERROR(IF('Transactions Raw Data'!D1759="","",'Transactions Raw Data'!D1759),"")</f>
        <v/>
      </c>
      <c r="F1759" s="34" t="str">
        <f>IFERROR(IF('Transactions Raw Data'!E1759="","",'Transactions Raw Data'!E1759),"")</f>
        <v/>
      </c>
      <c r="G1759" s="34" t="str">
        <f>IFERROR(IF('Transactions Raw Data'!F1759="","",'Transactions Raw Data'!F1759),"")</f>
        <v/>
      </c>
      <c r="H1759" s="34" t="str">
        <f>IFERROR(IF('Transactions Raw Data'!G1759="","",'Transactions Raw Data'!G1759),"")</f>
        <v/>
      </c>
      <c r="I1759" s="67" t="str">
        <f>Table1[[#This Row],[Date]]</f>
        <v/>
      </c>
      <c r="J1759" s="34" t="str">
        <f>IFERROR(MONTH(Table1[[#This Row],[Date 2]]),"")</f>
        <v/>
      </c>
      <c r="K1759" s="34" t="str">
        <f>IFERROR(YEAR(Table1[[#This Row],[Date 2]]),"")</f>
        <v/>
      </c>
      <c r="L1759" s="34" t="str">
        <f t="shared" si="27"/>
        <v/>
      </c>
    </row>
    <row r="1760" spans="2:12" x14ac:dyDescent="0.25">
      <c r="B1760" s="34" t="str">
        <f>IFERROR(IF('Transactions Raw Data'!A1760="","",'Transactions Raw Data'!A1760),"")</f>
        <v/>
      </c>
      <c r="C1760" s="70" t="str">
        <f>IFERROR(IF('Transactions Raw Data'!B1760="","",'Transactions Raw Data'!B1760),"")</f>
        <v/>
      </c>
      <c r="D1760" s="36" t="str">
        <f>IFERROR(IF('Transactions Raw Data'!C1760="","",'Transactions Raw Data'!C1760),"")</f>
        <v/>
      </c>
      <c r="E1760" s="29" t="str">
        <f>IFERROR(IF('Transactions Raw Data'!D1760="","",'Transactions Raw Data'!D1760),"")</f>
        <v/>
      </c>
      <c r="F1760" s="34" t="str">
        <f>IFERROR(IF('Transactions Raw Data'!E1760="","",'Transactions Raw Data'!E1760),"")</f>
        <v/>
      </c>
      <c r="G1760" s="34" t="str">
        <f>IFERROR(IF('Transactions Raw Data'!F1760="","",'Transactions Raw Data'!F1760),"")</f>
        <v/>
      </c>
      <c r="H1760" s="34" t="str">
        <f>IFERROR(IF('Transactions Raw Data'!G1760="","",'Transactions Raw Data'!G1760),"")</f>
        <v/>
      </c>
      <c r="I1760" s="67" t="str">
        <f>Table1[[#This Row],[Date]]</f>
        <v/>
      </c>
      <c r="J1760" s="34" t="str">
        <f>IFERROR(MONTH(Table1[[#This Row],[Date 2]]),"")</f>
        <v/>
      </c>
      <c r="K1760" s="34" t="str">
        <f>IFERROR(YEAR(Table1[[#This Row],[Date 2]]),"")</f>
        <v/>
      </c>
      <c r="L1760" s="34" t="str">
        <f t="shared" si="27"/>
        <v/>
      </c>
    </row>
    <row r="1761" spans="2:12" x14ac:dyDescent="0.25">
      <c r="B1761" s="34" t="str">
        <f>IFERROR(IF('Transactions Raw Data'!A1761="","",'Transactions Raw Data'!A1761),"")</f>
        <v/>
      </c>
      <c r="C1761" s="70" t="str">
        <f>IFERROR(IF('Transactions Raw Data'!B1761="","",'Transactions Raw Data'!B1761),"")</f>
        <v/>
      </c>
      <c r="D1761" s="36" t="str">
        <f>IFERROR(IF('Transactions Raw Data'!C1761="","",'Transactions Raw Data'!C1761),"")</f>
        <v/>
      </c>
      <c r="E1761" s="29" t="str">
        <f>IFERROR(IF('Transactions Raw Data'!D1761="","",'Transactions Raw Data'!D1761),"")</f>
        <v/>
      </c>
      <c r="F1761" s="34" t="str">
        <f>IFERROR(IF('Transactions Raw Data'!E1761="","",'Transactions Raw Data'!E1761),"")</f>
        <v/>
      </c>
      <c r="G1761" s="34" t="str">
        <f>IFERROR(IF('Transactions Raw Data'!F1761="","",'Transactions Raw Data'!F1761),"")</f>
        <v/>
      </c>
      <c r="H1761" s="34" t="str">
        <f>IFERROR(IF('Transactions Raw Data'!G1761="","",'Transactions Raw Data'!G1761),"")</f>
        <v/>
      </c>
      <c r="I1761" s="67" t="str">
        <f>Table1[[#This Row],[Date]]</f>
        <v/>
      </c>
      <c r="J1761" s="34" t="str">
        <f>IFERROR(MONTH(Table1[[#This Row],[Date 2]]),"")</f>
        <v/>
      </c>
      <c r="K1761" s="34" t="str">
        <f>IFERROR(YEAR(Table1[[#This Row],[Date 2]]),"")</f>
        <v/>
      </c>
      <c r="L1761" s="34" t="str">
        <f t="shared" si="27"/>
        <v/>
      </c>
    </row>
    <row r="1762" spans="2:12" x14ac:dyDescent="0.25">
      <c r="B1762" s="34" t="str">
        <f>IFERROR(IF('Transactions Raw Data'!A1762="","",'Transactions Raw Data'!A1762),"")</f>
        <v/>
      </c>
      <c r="C1762" s="70" t="str">
        <f>IFERROR(IF('Transactions Raw Data'!B1762="","",'Transactions Raw Data'!B1762),"")</f>
        <v/>
      </c>
      <c r="D1762" s="36" t="str">
        <f>IFERROR(IF('Transactions Raw Data'!C1762="","",'Transactions Raw Data'!C1762),"")</f>
        <v/>
      </c>
      <c r="E1762" s="29" t="str">
        <f>IFERROR(IF('Transactions Raw Data'!D1762="","",'Transactions Raw Data'!D1762),"")</f>
        <v/>
      </c>
      <c r="F1762" s="34" t="str">
        <f>IFERROR(IF('Transactions Raw Data'!E1762="","",'Transactions Raw Data'!E1762),"")</f>
        <v/>
      </c>
      <c r="G1762" s="34" t="str">
        <f>IFERROR(IF('Transactions Raw Data'!F1762="","",'Transactions Raw Data'!F1762),"")</f>
        <v/>
      </c>
      <c r="H1762" s="34" t="str">
        <f>IFERROR(IF('Transactions Raw Data'!G1762="","",'Transactions Raw Data'!G1762),"")</f>
        <v/>
      </c>
      <c r="I1762" s="67" t="str">
        <f>Table1[[#This Row],[Date]]</f>
        <v/>
      </c>
      <c r="J1762" s="34" t="str">
        <f>IFERROR(MONTH(Table1[[#This Row],[Date 2]]),"")</f>
        <v/>
      </c>
      <c r="K1762" s="34" t="str">
        <f>IFERROR(YEAR(Table1[[#This Row],[Date 2]]),"")</f>
        <v/>
      </c>
      <c r="L1762" s="34" t="str">
        <f t="shared" si="27"/>
        <v/>
      </c>
    </row>
    <row r="1763" spans="2:12" x14ac:dyDescent="0.25">
      <c r="B1763" s="34" t="str">
        <f>IFERROR(IF('Transactions Raw Data'!A1763="","",'Transactions Raw Data'!A1763),"")</f>
        <v/>
      </c>
      <c r="C1763" s="70" t="str">
        <f>IFERROR(IF('Transactions Raw Data'!B1763="","",'Transactions Raw Data'!B1763),"")</f>
        <v/>
      </c>
      <c r="D1763" s="36" t="str">
        <f>IFERROR(IF('Transactions Raw Data'!C1763="","",'Transactions Raw Data'!C1763),"")</f>
        <v/>
      </c>
      <c r="E1763" s="29" t="str">
        <f>IFERROR(IF('Transactions Raw Data'!D1763="","",'Transactions Raw Data'!D1763),"")</f>
        <v/>
      </c>
      <c r="F1763" s="34" t="str">
        <f>IFERROR(IF('Transactions Raw Data'!E1763="","",'Transactions Raw Data'!E1763),"")</f>
        <v/>
      </c>
      <c r="G1763" s="34" t="str">
        <f>IFERROR(IF('Transactions Raw Data'!F1763="","",'Transactions Raw Data'!F1763),"")</f>
        <v/>
      </c>
      <c r="H1763" s="34" t="str">
        <f>IFERROR(IF('Transactions Raw Data'!G1763="","",'Transactions Raw Data'!G1763),"")</f>
        <v/>
      </c>
      <c r="I1763" s="67" t="str">
        <f>Table1[[#This Row],[Date]]</f>
        <v/>
      </c>
      <c r="J1763" s="34" t="str">
        <f>IFERROR(MONTH(Table1[[#This Row],[Date 2]]),"")</f>
        <v/>
      </c>
      <c r="K1763" s="34" t="str">
        <f>IFERROR(YEAR(Table1[[#This Row],[Date 2]]),"")</f>
        <v/>
      </c>
      <c r="L1763" s="34" t="str">
        <f t="shared" si="27"/>
        <v/>
      </c>
    </row>
    <row r="1764" spans="2:12" x14ac:dyDescent="0.25">
      <c r="B1764" s="34" t="str">
        <f>IFERROR(IF('Transactions Raw Data'!A1764="","",'Transactions Raw Data'!A1764),"")</f>
        <v/>
      </c>
      <c r="C1764" s="70" t="str">
        <f>IFERROR(IF('Transactions Raw Data'!B1764="","",'Transactions Raw Data'!B1764),"")</f>
        <v/>
      </c>
      <c r="D1764" s="36" t="str">
        <f>IFERROR(IF('Transactions Raw Data'!C1764="","",'Transactions Raw Data'!C1764),"")</f>
        <v/>
      </c>
      <c r="E1764" s="29" t="str">
        <f>IFERROR(IF('Transactions Raw Data'!D1764="","",'Transactions Raw Data'!D1764),"")</f>
        <v/>
      </c>
      <c r="F1764" s="34" t="str">
        <f>IFERROR(IF('Transactions Raw Data'!E1764="","",'Transactions Raw Data'!E1764),"")</f>
        <v/>
      </c>
      <c r="G1764" s="34" t="str">
        <f>IFERROR(IF('Transactions Raw Data'!F1764="","",'Transactions Raw Data'!F1764),"")</f>
        <v/>
      </c>
      <c r="H1764" s="34" t="str">
        <f>IFERROR(IF('Transactions Raw Data'!G1764="","",'Transactions Raw Data'!G1764),"")</f>
        <v/>
      </c>
      <c r="I1764" s="67" t="str">
        <f>Table1[[#This Row],[Date]]</f>
        <v/>
      </c>
      <c r="J1764" s="34" t="str">
        <f>IFERROR(MONTH(Table1[[#This Row],[Date 2]]),"")</f>
        <v/>
      </c>
      <c r="K1764" s="34" t="str">
        <f>IFERROR(YEAR(Table1[[#This Row],[Date 2]]),"")</f>
        <v/>
      </c>
      <c r="L1764" s="34" t="str">
        <f t="shared" si="27"/>
        <v/>
      </c>
    </row>
    <row r="1765" spans="2:12" x14ac:dyDescent="0.25">
      <c r="B1765" s="34" t="str">
        <f>IFERROR(IF('Transactions Raw Data'!A1765="","",'Transactions Raw Data'!A1765),"")</f>
        <v/>
      </c>
      <c r="C1765" s="70" t="str">
        <f>IFERROR(IF('Transactions Raw Data'!B1765="","",'Transactions Raw Data'!B1765),"")</f>
        <v/>
      </c>
      <c r="D1765" s="36" t="str">
        <f>IFERROR(IF('Transactions Raw Data'!C1765="","",'Transactions Raw Data'!C1765),"")</f>
        <v/>
      </c>
      <c r="E1765" s="29" t="str">
        <f>IFERROR(IF('Transactions Raw Data'!D1765="","",'Transactions Raw Data'!D1765),"")</f>
        <v/>
      </c>
      <c r="F1765" s="34" t="str">
        <f>IFERROR(IF('Transactions Raw Data'!E1765="","",'Transactions Raw Data'!E1765),"")</f>
        <v/>
      </c>
      <c r="G1765" s="34" t="str">
        <f>IFERROR(IF('Transactions Raw Data'!F1765="","",'Transactions Raw Data'!F1765),"")</f>
        <v/>
      </c>
      <c r="H1765" s="34" t="str">
        <f>IFERROR(IF('Transactions Raw Data'!G1765="","",'Transactions Raw Data'!G1765),"")</f>
        <v/>
      </c>
      <c r="I1765" s="67" t="str">
        <f>Table1[[#This Row],[Date]]</f>
        <v/>
      </c>
      <c r="J1765" s="34" t="str">
        <f>IFERROR(MONTH(Table1[[#This Row],[Date 2]]),"")</f>
        <v/>
      </c>
      <c r="K1765" s="34" t="str">
        <f>IFERROR(YEAR(Table1[[#This Row],[Date 2]]),"")</f>
        <v/>
      </c>
      <c r="L1765" s="34" t="str">
        <f t="shared" si="27"/>
        <v/>
      </c>
    </row>
    <row r="1766" spans="2:12" x14ac:dyDescent="0.25">
      <c r="B1766" s="34" t="str">
        <f>IFERROR(IF('Transactions Raw Data'!A1766="","",'Transactions Raw Data'!A1766),"")</f>
        <v/>
      </c>
      <c r="C1766" s="70" t="str">
        <f>IFERROR(IF('Transactions Raw Data'!B1766="","",'Transactions Raw Data'!B1766),"")</f>
        <v/>
      </c>
      <c r="D1766" s="36" t="str">
        <f>IFERROR(IF('Transactions Raw Data'!C1766="","",'Transactions Raw Data'!C1766),"")</f>
        <v/>
      </c>
      <c r="E1766" s="29" t="str">
        <f>IFERROR(IF('Transactions Raw Data'!D1766="","",'Transactions Raw Data'!D1766),"")</f>
        <v/>
      </c>
      <c r="F1766" s="34" t="str">
        <f>IFERROR(IF('Transactions Raw Data'!E1766="","",'Transactions Raw Data'!E1766),"")</f>
        <v/>
      </c>
      <c r="G1766" s="34" t="str">
        <f>IFERROR(IF('Transactions Raw Data'!F1766="","",'Transactions Raw Data'!F1766),"")</f>
        <v/>
      </c>
      <c r="H1766" s="34" t="str">
        <f>IFERROR(IF('Transactions Raw Data'!G1766="","",'Transactions Raw Data'!G1766),"")</f>
        <v/>
      </c>
      <c r="I1766" s="67" t="str">
        <f>Table1[[#This Row],[Date]]</f>
        <v/>
      </c>
      <c r="J1766" s="34" t="str">
        <f>IFERROR(MONTH(Table1[[#This Row],[Date 2]]),"")</f>
        <v/>
      </c>
      <c r="K1766" s="34" t="str">
        <f>IFERROR(YEAR(Table1[[#This Row],[Date 2]]),"")</f>
        <v/>
      </c>
      <c r="L1766" s="34" t="str">
        <f t="shared" si="27"/>
        <v/>
      </c>
    </row>
    <row r="1767" spans="2:12" x14ac:dyDescent="0.25">
      <c r="B1767" s="34" t="str">
        <f>IFERROR(IF('Transactions Raw Data'!A1767="","",'Transactions Raw Data'!A1767),"")</f>
        <v/>
      </c>
      <c r="C1767" s="70" t="str">
        <f>IFERROR(IF('Transactions Raw Data'!B1767="","",'Transactions Raw Data'!B1767),"")</f>
        <v/>
      </c>
      <c r="D1767" s="36" t="str">
        <f>IFERROR(IF('Transactions Raw Data'!C1767="","",'Transactions Raw Data'!C1767),"")</f>
        <v/>
      </c>
      <c r="E1767" s="29" t="str">
        <f>IFERROR(IF('Transactions Raw Data'!D1767="","",'Transactions Raw Data'!D1767),"")</f>
        <v/>
      </c>
      <c r="F1767" s="34" t="str">
        <f>IFERROR(IF('Transactions Raw Data'!E1767="","",'Transactions Raw Data'!E1767),"")</f>
        <v/>
      </c>
      <c r="G1767" s="34" t="str">
        <f>IFERROR(IF('Transactions Raw Data'!F1767="","",'Transactions Raw Data'!F1767),"")</f>
        <v/>
      </c>
      <c r="H1767" s="34" t="str">
        <f>IFERROR(IF('Transactions Raw Data'!G1767="","",'Transactions Raw Data'!G1767),"")</f>
        <v/>
      </c>
      <c r="I1767" s="67" t="str">
        <f>Table1[[#This Row],[Date]]</f>
        <v/>
      </c>
      <c r="J1767" s="34" t="str">
        <f>IFERROR(MONTH(Table1[[#This Row],[Date 2]]),"")</f>
        <v/>
      </c>
      <c r="K1767" s="34" t="str">
        <f>IFERROR(YEAR(Table1[[#This Row],[Date 2]]),"")</f>
        <v/>
      </c>
      <c r="L1767" s="34" t="str">
        <f t="shared" si="27"/>
        <v/>
      </c>
    </row>
    <row r="1768" spans="2:12" x14ac:dyDescent="0.25">
      <c r="B1768" s="34" t="str">
        <f>IFERROR(IF('Transactions Raw Data'!A1768="","",'Transactions Raw Data'!A1768),"")</f>
        <v/>
      </c>
      <c r="C1768" s="70" t="str">
        <f>IFERROR(IF('Transactions Raw Data'!B1768="","",'Transactions Raw Data'!B1768),"")</f>
        <v/>
      </c>
      <c r="D1768" s="36" t="str">
        <f>IFERROR(IF('Transactions Raw Data'!C1768="","",'Transactions Raw Data'!C1768),"")</f>
        <v/>
      </c>
      <c r="E1768" s="29" t="str">
        <f>IFERROR(IF('Transactions Raw Data'!D1768="","",'Transactions Raw Data'!D1768),"")</f>
        <v/>
      </c>
      <c r="F1768" s="34" t="str">
        <f>IFERROR(IF('Transactions Raw Data'!E1768="","",'Transactions Raw Data'!E1768),"")</f>
        <v/>
      </c>
      <c r="G1768" s="34" t="str">
        <f>IFERROR(IF('Transactions Raw Data'!F1768="","",'Transactions Raw Data'!F1768),"")</f>
        <v/>
      </c>
      <c r="H1768" s="34" t="str">
        <f>IFERROR(IF('Transactions Raw Data'!G1768="","",'Transactions Raw Data'!G1768),"")</f>
        <v/>
      </c>
      <c r="I1768" s="67" t="str">
        <f>Table1[[#This Row],[Date]]</f>
        <v/>
      </c>
      <c r="J1768" s="34" t="str">
        <f>IFERROR(MONTH(Table1[[#This Row],[Date 2]]),"")</f>
        <v/>
      </c>
      <c r="K1768" s="34" t="str">
        <f>IFERROR(YEAR(Table1[[#This Row],[Date 2]]),"")</f>
        <v/>
      </c>
      <c r="L1768" s="34" t="str">
        <f t="shared" si="27"/>
        <v/>
      </c>
    </row>
    <row r="1769" spans="2:12" x14ac:dyDescent="0.25">
      <c r="B1769" s="34" t="str">
        <f>IFERROR(IF('Transactions Raw Data'!A1769="","",'Transactions Raw Data'!A1769),"")</f>
        <v/>
      </c>
      <c r="C1769" s="70" t="str">
        <f>IFERROR(IF('Transactions Raw Data'!B1769="","",'Transactions Raw Data'!B1769),"")</f>
        <v/>
      </c>
      <c r="D1769" s="36" t="str">
        <f>IFERROR(IF('Transactions Raw Data'!C1769="","",'Transactions Raw Data'!C1769),"")</f>
        <v/>
      </c>
      <c r="E1769" s="29" t="str">
        <f>IFERROR(IF('Transactions Raw Data'!D1769="","",'Transactions Raw Data'!D1769),"")</f>
        <v/>
      </c>
      <c r="F1769" s="34" t="str">
        <f>IFERROR(IF('Transactions Raw Data'!E1769="","",'Transactions Raw Data'!E1769),"")</f>
        <v/>
      </c>
      <c r="G1769" s="34" t="str">
        <f>IFERROR(IF('Transactions Raw Data'!F1769="","",'Transactions Raw Data'!F1769),"")</f>
        <v/>
      </c>
      <c r="H1769" s="34" t="str">
        <f>IFERROR(IF('Transactions Raw Data'!G1769="","",'Transactions Raw Data'!G1769),"")</f>
        <v/>
      </c>
      <c r="I1769" s="67" t="str">
        <f>Table1[[#This Row],[Date]]</f>
        <v/>
      </c>
      <c r="J1769" s="34" t="str">
        <f>IFERROR(MONTH(Table1[[#This Row],[Date 2]]),"")</f>
        <v/>
      </c>
      <c r="K1769" s="34" t="str">
        <f>IFERROR(YEAR(Table1[[#This Row],[Date 2]]),"")</f>
        <v/>
      </c>
      <c r="L1769" s="34" t="str">
        <f t="shared" si="27"/>
        <v/>
      </c>
    </row>
    <row r="1770" spans="2:12" x14ac:dyDescent="0.25">
      <c r="B1770" s="34" t="str">
        <f>IFERROR(IF('Transactions Raw Data'!A1770="","",'Transactions Raw Data'!A1770),"")</f>
        <v/>
      </c>
      <c r="C1770" s="70" t="str">
        <f>IFERROR(IF('Transactions Raw Data'!B1770="","",'Transactions Raw Data'!B1770),"")</f>
        <v/>
      </c>
      <c r="D1770" s="36" t="str">
        <f>IFERROR(IF('Transactions Raw Data'!C1770="","",'Transactions Raw Data'!C1770),"")</f>
        <v/>
      </c>
      <c r="E1770" s="29" t="str">
        <f>IFERROR(IF('Transactions Raw Data'!D1770="","",'Transactions Raw Data'!D1770),"")</f>
        <v/>
      </c>
      <c r="F1770" s="34" t="str">
        <f>IFERROR(IF('Transactions Raw Data'!E1770="","",'Transactions Raw Data'!E1770),"")</f>
        <v/>
      </c>
      <c r="G1770" s="34" t="str">
        <f>IFERROR(IF('Transactions Raw Data'!F1770="","",'Transactions Raw Data'!F1770),"")</f>
        <v/>
      </c>
      <c r="H1770" s="34" t="str">
        <f>IFERROR(IF('Transactions Raw Data'!G1770="","",'Transactions Raw Data'!G1770),"")</f>
        <v/>
      </c>
      <c r="I1770" s="67" t="str">
        <f>Table1[[#This Row],[Date]]</f>
        <v/>
      </c>
      <c r="J1770" s="34" t="str">
        <f>IFERROR(MONTH(Table1[[#This Row],[Date 2]]),"")</f>
        <v/>
      </c>
      <c r="K1770" s="34" t="str">
        <f>IFERROR(YEAR(Table1[[#This Row],[Date 2]]),"")</f>
        <v/>
      </c>
      <c r="L1770" s="34" t="str">
        <f t="shared" si="27"/>
        <v/>
      </c>
    </row>
    <row r="1771" spans="2:12" x14ac:dyDescent="0.25">
      <c r="B1771" s="34" t="str">
        <f>IFERROR(IF('Transactions Raw Data'!A1771="","",'Transactions Raw Data'!A1771),"")</f>
        <v/>
      </c>
      <c r="C1771" s="70" t="str">
        <f>IFERROR(IF('Transactions Raw Data'!B1771="","",'Transactions Raw Data'!B1771),"")</f>
        <v/>
      </c>
      <c r="D1771" s="36" t="str">
        <f>IFERROR(IF('Transactions Raw Data'!C1771="","",'Transactions Raw Data'!C1771),"")</f>
        <v/>
      </c>
      <c r="E1771" s="29" t="str">
        <f>IFERROR(IF('Transactions Raw Data'!D1771="","",'Transactions Raw Data'!D1771),"")</f>
        <v/>
      </c>
      <c r="F1771" s="34" t="str">
        <f>IFERROR(IF('Transactions Raw Data'!E1771="","",'Transactions Raw Data'!E1771),"")</f>
        <v/>
      </c>
      <c r="G1771" s="34" t="str">
        <f>IFERROR(IF('Transactions Raw Data'!F1771="","",'Transactions Raw Data'!F1771),"")</f>
        <v/>
      </c>
      <c r="H1771" s="34" t="str">
        <f>IFERROR(IF('Transactions Raw Data'!G1771="","",'Transactions Raw Data'!G1771),"")</f>
        <v/>
      </c>
      <c r="I1771" s="67" t="str">
        <f>Table1[[#This Row],[Date]]</f>
        <v/>
      </c>
      <c r="J1771" s="34" t="str">
        <f>IFERROR(MONTH(Table1[[#This Row],[Date 2]]),"")</f>
        <v/>
      </c>
      <c r="K1771" s="34" t="str">
        <f>IFERROR(YEAR(Table1[[#This Row],[Date 2]]),"")</f>
        <v/>
      </c>
      <c r="L1771" s="34" t="str">
        <f t="shared" si="27"/>
        <v/>
      </c>
    </row>
    <row r="1772" spans="2:12" x14ac:dyDescent="0.25">
      <c r="B1772" s="34" t="str">
        <f>IFERROR(IF('Transactions Raw Data'!A1772="","",'Transactions Raw Data'!A1772),"")</f>
        <v/>
      </c>
      <c r="C1772" s="70" t="str">
        <f>IFERROR(IF('Transactions Raw Data'!B1772="","",'Transactions Raw Data'!B1772),"")</f>
        <v/>
      </c>
      <c r="D1772" s="36" t="str">
        <f>IFERROR(IF('Transactions Raw Data'!C1772="","",'Transactions Raw Data'!C1772),"")</f>
        <v/>
      </c>
      <c r="E1772" s="29" t="str">
        <f>IFERROR(IF('Transactions Raw Data'!D1772="","",'Transactions Raw Data'!D1772),"")</f>
        <v/>
      </c>
      <c r="F1772" s="34" t="str">
        <f>IFERROR(IF('Transactions Raw Data'!E1772="","",'Transactions Raw Data'!E1772),"")</f>
        <v/>
      </c>
      <c r="G1772" s="34" t="str">
        <f>IFERROR(IF('Transactions Raw Data'!F1772="","",'Transactions Raw Data'!F1772),"")</f>
        <v/>
      </c>
      <c r="H1772" s="34" t="str">
        <f>IFERROR(IF('Transactions Raw Data'!G1772="","",'Transactions Raw Data'!G1772),"")</f>
        <v/>
      </c>
      <c r="I1772" s="67" t="str">
        <f>Table1[[#This Row],[Date]]</f>
        <v/>
      </c>
      <c r="J1772" s="34" t="str">
        <f>IFERROR(MONTH(Table1[[#This Row],[Date 2]]),"")</f>
        <v/>
      </c>
      <c r="K1772" s="34" t="str">
        <f>IFERROR(YEAR(Table1[[#This Row],[Date 2]]),"")</f>
        <v/>
      </c>
      <c r="L1772" s="34" t="str">
        <f t="shared" si="27"/>
        <v/>
      </c>
    </row>
    <row r="1773" spans="2:12" x14ac:dyDescent="0.25">
      <c r="B1773" s="34" t="str">
        <f>IFERROR(IF('Transactions Raw Data'!A1773="","",'Transactions Raw Data'!A1773),"")</f>
        <v/>
      </c>
      <c r="C1773" s="70" t="str">
        <f>IFERROR(IF('Transactions Raw Data'!B1773="","",'Transactions Raw Data'!B1773),"")</f>
        <v/>
      </c>
      <c r="D1773" s="36" t="str">
        <f>IFERROR(IF('Transactions Raw Data'!C1773="","",'Transactions Raw Data'!C1773),"")</f>
        <v/>
      </c>
      <c r="E1773" s="29" t="str">
        <f>IFERROR(IF('Transactions Raw Data'!D1773="","",'Transactions Raw Data'!D1773),"")</f>
        <v/>
      </c>
      <c r="F1773" s="34" t="str">
        <f>IFERROR(IF('Transactions Raw Data'!E1773="","",'Transactions Raw Data'!E1773),"")</f>
        <v/>
      </c>
      <c r="G1773" s="34" t="str">
        <f>IFERROR(IF('Transactions Raw Data'!F1773="","",'Transactions Raw Data'!F1773),"")</f>
        <v/>
      </c>
      <c r="H1773" s="34" t="str">
        <f>IFERROR(IF('Transactions Raw Data'!G1773="","",'Transactions Raw Data'!G1773),"")</f>
        <v/>
      </c>
      <c r="I1773" s="67" t="str">
        <f>Table1[[#This Row],[Date]]</f>
        <v/>
      </c>
      <c r="J1773" s="34" t="str">
        <f>IFERROR(MONTH(Table1[[#This Row],[Date 2]]),"")</f>
        <v/>
      </c>
      <c r="K1773" s="34" t="str">
        <f>IFERROR(YEAR(Table1[[#This Row],[Date 2]]),"")</f>
        <v/>
      </c>
      <c r="L1773" s="34" t="str">
        <f t="shared" si="27"/>
        <v/>
      </c>
    </row>
    <row r="1774" spans="2:12" x14ac:dyDescent="0.25">
      <c r="B1774" s="34" t="str">
        <f>IFERROR(IF('Transactions Raw Data'!A1774="","",'Transactions Raw Data'!A1774),"")</f>
        <v/>
      </c>
      <c r="C1774" s="70" t="str">
        <f>IFERROR(IF('Transactions Raw Data'!B1774="","",'Transactions Raw Data'!B1774),"")</f>
        <v/>
      </c>
      <c r="D1774" s="36" t="str">
        <f>IFERROR(IF('Transactions Raw Data'!C1774="","",'Transactions Raw Data'!C1774),"")</f>
        <v/>
      </c>
      <c r="E1774" s="29" t="str">
        <f>IFERROR(IF('Transactions Raw Data'!D1774="","",'Transactions Raw Data'!D1774),"")</f>
        <v/>
      </c>
      <c r="F1774" s="34" t="str">
        <f>IFERROR(IF('Transactions Raw Data'!E1774="","",'Transactions Raw Data'!E1774),"")</f>
        <v/>
      </c>
      <c r="G1774" s="34" t="str">
        <f>IFERROR(IF('Transactions Raw Data'!F1774="","",'Transactions Raw Data'!F1774),"")</f>
        <v/>
      </c>
      <c r="H1774" s="34" t="str">
        <f>IFERROR(IF('Transactions Raw Data'!G1774="","",'Transactions Raw Data'!G1774),"")</f>
        <v/>
      </c>
      <c r="I1774" s="67" t="str">
        <f>Table1[[#This Row],[Date]]</f>
        <v/>
      </c>
      <c r="J1774" s="34" t="str">
        <f>IFERROR(MONTH(Table1[[#This Row],[Date 2]]),"")</f>
        <v/>
      </c>
      <c r="K1774" s="34" t="str">
        <f>IFERROR(YEAR(Table1[[#This Row],[Date 2]]),"")</f>
        <v/>
      </c>
      <c r="L1774" s="34" t="str">
        <f t="shared" si="27"/>
        <v/>
      </c>
    </row>
    <row r="1775" spans="2:12" x14ac:dyDescent="0.25">
      <c r="B1775" s="34" t="str">
        <f>IFERROR(IF('Transactions Raw Data'!A1775="","",'Transactions Raw Data'!A1775),"")</f>
        <v/>
      </c>
      <c r="C1775" s="70" t="str">
        <f>IFERROR(IF('Transactions Raw Data'!B1775="","",'Transactions Raw Data'!B1775),"")</f>
        <v/>
      </c>
      <c r="D1775" s="36" t="str">
        <f>IFERROR(IF('Transactions Raw Data'!C1775="","",'Transactions Raw Data'!C1775),"")</f>
        <v/>
      </c>
      <c r="E1775" s="29" t="str">
        <f>IFERROR(IF('Transactions Raw Data'!D1775="","",'Transactions Raw Data'!D1775),"")</f>
        <v/>
      </c>
      <c r="F1775" s="34" t="str">
        <f>IFERROR(IF('Transactions Raw Data'!E1775="","",'Transactions Raw Data'!E1775),"")</f>
        <v/>
      </c>
      <c r="G1775" s="34" t="str">
        <f>IFERROR(IF('Transactions Raw Data'!F1775="","",'Transactions Raw Data'!F1775),"")</f>
        <v/>
      </c>
      <c r="H1775" s="34" t="str">
        <f>IFERROR(IF('Transactions Raw Data'!G1775="","",'Transactions Raw Data'!G1775),"")</f>
        <v/>
      </c>
      <c r="I1775" s="67" t="str">
        <f>Table1[[#This Row],[Date]]</f>
        <v/>
      </c>
      <c r="J1775" s="34" t="str">
        <f>IFERROR(MONTH(Table1[[#This Row],[Date 2]]),"")</f>
        <v/>
      </c>
      <c r="K1775" s="34" t="str">
        <f>IFERROR(YEAR(Table1[[#This Row],[Date 2]]),"")</f>
        <v/>
      </c>
      <c r="L1775" s="34" t="str">
        <f t="shared" si="27"/>
        <v/>
      </c>
    </row>
    <row r="1776" spans="2:12" x14ac:dyDescent="0.25">
      <c r="B1776" s="34" t="str">
        <f>IFERROR(IF('Transactions Raw Data'!A1776="","",'Transactions Raw Data'!A1776),"")</f>
        <v/>
      </c>
      <c r="C1776" s="70" t="str">
        <f>IFERROR(IF('Transactions Raw Data'!B1776="","",'Transactions Raw Data'!B1776),"")</f>
        <v/>
      </c>
      <c r="D1776" s="36" t="str">
        <f>IFERROR(IF('Transactions Raw Data'!C1776="","",'Transactions Raw Data'!C1776),"")</f>
        <v/>
      </c>
      <c r="E1776" s="29" t="str">
        <f>IFERROR(IF('Transactions Raw Data'!D1776="","",'Transactions Raw Data'!D1776),"")</f>
        <v/>
      </c>
      <c r="F1776" s="34" t="str">
        <f>IFERROR(IF('Transactions Raw Data'!E1776="","",'Transactions Raw Data'!E1776),"")</f>
        <v/>
      </c>
      <c r="G1776" s="34" t="str">
        <f>IFERROR(IF('Transactions Raw Data'!F1776="","",'Transactions Raw Data'!F1776),"")</f>
        <v/>
      </c>
      <c r="H1776" s="34" t="str">
        <f>IFERROR(IF('Transactions Raw Data'!G1776="","",'Transactions Raw Data'!G1776),"")</f>
        <v/>
      </c>
      <c r="I1776" s="67" t="str">
        <f>Table1[[#This Row],[Date]]</f>
        <v/>
      </c>
      <c r="J1776" s="34" t="str">
        <f>IFERROR(MONTH(Table1[[#This Row],[Date 2]]),"")</f>
        <v/>
      </c>
      <c r="K1776" s="34" t="str">
        <f>IFERROR(YEAR(Table1[[#This Row],[Date 2]]),"")</f>
        <v/>
      </c>
      <c r="L1776" s="34" t="str">
        <f t="shared" si="27"/>
        <v/>
      </c>
    </row>
    <row r="1777" spans="2:12" x14ac:dyDescent="0.25">
      <c r="B1777" s="34" t="str">
        <f>IFERROR(IF('Transactions Raw Data'!A1777="","",'Transactions Raw Data'!A1777),"")</f>
        <v/>
      </c>
      <c r="C1777" s="70" t="str">
        <f>IFERROR(IF('Transactions Raw Data'!B1777="","",'Transactions Raw Data'!B1777),"")</f>
        <v/>
      </c>
      <c r="D1777" s="36" t="str">
        <f>IFERROR(IF('Transactions Raw Data'!C1777="","",'Transactions Raw Data'!C1777),"")</f>
        <v/>
      </c>
      <c r="E1777" s="29" t="str">
        <f>IFERROR(IF('Transactions Raw Data'!D1777="","",'Transactions Raw Data'!D1777),"")</f>
        <v/>
      </c>
      <c r="F1777" s="34" t="str">
        <f>IFERROR(IF('Transactions Raw Data'!E1777="","",'Transactions Raw Data'!E1777),"")</f>
        <v/>
      </c>
      <c r="G1777" s="34" t="str">
        <f>IFERROR(IF('Transactions Raw Data'!F1777="","",'Transactions Raw Data'!F1777),"")</f>
        <v/>
      </c>
      <c r="H1777" s="34" t="str">
        <f>IFERROR(IF('Transactions Raw Data'!G1777="","",'Transactions Raw Data'!G1777),"")</f>
        <v/>
      </c>
      <c r="I1777" s="67" t="str">
        <f>Table1[[#This Row],[Date]]</f>
        <v/>
      </c>
      <c r="J1777" s="34" t="str">
        <f>IFERROR(MONTH(Table1[[#This Row],[Date 2]]),"")</f>
        <v/>
      </c>
      <c r="K1777" s="34" t="str">
        <f>IFERROR(YEAR(Table1[[#This Row],[Date 2]]),"")</f>
        <v/>
      </c>
      <c r="L1777" s="34" t="str">
        <f t="shared" si="27"/>
        <v/>
      </c>
    </row>
    <row r="1778" spans="2:12" x14ac:dyDescent="0.25">
      <c r="B1778" s="34" t="str">
        <f>IFERROR(IF('Transactions Raw Data'!A1778="","",'Transactions Raw Data'!A1778),"")</f>
        <v/>
      </c>
      <c r="C1778" s="70" t="str">
        <f>IFERROR(IF('Transactions Raw Data'!B1778="","",'Transactions Raw Data'!B1778),"")</f>
        <v/>
      </c>
      <c r="D1778" s="36" t="str">
        <f>IFERROR(IF('Transactions Raw Data'!C1778="","",'Transactions Raw Data'!C1778),"")</f>
        <v/>
      </c>
      <c r="E1778" s="29" t="str">
        <f>IFERROR(IF('Transactions Raw Data'!D1778="","",'Transactions Raw Data'!D1778),"")</f>
        <v/>
      </c>
      <c r="F1778" s="34" t="str">
        <f>IFERROR(IF('Transactions Raw Data'!E1778="","",'Transactions Raw Data'!E1778),"")</f>
        <v/>
      </c>
      <c r="G1778" s="34" t="str">
        <f>IFERROR(IF('Transactions Raw Data'!F1778="","",'Transactions Raw Data'!F1778),"")</f>
        <v/>
      </c>
      <c r="H1778" s="34" t="str">
        <f>IFERROR(IF('Transactions Raw Data'!G1778="","",'Transactions Raw Data'!G1778),"")</f>
        <v/>
      </c>
      <c r="I1778" s="67" t="str">
        <f>Table1[[#This Row],[Date]]</f>
        <v/>
      </c>
      <c r="J1778" s="34" t="str">
        <f>IFERROR(MONTH(Table1[[#This Row],[Date 2]]),"")</f>
        <v/>
      </c>
      <c r="K1778" s="34" t="str">
        <f>IFERROR(YEAR(Table1[[#This Row],[Date 2]]),"")</f>
        <v/>
      </c>
      <c r="L1778" s="34" t="str">
        <f t="shared" si="27"/>
        <v/>
      </c>
    </row>
    <row r="1779" spans="2:12" x14ac:dyDescent="0.25">
      <c r="B1779" s="34" t="str">
        <f>IFERROR(IF('Transactions Raw Data'!A1779="","",'Transactions Raw Data'!A1779),"")</f>
        <v/>
      </c>
      <c r="C1779" s="70" t="str">
        <f>IFERROR(IF('Transactions Raw Data'!B1779="","",'Transactions Raw Data'!B1779),"")</f>
        <v/>
      </c>
      <c r="D1779" s="36" t="str">
        <f>IFERROR(IF('Transactions Raw Data'!C1779="","",'Transactions Raw Data'!C1779),"")</f>
        <v/>
      </c>
      <c r="E1779" s="29" t="str">
        <f>IFERROR(IF('Transactions Raw Data'!D1779="","",'Transactions Raw Data'!D1779),"")</f>
        <v/>
      </c>
      <c r="F1779" s="34" t="str">
        <f>IFERROR(IF('Transactions Raw Data'!E1779="","",'Transactions Raw Data'!E1779),"")</f>
        <v/>
      </c>
      <c r="G1779" s="34" t="str">
        <f>IFERROR(IF('Transactions Raw Data'!F1779="","",'Transactions Raw Data'!F1779),"")</f>
        <v/>
      </c>
      <c r="H1779" s="34" t="str">
        <f>IFERROR(IF('Transactions Raw Data'!G1779="","",'Transactions Raw Data'!G1779),"")</f>
        <v/>
      </c>
      <c r="I1779" s="67" t="str">
        <f>Table1[[#This Row],[Date]]</f>
        <v/>
      </c>
      <c r="J1779" s="34" t="str">
        <f>IFERROR(MONTH(Table1[[#This Row],[Date 2]]),"")</f>
        <v/>
      </c>
      <c r="K1779" s="34" t="str">
        <f>IFERROR(YEAR(Table1[[#This Row],[Date 2]]),"")</f>
        <v/>
      </c>
      <c r="L1779" s="34" t="str">
        <f t="shared" si="27"/>
        <v/>
      </c>
    </row>
    <row r="1780" spans="2:12" x14ac:dyDescent="0.25">
      <c r="B1780" s="34" t="str">
        <f>IFERROR(IF('Transactions Raw Data'!A1780="","",'Transactions Raw Data'!A1780),"")</f>
        <v/>
      </c>
      <c r="C1780" s="70" t="str">
        <f>IFERROR(IF('Transactions Raw Data'!B1780="","",'Transactions Raw Data'!B1780),"")</f>
        <v/>
      </c>
      <c r="D1780" s="36" t="str">
        <f>IFERROR(IF('Transactions Raw Data'!C1780="","",'Transactions Raw Data'!C1780),"")</f>
        <v/>
      </c>
      <c r="E1780" s="29" t="str">
        <f>IFERROR(IF('Transactions Raw Data'!D1780="","",'Transactions Raw Data'!D1780),"")</f>
        <v/>
      </c>
      <c r="F1780" s="34" t="str">
        <f>IFERROR(IF('Transactions Raw Data'!E1780="","",'Transactions Raw Data'!E1780),"")</f>
        <v/>
      </c>
      <c r="G1780" s="34" t="str">
        <f>IFERROR(IF('Transactions Raw Data'!F1780="","",'Transactions Raw Data'!F1780),"")</f>
        <v/>
      </c>
      <c r="H1780" s="34" t="str">
        <f>IFERROR(IF('Transactions Raw Data'!G1780="","",'Transactions Raw Data'!G1780),"")</f>
        <v/>
      </c>
      <c r="I1780" s="67" t="str">
        <f>Table1[[#This Row],[Date]]</f>
        <v/>
      </c>
      <c r="J1780" s="34" t="str">
        <f>IFERROR(MONTH(Table1[[#This Row],[Date 2]]),"")</f>
        <v/>
      </c>
      <c r="K1780" s="34" t="str">
        <f>IFERROR(YEAR(Table1[[#This Row],[Date 2]]),"")</f>
        <v/>
      </c>
      <c r="L1780" s="34" t="str">
        <f t="shared" si="27"/>
        <v/>
      </c>
    </row>
    <row r="1781" spans="2:12" x14ac:dyDescent="0.25">
      <c r="B1781" s="34" t="str">
        <f>IFERROR(IF('Transactions Raw Data'!A1781="","",'Transactions Raw Data'!A1781),"")</f>
        <v/>
      </c>
      <c r="C1781" s="70" t="str">
        <f>IFERROR(IF('Transactions Raw Data'!B1781="","",'Transactions Raw Data'!B1781),"")</f>
        <v/>
      </c>
      <c r="D1781" s="36" t="str">
        <f>IFERROR(IF('Transactions Raw Data'!C1781="","",'Transactions Raw Data'!C1781),"")</f>
        <v/>
      </c>
      <c r="E1781" s="29" t="str">
        <f>IFERROR(IF('Transactions Raw Data'!D1781="","",'Transactions Raw Data'!D1781),"")</f>
        <v/>
      </c>
      <c r="F1781" s="34" t="str">
        <f>IFERROR(IF('Transactions Raw Data'!E1781="","",'Transactions Raw Data'!E1781),"")</f>
        <v/>
      </c>
      <c r="G1781" s="34" t="str">
        <f>IFERROR(IF('Transactions Raw Data'!F1781="","",'Transactions Raw Data'!F1781),"")</f>
        <v/>
      </c>
      <c r="H1781" s="34" t="str">
        <f>IFERROR(IF('Transactions Raw Data'!G1781="","",'Transactions Raw Data'!G1781),"")</f>
        <v/>
      </c>
      <c r="I1781" s="67" t="str">
        <f>Table1[[#This Row],[Date]]</f>
        <v/>
      </c>
      <c r="J1781" s="34" t="str">
        <f>IFERROR(MONTH(Table1[[#This Row],[Date 2]]),"")</f>
        <v/>
      </c>
      <c r="K1781" s="34" t="str">
        <f>IFERROR(YEAR(Table1[[#This Row],[Date 2]]),"")</f>
        <v/>
      </c>
      <c r="L1781" s="34" t="str">
        <f t="shared" si="27"/>
        <v/>
      </c>
    </row>
    <row r="1782" spans="2:12" x14ac:dyDescent="0.25">
      <c r="B1782" s="34" t="str">
        <f>IFERROR(IF('Transactions Raw Data'!A1782="","",'Transactions Raw Data'!A1782),"")</f>
        <v/>
      </c>
      <c r="C1782" s="70" t="str">
        <f>IFERROR(IF('Transactions Raw Data'!B1782="","",'Transactions Raw Data'!B1782),"")</f>
        <v/>
      </c>
      <c r="D1782" s="36" t="str">
        <f>IFERROR(IF('Transactions Raw Data'!C1782="","",'Transactions Raw Data'!C1782),"")</f>
        <v/>
      </c>
      <c r="E1782" s="29" t="str">
        <f>IFERROR(IF('Transactions Raw Data'!D1782="","",'Transactions Raw Data'!D1782),"")</f>
        <v/>
      </c>
      <c r="F1782" s="34" t="str">
        <f>IFERROR(IF('Transactions Raw Data'!E1782="","",'Transactions Raw Data'!E1782),"")</f>
        <v/>
      </c>
      <c r="G1782" s="34" t="str">
        <f>IFERROR(IF('Transactions Raw Data'!F1782="","",'Transactions Raw Data'!F1782),"")</f>
        <v/>
      </c>
      <c r="H1782" s="34" t="str">
        <f>IFERROR(IF('Transactions Raw Data'!G1782="","",'Transactions Raw Data'!G1782),"")</f>
        <v/>
      </c>
      <c r="I1782" s="67" t="str">
        <f>Table1[[#This Row],[Date]]</f>
        <v/>
      </c>
      <c r="J1782" s="34" t="str">
        <f>IFERROR(MONTH(Table1[[#This Row],[Date 2]]),"")</f>
        <v/>
      </c>
      <c r="K1782" s="34" t="str">
        <f>IFERROR(YEAR(Table1[[#This Row],[Date 2]]),"")</f>
        <v/>
      </c>
      <c r="L1782" s="34" t="str">
        <f t="shared" si="27"/>
        <v/>
      </c>
    </row>
    <row r="1783" spans="2:12" x14ac:dyDescent="0.25">
      <c r="B1783" s="34" t="str">
        <f>IFERROR(IF('Transactions Raw Data'!A1783="","",'Transactions Raw Data'!A1783),"")</f>
        <v/>
      </c>
      <c r="C1783" s="70" t="str">
        <f>IFERROR(IF('Transactions Raw Data'!B1783="","",'Transactions Raw Data'!B1783),"")</f>
        <v/>
      </c>
      <c r="D1783" s="36" t="str">
        <f>IFERROR(IF('Transactions Raw Data'!C1783="","",'Transactions Raw Data'!C1783),"")</f>
        <v/>
      </c>
      <c r="E1783" s="29" t="str">
        <f>IFERROR(IF('Transactions Raw Data'!D1783="","",'Transactions Raw Data'!D1783),"")</f>
        <v/>
      </c>
      <c r="F1783" s="34" t="str">
        <f>IFERROR(IF('Transactions Raw Data'!E1783="","",'Transactions Raw Data'!E1783),"")</f>
        <v/>
      </c>
      <c r="G1783" s="34" t="str">
        <f>IFERROR(IF('Transactions Raw Data'!F1783="","",'Transactions Raw Data'!F1783),"")</f>
        <v/>
      </c>
      <c r="H1783" s="34" t="str">
        <f>IFERROR(IF('Transactions Raw Data'!G1783="","",'Transactions Raw Data'!G1783),"")</f>
        <v/>
      </c>
      <c r="I1783" s="67" t="str">
        <f>Table1[[#This Row],[Date]]</f>
        <v/>
      </c>
      <c r="J1783" s="34" t="str">
        <f>IFERROR(MONTH(Table1[[#This Row],[Date 2]]),"")</f>
        <v/>
      </c>
      <c r="K1783" s="34" t="str">
        <f>IFERROR(YEAR(Table1[[#This Row],[Date 2]]),"")</f>
        <v/>
      </c>
      <c r="L1783" s="34" t="str">
        <f t="shared" si="27"/>
        <v/>
      </c>
    </row>
    <row r="1784" spans="2:12" x14ac:dyDescent="0.25">
      <c r="B1784" s="34" t="str">
        <f>IFERROR(IF('Transactions Raw Data'!A1784="","",'Transactions Raw Data'!A1784),"")</f>
        <v/>
      </c>
      <c r="C1784" s="70" t="str">
        <f>IFERROR(IF('Transactions Raw Data'!B1784="","",'Transactions Raw Data'!B1784),"")</f>
        <v/>
      </c>
      <c r="D1784" s="36" t="str">
        <f>IFERROR(IF('Transactions Raw Data'!C1784="","",'Transactions Raw Data'!C1784),"")</f>
        <v/>
      </c>
      <c r="E1784" s="29" t="str">
        <f>IFERROR(IF('Transactions Raw Data'!D1784="","",'Transactions Raw Data'!D1784),"")</f>
        <v/>
      </c>
      <c r="F1784" s="34" t="str">
        <f>IFERROR(IF('Transactions Raw Data'!E1784="","",'Transactions Raw Data'!E1784),"")</f>
        <v/>
      </c>
      <c r="G1784" s="34" t="str">
        <f>IFERROR(IF('Transactions Raw Data'!F1784="","",'Transactions Raw Data'!F1784),"")</f>
        <v/>
      </c>
      <c r="H1784" s="34" t="str">
        <f>IFERROR(IF('Transactions Raw Data'!G1784="","",'Transactions Raw Data'!G1784),"")</f>
        <v/>
      </c>
      <c r="I1784" s="67" t="str">
        <f>Table1[[#This Row],[Date]]</f>
        <v/>
      </c>
      <c r="J1784" s="34" t="str">
        <f>IFERROR(MONTH(Table1[[#This Row],[Date 2]]),"")</f>
        <v/>
      </c>
      <c r="K1784" s="34" t="str">
        <f>IFERROR(YEAR(Table1[[#This Row],[Date 2]]),"")</f>
        <v/>
      </c>
      <c r="L1784" s="34" t="str">
        <f t="shared" si="27"/>
        <v/>
      </c>
    </row>
    <row r="1785" spans="2:12" x14ac:dyDescent="0.25">
      <c r="B1785" s="34" t="str">
        <f>IFERROR(IF('Transactions Raw Data'!A1785="","",'Transactions Raw Data'!A1785),"")</f>
        <v/>
      </c>
      <c r="C1785" s="70" t="str">
        <f>IFERROR(IF('Transactions Raw Data'!B1785="","",'Transactions Raw Data'!B1785),"")</f>
        <v/>
      </c>
      <c r="D1785" s="36" t="str">
        <f>IFERROR(IF('Transactions Raw Data'!C1785="","",'Transactions Raw Data'!C1785),"")</f>
        <v/>
      </c>
      <c r="E1785" s="29" t="str">
        <f>IFERROR(IF('Transactions Raw Data'!D1785="","",'Transactions Raw Data'!D1785),"")</f>
        <v/>
      </c>
      <c r="F1785" s="34" t="str">
        <f>IFERROR(IF('Transactions Raw Data'!E1785="","",'Transactions Raw Data'!E1785),"")</f>
        <v/>
      </c>
      <c r="G1785" s="34" t="str">
        <f>IFERROR(IF('Transactions Raw Data'!F1785="","",'Transactions Raw Data'!F1785),"")</f>
        <v/>
      </c>
      <c r="H1785" s="34" t="str">
        <f>IFERROR(IF('Transactions Raw Data'!G1785="","",'Transactions Raw Data'!G1785),"")</f>
        <v/>
      </c>
      <c r="I1785" s="67" t="str">
        <f>Table1[[#This Row],[Date]]</f>
        <v/>
      </c>
      <c r="J1785" s="34" t="str">
        <f>IFERROR(MONTH(Table1[[#This Row],[Date 2]]),"")</f>
        <v/>
      </c>
      <c r="K1785" s="34" t="str">
        <f>IFERROR(YEAR(Table1[[#This Row],[Date 2]]),"")</f>
        <v/>
      </c>
      <c r="L1785" s="34" t="str">
        <f t="shared" si="27"/>
        <v/>
      </c>
    </row>
    <row r="1786" spans="2:12" x14ac:dyDescent="0.25">
      <c r="B1786" s="34" t="str">
        <f>IFERROR(IF('Transactions Raw Data'!A1786="","",'Transactions Raw Data'!A1786),"")</f>
        <v/>
      </c>
      <c r="C1786" s="70" t="str">
        <f>IFERROR(IF('Transactions Raw Data'!B1786="","",'Transactions Raw Data'!B1786),"")</f>
        <v/>
      </c>
      <c r="D1786" s="36" t="str">
        <f>IFERROR(IF('Transactions Raw Data'!C1786="","",'Transactions Raw Data'!C1786),"")</f>
        <v/>
      </c>
      <c r="E1786" s="29" t="str">
        <f>IFERROR(IF('Transactions Raw Data'!D1786="","",'Transactions Raw Data'!D1786),"")</f>
        <v/>
      </c>
      <c r="F1786" s="34" t="str">
        <f>IFERROR(IF('Transactions Raw Data'!E1786="","",'Transactions Raw Data'!E1786),"")</f>
        <v/>
      </c>
      <c r="G1786" s="34" t="str">
        <f>IFERROR(IF('Transactions Raw Data'!F1786="","",'Transactions Raw Data'!F1786),"")</f>
        <v/>
      </c>
      <c r="H1786" s="34" t="str">
        <f>IFERROR(IF('Transactions Raw Data'!G1786="","",'Transactions Raw Data'!G1786),"")</f>
        <v/>
      </c>
      <c r="I1786" s="67" t="str">
        <f>Table1[[#This Row],[Date]]</f>
        <v/>
      </c>
      <c r="J1786" s="34" t="str">
        <f>IFERROR(MONTH(Table1[[#This Row],[Date 2]]),"")</f>
        <v/>
      </c>
      <c r="K1786" s="34" t="str">
        <f>IFERROR(YEAR(Table1[[#This Row],[Date 2]]),"")</f>
        <v/>
      </c>
      <c r="L1786" s="34" t="str">
        <f t="shared" si="27"/>
        <v/>
      </c>
    </row>
    <row r="1787" spans="2:12" x14ac:dyDescent="0.25">
      <c r="B1787" s="34" t="str">
        <f>IFERROR(IF('Transactions Raw Data'!A1787="","",'Transactions Raw Data'!A1787),"")</f>
        <v/>
      </c>
      <c r="C1787" s="70" t="str">
        <f>IFERROR(IF('Transactions Raw Data'!B1787="","",'Transactions Raw Data'!B1787),"")</f>
        <v/>
      </c>
      <c r="D1787" s="36" t="str">
        <f>IFERROR(IF('Transactions Raw Data'!C1787="","",'Transactions Raw Data'!C1787),"")</f>
        <v/>
      </c>
      <c r="E1787" s="29" t="str">
        <f>IFERROR(IF('Transactions Raw Data'!D1787="","",'Transactions Raw Data'!D1787),"")</f>
        <v/>
      </c>
      <c r="F1787" s="34" t="str">
        <f>IFERROR(IF('Transactions Raw Data'!E1787="","",'Transactions Raw Data'!E1787),"")</f>
        <v/>
      </c>
      <c r="G1787" s="34" t="str">
        <f>IFERROR(IF('Transactions Raw Data'!F1787="","",'Transactions Raw Data'!F1787),"")</f>
        <v/>
      </c>
      <c r="H1787" s="34" t="str">
        <f>IFERROR(IF('Transactions Raw Data'!G1787="","",'Transactions Raw Data'!G1787),"")</f>
        <v/>
      </c>
      <c r="I1787" s="67" t="str">
        <f>Table1[[#This Row],[Date]]</f>
        <v/>
      </c>
      <c r="J1787" s="34" t="str">
        <f>IFERROR(MONTH(Table1[[#This Row],[Date 2]]),"")</f>
        <v/>
      </c>
      <c r="K1787" s="34" t="str">
        <f>IFERROR(YEAR(Table1[[#This Row],[Date 2]]),"")</f>
        <v/>
      </c>
      <c r="L1787" s="34" t="str">
        <f t="shared" si="27"/>
        <v/>
      </c>
    </row>
    <row r="1788" spans="2:12" x14ac:dyDescent="0.25">
      <c r="B1788" s="34" t="str">
        <f>IFERROR(IF('Transactions Raw Data'!A1788="","",'Transactions Raw Data'!A1788),"")</f>
        <v/>
      </c>
      <c r="C1788" s="70" t="str">
        <f>IFERROR(IF('Transactions Raw Data'!B1788="","",'Transactions Raw Data'!B1788),"")</f>
        <v/>
      </c>
      <c r="D1788" s="36" t="str">
        <f>IFERROR(IF('Transactions Raw Data'!C1788="","",'Transactions Raw Data'!C1788),"")</f>
        <v/>
      </c>
      <c r="E1788" s="29" t="str">
        <f>IFERROR(IF('Transactions Raw Data'!D1788="","",'Transactions Raw Data'!D1788),"")</f>
        <v/>
      </c>
      <c r="F1788" s="34" t="str">
        <f>IFERROR(IF('Transactions Raw Data'!E1788="","",'Transactions Raw Data'!E1788),"")</f>
        <v/>
      </c>
      <c r="G1788" s="34" t="str">
        <f>IFERROR(IF('Transactions Raw Data'!F1788="","",'Transactions Raw Data'!F1788),"")</f>
        <v/>
      </c>
      <c r="H1788" s="34" t="str">
        <f>IFERROR(IF('Transactions Raw Data'!G1788="","",'Transactions Raw Data'!G1788),"")</f>
        <v/>
      </c>
      <c r="I1788" s="67" t="str">
        <f>Table1[[#This Row],[Date]]</f>
        <v/>
      </c>
      <c r="J1788" s="34" t="str">
        <f>IFERROR(MONTH(Table1[[#This Row],[Date 2]]),"")</f>
        <v/>
      </c>
      <c r="K1788" s="34" t="str">
        <f>IFERROR(YEAR(Table1[[#This Row],[Date 2]]),"")</f>
        <v/>
      </c>
      <c r="L1788" s="34" t="str">
        <f t="shared" si="27"/>
        <v/>
      </c>
    </row>
    <row r="1789" spans="2:12" x14ac:dyDescent="0.25">
      <c r="B1789" s="34" t="str">
        <f>IFERROR(IF('Transactions Raw Data'!A1789="","",'Transactions Raw Data'!A1789),"")</f>
        <v/>
      </c>
      <c r="C1789" s="70" t="str">
        <f>IFERROR(IF('Transactions Raw Data'!B1789="","",'Transactions Raw Data'!B1789),"")</f>
        <v/>
      </c>
      <c r="D1789" s="36" t="str">
        <f>IFERROR(IF('Transactions Raw Data'!C1789="","",'Transactions Raw Data'!C1789),"")</f>
        <v/>
      </c>
      <c r="E1789" s="29" t="str">
        <f>IFERROR(IF('Transactions Raw Data'!D1789="","",'Transactions Raw Data'!D1789),"")</f>
        <v/>
      </c>
      <c r="F1789" s="34" t="str">
        <f>IFERROR(IF('Transactions Raw Data'!E1789="","",'Transactions Raw Data'!E1789),"")</f>
        <v/>
      </c>
      <c r="G1789" s="34" t="str">
        <f>IFERROR(IF('Transactions Raw Data'!F1789="","",'Transactions Raw Data'!F1789),"")</f>
        <v/>
      </c>
      <c r="H1789" s="34" t="str">
        <f>IFERROR(IF('Transactions Raw Data'!G1789="","",'Transactions Raw Data'!G1789),"")</f>
        <v/>
      </c>
      <c r="I1789" s="67" t="str">
        <f>Table1[[#This Row],[Date]]</f>
        <v/>
      </c>
      <c r="J1789" s="34" t="str">
        <f>IFERROR(MONTH(Table1[[#This Row],[Date 2]]),"")</f>
        <v/>
      </c>
      <c r="K1789" s="34" t="str">
        <f>IFERROR(YEAR(Table1[[#This Row],[Date 2]]),"")</f>
        <v/>
      </c>
      <c r="L1789" s="34" t="str">
        <f t="shared" si="27"/>
        <v/>
      </c>
    </row>
    <row r="1790" spans="2:12" x14ac:dyDescent="0.25">
      <c r="B1790" s="34" t="str">
        <f>IFERROR(IF('Transactions Raw Data'!A1790="","",'Transactions Raw Data'!A1790),"")</f>
        <v/>
      </c>
      <c r="C1790" s="70" t="str">
        <f>IFERROR(IF('Transactions Raw Data'!B1790="","",'Transactions Raw Data'!B1790),"")</f>
        <v/>
      </c>
      <c r="D1790" s="36" t="str">
        <f>IFERROR(IF('Transactions Raw Data'!C1790="","",'Transactions Raw Data'!C1790),"")</f>
        <v/>
      </c>
      <c r="E1790" s="29" t="str">
        <f>IFERROR(IF('Transactions Raw Data'!D1790="","",'Transactions Raw Data'!D1790),"")</f>
        <v/>
      </c>
      <c r="F1790" s="34" t="str">
        <f>IFERROR(IF('Transactions Raw Data'!E1790="","",'Transactions Raw Data'!E1790),"")</f>
        <v/>
      </c>
      <c r="G1790" s="34" t="str">
        <f>IFERROR(IF('Transactions Raw Data'!F1790="","",'Transactions Raw Data'!F1790),"")</f>
        <v/>
      </c>
      <c r="H1790" s="34" t="str">
        <f>IFERROR(IF('Transactions Raw Data'!G1790="","",'Transactions Raw Data'!G1790),"")</f>
        <v/>
      </c>
      <c r="I1790" s="67" t="str">
        <f>Table1[[#This Row],[Date]]</f>
        <v/>
      </c>
      <c r="J1790" s="34" t="str">
        <f>IFERROR(MONTH(Table1[[#This Row],[Date 2]]),"")</f>
        <v/>
      </c>
      <c r="K1790" s="34" t="str">
        <f>IFERROR(YEAR(Table1[[#This Row],[Date 2]]),"")</f>
        <v/>
      </c>
      <c r="L1790" s="34" t="str">
        <f t="shared" si="27"/>
        <v/>
      </c>
    </row>
    <row r="1791" spans="2:12" x14ac:dyDescent="0.25">
      <c r="B1791" s="34" t="str">
        <f>IFERROR(IF('Transactions Raw Data'!A1791="","",'Transactions Raw Data'!A1791),"")</f>
        <v/>
      </c>
      <c r="C1791" s="70" t="str">
        <f>IFERROR(IF('Transactions Raw Data'!B1791="","",'Transactions Raw Data'!B1791),"")</f>
        <v/>
      </c>
      <c r="D1791" s="36" t="str">
        <f>IFERROR(IF('Transactions Raw Data'!C1791="","",'Transactions Raw Data'!C1791),"")</f>
        <v/>
      </c>
      <c r="E1791" s="29" t="str">
        <f>IFERROR(IF('Transactions Raw Data'!D1791="","",'Transactions Raw Data'!D1791),"")</f>
        <v/>
      </c>
      <c r="F1791" s="34" t="str">
        <f>IFERROR(IF('Transactions Raw Data'!E1791="","",'Transactions Raw Data'!E1791),"")</f>
        <v/>
      </c>
      <c r="G1791" s="34" t="str">
        <f>IFERROR(IF('Transactions Raw Data'!F1791="","",'Transactions Raw Data'!F1791),"")</f>
        <v/>
      </c>
      <c r="H1791" s="34" t="str">
        <f>IFERROR(IF('Transactions Raw Data'!G1791="","",'Transactions Raw Data'!G1791),"")</f>
        <v/>
      </c>
      <c r="I1791" s="67" t="str">
        <f>Table1[[#This Row],[Date]]</f>
        <v/>
      </c>
      <c r="J1791" s="34" t="str">
        <f>IFERROR(MONTH(Table1[[#This Row],[Date 2]]),"")</f>
        <v/>
      </c>
      <c r="K1791" s="34" t="str">
        <f>IFERROR(YEAR(Table1[[#This Row],[Date 2]]),"")</f>
        <v/>
      </c>
      <c r="L1791" s="34" t="str">
        <f t="shared" si="27"/>
        <v/>
      </c>
    </row>
    <row r="1792" spans="2:12" x14ac:dyDescent="0.25">
      <c r="B1792" s="34" t="str">
        <f>IFERROR(IF('Transactions Raw Data'!A1792="","",'Transactions Raw Data'!A1792),"")</f>
        <v/>
      </c>
      <c r="C1792" s="70" t="str">
        <f>IFERROR(IF('Transactions Raw Data'!B1792="","",'Transactions Raw Data'!B1792),"")</f>
        <v/>
      </c>
      <c r="D1792" s="36" t="str">
        <f>IFERROR(IF('Transactions Raw Data'!C1792="","",'Transactions Raw Data'!C1792),"")</f>
        <v/>
      </c>
      <c r="E1792" s="29" t="str">
        <f>IFERROR(IF('Transactions Raw Data'!D1792="","",'Transactions Raw Data'!D1792),"")</f>
        <v/>
      </c>
      <c r="F1792" s="34" t="str">
        <f>IFERROR(IF('Transactions Raw Data'!E1792="","",'Transactions Raw Data'!E1792),"")</f>
        <v/>
      </c>
      <c r="G1792" s="34" t="str">
        <f>IFERROR(IF('Transactions Raw Data'!F1792="","",'Transactions Raw Data'!F1792),"")</f>
        <v/>
      </c>
      <c r="H1792" s="34" t="str">
        <f>IFERROR(IF('Transactions Raw Data'!G1792="","",'Transactions Raw Data'!G1792),"")</f>
        <v/>
      </c>
      <c r="I1792" s="67" t="str">
        <f>Table1[[#This Row],[Date]]</f>
        <v/>
      </c>
      <c r="J1792" s="34" t="str">
        <f>IFERROR(MONTH(Table1[[#This Row],[Date 2]]),"")</f>
        <v/>
      </c>
      <c r="K1792" s="34" t="str">
        <f>IFERROR(YEAR(Table1[[#This Row],[Date 2]]),"")</f>
        <v/>
      </c>
      <c r="L1792" s="34" t="str">
        <f t="shared" si="27"/>
        <v/>
      </c>
    </row>
    <row r="1793" spans="2:12" x14ac:dyDescent="0.25">
      <c r="B1793" s="34" t="str">
        <f>IFERROR(IF('Transactions Raw Data'!A1793="","",'Transactions Raw Data'!A1793),"")</f>
        <v/>
      </c>
      <c r="C1793" s="70" t="str">
        <f>IFERROR(IF('Transactions Raw Data'!B1793="","",'Transactions Raw Data'!B1793),"")</f>
        <v/>
      </c>
      <c r="D1793" s="36" t="str">
        <f>IFERROR(IF('Transactions Raw Data'!C1793="","",'Transactions Raw Data'!C1793),"")</f>
        <v/>
      </c>
      <c r="E1793" s="29" t="str">
        <f>IFERROR(IF('Transactions Raw Data'!D1793="","",'Transactions Raw Data'!D1793),"")</f>
        <v/>
      </c>
      <c r="F1793" s="34" t="str">
        <f>IFERROR(IF('Transactions Raw Data'!E1793="","",'Transactions Raw Data'!E1793),"")</f>
        <v/>
      </c>
      <c r="G1793" s="34" t="str">
        <f>IFERROR(IF('Transactions Raw Data'!F1793="","",'Transactions Raw Data'!F1793),"")</f>
        <v/>
      </c>
      <c r="H1793" s="34" t="str">
        <f>IFERROR(IF('Transactions Raw Data'!G1793="","",'Transactions Raw Data'!G1793),"")</f>
        <v/>
      </c>
      <c r="I1793" s="67" t="str">
        <f>Table1[[#This Row],[Date]]</f>
        <v/>
      </c>
      <c r="J1793" s="34" t="str">
        <f>IFERROR(MONTH(Table1[[#This Row],[Date 2]]),"")</f>
        <v/>
      </c>
      <c r="K1793" s="34" t="str">
        <f>IFERROR(YEAR(Table1[[#This Row],[Date 2]]),"")</f>
        <v/>
      </c>
      <c r="L1793" s="34" t="str">
        <f t="shared" si="27"/>
        <v/>
      </c>
    </row>
    <row r="1794" spans="2:12" x14ac:dyDescent="0.25">
      <c r="B1794" s="34" t="str">
        <f>IFERROR(IF('Transactions Raw Data'!A1794="","",'Transactions Raw Data'!A1794),"")</f>
        <v/>
      </c>
      <c r="C1794" s="70" t="str">
        <f>IFERROR(IF('Transactions Raw Data'!B1794="","",'Transactions Raw Data'!B1794),"")</f>
        <v/>
      </c>
      <c r="D1794" s="36" t="str">
        <f>IFERROR(IF('Transactions Raw Data'!C1794="","",'Transactions Raw Data'!C1794),"")</f>
        <v/>
      </c>
      <c r="E1794" s="29" t="str">
        <f>IFERROR(IF('Transactions Raw Data'!D1794="","",'Transactions Raw Data'!D1794),"")</f>
        <v/>
      </c>
      <c r="F1794" s="34" t="str">
        <f>IFERROR(IF('Transactions Raw Data'!E1794="","",'Transactions Raw Data'!E1794),"")</f>
        <v/>
      </c>
      <c r="G1794" s="34" t="str">
        <f>IFERROR(IF('Transactions Raw Data'!F1794="","",'Transactions Raw Data'!F1794),"")</f>
        <v/>
      </c>
      <c r="H1794" s="34" t="str">
        <f>IFERROR(IF('Transactions Raw Data'!G1794="","",'Transactions Raw Data'!G1794),"")</f>
        <v/>
      </c>
      <c r="I1794" s="67" t="str">
        <f>Table1[[#This Row],[Date]]</f>
        <v/>
      </c>
      <c r="J1794" s="34" t="str">
        <f>IFERROR(MONTH(Table1[[#This Row],[Date 2]]),"")</f>
        <v/>
      </c>
      <c r="K1794" s="34" t="str">
        <f>IFERROR(YEAR(Table1[[#This Row],[Date 2]]),"")</f>
        <v/>
      </c>
      <c r="L1794" s="34" t="str">
        <f t="shared" si="27"/>
        <v/>
      </c>
    </row>
    <row r="1795" spans="2:12" x14ac:dyDescent="0.25">
      <c r="B1795" s="34" t="str">
        <f>IFERROR(IF('Transactions Raw Data'!A1795="","",'Transactions Raw Data'!A1795),"")</f>
        <v/>
      </c>
      <c r="C1795" s="70" t="str">
        <f>IFERROR(IF('Transactions Raw Data'!B1795="","",'Transactions Raw Data'!B1795),"")</f>
        <v/>
      </c>
      <c r="D1795" s="36" t="str">
        <f>IFERROR(IF('Transactions Raw Data'!C1795="","",'Transactions Raw Data'!C1795),"")</f>
        <v/>
      </c>
      <c r="E1795" s="29" t="str">
        <f>IFERROR(IF('Transactions Raw Data'!D1795="","",'Transactions Raw Data'!D1795),"")</f>
        <v/>
      </c>
      <c r="F1795" s="34" t="str">
        <f>IFERROR(IF('Transactions Raw Data'!E1795="","",'Transactions Raw Data'!E1795),"")</f>
        <v/>
      </c>
      <c r="G1795" s="34" t="str">
        <f>IFERROR(IF('Transactions Raw Data'!F1795="","",'Transactions Raw Data'!F1795),"")</f>
        <v/>
      </c>
      <c r="H1795" s="34" t="str">
        <f>IFERROR(IF('Transactions Raw Data'!G1795="","",'Transactions Raw Data'!G1795),"")</f>
        <v/>
      </c>
      <c r="I1795" s="67" t="str">
        <f>Table1[[#This Row],[Date]]</f>
        <v/>
      </c>
      <c r="J1795" s="34" t="str">
        <f>IFERROR(MONTH(Table1[[#This Row],[Date 2]]),"")</f>
        <v/>
      </c>
      <c r="K1795" s="34" t="str">
        <f>IFERROR(YEAR(Table1[[#This Row],[Date 2]]),"")</f>
        <v/>
      </c>
      <c r="L1795" s="34" t="str">
        <f t="shared" si="27"/>
        <v/>
      </c>
    </row>
    <row r="1796" spans="2:12" x14ac:dyDescent="0.25">
      <c r="B1796" s="34" t="str">
        <f>IFERROR(IF('Transactions Raw Data'!A1796="","",'Transactions Raw Data'!A1796),"")</f>
        <v/>
      </c>
      <c r="C1796" s="70" t="str">
        <f>IFERROR(IF('Transactions Raw Data'!B1796="","",'Transactions Raw Data'!B1796),"")</f>
        <v/>
      </c>
      <c r="D1796" s="36" t="str">
        <f>IFERROR(IF('Transactions Raw Data'!C1796="","",'Transactions Raw Data'!C1796),"")</f>
        <v/>
      </c>
      <c r="E1796" s="29" t="str">
        <f>IFERROR(IF('Transactions Raw Data'!D1796="","",'Transactions Raw Data'!D1796),"")</f>
        <v/>
      </c>
      <c r="F1796" s="34" t="str">
        <f>IFERROR(IF('Transactions Raw Data'!E1796="","",'Transactions Raw Data'!E1796),"")</f>
        <v/>
      </c>
      <c r="G1796" s="34" t="str">
        <f>IFERROR(IF('Transactions Raw Data'!F1796="","",'Transactions Raw Data'!F1796),"")</f>
        <v/>
      </c>
      <c r="H1796" s="34" t="str">
        <f>IFERROR(IF('Transactions Raw Data'!G1796="","",'Transactions Raw Data'!G1796),"")</f>
        <v/>
      </c>
      <c r="I1796" s="67" t="str">
        <f>Table1[[#This Row],[Date]]</f>
        <v/>
      </c>
      <c r="J1796" s="34" t="str">
        <f>IFERROR(MONTH(Table1[[#This Row],[Date 2]]),"")</f>
        <v/>
      </c>
      <c r="K1796" s="34" t="str">
        <f>IFERROR(YEAR(Table1[[#This Row],[Date 2]]),"")</f>
        <v/>
      </c>
      <c r="L1796" s="34" t="str">
        <f t="shared" ref="L1796:L1859" si="28">IFERROR(VLOOKUP(J1796,N:O,2,0),"")</f>
        <v/>
      </c>
    </row>
    <row r="1797" spans="2:12" x14ac:dyDescent="0.25">
      <c r="B1797" s="34" t="str">
        <f>IFERROR(IF('Transactions Raw Data'!A1797="","",'Transactions Raw Data'!A1797),"")</f>
        <v/>
      </c>
      <c r="C1797" s="70" t="str">
        <f>IFERROR(IF('Transactions Raw Data'!B1797="","",'Transactions Raw Data'!B1797),"")</f>
        <v/>
      </c>
      <c r="D1797" s="36" t="str">
        <f>IFERROR(IF('Transactions Raw Data'!C1797="","",'Transactions Raw Data'!C1797),"")</f>
        <v/>
      </c>
      <c r="E1797" s="29" t="str">
        <f>IFERROR(IF('Transactions Raw Data'!D1797="","",'Transactions Raw Data'!D1797),"")</f>
        <v/>
      </c>
      <c r="F1797" s="34" t="str">
        <f>IFERROR(IF('Transactions Raw Data'!E1797="","",'Transactions Raw Data'!E1797),"")</f>
        <v/>
      </c>
      <c r="G1797" s="34" t="str">
        <f>IFERROR(IF('Transactions Raw Data'!F1797="","",'Transactions Raw Data'!F1797),"")</f>
        <v/>
      </c>
      <c r="H1797" s="34" t="str">
        <f>IFERROR(IF('Transactions Raw Data'!G1797="","",'Transactions Raw Data'!G1797),"")</f>
        <v/>
      </c>
      <c r="I1797" s="67" t="str">
        <f>Table1[[#This Row],[Date]]</f>
        <v/>
      </c>
      <c r="J1797" s="34" t="str">
        <f>IFERROR(MONTH(Table1[[#This Row],[Date 2]]),"")</f>
        <v/>
      </c>
      <c r="K1797" s="34" t="str">
        <f>IFERROR(YEAR(Table1[[#This Row],[Date 2]]),"")</f>
        <v/>
      </c>
      <c r="L1797" s="34" t="str">
        <f t="shared" si="28"/>
        <v/>
      </c>
    </row>
    <row r="1798" spans="2:12" x14ac:dyDescent="0.25">
      <c r="B1798" s="34" t="str">
        <f>IFERROR(IF('Transactions Raw Data'!A1798="","",'Transactions Raw Data'!A1798),"")</f>
        <v/>
      </c>
      <c r="C1798" s="70" t="str">
        <f>IFERROR(IF('Transactions Raw Data'!B1798="","",'Transactions Raw Data'!B1798),"")</f>
        <v/>
      </c>
      <c r="D1798" s="36" t="str">
        <f>IFERROR(IF('Transactions Raw Data'!C1798="","",'Transactions Raw Data'!C1798),"")</f>
        <v/>
      </c>
      <c r="E1798" s="29" t="str">
        <f>IFERROR(IF('Transactions Raw Data'!D1798="","",'Transactions Raw Data'!D1798),"")</f>
        <v/>
      </c>
      <c r="F1798" s="34" t="str">
        <f>IFERROR(IF('Transactions Raw Data'!E1798="","",'Transactions Raw Data'!E1798),"")</f>
        <v/>
      </c>
      <c r="G1798" s="34" t="str">
        <f>IFERROR(IF('Transactions Raw Data'!F1798="","",'Transactions Raw Data'!F1798),"")</f>
        <v/>
      </c>
      <c r="H1798" s="34" t="str">
        <f>IFERROR(IF('Transactions Raw Data'!G1798="","",'Transactions Raw Data'!G1798),"")</f>
        <v/>
      </c>
      <c r="I1798" s="67" t="str">
        <f>Table1[[#This Row],[Date]]</f>
        <v/>
      </c>
      <c r="J1798" s="34" t="str">
        <f>IFERROR(MONTH(Table1[[#This Row],[Date 2]]),"")</f>
        <v/>
      </c>
      <c r="K1798" s="34" t="str">
        <f>IFERROR(YEAR(Table1[[#This Row],[Date 2]]),"")</f>
        <v/>
      </c>
      <c r="L1798" s="34" t="str">
        <f t="shared" si="28"/>
        <v/>
      </c>
    </row>
    <row r="1799" spans="2:12" x14ac:dyDescent="0.25">
      <c r="B1799" s="34" t="str">
        <f>IFERROR(IF('Transactions Raw Data'!A1799="","",'Transactions Raw Data'!A1799),"")</f>
        <v/>
      </c>
      <c r="C1799" s="70" t="str">
        <f>IFERROR(IF('Transactions Raw Data'!B1799="","",'Transactions Raw Data'!B1799),"")</f>
        <v/>
      </c>
      <c r="D1799" s="36" t="str">
        <f>IFERROR(IF('Transactions Raw Data'!C1799="","",'Transactions Raw Data'!C1799),"")</f>
        <v/>
      </c>
      <c r="E1799" s="29" t="str">
        <f>IFERROR(IF('Transactions Raw Data'!D1799="","",'Transactions Raw Data'!D1799),"")</f>
        <v/>
      </c>
      <c r="F1799" s="34" t="str">
        <f>IFERROR(IF('Transactions Raw Data'!E1799="","",'Transactions Raw Data'!E1799),"")</f>
        <v/>
      </c>
      <c r="G1799" s="34" t="str">
        <f>IFERROR(IF('Transactions Raw Data'!F1799="","",'Transactions Raw Data'!F1799),"")</f>
        <v/>
      </c>
      <c r="H1799" s="34" t="str">
        <f>IFERROR(IF('Transactions Raw Data'!G1799="","",'Transactions Raw Data'!G1799),"")</f>
        <v/>
      </c>
      <c r="I1799" s="67" t="str">
        <f>Table1[[#This Row],[Date]]</f>
        <v/>
      </c>
      <c r="J1799" s="34" t="str">
        <f>IFERROR(MONTH(Table1[[#This Row],[Date 2]]),"")</f>
        <v/>
      </c>
      <c r="K1799" s="34" t="str">
        <f>IFERROR(YEAR(Table1[[#This Row],[Date 2]]),"")</f>
        <v/>
      </c>
      <c r="L1799" s="34" t="str">
        <f t="shared" si="28"/>
        <v/>
      </c>
    </row>
    <row r="1800" spans="2:12" x14ac:dyDescent="0.25">
      <c r="B1800" s="34" t="str">
        <f>IFERROR(IF('Transactions Raw Data'!A1800="","",'Transactions Raw Data'!A1800),"")</f>
        <v/>
      </c>
      <c r="C1800" s="70" t="str">
        <f>IFERROR(IF('Transactions Raw Data'!B1800="","",'Transactions Raw Data'!B1800),"")</f>
        <v/>
      </c>
      <c r="D1800" s="36" t="str">
        <f>IFERROR(IF('Transactions Raw Data'!C1800="","",'Transactions Raw Data'!C1800),"")</f>
        <v/>
      </c>
      <c r="E1800" s="29" t="str">
        <f>IFERROR(IF('Transactions Raw Data'!D1800="","",'Transactions Raw Data'!D1800),"")</f>
        <v/>
      </c>
      <c r="F1800" s="34" t="str">
        <f>IFERROR(IF('Transactions Raw Data'!E1800="","",'Transactions Raw Data'!E1800),"")</f>
        <v/>
      </c>
      <c r="G1800" s="34" t="str">
        <f>IFERROR(IF('Transactions Raw Data'!F1800="","",'Transactions Raw Data'!F1800),"")</f>
        <v/>
      </c>
      <c r="H1800" s="34" t="str">
        <f>IFERROR(IF('Transactions Raw Data'!G1800="","",'Transactions Raw Data'!G1800),"")</f>
        <v/>
      </c>
      <c r="I1800" s="67" t="str">
        <f>Table1[[#This Row],[Date]]</f>
        <v/>
      </c>
      <c r="J1800" s="34" t="str">
        <f>IFERROR(MONTH(Table1[[#This Row],[Date 2]]),"")</f>
        <v/>
      </c>
      <c r="K1800" s="34" t="str">
        <f>IFERROR(YEAR(Table1[[#This Row],[Date 2]]),"")</f>
        <v/>
      </c>
      <c r="L1800" s="34" t="str">
        <f t="shared" si="28"/>
        <v/>
      </c>
    </row>
    <row r="1801" spans="2:12" x14ac:dyDescent="0.25">
      <c r="B1801" s="34" t="str">
        <f>IFERROR(IF('Transactions Raw Data'!A1801="","",'Transactions Raw Data'!A1801),"")</f>
        <v/>
      </c>
      <c r="C1801" s="70" t="str">
        <f>IFERROR(IF('Transactions Raw Data'!B1801="","",'Transactions Raw Data'!B1801),"")</f>
        <v/>
      </c>
      <c r="D1801" s="36" t="str">
        <f>IFERROR(IF('Transactions Raw Data'!C1801="","",'Transactions Raw Data'!C1801),"")</f>
        <v/>
      </c>
      <c r="E1801" s="29" t="str">
        <f>IFERROR(IF('Transactions Raw Data'!D1801="","",'Transactions Raw Data'!D1801),"")</f>
        <v/>
      </c>
      <c r="F1801" s="34" t="str">
        <f>IFERROR(IF('Transactions Raw Data'!E1801="","",'Transactions Raw Data'!E1801),"")</f>
        <v/>
      </c>
      <c r="G1801" s="34" t="str">
        <f>IFERROR(IF('Transactions Raw Data'!F1801="","",'Transactions Raw Data'!F1801),"")</f>
        <v/>
      </c>
      <c r="H1801" s="34" t="str">
        <f>IFERROR(IF('Transactions Raw Data'!G1801="","",'Transactions Raw Data'!G1801),"")</f>
        <v/>
      </c>
      <c r="I1801" s="67" t="str">
        <f>Table1[[#This Row],[Date]]</f>
        <v/>
      </c>
      <c r="J1801" s="34" t="str">
        <f>IFERROR(MONTH(Table1[[#This Row],[Date 2]]),"")</f>
        <v/>
      </c>
      <c r="K1801" s="34" t="str">
        <f>IFERROR(YEAR(Table1[[#This Row],[Date 2]]),"")</f>
        <v/>
      </c>
      <c r="L1801" s="34" t="str">
        <f t="shared" si="28"/>
        <v/>
      </c>
    </row>
    <row r="1802" spans="2:12" x14ac:dyDescent="0.25">
      <c r="B1802" s="34" t="str">
        <f>IFERROR(IF('Transactions Raw Data'!A1802="","",'Transactions Raw Data'!A1802),"")</f>
        <v/>
      </c>
      <c r="C1802" s="70" t="str">
        <f>IFERROR(IF('Transactions Raw Data'!B1802="","",'Transactions Raw Data'!B1802),"")</f>
        <v/>
      </c>
      <c r="D1802" s="36" t="str">
        <f>IFERROR(IF('Transactions Raw Data'!C1802="","",'Transactions Raw Data'!C1802),"")</f>
        <v/>
      </c>
      <c r="E1802" s="29" t="str">
        <f>IFERROR(IF('Transactions Raw Data'!D1802="","",'Transactions Raw Data'!D1802),"")</f>
        <v/>
      </c>
      <c r="F1802" s="34" t="str">
        <f>IFERROR(IF('Transactions Raw Data'!E1802="","",'Transactions Raw Data'!E1802),"")</f>
        <v/>
      </c>
      <c r="G1802" s="34" t="str">
        <f>IFERROR(IF('Transactions Raw Data'!F1802="","",'Transactions Raw Data'!F1802),"")</f>
        <v/>
      </c>
      <c r="H1802" s="34" t="str">
        <f>IFERROR(IF('Transactions Raw Data'!G1802="","",'Transactions Raw Data'!G1802),"")</f>
        <v/>
      </c>
      <c r="I1802" s="67" t="str">
        <f>Table1[[#This Row],[Date]]</f>
        <v/>
      </c>
      <c r="J1802" s="34" t="str">
        <f>IFERROR(MONTH(Table1[[#This Row],[Date 2]]),"")</f>
        <v/>
      </c>
      <c r="K1802" s="34" t="str">
        <f>IFERROR(YEAR(Table1[[#This Row],[Date 2]]),"")</f>
        <v/>
      </c>
      <c r="L1802" s="34" t="str">
        <f t="shared" si="28"/>
        <v/>
      </c>
    </row>
    <row r="1803" spans="2:12" x14ac:dyDescent="0.25">
      <c r="B1803" s="34" t="str">
        <f>IFERROR(IF('Transactions Raw Data'!A1803="","",'Transactions Raw Data'!A1803),"")</f>
        <v/>
      </c>
      <c r="C1803" s="70" t="str">
        <f>IFERROR(IF('Transactions Raw Data'!B1803="","",'Transactions Raw Data'!B1803),"")</f>
        <v/>
      </c>
      <c r="D1803" s="36" t="str">
        <f>IFERROR(IF('Transactions Raw Data'!C1803="","",'Transactions Raw Data'!C1803),"")</f>
        <v/>
      </c>
      <c r="E1803" s="29" t="str">
        <f>IFERROR(IF('Transactions Raw Data'!D1803="","",'Transactions Raw Data'!D1803),"")</f>
        <v/>
      </c>
      <c r="F1803" s="34" t="str">
        <f>IFERROR(IF('Transactions Raw Data'!E1803="","",'Transactions Raw Data'!E1803),"")</f>
        <v/>
      </c>
      <c r="G1803" s="34" t="str">
        <f>IFERROR(IF('Transactions Raw Data'!F1803="","",'Transactions Raw Data'!F1803),"")</f>
        <v/>
      </c>
      <c r="H1803" s="34" t="str">
        <f>IFERROR(IF('Transactions Raw Data'!G1803="","",'Transactions Raw Data'!G1803),"")</f>
        <v/>
      </c>
      <c r="I1803" s="67" t="str">
        <f>Table1[[#This Row],[Date]]</f>
        <v/>
      </c>
      <c r="J1803" s="34" t="str">
        <f>IFERROR(MONTH(Table1[[#This Row],[Date 2]]),"")</f>
        <v/>
      </c>
      <c r="K1803" s="34" t="str">
        <f>IFERROR(YEAR(Table1[[#This Row],[Date 2]]),"")</f>
        <v/>
      </c>
      <c r="L1803" s="34" t="str">
        <f t="shared" si="28"/>
        <v/>
      </c>
    </row>
    <row r="1804" spans="2:12" x14ac:dyDescent="0.25">
      <c r="B1804" s="34" t="str">
        <f>IFERROR(IF('Transactions Raw Data'!A1804="","",'Transactions Raw Data'!A1804),"")</f>
        <v/>
      </c>
      <c r="C1804" s="70" t="str">
        <f>IFERROR(IF('Transactions Raw Data'!B1804="","",'Transactions Raw Data'!B1804),"")</f>
        <v/>
      </c>
      <c r="D1804" s="36" t="str">
        <f>IFERROR(IF('Transactions Raw Data'!C1804="","",'Transactions Raw Data'!C1804),"")</f>
        <v/>
      </c>
      <c r="E1804" s="29" t="str">
        <f>IFERROR(IF('Transactions Raw Data'!D1804="","",'Transactions Raw Data'!D1804),"")</f>
        <v/>
      </c>
      <c r="F1804" s="34" t="str">
        <f>IFERROR(IF('Transactions Raw Data'!E1804="","",'Transactions Raw Data'!E1804),"")</f>
        <v/>
      </c>
      <c r="G1804" s="34" t="str">
        <f>IFERROR(IF('Transactions Raw Data'!F1804="","",'Transactions Raw Data'!F1804),"")</f>
        <v/>
      </c>
      <c r="H1804" s="34" t="str">
        <f>IFERROR(IF('Transactions Raw Data'!G1804="","",'Transactions Raw Data'!G1804),"")</f>
        <v/>
      </c>
      <c r="I1804" s="67" t="str">
        <f>Table1[[#This Row],[Date]]</f>
        <v/>
      </c>
      <c r="J1804" s="34" t="str">
        <f>IFERROR(MONTH(Table1[[#This Row],[Date 2]]),"")</f>
        <v/>
      </c>
      <c r="K1804" s="34" t="str">
        <f>IFERROR(YEAR(Table1[[#This Row],[Date 2]]),"")</f>
        <v/>
      </c>
      <c r="L1804" s="34" t="str">
        <f t="shared" si="28"/>
        <v/>
      </c>
    </row>
    <row r="1805" spans="2:12" x14ac:dyDescent="0.25">
      <c r="B1805" s="34" t="str">
        <f>IFERROR(IF('Transactions Raw Data'!A1805="","",'Transactions Raw Data'!A1805),"")</f>
        <v/>
      </c>
      <c r="C1805" s="70" t="str">
        <f>IFERROR(IF('Transactions Raw Data'!B1805="","",'Transactions Raw Data'!B1805),"")</f>
        <v/>
      </c>
      <c r="D1805" s="36" t="str">
        <f>IFERROR(IF('Transactions Raw Data'!C1805="","",'Transactions Raw Data'!C1805),"")</f>
        <v/>
      </c>
      <c r="E1805" s="29" t="str">
        <f>IFERROR(IF('Transactions Raw Data'!D1805="","",'Transactions Raw Data'!D1805),"")</f>
        <v/>
      </c>
      <c r="F1805" s="34" t="str">
        <f>IFERROR(IF('Transactions Raw Data'!E1805="","",'Transactions Raw Data'!E1805),"")</f>
        <v/>
      </c>
      <c r="G1805" s="34" t="str">
        <f>IFERROR(IF('Transactions Raw Data'!F1805="","",'Transactions Raw Data'!F1805),"")</f>
        <v/>
      </c>
      <c r="H1805" s="34" t="str">
        <f>IFERROR(IF('Transactions Raw Data'!G1805="","",'Transactions Raw Data'!G1805),"")</f>
        <v/>
      </c>
      <c r="I1805" s="67" t="str">
        <f>Table1[[#This Row],[Date]]</f>
        <v/>
      </c>
      <c r="J1805" s="34" t="str">
        <f>IFERROR(MONTH(Table1[[#This Row],[Date 2]]),"")</f>
        <v/>
      </c>
      <c r="K1805" s="34" t="str">
        <f>IFERROR(YEAR(Table1[[#This Row],[Date 2]]),"")</f>
        <v/>
      </c>
      <c r="L1805" s="34" t="str">
        <f t="shared" si="28"/>
        <v/>
      </c>
    </row>
    <row r="1806" spans="2:12" x14ac:dyDescent="0.25">
      <c r="B1806" s="34" t="str">
        <f>IFERROR(IF('Transactions Raw Data'!A1806="","",'Transactions Raw Data'!A1806),"")</f>
        <v/>
      </c>
      <c r="C1806" s="70" t="str">
        <f>IFERROR(IF('Transactions Raw Data'!B1806="","",'Transactions Raw Data'!B1806),"")</f>
        <v/>
      </c>
      <c r="D1806" s="36" t="str">
        <f>IFERROR(IF('Transactions Raw Data'!C1806="","",'Transactions Raw Data'!C1806),"")</f>
        <v/>
      </c>
      <c r="E1806" s="29" t="str">
        <f>IFERROR(IF('Transactions Raw Data'!D1806="","",'Transactions Raw Data'!D1806),"")</f>
        <v/>
      </c>
      <c r="F1806" s="34" t="str">
        <f>IFERROR(IF('Transactions Raw Data'!E1806="","",'Transactions Raw Data'!E1806),"")</f>
        <v/>
      </c>
      <c r="G1806" s="34" t="str">
        <f>IFERROR(IF('Transactions Raw Data'!F1806="","",'Transactions Raw Data'!F1806),"")</f>
        <v/>
      </c>
      <c r="H1806" s="34" t="str">
        <f>IFERROR(IF('Transactions Raw Data'!G1806="","",'Transactions Raw Data'!G1806),"")</f>
        <v/>
      </c>
      <c r="I1806" s="67" t="str">
        <f>Table1[[#This Row],[Date]]</f>
        <v/>
      </c>
      <c r="J1806" s="34" t="str">
        <f>IFERROR(MONTH(Table1[[#This Row],[Date 2]]),"")</f>
        <v/>
      </c>
      <c r="K1806" s="34" t="str">
        <f>IFERROR(YEAR(Table1[[#This Row],[Date 2]]),"")</f>
        <v/>
      </c>
      <c r="L1806" s="34" t="str">
        <f t="shared" si="28"/>
        <v/>
      </c>
    </row>
    <row r="1807" spans="2:12" x14ac:dyDescent="0.25">
      <c r="B1807" s="34" t="str">
        <f>IFERROR(IF('Transactions Raw Data'!A1807="","",'Transactions Raw Data'!A1807),"")</f>
        <v/>
      </c>
      <c r="C1807" s="70" t="str">
        <f>IFERROR(IF('Transactions Raw Data'!B1807="","",'Transactions Raw Data'!B1807),"")</f>
        <v/>
      </c>
      <c r="D1807" s="36" t="str">
        <f>IFERROR(IF('Transactions Raw Data'!C1807="","",'Transactions Raw Data'!C1807),"")</f>
        <v/>
      </c>
      <c r="E1807" s="29" t="str">
        <f>IFERROR(IF('Transactions Raw Data'!D1807="","",'Transactions Raw Data'!D1807),"")</f>
        <v/>
      </c>
      <c r="F1807" s="34" t="str">
        <f>IFERROR(IF('Transactions Raw Data'!E1807="","",'Transactions Raw Data'!E1807),"")</f>
        <v/>
      </c>
      <c r="G1807" s="34" t="str">
        <f>IFERROR(IF('Transactions Raw Data'!F1807="","",'Transactions Raw Data'!F1807),"")</f>
        <v/>
      </c>
      <c r="H1807" s="34" t="str">
        <f>IFERROR(IF('Transactions Raw Data'!G1807="","",'Transactions Raw Data'!G1807),"")</f>
        <v/>
      </c>
      <c r="I1807" s="67" t="str">
        <f>Table1[[#This Row],[Date]]</f>
        <v/>
      </c>
      <c r="J1807" s="34" t="str">
        <f>IFERROR(MONTH(Table1[[#This Row],[Date 2]]),"")</f>
        <v/>
      </c>
      <c r="K1807" s="34" t="str">
        <f>IFERROR(YEAR(Table1[[#This Row],[Date 2]]),"")</f>
        <v/>
      </c>
      <c r="L1807" s="34" t="str">
        <f t="shared" si="28"/>
        <v/>
      </c>
    </row>
    <row r="1808" spans="2:12" x14ac:dyDescent="0.25">
      <c r="B1808" s="34" t="str">
        <f>IFERROR(IF('Transactions Raw Data'!A1808="","",'Transactions Raw Data'!A1808),"")</f>
        <v/>
      </c>
      <c r="C1808" s="70" t="str">
        <f>IFERROR(IF('Transactions Raw Data'!B1808="","",'Transactions Raw Data'!B1808),"")</f>
        <v/>
      </c>
      <c r="D1808" s="36" t="str">
        <f>IFERROR(IF('Transactions Raw Data'!C1808="","",'Transactions Raw Data'!C1808),"")</f>
        <v/>
      </c>
      <c r="E1808" s="29" t="str">
        <f>IFERROR(IF('Transactions Raw Data'!D1808="","",'Transactions Raw Data'!D1808),"")</f>
        <v/>
      </c>
      <c r="F1808" s="34" t="str">
        <f>IFERROR(IF('Transactions Raw Data'!E1808="","",'Transactions Raw Data'!E1808),"")</f>
        <v/>
      </c>
      <c r="G1808" s="34" t="str">
        <f>IFERROR(IF('Transactions Raw Data'!F1808="","",'Transactions Raw Data'!F1808),"")</f>
        <v/>
      </c>
      <c r="H1808" s="34" t="str">
        <f>IFERROR(IF('Transactions Raw Data'!G1808="","",'Transactions Raw Data'!G1808),"")</f>
        <v/>
      </c>
      <c r="I1808" s="67" t="str">
        <f>Table1[[#This Row],[Date]]</f>
        <v/>
      </c>
      <c r="J1808" s="34" t="str">
        <f>IFERROR(MONTH(Table1[[#This Row],[Date 2]]),"")</f>
        <v/>
      </c>
      <c r="K1808" s="34" t="str">
        <f>IFERROR(YEAR(Table1[[#This Row],[Date 2]]),"")</f>
        <v/>
      </c>
      <c r="L1808" s="34" t="str">
        <f t="shared" si="28"/>
        <v/>
      </c>
    </row>
    <row r="1809" spans="2:12" x14ac:dyDescent="0.25">
      <c r="B1809" s="34" t="str">
        <f>IFERROR(IF('Transactions Raw Data'!A1809="","",'Transactions Raw Data'!A1809),"")</f>
        <v/>
      </c>
      <c r="C1809" s="70" t="str">
        <f>IFERROR(IF('Transactions Raw Data'!B1809="","",'Transactions Raw Data'!B1809),"")</f>
        <v/>
      </c>
      <c r="D1809" s="36" t="str">
        <f>IFERROR(IF('Transactions Raw Data'!C1809="","",'Transactions Raw Data'!C1809),"")</f>
        <v/>
      </c>
      <c r="E1809" s="29" t="str">
        <f>IFERROR(IF('Transactions Raw Data'!D1809="","",'Transactions Raw Data'!D1809),"")</f>
        <v/>
      </c>
      <c r="F1809" s="34" t="str">
        <f>IFERROR(IF('Transactions Raw Data'!E1809="","",'Transactions Raw Data'!E1809),"")</f>
        <v/>
      </c>
      <c r="G1809" s="34" t="str">
        <f>IFERROR(IF('Transactions Raw Data'!F1809="","",'Transactions Raw Data'!F1809),"")</f>
        <v/>
      </c>
      <c r="H1809" s="34" t="str">
        <f>IFERROR(IF('Transactions Raw Data'!G1809="","",'Transactions Raw Data'!G1809),"")</f>
        <v/>
      </c>
      <c r="I1809" s="67" t="str">
        <f>Table1[[#This Row],[Date]]</f>
        <v/>
      </c>
      <c r="J1809" s="34" t="str">
        <f>IFERROR(MONTH(Table1[[#This Row],[Date 2]]),"")</f>
        <v/>
      </c>
      <c r="K1809" s="34" t="str">
        <f>IFERROR(YEAR(Table1[[#This Row],[Date 2]]),"")</f>
        <v/>
      </c>
      <c r="L1809" s="34" t="str">
        <f t="shared" si="28"/>
        <v/>
      </c>
    </row>
    <row r="1810" spans="2:12" x14ac:dyDescent="0.25">
      <c r="B1810" s="34" t="str">
        <f>IFERROR(IF('Transactions Raw Data'!A1810="","",'Transactions Raw Data'!A1810),"")</f>
        <v/>
      </c>
      <c r="C1810" s="70" t="str">
        <f>IFERROR(IF('Transactions Raw Data'!B1810="","",'Transactions Raw Data'!B1810),"")</f>
        <v/>
      </c>
      <c r="D1810" s="36" t="str">
        <f>IFERROR(IF('Transactions Raw Data'!C1810="","",'Transactions Raw Data'!C1810),"")</f>
        <v/>
      </c>
      <c r="E1810" s="29" t="str">
        <f>IFERROR(IF('Transactions Raw Data'!D1810="","",'Transactions Raw Data'!D1810),"")</f>
        <v/>
      </c>
      <c r="F1810" s="34" t="str">
        <f>IFERROR(IF('Transactions Raw Data'!E1810="","",'Transactions Raw Data'!E1810),"")</f>
        <v/>
      </c>
      <c r="G1810" s="34" t="str">
        <f>IFERROR(IF('Transactions Raw Data'!F1810="","",'Transactions Raw Data'!F1810),"")</f>
        <v/>
      </c>
      <c r="H1810" s="34" t="str">
        <f>IFERROR(IF('Transactions Raw Data'!G1810="","",'Transactions Raw Data'!G1810),"")</f>
        <v/>
      </c>
      <c r="I1810" s="67" t="str">
        <f>Table1[[#This Row],[Date]]</f>
        <v/>
      </c>
      <c r="J1810" s="34" t="str">
        <f>IFERROR(MONTH(Table1[[#This Row],[Date 2]]),"")</f>
        <v/>
      </c>
      <c r="K1810" s="34" t="str">
        <f>IFERROR(YEAR(Table1[[#This Row],[Date 2]]),"")</f>
        <v/>
      </c>
      <c r="L1810" s="34" t="str">
        <f t="shared" si="28"/>
        <v/>
      </c>
    </row>
    <row r="1811" spans="2:12" x14ac:dyDescent="0.25">
      <c r="B1811" s="34" t="str">
        <f>IFERROR(IF('Transactions Raw Data'!A1811="","",'Transactions Raw Data'!A1811),"")</f>
        <v/>
      </c>
      <c r="C1811" s="70" t="str">
        <f>IFERROR(IF('Transactions Raw Data'!B1811="","",'Transactions Raw Data'!B1811),"")</f>
        <v/>
      </c>
      <c r="D1811" s="36" t="str">
        <f>IFERROR(IF('Transactions Raw Data'!C1811="","",'Transactions Raw Data'!C1811),"")</f>
        <v/>
      </c>
      <c r="E1811" s="29" t="str">
        <f>IFERROR(IF('Transactions Raw Data'!D1811="","",'Transactions Raw Data'!D1811),"")</f>
        <v/>
      </c>
      <c r="F1811" s="34" t="str">
        <f>IFERROR(IF('Transactions Raw Data'!E1811="","",'Transactions Raw Data'!E1811),"")</f>
        <v/>
      </c>
      <c r="G1811" s="34" t="str">
        <f>IFERROR(IF('Transactions Raw Data'!F1811="","",'Transactions Raw Data'!F1811),"")</f>
        <v/>
      </c>
      <c r="H1811" s="34" t="str">
        <f>IFERROR(IF('Transactions Raw Data'!G1811="","",'Transactions Raw Data'!G1811),"")</f>
        <v/>
      </c>
      <c r="I1811" s="67" t="str">
        <f>Table1[[#This Row],[Date]]</f>
        <v/>
      </c>
      <c r="J1811" s="34" t="str">
        <f>IFERROR(MONTH(Table1[[#This Row],[Date 2]]),"")</f>
        <v/>
      </c>
      <c r="K1811" s="34" t="str">
        <f>IFERROR(YEAR(Table1[[#This Row],[Date 2]]),"")</f>
        <v/>
      </c>
      <c r="L1811" s="34" t="str">
        <f t="shared" si="28"/>
        <v/>
      </c>
    </row>
    <row r="1812" spans="2:12" x14ac:dyDescent="0.25">
      <c r="B1812" s="34" t="str">
        <f>IFERROR(IF('Transactions Raw Data'!A1812="","",'Transactions Raw Data'!A1812),"")</f>
        <v/>
      </c>
      <c r="C1812" s="70" t="str">
        <f>IFERROR(IF('Transactions Raw Data'!B1812="","",'Transactions Raw Data'!B1812),"")</f>
        <v/>
      </c>
      <c r="D1812" s="36" t="str">
        <f>IFERROR(IF('Transactions Raw Data'!C1812="","",'Transactions Raw Data'!C1812),"")</f>
        <v/>
      </c>
      <c r="E1812" s="29" t="str">
        <f>IFERROR(IF('Transactions Raw Data'!D1812="","",'Transactions Raw Data'!D1812),"")</f>
        <v/>
      </c>
      <c r="F1812" s="34" t="str">
        <f>IFERROR(IF('Transactions Raw Data'!E1812="","",'Transactions Raw Data'!E1812),"")</f>
        <v/>
      </c>
      <c r="G1812" s="34" t="str">
        <f>IFERROR(IF('Transactions Raw Data'!F1812="","",'Transactions Raw Data'!F1812),"")</f>
        <v/>
      </c>
      <c r="H1812" s="34" t="str">
        <f>IFERROR(IF('Transactions Raw Data'!G1812="","",'Transactions Raw Data'!G1812),"")</f>
        <v/>
      </c>
      <c r="I1812" s="67" t="str">
        <f>Table1[[#This Row],[Date]]</f>
        <v/>
      </c>
      <c r="J1812" s="34" t="str">
        <f>IFERROR(MONTH(Table1[[#This Row],[Date 2]]),"")</f>
        <v/>
      </c>
      <c r="K1812" s="34" t="str">
        <f>IFERROR(YEAR(Table1[[#This Row],[Date 2]]),"")</f>
        <v/>
      </c>
      <c r="L1812" s="34" t="str">
        <f t="shared" si="28"/>
        <v/>
      </c>
    </row>
    <row r="1813" spans="2:12" x14ac:dyDescent="0.25">
      <c r="B1813" s="34" t="str">
        <f>IFERROR(IF('Transactions Raw Data'!A1813="","",'Transactions Raw Data'!A1813),"")</f>
        <v/>
      </c>
      <c r="C1813" s="70" t="str">
        <f>IFERROR(IF('Transactions Raw Data'!B1813="","",'Transactions Raw Data'!B1813),"")</f>
        <v/>
      </c>
      <c r="D1813" s="36" t="str">
        <f>IFERROR(IF('Transactions Raw Data'!C1813="","",'Transactions Raw Data'!C1813),"")</f>
        <v/>
      </c>
      <c r="E1813" s="29" t="str">
        <f>IFERROR(IF('Transactions Raw Data'!D1813="","",'Transactions Raw Data'!D1813),"")</f>
        <v/>
      </c>
      <c r="F1813" s="34" t="str">
        <f>IFERROR(IF('Transactions Raw Data'!E1813="","",'Transactions Raw Data'!E1813),"")</f>
        <v/>
      </c>
      <c r="G1813" s="34" t="str">
        <f>IFERROR(IF('Transactions Raw Data'!F1813="","",'Transactions Raw Data'!F1813),"")</f>
        <v/>
      </c>
      <c r="H1813" s="34" t="str">
        <f>IFERROR(IF('Transactions Raw Data'!G1813="","",'Transactions Raw Data'!G1813),"")</f>
        <v/>
      </c>
      <c r="I1813" s="67" t="str">
        <f>Table1[[#This Row],[Date]]</f>
        <v/>
      </c>
      <c r="J1813" s="34" t="str">
        <f>IFERROR(MONTH(Table1[[#This Row],[Date 2]]),"")</f>
        <v/>
      </c>
      <c r="K1813" s="34" t="str">
        <f>IFERROR(YEAR(Table1[[#This Row],[Date 2]]),"")</f>
        <v/>
      </c>
      <c r="L1813" s="34" t="str">
        <f t="shared" si="28"/>
        <v/>
      </c>
    </row>
    <row r="1814" spans="2:12" x14ac:dyDescent="0.25">
      <c r="B1814" s="34" t="str">
        <f>IFERROR(IF('Transactions Raw Data'!A1814="","",'Transactions Raw Data'!A1814),"")</f>
        <v/>
      </c>
      <c r="C1814" s="70" t="str">
        <f>IFERROR(IF('Transactions Raw Data'!B1814="","",'Transactions Raw Data'!B1814),"")</f>
        <v/>
      </c>
      <c r="D1814" s="36" t="str">
        <f>IFERROR(IF('Transactions Raw Data'!C1814="","",'Transactions Raw Data'!C1814),"")</f>
        <v/>
      </c>
      <c r="E1814" s="29" t="str">
        <f>IFERROR(IF('Transactions Raw Data'!D1814="","",'Transactions Raw Data'!D1814),"")</f>
        <v/>
      </c>
      <c r="F1814" s="34" t="str">
        <f>IFERROR(IF('Transactions Raw Data'!E1814="","",'Transactions Raw Data'!E1814),"")</f>
        <v/>
      </c>
      <c r="G1814" s="34" t="str">
        <f>IFERROR(IF('Transactions Raw Data'!F1814="","",'Transactions Raw Data'!F1814),"")</f>
        <v/>
      </c>
      <c r="H1814" s="34" t="str">
        <f>IFERROR(IF('Transactions Raw Data'!G1814="","",'Transactions Raw Data'!G1814),"")</f>
        <v/>
      </c>
      <c r="I1814" s="67" t="str">
        <f>Table1[[#This Row],[Date]]</f>
        <v/>
      </c>
      <c r="J1814" s="34" t="str">
        <f>IFERROR(MONTH(Table1[[#This Row],[Date 2]]),"")</f>
        <v/>
      </c>
      <c r="K1814" s="34" t="str">
        <f>IFERROR(YEAR(Table1[[#This Row],[Date 2]]),"")</f>
        <v/>
      </c>
      <c r="L1814" s="34" t="str">
        <f t="shared" si="28"/>
        <v/>
      </c>
    </row>
    <row r="1815" spans="2:12" x14ac:dyDescent="0.25">
      <c r="B1815" s="34" t="str">
        <f>IFERROR(IF('Transactions Raw Data'!A1815="","",'Transactions Raw Data'!A1815),"")</f>
        <v/>
      </c>
      <c r="C1815" s="70" t="str">
        <f>IFERROR(IF('Transactions Raw Data'!B1815="","",'Transactions Raw Data'!B1815),"")</f>
        <v/>
      </c>
      <c r="D1815" s="36" t="str">
        <f>IFERROR(IF('Transactions Raw Data'!C1815="","",'Transactions Raw Data'!C1815),"")</f>
        <v/>
      </c>
      <c r="E1815" s="29" t="str">
        <f>IFERROR(IF('Transactions Raw Data'!D1815="","",'Transactions Raw Data'!D1815),"")</f>
        <v/>
      </c>
      <c r="F1815" s="34" t="str">
        <f>IFERROR(IF('Transactions Raw Data'!E1815="","",'Transactions Raw Data'!E1815),"")</f>
        <v/>
      </c>
      <c r="G1815" s="34" t="str">
        <f>IFERROR(IF('Transactions Raw Data'!F1815="","",'Transactions Raw Data'!F1815),"")</f>
        <v/>
      </c>
      <c r="H1815" s="34" t="str">
        <f>IFERROR(IF('Transactions Raw Data'!G1815="","",'Transactions Raw Data'!G1815),"")</f>
        <v/>
      </c>
      <c r="I1815" s="67" t="str">
        <f>Table1[[#This Row],[Date]]</f>
        <v/>
      </c>
      <c r="J1815" s="34" t="str">
        <f>IFERROR(MONTH(Table1[[#This Row],[Date 2]]),"")</f>
        <v/>
      </c>
      <c r="K1815" s="34" t="str">
        <f>IFERROR(YEAR(Table1[[#This Row],[Date 2]]),"")</f>
        <v/>
      </c>
      <c r="L1815" s="34" t="str">
        <f t="shared" si="28"/>
        <v/>
      </c>
    </row>
    <row r="1816" spans="2:12" x14ac:dyDescent="0.25">
      <c r="B1816" s="34" t="str">
        <f>IFERROR(IF('Transactions Raw Data'!A1816="","",'Transactions Raw Data'!A1816),"")</f>
        <v/>
      </c>
      <c r="C1816" s="70" t="str">
        <f>IFERROR(IF('Transactions Raw Data'!B1816="","",'Transactions Raw Data'!B1816),"")</f>
        <v/>
      </c>
      <c r="D1816" s="36" t="str">
        <f>IFERROR(IF('Transactions Raw Data'!C1816="","",'Transactions Raw Data'!C1816),"")</f>
        <v/>
      </c>
      <c r="E1816" s="29" t="str">
        <f>IFERROR(IF('Transactions Raw Data'!D1816="","",'Transactions Raw Data'!D1816),"")</f>
        <v/>
      </c>
      <c r="F1816" s="34" t="str">
        <f>IFERROR(IF('Transactions Raw Data'!E1816="","",'Transactions Raw Data'!E1816),"")</f>
        <v/>
      </c>
      <c r="G1816" s="34" t="str">
        <f>IFERROR(IF('Transactions Raw Data'!F1816="","",'Transactions Raw Data'!F1816),"")</f>
        <v/>
      </c>
      <c r="H1816" s="34" t="str">
        <f>IFERROR(IF('Transactions Raw Data'!G1816="","",'Transactions Raw Data'!G1816),"")</f>
        <v/>
      </c>
      <c r="I1816" s="67" t="str">
        <f>Table1[[#This Row],[Date]]</f>
        <v/>
      </c>
      <c r="J1816" s="34" t="str">
        <f>IFERROR(MONTH(Table1[[#This Row],[Date 2]]),"")</f>
        <v/>
      </c>
      <c r="K1816" s="34" t="str">
        <f>IFERROR(YEAR(Table1[[#This Row],[Date 2]]),"")</f>
        <v/>
      </c>
      <c r="L1816" s="34" t="str">
        <f t="shared" si="28"/>
        <v/>
      </c>
    </row>
    <row r="1817" spans="2:12" x14ac:dyDescent="0.25">
      <c r="B1817" s="34" t="str">
        <f>IFERROR(IF('Transactions Raw Data'!A1817="","",'Transactions Raw Data'!A1817),"")</f>
        <v/>
      </c>
      <c r="C1817" s="70" t="str">
        <f>IFERROR(IF('Transactions Raw Data'!B1817="","",'Transactions Raw Data'!B1817),"")</f>
        <v/>
      </c>
      <c r="D1817" s="36" t="str">
        <f>IFERROR(IF('Transactions Raw Data'!C1817="","",'Transactions Raw Data'!C1817),"")</f>
        <v/>
      </c>
      <c r="E1817" s="29" t="str">
        <f>IFERROR(IF('Transactions Raw Data'!D1817="","",'Transactions Raw Data'!D1817),"")</f>
        <v/>
      </c>
      <c r="F1817" s="34" t="str">
        <f>IFERROR(IF('Transactions Raw Data'!E1817="","",'Transactions Raw Data'!E1817),"")</f>
        <v/>
      </c>
      <c r="G1817" s="34" t="str">
        <f>IFERROR(IF('Transactions Raw Data'!F1817="","",'Transactions Raw Data'!F1817),"")</f>
        <v/>
      </c>
      <c r="H1817" s="34" t="str">
        <f>IFERROR(IF('Transactions Raw Data'!G1817="","",'Transactions Raw Data'!G1817),"")</f>
        <v/>
      </c>
      <c r="I1817" s="67" t="str">
        <f>Table1[[#This Row],[Date]]</f>
        <v/>
      </c>
      <c r="J1817" s="34" t="str">
        <f>IFERROR(MONTH(Table1[[#This Row],[Date 2]]),"")</f>
        <v/>
      </c>
      <c r="K1817" s="34" t="str">
        <f>IFERROR(YEAR(Table1[[#This Row],[Date 2]]),"")</f>
        <v/>
      </c>
      <c r="L1817" s="34" t="str">
        <f t="shared" si="28"/>
        <v/>
      </c>
    </row>
    <row r="1818" spans="2:12" x14ac:dyDescent="0.25">
      <c r="B1818" s="34" t="str">
        <f>IFERROR(IF('Transactions Raw Data'!A1818="","",'Transactions Raw Data'!A1818),"")</f>
        <v/>
      </c>
      <c r="C1818" s="70" t="str">
        <f>IFERROR(IF('Transactions Raw Data'!B1818="","",'Transactions Raw Data'!B1818),"")</f>
        <v/>
      </c>
      <c r="D1818" s="36" t="str">
        <f>IFERROR(IF('Transactions Raw Data'!C1818="","",'Transactions Raw Data'!C1818),"")</f>
        <v/>
      </c>
      <c r="E1818" s="29" t="str">
        <f>IFERROR(IF('Transactions Raw Data'!D1818="","",'Transactions Raw Data'!D1818),"")</f>
        <v/>
      </c>
      <c r="F1818" s="34" t="str">
        <f>IFERROR(IF('Transactions Raw Data'!E1818="","",'Transactions Raw Data'!E1818),"")</f>
        <v/>
      </c>
      <c r="G1818" s="34" t="str">
        <f>IFERROR(IF('Transactions Raw Data'!F1818="","",'Transactions Raw Data'!F1818),"")</f>
        <v/>
      </c>
      <c r="H1818" s="34" t="str">
        <f>IFERROR(IF('Transactions Raw Data'!G1818="","",'Transactions Raw Data'!G1818),"")</f>
        <v/>
      </c>
      <c r="I1818" s="67" t="str">
        <f>Table1[[#This Row],[Date]]</f>
        <v/>
      </c>
      <c r="J1818" s="34" t="str">
        <f>IFERROR(MONTH(Table1[[#This Row],[Date 2]]),"")</f>
        <v/>
      </c>
      <c r="K1818" s="34" t="str">
        <f>IFERROR(YEAR(Table1[[#This Row],[Date 2]]),"")</f>
        <v/>
      </c>
      <c r="L1818" s="34" t="str">
        <f t="shared" si="28"/>
        <v/>
      </c>
    </row>
    <row r="1819" spans="2:12" x14ac:dyDescent="0.25">
      <c r="B1819" s="34" t="str">
        <f>IFERROR(IF('Transactions Raw Data'!A1819="","",'Transactions Raw Data'!A1819),"")</f>
        <v/>
      </c>
      <c r="C1819" s="70" t="str">
        <f>IFERROR(IF('Transactions Raw Data'!B1819="","",'Transactions Raw Data'!B1819),"")</f>
        <v/>
      </c>
      <c r="D1819" s="36" t="str">
        <f>IFERROR(IF('Transactions Raw Data'!C1819="","",'Transactions Raw Data'!C1819),"")</f>
        <v/>
      </c>
      <c r="E1819" s="29" t="str">
        <f>IFERROR(IF('Transactions Raw Data'!D1819="","",'Transactions Raw Data'!D1819),"")</f>
        <v/>
      </c>
      <c r="F1819" s="34" t="str">
        <f>IFERROR(IF('Transactions Raw Data'!E1819="","",'Transactions Raw Data'!E1819),"")</f>
        <v/>
      </c>
      <c r="G1819" s="34" t="str">
        <f>IFERROR(IF('Transactions Raw Data'!F1819="","",'Transactions Raw Data'!F1819),"")</f>
        <v/>
      </c>
      <c r="H1819" s="34" t="str">
        <f>IFERROR(IF('Transactions Raw Data'!G1819="","",'Transactions Raw Data'!G1819),"")</f>
        <v/>
      </c>
      <c r="I1819" s="67" t="str">
        <f>Table1[[#This Row],[Date]]</f>
        <v/>
      </c>
      <c r="J1819" s="34" t="str">
        <f>IFERROR(MONTH(Table1[[#This Row],[Date 2]]),"")</f>
        <v/>
      </c>
      <c r="K1819" s="34" t="str">
        <f>IFERROR(YEAR(Table1[[#This Row],[Date 2]]),"")</f>
        <v/>
      </c>
      <c r="L1819" s="34" t="str">
        <f t="shared" si="28"/>
        <v/>
      </c>
    </row>
    <row r="1820" spans="2:12" x14ac:dyDescent="0.25">
      <c r="B1820" s="34" t="str">
        <f>IFERROR(IF('Transactions Raw Data'!A1820="","",'Transactions Raw Data'!A1820),"")</f>
        <v/>
      </c>
      <c r="C1820" s="70" t="str">
        <f>IFERROR(IF('Transactions Raw Data'!B1820="","",'Transactions Raw Data'!B1820),"")</f>
        <v/>
      </c>
      <c r="D1820" s="36" t="str">
        <f>IFERROR(IF('Transactions Raw Data'!C1820="","",'Transactions Raw Data'!C1820),"")</f>
        <v/>
      </c>
      <c r="E1820" s="29" t="str">
        <f>IFERROR(IF('Transactions Raw Data'!D1820="","",'Transactions Raw Data'!D1820),"")</f>
        <v/>
      </c>
      <c r="F1820" s="34" t="str">
        <f>IFERROR(IF('Transactions Raw Data'!E1820="","",'Transactions Raw Data'!E1820),"")</f>
        <v/>
      </c>
      <c r="G1820" s="34" t="str">
        <f>IFERROR(IF('Transactions Raw Data'!F1820="","",'Transactions Raw Data'!F1820),"")</f>
        <v/>
      </c>
      <c r="H1820" s="34" t="str">
        <f>IFERROR(IF('Transactions Raw Data'!G1820="","",'Transactions Raw Data'!G1820),"")</f>
        <v/>
      </c>
      <c r="I1820" s="67" t="str">
        <f>Table1[[#This Row],[Date]]</f>
        <v/>
      </c>
      <c r="J1820" s="34" t="str">
        <f>IFERROR(MONTH(Table1[[#This Row],[Date 2]]),"")</f>
        <v/>
      </c>
      <c r="K1820" s="34" t="str">
        <f>IFERROR(YEAR(Table1[[#This Row],[Date 2]]),"")</f>
        <v/>
      </c>
      <c r="L1820" s="34" t="str">
        <f t="shared" si="28"/>
        <v/>
      </c>
    </row>
    <row r="1821" spans="2:12" x14ac:dyDescent="0.25">
      <c r="B1821" s="34" t="str">
        <f>IFERROR(IF('Transactions Raw Data'!A1821="","",'Transactions Raw Data'!A1821),"")</f>
        <v/>
      </c>
      <c r="C1821" s="70" t="str">
        <f>IFERROR(IF('Transactions Raw Data'!B1821="","",'Transactions Raw Data'!B1821),"")</f>
        <v/>
      </c>
      <c r="D1821" s="36" t="str">
        <f>IFERROR(IF('Transactions Raw Data'!C1821="","",'Transactions Raw Data'!C1821),"")</f>
        <v/>
      </c>
      <c r="E1821" s="29" t="str">
        <f>IFERROR(IF('Transactions Raw Data'!D1821="","",'Transactions Raw Data'!D1821),"")</f>
        <v/>
      </c>
      <c r="F1821" s="34" t="str">
        <f>IFERROR(IF('Transactions Raw Data'!E1821="","",'Transactions Raw Data'!E1821),"")</f>
        <v/>
      </c>
      <c r="G1821" s="34" t="str">
        <f>IFERROR(IF('Transactions Raw Data'!F1821="","",'Transactions Raw Data'!F1821),"")</f>
        <v/>
      </c>
      <c r="H1821" s="34" t="str">
        <f>IFERROR(IF('Transactions Raw Data'!G1821="","",'Transactions Raw Data'!G1821),"")</f>
        <v/>
      </c>
      <c r="I1821" s="67" t="str">
        <f>Table1[[#This Row],[Date]]</f>
        <v/>
      </c>
      <c r="J1821" s="34" t="str">
        <f>IFERROR(MONTH(Table1[[#This Row],[Date 2]]),"")</f>
        <v/>
      </c>
      <c r="K1821" s="34" t="str">
        <f>IFERROR(YEAR(Table1[[#This Row],[Date 2]]),"")</f>
        <v/>
      </c>
      <c r="L1821" s="34" t="str">
        <f t="shared" si="28"/>
        <v/>
      </c>
    </row>
    <row r="1822" spans="2:12" x14ac:dyDescent="0.25">
      <c r="B1822" s="34" t="str">
        <f>IFERROR(IF('Transactions Raw Data'!A1822="","",'Transactions Raw Data'!A1822),"")</f>
        <v/>
      </c>
      <c r="C1822" s="70" t="str">
        <f>IFERROR(IF('Transactions Raw Data'!B1822="","",'Transactions Raw Data'!B1822),"")</f>
        <v/>
      </c>
      <c r="D1822" s="36" t="str">
        <f>IFERROR(IF('Transactions Raw Data'!C1822="","",'Transactions Raw Data'!C1822),"")</f>
        <v/>
      </c>
      <c r="E1822" s="29" t="str">
        <f>IFERROR(IF('Transactions Raw Data'!D1822="","",'Transactions Raw Data'!D1822),"")</f>
        <v/>
      </c>
      <c r="F1822" s="34" t="str">
        <f>IFERROR(IF('Transactions Raw Data'!E1822="","",'Transactions Raw Data'!E1822),"")</f>
        <v/>
      </c>
      <c r="G1822" s="34" t="str">
        <f>IFERROR(IF('Transactions Raw Data'!F1822="","",'Transactions Raw Data'!F1822),"")</f>
        <v/>
      </c>
      <c r="H1822" s="34" t="str">
        <f>IFERROR(IF('Transactions Raw Data'!G1822="","",'Transactions Raw Data'!G1822),"")</f>
        <v/>
      </c>
      <c r="I1822" s="67" t="str">
        <f>Table1[[#This Row],[Date]]</f>
        <v/>
      </c>
      <c r="J1822" s="34" t="str">
        <f>IFERROR(MONTH(Table1[[#This Row],[Date 2]]),"")</f>
        <v/>
      </c>
      <c r="K1822" s="34" t="str">
        <f>IFERROR(YEAR(Table1[[#This Row],[Date 2]]),"")</f>
        <v/>
      </c>
      <c r="L1822" s="34" t="str">
        <f t="shared" si="28"/>
        <v/>
      </c>
    </row>
    <row r="1823" spans="2:12" x14ac:dyDescent="0.25">
      <c r="B1823" s="34" t="str">
        <f>IFERROR(IF('Transactions Raw Data'!A1823="","",'Transactions Raw Data'!A1823),"")</f>
        <v/>
      </c>
      <c r="C1823" s="70" t="str">
        <f>IFERROR(IF('Transactions Raw Data'!B1823="","",'Transactions Raw Data'!B1823),"")</f>
        <v/>
      </c>
      <c r="D1823" s="36" t="str">
        <f>IFERROR(IF('Transactions Raw Data'!C1823="","",'Transactions Raw Data'!C1823),"")</f>
        <v/>
      </c>
      <c r="E1823" s="29" t="str">
        <f>IFERROR(IF('Transactions Raw Data'!D1823="","",'Transactions Raw Data'!D1823),"")</f>
        <v/>
      </c>
      <c r="F1823" s="34" t="str">
        <f>IFERROR(IF('Transactions Raw Data'!E1823="","",'Transactions Raw Data'!E1823),"")</f>
        <v/>
      </c>
      <c r="G1823" s="34" t="str">
        <f>IFERROR(IF('Transactions Raw Data'!F1823="","",'Transactions Raw Data'!F1823),"")</f>
        <v/>
      </c>
      <c r="H1823" s="34" t="str">
        <f>IFERROR(IF('Transactions Raw Data'!G1823="","",'Transactions Raw Data'!G1823),"")</f>
        <v/>
      </c>
      <c r="I1823" s="67" t="str">
        <f>Table1[[#This Row],[Date]]</f>
        <v/>
      </c>
      <c r="J1823" s="34" t="str">
        <f>IFERROR(MONTH(Table1[[#This Row],[Date 2]]),"")</f>
        <v/>
      </c>
      <c r="K1823" s="34" t="str">
        <f>IFERROR(YEAR(Table1[[#This Row],[Date 2]]),"")</f>
        <v/>
      </c>
      <c r="L1823" s="34" t="str">
        <f t="shared" si="28"/>
        <v/>
      </c>
    </row>
    <row r="1824" spans="2:12" x14ac:dyDescent="0.25">
      <c r="B1824" s="34" t="str">
        <f>IFERROR(IF('Transactions Raw Data'!A1824="","",'Transactions Raw Data'!A1824),"")</f>
        <v/>
      </c>
      <c r="C1824" s="70" t="str">
        <f>IFERROR(IF('Transactions Raw Data'!B1824="","",'Transactions Raw Data'!B1824),"")</f>
        <v/>
      </c>
      <c r="D1824" s="36" t="str">
        <f>IFERROR(IF('Transactions Raw Data'!C1824="","",'Transactions Raw Data'!C1824),"")</f>
        <v/>
      </c>
      <c r="E1824" s="29" t="str">
        <f>IFERROR(IF('Transactions Raw Data'!D1824="","",'Transactions Raw Data'!D1824),"")</f>
        <v/>
      </c>
      <c r="F1824" s="34" t="str">
        <f>IFERROR(IF('Transactions Raw Data'!E1824="","",'Transactions Raw Data'!E1824),"")</f>
        <v/>
      </c>
      <c r="G1824" s="34" t="str">
        <f>IFERROR(IF('Transactions Raw Data'!F1824="","",'Transactions Raw Data'!F1824),"")</f>
        <v/>
      </c>
      <c r="H1824" s="34" t="str">
        <f>IFERROR(IF('Transactions Raw Data'!G1824="","",'Transactions Raw Data'!G1824),"")</f>
        <v/>
      </c>
      <c r="I1824" s="67" t="str">
        <f>Table1[[#This Row],[Date]]</f>
        <v/>
      </c>
      <c r="J1824" s="34" t="str">
        <f>IFERROR(MONTH(Table1[[#This Row],[Date 2]]),"")</f>
        <v/>
      </c>
      <c r="K1824" s="34" t="str">
        <f>IFERROR(YEAR(Table1[[#This Row],[Date 2]]),"")</f>
        <v/>
      </c>
      <c r="L1824" s="34" t="str">
        <f t="shared" si="28"/>
        <v/>
      </c>
    </row>
    <row r="1825" spans="2:12" x14ac:dyDescent="0.25">
      <c r="B1825" s="34" t="str">
        <f>IFERROR(IF('Transactions Raw Data'!A1825="","",'Transactions Raw Data'!A1825),"")</f>
        <v/>
      </c>
      <c r="C1825" s="70" t="str">
        <f>IFERROR(IF('Transactions Raw Data'!B1825="","",'Transactions Raw Data'!B1825),"")</f>
        <v/>
      </c>
      <c r="D1825" s="36" t="str">
        <f>IFERROR(IF('Transactions Raw Data'!C1825="","",'Transactions Raw Data'!C1825),"")</f>
        <v/>
      </c>
      <c r="E1825" s="29" t="str">
        <f>IFERROR(IF('Transactions Raw Data'!D1825="","",'Transactions Raw Data'!D1825),"")</f>
        <v/>
      </c>
      <c r="F1825" s="34" t="str">
        <f>IFERROR(IF('Transactions Raw Data'!E1825="","",'Transactions Raw Data'!E1825),"")</f>
        <v/>
      </c>
      <c r="G1825" s="34" t="str">
        <f>IFERROR(IF('Transactions Raw Data'!F1825="","",'Transactions Raw Data'!F1825),"")</f>
        <v/>
      </c>
      <c r="H1825" s="34" t="str">
        <f>IFERROR(IF('Transactions Raw Data'!G1825="","",'Transactions Raw Data'!G1825),"")</f>
        <v/>
      </c>
      <c r="I1825" s="67" t="str">
        <f>Table1[[#This Row],[Date]]</f>
        <v/>
      </c>
      <c r="J1825" s="34" t="str">
        <f>IFERROR(MONTH(Table1[[#This Row],[Date 2]]),"")</f>
        <v/>
      </c>
      <c r="K1825" s="34" t="str">
        <f>IFERROR(YEAR(Table1[[#This Row],[Date 2]]),"")</f>
        <v/>
      </c>
      <c r="L1825" s="34" t="str">
        <f t="shared" si="28"/>
        <v/>
      </c>
    </row>
    <row r="1826" spans="2:12" x14ac:dyDescent="0.25">
      <c r="B1826" s="34" t="str">
        <f>IFERROR(IF('Transactions Raw Data'!A1826="","",'Transactions Raw Data'!A1826),"")</f>
        <v/>
      </c>
      <c r="C1826" s="70" t="str">
        <f>IFERROR(IF('Transactions Raw Data'!B1826="","",'Transactions Raw Data'!B1826),"")</f>
        <v/>
      </c>
      <c r="D1826" s="36" t="str">
        <f>IFERROR(IF('Transactions Raw Data'!C1826="","",'Transactions Raw Data'!C1826),"")</f>
        <v/>
      </c>
      <c r="E1826" s="29" t="str">
        <f>IFERROR(IF('Transactions Raw Data'!D1826="","",'Transactions Raw Data'!D1826),"")</f>
        <v/>
      </c>
      <c r="F1826" s="34" t="str">
        <f>IFERROR(IF('Transactions Raw Data'!E1826="","",'Transactions Raw Data'!E1826),"")</f>
        <v/>
      </c>
      <c r="G1826" s="34" t="str">
        <f>IFERROR(IF('Transactions Raw Data'!F1826="","",'Transactions Raw Data'!F1826),"")</f>
        <v/>
      </c>
      <c r="H1826" s="34" t="str">
        <f>IFERROR(IF('Transactions Raw Data'!G1826="","",'Transactions Raw Data'!G1826),"")</f>
        <v/>
      </c>
      <c r="I1826" s="67" t="str">
        <f>Table1[[#This Row],[Date]]</f>
        <v/>
      </c>
      <c r="J1826" s="34" t="str">
        <f>IFERROR(MONTH(Table1[[#This Row],[Date 2]]),"")</f>
        <v/>
      </c>
      <c r="K1826" s="34" t="str">
        <f>IFERROR(YEAR(Table1[[#This Row],[Date 2]]),"")</f>
        <v/>
      </c>
      <c r="L1826" s="34" t="str">
        <f t="shared" si="28"/>
        <v/>
      </c>
    </row>
    <row r="1827" spans="2:12" x14ac:dyDescent="0.25">
      <c r="B1827" s="34" t="str">
        <f>IFERROR(IF('Transactions Raw Data'!A1827="","",'Transactions Raw Data'!A1827),"")</f>
        <v/>
      </c>
      <c r="C1827" s="70" t="str">
        <f>IFERROR(IF('Transactions Raw Data'!B1827="","",'Transactions Raw Data'!B1827),"")</f>
        <v/>
      </c>
      <c r="D1827" s="36" t="str">
        <f>IFERROR(IF('Transactions Raw Data'!C1827="","",'Transactions Raw Data'!C1827),"")</f>
        <v/>
      </c>
      <c r="E1827" s="29" t="str">
        <f>IFERROR(IF('Transactions Raw Data'!D1827="","",'Transactions Raw Data'!D1827),"")</f>
        <v/>
      </c>
      <c r="F1827" s="34" t="str">
        <f>IFERROR(IF('Transactions Raw Data'!E1827="","",'Transactions Raw Data'!E1827),"")</f>
        <v/>
      </c>
      <c r="G1827" s="34" t="str">
        <f>IFERROR(IF('Transactions Raw Data'!F1827="","",'Transactions Raw Data'!F1827),"")</f>
        <v/>
      </c>
      <c r="H1827" s="34" t="str">
        <f>IFERROR(IF('Transactions Raw Data'!G1827="","",'Transactions Raw Data'!G1827),"")</f>
        <v/>
      </c>
      <c r="I1827" s="67" t="str">
        <f>Table1[[#This Row],[Date]]</f>
        <v/>
      </c>
      <c r="J1827" s="34" t="str">
        <f>IFERROR(MONTH(Table1[[#This Row],[Date 2]]),"")</f>
        <v/>
      </c>
      <c r="K1827" s="34" t="str">
        <f>IFERROR(YEAR(Table1[[#This Row],[Date 2]]),"")</f>
        <v/>
      </c>
      <c r="L1827" s="34" t="str">
        <f t="shared" si="28"/>
        <v/>
      </c>
    </row>
    <row r="1828" spans="2:12" x14ac:dyDescent="0.25">
      <c r="B1828" s="34" t="str">
        <f>IFERROR(IF('Transactions Raw Data'!A1828="","",'Transactions Raw Data'!A1828),"")</f>
        <v/>
      </c>
      <c r="C1828" s="70" t="str">
        <f>IFERROR(IF('Transactions Raw Data'!B1828="","",'Transactions Raw Data'!B1828),"")</f>
        <v/>
      </c>
      <c r="D1828" s="36" t="str">
        <f>IFERROR(IF('Transactions Raw Data'!C1828="","",'Transactions Raw Data'!C1828),"")</f>
        <v/>
      </c>
      <c r="E1828" s="29" t="str">
        <f>IFERROR(IF('Transactions Raw Data'!D1828="","",'Transactions Raw Data'!D1828),"")</f>
        <v/>
      </c>
      <c r="F1828" s="34" t="str">
        <f>IFERROR(IF('Transactions Raw Data'!E1828="","",'Transactions Raw Data'!E1828),"")</f>
        <v/>
      </c>
      <c r="G1828" s="34" t="str">
        <f>IFERROR(IF('Transactions Raw Data'!F1828="","",'Transactions Raw Data'!F1828),"")</f>
        <v/>
      </c>
      <c r="H1828" s="34" t="str">
        <f>IFERROR(IF('Transactions Raw Data'!G1828="","",'Transactions Raw Data'!G1828),"")</f>
        <v/>
      </c>
      <c r="I1828" s="67" t="str">
        <f>Table1[[#This Row],[Date]]</f>
        <v/>
      </c>
      <c r="J1828" s="34" t="str">
        <f>IFERROR(MONTH(Table1[[#This Row],[Date 2]]),"")</f>
        <v/>
      </c>
      <c r="K1828" s="34" t="str">
        <f>IFERROR(YEAR(Table1[[#This Row],[Date 2]]),"")</f>
        <v/>
      </c>
      <c r="L1828" s="34" t="str">
        <f t="shared" si="28"/>
        <v/>
      </c>
    </row>
    <row r="1829" spans="2:12" x14ac:dyDescent="0.25">
      <c r="B1829" s="34" t="str">
        <f>IFERROR(IF('Transactions Raw Data'!A1829="","",'Transactions Raw Data'!A1829),"")</f>
        <v/>
      </c>
      <c r="C1829" s="70" t="str">
        <f>IFERROR(IF('Transactions Raw Data'!B1829="","",'Transactions Raw Data'!B1829),"")</f>
        <v/>
      </c>
      <c r="D1829" s="36" t="str">
        <f>IFERROR(IF('Transactions Raw Data'!C1829="","",'Transactions Raw Data'!C1829),"")</f>
        <v/>
      </c>
      <c r="E1829" s="29" t="str">
        <f>IFERROR(IF('Transactions Raw Data'!D1829="","",'Transactions Raw Data'!D1829),"")</f>
        <v/>
      </c>
      <c r="F1829" s="34" t="str">
        <f>IFERROR(IF('Transactions Raw Data'!E1829="","",'Transactions Raw Data'!E1829),"")</f>
        <v/>
      </c>
      <c r="G1829" s="34" t="str">
        <f>IFERROR(IF('Transactions Raw Data'!F1829="","",'Transactions Raw Data'!F1829),"")</f>
        <v/>
      </c>
      <c r="H1829" s="34" t="str">
        <f>IFERROR(IF('Transactions Raw Data'!G1829="","",'Transactions Raw Data'!G1829),"")</f>
        <v/>
      </c>
      <c r="I1829" s="67" t="str">
        <f>Table1[[#This Row],[Date]]</f>
        <v/>
      </c>
      <c r="J1829" s="34" t="str">
        <f>IFERROR(MONTH(Table1[[#This Row],[Date 2]]),"")</f>
        <v/>
      </c>
      <c r="K1829" s="34" t="str">
        <f>IFERROR(YEAR(Table1[[#This Row],[Date 2]]),"")</f>
        <v/>
      </c>
      <c r="L1829" s="34" t="str">
        <f t="shared" si="28"/>
        <v/>
      </c>
    </row>
    <row r="1830" spans="2:12" x14ac:dyDescent="0.25">
      <c r="B1830" s="34" t="str">
        <f>IFERROR(IF('Transactions Raw Data'!A1830="","",'Transactions Raw Data'!A1830),"")</f>
        <v/>
      </c>
      <c r="C1830" s="70" t="str">
        <f>IFERROR(IF('Transactions Raw Data'!B1830="","",'Transactions Raw Data'!B1830),"")</f>
        <v/>
      </c>
      <c r="D1830" s="36" t="str">
        <f>IFERROR(IF('Transactions Raw Data'!C1830="","",'Transactions Raw Data'!C1830),"")</f>
        <v/>
      </c>
      <c r="E1830" s="29" t="str">
        <f>IFERROR(IF('Transactions Raw Data'!D1830="","",'Transactions Raw Data'!D1830),"")</f>
        <v/>
      </c>
      <c r="F1830" s="34" t="str">
        <f>IFERROR(IF('Transactions Raw Data'!E1830="","",'Transactions Raw Data'!E1830),"")</f>
        <v/>
      </c>
      <c r="G1830" s="34" t="str">
        <f>IFERROR(IF('Transactions Raw Data'!F1830="","",'Transactions Raw Data'!F1830),"")</f>
        <v/>
      </c>
      <c r="H1830" s="34" t="str">
        <f>IFERROR(IF('Transactions Raw Data'!G1830="","",'Transactions Raw Data'!G1830),"")</f>
        <v/>
      </c>
      <c r="I1830" s="67" t="str">
        <f>Table1[[#This Row],[Date]]</f>
        <v/>
      </c>
      <c r="J1830" s="34" t="str">
        <f>IFERROR(MONTH(Table1[[#This Row],[Date 2]]),"")</f>
        <v/>
      </c>
      <c r="K1830" s="34" t="str">
        <f>IFERROR(YEAR(Table1[[#This Row],[Date 2]]),"")</f>
        <v/>
      </c>
      <c r="L1830" s="34" t="str">
        <f t="shared" si="28"/>
        <v/>
      </c>
    </row>
    <row r="1831" spans="2:12" x14ac:dyDescent="0.25">
      <c r="B1831" s="34" t="str">
        <f>IFERROR(IF('Transactions Raw Data'!A1831="","",'Transactions Raw Data'!A1831),"")</f>
        <v/>
      </c>
      <c r="C1831" s="70" t="str">
        <f>IFERROR(IF('Transactions Raw Data'!B1831="","",'Transactions Raw Data'!B1831),"")</f>
        <v/>
      </c>
      <c r="D1831" s="36" t="str">
        <f>IFERROR(IF('Transactions Raw Data'!C1831="","",'Transactions Raw Data'!C1831),"")</f>
        <v/>
      </c>
      <c r="E1831" s="29" t="str">
        <f>IFERROR(IF('Transactions Raw Data'!D1831="","",'Transactions Raw Data'!D1831),"")</f>
        <v/>
      </c>
      <c r="F1831" s="34" t="str">
        <f>IFERROR(IF('Transactions Raw Data'!E1831="","",'Transactions Raw Data'!E1831),"")</f>
        <v/>
      </c>
      <c r="G1831" s="34" t="str">
        <f>IFERROR(IF('Transactions Raw Data'!F1831="","",'Transactions Raw Data'!F1831),"")</f>
        <v/>
      </c>
      <c r="H1831" s="34" t="str">
        <f>IFERROR(IF('Transactions Raw Data'!G1831="","",'Transactions Raw Data'!G1831),"")</f>
        <v/>
      </c>
      <c r="I1831" s="67" t="str">
        <f>Table1[[#This Row],[Date]]</f>
        <v/>
      </c>
      <c r="J1831" s="34" t="str">
        <f>IFERROR(MONTH(Table1[[#This Row],[Date 2]]),"")</f>
        <v/>
      </c>
      <c r="K1831" s="34" t="str">
        <f>IFERROR(YEAR(Table1[[#This Row],[Date 2]]),"")</f>
        <v/>
      </c>
      <c r="L1831" s="34" t="str">
        <f t="shared" si="28"/>
        <v/>
      </c>
    </row>
    <row r="1832" spans="2:12" x14ac:dyDescent="0.25">
      <c r="B1832" s="34" t="str">
        <f>IFERROR(IF('Transactions Raw Data'!A1832="","",'Transactions Raw Data'!A1832),"")</f>
        <v/>
      </c>
      <c r="C1832" s="70" t="str">
        <f>IFERROR(IF('Transactions Raw Data'!B1832="","",'Transactions Raw Data'!B1832),"")</f>
        <v/>
      </c>
      <c r="D1832" s="36" t="str">
        <f>IFERROR(IF('Transactions Raw Data'!C1832="","",'Transactions Raw Data'!C1832),"")</f>
        <v/>
      </c>
      <c r="E1832" s="29" t="str">
        <f>IFERROR(IF('Transactions Raw Data'!D1832="","",'Transactions Raw Data'!D1832),"")</f>
        <v/>
      </c>
      <c r="F1832" s="34" t="str">
        <f>IFERROR(IF('Transactions Raw Data'!E1832="","",'Transactions Raw Data'!E1832),"")</f>
        <v/>
      </c>
      <c r="G1832" s="34" t="str">
        <f>IFERROR(IF('Transactions Raw Data'!F1832="","",'Transactions Raw Data'!F1832),"")</f>
        <v/>
      </c>
      <c r="H1832" s="34" t="str">
        <f>IFERROR(IF('Transactions Raw Data'!G1832="","",'Transactions Raw Data'!G1832),"")</f>
        <v/>
      </c>
      <c r="I1832" s="67" t="str">
        <f>Table1[[#This Row],[Date]]</f>
        <v/>
      </c>
      <c r="J1832" s="34" t="str">
        <f>IFERROR(MONTH(Table1[[#This Row],[Date 2]]),"")</f>
        <v/>
      </c>
      <c r="K1832" s="34" t="str">
        <f>IFERROR(YEAR(Table1[[#This Row],[Date 2]]),"")</f>
        <v/>
      </c>
      <c r="L1832" s="34" t="str">
        <f t="shared" si="28"/>
        <v/>
      </c>
    </row>
    <row r="1833" spans="2:12" x14ac:dyDescent="0.25">
      <c r="B1833" s="34" t="str">
        <f>IFERROR(IF('Transactions Raw Data'!A1833="","",'Transactions Raw Data'!A1833),"")</f>
        <v/>
      </c>
      <c r="C1833" s="70" t="str">
        <f>IFERROR(IF('Transactions Raw Data'!B1833="","",'Transactions Raw Data'!B1833),"")</f>
        <v/>
      </c>
      <c r="D1833" s="36" t="str">
        <f>IFERROR(IF('Transactions Raw Data'!C1833="","",'Transactions Raw Data'!C1833),"")</f>
        <v/>
      </c>
      <c r="E1833" s="29" t="str">
        <f>IFERROR(IF('Transactions Raw Data'!D1833="","",'Transactions Raw Data'!D1833),"")</f>
        <v/>
      </c>
      <c r="F1833" s="34" t="str">
        <f>IFERROR(IF('Transactions Raw Data'!E1833="","",'Transactions Raw Data'!E1833),"")</f>
        <v/>
      </c>
      <c r="G1833" s="34" t="str">
        <f>IFERROR(IF('Transactions Raw Data'!F1833="","",'Transactions Raw Data'!F1833),"")</f>
        <v/>
      </c>
      <c r="H1833" s="34" t="str">
        <f>IFERROR(IF('Transactions Raw Data'!G1833="","",'Transactions Raw Data'!G1833),"")</f>
        <v/>
      </c>
      <c r="I1833" s="67" t="str">
        <f>Table1[[#This Row],[Date]]</f>
        <v/>
      </c>
      <c r="J1833" s="34" t="str">
        <f>IFERROR(MONTH(Table1[[#This Row],[Date 2]]),"")</f>
        <v/>
      </c>
      <c r="K1833" s="34" t="str">
        <f>IFERROR(YEAR(Table1[[#This Row],[Date 2]]),"")</f>
        <v/>
      </c>
      <c r="L1833" s="34" t="str">
        <f t="shared" si="28"/>
        <v/>
      </c>
    </row>
    <row r="1834" spans="2:12" x14ac:dyDescent="0.25">
      <c r="B1834" s="34" t="str">
        <f>IFERROR(IF('Transactions Raw Data'!A1834="","",'Transactions Raw Data'!A1834),"")</f>
        <v/>
      </c>
      <c r="C1834" s="70" t="str">
        <f>IFERROR(IF('Transactions Raw Data'!B1834="","",'Transactions Raw Data'!B1834),"")</f>
        <v/>
      </c>
      <c r="D1834" s="36" t="str">
        <f>IFERROR(IF('Transactions Raw Data'!C1834="","",'Transactions Raw Data'!C1834),"")</f>
        <v/>
      </c>
      <c r="E1834" s="29" t="str">
        <f>IFERROR(IF('Transactions Raw Data'!D1834="","",'Transactions Raw Data'!D1834),"")</f>
        <v/>
      </c>
      <c r="F1834" s="34" t="str">
        <f>IFERROR(IF('Transactions Raw Data'!E1834="","",'Transactions Raw Data'!E1834),"")</f>
        <v/>
      </c>
      <c r="G1834" s="34" t="str">
        <f>IFERROR(IF('Transactions Raw Data'!F1834="","",'Transactions Raw Data'!F1834),"")</f>
        <v/>
      </c>
      <c r="H1834" s="34" t="str">
        <f>IFERROR(IF('Transactions Raw Data'!G1834="","",'Transactions Raw Data'!G1834),"")</f>
        <v/>
      </c>
      <c r="I1834" s="67" t="str">
        <f>Table1[[#This Row],[Date]]</f>
        <v/>
      </c>
      <c r="J1834" s="34" t="str">
        <f>IFERROR(MONTH(Table1[[#This Row],[Date 2]]),"")</f>
        <v/>
      </c>
      <c r="K1834" s="34" t="str">
        <f>IFERROR(YEAR(Table1[[#This Row],[Date 2]]),"")</f>
        <v/>
      </c>
      <c r="L1834" s="34" t="str">
        <f t="shared" si="28"/>
        <v/>
      </c>
    </row>
    <row r="1835" spans="2:12" x14ac:dyDescent="0.25">
      <c r="B1835" s="34" t="str">
        <f>IFERROR(IF('Transactions Raw Data'!A1835="","",'Transactions Raw Data'!A1835),"")</f>
        <v/>
      </c>
      <c r="C1835" s="70" t="str">
        <f>IFERROR(IF('Transactions Raw Data'!B1835="","",'Transactions Raw Data'!B1835),"")</f>
        <v/>
      </c>
      <c r="D1835" s="36" t="str">
        <f>IFERROR(IF('Transactions Raw Data'!C1835="","",'Transactions Raw Data'!C1835),"")</f>
        <v/>
      </c>
      <c r="E1835" s="29" t="str">
        <f>IFERROR(IF('Transactions Raw Data'!D1835="","",'Transactions Raw Data'!D1835),"")</f>
        <v/>
      </c>
      <c r="F1835" s="34" t="str">
        <f>IFERROR(IF('Transactions Raw Data'!E1835="","",'Transactions Raw Data'!E1835),"")</f>
        <v/>
      </c>
      <c r="G1835" s="34" t="str">
        <f>IFERROR(IF('Transactions Raw Data'!F1835="","",'Transactions Raw Data'!F1835),"")</f>
        <v/>
      </c>
      <c r="H1835" s="34" t="str">
        <f>IFERROR(IF('Transactions Raw Data'!G1835="","",'Transactions Raw Data'!G1835),"")</f>
        <v/>
      </c>
      <c r="I1835" s="67" t="str">
        <f>Table1[[#This Row],[Date]]</f>
        <v/>
      </c>
      <c r="J1835" s="34" t="str">
        <f>IFERROR(MONTH(Table1[[#This Row],[Date 2]]),"")</f>
        <v/>
      </c>
      <c r="K1835" s="34" t="str">
        <f>IFERROR(YEAR(Table1[[#This Row],[Date 2]]),"")</f>
        <v/>
      </c>
      <c r="L1835" s="34" t="str">
        <f t="shared" si="28"/>
        <v/>
      </c>
    </row>
    <row r="1836" spans="2:12" x14ac:dyDescent="0.25">
      <c r="B1836" s="34" t="str">
        <f>IFERROR(IF('Transactions Raw Data'!A1836="","",'Transactions Raw Data'!A1836),"")</f>
        <v/>
      </c>
      <c r="C1836" s="70" t="str">
        <f>IFERROR(IF('Transactions Raw Data'!B1836="","",'Transactions Raw Data'!B1836),"")</f>
        <v/>
      </c>
      <c r="D1836" s="36" t="str">
        <f>IFERROR(IF('Transactions Raw Data'!C1836="","",'Transactions Raw Data'!C1836),"")</f>
        <v/>
      </c>
      <c r="E1836" s="29" t="str">
        <f>IFERROR(IF('Transactions Raw Data'!D1836="","",'Transactions Raw Data'!D1836),"")</f>
        <v/>
      </c>
      <c r="F1836" s="34" t="str">
        <f>IFERROR(IF('Transactions Raw Data'!E1836="","",'Transactions Raw Data'!E1836),"")</f>
        <v/>
      </c>
      <c r="G1836" s="34" t="str">
        <f>IFERROR(IF('Transactions Raw Data'!F1836="","",'Transactions Raw Data'!F1836),"")</f>
        <v/>
      </c>
      <c r="H1836" s="34" t="str">
        <f>IFERROR(IF('Transactions Raw Data'!G1836="","",'Transactions Raw Data'!G1836),"")</f>
        <v/>
      </c>
      <c r="I1836" s="67" t="str">
        <f>Table1[[#This Row],[Date]]</f>
        <v/>
      </c>
      <c r="J1836" s="34" t="str">
        <f>IFERROR(MONTH(Table1[[#This Row],[Date 2]]),"")</f>
        <v/>
      </c>
      <c r="K1836" s="34" t="str">
        <f>IFERROR(YEAR(Table1[[#This Row],[Date 2]]),"")</f>
        <v/>
      </c>
      <c r="L1836" s="34" t="str">
        <f t="shared" si="28"/>
        <v/>
      </c>
    </row>
    <row r="1837" spans="2:12" x14ac:dyDescent="0.25">
      <c r="B1837" s="34" t="str">
        <f>IFERROR(IF('Transactions Raw Data'!A1837="","",'Transactions Raw Data'!A1837),"")</f>
        <v/>
      </c>
      <c r="C1837" s="70" t="str">
        <f>IFERROR(IF('Transactions Raw Data'!B1837="","",'Transactions Raw Data'!B1837),"")</f>
        <v/>
      </c>
      <c r="D1837" s="36" t="str">
        <f>IFERROR(IF('Transactions Raw Data'!C1837="","",'Transactions Raw Data'!C1837),"")</f>
        <v/>
      </c>
      <c r="E1837" s="29" t="str">
        <f>IFERROR(IF('Transactions Raw Data'!D1837="","",'Transactions Raw Data'!D1837),"")</f>
        <v/>
      </c>
      <c r="F1837" s="34" t="str">
        <f>IFERROR(IF('Transactions Raw Data'!E1837="","",'Transactions Raw Data'!E1837),"")</f>
        <v/>
      </c>
      <c r="G1837" s="34" t="str">
        <f>IFERROR(IF('Transactions Raw Data'!F1837="","",'Transactions Raw Data'!F1837),"")</f>
        <v/>
      </c>
      <c r="H1837" s="34" t="str">
        <f>IFERROR(IF('Transactions Raw Data'!G1837="","",'Transactions Raw Data'!G1837),"")</f>
        <v/>
      </c>
      <c r="I1837" s="67" t="str">
        <f>Table1[[#This Row],[Date]]</f>
        <v/>
      </c>
      <c r="J1837" s="34" t="str">
        <f>IFERROR(MONTH(Table1[[#This Row],[Date 2]]),"")</f>
        <v/>
      </c>
      <c r="K1837" s="34" t="str">
        <f>IFERROR(YEAR(Table1[[#This Row],[Date 2]]),"")</f>
        <v/>
      </c>
      <c r="L1837" s="34" t="str">
        <f t="shared" si="28"/>
        <v/>
      </c>
    </row>
    <row r="1838" spans="2:12" x14ac:dyDescent="0.25">
      <c r="B1838" s="34" t="str">
        <f>IFERROR(IF('Transactions Raw Data'!A1838="","",'Transactions Raw Data'!A1838),"")</f>
        <v/>
      </c>
      <c r="C1838" s="70" t="str">
        <f>IFERROR(IF('Transactions Raw Data'!B1838="","",'Transactions Raw Data'!B1838),"")</f>
        <v/>
      </c>
      <c r="D1838" s="36" t="str">
        <f>IFERROR(IF('Transactions Raw Data'!C1838="","",'Transactions Raw Data'!C1838),"")</f>
        <v/>
      </c>
      <c r="E1838" s="29" t="str">
        <f>IFERROR(IF('Transactions Raw Data'!D1838="","",'Transactions Raw Data'!D1838),"")</f>
        <v/>
      </c>
      <c r="F1838" s="34" t="str">
        <f>IFERROR(IF('Transactions Raw Data'!E1838="","",'Transactions Raw Data'!E1838),"")</f>
        <v/>
      </c>
      <c r="G1838" s="34" t="str">
        <f>IFERROR(IF('Transactions Raw Data'!F1838="","",'Transactions Raw Data'!F1838),"")</f>
        <v/>
      </c>
      <c r="H1838" s="34" t="str">
        <f>IFERROR(IF('Transactions Raw Data'!G1838="","",'Transactions Raw Data'!G1838),"")</f>
        <v/>
      </c>
      <c r="I1838" s="67" t="str">
        <f>Table1[[#This Row],[Date]]</f>
        <v/>
      </c>
      <c r="J1838" s="34" t="str">
        <f>IFERROR(MONTH(Table1[[#This Row],[Date 2]]),"")</f>
        <v/>
      </c>
      <c r="K1838" s="34" t="str">
        <f>IFERROR(YEAR(Table1[[#This Row],[Date 2]]),"")</f>
        <v/>
      </c>
      <c r="L1838" s="34" t="str">
        <f t="shared" si="28"/>
        <v/>
      </c>
    </row>
    <row r="1839" spans="2:12" x14ac:dyDescent="0.25">
      <c r="B1839" s="34" t="str">
        <f>IFERROR(IF('Transactions Raw Data'!A1839="","",'Transactions Raw Data'!A1839),"")</f>
        <v/>
      </c>
      <c r="C1839" s="70" t="str">
        <f>IFERROR(IF('Transactions Raw Data'!B1839="","",'Transactions Raw Data'!B1839),"")</f>
        <v/>
      </c>
      <c r="D1839" s="36" t="str">
        <f>IFERROR(IF('Transactions Raw Data'!C1839="","",'Transactions Raw Data'!C1839),"")</f>
        <v/>
      </c>
      <c r="E1839" s="29" t="str">
        <f>IFERROR(IF('Transactions Raw Data'!D1839="","",'Transactions Raw Data'!D1839),"")</f>
        <v/>
      </c>
      <c r="F1839" s="34" t="str">
        <f>IFERROR(IF('Transactions Raw Data'!E1839="","",'Transactions Raw Data'!E1839),"")</f>
        <v/>
      </c>
      <c r="G1839" s="34" t="str">
        <f>IFERROR(IF('Transactions Raw Data'!F1839="","",'Transactions Raw Data'!F1839),"")</f>
        <v/>
      </c>
      <c r="H1839" s="34" t="str">
        <f>IFERROR(IF('Transactions Raw Data'!G1839="","",'Transactions Raw Data'!G1839),"")</f>
        <v/>
      </c>
      <c r="I1839" s="67" t="str">
        <f>Table1[[#This Row],[Date]]</f>
        <v/>
      </c>
      <c r="J1839" s="34" t="str">
        <f>IFERROR(MONTH(Table1[[#This Row],[Date 2]]),"")</f>
        <v/>
      </c>
      <c r="K1839" s="34" t="str">
        <f>IFERROR(YEAR(Table1[[#This Row],[Date 2]]),"")</f>
        <v/>
      </c>
      <c r="L1839" s="34" t="str">
        <f t="shared" si="28"/>
        <v/>
      </c>
    </row>
    <row r="1840" spans="2:12" x14ac:dyDescent="0.25">
      <c r="B1840" s="34" t="str">
        <f>IFERROR(IF('Transactions Raw Data'!A1840="","",'Transactions Raw Data'!A1840),"")</f>
        <v/>
      </c>
      <c r="C1840" s="70" t="str">
        <f>IFERROR(IF('Transactions Raw Data'!B1840="","",'Transactions Raw Data'!B1840),"")</f>
        <v/>
      </c>
      <c r="D1840" s="36" t="str">
        <f>IFERROR(IF('Transactions Raw Data'!C1840="","",'Transactions Raw Data'!C1840),"")</f>
        <v/>
      </c>
      <c r="E1840" s="29" t="str">
        <f>IFERROR(IF('Transactions Raw Data'!D1840="","",'Transactions Raw Data'!D1840),"")</f>
        <v/>
      </c>
      <c r="F1840" s="34" t="str">
        <f>IFERROR(IF('Transactions Raw Data'!E1840="","",'Transactions Raw Data'!E1840),"")</f>
        <v/>
      </c>
      <c r="G1840" s="34" t="str">
        <f>IFERROR(IF('Transactions Raw Data'!F1840="","",'Transactions Raw Data'!F1840),"")</f>
        <v/>
      </c>
      <c r="H1840" s="34" t="str">
        <f>IFERROR(IF('Transactions Raw Data'!G1840="","",'Transactions Raw Data'!G1840),"")</f>
        <v/>
      </c>
      <c r="I1840" s="67" t="str">
        <f>Table1[[#This Row],[Date]]</f>
        <v/>
      </c>
      <c r="J1840" s="34" t="str">
        <f>IFERROR(MONTH(Table1[[#This Row],[Date 2]]),"")</f>
        <v/>
      </c>
      <c r="K1840" s="34" t="str">
        <f>IFERROR(YEAR(Table1[[#This Row],[Date 2]]),"")</f>
        <v/>
      </c>
      <c r="L1840" s="34" t="str">
        <f t="shared" si="28"/>
        <v/>
      </c>
    </row>
    <row r="1841" spans="2:12" x14ac:dyDescent="0.25">
      <c r="B1841" s="34" t="str">
        <f>IFERROR(IF('Transactions Raw Data'!A1841="","",'Transactions Raw Data'!A1841),"")</f>
        <v/>
      </c>
      <c r="C1841" s="70" t="str">
        <f>IFERROR(IF('Transactions Raw Data'!B1841="","",'Transactions Raw Data'!B1841),"")</f>
        <v/>
      </c>
      <c r="D1841" s="36" t="str">
        <f>IFERROR(IF('Transactions Raw Data'!C1841="","",'Transactions Raw Data'!C1841),"")</f>
        <v/>
      </c>
      <c r="E1841" s="29" t="str">
        <f>IFERROR(IF('Transactions Raw Data'!D1841="","",'Transactions Raw Data'!D1841),"")</f>
        <v/>
      </c>
      <c r="F1841" s="34" t="str">
        <f>IFERROR(IF('Transactions Raw Data'!E1841="","",'Transactions Raw Data'!E1841),"")</f>
        <v/>
      </c>
      <c r="G1841" s="34" t="str">
        <f>IFERROR(IF('Transactions Raw Data'!F1841="","",'Transactions Raw Data'!F1841),"")</f>
        <v/>
      </c>
      <c r="H1841" s="34" t="str">
        <f>IFERROR(IF('Transactions Raw Data'!G1841="","",'Transactions Raw Data'!G1841),"")</f>
        <v/>
      </c>
      <c r="I1841" s="67" t="str">
        <f>Table1[[#This Row],[Date]]</f>
        <v/>
      </c>
      <c r="J1841" s="34" t="str">
        <f>IFERROR(MONTH(Table1[[#This Row],[Date 2]]),"")</f>
        <v/>
      </c>
      <c r="K1841" s="34" t="str">
        <f>IFERROR(YEAR(Table1[[#This Row],[Date 2]]),"")</f>
        <v/>
      </c>
      <c r="L1841" s="34" t="str">
        <f t="shared" si="28"/>
        <v/>
      </c>
    </row>
    <row r="1842" spans="2:12" x14ac:dyDescent="0.25">
      <c r="B1842" s="34" t="str">
        <f>IFERROR(IF('Transactions Raw Data'!A1842="","",'Transactions Raw Data'!A1842),"")</f>
        <v/>
      </c>
      <c r="C1842" s="70" t="str">
        <f>IFERROR(IF('Transactions Raw Data'!B1842="","",'Transactions Raw Data'!B1842),"")</f>
        <v/>
      </c>
      <c r="D1842" s="36" t="str">
        <f>IFERROR(IF('Transactions Raw Data'!C1842="","",'Transactions Raw Data'!C1842),"")</f>
        <v/>
      </c>
      <c r="E1842" s="29" t="str">
        <f>IFERROR(IF('Transactions Raw Data'!D1842="","",'Transactions Raw Data'!D1842),"")</f>
        <v/>
      </c>
      <c r="F1842" s="34" t="str">
        <f>IFERROR(IF('Transactions Raw Data'!E1842="","",'Transactions Raw Data'!E1842),"")</f>
        <v/>
      </c>
      <c r="G1842" s="34" t="str">
        <f>IFERROR(IF('Transactions Raw Data'!F1842="","",'Transactions Raw Data'!F1842),"")</f>
        <v/>
      </c>
      <c r="H1842" s="34" t="str">
        <f>IFERROR(IF('Transactions Raw Data'!G1842="","",'Transactions Raw Data'!G1842),"")</f>
        <v/>
      </c>
      <c r="I1842" s="67" t="str">
        <f>Table1[[#This Row],[Date]]</f>
        <v/>
      </c>
      <c r="J1842" s="34" t="str">
        <f>IFERROR(MONTH(Table1[[#This Row],[Date 2]]),"")</f>
        <v/>
      </c>
      <c r="K1842" s="34" t="str">
        <f>IFERROR(YEAR(Table1[[#This Row],[Date 2]]),"")</f>
        <v/>
      </c>
      <c r="L1842" s="34" t="str">
        <f t="shared" si="28"/>
        <v/>
      </c>
    </row>
    <row r="1843" spans="2:12" x14ac:dyDescent="0.25">
      <c r="B1843" s="34" t="str">
        <f>IFERROR(IF('Transactions Raw Data'!A1843="","",'Transactions Raw Data'!A1843),"")</f>
        <v/>
      </c>
      <c r="C1843" s="70" t="str">
        <f>IFERROR(IF('Transactions Raw Data'!B1843="","",'Transactions Raw Data'!B1843),"")</f>
        <v/>
      </c>
      <c r="D1843" s="36" t="str">
        <f>IFERROR(IF('Transactions Raw Data'!C1843="","",'Transactions Raw Data'!C1843),"")</f>
        <v/>
      </c>
      <c r="E1843" s="29" t="str">
        <f>IFERROR(IF('Transactions Raw Data'!D1843="","",'Transactions Raw Data'!D1843),"")</f>
        <v/>
      </c>
      <c r="F1843" s="34" t="str">
        <f>IFERROR(IF('Transactions Raw Data'!E1843="","",'Transactions Raw Data'!E1843),"")</f>
        <v/>
      </c>
      <c r="G1843" s="34" t="str">
        <f>IFERROR(IF('Transactions Raw Data'!F1843="","",'Transactions Raw Data'!F1843),"")</f>
        <v/>
      </c>
      <c r="H1843" s="34" t="str">
        <f>IFERROR(IF('Transactions Raw Data'!G1843="","",'Transactions Raw Data'!G1843),"")</f>
        <v/>
      </c>
      <c r="I1843" s="67" t="str">
        <f>Table1[[#This Row],[Date]]</f>
        <v/>
      </c>
      <c r="J1843" s="34" t="str">
        <f>IFERROR(MONTH(Table1[[#This Row],[Date 2]]),"")</f>
        <v/>
      </c>
      <c r="K1843" s="34" t="str">
        <f>IFERROR(YEAR(Table1[[#This Row],[Date 2]]),"")</f>
        <v/>
      </c>
      <c r="L1843" s="34" t="str">
        <f t="shared" si="28"/>
        <v/>
      </c>
    </row>
    <row r="1844" spans="2:12" x14ac:dyDescent="0.25">
      <c r="B1844" s="34" t="str">
        <f>IFERROR(IF('Transactions Raw Data'!A1844="","",'Transactions Raw Data'!A1844),"")</f>
        <v/>
      </c>
      <c r="C1844" s="70" t="str">
        <f>IFERROR(IF('Transactions Raw Data'!B1844="","",'Transactions Raw Data'!B1844),"")</f>
        <v/>
      </c>
      <c r="D1844" s="36" t="str">
        <f>IFERROR(IF('Transactions Raw Data'!C1844="","",'Transactions Raw Data'!C1844),"")</f>
        <v/>
      </c>
      <c r="E1844" s="29" t="str">
        <f>IFERROR(IF('Transactions Raw Data'!D1844="","",'Transactions Raw Data'!D1844),"")</f>
        <v/>
      </c>
      <c r="F1844" s="34" t="str">
        <f>IFERROR(IF('Transactions Raw Data'!E1844="","",'Transactions Raw Data'!E1844),"")</f>
        <v/>
      </c>
      <c r="G1844" s="34" t="str">
        <f>IFERROR(IF('Transactions Raw Data'!F1844="","",'Transactions Raw Data'!F1844),"")</f>
        <v/>
      </c>
      <c r="H1844" s="34" t="str">
        <f>IFERROR(IF('Transactions Raw Data'!G1844="","",'Transactions Raw Data'!G1844),"")</f>
        <v/>
      </c>
      <c r="I1844" s="67" t="str">
        <f>Table1[[#This Row],[Date]]</f>
        <v/>
      </c>
      <c r="J1844" s="34" t="str">
        <f>IFERROR(MONTH(Table1[[#This Row],[Date 2]]),"")</f>
        <v/>
      </c>
      <c r="K1844" s="34" t="str">
        <f>IFERROR(YEAR(Table1[[#This Row],[Date 2]]),"")</f>
        <v/>
      </c>
      <c r="L1844" s="34" t="str">
        <f t="shared" si="28"/>
        <v/>
      </c>
    </row>
    <row r="1845" spans="2:12" x14ac:dyDescent="0.25">
      <c r="B1845" s="34" t="str">
        <f>IFERROR(IF('Transactions Raw Data'!A1845="","",'Transactions Raw Data'!A1845),"")</f>
        <v/>
      </c>
      <c r="C1845" s="70" t="str">
        <f>IFERROR(IF('Transactions Raw Data'!B1845="","",'Transactions Raw Data'!B1845),"")</f>
        <v/>
      </c>
      <c r="D1845" s="36" t="str">
        <f>IFERROR(IF('Transactions Raw Data'!C1845="","",'Transactions Raw Data'!C1845),"")</f>
        <v/>
      </c>
      <c r="E1845" s="29" t="str">
        <f>IFERROR(IF('Transactions Raw Data'!D1845="","",'Transactions Raw Data'!D1845),"")</f>
        <v/>
      </c>
      <c r="F1845" s="34" t="str">
        <f>IFERROR(IF('Transactions Raw Data'!E1845="","",'Transactions Raw Data'!E1845),"")</f>
        <v/>
      </c>
      <c r="G1845" s="34" t="str">
        <f>IFERROR(IF('Transactions Raw Data'!F1845="","",'Transactions Raw Data'!F1845),"")</f>
        <v/>
      </c>
      <c r="H1845" s="34" t="str">
        <f>IFERROR(IF('Transactions Raw Data'!G1845="","",'Transactions Raw Data'!G1845),"")</f>
        <v/>
      </c>
      <c r="I1845" s="67" t="str">
        <f>Table1[[#This Row],[Date]]</f>
        <v/>
      </c>
      <c r="J1845" s="34" t="str">
        <f>IFERROR(MONTH(Table1[[#This Row],[Date 2]]),"")</f>
        <v/>
      </c>
      <c r="K1845" s="34" t="str">
        <f>IFERROR(YEAR(Table1[[#This Row],[Date 2]]),"")</f>
        <v/>
      </c>
      <c r="L1845" s="34" t="str">
        <f t="shared" si="28"/>
        <v/>
      </c>
    </row>
    <row r="1846" spans="2:12" x14ac:dyDescent="0.25">
      <c r="B1846" s="34" t="str">
        <f>IFERROR(IF('Transactions Raw Data'!A1846="","",'Transactions Raw Data'!A1846),"")</f>
        <v/>
      </c>
      <c r="C1846" s="70" t="str">
        <f>IFERROR(IF('Transactions Raw Data'!B1846="","",'Transactions Raw Data'!B1846),"")</f>
        <v/>
      </c>
      <c r="D1846" s="36" t="str">
        <f>IFERROR(IF('Transactions Raw Data'!C1846="","",'Transactions Raw Data'!C1846),"")</f>
        <v/>
      </c>
      <c r="E1846" s="29" t="str">
        <f>IFERROR(IF('Transactions Raw Data'!D1846="","",'Transactions Raw Data'!D1846),"")</f>
        <v/>
      </c>
      <c r="F1846" s="34" t="str">
        <f>IFERROR(IF('Transactions Raw Data'!E1846="","",'Transactions Raw Data'!E1846),"")</f>
        <v/>
      </c>
      <c r="G1846" s="34" t="str">
        <f>IFERROR(IF('Transactions Raw Data'!F1846="","",'Transactions Raw Data'!F1846),"")</f>
        <v/>
      </c>
      <c r="H1846" s="34" t="str">
        <f>IFERROR(IF('Transactions Raw Data'!G1846="","",'Transactions Raw Data'!G1846),"")</f>
        <v/>
      </c>
      <c r="I1846" s="67" t="str">
        <f>Table1[[#This Row],[Date]]</f>
        <v/>
      </c>
      <c r="J1846" s="34" t="str">
        <f>IFERROR(MONTH(Table1[[#This Row],[Date 2]]),"")</f>
        <v/>
      </c>
      <c r="K1846" s="34" t="str">
        <f>IFERROR(YEAR(Table1[[#This Row],[Date 2]]),"")</f>
        <v/>
      </c>
      <c r="L1846" s="34" t="str">
        <f t="shared" si="28"/>
        <v/>
      </c>
    </row>
    <row r="1847" spans="2:12" x14ac:dyDescent="0.25">
      <c r="B1847" s="34" t="str">
        <f>IFERROR(IF('Transactions Raw Data'!A1847="","",'Transactions Raw Data'!A1847),"")</f>
        <v/>
      </c>
      <c r="C1847" s="70" t="str">
        <f>IFERROR(IF('Transactions Raw Data'!B1847="","",'Transactions Raw Data'!B1847),"")</f>
        <v/>
      </c>
      <c r="D1847" s="36" t="str">
        <f>IFERROR(IF('Transactions Raw Data'!C1847="","",'Transactions Raw Data'!C1847),"")</f>
        <v/>
      </c>
      <c r="E1847" s="29" t="str">
        <f>IFERROR(IF('Transactions Raw Data'!D1847="","",'Transactions Raw Data'!D1847),"")</f>
        <v/>
      </c>
      <c r="F1847" s="34" t="str">
        <f>IFERROR(IF('Transactions Raw Data'!E1847="","",'Transactions Raw Data'!E1847),"")</f>
        <v/>
      </c>
      <c r="G1847" s="34" t="str">
        <f>IFERROR(IF('Transactions Raw Data'!F1847="","",'Transactions Raw Data'!F1847),"")</f>
        <v/>
      </c>
      <c r="H1847" s="34" t="str">
        <f>IFERROR(IF('Transactions Raw Data'!G1847="","",'Transactions Raw Data'!G1847),"")</f>
        <v/>
      </c>
      <c r="I1847" s="67" t="str">
        <f>Table1[[#This Row],[Date]]</f>
        <v/>
      </c>
      <c r="J1847" s="34" t="str">
        <f>IFERROR(MONTH(Table1[[#This Row],[Date 2]]),"")</f>
        <v/>
      </c>
      <c r="K1847" s="34" t="str">
        <f>IFERROR(YEAR(Table1[[#This Row],[Date 2]]),"")</f>
        <v/>
      </c>
      <c r="L1847" s="34" t="str">
        <f t="shared" si="28"/>
        <v/>
      </c>
    </row>
    <row r="1848" spans="2:12" x14ac:dyDescent="0.25">
      <c r="B1848" s="34" t="str">
        <f>IFERROR(IF('Transactions Raw Data'!A1848="","",'Transactions Raw Data'!A1848),"")</f>
        <v/>
      </c>
      <c r="C1848" s="70" t="str">
        <f>IFERROR(IF('Transactions Raw Data'!B1848="","",'Transactions Raw Data'!B1848),"")</f>
        <v/>
      </c>
      <c r="D1848" s="36" t="str">
        <f>IFERROR(IF('Transactions Raw Data'!C1848="","",'Transactions Raw Data'!C1848),"")</f>
        <v/>
      </c>
      <c r="E1848" s="29" t="str">
        <f>IFERROR(IF('Transactions Raw Data'!D1848="","",'Transactions Raw Data'!D1848),"")</f>
        <v/>
      </c>
      <c r="F1848" s="34" t="str">
        <f>IFERROR(IF('Transactions Raw Data'!E1848="","",'Transactions Raw Data'!E1848),"")</f>
        <v/>
      </c>
      <c r="G1848" s="34" t="str">
        <f>IFERROR(IF('Transactions Raw Data'!F1848="","",'Transactions Raw Data'!F1848),"")</f>
        <v/>
      </c>
      <c r="H1848" s="34" t="str">
        <f>IFERROR(IF('Transactions Raw Data'!G1848="","",'Transactions Raw Data'!G1848),"")</f>
        <v/>
      </c>
      <c r="I1848" s="67" t="str">
        <f>Table1[[#This Row],[Date]]</f>
        <v/>
      </c>
      <c r="J1848" s="34" t="str">
        <f>IFERROR(MONTH(Table1[[#This Row],[Date 2]]),"")</f>
        <v/>
      </c>
      <c r="K1848" s="34" t="str">
        <f>IFERROR(YEAR(Table1[[#This Row],[Date 2]]),"")</f>
        <v/>
      </c>
      <c r="L1848" s="34" t="str">
        <f t="shared" si="28"/>
        <v/>
      </c>
    </row>
    <row r="1849" spans="2:12" x14ac:dyDescent="0.25">
      <c r="B1849" s="34" t="str">
        <f>IFERROR(IF('Transactions Raw Data'!A1849="","",'Transactions Raw Data'!A1849),"")</f>
        <v/>
      </c>
      <c r="C1849" s="70" t="str">
        <f>IFERROR(IF('Transactions Raw Data'!B1849="","",'Transactions Raw Data'!B1849),"")</f>
        <v/>
      </c>
      <c r="D1849" s="36" t="str">
        <f>IFERROR(IF('Transactions Raw Data'!C1849="","",'Transactions Raw Data'!C1849),"")</f>
        <v/>
      </c>
      <c r="E1849" s="29" t="str">
        <f>IFERROR(IF('Transactions Raw Data'!D1849="","",'Transactions Raw Data'!D1849),"")</f>
        <v/>
      </c>
      <c r="F1849" s="34" t="str">
        <f>IFERROR(IF('Transactions Raw Data'!E1849="","",'Transactions Raw Data'!E1849),"")</f>
        <v/>
      </c>
      <c r="G1849" s="34" t="str">
        <f>IFERROR(IF('Transactions Raw Data'!F1849="","",'Transactions Raw Data'!F1849),"")</f>
        <v/>
      </c>
      <c r="H1849" s="34" t="str">
        <f>IFERROR(IF('Transactions Raw Data'!G1849="","",'Transactions Raw Data'!G1849),"")</f>
        <v/>
      </c>
      <c r="I1849" s="67" t="str">
        <f>Table1[[#This Row],[Date]]</f>
        <v/>
      </c>
      <c r="J1849" s="34" t="str">
        <f>IFERROR(MONTH(Table1[[#This Row],[Date 2]]),"")</f>
        <v/>
      </c>
      <c r="K1849" s="34" t="str">
        <f>IFERROR(YEAR(Table1[[#This Row],[Date 2]]),"")</f>
        <v/>
      </c>
      <c r="L1849" s="34" t="str">
        <f t="shared" si="28"/>
        <v/>
      </c>
    </row>
    <row r="1850" spans="2:12" x14ac:dyDescent="0.25">
      <c r="B1850" s="34" t="str">
        <f>IFERROR(IF('Transactions Raw Data'!A1850="","",'Transactions Raw Data'!A1850),"")</f>
        <v/>
      </c>
      <c r="C1850" s="70" t="str">
        <f>IFERROR(IF('Transactions Raw Data'!B1850="","",'Transactions Raw Data'!B1850),"")</f>
        <v/>
      </c>
      <c r="D1850" s="36" t="str">
        <f>IFERROR(IF('Transactions Raw Data'!C1850="","",'Transactions Raw Data'!C1850),"")</f>
        <v/>
      </c>
      <c r="E1850" s="29" t="str">
        <f>IFERROR(IF('Transactions Raw Data'!D1850="","",'Transactions Raw Data'!D1850),"")</f>
        <v/>
      </c>
      <c r="F1850" s="34" t="str">
        <f>IFERROR(IF('Transactions Raw Data'!E1850="","",'Transactions Raw Data'!E1850),"")</f>
        <v/>
      </c>
      <c r="G1850" s="34" t="str">
        <f>IFERROR(IF('Transactions Raw Data'!F1850="","",'Transactions Raw Data'!F1850),"")</f>
        <v/>
      </c>
      <c r="H1850" s="34" t="str">
        <f>IFERROR(IF('Transactions Raw Data'!G1850="","",'Transactions Raw Data'!G1850),"")</f>
        <v/>
      </c>
      <c r="I1850" s="67" t="str">
        <f>Table1[[#This Row],[Date]]</f>
        <v/>
      </c>
      <c r="J1850" s="34" t="str">
        <f>IFERROR(MONTH(Table1[[#This Row],[Date 2]]),"")</f>
        <v/>
      </c>
      <c r="K1850" s="34" t="str">
        <f>IFERROR(YEAR(Table1[[#This Row],[Date 2]]),"")</f>
        <v/>
      </c>
      <c r="L1850" s="34" t="str">
        <f t="shared" si="28"/>
        <v/>
      </c>
    </row>
    <row r="1851" spans="2:12" x14ac:dyDescent="0.25">
      <c r="B1851" s="34" t="str">
        <f>IFERROR(IF('Transactions Raw Data'!A1851="","",'Transactions Raw Data'!A1851),"")</f>
        <v/>
      </c>
      <c r="C1851" s="70" t="str">
        <f>IFERROR(IF('Transactions Raw Data'!B1851="","",'Transactions Raw Data'!B1851),"")</f>
        <v/>
      </c>
      <c r="D1851" s="36" t="str">
        <f>IFERROR(IF('Transactions Raw Data'!C1851="","",'Transactions Raw Data'!C1851),"")</f>
        <v/>
      </c>
      <c r="E1851" s="29" t="str">
        <f>IFERROR(IF('Transactions Raw Data'!D1851="","",'Transactions Raw Data'!D1851),"")</f>
        <v/>
      </c>
      <c r="F1851" s="34" t="str">
        <f>IFERROR(IF('Transactions Raw Data'!E1851="","",'Transactions Raw Data'!E1851),"")</f>
        <v/>
      </c>
      <c r="G1851" s="34" t="str">
        <f>IFERROR(IF('Transactions Raw Data'!F1851="","",'Transactions Raw Data'!F1851),"")</f>
        <v/>
      </c>
      <c r="H1851" s="34" t="str">
        <f>IFERROR(IF('Transactions Raw Data'!G1851="","",'Transactions Raw Data'!G1851),"")</f>
        <v/>
      </c>
      <c r="I1851" s="67" t="str">
        <f>Table1[[#This Row],[Date]]</f>
        <v/>
      </c>
      <c r="J1851" s="34" t="str">
        <f>IFERROR(MONTH(Table1[[#This Row],[Date 2]]),"")</f>
        <v/>
      </c>
      <c r="K1851" s="34" t="str">
        <f>IFERROR(YEAR(Table1[[#This Row],[Date 2]]),"")</f>
        <v/>
      </c>
      <c r="L1851" s="34" t="str">
        <f t="shared" si="28"/>
        <v/>
      </c>
    </row>
    <row r="1852" spans="2:12" x14ac:dyDescent="0.25">
      <c r="B1852" s="34" t="str">
        <f>IFERROR(IF('Transactions Raw Data'!A1852="","",'Transactions Raw Data'!A1852),"")</f>
        <v/>
      </c>
      <c r="C1852" s="70" t="str">
        <f>IFERROR(IF('Transactions Raw Data'!B1852="","",'Transactions Raw Data'!B1852),"")</f>
        <v/>
      </c>
      <c r="D1852" s="36" t="str">
        <f>IFERROR(IF('Transactions Raw Data'!C1852="","",'Transactions Raw Data'!C1852),"")</f>
        <v/>
      </c>
      <c r="E1852" s="29" t="str">
        <f>IFERROR(IF('Transactions Raw Data'!D1852="","",'Transactions Raw Data'!D1852),"")</f>
        <v/>
      </c>
      <c r="F1852" s="34" t="str">
        <f>IFERROR(IF('Transactions Raw Data'!E1852="","",'Transactions Raw Data'!E1852),"")</f>
        <v/>
      </c>
      <c r="G1852" s="34" t="str">
        <f>IFERROR(IF('Transactions Raw Data'!F1852="","",'Transactions Raw Data'!F1852),"")</f>
        <v/>
      </c>
      <c r="H1852" s="34" t="str">
        <f>IFERROR(IF('Transactions Raw Data'!G1852="","",'Transactions Raw Data'!G1852),"")</f>
        <v/>
      </c>
      <c r="I1852" s="67" t="str">
        <f>Table1[[#This Row],[Date]]</f>
        <v/>
      </c>
      <c r="J1852" s="34" t="str">
        <f>IFERROR(MONTH(Table1[[#This Row],[Date 2]]),"")</f>
        <v/>
      </c>
      <c r="K1852" s="34" t="str">
        <f>IFERROR(YEAR(Table1[[#This Row],[Date 2]]),"")</f>
        <v/>
      </c>
      <c r="L1852" s="34" t="str">
        <f t="shared" si="28"/>
        <v/>
      </c>
    </row>
    <row r="1853" spans="2:12" x14ac:dyDescent="0.25">
      <c r="B1853" s="34" t="str">
        <f>IFERROR(IF('Transactions Raw Data'!A1853="","",'Transactions Raw Data'!A1853),"")</f>
        <v/>
      </c>
      <c r="C1853" s="70" t="str">
        <f>IFERROR(IF('Transactions Raw Data'!B1853="","",'Transactions Raw Data'!B1853),"")</f>
        <v/>
      </c>
      <c r="D1853" s="36" t="str">
        <f>IFERROR(IF('Transactions Raw Data'!C1853="","",'Transactions Raw Data'!C1853),"")</f>
        <v/>
      </c>
      <c r="E1853" s="29" t="str">
        <f>IFERROR(IF('Transactions Raw Data'!D1853="","",'Transactions Raw Data'!D1853),"")</f>
        <v/>
      </c>
      <c r="F1853" s="34" t="str">
        <f>IFERROR(IF('Transactions Raw Data'!E1853="","",'Transactions Raw Data'!E1853),"")</f>
        <v/>
      </c>
      <c r="G1853" s="34" t="str">
        <f>IFERROR(IF('Transactions Raw Data'!F1853="","",'Transactions Raw Data'!F1853),"")</f>
        <v/>
      </c>
      <c r="H1853" s="34" t="str">
        <f>IFERROR(IF('Transactions Raw Data'!G1853="","",'Transactions Raw Data'!G1853),"")</f>
        <v/>
      </c>
      <c r="I1853" s="67" t="str">
        <f>Table1[[#This Row],[Date]]</f>
        <v/>
      </c>
      <c r="J1853" s="34" t="str">
        <f>IFERROR(MONTH(Table1[[#This Row],[Date 2]]),"")</f>
        <v/>
      </c>
      <c r="K1853" s="34" t="str">
        <f>IFERROR(YEAR(Table1[[#This Row],[Date 2]]),"")</f>
        <v/>
      </c>
      <c r="L1853" s="34" t="str">
        <f t="shared" si="28"/>
        <v/>
      </c>
    </row>
    <row r="1854" spans="2:12" x14ac:dyDescent="0.25">
      <c r="B1854" s="34" t="str">
        <f>IFERROR(IF('Transactions Raw Data'!A1854="","",'Transactions Raw Data'!A1854),"")</f>
        <v/>
      </c>
      <c r="C1854" s="70" t="str">
        <f>IFERROR(IF('Transactions Raw Data'!B1854="","",'Transactions Raw Data'!B1854),"")</f>
        <v/>
      </c>
      <c r="D1854" s="36" t="str">
        <f>IFERROR(IF('Transactions Raw Data'!C1854="","",'Transactions Raw Data'!C1854),"")</f>
        <v/>
      </c>
      <c r="E1854" s="29" t="str">
        <f>IFERROR(IF('Transactions Raw Data'!D1854="","",'Transactions Raw Data'!D1854),"")</f>
        <v/>
      </c>
      <c r="F1854" s="34" t="str">
        <f>IFERROR(IF('Transactions Raw Data'!E1854="","",'Transactions Raw Data'!E1854),"")</f>
        <v/>
      </c>
      <c r="G1854" s="34" t="str">
        <f>IFERROR(IF('Transactions Raw Data'!F1854="","",'Transactions Raw Data'!F1854),"")</f>
        <v/>
      </c>
      <c r="H1854" s="34" t="str">
        <f>IFERROR(IF('Transactions Raw Data'!G1854="","",'Transactions Raw Data'!G1854),"")</f>
        <v/>
      </c>
      <c r="I1854" s="67" t="str">
        <f>Table1[[#This Row],[Date]]</f>
        <v/>
      </c>
      <c r="J1854" s="34" t="str">
        <f>IFERROR(MONTH(Table1[[#This Row],[Date 2]]),"")</f>
        <v/>
      </c>
      <c r="K1854" s="34" t="str">
        <f>IFERROR(YEAR(Table1[[#This Row],[Date 2]]),"")</f>
        <v/>
      </c>
      <c r="L1854" s="34" t="str">
        <f t="shared" si="28"/>
        <v/>
      </c>
    </row>
    <row r="1855" spans="2:12" x14ac:dyDescent="0.25">
      <c r="B1855" s="34" t="str">
        <f>IFERROR(IF('Transactions Raw Data'!A1855="","",'Transactions Raw Data'!A1855),"")</f>
        <v/>
      </c>
      <c r="C1855" s="70" t="str">
        <f>IFERROR(IF('Transactions Raw Data'!B1855="","",'Transactions Raw Data'!B1855),"")</f>
        <v/>
      </c>
      <c r="D1855" s="36" t="str">
        <f>IFERROR(IF('Transactions Raw Data'!C1855="","",'Transactions Raw Data'!C1855),"")</f>
        <v/>
      </c>
      <c r="E1855" s="29" t="str">
        <f>IFERROR(IF('Transactions Raw Data'!D1855="","",'Transactions Raw Data'!D1855),"")</f>
        <v/>
      </c>
      <c r="F1855" s="34" t="str">
        <f>IFERROR(IF('Transactions Raw Data'!E1855="","",'Transactions Raw Data'!E1855),"")</f>
        <v/>
      </c>
      <c r="G1855" s="34" t="str">
        <f>IFERROR(IF('Transactions Raw Data'!F1855="","",'Transactions Raw Data'!F1855),"")</f>
        <v/>
      </c>
      <c r="H1855" s="34" t="str">
        <f>IFERROR(IF('Transactions Raw Data'!G1855="","",'Transactions Raw Data'!G1855),"")</f>
        <v/>
      </c>
      <c r="I1855" s="67" t="str">
        <f>Table1[[#This Row],[Date]]</f>
        <v/>
      </c>
      <c r="J1855" s="34" t="str">
        <f>IFERROR(MONTH(Table1[[#This Row],[Date 2]]),"")</f>
        <v/>
      </c>
      <c r="K1855" s="34" t="str">
        <f>IFERROR(YEAR(Table1[[#This Row],[Date 2]]),"")</f>
        <v/>
      </c>
      <c r="L1855" s="34" t="str">
        <f t="shared" si="28"/>
        <v/>
      </c>
    </row>
    <row r="1856" spans="2:12" x14ac:dyDescent="0.25">
      <c r="B1856" s="34" t="str">
        <f>IFERROR(IF('Transactions Raw Data'!A1856="","",'Transactions Raw Data'!A1856),"")</f>
        <v/>
      </c>
      <c r="C1856" s="70" t="str">
        <f>IFERROR(IF('Transactions Raw Data'!B1856="","",'Transactions Raw Data'!B1856),"")</f>
        <v/>
      </c>
      <c r="D1856" s="36" t="str">
        <f>IFERROR(IF('Transactions Raw Data'!C1856="","",'Transactions Raw Data'!C1856),"")</f>
        <v/>
      </c>
      <c r="E1856" s="29" t="str">
        <f>IFERROR(IF('Transactions Raw Data'!D1856="","",'Transactions Raw Data'!D1856),"")</f>
        <v/>
      </c>
      <c r="F1856" s="34" t="str">
        <f>IFERROR(IF('Transactions Raw Data'!E1856="","",'Transactions Raw Data'!E1856),"")</f>
        <v/>
      </c>
      <c r="G1856" s="34" t="str">
        <f>IFERROR(IF('Transactions Raw Data'!F1856="","",'Transactions Raw Data'!F1856),"")</f>
        <v/>
      </c>
      <c r="H1856" s="34" t="str">
        <f>IFERROR(IF('Transactions Raw Data'!G1856="","",'Transactions Raw Data'!G1856),"")</f>
        <v/>
      </c>
      <c r="I1856" s="67" t="str">
        <f>Table1[[#This Row],[Date]]</f>
        <v/>
      </c>
      <c r="J1856" s="34" t="str">
        <f>IFERROR(MONTH(Table1[[#This Row],[Date 2]]),"")</f>
        <v/>
      </c>
      <c r="K1856" s="34" t="str">
        <f>IFERROR(YEAR(Table1[[#This Row],[Date 2]]),"")</f>
        <v/>
      </c>
      <c r="L1856" s="34" t="str">
        <f t="shared" si="28"/>
        <v/>
      </c>
    </row>
    <row r="1857" spans="2:12" x14ac:dyDescent="0.25">
      <c r="B1857" s="34" t="str">
        <f>IFERROR(IF('Transactions Raw Data'!A1857="","",'Transactions Raw Data'!A1857),"")</f>
        <v/>
      </c>
      <c r="C1857" s="70" t="str">
        <f>IFERROR(IF('Transactions Raw Data'!B1857="","",'Transactions Raw Data'!B1857),"")</f>
        <v/>
      </c>
      <c r="D1857" s="36" t="str">
        <f>IFERROR(IF('Transactions Raw Data'!C1857="","",'Transactions Raw Data'!C1857),"")</f>
        <v/>
      </c>
      <c r="E1857" s="29" t="str">
        <f>IFERROR(IF('Transactions Raw Data'!D1857="","",'Transactions Raw Data'!D1857),"")</f>
        <v/>
      </c>
      <c r="F1857" s="34" t="str">
        <f>IFERROR(IF('Transactions Raw Data'!E1857="","",'Transactions Raw Data'!E1857),"")</f>
        <v/>
      </c>
      <c r="G1857" s="34" t="str">
        <f>IFERROR(IF('Transactions Raw Data'!F1857="","",'Transactions Raw Data'!F1857),"")</f>
        <v/>
      </c>
      <c r="H1857" s="34" t="str">
        <f>IFERROR(IF('Transactions Raw Data'!G1857="","",'Transactions Raw Data'!G1857),"")</f>
        <v/>
      </c>
      <c r="I1857" s="67" t="str">
        <f>Table1[[#This Row],[Date]]</f>
        <v/>
      </c>
      <c r="J1857" s="34" t="str">
        <f>IFERROR(MONTH(Table1[[#This Row],[Date 2]]),"")</f>
        <v/>
      </c>
      <c r="K1857" s="34" t="str">
        <f>IFERROR(YEAR(Table1[[#This Row],[Date 2]]),"")</f>
        <v/>
      </c>
      <c r="L1857" s="34" t="str">
        <f t="shared" si="28"/>
        <v/>
      </c>
    </row>
    <row r="1858" spans="2:12" x14ac:dyDescent="0.25">
      <c r="B1858" s="34" t="str">
        <f>IFERROR(IF('Transactions Raw Data'!A1858="","",'Transactions Raw Data'!A1858),"")</f>
        <v/>
      </c>
      <c r="C1858" s="70" t="str">
        <f>IFERROR(IF('Transactions Raw Data'!B1858="","",'Transactions Raw Data'!B1858),"")</f>
        <v/>
      </c>
      <c r="D1858" s="36" t="str">
        <f>IFERROR(IF('Transactions Raw Data'!C1858="","",'Transactions Raw Data'!C1858),"")</f>
        <v/>
      </c>
      <c r="E1858" s="29" t="str">
        <f>IFERROR(IF('Transactions Raw Data'!D1858="","",'Transactions Raw Data'!D1858),"")</f>
        <v/>
      </c>
      <c r="F1858" s="34" t="str">
        <f>IFERROR(IF('Transactions Raw Data'!E1858="","",'Transactions Raw Data'!E1858),"")</f>
        <v/>
      </c>
      <c r="G1858" s="34" t="str">
        <f>IFERROR(IF('Transactions Raw Data'!F1858="","",'Transactions Raw Data'!F1858),"")</f>
        <v/>
      </c>
      <c r="H1858" s="34" t="str">
        <f>IFERROR(IF('Transactions Raw Data'!G1858="","",'Transactions Raw Data'!G1858),"")</f>
        <v/>
      </c>
      <c r="I1858" s="67" t="str">
        <f>Table1[[#This Row],[Date]]</f>
        <v/>
      </c>
      <c r="J1858" s="34" t="str">
        <f>IFERROR(MONTH(Table1[[#This Row],[Date 2]]),"")</f>
        <v/>
      </c>
      <c r="K1858" s="34" t="str">
        <f>IFERROR(YEAR(Table1[[#This Row],[Date 2]]),"")</f>
        <v/>
      </c>
      <c r="L1858" s="34" t="str">
        <f t="shared" si="28"/>
        <v/>
      </c>
    </row>
    <row r="1859" spans="2:12" x14ac:dyDescent="0.25">
      <c r="B1859" s="34" t="str">
        <f>IFERROR(IF('Transactions Raw Data'!A1859="","",'Transactions Raw Data'!A1859),"")</f>
        <v/>
      </c>
      <c r="C1859" s="70" t="str">
        <f>IFERROR(IF('Transactions Raw Data'!B1859="","",'Transactions Raw Data'!B1859),"")</f>
        <v/>
      </c>
      <c r="D1859" s="36" t="str">
        <f>IFERROR(IF('Transactions Raw Data'!C1859="","",'Transactions Raw Data'!C1859),"")</f>
        <v/>
      </c>
      <c r="E1859" s="29" t="str">
        <f>IFERROR(IF('Transactions Raw Data'!D1859="","",'Transactions Raw Data'!D1859),"")</f>
        <v/>
      </c>
      <c r="F1859" s="34" t="str">
        <f>IFERROR(IF('Transactions Raw Data'!E1859="","",'Transactions Raw Data'!E1859),"")</f>
        <v/>
      </c>
      <c r="G1859" s="34" t="str">
        <f>IFERROR(IF('Transactions Raw Data'!F1859="","",'Transactions Raw Data'!F1859),"")</f>
        <v/>
      </c>
      <c r="H1859" s="34" t="str">
        <f>IFERROR(IF('Transactions Raw Data'!G1859="","",'Transactions Raw Data'!G1859),"")</f>
        <v/>
      </c>
      <c r="I1859" s="67" t="str">
        <f>Table1[[#This Row],[Date]]</f>
        <v/>
      </c>
      <c r="J1859" s="34" t="str">
        <f>IFERROR(MONTH(Table1[[#This Row],[Date 2]]),"")</f>
        <v/>
      </c>
      <c r="K1859" s="34" t="str">
        <f>IFERROR(YEAR(Table1[[#This Row],[Date 2]]),"")</f>
        <v/>
      </c>
      <c r="L1859" s="34" t="str">
        <f t="shared" si="28"/>
        <v/>
      </c>
    </row>
    <row r="1860" spans="2:12" x14ac:dyDescent="0.25">
      <c r="B1860" s="34" t="str">
        <f>IFERROR(IF('Transactions Raw Data'!A1860="","",'Transactions Raw Data'!A1860),"")</f>
        <v/>
      </c>
      <c r="C1860" s="70" t="str">
        <f>IFERROR(IF('Transactions Raw Data'!B1860="","",'Transactions Raw Data'!B1860),"")</f>
        <v/>
      </c>
      <c r="D1860" s="36" t="str">
        <f>IFERROR(IF('Transactions Raw Data'!C1860="","",'Transactions Raw Data'!C1860),"")</f>
        <v/>
      </c>
      <c r="E1860" s="29" t="str">
        <f>IFERROR(IF('Transactions Raw Data'!D1860="","",'Transactions Raw Data'!D1860),"")</f>
        <v/>
      </c>
      <c r="F1860" s="34" t="str">
        <f>IFERROR(IF('Transactions Raw Data'!E1860="","",'Transactions Raw Data'!E1860),"")</f>
        <v/>
      </c>
      <c r="G1860" s="34" t="str">
        <f>IFERROR(IF('Transactions Raw Data'!F1860="","",'Transactions Raw Data'!F1860),"")</f>
        <v/>
      </c>
      <c r="H1860" s="34" t="str">
        <f>IFERROR(IF('Transactions Raw Data'!G1860="","",'Transactions Raw Data'!G1860),"")</f>
        <v/>
      </c>
      <c r="I1860" s="67" t="str">
        <f>Table1[[#This Row],[Date]]</f>
        <v/>
      </c>
      <c r="J1860" s="34" t="str">
        <f>IFERROR(MONTH(Table1[[#This Row],[Date 2]]),"")</f>
        <v/>
      </c>
      <c r="K1860" s="34" t="str">
        <f>IFERROR(YEAR(Table1[[#This Row],[Date 2]]),"")</f>
        <v/>
      </c>
      <c r="L1860" s="34" t="str">
        <f t="shared" ref="L1860:L1923" si="29">IFERROR(VLOOKUP(J1860,N:O,2,0),"")</f>
        <v/>
      </c>
    </row>
    <row r="1861" spans="2:12" x14ac:dyDescent="0.25">
      <c r="B1861" s="34" t="str">
        <f>IFERROR(IF('Transactions Raw Data'!A1861="","",'Transactions Raw Data'!A1861),"")</f>
        <v/>
      </c>
      <c r="C1861" s="70" t="str">
        <f>IFERROR(IF('Transactions Raw Data'!B1861="","",'Transactions Raw Data'!B1861),"")</f>
        <v/>
      </c>
      <c r="D1861" s="36" t="str">
        <f>IFERROR(IF('Transactions Raw Data'!C1861="","",'Transactions Raw Data'!C1861),"")</f>
        <v/>
      </c>
      <c r="E1861" s="29" t="str">
        <f>IFERROR(IF('Transactions Raw Data'!D1861="","",'Transactions Raw Data'!D1861),"")</f>
        <v/>
      </c>
      <c r="F1861" s="34" t="str">
        <f>IFERROR(IF('Transactions Raw Data'!E1861="","",'Transactions Raw Data'!E1861),"")</f>
        <v/>
      </c>
      <c r="G1861" s="34" t="str">
        <f>IFERROR(IF('Transactions Raw Data'!F1861="","",'Transactions Raw Data'!F1861),"")</f>
        <v/>
      </c>
      <c r="H1861" s="34" t="str">
        <f>IFERROR(IF('Transactions Raw Data'!G1861="","",'Transactions Raw Data'!G1861),"")</f>
        <v/>
      </c>
      <c r="I1861" s="67" t="str">
        <f>Table1[[#This Row],[Date]]</f>
        <v/>
      </c>
      <c r="J1861" s="34" t="str">
        <f>IFERROR(MONTH(Table1[[#This Row],[Date 2]]),"")</f>
        <v/>
      </c>
      <c r="K1861" s="34" t="str">
        <f>IFERROR(YEAR(Table1[[#This Row],[Date 2]]),"")</f>
        <v/>
      </c>
      <c r="L1861" s="34" t="str">
        <f t="shared" si="29"/>
        <v/>
      </c>
    </row>
    <row r="1862" spans="2:12" x14ac:dyDescent="0.25">
      <c r="B1862" s="34" t="str">
        <f>IFERROR(IF('Transactions Raw Data'!A1862="","",'Transactions Raw Data'!A1862),"")</f>
        <v/>
      </c>
      <c r="C1862" s="70" t="str">
        <f>IFERROR(IF('Transactions Raw Data'!B1862="","",'Transactions Raw Data'!B1862),"")</f>
        <v/>
      </c>
      <c r="D1862" s="36" t="str">
        <f>IFERROR(IF('Transactions Raw Data'!C1862="","",'Transactions Raw Data'!C1862),"")</f>
        <v/>
      </c>
      <c r="E1862" s="29" t="str">
        <f>IFERROR(IF('Transactions Raw Data'!D1862="","",'Transactions Raw Data'!D1862),"")</f>
        <v/>
      </c>
      <c r="F1862" s="34" t="str">
        <f>IFERROR(IF('Transactions Raw Data'!E1862="","",'Transactions Raw Data'!E1862),"")</f>
        <v/>
      </c>
      <c r="G1862" s="34" t="str">
        <f>IFERROR(IF('Transactions Raw Data'!F1862="","",'Transactions Raw Data'!F1862),"")</f>
        <v/>
      </c>
      <c r="H1862" s="34" t="str">
        <f>IFERROR(IF('Transactions Raw Data'!G1862="","",'Transactions Raw Data'!G1862),"")</f>
        <v/>
      </c>
      <c r="I1862" s="67" t="str">
        <f>Table1[[#This Row],[Date]]</f>
        <v/>
      </c>
      <c r="J1862" s="34" t="str">
        <f>IFERROR(MONTH(Table1[[#This Row],[Date 2]]),"")</f>
        <v/>
      </c>
      <c r="K1862" s="34" t="str">
        <f>IFERROR(YEAR(Table1[[#This Row],[Date 2]]),"")</f>
        <v/>
      </c>
      <c r="L1862" s="34" t="str">
        <f t="shared" si="29"/>
        <v/>
      </c>
    </row>
    <row r="1863" spans="2:12" x14ac:dyDescent="0.25">
      <c r="B1863" s="34" t="str">
        <f>IFERROR(IF('Transactions Raw Data'!A1863="","",'Transactions Raw Data'!A1863),"")</f>
        <v/>
      </c>
      <c r="C1863" s="70" t="str">
        <f>IFERROR(IF('Transactions Raw Data'!B1863="","",'Transactions Raw Data'!B1863),"")</f>
        <v/>
      </c>
      <c r="D1863" s="36" t="str">
        <f>IFERROR(IF('Transactions Raw Data'!C1863="","",'Transactions Raw Data'!C1863),"")</f>
        <v/>
      </c>
      <c r="E1863" s="29" t="str">
        <f>IFERROR(IF('Transactions Raw Data'!D1863="","",'Transactions Raw Data'!D1863),"")</f>
        <v/>
      </c>
      <c r="F1863" s="34" t="str">
        <f>IFERROR(IF('Transactions Raw Data'!E1863="","",'Transactions Raw Data'!E1863),"")</f>
        <v/>
      </c>
      <c r="G1863" s="34" t="str">
        <f>IFERROR(IF('Transactions Raw Data'!F1863="","",'Transactions Raw Data'!F1863),"")</f>
        <v/>
      </c>
      <c r="H1863" s="34" t="str">
        <f>IFERROR(IF('Transactions Raw Data'!G1863="","",'Transactions Raw Data'!G1863),"")</f>
        <v/>
      </c>
      <c r="I1863" s="67" t="str">
        <f>Table1[[#This Row],[Date]]</f>
        <v/>
      </c>
      <c r="J1863" s="34" t="str">
        <f>IFERROR(MONTH(Table1[[#This Row],[Date 2]]),"")</f>
        <v/>
      </c>
      <c r="K1863" s="34" t="str">
        <f>IFERROR(YEAR(Table1[[#This Row],[Date 2]]),"")</f>
        <v/>
      </c>
      <c r="L1863" s="34" t="str">
        <f t="shared" si="29"/>
        <v/>
      </c>
    </row>
    <row r="1864" spans="2:12" x14ac:dyDescent="0.25">
      <c r="B1864" s="34" t="str">
        <f>IFERROR(IF('Transactions Raw Data'!A1864="","",'Transactions Raw Data'!A1864),"")</f>
        <v/>
      </c>
      <c r="C1864" s="70" t="str">
        <f>IFERROR(IF('Transactions Raw Data'!B1864="","",'Transactions Raw Data'!B1864),"")</f>
        <v/>
      </c>
      <c r="D1864" s="36" t="str">
        <f>IFERROR(IF('Transactions Raw Data'!C1864="","",'Transactions Raw Data'!C1864),"")</f>
        <v/>
      </c>
      <c r="E1864" s="29" t="str">
        <f>IFERROR(IF('Transactions Raw Data'!D1864="","",'Transactions Raw Data'!D1864),"")</f>
        <v/>
      </c>
      <c r="F1864" s="34" t="str">
        <f>IFERROR(IF('Transactions Raw Data'!E1864="","",'Transactions Raw Data'!E1864),"")</f>
        <v/>
      </c>
      <c r="G1864" s="34" t="str">
        <f>IFERROR(IF('Transactions Raw Data'!F1864="","",'Transactions Raw Data'!F1864),"")</f>
        <v/>
      </c>
      <c r="H1864" s="34" t="str">
        <f>IFERROR(IF('Transactions Raw Data'!G1864="","",'Transactions Raw Data'!G1864),"")</f>
        <v/>
      </c>
      <c r="I1864" s="67" t="str">
        <f>Table1[[#This Row],[Date]]</f>
        <v/>
      </c>
      <c r="J1864" s="34" t="str">
        <f>IFERROR(MONTH(Table1[[#This Row],[Date 2]]),"")</f>
        <v/>
      </c>
      <c r="K1864" s="34" t="str">
        <f>IFERROR(YEAR(Table1[[#This Row],[Date 2]]),"")</f>
        <v/>
      </c>
      <c r="L1864" s="34" t="str">
        <f t="shared" si="29"/>
        <v/>
      </c>
    </row>
    <row r="1865" spans="2:12" x14ac:dyDescent="0.25">
      <c r="B1865" s="34" t="str">
        <f>IFERROR(IF('Transactions Raw Data'!A1865="","",'Transactions Raw Data'!A1865),"")</f>
        <v/>
      </c>
      <c r="C1865" s="70" t="str">
        <f>IFERROR(IF('Transactions Raw Data'!B1865="","",'Transactions Raw Data'!B1865),"")</f>
        <v/>
      </c>
      <c r="D1865" s="36" t="str">
        <f>IFERROR(IF('Transactions Raw Data'!C1865="","",'Transactions Raw Data'!C1865),"")</f>
        <v/>
      </c>
      <c r="E1865" s="29" t="str">
        <f>IFERROR(IF('Transactions Raw Data'!D1865="","",'Transactions Raw Data'!D1865),"")</f>
        <v/>
      </c>
      <c r="F1865" s="34" t="str">
        <f>IFERROR(IF('Transactions Raw Data'!E1865="","",'Transactions Raw Data'!E1865),"")</f>
        <v/>
      </c>
      <c r="G1865" s="34" t="str">
        <f>IFERROR(IF('Transactions Raw Data'!F1865="","",'Transactions Raw Data'!F1865),"")</f>
        <v/>
      </c>
      <c r="H1865" s="34" t="str">
        <f>IFERROR(IF('Transactions Raw Data'!G1865="","",'Transactions Raw Data'!G1865),"")</f>
        <v/>
      </c>
      <c r="I1865" s="67" t="str">
        <f>Table1[[#This Row],[Date]]</f>
        <v/>
      </c>
      <c r="J1865" s="34" t="str">
        <f>IFERROR(MONTH(Table1[[#This Row],[Date 2]]),"")</f>
        <v/>
      </c>
      <c r="K1865" s="34" t="str">
        <f>IFERROR(YEAR(Table1[[#This Row],[Date 2]]),"")</f>
        <v/>
      </c>
      <c r="L1865" s="34" t="str">
        <f t="shared" si="29"/>
        <v/>
      </c>
    </row>
    <row r="1866" spans="2:12" x14ac:dyDescent="0.25">
      <c r="B1866" s="34" t="str">
        <f>IFERROR(IF('Transactions Raw Data'!A1866="","",'Transactions Raw Data'!A1866),"")</f>
        <v/>
      </c>
      <c r="C1866" s="70" t="str">
        <f>IFERROR(IF('Transactions Raw Data'!B1866="","",'Transactions Raw Data'!B1866),"")</f>
        <v/>
      </c>
      <c r="D1866" s="36" t="str">
        <f>IFERROR(IF('Transactions Raw Data'!C1866="","",'Transactions Raw Data'!C1866),"")</f>
        <v/>
      </c>
      <c r="E1866" s="29" t="str">
        <f>IFERROR(IF('Transactions Raw Data'!D1866="","",'Transactions Raw Data'!D1866),"")</f>
        <v/>
      </c>
      <c r="F1866" s="34" t="str">
        <f>IFERROR(IF('Transactions Raw Data'!E1866="","",'Transactions Raw Data'!E1866),"")</f>
        <v/>
      </c>
      <c r="G1866" s="34" t="str">
        <f>IFERROR(IF('Transactions Raw Data'!F1866="","",'Transactions Raw Data'!F1866),"")</f>
        <v/>
      </c>
      <c r="H1866" s="34" t="str">
        <f>IFERROR(IF('Transactions Raw Data'!G1866="","",'Transactions Raw Data'!G1866),"")</f>
        <v/>
      </c>
      <c r="I1866" s="67" t="str">
        <f>Table1[[#This Row],[Date]]</f>
        <v/>
      </c>
      <c r="J1866" s="34" t="str">
        <f>IFERROR(MONTH(Table1[[#This Row],[Date 2]]),"")</f>
        <v/>
      </c>
      <c r="K1866" s="34" t="str">
        <f>IFERROR(YEAR(Table1[[#This Row],[Date 2]]),"")</f>
        <v/>
      </c>
      <c r="L1866" s="34" t="str">
        <f t="shared" si="29"/>
        <v/>
      </c>
    </row>
    <row r="1867" spans="2:12" x14ac:dyDescent="0.25">
      <c r="B1867" s="34" t="str">
        <f>IFERROR(IF('Transactions Raw Data'!A1867="","",'Transactions Raw Data'!A1867),"")</f>
        <v/>
      </c>
      <c r="C1867" s="70" t="str">
        <f>IFERROR(IF('Transactions Raw Data'!B1867="","",'Transactions Raw Data'!B1867),"")</f>
        <v/>
      </c>
      <c r="D1867" s="36" t="str">
        <f>IFERROR(IF('Transactions Raw Data'!C1867="","",'Transactions Raw Data'!C1867),"")</f>
        <v/>
      </c>
      <c r="E1867" s="29" t="str">
        <f>IFERROR(IF('Transactions Raw Data'!D1867="","",'Transactions Raw Data'!D1867),"")</f>
        <v/>
      </c>
      <c r="F1867" s="34" t="str">
        <f>IFERROR(IF('Transactions Raw Data'!E1867="","",'Transactions Raw Data'!E1867),"")</f>
        <v/>
      </c>
      <c r="G1867" s="34" t="str">
        <f>IFERROR(IF('Transactions Raw Data'!F1867="","",'Transactions Raw Data'!F1867),"")</f>
        <v/>
      </c>
      <c r="H1867" s="34" t="str">
        <f>IFERROR(IF('Transactions Raw Data'!G1867="","",'Transactions Raw Data'!G1867),"")</f>
        <v/>
      </c>
      <c r="I1867" s="67" t="str">
        <f>Table1[[#This Row],[Date]]</f>
        <v/>
      </c>
      <c r="J1867" s="34" t="str">
        <f>IFERROR(MONTH(Table1[[#This Row],[Date 2]]),"")</f>
        <v/>
      </c>
      <c r="K1867" s="34" t="str">
        <f>IFERROR(YEAR(Table1[[#This Row],[Date 2]]),"")</f>
        <v/>
      </c>
      <c r="L1867" s="34" t="str">
        <f t="shared" si="29"/>
        <v/>
      </c>
    </row>
    <row r="1868" spans="2:12" x14ac:dyDescent="0.25">
      <c r="B1868" s="34" t="str">
        <f>IFERROR(IF('Transactions Raw Data'!A1868="","",'Transactions Raw Data'!A1868),"")</f>
        <v/>
      </c>
      <c r="C1868" s="70" t="str">
        <f>IFERROR(IF('Transactions Raw Data'!B1868="","",'Transactions Raw Data'!B1868),"")</f>
        <v/>
      </c>
      <c r="D1868" s="36" t="str">
        <f>IFERROR(IF('Transactions Raw Data'!C1868="","",'Transactions Raw Data'!C1868),"")</f>
        <v/>
      </c>
      <c r="E1868" s="29" t="str">
        <f>IFERROR(IF('Transactions Raw Data'!D1868="","",'Transactions Raw Data'!D1868),"")</f>
        <v/>
      </c>
      <c r="F1868" s="34" t="str">
        <f>IFERROR(IF('Transactions Raw Data'!E1868="","",'Transactions Raw Data'!E1868),"")</f>
        <v/>
      </c>
      <c r="G1868" s="34" t="str">
        <f>IFERROR(IF('Transactions Raw Data'!F1868="","",'Transactions Raw Data'!F1868),"")</f>
        <v/>
      </c>
      <c r="H1868" s="34" t="str">
        <f>IFERROR(IF('Transactions Raw Data'!G1868="","",'Transactions Raw Data'!G1868),"")</f>
        <v/>
      </c>
      <c r="I1868" s="67" t="str">
        <f>Table1[[#This Row],[Date]]</f>
        <v/>
      </c>
      <c r="J1868" s="34" t="str">
        <f>IFERROR(MONTH(Table1[[#This Row],[Date 2]]),"")</f>
        <v/>
      </c>
      <c r="K1868" s="34" t="str">
        <f>IFERROR(YEAR(Table1[[#This Row],[Date 2]]),"")</f>
        <v/>
      </c>
      <c r="L1868" s="34" t="str">
        <f t="shared" si="29"/>
        <v/>
      </c>
    </row>
    <row r="1869" spans="2:12" x14ac:dyDescent="0.25">
      <c r="B1869" s="34" t="str">
        <f>IFERROR(IF('Transactions Raw Data'!A1869="","",'Transactions Raw Data'!A1869),"")</f>
        <v/>
      </c>
      <c r="C1869" s="70" t="str">
        <f>IFERROR(IF('Transactions Raw Data'!B1869="","",'Transactions Raw Data'!B1869),"")</f>
        <v/>
      </c>
      <c r="D1869" s="36" t="str">
        <f>IFERROR(IF('Transactions Raw Data'!C1869="","",'Transactions Raw Data'!C1869),"")</f>
        <v/>
      </c>
      <c r="E1869" s="29" t="str">
        <f>IFERROR(IF('Transactions Raw Data'!D1869="","",'Transactions Raw Data'!D1869),"")</f>
        <v/>
      </c>
      <c r="F1869" s="34" t="str">
        <f>IFERROR(IF('Transactions Raw Data'!E1869="","",'Transactions Raw Data'!E1869),"")</f>
        <v/>
      </c>
      <c r="G1869" s="34" t="str">
        <f>IFERROR(IF('Transactions Raw Data'!F1869="","",'Transactions Raw Data'!F1869),"")</f>
        <v/>
      </c>
      <c r="H1869" s="34" t="str">
        <f>IFERROR(IF('Transactions Raw Data'!G1869="","",'Transactions Raw Data'!G1869),"")</f>
        <v/>
      </c>
      <c r="I1869" s="67" t="str">
        <f>Table1[[#This Row],[Date]]</f>
        <v/>
      </c>
      <c r="J1869" s="34" t="str">
        <f>IFERROR(MONTH(Table1[[#This Row],[Date 2]]),"")</f>
        <v/>
      </c>
      <c r="K1869" s="34" t="str">
        <f>IFERROR(YEAR(Table1[[#This Row],[Date 2]]),"")</f>
        <v/>
      </c>
      <c r="L1869" s="34" t="str">
        <f t="shared" si="29"/>
        <v/>
      </c>
    </row>
    <row r="1870" spans="2:12" x14ac:dyDescent="0.25">
      <c r="B1870" s="34" t="str">
        <f>IFERROR(IF('Transactions Raw Data'!A1870="","",'Transactions Raw Data'!A1870),"")</f>
        <v/>
      </c>
      <c r="C1870" s="70" t="str">
        <f>IFERROR(IF('Transactions Raw Data'!B1870="","",'Transactions Raw Data'!B1870),"")</f>
        <v/>
      </c>
      <c r="D1870" s="36" t="str">
        <f>IFERROR(IF('Transactions Raw Data'!C1870="","",'Transactions Raw Data'!C1870),"")</f>
        <v/>
      </c>
      <c r="E1870" s="29" t="str">
        <f>IFERROR(IF('Transactions Raw Data'!D1870="","",'Transactions Raw Data'!D1870),"")</f>
        <v/>
      </c>
      <c r="F1870" s="34" t="str">
        <f>IFERROR(IF('Transactions Raw Data'!E1870="","",'Transactions Raw Data'!E1870),"")</f>
        <v/>
      </c>
      <c r="G1870" s="34" t="str">
        <f>IFERROR(IF('Transactions Raw Data'!F1870="","",'Transactions Raw Data'!F1870),"")</f>
        <v/>
      </c>
      <c r="H1870" s="34" t="str">
        <f>IFERROR(IF('Transactions Raw Data'!G1870="","",'Transactions Raw Data'!G1870),"")</f>
        <v/>
      </c>
      <c r="I1870" s="67" t="str">
        <f>Table1[[#This Row],[Date]]</f>
        <v/>
      </c>
      <c r="J1870" s="34" t="str">
        <f>IFERROR(MONTH(Table1[[#This Row],[Date 2]]),"")</f>
        <v/>
      </c>
      <c r="K1870" s="34" t="str">
        <f>IFERROR(YEAR(Table1[[#This Row],[Date 2]]),"")</f>
        <v/>
      </c>
      <c r="L1870" s="34" t="str">
        <f t="shared" si="29"/>
        <v/>
      </c>
    </row>
    <row r="1871" spans="2:12" x14ac:dyDescent="0.25">
      <c r="B1871" s="34" t="str">
        <f>IFERROR(IF('Transactions Raw Data'!A1871="","",'Transactions Raw Data'!A1871),"")</f>
        <v/>
      </c>
      <c r="C1871" s="70" t="str">
        <f>IFERROR(IF('Transactions Raw Data'!B1871="","",'Transactions Raw Data'!B1871),"")</f>
        <v/>
      </c>
      <c r="D1871" s="36" t="str">
        <f>IFERROR(IF('Transactions Raw Data'!C1871="","",'Transactions Raw Data'!C1871),"")</f>
        <v/>
      </c>
      <c r="E1871" s="29" t="str">
        <f>IFERROR(IF('Transactions Raw Data'!D1871="","",'Transactions Raw Data'!D1871),"")</f>
        <v/>
      </c>
      <c r="F1871" s="34" t="str">
        <f>IFERROR(IF('Transactions Raw Data'!E1871="","",'Transactions Raw Data'!E1871),"")</f>
        <v/>
      </c>
      <c r="G1871" s="34" t="str">
        <f>IFERROR(IF('Transactions Raw Data'!F1871="","",'Transactions Raw Data'!F1871),"")</f>
        <v/>
      </c>
      <c r="H1871" s="34" t="str">
        <f>IFERROR(IF('Transactions Raw Data'!G1871="","",'Transactions Raw Data'!G1871),"")</f>
        <v/>
      </c>
      <c r="I1871" s="67" t="str">
        <f>Table1[[#This Row],[Date]]</f>
        <v/>
      </c>
      <c r="J1871" s="34" t="str">
        <f>IFERROR(MONTH(Table1[[#This Row],[Date 2]]),"")</f>
        <v/>
      </c>
      <c r="K1871" s="34" t="str">
        <f>IFERROR(YEAR(Table1[[#This Row],[Date 2]]),"")</f>
        <v/>
      </c>
      <c r="L1871" s="34" t="str">
        <f t="shared" si="29"/>
        <v/>
      </c>
    </row>
    <row r="1872" spans="2:12" x14ac:dyDescent="0.25">
      <c r="B1872" s="34" t="str">
        <f>IFERROR(IF('Transactions Raw Data'!A1872="","",'Transactions Raw Data'!A1872),"")</f>
        <v/>
      </c>
      <c r="C1872" s="70" t="str">
        <f>IFERROR(IF('Transactions Raw Data'!B1872="","",'Transactions Raw Data'!B1872),"")</f>
        <v/>
      </c>
      <c r="D1872" s="36" t="str">
        <f>IFERROR(IF('Transactions Raw Data'!C1872="","",'Transactions Raw Data'!C1872),"")</f>
        <v/>
      </c>
      <c r="E1872" s="29" t="str">
        <f>IFERROR(IF('Transactions Raw Data'!D1872="","",'Transactions Raw Data'!D1872),"")</f>
        <v/>
      </c>
      <c r="F1872" s="34" t="str">
        <f>IFERROR(IF('Transactions Raw Data'!E1872="","",'Transactions Raw Data'!E1872),"")</f>
        <v/>
      </c>
      <c r="G1872" s="34" t="str">
        <f>IFERROR(IF('Transactions Raw Data'!F1872="","",'Transactions Raw Data'!F1872),"")</f>
        <v/>
      </c>
      <c r="H1872" s="34" t="str">
        <f>IFERROR(IF('Transactions Raw Data'!G1872="","",'Transactions Raw Data'!G1872),"")</f>
        <v/>
      </c>
      <c r="I1872" s="67" t="str">
        <f>Table1[[#This Row],[Date]]</f>
        <v/>
      </c>
      <c r="J1872" s="34" t="str">
        <f>IFERROR(MONTH(Table1[[#This Row],[Date 2]]),"")</f>
        <v/>
      </c>
      <c r="K1872" s="34" t="str">
        <f>IFERROR(YEAR(Table1[[#This Row],[Date 2]]),"")</f>
        <v/>
      </c>
      <c r="L1872" s="34" t="str">
        <f t="shared" si="29"/>
        <v/>
      </c>
    </row>
    <row r="1873" spans="2:12" x14ac:dyDescent="0.25">
      <c r="B1873" s="34" t="str">
        <f>IFERROR(IF('Transactions Raw Data'!A1873="","",'Transactions Raw Data'!A1873),"")</f>
        <v/>
      </c>
      <c r="C1873" s="70" t="str">
        <f>IFERROR(IF('Transactions Raw Data'!B1873="","",'Transactions Raw Data'!B1873),"")</f>
        <v/>
      </c>
      <c r="D1873" s="36" t="str">
        <f>IFERROR(IF('Transactions Raw Data'!C1873="","",'Transactions Raw Data'!C1873),"")</f>
        <v/>
      </c>
      <c r="E1873" s="29" t="str">
        <f>IFERROR(IF('Transactions Raw Data'!D1873="","",'Transactions Raw Data'!D1873),"")</f>
        <v/>
      </c>
      <c r="F1873" s="34" t="str">
        <f>IFERROR(IF('Transactions Raw Data'!E1873="","",'Transactions Raw Data'!E1873),"")</f>
        <v/>
      </c>
      <c r="G1873" s="34" t="str">
        <f>IFERROR(IF('Transactions Raw Data'!F1873="","",'Transactions Raw Data'!F1873),"")</f>
        <v/>
      </c>
      <c r="H1873" s="34" t="str">
        <f>IFERROR(IF('Transactions Raw Data'!G1873="","",'Transactions Raw Data'!G1873),"")</f>
        <v/>
      </c>
      <c r="I1873" s="67" t="str">
        <f>Table1[[#This Row],[Date]]</f>
        <v/>
      </c>
      <c r="J1873" s="34" t="str">
        <f>IFERROR(MONTH(Table1[[#This Row],[Date 2]]),"")</f>
        <v/>
      </c>
      <c r="K1873" s="34" t="str">
        <f>IFERROR(YEAR(Table1[[#This Row],[Date 2]]),"")</f>
        <v/>
      </c>
      <c r="L1873" s="34" t="str">
        <f t="shared" si="29"/>
        <v/>
      </c>
    </row>
    <row r="1874" spans="2:12" x14ac:dyDescent="0.25">
      <c r="B1874" s="34" t="str">
        <f>IFERROR(IF('Transactions Raw Data'!A1874="","",'Transactions Raw Data'!A1874),"")</f>
        <v/>
      </c>
      <c r="C1874" s="70" t="str">
        <f>IFERROR(IF('Transactions Raw Data'!B1874="","",'Transactions Raw Data'!B1874),"")</f>
        <v/>
      </c>
      <c r="D1874" s="36" t="str">
        <f>IFERROR(IF('Transactions Raw Data'!C1874="","",'Transactions Raw Data'!C1874),"")</f>
        <v/>
      </c>
      <c r="E1874" s="29" t="str">
        <f>IFERROR(IF('Transactions Raw Data'!D1874="","",'Transactions Raw Data'!D1874),"")</f>
        <v/>
      </c>
      <c r="F1874" s="34" t="str">
        <f>IFERROR(IF('Transactions Raw Data'!E1874="","",'Transactions Raw Data'!E1874),"")</f>
        <v/>
      </c>
      <c r="G1874" s="34" t="str">
        <f>IFERROR(IF('Transactions Raw Data'!F1874="","",'Transactions Raw Data'!F1874),"")</f>
        <v/>
      </c>
      <c r="H1874" s="34" t="str">
        <f>IFERROR(IF('Transactions Raw Data'!G1874="","",'Transactions Raw Data'!G1874),"")</f>
        <v/>
      </c>
      <c r="I1874" s="67" t="str">
        <f>Table1[[#This Row],[Date]]</f>
        <v/>
      </c>
      <c r="J1874" s="34" t="str">
        <f>IFERROR(MONTH(Table1[[#This Row],[Date 2]]),"")</f>
        <v/>
      </c>
      <c r="K1874" s="34" t="str">
        <f>IFERROR(YEAR(Table1[[#This Row],[Date 2]]),"")</f>
        <v/>
      </c>
      <c r="L1874" s="34" t="str">
        <f t="shared" si="29"/>
        <v/>
      </c>
    </row>
    <row r="1875" spans="2:12" x14ac:dyDescent="0.25">
      <c r="B1875" s="34" t="str">
        <f>IFERROR(IF('Transactions Raw Data'!A1875="","",'Transactions Raw Data'!A1875),"")</f>
        <v/>
      </c>
      <c r="C1875" s="70" t="str">
        <f>IFERROR(IF('Transactions Raw Data'!B1875="","",'Transactions Raw Data'!B1875),"")</f>
        <v/>
      </c>
      <c r="D1875" s="36" t="str">
        <f>IFERROR(IF('Transactions Raw Data'!C1875="","",'Transactions Raw Data'!C1875),"")</f>
        <v/>
      </c>
      <c r="E1875" s="29" t="str">
        <f>IFERROR(IF('Transactions Raw Data'!D1875="","",'Transactions Raw Data'!D1875),"")</f>
        <v/>
      </c>
      <c r="F1875" s="34" t="str">
        <f>IFERROR(IF('Transactions Raw Data'!E1875="","",'Transactions Raw Data'!E1875),"")</f>
        <v/>
      </c>
      <c r="G1875" s="34" t="str">
        <f>IFERROR(IF('Transactions Raw Data'!F1875="","",'Transactions Raw Data'!F1875),"")</f>
        <v/>
      </c>
      <c r="H1875" s="34" t="str">
        <f>IFERROR(IF('Transactions Raw Data'!G1875="","",'Transactions Raw Data'!G1875),"")</f>
        <v/>
      </c>
      <c r="I1875" s="67" t="str">
        <f>Table1[[#This Row],[Date]]</f>
        <v/>
      </c>
      <c r="J1875" s="34" t="str">
        <f>IFERROR(MONTH(Table1[[#This Row],[Date 2]]),"")</f>
        <v/>
      </c>
      <c r="K1875" s="34" t="str">
        <f>IFERROR(YEAR(Table1[[#This Row],[Date 2]]),"")</f>
        <v/>
      </c>
      <c r="L1875" s="34" t="str">
        <f t="shared" si="29"/>
        <v/>
      </c>
    </row>
    <row r="1876" spans="2:12" x14ac:dyDescent="0.25">
      <c r="B1876" s="34" t="str">
        <f>IFERROR(IF('Transactions Raw Data'!A1876="","",'Transactions Raw Data'!A1876),"")</f>
        <v/>
      </c>
      <c r="C1876" s="70" t="str">
        <f>IFERROR(IF('Transactions Raw Data'!B1876="","",'Transactions Raw Data'!B1876),"")</f>
        <v/>
      </c>
      <c r="D1876" s="36" t="str">
        <f>IFERROR(IF('Transactions Raw Data'!C1876="","",'Transactions Raw Data'!C1876),"")</f>
        <v/>
      </c>
      <c r="E1876" s="29" t="str">
        <f>IFERROR(IF('Transactions Raw Data'!D1876="","",'Transactions Raw Data'!D1876),"")</f>
        <v/>
      </c>
      <c r="F1876" s="34" t="str">
        <f>IFERROR(IF('Transactions Raw Data'!E1876="","",'Transactions Raw Data'!E1876),"")</f>
        <v/>
      </c>
      <c r="G1876" s="34" t="str">
        <f>IFERROR(IF('Transactions Raw Data'!F1876="","",'Transactions Raw Data'!F1876),"")</f>
        <v/>
      </c>
      <c r="H1876" s="34" t="str">
        <f>IFERROR(IF('Transactions Raw Data'!G1876="","",'Transactions Raw Data'!G1876),"")</f>
        <v/>
      </c>
      <c r="I1876" s="67" t="str">
        <f>Table1[[#This Row],[Date]]</f>
        <v/>
      </c>
      <c r="J1876" s="34" t="str">
        <f>IFERROR(MONTH(Table1[[#This Row],[Date 2]]),"")</f>
        <v/>
      </c>
      <c r="K1876" s="34" t="str">
        <f>IFERROR(YEAR(Table1[[#This Row],[Date 2]]),"")</f>
        <v/>
      </c>
      <c r="L1876" s="34" t="str">
        <f t="shared" si="29"/>
        <v/>
      </c>
    </row>
    <row r="1877" spans="2:12" x14ac:dyDescent="0.25">
      <c r="B1877" s="34" t="str">
        <f>IFERROR(IF('Transactions Raw Data'!A1877="","",'Transactions Raw Data'!A1877),"")</f>
        <v/>
      </c>
      <c r="C1877" s="70" t="str">
        <f>IFERROR(IF('Transactions Raw Data'!B1877="","",'Transactions Raw Data'!B1877),"")</f>
        <v/>
      </c>
      <c r="D1877" s="36" t="str">
        <f>IFERROR(IF('Transactions Raw Data'!C1877="","",'Transactions Raw Data'!C1877),"")</f>
        <v/>
      </c>
      <c r="E1877" s="29" t="str">
        <f>IFERROR(IF('Transactions Raw Data'!D1877="","",'Transactions Raw Data'!D1877),"")</f>
        <v/>
      </c>
      <c r="F1877" s="34" t="str">
        <f>IFERROR(IF('Transactions Raw Data'!E1877="","",'Transactions Raw Data'!E1877),"")</f>
        <v/>
      </c>
      <c r="G1877" s="34" t="str">
        <f>IFERROR(IF('Transactions Raw Data'!F1877="","",'Transactions Raw Data'!F1877),"")</f>
        <v/>
      </c>
      <c r="H1877" s="34" t="str">
        <f>IFERROR(IF('Transactions Raw Data'!G1877="","",'Transactions Raw Data'!G1877),"")</f>
        <v/>
      </c>
      <c r="I1877" s="67" t="str">
        <f>Table1[[#This Row],[Date]]</f>
        <v/>
      </c>
      <c r="J1877" s="34" t="str">
        <f>IFERROR(MONTH(Table1[[#This Row],[Date 2]]),"")</f>
        <v/>
      </c>
      <c r="K1877" s="34" t="str">
        <f>IFERROR(YEAR(Table1[[#This Row],[Date 2]]),"")</f>
        <v/>
      </c>
      <c r="L1877" s="34" t="str">
        <f t="shared" si="29"/>
        <v/>
      </c>
    </row>
    <row r="1878" spans="2:12" x14ac:dyDescent="0.25">
      <c r="B1878" s="34" t="str">
        <f>IFERROR(IF('Transactions Raw Data'!A1878="","",'Transactions Raw Data'!A1878),"")</f>
        <v/>
      </c>
      <c r="C1878" s="70" t="str">
        <f>IFERROR(IF('Transactions Raw Data'!B1878="","",'Transactions Raw Data'!B1878),"")</f>
        <v/>
      </c>
      <c r="D1878" s="36" t="str">
        <f>IFERROR(IF('Transactions Raw Data'!C1878="","",'Transactions Raw Data'!C1878),"")</f>
        <v/>
      </c>
      <c r="E1878" s="29" t="str">
        <f>IFERROR(IF('Transactions Raw Data'!D1878="","",'Transactions Raw Data'!D1878),"")</f>
        <v/>
      </c>
      <c r="F1878" s="34" t="str">
        <f>IFERROR(IF('Transactions Raw Data'!E1878="","",'Transactions Raw Data'!E1878),"")</f>
        <v/>
      </c>
      <c r="G1878" s="34" t="str">
        <f>IFERROR(IF('Transactions Raw Data'!F1878="","",'Transactions Raw Data'!F1878),"")</f>
        <v/>
      </c>
      <c r="H1878" s="34" t="str">
        <f>IFERROR(IF('Transactions Raw Data'!G1878="","",'Transactions Raw Data'!G1878),"")</f>
        <v/>
      </c>
      <c r="I1878" s="67" t="str">
        <f>Table1[[#This Row],[Date]]</f>
        <v/>
      </c>
      <c r="J1878" s="34" t="str">
        <f>IFERROR(MONTH(Table1[[#This Row],[Date 2]]),"")</f>
        <v/>
      </c>
      <c r="K1878" s="34" t="str">
        <f>IFERROR(YEAR(Table1[[#This Row],[Date 2]]),"")</f>
        <v/>
      </c>
      <c r="L1878" s="34" t="str">
        <f t="shared" si="29"/>
        <v/>
      </c>
    </row>
    <row r="1879" spans="2:12" x14ac:dyDescent="0.25">
      <c r="B1879" s="34" t="str">
        <f>IFERROR(IF('Transactions Raw Data'!A1879="","",'Transactions Raw Data'!A1879),"")</f>
        <v/>
      </c>
      <c r="C1879" s="70" t="str">
        <f>IFERROR(IF('Transactions Raw Data'!B1879="","",'Transactions Raw Data'!B1879),"")</f>
        <v/>
      </c>
      <c r="D1879" s="36" t="str">
        <f>IFERROR(IF('Transactions Raw Data'!C1879="","",'Transactions Raw Data'!C1879),"")</f>
        <v/>
      </c>
      <c r="E1879" s="29" t="str">
        <f>IFERROR(IF('Transactions Raw Data'!D1879="","",'Transactions Raw Data'!D1879),"")</f>
        <v/>
      </c>
      <c r="F1879" s="34" t="str">
        <f>IFERROR(IF('Transactions Raw Data'!E1879="","",'Transactions Raw Data'!E1879),"")</f>
        <v/>
      </c>
      <c r="G1879" s="34" t="str">
        <f>IFERROR(IF('Transactions Raw Data'!F1879="","",'Transactions Raw Data'!F1879),"")</f>
        <v/>
      </c>
      <c r="H1879" s="34" t="str">
        <f>IFERROR(IF('Transactions Raw Data'!G1879="","",'Transactions Raw Data'!G1879),"")</f>
        <v/>
      </c>
      <c r="I1879" s="67" t="str">
        <f>Table1[[#This Row],[Date]]</f>
        <v/>
      </c>
      <c r="J1879" s="34" t="str">
        <f>IFERROR(MONTH(Table1[[#This Row],[Date 2]]),"")</f>
        <v/>
      </c>
      <c r="K1879" s="34" t="str">
        <f>IFERROR(YEAR(Table1[[#This Row],[Date 2]]),"")</f>
        <v/>
      </c>
      <c r="L1879" s="34" t="str">
        <f t="shared" si="29"/>
        <v/>
      </c>
    </row>
    <row r="1880" spans="2:12" x14ac:dyDescent="0.25">
      <c r="B1880" s="34" t="str">
        <f>IFERROR(IF('Transactions Raw Data'!A1880="","",'Transactions Raw Data'!A1880),"")</f>
        <v/>
      </c>
      <c r="C1880" s="70" t="str">
        <f>IFERROR(IF('Transactions Raw Data'!B1880="","",'Transactions Raw Data'!B1880),"")</f>
        <v/>
      </c>
      <c r="D1880" s="36" t="str">
        <f>IFERROR(IF('Transactions Raw Data'!C1880="","",'Transactions Raw Data'!C1880),"")</f>
        <v/>
      </c>
      <c r="E1880" s="29" t="str">
        <f>IFERROR(IF('Transactions Raw Data'!D1880="","",'Transactions Raw Data'!D1880),"")</f>
        <v/>
      </c>
      <c r="F1880" s="34" t="str">
        <f>IFERROR(IF('Transactions Raw Data'!E1880="","",'Transactions Raw Data'!E1880),"")</f>
        <v/>
      </c>
      <c r="G1880" s="34" t="str">
        <f>IFERROR(IF('Transactions Raw Data'!F1880="","",'Transactions Raw Data'!F1880),"")</f>
        <v/>
      </c>
      <c r="H1880" s="34" t="str">
        <f>IFERROR(IF('Transactions Raw Data'!G1880="","",'Transactions Raw Data'!G1880),"")</f>
        <v/>
      </c>
      <c r="I1880" s="67" t="str">
        <f>Table1[[#This Row],[Date]]</f>
        <v/>
      </c>
      <c r="J1880" s="34" t="str">
        <f>IFERROR(MONTH(Table1[[#This Row],[Date 2]]),"")</f>
        <v/>
      </c>
      <c r="K1880" s="34" t="str">
        <f>IFERROR(YEAR(Table1[[#This Row],[Date 2]]),"")</f>
        <v/>
      </c>
      <c r="L1880" s="34" t="str">
        <f t="shared" si="29"/>
        <v/>
      </c>
    </row>
    <row r="1881" spans="2:12" x14ac:dyDescent="0.25">
      <c r="B1881" s="34" t="str">
        <f>IFERROR(IF('Transactions Raw Data'!A1881="","",'Transactions Raw Data'!A1881),"")</f>
        <v/>
      </c>
      <c r="C1881" s="70" t="str">
        <f>IFERROR(IF('Transactions Raw Data'!B1881="","",'Transactions Raw Data'!B1881),"")</f>
        <v/>
      </c>
      <c r="D1881" s="36" t="str">
        <f>IFERROR(IF('Transactions Raw Data'!C1881="","",'Transactions Raw Data'!C1881),"")</f>
        <v/>
      </c>
      <c r="E1881" s="29" t="str">
        <f>IFERROR(IF('Transactions Raw Data'!D1881="","",'Transactions Raw Data'!D1881),"")</f>
        <v/>
      </c>
      <c r="F1881" s="34" t="str">
        <f>IFERROR(IF('Transactions Raw Data'!E1881="","",'Transactions Raw Data'!E1881),"")</f>
        <v/>
      </c>
      <c r="G1881" s="34" t="str">
        <f>IFERROR(IF('Transactions Raw Data'!F1881="","",'Transactions Raw Data'!F1881),"")</f>
        <v/>
      </c>
      <c r="H1881" s="34" t="str">
        <f>IFERROR(IF('Transactions Raw Data'!G1881="","",'Transactions Raw Data'!G1881),"")</f>
        <v/>
      </c>
      <c r="I1881" s="67" t="str">
        <f>Table1[[#This Row],[Date]]</f>
        <v/>
      </c>
      <c r="J1881" s="34" t="str">
        <f>IFERROR(MONTH(Table1[[#This Row],[Date 2]]),"")</f>
        <v/>
      </c>
      <c r="K1881" s="34" t="str">
        <f>IFERROR(YEAR(Table1[[#This Row],[Date 2]]),"")</f>
        <v/>
      </c>
      <c r="L1881" s="34" t="str">
        <f t="shared" si="29"/>
        <v/>
      </c>
    </row>
    <row r="1882" spans="2:12" x14ac:dyDescent="0.25">
      <c r="B1882" s="34" t="str">
        <f>IFERROR(IF('Transactions Raw Data'!A1882="","",'Transactions Raw Data'!A1882),"")</f>
        <v/>
      </c>
      <c r="C1882" s="70" t="str">
        <f>IFERROR(IF('Transactions Raw Data'!B1882="","",'Transactions Raw Data'!B1882),"")</f>
        <v/>
      </c>
      <c r="D1882" s="36" t="str">
        <f>IFERROR(IF('Transactions Raw Data'!C1882="","",'Transactions Raw Data'!C1882),"")</f>
        <v/>
      </c>
      <c r="E1882" s="29" t="str">
        <f>IFERROR(IF('Transactions Raw Data'!D1882="","",'Transactions Raw Data'!D1882),"")</f>
        <v/>
      </c>
      <c r="F1882" s="34" t="str">
        <f>IFERROR(IF('Transactions Raw Data'!E1882="","",'Transactions Raw Data'!E1882),"")</f>
        <v/>
      </c>
      <c r="G1882" s="34" t="str">
        <f>IFERROR(IF('Transactions Raw Data'!F1882="","",'Transactions Raw Data'!F1882),"")</f>
        <v/>
      </c>
      <c r="H1882" s="34" t="str">
        <f>IFERROR(IF('Transactions Raw Data'!G1882="","",'Transactions Raw Data'!G1882),"")</f>
        <v/>
      </c>
      <c r="I1882" s="67" t="str">
        <f>Table1[[#This Row],[Date]]</f>
        <v/>
      </c>
      <c r="J1882" s="34" t="str">
        <f>IFERROR(MONTH(Table1[[#This Row],[Date 2]]),"")</f>
        <v/>
      </c>
      <c r="K1882" s="34" t="str">
        <f>IFERROR(YEAR(Table1[[#This Row],[Date 2]]),"")</f>
        <v/>
      </c>
      <c r="L1882" s="34" t="str">
        <f t="shared" si="29"/>
        <v/>
      </c>
    </row>
    <row r="1883" spans="2:12" x14ac:dyDescent="0.25">
      <c r="B1883" s="34" t="str">
        <f>IFERROR(IF('Transactions Raw Data'!A1883="","",'Transactions Raw Data'!A1883),"")</f>
        <v/>
      </c>
      <c r="C1883" s="70" t="str">
        <f>IFERROR(IF('Transactions Raw Data'!B1883="","",'Transactions Raw Data'!B1883),"")</f>
        <v/>
      </c>
      <c r="D1883" s="36" t="str">
        <f>IFERROR(IF('Transactions Raw Data'!C1883="","",'Transactions Raw Data'!C1883),"")</f>
        <v/>
      </c>
      <c r="E1883" s="29" t="str">
        <f>IFERROR(IF('Transactions Raw Data'!D1883="","",'Transactions Raw Data'!D1883),"")</f>
        <v/>
      </c>
      <c r="F1883" s="34" t="str">
        <f>IFERROR(IF('Transactions Raw Data'!E1883="","",'Transactions Raw Data'!E1883),"")</f>
        <v/>
      </c>
      <c r="G1883" s="34" t="str">
        <f>IFERROR(IF('Transactions Raw Data'!F1883="","",'Transactions Raw Data'!F1883),"")</f>
        <v/>
      </c>
      <c r="H1883" s="34" t="str">
        <f>IFERROR(IF('Transactions Raw Data'!G1883="","",'Transactions Raw Data'!G1883),"")</f>
        <v/>
      </c>
      <c r="I1883" s="67" t="str">
        <f>Table1[[#This Row],[Date]]</f>
        <v/>
      </c>
      <c r="J1883" s="34" t="str">
        <f>IFERROR(MONTH(Table1[[#This Row],[Date 2]]),"")</f>
        <v/>
      </c>
      <c r="K1883" s="34" t="str">
        <f>IFERROR(YEAR(Table1[[#This Row],[Date 2]]),"")</f>
        <v/>
      </c>
      <c r="L1883" s="34" t="str">
        <f t="shared" si="29"/>
        <v/>
      </c>
    </row>
    <row r="1884" spans="2:12" x14ac:dyDescent="0.25">
      <c r="B1884" s="34" t="str">
        <f>IFERROR(IF('Transactions Raw Data'!A1884="","",'Transactions Raw Data'!A1884),"")</f>
        <v/>
      </c>
      <c r="C1884" s="70" t="str">
        <f>IFERROR(IF('Transactions Raw Data'!B1884="","",'Transactions Raw Data'!B1884),"")</f>
        <v/>
      </c>
      <c r="D1884" s="36" t="str">
        <f>IFERROR(IF('Transactions Raw Data'!C1884="","",'Transactions Raw Data'!C1884),"")</f>
        <v/>
      </c>
      <c r="E1884" s="29" t="str">
        <f>IFERROR(IF('Transactions Raw Data'!D1884="","",'Transactions Raw Data'!D1884),"")</f>
        <v/>
      </c>
      <c r="F1884" s="34" t="str">
        <f>IFERROR(IF('Transactions Raw Data'!E1884="","",'Transactions Raw Data'!E1884),"")</f>
        <v/>
      </c>
      <c r="G1884" s="34" t="str">
        <f>IFERROR(IF('Transactions Raw Data'!F1884="","",'Transactions Raw Data'!F1884),"")</f>
        <v/>
      </c>
      <c r="H1884" s="34" t="str">
        <f>IFERROR(IF('Transactions Raw Data'!G1884="","",'Transactions Raw Data'!G1884),"")</f>
        <v/>
      </c>
      <c r="I1884" s="67" t="str">
        <f>Table1[[#This Row],[Date]]</f>
        <v/>
      </c>
      <c r="J1884" s="34" t="str">
        <f>IFERROR(MONTH(Table1[[#This Row],[Date 2]]),"")</f>
        <v/>
      </c>
      <c r="K1884" s="34" t="str">
        <f>IFERROR(YEAR(Table1[[#This Row],[Date 2]]),"")</f>
        <v/>
      </c>
      <c r="L1884" s="34" t="str">
        <f t="shared" si="29"/>
        <v/>
      </c>
    </row>
    <row r="1885" spans="2:12" x14ac:dyDescent="0.25">
      <c r="B1885" s="34" t="str">
        <f>IFERROR(IF('Transactions Raw Data'!A1885="","",'Transactions Raw Data'!A1885),"")</f>
        <v/>
      </c>
      <c r="C1885" s="70" t="str">
        <f>IFERROR(IF('Transactions Raw Data'!B1885="","",'Transactions Raw Data'!B1885),"")</f>
        <v/>
      </c>
      <c r="D1885" s="36" t="str">
        <f>IFERROR(IF('Transactions Raw Data'!C1885="","",'Transactions Raw Data'!C1885),"")</f>
        <v/>
      </c>
      <c r="E1885" s="29" t="str">
        <f>IFERROR(IF('Transactions Raw Data'!D1885="","",'Transactions Raw Data'!D1885),"")</f>
        <v/>
      </c>
      <c r="F1885" s="34" t="str">
        <f>IFERROR(IF('Transactions Raw Data'!E1885="","",'Transactions Raw Data'!E1885),"")</f>
        <v/>
      </c>
      <c r="G1885" s="34" t="str">
        <f>IFERROR(IF('Transactions Raw Data'!F1885="","",'Transactions Raw Data'!F1885),"")</f>
        <v/>
      </c>
      <c r="H1885" s="34" t="str">
        <f>IFERROR(IF('Transactions Raw Data'!G1885="","",'Transactions Raw Data'!G1885),"")</f>
        <v/>
      </c>
      <c r="I1885" s="67" t="str">
        <f>Table1[[#This Row],[Date]]</f>
        <v/>
      </c>
      <c r="J1885" s="34" t="str">
        <f>IFERROR(MONTH(Table1[[#This Row],[Date 2]]),"")</f>
        <v/>
      </c>
      <c r="K1885" s="34" t="str">
        <f>IFERROR(YEAR(Table1[[#This Row],[Date 2]]),"")</f>
        <v/>
      </c>
      <c r="L1885" s="34" t="str">
        <f t="shared" si="29"/>
        <v/>
      </c>
    </row>
    <row r="1886" spans="2:12" x14ac:dyDescent="0.25">
      <c r="B1886" s="34" t="str">
        <f>IFERROR(IF('Transactions Raw Data'!A1886="","",'Transactions Raw Data'!A1886),"")</f>
        <v/>
      </c>
      <c r="C1886" s="70" t="str">
        <f>IFERROR(IF('Transactions Raw Data'!B1886="","",'Transactions Raw Data'!B1886),"")</f>
        <v/>
      </c>
      <c r="D1886" s="36" t="str">
        <f>IFERROR(IF('Transactions Raw Data'!C1886="","",'Transactions Raw Data'!C1886),"")</f>
        <v/>
      </c>
      <c r="E1886" s="29" t="str">
        <f>IFERROR(IF('Transactions Raw Data'!D1886="","",'Transactions Raw Data'!D1886),"")</f>
        <v/>
      </c>
      <c r="F1886" s="34" t="str">
        <f>IFERROR(IF('Transactions Raw Data'!E1886="","",'Transactions Raw Data'!E1886),"")</f>
        <v/>
      </c>
      <c r="G1886" s="34" t="str">
        <f>IFERROR(IF('Transactions Raw Data'!F1886="","",'Transactions Raw Data'!F1886),"")</f>
        <v/>
      </c>
      <c r="H1886" s="34" t="str">
        <f>IFERROR(IF('Transactions Raw Data'!G1886="","",'Transactions Raw Data'!G1886),"")</f>
        <v/>
      </c>
      <c r="I1886" s="67" t="str">
        <f>Table1[[#This Row],[Date]]</f>
        <v/>
      </c>
      <c r="J1886" s="34" t="str">
        <f>IFERROR(MONTH(Table1[[#This Row],[Date 2]]),"")</f>
        <v/>
      </c>
      <c r="K1886" s="34" t="str">
        <f>IFERROR(YEAR(Table1[[#This Row],[Date 2]]),"")</f>
        <v/>
      </c>
      <c r="L1886" s="34" t="str">
        <f t="shared" si="29"/>
        <v/>
      </c>
    </row>
    <row r="1887" spans="2:12" x14ac:dyDescent="0.25">
      <c r="B1887" s="34" t="str">
        <f>IFERROR(IF('Transactions Raw Data'!A1887="","",'Transactions Raw Data'!A1887),"")</f>
        <v/>
      </c>
      <c r="C1887" s="70" t="str">
        <f>IFERROR(IF('Transactions Raw Data'!B1887="","",'Transactions Raw Data'!B1887),"")</f>
        <v/>
      </c>
      <c r="D1887" s="36" t="str">
        <f>IFERROR(IF('Transactions Raw Data'!C1887="","",'Transactions Raw Data'!C1887),"")</f>
        <v/>
      </c>
      <c r="E1887" s="29" t="str">
        <f>IFERROR(IF('Transactions Raw Data'!D1887="","",'Transactions Raw Data'!D1887),"")</f>
        <v/>
      </c>
      <c r="F1887" s="34" t="str">
        <f>IFERROR(IF('Transactions Raw Data'!E1887="","",'Transactions Raw Data'!E1887),"")</f>
        <v/>
      </c>
      <c r="G1887" s="34" t="str">
        <f>IFERROR(IF('Transactions Raw Data'!F1887="","",'Transactions Raw Data'!F1887),"")</f>
        <v/>
      </c>
      <c r="H1887" s="34" t="str">
        <f>IFERROR(IF('Transactions Raw Data'!G1887="","",'Transactions Raw Data'!G1887),"")</f>
        <v/>
      </c>
      <c r="I1887" s="67" t="str">
        <f>Table1[[#This Row],[Date]]</f>
        <v/>
      </c>
      <c r="J1887" s="34" t="str">
        <f>IFERROR(MONTH(Table1[[#This Row],[Date 2]]),"")</f>
        <v/>
      </c>
      <c r="K1887" s="34" t="str">
        <f>IFERROR(YEAR(Table1[[#This Row],[Date 2]]),"")</f>
        <v/>
      </c>
      <c r="L1887" s="34" t="str">
        <f t="shared" si="29"/>
        <v/>
      </c>
    </row>
    <row r="1888" spans="2:12" x14ac:dyDescent="0.25">
      <c r="B1888" s="34" t="str">
        <f>IFERROR(IF('Transactions Raw Data'!A1888="","",'Transactions Raw Data'!A1888),"")</f>
        <v/>
      </c>
      <c r="C1888" s="70" t="str">
        <f>IFERROR(IF('Transactions Raw Data'!B1888="","",'Transactions Raw Data'!B1888),"")</f>
        <v/>
      </c>
      <c r="D1888" s="36" t="str">
        <f>IFERROR(IF('Transactions Raw Data'!C1888="","",'Transactions Raw Data'!C1888),"")</f>
        <v/>
      </c>
      <c r="E1888" s="29" t="str">
        <f>IFERROR(IF('Transactions Raw Data'!D1888="","",'Transactions Raw Data'!D1888),"")</f>
        <v/>
      </c>
      <c r="F1888" s="34" t="str">
        <f>IFERROR(IF('Transactions Raw Data'!E1888="","",'Transactions Raw Data'!E1888),"")</f>
        <v/>
      </c>
      <c r="G1888" s="34" t="str">
        <f>IFERROR(IF('Transactions Raw Data'!F1888="","",'Transactions Raw Data'!F1888),"")</f>
        <v/>
      </c>
      <c r="H1888" s="34" t="str">
        <f>IFERROR(IF('Transactions Raw Data'!G1888="","",'Transactions Raw Data'!G1888),"")</f>
        <v/>
      </c>
      <c r="I1888" s="67" t="str">
        <f>Table1[[#This Row],[Date]]</f>
        <v/>
      </c>
      <c r="J1888" s="34" t="str">
        <f>IFERROR(MONTH(Table1[[#This Row],[Date 2]]),"")</f>
        <v/>
      </c>
      <c r="K1888" s="34" t="str">
        <f>IFERROR(YEAR(Table1[[#This Row],[Date 2]]),"")</f>
        <v/>
      </c>
      <c r="L1888" s="34" t="str">
        <f t="shared" si="29"/>
        <v/>
      </c>
    </row>
    <row r="1889" spans="2:12" x14ac:dyDescent="0.25">
      <c r="B1889" s="34" t="str">
        <f>IFERROR(IF('Transactions Raw Data'!A1889="","",'Transactions Raw Data'!A1889),"")</f>
        <v/>
      </c>
      <c r="C1889" s="70" t="str">
        <f>IFERROR(IF('Transactions Raw Data'!B1889="","",'Transactions Raw Data'!B1889),"")</f>
        <v/>
      </c>
      <c r="D1889" s="36" t="str">
        <f>IFERROR(IF('Transactions Raw Data'!C1889="","",'Transactions Raw Data'!C1889),"")</f>
        <v/>
      </c>
      <c r="E1889" s="29" t="str">
        <f>IFERROR(IF('Transactions Raw Data'!D1889="","",'Transactions Raw Data'!D1889),"")</f>
        <v/>
      </c>
      <c r="F1889" s="34" t="str">
        <f>IFERROR(IF('Transactions Raw Data'!E1889="","",'Transactions Raw Data'!E1889),"")</f>
        <v/>
      </c>
      <c r="G1889" s="34" t="str">
        <f>IFERROR(IF('Transactions Raw Data'!F1889="","",'Transactions Raw Data'!F1889),"")</f>
        <v/>
      </c>
      <c r="H1889" s="34" t="str">
        <f>IFERROR(IF('Transactions Raw Data'!G1889="","",'Transactions Raw Data'!G1889),"")</f>
        <v/>
      </c>
      <c r="I1889" s="67" t="str">
        <f>Table1[[#This Row],[Date]]</f>
        <v/>
      </c>
      <c r="J1889" s="34" t="str">
        <f>IFERROR(MONTH(Table1[[#This Row],[Date 2]]),"")</f>
        <v/>
      </c>
      <c r="K1889" s="34" t="str">
        <f>IFERROR(YEAR(Table1[[#This Row],[Date 2]]),"")</f>
        <v/>
      </c>
      <c r="L1889" s="34" t="str">
        <f t="shared" si="29"/>
        <v/>
      </c>
    </row>
    <row r="1890" spans="2:12" x14ac:dyDescent="0.25">
      <c r="B1890" s="34" t="str">
        <f>IFERROR(IF('Transactions Raw Data'!A1890="","",'Transactions Raw Data'!A1890),"")</f>
        <v/>
      </c>
      <c r="C1890" s="70" t="str">
        <f>IFERROR(IF('Transactions Raw Data'!B1890="","",'Transactions Raw Data'!B1890),"")</f>
        <v/>
      </c>
      <c r="D1890" s="36" t="str">
        <f>IFERROR(IF('Transactions Raw Data'!C1890="","",'Transactions Raw Data'!C1890),"")</f>
        <v/>
      </c>
      <c r="E1890" s="29" t="str">
        <f>IFERROR(IF('Transactions Raw Data'!D1890="","",'Transactions Raw Data'!D1890),"")</f>
        <v/>
      </c>
      <c r="F1890" s="34" t="str">
        <f>IFERROR(IF('Transactions Raw Data'!E1890="","",'Transactions Raw Data'!E1890),"")</f>
        <v/>
      </c>
      <c r="G1890" s="34" t="str">
        <f>IFERROR(IF('Transactions Raw Data'!F1890="","",'Transactions Raw Data'!F1890),"")</f>
        <v/>
      </c>
      <c r="H1890" s="34" t="str">
        <f>IFERROR(IF('Transactions Raw Data'!G1890="","",'Transactions Raw Data'!G1890),"")</f>
        <v/>
      </c>
      <c r="I1890" s="67" t="str">
        <f>Table1[[#This Row],[Date]]</f>
        <v/>
      </c>
      <c r="J1890" s="34" t="str">
        <f>IFERROR(MONTH(Table1[[#This Row],[Date 2]]),"")</f>
        <v/>
      </c>
      <c r="K1890" s="34" t="str">
        <f>IFERROR(YEAR(Table1[[#This Row],[Date 2]]),"")</f>
        <v/>
      </c>
      <c r="L1890" s="34" t="str">
        <f t="shared" si="29"/>
        <v/>
      </c>
    </row>
    <row r="1891" spans="2:12" x14ac:dyDescent="0.25">
      <c r="B1891" s="34" t="str">
        <f>IFERROR(IF('Transactions Raw Data'!A1891="","",'Transactions Raw Data'!A1891),"")</f>
        <v/>
      </c>
      <c r="C1891" s="70" t="str">
        <f>IFERROR(IF('Transactions Raw Data'!B1891="","",'Transactions Raw Data'!B1891),"")</f>
        <v/>
      </c>
      <c r="D1891" s="36" t="str">
        <f>IFERROR(IF('Transactions Raw Data'!C1891="","",'Transactions Raw Data'!C1891),"")</f>
        <v/>
      </c>
      <c r="E1891" s="29" t="str">
        <f>IFERROR(IF('Transactions Raw Data'!D1891="","",'Transactions Raw Data'!D1891),"")</f>
        <v/>
      </c>
      <c r="F1891" s="34" t="str">
        <f>IFERROR(IF('Transactions Raw Data'!E1891="","",'Transactions Raw Data'!E1891),"")</f>
        <v/>
      </c>
      <c r="G1891" s="34" t="str">
        <f>IFERROR(IF('Transactions Raw Data'!F1891="","",'Transactions Raw Data'!F1891),"")</f>
        <v/>
      </c>
      <c r="H1891" s="34" t="str">
        <f>IFERROR(IF('Transactions Raw Data'!G1891="","",'Transactions Raw Data'!G1891),"")</f>
        <v/>
      </c>
      <c r="I1891" s="67" t="str">
        <f>Table1[[#This Row],[Date]]</f>
        <v/>
      </c>
      <c r="J1891" s="34" t="str">
        <f>IFERROR(MONTH(Table1[[#This Row],[Date 2]]),"")</f>
        <v/>
      </c>
      <c r="K1891" s="34" t="str">
        <f>IFERROR(YEAR(Table1[[#This Row],[Date 2]]),"")</f>
        <v/>
      </c>
      <c r="L1891" s="34" t="str">
        <f t="shared" si="29"/>
        <v/>
      </c>
    </row>
    <row r="1892" spans="2:12" x14ac:dyDescent="0.25">
      <c r="B1892" s="34" t="str">
        <f>IFERROR(IF('Transactions Raw Data'!A1892="","",'Transactions Raw Data'!A1892),"")</f>
        <v/>
      </c>
      <c r="C1892" s="70" t="str">
        <f>IFERROR(IF('Transactions Raw Data'!B1892="","",'Transactions Raw Data'!B1892),"")</f>
        <v/>
      </c>
      <c r="D1892" s="36" t="str">
        <f>IFERROR(IF('Transactions Raw Data'!C1892="","",'Transactions Raw Data'!C1892),"")</f>
        <v/>
      </c>
      <c r="E1892" s="29" t="str">
        <f>IFERROR(IF('Transactions Raw Data'!D1892="","",'Transactions Raw Data'!D1892),"")</f>
        <v/>
      </c>
      <c r="F1892" s="34" t="str">
        <f>IFERROR(IF('Transactions Raw Data'!E1892="","",'Transactions Raw Data'!E1892),"")</f>
        <v/>
      </c>
      <c r="G1892" s="34" t="str">
        <f>IFERROR(IF('Transactions Raw Data'!F1892="","",'Transactions Raw Data'!F1892),"")</f>
        <v/>
      </c>
      <c r="H1892" s="34" t="str">
        <f>IFERROR(IF('Transactions Raw Data'!G1892="","",'Transactions Raw Data'!G1892),"")</f>
        <v/>
      </c>
      <c r="I1892" s="67" t="str">
        <f>Table1[[#This Row],[Date]]</f>
        <v/>
      </c>
      <c r="J1892" s="34" t="str">
        <f>IFERROR(MONTH(Table1[[#This Row],[Date 2]]),"")</f>
        <v/>
      </c>
      <c r="K1892" s="34" t="str">
        <f>IFERROR(YEAR(Table1[[#This Row],[Date 2]]),"")</f>
        <v/>
      </c>
      <c r="L1892" s="34" t="str">
        <f t="shared" si="29"/>
        <v/>
      </c>
    </row>
    <row r="1893" spans="2:12" x14ac:dyDescent="0.25">
      <c r="B1893" s="34" t="str">
        <f>IFERROR(IF('Transactions Raw Data'!A1893="","",'Transactions Raw Data'!A1893),"")</f>
        <v/>
      </c>
      <c r="C1893" s="70" t="str">
        <f>IFERROR(IF('Transactions Raw Data'!B1893="","",'Transactions Raw Data'!B1893),"")</f>
        <v/>
      </c>
      <c r="D1893" s="36" t="str">
        <f>IFERROR(IF('Transactions Raw Data'!C1893="","",'Transactions Raw Data'!C1893),"")</f>
        <v/>
      </c>
      <c r="E1893" s="29" t="str">
        <f>IFERROR(IF('Transactions Raw Data'!D1893="","",'Transactions Raw Data'!D1893),"")</f>
        <v/>
      </c>
      <c r="F1893" s="34" t="str">
        <f>IFERROR(IF('Transactions Raw Data'!E1893="","",'Transactions Raw Data'!E1893),"")</f>
        <v/>
      </c>
      <c r="G1893" s="34" t="str">
        <f>IFERROR(IF('Transactions Raw Data'!F1893="","",'Transactions Raw Data'!F1893),"")</f>
        <v/>
      </c>
      <c r="H1893" s="34" t="str">
        <f>IFERROR(IF('Transactions Raw Data'!G1893="","",'Transactions Raw Data'!G1893),"")</f>
        <v/>
      </c>
      <c r="I1893" s="67" t="str">
        <f>Table1[[#This Row],[Date]]</f>
        <v/>
      </c>
      <c r="J1893" s="34" t="str">
        <f>IFERROR(MONTH(Table1[[#This Row],[Date 2]]),"")</f>
        <v/>
      </c>
      <c r="K1893" s="34" t="str">
        <f>IFERROR(YEAR(Table1[[#This Row],[Date 2]]),"")</f>
        <v/>
      </c>
      <c r="L1893" s="34" t="str">
        <f t="shared" si="29"/>
        <v/>
      </c>
    </row>
    <row r="1894" spans="2:12" x14ac:dyDescent="0.25">
      <c r="B1894" s="34" t="str">
        <f>IFERROR(IF('Transactions Raw Data'!A1894="","",'Transactions Raw Data'!A1894),"")</f>
        <v/>
      </c>
      <c r="C1894" s="70" t="str">
        <f>IFERROR(IF('Transactions Raw Data'!B1894="","",'Transactions Raw Data'!B1894),"")</f>
        <v/>
      </c>
      <c r="D1894" s="36" t="str">
        <f>IFERROR(IF('Transactions Raw Data'!C1894="","",'Transactions Raw Data'!C1894),"")</f>
        <v/>
      </c>
      <c r="E1894" s="29" t="str">
        <f>IFERROR(IF('Transactions Raw Data'!D1894="","",'Transactions Raw Data'!D1894),"")</f>
        <v/>
      </c>
      <c r="F1894" s="34" t="str">
        <f>IFERROR(IF('Transactions Raw Data'!E1894="","",'Transactions Raw Data'!E1894),"")</f>
        <v/>
      </c>
      <c r="G1894" s="34" t="str">
        <f>IFERROR(IF('Transactions Raw Data'!F1894="","",'Transactions Raw Data'!F1894),"")</f>
        <v/>
      </c>
      <c r="H1894" s="34" t="str">
        <f>IFERROR(IF('Transactions Raw Data'!G1894="","",'Transactions Raw Data'!G1894),"")</f>
        <v/>
      </c>
      <c r="I1894" s="67" t="str">
        <f>Table1[[#This Row],[Date]]</f>
        <v/>
      </c>
      <c r="J1894" s="34" t="str">
        <f>IFERROR(MONTH(Table1[[#This Row],[Date 2]]),"")</f>
        <v/>
      </c>
      <c r="K1894" s="34" t="str">
        <f>IFERROR(YEAR(Table1[[#This Row],[Date 2]]),"")</f>
        <v/>
      </c>
      <c r="L1894" s="34" t="str">
        <f t="shared" si="29"/>
        <v/>
      </c>
    </row>
    <row r="1895" spans="2:12" x14ac:dyDescent="0.25">
      <c r="B1895" s="34" t="str">
        <f>IFERROR(IF('Transactions Raw Data'!A1895="","",'Transactions Raw Data'!A1895),"")</f>
        <v/>
      </c>
      <c r="C1895" s="70" t="str">
        <f>IFERROR(IF('Transactions Raw Data'!B1895="","",'Transactions Raw Data'!B1895),"")</f>
        <v/>
      </c>
      <c r="D1895" s="36" t="str">
        <f>IFERROR(IF('Transactions Raw Data'!C1895="","",'Transactions Raw Data'!C1895),"")</f>
        <v/>
      </c>
      <c r="E1895" s="29" t="str">
        <f>IFERROR(IF('Transactions Raw Data'!D1895="","",'Transactions Raw Data'!D1895),"")</f>
        <v/>
      </c>
      <c r="F1895" s="34" t="str">
        <f>IFERROR(IF('Transactions Raw Data'!E1895="","",'Transactions Raw Data'!E1895),"")</f>
        <v/>
      </c>
      <c r="G1895" s="34" t="str">
        <f>IFERROR(IF('Transactions Raw Data'!F1895="","",'Transactions Raw Data'!F1895),"")</f>
        <v/>
      </c>
      <c r="H1895" s="34" t="str">
        <f>IFERROR(IF('Transactions Raw Data'!G1895="","",'Transactions Raw Data'!G1895),"")</f>
        <v/>
      </c>
      <c r="I1895" s="67" t="str">
        <f>Table1[[#This Row],[Date]]</f>
        <v/>
      </c>
      <c r="J1895" s="34" t="str">
        <f>IFERROR(MONTH(Table1[[#This Row],[Date 2]]),"")</f>
        <v/>
      </c>
      <c r="K1895" s="34" t="str">
        <f>IFERROR(YEAR(Table1[[#This Row],[Date 2]]),"")</f>
        <v/>
      </c>
      <c r="L1895" s="34" t="str">
        <f t="shared" si="29"/>
        <v/>
      </c>
    </row>
    <row r="1896" spans="2:12" x14ac:dyDescent="0.25">
      <c r="B1896" s="34" t="str">
        <f>IFERROR(IF('Transactions Raw Data'!A1896="","",'Transactions Raw Data'!A1896),"")</f>
        <v/>
      </c>
      <c r="C1896" s="70" t="str">
        <f>IFERROR(IF('Transactions Raw Data'!B1896="","",'Transactions Raw Data'!B1896),"")</f>
        <v/>
      </c>
      <c r="D1896" s="36" t="str">
        <f>IFERROR(IF('Transactions Raw Data'!C1896="","",'Transactions Raw Data'!C1896),"")</f>
        <v/>
      </c>
      <c r="E1896" s="29" t="str">
        <f>IFERROR(IF('Transactions Raw Data'!D1896="","",'Transactions Raw Data'!D1896),"")</f>
        <v/>
      </c>
      <c r="F1896" s="34" t="str">
        <f>IFERROR(IF('Transactions Raw Data'!E1896="","",'Transactions Raw Data'!E1896),"")</f>
        <v/>
      </c>
      <c r="G1896" s="34" t="str">
        <f>IFERROR(IF('Transactions Raw Data'!F1896="","",'Transactions Raw Data'!F1896),"")</f>
        <v/>
      </c>
      <c r="H1896" s="34" t="str">
        <f>IFERROR(IF('Transactions Raw Data'!G1896="","",'Transactions Raw Data'!G1896),"")</f>
        <v/>
      </c>
      <c r="I1896" s="67" t="str">
        <f>Table1[[#This Row],[Date]]</f>
        <v/>
      </c>
      <c r="J1896" s="34" t="str">
        <f>IFERROR(MONTH(Table1[[#This Row],[Date 2]]),"")</f>
        <v/>
      </c>
      <c r="K1896" s="34" t="str">
        <f>IFERROR(YEAR(Table1[[#This Row],[Date 2]]),"")</f>
        <v/>
      </c>
      <c r="L1896" s="34" t="str">
        <f t="shared" si="29"/>
        <v/>
      </c>
    </row>
    <row r="1897" spans="2:12" x14ac:dyDescent="0.25">
      <c r="B1897" s="34" t="str">
        <f>IFERROR(IF('Transactions Raw Data'!A1897="","",'Transactions Raw Data'!A1897),"")</f>
        <v/>
      </c>
      <c r="C1897" s="70" t="str">
        <f>IFERROR(IF('Transactions Raw Data'!B1897="","",'Transactions Raw Data'!B1897),"")</f>
        <v/>
      </c>
      <c r="D1897" s="36" t="str">
        <f>IFERROR(IF('Transactions Raw Data'!C1897="","",'Transactions Raw Data'!C1897),"")</f>
        <v/>
      </c>
      <c r="E1897" s="29" t="str">
        <f>IFERROR(IF('Transactions Raw Data'!D1897="","",'Transactions Raw Data'!D1897),"")</f>
        <v/>
      </c>
      <c r="F1897" s="34" t="str">
        <f>IFERROR(IF('Transactions Raw Data'!E1897="","",'Transactions Raw Data'!E1897),"")</f>
        <v/>
      </c>
      <c r="G1897" s="34" t="str">
        <f>IFERROR(IF('Transactions Raw Data'!F1897="","",'Transactions Raw Data'!F1897),"")</f>
        <v/>
      </c>
      <c r="H1897" s="34" t="str">
        <f>IFERROR(IF('Transactions Raw Data'!G1897="","",'Transactions Raw Data'!G1897),"")</f>
        <v/>
      </c>
      <c r="I1897" s="67" t="str">
        <f>Table1[[#This Row],[Date]]</f>
        <v/>
      </c>
      <c r="J1897" s="34" t="str">
        <f>IFERROR(MONTH(Table1[[#This Row],[Date 2]]),"")</f>
        <v/>
      </c>
      <c r="K1897" s="34" t="str">
        <f>IFERROR(YEAR(Table1[[#This Row],[Date 2]]),"")</f>
        <v/>
      </c>
      <c r="L1897" s="34" t="str">
        <f t="shared" si="29"/>
        <v/>
      </c>
    </row>
    <row r="1898" spans="2:12" x14ac:dyDescent="0.25">
      <c r="B1898" s="34" t="str">
        <f>IFERROR(IF('Transactions Raw Data'!A1898="","",'Transactions Raw Data'!A1898),"")</f>
        <v/>
      </c>
      <c r="C1898" s="70" t="str">
        <f>IFERROR(IF('Transactions Raw Data'!B1898="","",'Transactions Raw Data'!B1898),"")</f>
        <v/>
      </c>
      <c r="D1898" s="36" t="str">
        <f>IFERROR(IF('Transactions Raw Data'!C1898="","",'Transactions Raw Data'!C1898),"")</f>
        <v/>
      </c>
      <c r="E1898" s="29" t="str">
        <f>IFERROR(IF('Transactions Raw Data'!D1898="","",'Transactions Raw Data'!D1898),"")</f>
        <v/>
      </c>
      <c r="F1898" s="34" t="str">
        <f>IFERROR(IF('Transactions Raw Data'!E1898="","",'Transactions Raw Data'!E1898),"")</f>
        <v/>
      </c>
      <c r="G1898" s="34" t="str">
        <f>IFERROR(IF('Transactions Raw Data'!F1898="","",'Transactions Raw Data'!F1898),"")</f>
        <v/>
      </c>
      <c r="H1898" s="34" t="str">
        <f>IFERROR(IF('Transactions Raw Data'!G1898="","",'Transactions Raw Data'!G1898),"")</f>
        <v/>
      </c>
      <c r="I1898" s="67" t="str">
        <f>Table1[[#This Row],[Date]]</f>
        <v/>
      </c>
      <c r="J1898" s="34" t="str">
        <f>IFERROR(MONTH(Table1[[#This Row],[Date 2]]),"")</f>
        <v/>
      </c>
      <c r="K1898" s="34" t="str">
        <f>IFERROR(YEAR(Table1[[#This Row],[Date 2]]),"")</f>
        <v/>
      </c>
      <c r="L1898" s="34" t="str">
        <f t="shared" si="29"/>
        <v/>
      </c>
    </row>
    <row r="1899" spans="2:12" x14ac:dyDescent="0.25">
      <c r="B1899" s="34" t="str">
        <f>IFERROR(IF('Transactions Raw Data'!A1899="","",'Transactions Raw Data'!A1899),"")</f>
        <v/>
      </c>
      <c r="C1899" s="70" t="str">
        <f>IFERROR(IF('Transactions Raw Data'!B1899="","",'Transactions Raw Data'!B1899),"")</f>
        <v/>
      </c>
      <c r="D1899" s="36" t="str">
        <f>IFERROR(IF('Transactions Raw Data'!C1899="","",'Transactions Raw Data'!C1899),"")</f>
        <v/>
      </c>
      <c r="E1899" s="29" t="str">
        <f>IFERROR(IF('Transactions Raw Data'!D1899="","",'Transactions Raw Data'!D1899),"")</f>
        <v/>
      </c>
      <c r="F1899" s="34" t="str">
        <f>IFERROR(IF('Transactions Raw Data'!E1899="","",'Transactions Raw Data'!E1899),"")</f>
        <v/>
      </c>
      <c r="G1899" s="34" t="str">
        <f>IFERROR(IF('Transactions Raw Data'!F1899="","",'Transactions Raw Data'!F1899),"")</f>
        <v/>
      </c>
      <c r="H1899" s="34" t="str">
        <f>IFERROR(IF('Transactions Raw Data'!G1899="","",'Transactions Raw Data'!G1899),"")</f>
        <v/>
      </c>
      <c r="I1899" s="67" t="str">
        <f>Table1[[#This Row],[Date]]</f>
        <v/>
      </c>
      <c r="J1899" s="34" t="str">
        <f>IFERROR(MONTH(Table1[[#This Row],[Date 2]]),"")</f>
        <v/>
      </c>
      <c r="K1899" s="34" t="str">
        <f>IFERROR(YEAR(Table1[[#This Row],[Date 2]]),"")</f>
        <v/>
      </c>
      <c r="L1899" s="34" t="str">
        <f t="shared" si="29"/>
        <v/>
      </c>
    </row>
    <row r="1900" spans="2:12" x14ac:dyDescent="0.25">
      <c r="B1900" s="34" t="str">
        <f>IFERROR(IF('Transactions Raw Data'!A1900="","",'Transactions Raw Data'!A1900),"")</f>
        <v/>
      </c>
      <c r="C1900" s="70" t="str">
        <f>IFERROR(IF('Transactions Raw Data'!B1900="","",'Transactions Raw Data'!B1900),"")</f>
        <v/>
      </c>
      <c r="D1900" s="36" t="str">
        <f>IFERROR(IF('Transactions Raw Data'!C1900="","",'Transactions Raw Data'!C1900),"")</f>
        <v/>
      </c>
      <c r="E1900" s="29" t="str">
        <f>IFERROR(IF('Transactions Raw Data'!D1900="","",'Transactions Raw Data'!D1900),"")</f>
        <v/>
      </c>
      <c r="F1900" s="34" t="str">
        <f>IFERROR(IF('Transactions Raw Data'!E1900="","",'Transactions Raw Data'!E1900),"")</f>
        <v/>
      </c>
      <c r="G1900" s="34" t="str">
        <f>IFERROR(IF('Transactions Raw Data'!F1900="","",'Transactions Raw Data'!F1900),"")</f>
        <v/>
      </c>
      <c r="H1900" s="34" t="str">
        <f>IFERROR(IF('Transactions Raw Data'!G1900="","",'Transactions Raw Data'!G1900),"")</f>
        <v/>
      </c>
      <c r="I1900" s="67" t="str">
        <f>Table1[[#This Row],[Date]]</f>
        <v/>
      </c>
      <c r="J1900" s="34" t="str">
        <f>IFERROR(MONTH(Table1[[#This Row],[Date 2]]),"")</f>
        <v/>
      </c>
      <c r="K1900" s="34" t="str">
        <f>IFERROR(YEAR(Table1[[#This Row],[Date 2]]),"")</f>
        <v/>
      </c>
      <c r="L1900" s="34" t="str">
        <f t="shared" si="29"/>
        <v/>
      </c>
    </row>
    <row r="1901" spans="2:12" x14ac:dyDescent="0.25">
      <c r="B1901" s="34" t="str">
        <f>IFERROR(IF('Transactions Raw Data'!A1901="","",'Transactions Raw Data'!A1901),"")</f>
        <v/>
      </c>
      <c r="C1901" s="70" t="str">
        <f>IFERROR(IF('Transactions Raw Data'!B1901="","",'Transactions Raw Data'!B1901),"")</f>
        <v/>
      </c>
      <c r="D1901" s="36" t="str">
        <f>IFERROR(IF('Transactions Raw Data'!C1901="","",'Transactions Raw Data'!C1901),"")</f>
        <v/>
      </c>
      <c r="E1901" s="29" t="str">
        <f>IFERROR(IF('Transactions Raw Data'!D1901="","",'Transactions Raw Data'!D1901),"")</f>
        <v/>
      </c>
      <c r="F1901" s="34" t="str">
        <f>IFERROR(IF('Transactions Raw Data'!E1901="","",'Transactions Raw Data'!E1901),"")</f>
        <v/>
      </c>
      <c r="G1901" s="34" t="str">
        <f>IFERROR(IF('Transactions Raw Data'!F1901="","",'Transactions Raw Data'!F1901),"")</f>
        <v/>
      </c>
      <c r="H1901" s="34" t="str">
        <f>IFERROR(IF('Transactions Raw Data'!G1901="","",'Transactions Raw Data'!G1901),"")</f>
        <v/>
      </c>
      <c r="I1901" s="67" t="str">
        <f>Table1[[#This Row],[Date]]</f>
        <v/>
      </c>
      <c r="J1901" s="34" t="str">
        <f>IFERROR(MONTH(Table1[[#This Row],[Date 2]]),"")</f>
        <v/>
      </c>
      <c r="K1901" s="34" t="str">
        <f>IFERROR(YEAR(Table1[[#This Row],[Date 2]]),"")</f>
        <v/>
      </c>
      <c r="L1901" s="34" t="str">
        <f t="shared" si="29"/>
        <v/>
      </c>
    </row>
    <row r="1902" spans="2:12" x14ac:dyDescent="0.25">
      <c r="B1902" s="34" t="str">
        <f>IFERROR(IF('Transactions Raw Data'!A1902="","",'Transactions Raw Data'!A1902),"")</f>
        <v/>
      </c>
      <c r="C1902" s="70" t="str">
        <f>IFERROR(IF('Transactions Raw Data'!B1902="","",'Transactions Raw Data'!B1902),"")</f>
        <v/>
      </c>
      <c r="D1902" s="36" t="str">
        <f>IFERROR(IF('Transactions Raw Data'!C1902="","",'Transactions Raw Data'!C1902),"")</f>
        <v/>
      </c>
      <c r="E1902" s="29" t="str">
        <f>IFERROR(IF('Transactions Raw Data'!D1902="","",'Transactions Raw Data'!D1902),"")</f>
        <v/>
      </c>
      <c r="F1902" s="34" t="str">
        <f>IFERROR(IF('Transactions Raw Data'!E1902="","",'Transactions Raw Data'!E1902),"")</f>
        <v/>
      </c>
      <c r="G1902" s="34" t="str">
        <f>IFERROR(IF('Transactions Raw Data'!F1902="","",'Transactions Raw Data'!F1902),"")</f>
        <v/>
      </c>
      <c r="H1902" s="34" t="str">
        <f>IFERROR(IF('Transactions Raw Data'!G1902="","",'Transactions Raw Data'!G1902),"")</f>
        <v/>
      </c>
      <c r="I1902" s="67" t="str">
        <f>Table1[[#This Row],[Date]]</f>
        <v/>
      </c>
      <c r="J1902" s="34" t="str">
        <f>IFERROR(MONTH(Table1[[#This Row],[Date 2]]),"")</f>
        <v/>
      </c>
      <c r="K1902" s="34" t="str">
        <f>IFERROR(YEAR(Table1[[#This Row],[Date 2]]),"")</f>
        <v/>
      </c>
      <c r="L1902" s="34" t="str">
        <f t="shared" si="29"/>
        <v/>
      </c>
    </row>
    <row r="1903" spans="2:12" x14ac:dyDescent="0.25">
      <c r="B1903" s="34" t="str">
        <f>IFERROR(IF('Transactions Raw Data'!A1903="","",'Transactions Raw Data'!A1903),"")</f>
        <v/>
      </c>
      <c r="C1903" s="70" t="str">
        <f>IFERROR(IF('Transactions Raw Data'!B1903="","",'Transactions Raw Data'!B1903),"")</f>
        <v/>
      </c>
      <c r="D1903" s="36" t="str">
        <f>IFERROR(IF('Transactions Raw Data'!C1903="","",'Transactions Raw Data'!C1903),"")</f>
        <v/>
      </c>
      <c r="E1903" s="29" t="str">
        <f>IFERROR(IF('Transactions Raw Data'!D1903="","",'Transactions Raw Data'!D1903),"")</f>
        <v/>
      </c>
      <c r="F1903" s="34" t="str">
        <f>IFERROR(IF('Transactions Raw Data'!E1903="","",'Transactions Raw Data'!E1903),"")</f>
        <v/>
      </c>
      <c r="G1903" s="34" t="str">
        <f>IFERROR(IF('Transactions Raw Data'!F1903="","",'Transactions Raw Data'!F1903),"")</f>
        <v/>
      </c>
      <c r="H1903" s="34" t="str">
        <f>IFERROR(IF('Transactions Raw Data'!G1903="","",'Transactions Raw Data'!G1903),"")</f>
        <v/>
      </c>
      <c r="I1903" s="67" t="str">
        <f>Table1[[#This Row],[Date]]</f>
        <v/>
      </c>
      <c r="J1903" s="34" t="str">
        <f>IFERROR(MONTH(Table1[[#This Row],[Date 2]]),"")</f>
        <v/>
      </c>
      <c r="K1903" s="34" t="str">
        <f>IFERROR(YEAR(Table1[[#This Row],[Date 2]]),"")</f>
        <v/>
      </c>
      <c r="L1903" s="34" t="str">
        <f t="shared" si="29"/>
        <v/>
      </c>
    </row>
    <row r="1904" spans="2:12" x14ac:dyDescent="0.25">
      <c r="B1904" s="34" t="str">
        <f>IFERROR(IF('Transactions Raw Data'!A1904="","",'Transactions Raw Data'!A1904),"")</f>
        <v/>
      </c>
      <c r="C1904" s="70" t="str">
        <f>IFERROR(IF('Transactions Raw Data'!B1904="","",'Transactions Raw Data'!B1904),"")</f>
        <v/>
      </c>
      <c r="D1904" s="36" t="str">
        <f>IFERROR(IF('Transactions Raw Data'!C1904="","",'Transactions Raw Data'!C1904),"")</f>
        <v/>
      </c>
      <c r="E1904" s="29" t="str">
        <f>IFERROR(IF('Transactions Raw Data'!D1904="","",'Transactions Raw Data'!D1904),"")</f>
        <v/>
      </c>
      <c r="F1904" s="34" t="str">
        <f>IFERROR(IF('Transactions Raw Data'!E1904="","",'Transactions Raw Data'!E1904),"")</f>
        <v/>
      </c>
      <c r="G1904" s="34" t="str">
        <f>IFERROR(IF('Transactions Raw Data'!F1904="","",'Transactions Raw Data'!F1904),"")</f>
        <v/>
      </c>
      <c r="H1904" s="34" t="str">
        <f>IFERROR(IF('Transactions Raw Data'!G1904="","",'Transactions Raw Data'!G1904),"")</f>
        <v/>
      </c>
      <c r="I1904" s="67" t="str">
        <f>Table1[[#This Row],[Date]]</f>
        <v/>
      </c>
      <c r="J1904" s="34" t="str">
        <f>IFERROR(MONTH(Table1[[#This Row],[Date 2]]),"")</f>
        <v/>
      </c>
      <c r="K1904" s="34" t="str">
        <f>IFERROR(YEAR(Table1[[#This Row],[Date 2]]),"")</f>
        <v/>
      </c>
      <c r="L1904" s="34" t="str">
        <f t="shared" si="29"/>
        <v/>
      </c>
    </row>
    <row r="1905" spans="2:12" x14ac:dyDescent="0.25">
      <c r="B1905" s="34" t="str">
        <f>IFERROR(IF('Transactions Raw Data'!A1905="","",'Transactions Raw Data'!A1905),"")</f>
        <v/>
      </c>
      <c r="C1905" s="70" t="str">
        <f>IFERROR(IF('Transactions Raw Data'!B1905="","",'Transactions Raw Data'!B1905),"")</f>
        <v/>
      </c>
      <c r="D1905" s="36" t="str">
        <f>IFERROR(IF('Transactions Raw Data'!C1905="","",'Transactions Raw Data'!C1905),"")</f>
        <v/>
      </c>
      <c r="E1905" s="29" t="str">
        <f>IFERROR(IF('Transactions Raw Data'!D1905="","",'Transactions Raw Data'!D1905),"")</f>
        <v/>
      </c>
      <c r="F1905" s="34" t="str">
        <f>IFERROR(IF('Transactions Raw Data'!E1905="","",'Transactions Raw Data'!E1905),"")</f>
        <v/>
      </c>
      <c r="G1905" s="34" t="str">
        <f>IFERROR(IF('Transactions Raw Data'!F1905="","",'Transactions Raw Data'!F1905),"")</f>
        <v/>
      </c>
      <c r="H1905" s="34" t="str">
        <f>IFERROR(IF('Transactions Raw Data'!G1905="","",'Transactions Raw Data'!G1905),"")</f>
        <v/>
      </c>
      <c r="I1905" s="67" t="str">
        <f>Table1[[#This Row],[Date]]</f>
        <v/>
      </c>
      <c r="J1905" s="34" t="str">
        <f>IFERROR(MONTH(Table1[[#This Row],[Date 2]]),"")</f>
        <v/>
      </c>
      <c r="K1905" s="34" t="str">
        <f>IFERROR(YEAR(Table1[[#This Row],[Date 2]]),"")</f>
        <v/>
      </c>
      <c r="L1905" s="34" t="str">
        <f t="shared" si="29"/>
        <v/>
      </c>
    </row>
    <row r="1906" spans="2:12" x14ac:dyDescent="0.25">
      <c r="B1906" s="34" t="str">
        <f>IFERROR(IF('Transactions Raw Data'!A1906="","",'Transactions Raw Data'!A1906),"")</f>
        <v/>
      </c>
      <c r="C1906" s="70" t="str">
        <f>IFERROR(IF('Transactions Raw Data'!B1906="","",'Transactions Raw Data'!B1906),"")</f>
        <v/>
      </c>
      <c r="D1906" s="36" t="str">
        <f>IFERROR(IF('Transactions Raw Data'!C1906="","",'Transactions Raw Data'!C1906),"")</f>
        <v/>
      </c>
      <c r="E1906" s="29" t="str">
        <f>IFERROR(IF('Transactions Raw Data'!D1906="","",'Transactions Raw Data'!D1906),"")</f>
        <v/>
      </c>
      <c r="F1906" s="34" t="str">
        <f>IFERROR(IF('Transactions Raw Data'!E1906="","",'Transactions Raw Data'!E1906),"")</f>
        <v/>
      </c>
      <c r="G1906" s="34" t="str">
        <f>IFERROR(IF('Transactions Raw Data'!F1906="","",'Transactions Raw Data'!F1906),"")</f>
        <v/>
      </c>
      <c r="H1906" s="34" t="str">
        <f>IFERROR(IF('Transactions Raw Data'!G1906="","",'Transactions Raw Data'!G1906),"")</f>
        <v/>
      </c>
      <c r="I1906" s="67" t="str">
        <f>Table1[[#This Row],[Date]]</f>
        <v/>
      </c>
      <c r="J1906" s="34" t="str">
        <f>IFERROR(MONTH(Table1[[#This Row],[Date 2]]),"")</f>
        <v/>
      </c>
      <c r="K1906" s="34" t="str">
        <f>IFERROR(YEAR(Table1[[#This Row],[Date 2]]),"")</f>
        <v/>
      </c>
      <c r="L1906" s="34" t="str">
        <f t="shared" si="29"/>
        <v/>
      </c>
    </row>
    <row r="1907" spans="2:12" x14ac:dyDescent="0.25">
      <c r="B1907" s="34" t="str">
        <f>IFERROR(IF('Transactions Raw Data'!A1907="","",'Transactions Raw Data'!A1907),"")</f>
        <v/>
      </c>
      <c r="C1907" s="70" t="str">
        <f>IFERROR(IF('Transactions Raw Data'!B1907="","",'Transactions Raw Data'!B1907),"")</f>
        <v/>
      </c>
      <c r="D1907" s="36" t="str">
        <f>IFERROR(IF('Transactions Raw Data'!C1907="","",'Transactions Raw Data'!C1907),"")</f>
        <v/>
      </c>
      <c r="E1907" s="29" t="str">
        <f>IFERROR(IF('Transactions Raw Data'!D1907="","",'Transactions Raw Data'!D1907),"")</f>
        <v/>
      </c>
      <c r="F1907" s="34" t="str">
        <f>IFERROR(IF('Transactions Raw Data'!E1907="","",'Transactions Raw Data'!E1907),"")</f>
        <v/>
      </c>
      <c r="G1907" s="34" t="str">
        <f>IFERROR(IF('Transactions Raw Data'!F1907="","",'Transactions Raw Data'!F1907),"")</f>
        <v/>
      </c>
      <c r="H1907" s="34" t="str">
        <f>IFERROR(IF('Transactions Raw Data'!G1907="","",'Transactions Raw Data'!G1907),"")</f>
        <v/>
      </c>
      <c r="I1907" s="67" t="str">
        <f>Table1[[#This Row],[Date]]</f>
        <v/>
      </c>
      <c r="J1907" s="34" t="str">
        <f>IFERROR(MONTH(Table1[[#This Row],[Date 2]]),"")</f>
        <v/>
      </c>
      <c r="K1907" s="34" t="str">
        <f>IFERROR(YEAR(Table1[[#This Row],[Date 2]]),"")</f>
        <v/>
      </c>
      <c r="L1907" s="34" t="str">
        <f t="shared" si="29"/>
        <v/>
      </c>
    </row>
    <row r="1908" spans="2:12" x14ac:dyDescent="0.25">
      <c r="B1908" s="34" t="str">
        <f>IFERROR(IF('Transactions Raw Data'!A1908="","",'Transactions Raw Data'!A1908),"")</f>
        <v/>
      </c>
      <c r="C1908" s="70" t="str">
        <f>IFERROR(IF('Transactions Raw Data'!B1908="","",'Transactions Raw Data'!B1908),"")</f>
        <v/>
      </c>
      <c r="D1908" s="36" t="str">
        <f>IFERROR(IF('Transactions Raw Data'!C1908="","",'Transactions Raw Data'!C1908),"")</f>
        <v/>
      </c>
      <c r="E1908" s="29" t="str">
        <f>IFERROR(IF('Transactions Raw Data'!D1908="","",'Transactions Raw Data'!D1908),"")</f>
        <v/>
      </c>
      <c r="F1908" s="34" t="str">
        <f>IFERROR(IF('Transactions Raw Data'!E1908="","",'Transactions Raw Data'!E1908),"")</f>
        <v/>
      </c>
      <c r="G1908" s="34" t="str">
        <f>IFERROR(IF('Transactions Raw Data'!F1908="","",'Transactions Raw Data'!F1908),"")</f>
        <v/>
      </c>
      <c r="H1908" s="34" t="str">
        <f>IFERROR(IF('Transactions Raw Data'!G1908="","",'Transactions Raw Data'!G1908),"")</f>
        <v/>
      </c>
      <c r="I1908" s="67" t="str">
        <f>Table1[[#This Row],[Date]]</f>
        <v/>
      </c>
      <c r="J1908" s="34" t="str">
        <f>IFERROR(MONTH(Table1[[#This Row],[Date 2]]),"")</f>
        <v/>
      </c>
      <c r="K1908" s="34" t="str">
        <f>IFERROR(YEAR(Table1[[#This Row],[Date 2]]),"")</f>
        <v/>
      </c>
      <c r="L1908" s="34" t="str">
        <f t="shared" si="29"/>
        <v/>
      </c>
    </row>
    <row r="1909" spans="2:12" x14ac:dyDescent="0.25">
      <c r="B1909" s="34" t="str">
        <f>IFERROR(IF('Transactions Raw Data'!A1909="","",'Transactions Raw Data'!A1909),"")</f>
        <v/>
      </c>
      <c r="C1909" s="70" t="str">
        <f>IFERROR(IF('Transactions Raw Data'!B1909="","",'Transactions Raw Data'!B1909),"")</f>
        <v/>
      </c>
      <c r="D1909" s="36" t="str">
        <f>IFERROR(IF('Transactions Raw Data'!C1909="","",'Transactions Raw Data'!C1909),"")</f>
        <v/>
      </c>
      <c r="E1909" s="29" t="str">
        <f>IFERROR(IF('Transactions Raw Data'!D1909="","",'Transactions Raw Data'!D1909),"")</f>
        <v/>
      </c>
      <c r="F1909" s="34" t="str">
        <f>IFERROR(IF('Transactions Raw Data'!E1909="","",'Transactions Raw Data'!E1909),"")</f>
        <v/>
      </c>
      <c r="G1909" s="34" t="str">
        <f>IFERROR(IF('Transactions Raw Data'!F1909="","",'Transactions Raw Data'!F1909),"")</f>
        <v/>
      </c>
      <c r="H1909" s="34" t="str">
        <f>IFERROR(IF('Transactions Raw Data'!G1909="","",'Transactions Raw Data'!G1909),"")</f>
        <v/>
      </c>
      <c r="I1909" s="67" t="str">
        <f>Table1[[#This Row],[Date]]</f>
        <v/>
      </c>
      <c r="J1909" s="34" t="str">
        <f>IFERROR(MONTH(Table1[[#This Row],[Date 2]]),"")</f>
        <v/>
      </c>
      <c r="K1909" s="34" t="str">
        <f>IFERROR(YEAR(Table1[[#This Row],[Date 2]]),"")</f>
        <v/>
      </c>
      <c r="L1909" s="34" t="str">
        <f t="shared" si="29"/>
        <v/>
      </c>
    </row>
    <row r="1910" spans="2:12" x14ac:dyDescent="0.25">
      <c r="B1910" s="34" t="str">
        <f>IFERROR(IF('Transactions Raw Data'!A1910="","",'Transactions Raw Data'!A1910),"")</f>
        <v/>
      </c>
      <c r="C1910" s="70" t="str">
        <f>IFERROR(IF('Transactions Raw Data'!B1910="","",'Transactions Raw Data'!B1910),"")</f>
        <v/>
      </c>
      <c r="D1910" s="36" t="str">
        <f>IFERROR(IF('Transactions Raw Data'!C1910="","",'Transactions Raw Data'!C1910),"")</f>
        <v/>
      </c>
      <c r="E1910" s="29" t="str">
        <f>IFERROR(IF('Transactions Raw Data'!D1910="","",'Transactions Raw Data'!D1910),"")</f>
        <v/>
      </c>
      <c r="F1910" s="34" t="str">
        <f>IFERROR(IF('Transactions Raw Data'!E1910="","",'Transactions Raw Data'!E1910),"")</f>
        <v/>
      </c>
      <c r="G1910" s="34" t="str">
        <f>IFERROR(IF('Transactions Raw Data'!F1910="","",'Transactions Raw Data'!F1910),"")</f>
        <v/>
      </c>
      <c r="H1910" s="34" t="str">
        <f>IFERROR(IF('Transactions Raw Data'!G1910="","",'Transactions Raw Data'!G1910),"")</f>
        <v/>
      </c>
      <c r="I1910" s="67" t="str">
        <f>Table1[[#This Row],[Date]]</f>
        <v/>
      </c>
      <c r="J1910" s="34" t="str">
        <f>IFERROR(MONTH(Table1[[#This Row],[Date 2]]),"")</f>
        <v/>
      </c>
      <c r="K1910" s="34" t="str">
        <f>IFERROR(YEAR(Table1[[#This Row],[Date 2]]),"")</f>
        <v/>
      </c>
      <c r="L1910" s="34" t="str">
        <f t="shared" si="29"/>
        <v/>
      </c>
    </row>
    <row r="1911" spans="2:12" x14ac:dyDescent="0.25">
      <c r="B1911" s="34" t="str">
        <f>IFERROR(IF('Transactions Raw Data'!A1911="","",'Transactions Raw Data'!A1911),"")</f>
        <v/>
      </c>
      <c r="C1911" s="70" t="str">
        <f>IFERROR(IF('Transactions Raw Data'!B1911="","",'Transactions Raw Data'!B1911),"")</f>
        <v/>
      </c>
      <c r="D1911" s="36" t="str">
        <f>IFERROR(IF('Transactions Raw Data'!C1911="","",'Transactions Raw Data'!C1911),"")</f>
        <v/>
      </c>
      <c r="E1911" s="29" t="str">
        <f>IFERROR(IF('Transactions Raw Data'!D1911="","",'Transactions Raw Data'!D1911),"")</f>
        <v/>
      </c>
      <c r="F1911" s="34" t="str">
        <f>IFERROR(IF('Transactions Raw Data'!E1911="","",'Transactions Raw Data'!E1911),"")</f>
        <v/>
      </c>
      <c r="G1911" s="34" t="str">
        <f>IFERROR(IF('Transactions Raw Data'!F1911="","",'Transactions Raw Data'!F1911),"")</f>
        <v/>
      </c>
      <c r="H1911" s="34" t="str">
        <f>IFERROR(IF('Transactions Raw Data'!G1911="","",'Transactions Raw Data'!G1911),"")</f>
        <v/>
      </c>
      <c r="I1911" s="67" t="str">
        <f>Table1[[#This Row],[Date]]</f>
        <v/>
      </c>
      <c r="J1911" s="34" t="str">
        <f>IFERROR(MONTH(Table1[[#This Row],[Date 2]]),"")</f>
        <v/>
      </c>
      <c r="K1911" s="34" t="str">
        <f>IFERROR(YEAR(Table1[[#This Row],[Date 2]]),"")</f>
        <v/>
      </c>
      <c r="L1911" s="34" t="str">
        <f t="shared" si="29"/>
        <v/>
      </c>
    </row>
    <row r="1912" spans="2:12" x14ac:dyDescent="0.25">
      <c r="B1912" s="34" t="str">
        <f>IFERROR(IF('Transactions Raw Data'!A1912="","",'Transactions Raw Data'!A1912),"")</f>
        <v/>
      </c>
      <c r="C1912" s="70" t="str">
        <f>IFERROR(IF('Transactions Raw Data'!B1912="","",'Transactions Raw Data'!B1912),"")</f>
        <v/>
      </c>
      <c r="D1912" s="36" t="str">
        <f>IFERROR(IF('Transactions Raw Data'!C1912="","",'Transactions Raw Data'!C1912),"")</f>
        <v/>
      </c>
      <c r="E1912" s="29" t="str">
        <f>IFERROR(IF('Transactions Raw Data'!D1912="","",'Transactions Raw Data'!D1912),"")</f>
        <v/>
      </c>
      <c r="F1912" s="34" t="str">
        <f>IFERROR(IF('Transactions Raw Data'!E1912="","",'Transactions Raw Data'!E1912),"")</f>
        <v/>
      </c>
      <c r="G1912" s="34" t="str">
        <f>IFERROR(IF('Transactions Raw Data'!F1912="","",'Transactions Raw Data'!F1912),"")</f>
        <v/>
      </c>
      <c r="H1912" s="34" t="str">
        <f>IFERROR(IF('Transactions Raw Data'!G1912="","",'Transactions Raw Data'!G1912),"")</f>
        <v/>
      </c>
      <c r="I1912" s="67" t="str">
        <f>Table1[[#This Row],[Date]]</f>
        <v/>
      </c>
      <c r="J1912" s="34" t="str">
        <f>IFERROR(MONTH(Table1[[#This Row],[Date 2]]),"")</f>
        <v/>
      </c>
      <c r="K1912" s="34" t="str">
        <f>IFERROR(YEAR(Table1[[#This Row],[Date 2]]),"")</f>
        <v/>
      </c>
      <c r="L1912" s="34" t="str">
        <f t="shared" si="29"/>
        <v/>
      </c>
    </row>
    <row r="1913" spans="2:12" x14ac:dyDescent="0.25">
      <c r="B1913" s="34" t="str">
        <f>IFERROR(IF('Transactions Raw Data'!A1913="","",'Transactions Raw Data'!A1913),"")</f>
        <v/>
      </c>
      <c r="C1913" s="70" t="str">
        <f>IFERROR(IF('Transactions Raw Data'!B1913="","",'Transactions Raw Data'!B1913),"")</f>
        <v/>
      </c>
      <c r="D1913" s="36" t="str">
        <f>IFERROR(IF('Transactions Raw Data'!C1913="","",'Transactions Raw Data'!C1913),"")</f>
        <v/>
      </c>
      <c r="E1913" s="29" t="str">
        <f>IFERROR(IF('Transactions Raw Data'!D1913="","",'Transactions Raw Data'!D1913),"")</f>
        <v/>
      </c>
      <c r="F1913" s="34" t="str">
        <f>IFERROR(IF('Transactions Raw Data'!E1913="","",'Transactions Raw Data'!E1913),"")</f>
        <v/>
      </c>
      <c r="G1913" s="34" t="str">
        <f>IFERROR(IF('Transactions Raw Data'!F1913="","",'Transactions Raw Data'!F1913),"")</f>
        <v/>
      </c>
      <c r="H1913" s="34" t="str">
        <f>IFERROR(IF('Transactions Raw Data'!G1913="","",'Transactions Raw Data'!G1913),"")</f>
        <v/>
      </c>
      <c r="I1913" s="67" t="str">
        <f>Table1[[#This Row],[Date]]</f>
        <v/>
      </c>
      <c r="J1913" s="34" t="str">
        <f>IFERROR(MONTH(Table1[[#This Row],[Date 2]]),"")</f>
        <v/>
      </c>
      <c r="K1913" s="34" t="str">
        <f>IFERROR(YEAR(Table1[[#This Row],[Date 2]]),"")</f>
        <v/>
      </c>
      <c r="L1913" s="34" t="str">
        <f t="shared" si="29"/>
        <v/>
      </c>
    </row>
    <row r="1914" spans="2:12" x14ac:dyDescent="0.25">
      <c r="B1914" s="34" t="str">
        <f>IFERROR(IF('Transactions Raw Data'!A1914="","",'Transactions Raw Data'!A1914),"")</f>
        <v/>
      </c>
      <c r="C1914" s="70" t="str">
        <f>IFERROR(IF('Transactions Raw Data'!B1914="","",'Transactions Raw Data'!B1914),"")</f>
        <v/>
      </c>
      <c r="D1914" s="36" t="str">
        <f>IFERROR(IF('Transactions Raw Data'!C1914="","",'Transactions Raw Data'!C1914),"")</f>
        <v/>
      </c>
      <c r="E1914" s="29" t="str">
        <f>IFERROR(IF('Transactions Raw Data'!D1914="","",'Transactions Raw Data'!D1914),"")</f>
        <v/>
      </c>
      <c r="F1914" s="34" t="str">
        <f>IFERROR(IF('Transactions Raw Data'!E1914="","",'Transactions Raw Data'!E1914),"")</f>
        <v/>
      </c>
      <c r="G1914" s="34" t="str">
        <f>IFERROR(IF('Transactions Raw Data'!F1914="","",'Transactions Raw Data'!F1914),"")</f>
        <v/>
      </c>
      <c r="H1914" s="34" t="str">
        <f>IFERROR(IF('Transactions Raw Data'!G1914="","",'Transactions Raw Data'!G1914),"")</f>
        <v/>
      </c>
      <c r="I1914" s="67" t="str">
        <f>Table1[[#This Row],[Date]]</f>
        <v/>
      </c>
      <c r="J1914" s="34" t="str">
        <f>IFERROR(MONTH(Table1[[#This Row],[Date 2]]),"")</f>
        <v/>
      </c>
      <c r="K1914" s="34" t="str">
        <f>IFERROR(YEAR(Table1[[#This Row],[Date 2]]),"")</f>
        <v/>
      </c>
      <c r="L1914" s="34" t="str">
        <f t="shared" si="29"/>
        <v/>
      </c>
    </row>
    <row r="1915" spans="2:12" x14ac:dyDescent="0.25">
      <c r="B1915" s="34" t="str">
        <f>IFERROR(IF('Transactions Raw Data'!A1915="","",'Transactions Raw Data'!A1915),"")</f>
        <v/>
      </c>
      <c r="C1915" s="70" t="str">
        <f>IFERROR(IF('Transactions Raw Data'!B1915="","",'Transactions Raw Data'!B1915),"")</f>
        <v/>
      </c>
      <c r="D1915" s="36" t="str">
        <f>IFERROR(IF('Transactions Raw Data'!C1915="","",'Transactions Raw Data'!C1915),"")</f>
        <v/>
      </c>
      <c r="E1915" s="29" t="str">
        <f>IFERROR(IF('Transactions Raw Data'!D1915="","",'Transactions Raw Data'!D1915),"")</f>
        <v/>
      </c>
      <c r="F1915" s="34" t="str">
        <f>IFERROR(IF('Transactions Raw Data'!E1915="","",'Transactions Raw Data'!E1915),"")</f>
        <v/>
      </c>
      <c r="G1915" s="34" t="str">
        <f>IFERROR(IF('Transactions Raw Data'!F1915="","",'Transactions Raw Data'!F1915),"")</f>
        <v/>
      </c>
      <c r="H1915" s="34" t="str">
        <f>IFERROR(IF('Transactions Raw Data'!G1915="","",'Transactions Raw Data'!G1915),"")</f>
        <v/>
      </c>
      <c r="I1915" s="67" t="str">
        <f>Table1[[#This Row],[Date]]</f>
        <v/>
      </c>
      <c r="J1915" s="34" t="str">
        <f>IFERROR(MONTH(Table1[[#This Row],[Date 2]]),"")</f>
        <v/>
      </c>
      <c r="K1915" s="34" t="str">
        <f>IFERROR(YEAR(Table1[[#This Row],[Date 2]]),"")</f>
        <v/>
      </c>
      <c r="L1915" s="34" t="str">
        <f t="shared" si="29"/>
        <v/>
      </c>
    </row>
    <row r="1916" spans="2:12" x14ac:dyDescent="0.25">
      <c r="B1916" s="34" t="str">
        <f>IFERROR(IF('Transactions Raw Data'!A1916="","",'Transactions Raw Data'!A1916),"")</f>
        <v/>
      </c>
      <c r="C1916" s="70" t="str">
        <f>IFERROR(IF('Transactions Raw Data'!B1916="","",'Transactions Raw Data'!B1916),"")</f>
        <v/>
      </c>
      <c r="D1916" s="36" t="str">
        <f>IFERROR(IF('Transactions Raw Data'!C1916="","",'Transactions Raw Data'!C1916),"")</f>
        <v/>
      </c>
      <c r="E1916" s="29" t="str">
        <f>IFERROR(IF('Transactions Raw Data'!D1916="","",'Transactions Raw Data'!D1916),"")</f>
        <v/>
      </c>
      <c r="F1916" s="34" t="str">
        <f>IFERROR(IF('Transactions Raw Data'!E1916="","",'Transactions Raw Data'!E1916),"")</f>
        <v/>
      </c>
      <c r="G1916" s="34" t="str">
        <f>IFERROR(IF('Transactions Raw Data'!F1916="","",'Transactions Raw Data'!F1916),"")</f>
        <v/>
      </c>
      <c r="H1916" s="34" t="str">
        <f>IFERROR(IF('Transactions Raw Data'!G1916="","",'Transactions Raw Data'!G1916),"")</f>
        <v/>
      </c>
      <c r="I1916" s="67" t="str">
        <f>Table1[[#This Row],[Date]]</f>
        <v/>
      </c>
      <c r="J1916" s="34" t="str">
        <f>IFERROR(MONTH(Table1[[#This Row],[Date 2]]),"")</f>
        <v/>
      </c>
      <c r="K1916" s="34" t="str">
        <f>IFERROR(YEAR(Table1[[#This Row],[Date 2]]),"")</f>
        <v/>
      </c>
      <c r="L1916" s="34" t="str">
        <f t="shared" si="29"/>
        <v/>
      </c>
    </row>
    <row r="1917" spans="2:12" x14ac:dyDescent="0.25">
      <c r="B1917" s="34" t="str">
        <f>IFERROR(IF('Transactions Raw Data'!A1917="","",'Transactions Raw Data'!A1917),"")</f>
        <v/>
      </c>
      <c r="C1917" s="70" t="str">
        <f>IFERROR(IF('Transactions Raw Data'!B1917="","",'Transactions Raw Data'!B1917),"")</f>
        <v/>
      </c>
      <c r="D1917" s="36" t="str">
        <f>IFERROR(IF('Transactions Raw Data'!C1917="","",'Transactions Raw Data'!C1917),"")</f>
        <v/>
      </c>
      <c r="E1917" s="29" t="str">
        <f>IFERROR(IF('Transactions Raw Data'!D1917="","",'Transactions Raw Data'!D1917),"")</f>
        <v/>
      </c>
      <c r="F1917" s="34" t="str">
        <f>IFERROR(IF('Transactions Raw Data'!E1917="","",'Transactions Raw Data'!E1917),"")</f>
        <v/>
      </c>
      <c r="G1917" s="34" t="str">
        <f>IFERROR(IF('Transactions Raw Data'!F1917="","",'Transactions Raw Data'!F1917),"")</f>
        <v/>
      </c>
      <c r="H1917" s="34" t="str">
        <f>IFERROR(IF('Transactions Raw Data'!G1917="","",'Transactions Raw Data'!G1917),"")</f>
        <v/>
      </c>
      <c r="I1917" s="67" t="str">
        <f>Table1[[#This Row],[Date]]</f>
        <v/>
      </c>
      <c r="J1917" s="34" t="str">
        <f>IFERROR(MONTH(Table1[[#This Row],[Date 2]]),"")</f>
        <v/>
      </c>
      <c r="K1917" s="34" t="str">
        <f>IFERROR(YEAR(Table1[[#This Row],[Date 2]]),"")</f>
        <v/>
      </c>
      <c r="L1917" s="34" t="str">
        <f t="shared" si="29"/>
        <v/>
      </c>
    </row>
    <row r="1918" spans="2:12" x14ac:dyDescent="0.25">
      <c r="B1918" s="34" t="str">
        <f>IFERROR(IF('Transactions Raw Data'!A1918="","",'Transactions Raw Data'!A1918),"")</f>
        <v/>
      </c>
      <c r="C1918" s="70" t="str">
        <f>IFERROR(IF('Transactions Raw Data'!B1918="","",'Transactions Raw Data'!B1918),"")</f>
        <v/>
      </c>
      <c r="D1918" s="36" t="str">
        <f>IFERROR(IF('Transactions Raw Data'!C1918="","",'Transactions Raw Data'!C1918),"")</f>
        <v/>
      </c>
      <c r="E1918" s="29" t="str">
        <f>IFERROR(IF('Transactions Raw Data'!D1918="","",'Transactions Raw Data'!D1918),"")</f>
        <v/>
      </c>
      <c r="F1918" s="34" t="str">
        <f>IFERROR(IF('Transactions Raw Data'!E1918="","",'Transactions Raw Data'!E1918),"")</f>
        <v/>
      </c>
      <c r="G1918" s="34" t="str">
        <f>IFERROR(IF('Transactions Raw Data'!F1918="","",'Transactions Raw Data'!F1918),"")</f>
        <v/>
      </c>
      <c r="H1918" s="34" t="str">
        <f>IFERROR(IF('Transactions Raw Data'!G1918="","",'Transactions Raw Data'!G1918),"")</f>
        <v/>
      </c>
      <c r="I1918" s="67" t="str">
        <f>Table1[[#This Row],[Date]]</f>
        <v/>
      </c>
      <c r="J1918" s="34" t="str">
        <f>IFERROR(MONTH(Table1[[#This Row],[Date 2]]),"")</f>
        <v/>
      </c>
      <c r="K1918" s="34" t="str">
        <f>IFERROR(YEAR(Table1[[#This Row],[Date 2]]),"")</f>
        <v/>
      </c>
      <c r="L1918" s="34" t="str">
        <f t="shared" si="29"/>
        <v/>
      </c>
    </row>
    <row r="1919" spans="2:12" x14ac:dyDescent="0.25">
      <c r="B1919" s="34" t="str">
        <f>IFERROR(IF('Transactions Raw Data'!A1919="","",'Transactions Raw Data'!A1919),"")</f>
        <v/>
      </c>
      <c r="C1919" s="70" t="str">
        <f>IFERROR(IF('Transactions Raw Data'!B1919="","",'Transactions Raw Data'!B1919),"")</f>
        <v/>
      </c>
      <c r="D1919" s="36" t="str">
        <f>IFERROR(IF('Transactions Raw Data'!C1919="","",'Transactions Raw Data'!C1919),"")</f>
        <v/>
      </c>
      <c r="E1919" s="29" t="str">
        <f>IFERROR(IF('Transactions Raw Data'!D1919="","",'Transactions Raw Data'!D1919),"")</f>
        <v/>
      </c>
      <c r="F1919" s="34" t="str">
        <f>IFERROR(IF('Transactions Raw Data'!E1919="","",'Transactions Raw Data'!E1919),"")</f>
        <v/>
      </c>
      <c r="G1919" s="34" t="str">
        <f>IFERROR(IF('Transactions Raw Data'!F1919="","",'Transactions Raw Data'!F1919),"")</f>
        <v/>
      </c>
      <c r="H1919" s="34" t="str">
        <f>IFERROR(IF('Transactions Raw Data'!G1919="","",'Transactions Raw Data'!G1919),"")</f>
        <v/>
      </c>
      <c r="I1919" s="67" t="str">
        <f>Table1[[#This Row],[Date]]</f>
        <v/>
      </c>
      <c r="J1919" s="34" t="str">
        <f>IFERROR(MONTH(Table1[[#This Row],[Date 2]]),"")</f>
        <v/>
      </c>
      <c r="K1919" s="34" t="str">
        <f>IFERROR(YEAR(Table1[[#This Row],[Date 2]]),"")</f>
        <v/>
      </c>
      <c r="L1919" s="34" t="str">
        <f t="shared" si="29"/>
        <v/>
      </c>
    </row>
    <row r="1920" spans="2:12" x14ac:dyDescent="0.25">
      <c r="B1920" s="34" t="str">
        <f>IFERROR(IF('Transactions Raw Data'!A1920="","",'Transactions Raw Data'!A1920),"")</f>
        <v/>
      </c>
      <c r="C1920" s="70" t="str">
        <f>IFERROR(IF('Transactions Raw Data'!B1920="","",'Transactions Raw Data'!B1920),"")</f>
        <v/>
      </c>
      <c r="D1920" s="36" t="str">
        <f>IFERROR(IF('Transactions Raw Data'!C1920="","",'Transactions Raw Data'!C1920),"")</f>
        <v/>
      </c>
      <c r="E1920" s="29" t="str">
        <f>IFERROR(IF('Transactions Raw Data'!D1920="","",'Transactions Raw Data'!D1920),"")</f>
        <v/>
      </c>
      <c r="F1920" s="34" t="str">
        <f>IFERROR(IF('Transactions Raw Data'!E1920="","",'Transactions Raw Data'!E1920),"")</f>
        <v/>
      </c>
      <c r="G1920" s="34" t="str">
        <f>IFERROR(IF('Transactions Raw Data'!F1920="","",'Transactions Raw Data'!F1920),"")</f>
        <v/>
      </c>
      <c r="H1920" s="34" t="str">
        <f>IFERROR(IF('Transactions Raw Data'!G1920="","",'Transactions Raw Data'!G1920),"")</f>
        <v/>
      </c>
      <c r="I1920" s="67" t="str">
        <f>Table1[[#This Row],[Date]]</f>
        <v/>
      </c>
      <c r="J1920" s="34" t="str">
        <f>IFERROR(MONTH(Table1[[#This Row],[Date 2]]),"")</f>
        <v/>
      </c>
      <c r="K1920" s="34" t="str">
        <f>IFERROR(YEAR(Table1[[#This Row],[Date 2]]),"")</f>
        <v/>
      </c>
      <c r="L1920" s="34" t="str">
        <f t="shared" si="29"/>
        <v/>
      </c>
    </row>
    <row r="1921" spans="2:12" x14ac:dyDescent="0.25">
      <c r="B1921" s="34" t="str">
        <f>IFERROR(IF('Transactions Raw Data'!A1921="","",'Transactions Raw Data'!A1921),"")</f>
        <v/>
      </c>
      <c r="C1921" s="70" t="str">
        <f>IFERROR(IF('Transactions Raw Data'!B1921="","",'Transactions Raw Data'!B1921),"")</f>
        <v/>
      </c>
      <c r="D1921" s="36" t="str">
        <f>IFERROR(IF('Transactions Raw Data'!C1921="","",'Transactions Raw Data'!C1921),"")</f>
        <v/>
      </c>
      <c r="E1921" s="29" t="str">
        <f>IFERROR(IF('Transactions Raw Data'!D1921="","",'Transactions Raw Data'!D1921),"")</f>
        <v/>
      </c>
      <c r="F1921" s="34" t="str">
        <f>IFERROR(IF('Transactions Raw Data'!E1921="","",'Transactions Raw Data'!E1921),"")</f>
        <v/>
      </c>
      <c r="G1921" s="34" t="str">
        <f>IFERROR(IF('Transactions Raw Data'!F1921="","",'Transactions Raw Data'!F1921),"")</f>
        <v/>
      </c>
      <c r="H1921" s="34" t="str">
        <f>IFERROR(IF('Transactions Raw Data'!G1921="","",'Transactions Raw Data'!G1921),"")</f>
        <v/>
      </c>
      <c r="I1921" s="67" t="str">
        <f>Table1[[#This Row],[Date]]</f>
        <v/>
      </c>
      <c r="J1921" s="34" t="str">
        <f>IFERROR(MONTH(Table1[[#This Row],[Date 2]]),"")</f>
        <v/>
      </c>
      <c r="K1921" s="34" t="str">
        <f>IFERROR(YEAR(Table1[[#This Row],[Date 2]]),"")</f>
        <v/>
      </c>
      <c r="L1921" s="34" t="str">
        <f t="shared" si="29"/>
        <v/>
      </c>
    </row>
    <row r="1922" spans="2:12" x14ac:dyDescent="0.25">
      <c r="B1922" s="34" t="str">
        <f>IFERROR(IF('Transactions Raw Data'!A1922="","",'Transactions Raw Data'!A1922),"")</f>
        <v/>
      </c>
      <c r="C1922" s="70" t="str">
        <f>IFERROR(IF('Transactions Raw Data'!B1922="","",'Transactions Raw Data'!B1922),"")</f>
        <v/>
      </c>
      <c r="D1922" s="36" t="str">
        <f>IFERROR(IF('Transactions Raw Data'!C1922="","",'Transactions Raw Data'!C1922),"")</f>
        <v/>
      </c>
      <c r="E1922" s="29" t="str">
        <f>IFERROR(IF('Transactions Raw Data'!D1922="","",'Transactions Raw Data'!D1922),"")</f>
        <v/>
      </c>
      <c r="F1922" s="34" t="str">
        <f>IFERROR(IF('Transactions Raw Data'!E1922="","",'Transactions Raw Data'!E1922),"")</f>
        <v/>
      </c>
      <c r="G1922" s="34" t="str">
        <f>IFERROR(IF('Transactions Raw Data'!F1922="","",'Transactions Raw Data'!F1922),"")</f>
        <v/>
      </c>
      <c r="H1922" s="34" t="str">
        <f>IFERROR(IF('Transactions Raw Data'!G1922="","",'Transactions Raw Data'!G1922),"")</f>
        <v/>
      </c>
      <c r="I1922" s="67" t="str">
        <f>Table1[[#This Row],[Date]]</f>
        <v/>
      </c>
      <c r="J1922" s="34" t="str">
        <f>IFERROR(MONTH(Table1[[#This Row],[Date 2]]),"")</f>
        <v/>
      </c>
      <c r="K1922" s="34" t="str">
        <f>IFERROR(YEAR(Table1[[#This Row],[Date 2]]),"")</f>
        <v/>
      </c>
      <c r="L1922" s="34" t="str">
        <f t="shared" si="29"/>
        <v/>
      </c>
    </row>
    <row r="1923" spans="2:12" x14ac:dyDescent="0.25">
      <c r="B1923" s="34" t="str">
        <f>IFERROR(IF('Transactions Raw Data'!A1923="","",'Transactions Raw Data'!A1923),"")</f>
        <v/>
      </c>
      <c r="C1923" s="70" t="str">
        <f>IFERROR(IF('Transactions Raw Data'!B1923="","",'Transactions Raw Data'!B1923),"")</f>
        <v/>
      </c>
      <c r="D1923" s="36" t="str">
        <f>IFERROR(IF('Transactions Raw Data'!C1923="","",'Transactions Raw Data'!C1923),"")</f>
        <v/>
      </c>
      <c r="E1923" s="29" t="str">
        <f>IFERROR(IF('Transactions Raw Data'!D1923="","",'Transactions Raw Data'!D1923),"")</f>
        <v/>
      </c>
      <c r="F1923" s="34" t="str">
        <f>IFERROR(IF('Transactions Raw Data'!E1923="","",'Transactions Raw Data'!E1923),"")</f>
        <v/>
      </c>
      <c r="G1923" s="34" t="str">
        <f>IFERROR(IF('Transactions Raw Data'!F1923="","",'Transactions Raw Data'!F1923),"")</f>
        <v/>
      </c>
      <c r="H1923" s="34" t="str">
        <f>IFERROR(IF('Transactions Raw Data'!G1923="","",'Transactions Raw Data'!G1923),"")</f>
        <v/>
      </c>
      <c r="I1923" s="67" t="str">
        <f>Table1[[#This Row],[Date]]</f>
        <v/>
      </c>
      <c r="J1923" s="34" t="str">
        <f>IFERROR(MONTH(Table1[[#This Row],[Date 2]]),"")</f>
        <v/>
      </c>
      <c r="K1923" s="34" t="str">
        <f>IFERROR(YEAR(Table1[[#This Row],[Date 2]]),"")</f>
        <v/>
      </c>
      <c r="L1923" s="34" t="str">
        <f t="shared" si="29"/>
        <v/>
      </c>
    </row>
    <row r="1924" spans="2:12" x14ac:dyDescent="0.25">
      <c r="B1924" s="34" t="str">
        <f>IFERROR(IF('Transactions Raw Data'!A1924="","",'Transactions Raw Data'!A1924),"")</f>
        <v/>
      </c>
      <c r="C1924" s="70" t="str">
        <f>IFERROR(IF('Transactions Raw Data'!B1924="","",'Transactions Raw Data'!B1924),"")</f>
        <v/>
      </c>
      <c r="D1924" s="36" t="str">
        <f>IFERROR(IF('Transactions Raw Data'!C1924="","",'Transactions Raw Data'!C1924),"")</f>
        <v/>
      </c>
      <c r="E1924" s="29" t="str">
        <f>IFERROR(IF('Transactions Raw Data'!D1924="","",'Transactions Raw Data'!D1924),"")</f>
        <v/>
      </c>
      <c r="F1924" s="34" t="str">
        <f>IFERROR(IF('Transactions Raw Data'!E1924="","",'Transactions Raw Data'!E1924),"")</f>
        <v/>
      </c>
      <c r="G1924" s="34" t="str">
        <f>IFERROR(IF('Transactions Raw Data'!F1924="","",'Transactions Raw Data'!F1924),"")</f>
        <v/>
      </c>
      <c r="H1924" s="34" t="str">
        <f>IFERROR(IF('Transactions Raw Data'!G1924="","",'Transactions Raw Data'!G1924),"")</f>
        <v/>
      </c>
      <c r="I1924" s="67" t="str">
        <f>Table1[[#This Row],[Date]]</f>
        <v/>
      </c>
      <c r="J1924" s="34" t="str">
        <f>IFERROR(MONTH(Table1[[#This Row],[Date 2]]),"")</f>
        <v/>
      </c>
      <c r="K1924" s="34" t="str">
        <f>IFERROR(YEAR(Table1[[#This Row],[Date 2]]),"")</f>
        <v/>
      </c>
      <c r="L1924" s="34" t="str">
        <f t="shared" ref="L1924:L1987" si="30">IFERROR(VLOOKUP(J1924,N:O,2,0),"")</f>
        <v/>
      </c>
    </row>
    <row r="1925" spans="2:12" x14ac:dyDescent="0.25">
      <c r="B1925" s="34" t="str">
        <f>IFERROR(IF('Transactions Raw Data'!A1925="","",'Transactions Raw Data'!A1925),"")</f>
        <v/>
      </c>
      <c r="C1925" s="70" t="str">
        <f>IFERROR(IF('Transactions Raw Data'!B1925="","",'Transactions Raw Data'!B1925),"")</f>
        <v/>
      </c>
      <c r="D1925" s="36" t="str">
        <f>IFERROR(IF('Transactions Raw Data'!C1925="","",'Transactions Raw Data'!C1925),"")</f>
        <v/>
      </c>
      <c r="E1925" s="29" t="str">
        <f>IFERROR(IF('Transactions Raw Data'!D1925="","",'Transactions Raw Data'!D1925),"")</f>
        <v/>
      </c>
      <c r="F1925" s="34" t="str">
        <f>IFERROR(IF('Transactions Raw Data'!E1925="","",'Transactions Raw Data'!E1925),"")</f>
        <v/>
      </c>
      <c r="G1925" s="34" t="str">
        <f>IFERROR(IF('Transactions Raw Data'!F1925="","",'Transactions Raw Data'!F1925),"")</f>
        <v/>
      </c>
      <c r="H1925" s="34" t="str">
        <f>IFERROR(IF('Transactions Raw Data'!G1925="","",'Transactions Raw Data'!G1925),"")</f>
        <v/>
      </c>
      <c r="I1925" s="67" t="str">
        <f>Table1[[#This Row],[Date]]</f>
        <v/>
      </c>
      <c r="J1925" s="34" t="str">
        <f>IFERROR(MONTH(Table1[[#This Row],[Date 2]]),"")</f>
        <v/>
      </c>
      <c r="K1925" s="34" t="str">
        <f>IFERROR(YEAR(Table1[[#This Row],[Date 2]]),"")</f>
        <v/>
      </c>
      <c r="L1925" s="34" t="str">
        <f t="shared" si="30"/>
        <v/>
      </c>
    </row>
    <row r="1926" spans="2:12" x14ac:dyDescent="0.25">
      <c r="B1926" s="34" t="str">
        <f>IFERROR(IF('Transactions Raw Data'!A1926="","",'Transactions Raw Data'!A1926),"")</f>
        <v/>
      </c>
      <c r="C1926" s="70" t="str">
        <f>IFERROR(IF('Transactions Raw Data'!B1926="","",'Transactions Raw Data'!B1926),"")</f>
        <v/>
      </c>
      <c r="D1926" s="36" t="str">
        <f>IFERROR(IF('Transactions Raw Data'!C1926="","",'Transactions Raw Data'!C1926),"")</f>
        <v/>
      </c>
      <c r="E1926" s="29" t="str">
        <f>IFERROR(IF('Transactions Raw Data'!D1926="","",'Transactions Raw Data'!D1926),"")</f>
        <v/>
      </c>
      <c r="F1926" s="34" t="str">
        <f>IFERROR(IF('Transactions Raw Data'!E1926="","",'Transactions Raw Data'!E1926),"")</f>
        <v/>
      </c>
      <c r="G1926" s="34" t="str">
        <f>IFERROR(IF('Transactions Raw Data'!F1926="","",'Transactions Raw Data'!F1926),"")</f>
        <v/>
      </c>
      <c r="H1926" s="34" t="str">
        <f>IFERROR(IF('Transactions Raw Data'!G1926="","",'Transactions Raw Data'!G1926),"")</f>
        <v/>
      </c>
      <c r="I1926" s="67" t="str">
        <f>Table1[[#This Row],[Date]]</f>
        <v/>
      </c>
      <c r="J1926" s="34" t="str">
        <f>IFERROR(MONTH(Table1[[#This Row],[Date 2]]),"")</f>
        <v/>
      </c>
      <c r="K1926" s="34" t="str">
        <f>IFERROR(YEAR(Table1[[#This Row],[Date 2]]),"")</f>
        <v/>
      </c>
      <c r="L1926" s="34" t="str">
        <f t="shared" si="30"/>
        <v/>
      </c>
    </row>
    <row r="1927" spans="2:12" x14ac:dyDescent="0.25">
      <c r="B1927" s="34" t="str">
        <f>IFERROR(IF('Transactions Raw Data'!A1927="","",'Transactions Raw Data'!A1927),"")</f>
        <v/>
      </c>
      <c r="C1927" s="70" t="str">
        <f>IFERROR(IF('Transactions Raw Data'!B1927="","",'Transactions Raw Data'!B1927),"")</f>
        <v/>
      </c>
      <c r="D1927" s="36" t="str">
        <f>IFERROR(IF('Transactions Raw Data'!C1927="","",'Transactions Raw Data'!C1927),"")</f>
        <v/>
      </c>
      <c r="E1927" s="29" t="str">
        <f>IFERROR(IF('Transactions Raw Data'!D1927="","",'Transactions Raw Data'!D1927),"")</f>
        <v/>
      </c>
      <c r="F1927" s="34" t="str">
        <f>IFERROR(IF('Transactions Raw Data'!E1927="","",'Transactions Raw Data'!E1927),"")</f>
        <v/>
      </c>
      <c r="G1927" s="34" t="str">
        <f>IFERROR(IF('Transactions Raw Data'!F1927="","",'Transactions Raw Data'!F1927),"")</f>
        <v/>
      </c>
      <c r="H1927" s="34" t="str">
        <f>IFERROR(IF('Transactions Raw Data'!G1927="","",'Transactions Raw Data'!G1927),"")</f>
        <v/>
      </c>
      <c r="I1927" s="67" t="str">
        <f>Table1[[#This Row],[Date]]</f>
        <v/>
      </c>
      <c r="J1927" s="34" t="str">
        <f>IFERROR(MONTH(Table1[[#This Row],[Date 2]]),"")</f>
        <v/>
      </c>
      <c r="K1927" s="34" t="str">
        <f>IFERROR(YEAR(Table1[[#This Row],[Date 2]]),"")</f>
        <v/>
      </c>
      <c r="L1927" s="34" t="str">
        <f t="shared" si="30"/>
        <v/>
      </c>
    </row>
    <row r="1928" spans="2:12" x14ac:dyDescent="0.25">
      <c r="B1928" s="34" t="str">
        <f>IFERROR(IF('Transactions Raw Data'!A1928="","",'Transactions Raw Data'!A1928),"")</f>
        <v/>
      </c>
      <c r="C1928" s="70" t="str">
        <f>IFERROR(IF('Transactions Raw Data'!B1928="","",'Transactions Raw Data'!B1928),"")</f>
        <v/>
      </c>
      <c r="D1928" s="36" t="str">
        <f>IFERROR(IF('Transactions Raw Data'!C1928="","",'Transactions Raw Data'!C1928),"")</f>
        <v/>
      </c>
      <c r="E1928" s="29" t="str">
        <f>IFERROR(IF('Transactions Raw Data'!D1928="","",'Transactions Raw Data'!D1928),"")</f>
        <v/>
      </c>
      <c r="F1928" s="34" t="str">
        <f>IFERROR(IF('Transactions Raw Data'!E1928="","",'Transactions Raw Data'!E1928),"")</f>
        <v/>
      </c>
      <c r="G1928" s="34" t="str">
        <f>IFERROR(IF('Transactions Raw Data'!F1928="","",'Transactions Raw Data'!F1928),"")</f>
        <v/>
      </c>
      <c r="H1928" s="34" t="str">
        <f>IFERROR(IF('Transactions Raw Data'!G1928="","",'Transactions Raw Data'!G1928),"")</f>
        <v/>
      </c>
      <c r="I1928" s="67" t="str">
        <f>Table1[[#This Row],[Date]]</f>
        <v/>
      </c>
      <c r="J1928" s="34" t="str">
        <f>IFERROR(MONTH(Table1[[#This Row],[Date 2]]),"")</f>
        <v/>
      </c>
      <c r="K1928" s="34" t="str">
        <f>IFERROR(YEAR(Table1[[#This Row],[Date 2]]),"")</f>
        <v/>
      </c>
      <c r="L1928" s="34" t="str">
        <f t="shared" si="30"/>
        <v/>
      </c>
    </row>
    <row r="1929" spans="2:12" x14ac:dyDescent="0.25">
      <c r="B1929" s="34" t="str">
        <f>IFERROR(IF('Transactions Raw Data'!A1929="","",'Transactions Raw Data'!A1929),"")</f>
        <v/>
      </c>
      <c r="C1929" s="70" t="str">
        <f>IFERROR(IF('Transactions Raw Data'!B1929="","",'Transactions Raw Data'!B1929),"")</f>
        <v/>
      </c>
      <c r="D1929" s="36" t="str">
        <f>IFERROR(IF('Transactions Raw Data'!C1929="","",'Transactions Raw Data'!C1929),"")</f>
        <v/>
      </c>
      <c r="E1929" s="29" t="str">
        <f>IFERROR(IF('Transactions Raw Data'!D1929="","",'Transactions Raw Data'!D1929),"")</f>
        <v/>
      </c>
      <c r="F1929" s="34" t="str">
        <f>IFERROR(IF('Transactions Raw Data'!E1929="","",'Transactions Raw Data'!E1929),"")</f>
        <v/>
      </c>
      <c r="G1929" s="34" t="str">
        <f>IFERROR(IF('Transactions Raw Data'!F1929="","",'Transactions Raw Data'!F1929),"")</f>
        <v/>
      </c>
      <c r="H1929" s="34" t="str">
        <f>IFERROR(IF('Transactions Raw Data'!G1929="","",'Transactions Raw Data'!G1929),"")</f>
        <v/>
      </c>
      <c r="I1929" s="67" t="str">
        <f>Table1[[#This Row],[Date]]</f>
        <v/>
      </c>
      <c r="J1929" s="34" t="str">
        <f>IFERROR(MONTH(Table1[[#This Row],[Date 2]]),"")</f>
        <v/>
      </c>
      <c r="K1929" s="34" t="str">
        <f>IFERROR(YEAR(Table1[[#This Row],[Date 2]]),"")</f>
        <v/>
      </c>
      <c r="L1929" s="34" t="str">
        <f t="shared" si="30"/>
        <v/>
      </c>
    </row>
    <row r="1930" spans="2:12" x14ac:dyDescent="0.25">
      <c r="B1930" s="34" t="str">
        <f>IFERROR(IF('Transactions Raw Data'!A1930="","",'Transactions Raw Data'!A1930),"")</f>
        <v/>
      </c>
      <c r="C1930" s="70" t="str">
        <f>IFERROR(IF('Transactions Raw Data'!B1930="","",'Transactions Raw Data'!B1930),"")</f>
        <v/>
      </c>
      <c r="D1930" s="36" t="str">
        <f>IFERROR(IF('Transactions Raw Data'!C1930="","",'Transactions Raw Data'!C1930),"")</f>
        <v/>
      </c>
      <c r="E1930" s="29" t="str">
        <f>IFERROR(IF('Transactions Raw Data'!D1930="","",'Transactions Raw Data'!D1930),"")</f>
        <v/>
      </c>
      <c r="F1930" s="34" t="str">
        <f>IFERROR(IF('Transactions Raw Data'!E1930="","",'Transactions Raw Data'!E1930),"")</f>
        <v/>
      </c>
      <c r="G1930" s="34" t="str">
        <f>IFERROR(IF('Transactions Raw Data'!F1930="","",'Transactions Raw Data'!F1930),"")</f>
        <v/>
      </c>
      <c r="H1930" s="34" t="str">
        <f>IFERROR(IF('Transactions Raw Data'!G1930="","",'Transactions Raw Data'!G1930),"")</f>
        <v/>
      </c>
      <c r="I1930" s="67" t="str">
        <f>Table1[[#This Row],[Date]]</f>
        <v/>
      </c>
      <c r="J1930" s="34" t="str">
        <f>IFERROR(MONTH(Table1[[#This Row],[Date 2]]),"")</f>
        <v/>
      </c>
      <c r="K1930" s="34" t="str">
        <f>IFERROR(YEAR(Table1[[#This Row],[Date 2]]),"")</f>
        <v/>
      </c>
      <c r="L1930" s="34" t="str">
        <f t="shared" si="30"/>
        <v/>
      </c>
    </row>
    <row r="1931" spans="2:12" x14ac:dyDescent="0.25">
      <c r="B1931" s="34" t="str">
        <f>IFERROR(IF('Transactions Raw Data'!A1931="","",'Transactions Raw Data'!A1931),"")</f>
        <v/>
      </c>
      <c r="C1931" s="70" t="str">
        <f>IFERROR(IF('Transactions Raw Data'!B1931="","",'Transactions Raw Data'!B1931),"")</f>
        <v/>
      </c>
      <c r="D1931" s="36" t="str">
        <f>IFERROR(IF('Transactions Raw Data'!C1931="","",'Transactions Raw Data'!C1931),"")</f>
        <v/>
      </c>
      <c r="E1931" s="29" t="str">
        <f>IFERROR(IF('Transactions Raw Data'!D1931="","",'Transactions Raw Data'!D1931),"")</f>
        <v/>
      </c>
      <c r="F1931" s="34" t="str">
        <f>IFERROR(IF('Transactions Raw Data'!E1931="","",'Transactions Raw Data'!E1931),"")</f>
        <v/>
      </c>
      <c r="G1931" s="34" t="str">
        <f>IFERROR(IF('Transactions Raw Data'!F1931="","",'Transactions Raw Data'!F1931),"")</f>
        <v/>
      </c>
      <c r="H1931" s="34" t="str">
        <f>IFERROR(IF('Transactions Raw Data'!G1931="","",'Transactions Raw Data'!G1931),"")</f>
        <v/>
      </c>
      <c r="I1931" s="67" t="str">
        <f>Table1[[#This Row],[Date]]</f>
        <v/>
      </c>
      <c r="J1931" s="34" t="str">
        <f>IFERROR(MONTH(Table1[[#This Row],[Date 2]]),"")</f>
        <v/>
      </c>
      <c r="K1931" s="34" t="str">
        <f>IFERROR(YEAR(Table1[[#This Row],[Date 2]]),"")</f>
        <v/>
      </c>
      <c r="L1931" s="34" t="str">
        <f t="shared" si="30"/>
        <v/>
      </c>
    </row>
    <row r="1932" spans="2:12" x14ac:dyDescent="0.25">
      <c r="B1932" s="34" t="str">
        <f>IFERROR(IF('Transactions Raw Data'!A1932="","",'Transactions Raw Data'!A1932),"")</f>
        <v/>
      </c>
      <c r="C1932" s="70" t="str">
        <f>IFERROR(IF('Transactions Raw Data'!B1932="","",'Transactions Raw Data'!B1932),"")</f>
        <v/>
      </c>
      <c r="D1932" s="36" t="str">
        <f>IFERROR(IF('Transactions Raw Data'!C1932="","",'Transactions Raw Data'!C1932),"")</f>
        <v/>
      </c>
      <c r="E1932" s="29" t="str">
        <f>IFERROR(IF('Transactions Raw Data'!D1932="","",'Transactions Raw Data'!D1932),"")</f>
        <v/>
      </c>
      <c r="F1932" s="34" t="str">
        <f>IFERROR(IF('Transactions Raw Data'!E1932="","",'Transactions Raw Data'!E1932),"")</f>
        <v/>
      </c>
      <c r="G1932" s="34" t="str">
        <f>IFERROR(IF('Transactions Raw Data'!F1932="","",'Transactions Raw Data'!F1932),"")</f>
        <v/>
      </c>
      <c r="H1932" s="34" t="str">
        <f>IFERROR(IF('Transactions Raw Data'!G1932="","",'Transactions Raw Data'!G1932),"")</f>
        <v/>
      </c>
      <c r="I1932" s="67" t="str">
        <f>Table1[[#This Row],[Date]]</f>
        <v/>
      </c>
      <c r="J1932" s="34" t="str">
        <f>IFERROR(MONTH(Table1[[#This Row],[Date 2]]),"")</f>
        <v/>
      </c>
      <c r="K1932" s="34" t="str">
        <f>IFERROR(YEAR(Table1[[#This Row],[Date 2]]),"")</f>
        <v/>
      </c>
      <c r="L1932" s="34" t="str">
        <f t="shared" si="30"/>
        <v/>
      </c>
    </row>
    <row r="1933" spans="2:12" x14ac:dyDescent="0.25">
      <c r="B1933" s="34" t="str">
        <f>IFERROR(IF('Transactions Raw Data'!A1933="","",'Transactions Raw Data'!A1933),"")</f>
        <v/>
      </c>
      <c r="C1933" s="70" t="str">
        <f>IFERROR(IF('Transactions Raw Data'!B1933="","",'Transactions Raw Data'!B1933),"")</f>
        <v/>
      </c>
      <c r="D1933" s="36" t="str">
        <f>IFERROR(IF('Transactions Raw Data'!C1933="","",'Transactions Raw Data'!C1933),"")</f>
        <v/>
      </c>
      <c r="E1933" s="29" t="str">
        <f>IFERROR(IF('Transactions Raw Data'!D1933="","",'Transactions Raw Data'!D1933),"")</f>
        <v/>
      </c>
      <c r="F1933" s="34" t="str">
        <f>IFERROR(IF('Transactions Raw Data'!E1933="","",'Transactions Raw Data'!E1933),"")</f>
        <v/>
      </c>
      <c r="G1933" s="34" t="str">
        <f>IFERROR(IF('Transactions Raw Data'!F1933="","",'Transactions Raw Data'!F1933),"")</f>
        <v/>
      </c>
      <c r="H1933" s="34" t="str">
        <f>IFERROR(IF('Transactions Raw Data'!G1933="","",'Transactions Raw Data'!G1933),"")</f>
        <v/>
      </c>
      <c r="I1933" s="67" t="str">
        <f>Table1[[#This Row],[Date]]</f>
        <v/>
      </c>
      <c r="J1933" s="34" t="str">
        <f>IFERROR(MONTH(Table1[[#This Row],[Date 2]]),"")</f>
        <v/>
      </c>
      <c r="K1933" s="34" t="str">
        <f>IFERROR(YEAR(Table1[[#This Row],[Date 2]]),"")</f>
        <v/>
      </c>
      <c r="L1933" s="34" t="str">
        <f t="shared" si="30"/>
        <v/>
      </c>
    </row>
    <row r="1934" spans="2:12" x14ac:dyDescent="0.25">
      <c r="B1934" s="34" t="str">
        <f>IFERROR(IF('Transactions Raw Data'!A1934="","",'Transactions Raw Data'!A1934),"")</f>
        <v/>
      </c>
      <c r="C1934" s="70" t="str">
        <f>IFERROR(IF('Transactions Raw Data'!B1934="","",'Transactions Raw Data'!B1934),"")</f>
        <v/>
      </c>
      <c r="D1934" s="36" t="str">
        <f>IFERROR(IF('Transactions Raw Data'!C1934="","",'Transactions Raw Data'!C1934),"")</f>
        <v/>
      </c>
      <c r="E1934" s="29" t="str">
        <f>IFERROR(IF('Transactions Raw Data'!D1934="","",'Transactions Raw Data'!D1934),"")</f>
        <v/>
      </c>
      <c r="F1934" s="34" t="str">
        <f>IFERROR(IF('Transactions Raw Data'!E1934="","",'Transactions Raw Data'!E1934),"")</f>
        <v/>
      </c>
      <c r="G1934" s="34" t="str">
        <f>IFERROR(IF('Transactions Raw Data'!F1934="","",'Transactions Raw Data'!F1934),"")</f>
        <v/>
      </c>
      <c r="H1934" s="34" t="str">
        <f>IFERROR(IF('Transactions Raw Data'!G1934="","",'Transactions Raw Data'!G1934),"")</f>
        <v/>
      </c>
      <c r="I1934" s="67" t="str">
        <f>Table1[[#This Row],[Date]]</f>
        <v/>
      </c>
      <c r="J1934" s="34" t="str">
        <f>IFERROR(MONTH(Table1[[#This Row],[Date 2]]),"")</f>
        <v/>
      </c>
      <c r="K1934" s="34" t="str">
        <f>IFERROR(YEAR(Table1[[#This Row],[Date 2]]),"")</f>
        <v/>
      </c>
      <c r="L1934" s="34" t="str">
        <f t="shared" si="30"/>
        <v/>
      </c>
    </row>
    <row r="1935" spans="2:12" x14ac:dyDescent="0.25">
      <c r="B1935" s="34" t="str">
        <f>IFERROR(IF('Transactions Raw Data'!A1935="","",'Transactions Raw Data'!A1935),"")</f>
        <v/>
      </c>
      <c r="C1935" s="70" t="str">
        <f>IFERROR(IF('Transactions Raw Data'!B1935="","",'Transactions Raw Data'!B1935),"")</f>
        <v/>
      </c>
      <c r="D1935" s="36" t="str">
        <f>IFERROR(IF('Transactions Raw Data'!C1935="","",'Transactions Raw Data'!C1935),"")</f>
        <v/>
      </c>
      <c r="E1935" s="29" t="str">
        <f>IFERROR(IF('Transactions Raw Data'!D1935="","",'Transactions Raw Data'!D1935),"")</f>
        <v/>
      </c>
      <c r="F1935" s="34" t="str">
        <f>IFERROR(IF('Transactions Raw Data'!E1935="","",'Transactions Raw Data'!E1935),"")</f>
        <v/>
      </c>
      <c r="G1935" s="34" t="str">
        <f>IFERROR(IF('Transactions Raw Data'!F1935="","",'Transactions Raw Data'!F1935),"")</f>
        <v/>
      </c>
      <c r="H1935" s="34" t="str">
        <f>IFERROR(IF('Transactions Raw Data'!G1935="","",'Transactions Raw Data'!G1935),"")</f>
        <v/>
      </c>
      <c r="I1935" s="67" t="str">
        <f>Table1[[#This Row],[Date]]</f>
        <v/>
      </c>
      <c r="J1935" s="34" t="str">
        <f>IFERROR(MONTH(Table1[[#This Row],[Date 2]]),"")</f>
        <v/>
      </c>
      <c r="K1935" s="34" t="str">
        <f>IFERROR(YEAR(Table1[[#This Row],[Date 2]]),"")</f>
        <v/>
      </c>
      <c r="L1935" s="34" t="str">
        <f t="shared" si="30"/>
        <v/>
      </c>
    </row>
    <row r="1936" spans="2:12" x14ac:dyDescent="0.25">
      <c r="B1936" s="34" t="str">
        <f>IFERROR(IF('Transactions Raw Data'!A1936="","",'Transactions Raw Data'!A1936),"")</f>
        <v/>
      </c>
      <c r="C1936" s="70" t="str">
        <f>IFERROR(IF('Transactions Raw Data'!B1936="","",'Transactions Raw Data'!B1936),"")</f>
        <v/>
      </c>
      <c r="D1936" s="36" t="str">
        <f>IFERROR(IF('Transactions Raw Data'!C1936="","",'Transactions Raw Data'!C1936),"")</f>
        <v/>
      </c>
      <c r="E1936" s="29" t="str">
        <f>IFERROR(IF('Transactions Raw Data'!D1936="","",'Transactions Raw Data'!D1936),"")</f>
        <v/>
      </c>
      <c r="F1936" s="34" t="str">
        <f>IFERROR(IF('Transactions Raw Data'!E1936="","",'Transactions Raw Data'!E1936),"")</f>
        <v/>
      </c>
      <c r="G1936" s="34" t="str">
        <f>IFERROR(IF('Transactions Raw Data'!F1936="","",'Transactions Raw Data'!F1936),"")</f>
        <v/>
      </c>
      <c r="H1936" s="34" t="str">
        <f>IFERROR(IF('Transactions Raw Data'!G1936="","",'Transactions Raw Data'!G1936),"")</f>
        <v/>
      </c>
      <c r="I1936" s="67" t="str">
        <f>Table1[[#This Row],[Date]]</f>
        <v/>
      </c>
      <c r="J1936" s="34" t="str">
        <f>IFERROR(MONTH(Table1[[#This Row],[Date 2]]),"")</f>
        <v/>
      </c>
      <c r="K1936" s="34" t="str">
        <f>IFERROR(YEAR(Table1[[#This Row],[Date 2]]),"")</f>
        <v/>
      </c>
      <c r="L1936" s="34" t="str">
        <f t="shared" si="30"/>
        <v/>
      </c>
    </row>
    <row r="1937" spans="2:12" x14ac:dyDescent="0.25">
      <c r="B1937" s="34" t="str">
        <f>IFERROR(IF('Transactions Raw Data'!A1937="","",'Transactions Raw Data'!A1937),"")</f>
        <v/>
      </c>
      <c r="C1937" s="70" t="str">
        <f>IFERROR(IF('Transactions Raw Data'!B1937="","",'Transactions Raw Data'!B1937),"")</f>
        <v/>
      </c>
      <c r="D1937" s="36" t="str">
        <f>IFERROR(IF('Transactions Raw Data'!C1937="","",'Transactions Raw Data'!C1937),"")</f>
        <v/>
      </c>
      <c r="E1937" s="29" t="str">
        <f>IFERROR(IF('Transactions Raw Data'!D1937="","",'Transactions Raw Data'!D1937),"")</f>
        <v/>
      </c>
      <c r="F1937" s="34" t="str">
        <f>IFERROR(IF('Transactions Raw Data'!E1937="","",'Transactions Raw Data'!E1937),"")</f>
        <v/>
      </c>
      <c r="G1937" s="34" t="str">
        <f>IFERROR(IF('Transactions Raw Data'!F1937="","",'Transactions Raw Data'!F1937),"")</f>
        <v/>
      </c>
      <c r="H1937" s="34" t="str">
        <f>IFERROR(IF('Transactions Raw Data'!G1937="","",'Transactions Raw Data'!G1937),"")</f>
        <v/>
      </c>
      <c r="I1937" s="67" t="str">
        <f>Table1[[#This Row],[Date]]</f>
        <v/>
      </c>
      <c r="J1937" s="34" t="str">
        <f>IFERROR(MONTH(Table1[[#This Row],[Date 2]]),"")</f>
        <v/>
      </c>
      <c r="K1937" s="34" t="str">
        <f>IFERROR(YEAR(Table1[[#This Row],[Date 2]]),"")</f>
        <v/>
      </c>
      <c r="L1937" s="34" t="str">
        <f t="shared" si="30"/>
        <v/>
      </c>
    </row>
    <row r="1938" spans="2:12" x14ac:dyDescent="0.25">
      <c r="B1938" s="34" t="str">
        <f>IFERROR(IF('Transactions Raw Data'!A1938="","",'Transactions Raw Data'!A1938),"")</f>
        <v/>
      </c>
      <c r="C1938" s="70" t="str">
        <f>IFERROR(IF('Transactions Raw Data'!B1938="","",'Transactions Raw Data'!B1938),"")</f>
        <v/>
      </c>
      <c r="D1938" s="36" t="str">
        <f>IFERROR(IF('Transactions Raw Data'!C1938="","",'Transactions Raw Data'!C1938),"")</f>
        <v/>
      </c>
      <c r="E1938" s="29" t="str">
        <f>IFERROR(IF('Transactions Raw Data'!D1938="","",'Transactions Raw Data'!D1938),"")</f>
        <v/>
      </c>
      <c r="F1938" s="34" t="str">
        <f>IFERROR(IF('Transactions Raw Data'!E1938="","",'Transactions Raw Data'!E1938),"")</f>
        <v/>
      </c>
      <c r="G1938" s="34" t="str">
        <f>IFERROR(IF('Transactions Raw Data'!F1938="","",'Transactions Raw Data'!F1938),"")</f>
        <v/>
      </c>
      <c r="H1938" s="34" t="str">
        <f>IFERROR(IF('Transactions Raw Data'!G1938="","",'Transactions Raw Data'!G1938),"")</f>
        <v/>
      </c>
      <c r="I1938" s="67" t="str">
        <f>Table1[[#This Row],[Date]]</f>
        <v/>
      </c>
      <c r="J1938" s="34" t="str">
        <f>IFERROR(MONTH(Table1[[#This Row],[Date 2]]),"")</f>
        <v/>
      </c>
      <c r="K1938" s="34" t="str">
        <f>IFERROR(YEAR(Table1[[#This Row],[Date 2]]),"")</f>
        <v/>
      </c>
      <c r="L1938" s="34" t="str">
        <f t="shared" si="30"/>
        <v/>
      </c>
    </row>
    <row r="1939" spans="2:12" x14ac:dyDescent="0.25">
      <c r="B1939" s="34" t="str">
        <f>IFERROR(IF('Transactions Raw Data'!A1939="","",'Transactions Raw Data'!A1939),"")</f>
        <v/>
      </c>
      <c r="C1939" s="70" t="str">
        <f>IFERROR(IF('Transactions Raw Data'!B1939="","",'Transactions Raw Data'!B1939),"")</f>
        <v/>
      </c>
      <c r="D1939" s="36" t="str">
        <f>IFERROR(IF('Transactions Raw Data'!C1939="","",'Transactions Raw Data'!C1939),"")</f>
        <v/>
      </c>
      <c r="E1939" s="29" t="str">
        <f>IFERROR(IF('Transactions Raw Data'!D1939="","",'Transactions Raw Data'!D1939),"")</f>
        <v/>
      </c>
      <c r="F1939" s="34" t="str">
        <f>IFERROR(IF('Transactions Raw Data'!E1939="","",'Transactions Raw Data'!E1939),"")</f>
        <v/>
      </c>
      <c r="G1939" s="34" t="str">
        <f>IFERROR(IF('Transactions Raw Data'!F1939="","",'Transactions Raw Data'!F1939),"")</f>
        <v/>
      </c>
      <c r="H1939" s="34" t="str">
        <f>IFERROR(IF('Transactions Raw Data'!G1939="","",'Transactions Raw Data'!G1939),"")</f>
        <v/>
      </c>
      <c r="I1939" s="67" t="str">
        <f>Table1[[#This Row],[Date]]</f>
        <v/>
      </c>
      <c r="J1939" s="34" t="str">
        <f>IFERROR(MONTH(Table1[[#This Row],[Date 2]]),"")</f>
        <v/>
      </c>
      <c r="K1939" s="34" t="str">
        <f>IFERROR(YEAR(Table1[[#This Row],[Date 2]]),"")</f>
        <v/>
      </c>
      <c r="L1939" s="34" t="str">
        <f t="shared" si="30"/>
        <v/>
      </c>
    </row>
    <row r="1940" spans="2:12" x14ac:dyDescent="0.25">
      <c r="B1940" s="34" t="str">
        <f>IFERROR(IF('Transactions Raw Data'!A1940="","",'Transactions Raw Data'!A1940),"")</f>
        <v/>
      </c>
      <c r="C1940" s="70" t="str">
        <f>IFERROR(IF('Transactions Raw Data'!B1940="","",'Transactions Raw Data'!B1940),"")</f>
        <v/>
      </c>
      <c r="D1940" s="36" t="str">
        <f>IFERROR(IF('Transactions Raw Data'!C1940="","",'Transactions Raw Data'!C1940),"")</f>
        <v/>
      </c>
      <c r="E1940" s="29" t="str">
        <f>IFERROR(IF('Transactions Raw Data'!D1940="","",'Transactions Raw Data'!D1940),"")</f>
        <v/>
      </c>
      <c r="F1940" s="34" t="str">
        <f>IFERROR(IF('Transactions Raw Data'!E1940="","",'Transactions Raw Data'!E1940),"")</f>
        <v/>
      </c>
      <c r="G1940" s="34" t="str">
        <f>IFERROR(IF('Transactions Raw Data'!F1940="","",'Transactions Raw Data'!F1940),"")</f>
        <v/>
      </c>
      <c r="H1940" s="34" t="str">
        <f>IFERROR(IF('Transactions Raw Data'!G1940="","",'Transactions Raw Data'!G1940),"")</f>
        <v/>
      </c>
      <c r="I1940" s="67" t="str">
        <f>Table1[[#This Row],[Date]]</f>
        <v/>
      </c>
      <c r="J1940" s="34" t="str">
        <f>IFERROR(MONTH(Table1[[#This Row],[Date 2]]),"")</f>
        <v/>
      </c>
      <c r="K1940" s="34" t="str">
        <f>IFERROR(YEAR(Table1[[#This Row],[Date 2]]),"")</f>
        <v/>
      </c>
      <c r="L1940" s="34" t="str">
        <f t="shared" si="30"/>
        <v/>
      </c>
    </row>
    <row r="1941" spans="2:12" x14ac:dyDescent="0.25">
      <c r="B1941" s="34" t="str">
        <f>IFERROR(IF('Transactions Raw Data'!A1941="","",'Transactions Raw Data'!A1941),"")</f>
        <v/>
      </c>
      <c r="C1941" s="70" t="str">
        <f>IFERROR(IF('Transactions Raw Data'!B1941="","",'Transactions Raw Data'!B1941),"")</f>
        <v/>
      </c>
      <c r="D1941" s="36" t="str">
        <f>IFERROR(IF('Transactions Raw Data'!C1941="","",'Transactions Raw Data'!C1941),"")</f>
        <v/>
      </c>
      <c r="E1941" s="29" t="str">
        <f>IFERROR(IF('Transactions Raw Data'!D1941="","",'Transactions Raw Data'!D1941),"")</f>
        <v/>
      </c>
      <c r="F1941" s="34" t="str">
        <f>IFERROR(IF('Transactions Raw Data'!E1941="","",'Transactions Raw Data'!E1941),"")</f>
        <v/>
      </c>
      <c r="G1941" s="34" t="str">
        <f>IFERROR(IF('Transactions Raw Data'!F1941="","",'Transactions Raw Data'!F1941),"")</f>
        <v/>
      </c>
      <c r="H1941" s="34" t="str">
        <f>IFERROR(IF('Transactions Raw Data'!G1941="","",'Transactions Raw Data'!G1941),"")</f>
        <v/>
      </c>
      <c r="I1941" s="67" t="str">
        <f>Table1[[#This Row],[Date]]</f>
        <v/>
      </c>
      <c r="J1941" s="34" t="str">
        <f>IFERROR(MONTH(Table1[[#This Row],[Date 2]]),"")</f>
        <v/>
      </c>
      <c r="K1941" s="34" t="str">
        <f>IFERROR(YEAR(Table1[[#This Row],[Date 2]]),"")</f>
        <v/>
      </c>
      <c r="L1941" s="34" t="str">
        <f t="shared" si="30"/>
        <v/>
      </c>
    </row>
    <row r="1942" spans="2:12" x14ac:dyDescent="0.25">
      <c r="B1942" s="34" t="str">
        <f>IFERROR(IF('Transactions Raw Data'!A1942="","",'Transactions Raw Data'!A1942),"")</f>
        <v/>
      </c>
      <c r="C1942" s="70" t="str">
        <f>IFERROR(IF('Transactions Raw Data'!B1942="","",'Transactions Raw Data'!B1942),"")</f>
        <v/>
      </c>
      <c r="D1942" s="36" t="str">
        <f>IFERROR(IF('Transactions Raw Data'!C1942="","",'Transactions Raw Data'!C1942),"")</f>
        <v/>
      </c>
      <c r="E1942" s="29" t="str">
        <f>IFERROR(IF('Transactions Raw Data'!D1942="","",'Transactions Raw Data'!D1942),"")</f>
        <v/>
      </c>
      <c r="F1942" s="34" t="str">
        <f>IFERROR(IF('Transactions Raw Data'!E1942="","",'Transactions Raw Data'!E1942),"")</f>
        <v/>
      </c>
      <c r="G1942" s="34" t="str">
        <f>IFERROR(IF('Transactions Raw Data'!F1942="","",'Transactions Raw Data'!F1942),"")</f>
        <v/>
      </c>
      <c r="H1942" s="34" t="str">
        <f>IFERROR(IF('Transactions Raw Data'!G1942="","",'Transactions Raw Data'!G1942),"")</f>
        <v/>
      </c>
      <c r="I1942" s="67" t="str">
        <f>Table1[[#This Row],[Date]]</f>
        <v/>
      </c>
      <c r="J1942" s="34" t="str">
        <f>IFERROR(MONTH(Table1[[#This Row],[Date 2]]),"")</f>
        <v/>
      </c>
      <c r="K1942" s="34" t="str">
        <f>IFERROR(YEAR(Table1[[#This Row],[Date 2]]),"")</f>
        <v/>
      </c>
      <c r="L1942" s="34" t="str">
        <f t="shared" si="30"/>
        <v/>
      </c>
    </row>
    <row r="1943" spans="2:12" x14ac:dyDescent="0.25">
      <c r="B1943" s="34" t="str">
        <f>IFERROR(IF('Transactions Raw Data'!A1943="","",'Transactions Raw Data'!A1943),"")</f>
        <v/>
      </c>
      <c r="C1943" s="70" t="str">
        <f>IFERROR(IF('Transactions Raw Data'!B1943="","",'Transactions Raw Data'!B1943),"")</f>
        <v/>
      </c>
      <c r="D1943" s="36" t="str">
        <f>IFERROR(IF('Transactions Raw Data'!C1943="","",'Transactions Raw Data'!C1943),"")</f>
        <v/>
      </c>
      <c r="E1943" s="29" t="str">
        <f>IFERROR(IF('Transactions Raw Data'!D1943="","",'Transactions Raw Data'!D1943),"")</f>
        <v/>
      </c>
      <c r="F1943" s="34" t="str">
        <f>IFERROR(IF('Transactions Raw Data'!E1943="","",'Transactions Raw Data'!E1943),"")</f>
        <v/>
      </c>
      <c r="G1943" s="34" t="str">
        <f>IFERROR(IF('Transactions Raw Data'!F1943="","",'Transactions Raw Data'!F1943),"")</f>
        <v/>
      </c>
      <c r="H1943" s="34" t="str">
        <f>IFERROR(IF('Transactions Raw Data'!G1943="","",'Transactions Raw Data'!G1943),"")</f>
        <v/>
      </c>
      <c r="I1943" s="67" t="str">
        <f>Table1[[#This Row],[Date]]</f>
        <v/>
      </c>
      <c r="J1943" s="34" t="str">
        <f>IFERROR(MONTH(Table1[[#This Row],[Date 2]]),"")</f>
        <v/>
      </c>
      <c r="K1943" s="34" t="str">
        <f>IFERROR(YEAR(Table1[[#This Row],[Date 2]]),"")</f>
        <v/>
      </c>
      <c r="L1943" s="34" t="str">
        <f t="shared" si="30"/>
        <v/>
      </c>
    </row>
    <row r="1944" spans="2:12" x14ac:dyDescent="0.25">
      <c r="B1944" s="34" t="str">
        <f>IFERROR(IF('Transactions Raw Data'!A1944="","",'Transactions Raw Data'!A1944),"")</f>
        <v/>
      </c>
      <c r="C1944" s="70" t="str">
        <f>IFERROR(IF('Transactions Raw Data'!B1944="","",'Transactions Raw Data'!B1944),"")</f>
        <v/>
      </c>
      <c r="D1944" s="36" t="str">
        <f>IFERROR(IF('Transactions Raw Data'!C1944="","",'Transactions Raw Data'!C1944),"")</f>
        <v/>
      </c>
      <c r="E1944" s="29" t="str">
        <f>IFERROR(IF('Transactions Raw Data'!D1944="","",'Transactions Raw Data'!D1944),"")</f>
        <v/>
      </c>
      <c r="F1944" s="34" t="str">
        <f>IFERROR(IF('Transactions Raw Data'!E1944="","",'Transactions Raw Data'!E1944),"")</f>
        <v/>
      </c>
      <c r="G1944" s="34" t="str">
        <f>IFERROR(IF('Transactions Raw Data'!F1944="","",'Transactions Raw Data'!F1944),"")</f>
        <v/>
      </c>
      <c r="H1944" s="34" t="str">
        <f>IFERROR(IF('Transactions Raw Data'!G1944="","",'Transactions Raw Data'!G1944),"")</f>
        <v/>
      </c>
      <c r="I1944" s="67" t="str">
        <f>Table1[[#This Row],[Date]]</f>
        <v/>
      </c>
      <c r="J1944" s="34" t="str">
        <f>IFERROR(MONTH(Table1[[#This Row],[Date 2]]),"")</f>
        <v/>
      </c>
      <c r="K1944" s="34" t="str">
        <f>IFERROR(YEAR(Table1[[#This Row],[Date 2]]),"")</f>
        <v/>
      </c>
      <c r="L1944" s="34" t="str">
        <f t="shared" si="30"/>
        <v/>
      </c>
    </row>
    <row r="1945" spans="2:12" x14ac:dyDescent="0.25">
      <c r="B1945" s="34" t="str">
        <f>IFERROR(IF('Transactions Raw Data'!A1945="","",'Transactions Raw Data'!A1945),"")</f>
        <v/>
      </c>
      <c r="C1945" s="70" t="str">
        <f>IFERROR(IF('Transactions Raw Data'!B1945="","",'Transactions Raw Data'!B1945),"")</f>
        <v/>
      </c>
      <c r="D1945" s="36" t="str">
        <f>IFERROR(IF('Transactions Raw Data'!C1945="","",'Transactions Raw Data'!C1945),"")</f>
        <v/>
      </c>
      <c r="E1945" s="29" t="str">
        <f>IFERROR(IF('Transactions Raw Data'!D1945="","",'Transactions Raw Data'!D1945),"")</f>
        <v/>
      </c>
      <c r="F1945" s="34" t="str">
        <f>IFERROR(IF('Transactions Raw Data'!E1945="","",'Transactions Raw Data'!E1945),"")</f>
        <v/>
      </c>
      <c r="G1945" s="34" t="str">
        <f>IFERROR(IF('Transactions Raw Data'!F1945="","",'Transactions Raw Data'!F1945),"")</f>
        <v/>
      </c>
      <c r="H1945" s="34" t="str">
        <f>IFERROR(IF('Transactions Raw Data'!G1945="","",'Transactions Raw Data'!G1945),"")</f>
        <v/>
      </c>
      <c r="I1945" s="67" t="str">
        <f>Table1[[#This Row],[Date]]</f>
        <v/>
      </c>
      <c r="J1945" s="34" t="str">
        <f>IFERROR(MONTH(Table1[[#This Row],[Date 2]]),"")</f>
        <v/>
      </c>
      <c r="K1945" s="34" t="str">
        <f>IFERROR(YEAR(Table1[[#This Row],[Date 2]]),"")</f>
        <v/>
      </c>
      <c r="L1945" s="34" t="str">
        <f t="shared" si="30"/>
        <v/>
      </c>
    </row>
    <row r="1946" spans="2:12" x14ac:dyDescent="0.25">
      <c r="B1946" s="34" t="str">
        <f>IFERROR(IF('Transactions Raw Data'!A1946="","",'Transactions Raw Data'!A1946),"")</f>
        <v/>
      </c>
      <c r="C1946" s="70" t="str">
        <f>IFERROR(IF('Transactions Raw Data'!B1946="","",'Transactions Raw Data'!B1946),"")</f>
        <v/>
      </c>
      <c r="D1946" s="36" t="str">
        <f>IFERROR(IF('Transactions Raw Data'!C1946="","",'Transactions Raw Data'!C1946),"")</f>
        <v/>
      </c>
      <c r="E1946" s="29" t="str">
        <f>IFERROR(IF('Transactions Raw Data'!D1946="","",'Transactions Raw Data'!D1946),"")</f>
        <v/>
      </c>
      <c r="F1946" s="34" t="str">
        <f>IFERROR(IF('Transactions Raw Data'!E1946="","",'Transactions Raw Data'!E1946),"")</f>
        <v/>
      </c>
      <c r="G1946" s="34" t="str">
        <f>IFERROR(IF('Transactions Raw Data'!F1946="","",'Transactions Raw Data'!F1946),"")</f>
        <v/>
      </c>
      <c r="H1946" s="34" t="str">
        <f>IFERROR(IF('Transactions Raw Data'!G1946="","",'Transactions Raw Data'!G1946),"")</f>
        <v/>
      </c>
      <c r="I1946" s="67" t="str">
        <f>Table1[[#This Row],[Date]]</f>
        <v/>
      </c>
      <c r="J1946" s="34" t="str">
        <f>IFERROR(MONTH(Table1[[#This Row],[Date 2]]),"")</f>
        <v/>
      </c>
      <c r="K1946" s="34" t="str">
        <f>IFERROR(YEAR(Table1[[#This Row],[Date 2]]),"")</f>
        <v/>
      </c>
      <c r="L1946" s="34" t="str">
        <f t="shared" si="30"/>
        <v/>
      </c>
    </row>
    <row r="1947" spans="2:12" x14ac:dyDescent="0.25">
      <c r="B1947" s="34" t="str">
        <f>IFERROR(IF('Transactions Raw Data'!A1947="","",'Transactions Raw Data'!A1947),"")</f>
        <v/>
      </c>
      <c r="C1947" s="70" t="str">
        <f>IFERROR(IF('Transactions Raw Data'!B1947="","",'Transactions Raw Data'!B1947),"")</f>
        <v/>
      </c>
      <c r="D1947" s="36" t="str">
        <f>IFERROR(IF('Transactions Raw Data'!C1947="","",'Transactions Raw Data'!C1947),"")</f>
        <v/>
      </c>
      <c r="E1947" s="29" t="str">
        <f>IFERROR(IF('Transactions Raw Data'!D1947="","",'Transactions Raw Data'!D1947),"")</f>
        <v/>
      </c>
      <c r="F1947" s="34" t="str">
        <f>IFERROR(IF('Transactions Raw Data'!E1947="","",'Transactions Raw Data'!E1947),"")</f>
        <v/>
      </c>
      <c r="G1947" s="34" t="str">
        <f>IFERROR(IF('Transactions Raw Data'!F1947="","",'Transactions Raw Data'!F1947),"")</f>
        <v/>
      </c>
      <c r="H1947" s="34" t="str">
        <f>IFERROR(IF('Transactions Raw Data'!G1947="","",'Transactions Raw Data'!G1947),"")</f>
        <v/>
      </c>
      <c r="I1947" s="67" t="str">
        <f>Table1[[#This Row],[Date]]</f>
        <v/>
      </c>
      <c r="J1947" s="34" t="str">
        <f>IFERROR(MONTH(Table1[[#This Row],[Date 2]]),"")</f>
        <v/>
      </c>
      <c r="K1947" s="34" t="str">
        <f>IFERROR(YEAR(Table1[[#This Row],[Date 2]]),"")</f>
        <v/>
      </c>
      <c r="L1947" s="34" t="str">
        <f t="shared" si="30"/>
        <v/>
      </c>
    </row>
    <row r="1948" spans="2:12" x14ac:dyDescent="0.25">
      <c r="B1948" s="34" t="str">
        <f>IFERROR(IF('Transactions Raw Data'!A1948="","",'Transactions Raw Data'!A1948),"")</f>
        <v/>
      </c>
      <c r="C1948" s="70" t="str">
        <f>IFERROR(IF('Transactions Raw Data'!B1948="","",'Transactions Raw Data'!B1948),"")</f>
        <v/>
      </c>
      <c r="D1948" s="36" t="str">
        <f>IFERROR(IF('Transactions Raw Data'!C1948="","",'Transactions Raw Data'!C1948),"")</f>
        <v/>
      </c>
      <c r="E1948" s="29" t="str">
        <f>IFERROR(IF('Transactions Raw Data'!D1948="","",'Transactions Raw Data'!D1948),"")</f>
        <v/>
      </c>
      <c r="F1948" s="34" t="str">
        <f>IFERROR(IF('Transactions Raw Data'!E1948="","",'Transactions Raw Data'!E1948),"")</f>
        <v/>
      </c>
      <c r="G1948" s="34" t="str">
        <f>IFERROR(IF('Transactions Raw Data'!F1948="","",'Transactions Raw Data'!F1948),"")</f>
        <v/>
      </c>
      <c r="H1948" s="34" t="str">
        <f>IFERROR(IF('Transactions Raw Data'!G1948="","",'Transactions Raw Data'!G1948),"")</f>
        <v/>
      </c>
      <c r="I1948" s="67" t="str">
        <f>Table1[[#This Row],[Date]]</f>
        <v/>
      </c>
      <c r="J1948" s="34" t="str">
        <f>IFERROR(MONTH(Table1[[#This Row],[Date 2]]),"")</f>
        <v/>
      </c>
      <c r="K1948" s="34" t="str">
        <f>IFERROR(YEAR(Table1[[#This Row],[Date 2]]),"")</f>
        <v/>
      </c>
      <c r="L1948" s="34" t="str">
        <f t="shared" si="30"/>
        <v/>
      </c>
    </row>
    <row r="1949" spans="2:12" x14ac:dyDescent="0.25">
      <c r="B1949" s="34" t="str">
        <f>IFERROR(IF('Transactions Raw Data'!A1949="","",'Transactions Raw Data'!A1949),"")</f>
        <v/>
      </c>
      <c r="C1949" s="70" t="str">
        <f>IFERROR(IF('Transactions Raw Data'!B1949="","",'Transactions Raw Data'!B1949),"")</f>
        <v/>
      </c>
      <c r="D1949" s="36" t="str">
        <f>IFERROR(IF('Transactions Raw Data'!C1949="","",'Transactions Raw Data'!C1949),"")</f>
        <v/>
      </c>
      <c r="E1949" s="29" t="str">
        <f>IFERROR(IF('Transactions Raw Data'!D1949="","",'Transactions Raw Data'!D1949),"")</f>
        <v/>
      </c>
      <c r="F1949" s="34" t="str">
        <f>IFERROR(IF('Transactions Raw Data'!E1949="","",'Transactions Raw Data'!E1949),"")</f>
        <v/>
      </c>
      <c r="G1949" s="34" t="str">
        <f>IFERROR(IF('Transactions Raw Data'!F1949="","",'Transactions Raw Data'!F1949),"")</f>
        <v/>
      </c>
      <c r="H1949" s="34" t="str">
        <f>IFERROR(IF('Transactions Raw Data'!G1949="","",'Transactions Raw Data'!G1949),"")</f>
        <v/>
      </c>
      <c r="I1949" s="67" t="str">
        <f>Table1[[#This Row],[Date]]</f>
        <v/>
      </c>
      <c r="J1949" s="34" t="str">
        <f>IFERROR(MONTH(Table1[[#This Row],[Date 2]]),"")</f>
        <v/>
      </c>
      <c r="K1949" s="34" t="str">
        <f>IFERROR(YEAR(Table1[[#This Row],[Date 2]]),"")</f>
        <v/>
      </c>
      <c r="L1949" s="34" t="str">
        <f t="shared" si="30"/>
        <v/>
      </c>
    </row>
    <row r="1950" spans="2:12" x14ac:dyDescent="0.25">
      <c r="B1950" s="34" t="str">
        <f>IFERROR(IF('Transactions Raw Data'!A1950="","",'Transactions Raw Data'!A1950),"")</f>
        <v/>
      </c>
      <c r="C1950" s="70" t="str">
        <f>IFERROR(IF('Transactions Raw Data'!B1950="","",'Transactions Raw Data'!B1950),"")</f>
        <v/>
      </c>
      <c r="D1950" s="36" t="str">
        <f>IFERROR(IF('Transactions Raw Data'!C1950="","",'Transactions Raw Data'!C1950),"")</f>
        <v/>
      </c>
      <c r="E1950" s="29" t="str">
        <f>IFERROR(IF('Transactions Raw Data'!D1950="","",'Transactions Raw Data'!D1950),"")</f>
        <v/>
      </c>
      <c r="F1950" s="34" t="str">
        <f>IFERROR(IF('Transactions Raw Data'!E1950="","",'Transactions Raw Data'!E1950),"")</f>
        <v/>
      </c>
      <c r="G1950" s="34" t="str">
        <f>IFERROR(IF('Transactions Raw Data'!F1950="","",'Transactions Raw Data'!F1950),"")</f>
        <v/>
      </c>
      <c r="H1950" s="34" t="str">
        <f>IFERROR(IF('Transactions Raw Data'!G1950="","",'Transactions Raw Data'!G1950),"")</f>
        <v/>
      </c>
      <c r="I1950" s="67" t="str">
        <f>Table1[[#This Row],[Date]]</f>
        <v/>
      </c>
      <c r="J1950" s="34" t="str">
        <f>IFERROR(MONTH(Table1[[#This Row],[Date 2]]),"")</f>
        <v/>
      </c>
      <c r="K1950" s="34" t="str">
        <f>IFERROR(YEAR(Table1[[#This Row],[Date 2]]),"")</f>
        <v/>
      </c>
      <c r="L1950" s="34" t="str">
        <f t="shared" si="30"/>
        <v/>
      </c>
    </row>
    <row r="1951" spans="2:12" x14ac:dyDescent="0.25">
      <c r="B1951" s="34" t="str">
        <f>IFERROR(IF('Transactions Raw Data'!A1951="","",'Transactions Raw Data'!A1951),"")</f>
        <v/>
      </c>
      <c r="C1951" s="70" t="str">
        <f>IFERROR(IF('Transactions Raw Data'!B1951="","",'Transactions Raw Data'!B1951),"")</f>
        <v/>
      </c>
      <c r="D1951" s="36" t="str">
        <f>IFERROR(IF('Transactions Raw Data'!C1951="","",'Transactions Raw Data'!C1951),"")</f>
        <v/>
      </c>
      <c r="E1951" s="29" t="str">
        <f>IFERROR(IF('Transactions Raw Data'!D1951="","",'Transactions Raw Data'!D1951),"")</f>
        <v/>
      </c>
      <c r="F1951" s="34" t="str">
        <f>IFERROR(IF('Transactions Raw Data'!E1951="","",'Transactions Raw Data'!E1951),"")</f>
        <v/>
      </c>
      <c r="G1951" s="34" t="str">
        <f>IFERROR(IF('Transactions Raw Data'!F1951="","",'Transactions Raw Data'!F1951),"")</f>
        <v/>
      </c>
      <c r="H1951" s="34" t="str">
        <f>IFERROR(IF('Transactions Raw Data'!G1951="","",'Transactions Raw Data'!G1951),"")</f>
        <v/>
      </c>
      <c r="I1951" s="67" t="str">
        <f>Table1[[#This Row],[Date]]</f>
        <v/>
      </c>
      <c r="J1951" s="34" t="str">
        <f>IFERROR(MONTH(Table1[[#This Row],[Date 2]]),"")</f>
        <v/>
      </c>
      <c r="K1951" s="34" t="str">
        <f>IFERROR(YEAR(Table1[[#This Row],[Date 2]]),"")</f>
        <v/>
      </c>
      <c r="L1951" s="34" t="str">
        <f t="shared" si="30"/>
        <v/>
      </c>
    </row>
    <row r="1952" spans="2:12" x14ac:dyDescent="0.25">
      <c r="B1952" s="34" t="str">
        <f>IFERROR(IF('Transactions Raw Data'!A1952="","",'Transactions Raw Data'!A1952),"")</f>
        <v/>
      </c>
      <c r="C1952" s="70" t="str">
        <f>IFERROR(IF('Transactions Raw Data'!B1952="","",'Transactions Raw Data'!B1952),"")</f>
        <v/>
      </c>
      <c r="D1952" s="36" t="str">
        <f>IFERROR(IF('Transactions Raw Data'!C1952="","",'Transactions Raw Data'!C1952),"")</f>
        <v/>
      </c>
      <c r="E1952" s="29" t="str">
        <f>IFERROR(IF('Transactions Raw Data'!D1952="","",'Transactions Raw Data'!D1952),"")</f>
        <v/>
      </c>
      <c r="F1952" s="34" t="str">
        <f>IFERROR(IF('Transactions Raw Data'!E1952="","",'Transactions Raw Data'!E1952),"")</f>
        <v/>
      </c>
      <c r="G1952" s="34" t="str">
        <f>IFERROR(IF('Transactions Raw Data'!F1952="","",'Transactions Raw Data'!F1952),"")</f>
        <v/>
      </c>
      <c r="H1952" s="34" t="str">
        <f>IFERROR(IF('Transactions Raw Data'!G1952="","",'Transactions Raw Data'!G1952),"")</f>
        <v/>
      </c>
      <c r="I1952" s="67" t="str">
        <f>Table1[[#This Row],[Date]]</f>
        <v/>
      </c>
      <c r="J1952" s="34" t="str">
        <f>IFERROR(MONTH(Table1[[#This Row],[Date 2]]),"")</f>
        <v/>
      </c>
      <c r="K1952" s="34" t="str">
        <f>IFERROR(YEAR(Table1[[#This Row],[Date 2]]),"")</f>
        <v/>
      </c>
      <c r="L1952" s="34" t="str">
        <f t="shared" si="30"/>
        <v/>
      </c>
    </row>
    <row r="1953" spans="2:12" x14ac:dyDescent="0.25">
      <c r="B1953" s="34" t="str">
        <f>IFERROR(IF('Transactions Raw Data'!A1953="","",'Transactions Raw Data'!A1953),"")</f>
        <v/>
      </c>
      <c r="C1953" s="70" t="str">
        <f>IFERROR(IF('Transactions Raw Data'!B1953="","",'Transactions Raw Data'!B1953),"")</f>
        <v/>
      </c>
      <c r="D1953" s="36" t="str">
        <f>IFERROR(IF('Transactions Raw Data'!C1953="","",'Transactions Raw Data'!C1953),"")</f>
        <v/>
      </c>
      <c r="E1953" s="29" t="str">
        <f>IFERROR(IF('Transactions Raw Data'!D1953="","",'Transactions Raw Data'!D1953),"")</f>
        <v/>
      </c>
      <c r="F1953" s="34" t="str">
        <f>IFERROR(IF('Transactions Raw Data'!E1953="","",'Transactions Raw Data'!E1953),"")</f>
        <v/>
      </c>
      <c r="G1953" s="34" t="str">
        <f>IFERROR(IF('Transactions Raw Data'!F1953="","",'Transactions Raw Data'!F1953),"")</f>
        <v/>
      </c>
      <c r="H1953" s="34" t="str">
        <f>IFERROR(IF('Transactions Raw Data'!G1953="","",'Transactions Raw Data'!G1953),"")</f>
        <v/>
      </c>
      <c r="I1953" s="67" t="str">
        <f>Table1[[#This Row],[Date]]</f>
        <v/>
      </c>
      <c r="J1953" s="34" t="str">
        <f>IFERROR(MONTH(Table1[[#This Row],[Date 2]]),"")</f>
        <v/>
      </c>
      <c r="K1953" s="34" t="str">
        <f>IFERROR(YEAR(Table1[[#This Row],[Date 2]]),"")</f>
        <v/>
      </c>
      <c r="L1953" s="34" t="str">
        <f t="shared" si="30"/>
        <v/>
      </c>
    </row>
    <row r="1954" spans="2:12" x14ac:dyDescent="0.25">
      <c r="B1954" s="34" t="str">
        <f>IFERROR(IF('Transactions Raw Data'!A1954="","",'Transactions Raw Data'!A1954),"")</f>
        <v/>
      </c>
      <c r="C1954" s="70" t="str">
        <f>IFERROR(IF('Transactions Raw Data'!B1954="","",'Transactions Raw Data'!B1954),"")</f>
        <v/>
      </c>
      <c r="D1954" s="36" t="str">
        <f>IFERROR(IF('Transactions Raw Data'!C1954="","",'Transactions Raw Data'!C1954),"")</f>
        <v/>
      </c>
      <c r="E1954" s="29" t="str">
        <f>IFERROR(IF('Transactions Raw Data'!D1954="","",'Transactions Raw Data'!D1954),"")</f>
        <v/>
      </c>
      <c r="F1954" s="34" t="str">
        <f>IFERROR(IF('Transactions Raw Data'!E1954="","",'Transactions Raw Data'!E1954),"")</f>
        <v/>
      </c>
      <c r="G1954" s="34" t="str">
        <f>IFERROR(IF('Transactions Raw Data'!F1954="","",'Transactions Raw Data'!F1954),"")</f>
        <v/>
      </c>
      <c r="H1954" s="34" t="str">
        <f>IFERROR(IF('Transactions Raw Data'!G1954="","",'Transactions Raw Data'!G1954),"")</f>
        <v/>
      </c>
      <c r="I1954" s="67" t="str">
        <f>Table1[[#This Row],[Date]]</f>
        <v/>
      </c>
      <c r="J1954" s="34" t="str">
        <f>IFERROR(MONTH(Table1[[#This Row],[Date 2]]),"")</f>
        <v/>
      </c>
      <c r="K1954" s="34" t="str">
        <f>IFERROR(YEAR(Table1[[#This Row],[Date 2]]),"")</f>
        <v/>
      </c>
      <c r="L1954" s="34" t="str">
        <f t="shared" si="30"/>
        <v/>
      </c>
    </row>
    <row r="1955" spans="2:12" x14ac:dyDescent="0.25">
      <c r="B1955" s="34" t="str">
        <f>IFERROR(IF('Transactions Raw Data'!A1955="","",'Transactions Raw Data'!A1955),"")</f>
        <v/>
      </c>
      <c r="C1955" s="70" t="str">
        <f>IFERROR(IF('Transactions Raw Data'!B1955="","",'Transactions Raw Data'!B1955),"")</f>
        <v/>
      </c>
      <c r="D1955" s="36" t="str">
        <f>IFERROR(IF('Transactions Raw Data'!C1955="","",'Transactions Raw Data'!C1955),"")</f>
        <v/>
      </c>
      <c r="E1955" s="29" t="str">
        <f>IFERROR(IF('Transactions Raw Data'!D1955="","",'Transactions Raw Data'!D1955),"")</f>
        <v/>
      </c>
      <c r="F1955" s="34" t="str">
        <f>IFERROR(IF('Transactions Raw Data'!E1955="","",'Transactions Raw Data'!E1955),"")</f>
        <v/>
      </c>
      <c r="G1955" s="34" t="str">
        <f>IFERROR(IF('Transactions Raw Data'!F1955="","",'Transactions Raw Data'!F1955),"")</f>
        <v/>
      </c>
      <c r="H1955" s="34" t="str">
        <f>IFERROR(IF('Transactions Raw Data'!G1955="","",'Transactions Raw Data'!G1955),"")</f>
        <v/>
      </c>
      <c r="I1955" s="67" t="str">
        <f>Table1[[#This Row],[Date]]</f>
        <v/>
      </c>
      <c r="J1955" s="34" t="str">
        <f>IFERROR(MONTH(Table1[[#This Row],[Date 2]]),"")</f>
        <v/>
      </c>
      <c r="K1955" s="34" t="str">
        <f>IFERROR(YEAR(Table1[[#This Row],[Date 2]]),"")</f>
        <v/>
      </c>
      <c r="L1955" s="34" t="str">
        <f t="shared" si="30"/>
        <v/>
      </c>
    </row>
    <row r="1956" spans="2:12" x14ac:dyDescent="0.25">
      <c r="B1956" s="34" t="str">
        <f>IFERROR(IF('Transactions Raw Data'!A1956="","",'Transactions Raw Data'!A1956),"")</f>
        <v/>
      </c>
      <c r="C1956" s="70" t="str">
        <f>IFERROR(IF('Transactions Raw Data'!B1956="","",'Transactions Raw Data'!B1956),"")</f>
        <v/>
      </c>
      <c r="D1956" s="36" t="str">
        <f>IFERROR(IF('Transactions Raw Data'!C1956="","",'Transactions Raw Data'!C1956),"")</f>
        <v/>
      </c>
      <c r="E1956" s="29" t="str">
        <f>IFERROR(IF('Transactions Raw Data'!D1956="","",'Transactions Raw Data'!D1956),"")</f>
        <v/>
      </c>
      <c r="F1956" s="34" t="str">
        <f>IFERROR(IF('Transactions Raw Data'!E1956="","",'Transactions Raw Data'!E1956),"")</f>
        <v/>
      </c>
      <c r="G1956" s="34" t="str">
        <f>IFERROR(IF('Transactions Raw Data'!F1956="","",'Transactions Raw Data'!F1956),"")</f>
        <v/>
      </c>
      <c r="H1956" s="34" t="str">
        <f>IFERROR(IF('Transactions Raw Data'!G1956="","",'Transactions Raw Data'!G1956),"")</f>
        <v/>
      </c>
      <c r="I1956" s="67" t="str">
        <f>Table1[[#This Row],[Date]]</f>
        <v/>
      </c>
      <c r="J1956" s="34" t="str">
        <f>IFERROR(MONTH(Table1[[#This Row],[Date 2]]),"")</f>
        <v/>
      </c>
      <c r="K1956" s="34" t="str">
        <f>IFERROR(YEAR(Table1[[#This Row],[Date 2]]),"")</f>
        <v/>
      </c>
      <c r="L1956" s="34" t="str">
        <f t="shared" si="30"/>
        <v/>
      </c>
    </row>
    <row r="1957" spans="2:12" x14ac:dyDescent="0.25">
      <c r="B1957" s="34" t="str">
        <f>IFERROR(IF('Transactions Raw Data'!A1957="","",'Transactions Raw Data'!A1957),"")</f>
        <v/>
      </c>
      <c r="C1957" s="70" t="str">
        <f>IFERROR(IF('Transactions Raw Data'!B1957="","",'Transactions Raw Data'!B1957),"")</f>
        <v/>
      </c>
      <c r="D1957" s="36" t="str">
        <f>IFERROR(IF('Transactions Raw Data'!C1957="","",'Transactions Raw Data'!C1957),"")</f>
        <v/>
      </c>
      <c r="E1957" s="29" t="str">
        <f>IFERROR(IF('Transactions Raw Data'!D1957="","",'Transactions Raw Data'!D1957),"")</f>
        <v/>
      </c>
      <c r="F1957" s="34" t="str">
        <f>IFERROR(IF('Transactions Raw Data'!E1957="","",'Transactions Raw Data'!E1957),"")</f>
        <v/>
      </c>
      <c r="G1957" s="34" t="str">
        <f>IFERROR(IF('Transactions Raw Data'!F1957="","",'Transactions Raw Data'!F1957),"")</f>
        <v/>
      </c>
      <c r="H1957" s="34" t="str">
        <f>IFERROR(IF('Transactions Raw Data'!G1957="","",'Transactions Raw Data'!G1957),"")</f>
        <v/>
      </c>
      <c r="I1957" s="67" t="str">
        <f>Table1[[#This Row],[Date]]</f>
        <v/>
      </c>
      <c r="J1957" s="34" t="str">
        <f>IFERROR(MONTH(Table1[[#This Row],[Date 2]]),"")</f>
        <v/>
      </c>
      <c r="K1957" s="34" t="str">
        <f>IFERROR(YEAR(Table1[[#This Row],[Date 2]]),"")</f>
        <v/>
      </c>
      <c r="L1957" s="34" t="str">
        <f t="shared" si="30"/>
        <v/>
      </c>
    </row>
    <row r="1958" spans="2:12" x14ac:dyDescent="0.25">
      <c r="B1958" s="34" t="str">
        <f>IFERROR(IF('Transactions Raw Data'!A1958="","",'Transactions Raw Data'!A1958),"")</f>
        <v/>
      </c>
      <c r="C1958" s="70" t="str">
        <f>IFERROR(IF('Transactions Raw Data'!B1958="","",'Transactions Raw Data'!B1958),"")</f>
        <v/>
      </c>
      <c r="D1958" s="36" t="str">
        <f>IFERROR(IF('Transactions Raw Data'!C1958="","",'Transactions Raw Data'!C1958),"")</f>
        <v/>
      </c>
      <c r="E1958" s="29" t="str">
        <f>IFERROR(IF('Transactions Raw Data'!D1958="","",'Transactions Raw Data'!D1958),"")</f>
        <v/>
      </c>
      <c r="F1958" s="34" t="str">
        <f>IFERROR(IF('Transactions Raw Data'!E1958="","",'Transactions Raw Data'!E1958),"")</f>
        <v/>
      </c>
      <c r="G1958" s="34" t="str">
        <f>IFERROR(IF('Transactions Raw Data'!F1958="","",'Transactions Raw Data'!F1958),"")</f>
        <v/>
      </c>
      <c r="H1958" s="34" t="str">
        <f>IFERROR(IF('Transactions Raw Data'!G1958="","",'Transactions Raw Data'!G1958),"")</f>
        <v/>
      </c>
      <c r="I1958" s="67" t="str">
        <f>Table1[[#This Row],[Date]]</f>
        <v/>
      </c>
      <c r="J1958" s="34" t="str">
        <f>IFERROR(MONTH(Table1[[#This Row],[Date 2]]),"")</f>
        <v/>
      </c>
      <c r="K1958" s="34" t="str">
        <f>IFERROR(YEAR(Table1[[#This Row],[Date 2]]),"")</f>
        <v/>
      </c>
      <c r="L1958" s="34" t="str">
        <f t="shared" si="30"/>
        <v/>
      </c>
    </row>
    <row r="1959" spans="2:12" x14ac:dyDescent="0.25">
      <c r="B1959" s="34" t="str">
        <f>IFERROR(IF('Transactions Raw Data'!A1959="","",'Transactions Raw Data'!A1959),"")</f>
        <v/>
      </c>
      <c r="C1959" s="70" t="str">
        <f>IFERROR(IF('Transactions Raw Data'!B1959="","",'Transactions Raw Data'!B1959),"")</f>
        <v/>
      </c>
      <c r="D1959" s="36" t="str">
        <f>IFERROR(IF('Transactions Raw Data'!C1959="","",'Transactions Raw Data'!C1959),"")</f>
        <v/>
      </c>
      <c r="E1959" s="29" t="str">
        <f>IFERROR(IF('Transactions Raw Data'!D1959="","",'Transactions Raw Data'!D1959),"")</f>
        <v/>
      </c>
      <c r="F1959" s="34" t="str">
        <f>IFERROR(IF('Transactions Raw Data'!E1959="","",'Transactions Raw Data'!E1959),"")</f>
        <v/>
      </c>
      <c r="G1959" s="34" t="str">
        <f>IFERROR(IF('Transactions Raw Data'!F1959="","",'Transactions Raw Data'!F1959),"")</f>
        <v/>
      </c>
      <c r="H1959" s="34" t="str">
        <f>IFERROR(IF('Transactions Raw Data'!G1959="","",'Transactions Raw Data'!G1959),"")</f>
        <v/>
      </c>
      <c r="I1959" s="67" t="str">
        <f>Table1[[#This Row],[Date]]</f>
        <v/>
      </c>
      <c r="J1959" s="34" t="str">
        <f>IFERROR(MONTH(Table1[[#This Row],[Date 2]]),"")</f>
        <v/>
      </c>
      <c r="K1959" s="34" t="str">
        <f>IFERROR(YEAR(Table1[[#This Row],[Date 2]]),"")</f>
        <v/>
      </c>
      <c r="L1959" s="34" t="str">
        <f t="shared" si="30"/>
        <v/>
      </c>
    </row>
    <row r="1960" spans="2:12" x14ac:dyDescent="0.25">
      <c r="B1960" s="34" t="str">
        <f>IFERROR(IF('Transactions Raw Data'!A1960="","",'Transactions Raw Data'!A1960),"")</f>
        <v/>
      </c>
      <c r="C1960" s="70" t="str">
        <f>IFERROR(IF('Transactions Raw Data'!B1960="","",'Transactions Raw Data'!B1960),"")</f>
        <v/>
      </c>
      <c r="D1960" s="36" t="str">
        <f>IFERROR(IF('Transactions Raw Data'!C1960="","",'Transactions Raw Data'!C1960),"")</f>
        <v/>
      </c>
      <c r="E1960" s="29" t="str">
        <f>IFERROR(IF('Transactions Raw Data'!D1960="","",'Transactions Raw Data'!D1960),"")</f>
        <v/>
      </c>
      <c r="F1960" s="34" t="str">
        <f>IFERROR(IF('Transactions Raw Data'!E1960="","",'Transactions Raw Data'!E1960),"")</f>
        <v/>
      </c>
      <c r="G1960" s="34" t="str">
        <f>IFERROR(IF('Transactions Raw Data'!F1960="","",'Transactions Raw Data'!F1960),"")</f>
        <v/>
      </c>
      <c r="H1960" s="34" t="str">
        <f>IFERROR(IF('Transactions Raw Data'!G1960="","",'Transactions Raw Data'!G1960),"")</f>
        <v/>
      </c>
      <c r="I1960" s="67" t="str">
        <f>Table1[[#This Row],[Date]]</f>
        <v/>
      </c>
      <c r="J1960" s="34" t="str">
        <f>IFERROR(MONTH(Table1[[#This Row],[Date 2]]),"")</f>
        <v/>
      </c>
      <c r="K1960" s="34" t="str">
        <f>IFERROR(YEAR(Table1[[#This Row],[Date 2]]),"")</f>
        <v/>
      </c>
      <c r="L1960" s="34" t="str">
        <f t="shared" si="30"/>
        <v/>
      </c>
    </row>
    <row r="1961" spans="2:12" x14ac:dyDescent="0.25">
      <c r="B1961" s="34" t="str">
        <f>IFERROR(IF('Transactions Raw Data'!A1961="","",'Transactions Raw Data'!A1961),"")</f>
        <v/>
      </c>
      <c r="C1961" s="70" t="str">
        <f>IFERROR(IF('Transactions Raw Data'!B1961="","",'Transactions Raw Data'!B1961),"")</f>
        <v/>
      </c>
      <c r="D1961" s="36" t="str">
        <f>IFERROR(IF('Transactions Raw Data'!C1961="","",'Transactions Raw Data'!C1961),"")</f>
        <v/>
      </c>
      <c r="E1961" s="29" t="str">
        <f>IFERROR(IF('Transactions Raw Data'!D1961="","",'Transactions Raw Data'!D1961),"")</f>
        <v/>
      </c>
      <c r="F1961" s="34" t="str">
        <f>IFERROR(IF('Transactions Raw Data'!E1961="","",'Transactions Raw Data'!E1961),"")</f>
        <v/>
      </c>
      <c r="G1961" s="34" t="str">
        <f>IFERROR(IF('Transactions Raw Data'!F1961="","",'Transactions Raw Data'!F1961),"")</f>
        <v/>
      </c>
      <c r="H1961" s="34" t="str">
        <f>IFERROR(IF('Transactions Raw Data'!G1961="","",'Transactions Raw Data'!G1961),"")</f>
        <v/>
      </c>
      <c r="I1961" s="67" t="str">
        <f>Table1[[#This Row],[Date]]</f>
        <v/>
      </c>
      <c r="J1961" s="34" t="str">
        <f>IFERROR(MONTH(Table1[[#This Row],[Date 2]]),"")</f>
        <v/>
      </c>
      <c r="K1961" s="34" t="str">
        <f>IFERROR(YEAR(Table1[[#This Row],[Date 2]]),"")</f>
        <v/>
      </c>
      <c r="L1961" s="34" t="str">
        <f t="shared" si="30"/>
        <v/>
      </c>
    </row>
    <row r="1962" spans="2:12" x14ac:dyDescent="0.25">
      <c r="B1962" s="34" t="str">
        <f>IFERROR(IF('Transactions Raw Data'!A1962="","",'Transactions Raw Data'!A1962),"")</f>
        <v/>
      </c>
      <c r="C1962" s="70" t="str">
        <f>IFERROR(IF('Transactions Raw Data'!B1962="","",'Transactions Raw Data'!B1962),"")</f>
        <v/>
      </c>
      <c r="D1962" s="36" t="str">
        <f>IFERROR(IF('Transactions Raw Data'!C1962="","",'Transactions Raw Data'!C1962),"")</f>
        <v/>
      </c>
      <c r="E1962" s="29" t="str">
        <f>IFERROR(IF('Transactions Raw Data'!D1962="","",'Transactions Raw Data'!D1962),"")</f>
        <v/>
      </c>
      <c r="F1962" s="34" t="str">
        <f>IFERROR(IF('Transactions Raw Data'!E1962="","",'Transactions Raw Data'!E1962),"")</f>
        <v/>
      </c>
      <c r="G1962" s="34" t="str">
        <f>IFERROR(IF('Transactions Raw Data'!F1962="","",'Transactions Raw Data'!F1962),"")</f>
        <v/>
      </c>
      <c r="H1962" s="34" t="str">
        <f>IFERROR(IF('Transactions Raw Data'!G1962="","",'Transactions Raw Data'!G1962),"")</f>
        <v/>
      </c>
      <c r="I1962" s="67" t="str">
        <f>Table1[[#This Row],[Date]]</f>
        <v/>
      </c>
      <c r="J1962" s="34" t="str">
        <f>IFERROR(MONTH(Table1[[#This Row],[Date 2]]),"")</f>
        <v/>
      </c>
      <c r="K1962" s="34" t="str">
        <f>IFERROR(YEAR(Table1[[#This Row],[Date 2]]),"")</f>
        <v/>
      </c>
      <c r="L1962" s="34" t="str">
        <f t="shared" si="30"/>
        <v/>
      </c>
    </row>
    <row r="1963" spans="2:12" x14ac:dyDescent="0.25">
      <c r="B1963" s="34" t="str">
        <f>IFERROR(IF('Transactions Raw Data'!A1963="","",'Transactions Raw Data'!A1963),"")</f>
        <v/>
      </c>
      <c r="C1963" s="70" t="str">
        <f>IFERROR(IF('Transactions Raw Data'!B1963="","",'Transactions Raw Data'!B1963),"")</f>
        <v/>
      </c>
      <c r="D1963" s="36" t="str">
        <f>IFERROR(IF('Transactions Raw Data'!C1963="","",'Transactions Raw Data'!C1963),"")</f>
        <v/>
      </c>
      <c r="E1963" s="29" t="str">
        <f>IFERROR(IF('Transactions Raw Data'!D1963="","",'Transactions Raw Data'!D1963),"")</f>
        <v/>
      </c>
      <c r="F1963" s="34" t="str">
        <f>IFERROR(IF('Transactions Raw Data'!E1963="","",'Transactions Raw Data'!E1963),"")</f>
        <v/>
      </c>
      <c r="G1963" s="34" t="str">
        <f>IFERROR(IF('Transactions Raw Data'!F1963="","",'Transactions Raw Data'!F1963),"")</f>
        <v/>
      </c>
      <c r="H1963" s="34" t="str">
        <f>IFERROR(IF('Transactions Raw Data'!G1963="","",'Transactions Raw Data'!G1963),"")</f>
        <v/>
      </c>
      <c r="I1963" s="67" t="str">
        <f>Table1[[#This Row],[Date]]</f>
        <v/>
      </c>
      <c r="J1963" s="34" t="str">
        <f>IFERROR(MONTH(Table1[[#This Row],[Date 2]]),"")</f>
        <v/>
      </c>
      <c r="K1963" s="34" t="str">
        <f>IFERROR(YEAR(Table1[[#This Row],[Date 2]]),"")</f>
        <v/>
      </c>
      <c r="L1963" s="34" t="str">
        <f t="shared" si="30"/>
        <v/>
      </c>
    </row>
    <row r="1964" spans="2:12" x14ac:dyDescent="0.25">
      <c r="B1964" s="34" t="str">
        <f>IFERROR(IF('Transactions Raw Data'!A1964="","",'Transactions Raw Data'!A1964),"")</f>
        <v/>
      </c>
      <c r="C1964" s="70" t="str">
        <f>IFERROR(IF('Transactions Raw Data'!B1964="","",'Transactions Raw Data'!B1964),"")</f>
        <v/>
      </c>
      <c r="D1964" s="36" t="str">
        <f>IFERROR(IF('Transactions Raw Data'!C1964="","",'Transactions Raw Data'!C1964),"")</f>
        <v/>
      </c>
      <c r="E1964" s="29" t="str">
        <f>IFERROR(IF('Transactions Raw Data'!D1964="","",'Transactions Raw Data'!D1964),"")</f>
        <v/>
      </c>
      <c r="F1964" s="34" t="str">
        <f>IFERROR(IF('Transactions Raw Data'!E1964="","",'Transactions Raw Data'!E1964),"")</f>
        <v/>
      </c>
      <c r="G1964" s="34" t="str">
        <f>IFERROR(IF('Transactions Raw Data'!F1964="","",'Transactions Raw Data'!F1964),"")</f>
        <v/>
      </c>
      <c r="H1964" s="34" t="str">
        <f>IFERROR(IF('Transactions Raw Data'!G1964="","",'Transactions Raw Data'!G1964),"")</f>
        <v/>
      </c>
      <c r="I1964" s="67" t="str">
        <f>Table1[[#This Row],[Date]]</f>
        <v/>
      </c>
      <c r="J1964" s="34" t="str">
        <f>IFERROR(MONTH(Table1[[#This Row],[Date 2]]),"")</f>
        <v/>
      </c>
      <c r="K1964" s="34" t="str">
        <f>IFERROR(YEAR(Table1[[#This Row],[Date 2]]),"")</f>
        <v/>
      </c>
      <c r="L1964" s="34" t="str">
        <f t="shared" si="30"/>
        <v/>
      </c>
    </row>
    <row r="1965" spans="2:12" x14ac:dyDescent="0.25">
      <c r="B1965" s="34" t="str">
        <f>IFERROR(IF('Transactions Raw Data'!A1965="","",'Transactions Raw Data'!A1965),"")</f>
        <v/>
      </c>
      <c r="C1965" s="70" t="str">
        <f>IFERROR(IF('Transactions Raw Data'!B1965="","",'Transactions Raw Data'!B1965),"")</f>
        <v/>
      </c>
      <c r="D1965" s="36" t="str">
        <f>IFERROR(IF('Transactions Raw Data'!C1965="","",'Transactions Raw Data'!C1965),"")</f>
        <v/>
      </c>
      <c r="E1965" s="29" t="str">
        <f>IFERROR(IF('Transactions Raw Data'!D1965="","",'Transactions Raw Data'!D1965),"")</f>
        <v/>
      </c>
      <c r="F1965" s="34" t="str">
        <f>IFERROR(IF('Transactions Raw Data'!E1965="","",'Transactions Raw Data'!E1965),"")</f>
        <v/>
      </c>
      <c r="G1965" s="34" t="str">
        <f>IFERROR(IF('Transactions Raw Data'!F1965="","",'Transactions Raw Data'!F1965),"")</f>
        <v/>
      </c>
      <c r="H1965" s="34" t="str">
        <f>IFERROR(IF('Transactions Raw Data'!G1965="","",'Transactions Raw Data'!G1965),"")</f>
        <v/>
      </c>
      <c r="I1965" s="67" t="str">
        <f>Table1[[#This Row],[Date]]</f>
        <v/>
      </c>
      <c r="J1965" s="34" t="str">
        <f>IFERROR(MONTH(Table1[[#This Row],[Date 2]]),"")</f>
        <v/>
      </c>
      <c r="K1965" s="34" t="str">
        <f>IFERROR(YEAR(Table1[[#This Row],[Date 2]]),"")</f>
        <v/>
      </c>
      <c r="L1965" s="34" t="str">
        <f t="shared" si="30"/>
        <v/>
      </c>
    </row>
    <row r="1966" spans="2:12" x14ac:dyDescent="0.25">
      <c r="B1966" s="34" t="str">
        <f>IFERROR(IF('Transactions Raw Data'!A1966="","",'Transactions Raw Data'!A1966),"")</f>
        <v/>
      </c>
      <c r="C1966" s="70" t="str">
        <f>IFERROR(IF('Transactions Raw Data'!B1966="","",'Transactions Raw Data'!B1966),"")</f>
        <v/>
      </c>
      <c r="D1966" s="36" t="str">
        <f>IFERROR(IF('Transactions Raw Data'!C1966="","",'Transactions Raw Data'!C1966),"")</f>
        <v/>
      </c>
      <c r="E1966" s="29" t="str">
        <f>IFERROR(IF('Transactions Raw Data'!D1966="","",'Transactions Raw Data'!D1966),"")</f>
        <v/>
      </c>
      <c r="F1966" s="34" t="str">
        <f>IFERROR(IF('Transactions Raw Data'!E1966="","",'Transactions Raw Data'!E1966),"")</f>
        <v/>
      </c>
      <c r="G1966" s="34" t="str">
        <f>IFERROR(IF('Transactions Raw Data'!F1966="","",'Transactions Raw Data'!F1966),"")</f>
        <v/>
      </c>
      <c r="H1966" s="34" t="str">
        <f>IFERROR(IF('Transactions Raw Data'!G1966="","",'Transactions Raw Data'!G1966),"")</f>
        <v/>
      </c>
      <c r="I1966" s="67" t="str">
        <f>Table1[[#This Row],[Date]]</f>
        <v/>
      </c>
      <c r="J1966" s="34" t="str">
        <f>IFERROR(MONTH(Table1[[#This Row],[Date 2]]),"")</f>
        <v/>
      </c>
      <c r="K1966" s="34" t="str">
        <f>IFERROR(YEAR(Table1[[#This Row],[Date 2]]),"")</f>
        <v/>
      </c>
      <c r="L1966" s="34" t="str">
        <f t="shared" si="30"/>
        <v/>
      </c>
    </row>
    <row r="1967" spans="2:12" x14ac:dyDescent="0.25">
      <c r="B1967" s="34" t="str">
        <f>IFERROR(IF('Transactions Raw Data'!A1967="","",'Transactions Raw Data'!A1967),"")</f>
        <v/>
      </c>
      <c r="C1967" s="70" t="str">
        <f>IFERROR(IF('Transactions Raw Data'!B1967="","",'Transactions Raw Data'!B1967),"")</f>
        <v/>
      </c>
      <c r="D1967" s="36" t="str">
        <f>IFERROR(IF('Transactions Raw Data'!C1967="","",'Transactions Raw Data'!C1967),"")</f>
        <v/>
      </c>
      <c r="E1967" s="29" t="str">
        <f>IFERROR(IF('Transactions Raw Data'!D1967="","",'Transactions Raw Data'!D1967),"")</f>
        <v/>
      </c>
      <c r="F1967" s="34" t="str">
        <f>IFERROR(IF('Transactions Raw Data'!E1967="","",'Transactions Raw Data'!E1967),"")</f>
        <v/>
      </c>
      <c r="G1967" s="34" t="str">
        <f>IFERROR(IF('Transactions Raw Data'!F1967="","",'Transactions Raw Data'!F1967),"")</f>
        <v/>
      </c>
      <c r="H1967" s="34" t="str">
        <f>IFERROR(IF('Transactions Raw Data'!G1967="","",'Transactions Raw Data'!G1967),"")</f>
        <v/>
      </c>
      <c r="I1967" s="67" t="str">
        <f>Table1[[#This Row],[Date]]</f>
        <v/>
      </c>
      <c r="J1967" s="34" t="str">
        <f>IFERROR(MONTH(Table1[[#This Row],[Date 2]]),"")</f>
        <v/>
      </c>
      <c r="K1967" s="34" t="str">
        <f>IFERROR(YEAR(Table1[[#This Row],[Date 2]]),"")</f>
        <v/>
      </c>
      <c r="L1967" s="34" t="str">
        <f t="shared" si="30"/>
        <v/>
      </c>
    </row>
    <row r="1968" spans="2:12" x14ac:dyDescent="0.25">
      <c r="B1968" s="34" t="str">
        <f>IFERROR(IF('Transactions Raw Data'!A1968="","",'Transactions Raw Data'!A1968),"")</f>
        <v/>
      </c>
      <c r="C1968" s="70" t="str">
        <f>IFERROR(IF('Transactions Raw Data'!B1968="","",'Transactions Raw Data'!B1968),"")</f>
        <v/>
      </c>
      <c r="D1968" s="36" t="str">
        <f>IFERROR(IF('Transactions Raw Data'!C1968="","",'Transactions Raw Data'!C1968),"")</f>
        <v/>
      </c>
      <c r="E1968" s="29" t="str">
        <f>IFERROR(IF('Transactions Raw Data'!D1968="","",'Transactions Raw Data'!D1968),"")</f>
        <v/>
      </c>
      <c r="F1968" s="34" t="str">
        <f>IFERROR(IF('Transactions Raw Data'!E1968="","",'Transactions Raw Data'!E1968),"")</f>
        <v/>
      </c>
      <c r="G1968" s="34" t="str">
        <f>IFERROR(IF('Transactions Raw Data'!F1968="","",'Transactions Raw Data'!F1968),"")</f>
        <v/>
      </c>
      <c r="H1968" s="34" t="str">
        <f>IFERROR(IF('Transactions Raw Data'!G1968="","",'Transactions Raw Data'!G1968),"")</f>
        <v/>
      </c>
      <c r="I1968" s="67" t="str">
        <f>Table1[[#This Row],[Date]]</f>
        <v/>
      </c>
      <c r="J1968" s="34" t="str">
        <f>IFERROR(MONTH(Table1[[#This Row],[Date 2]]),"")</f>
        <v/>
      </c>
      <c r="K1968" s="34" t="str">
        <f>IFERROR(YEAR(Table1[[#This Row],[Date 2]]),"")</f>
        <v/>
      </c>
      <c r="L1968" s="34" t="str">
        <f t="shared" si="30"/>
        <v/>
      </c>
    </row>
    <row r="1969" spans="2:12" x14ac:dyDescent="0.25">
      <c r="B1969" s="34" t="str">
        <f>IFERROR(IF('Transactions Raw Data'!A1969="","",'Transactions Raw Data'!A1969),"")</f>
        <v/>
      </c>
      <c r="C1969" s="70" t="str">
        <f>IFERROR(IF('Transactions Raw Data'!B1969="","",'Transactions Raw Data'!B1969),"")</f>
        <v/>
      </c>
      <c r="D1969" s="36" t="str">
        <f>IFERROR(IF('Transactions Raw Data'!C1969="","",'Transactions Raw Data'!C1969),"")</f>
        <v/>
      </c>
      <c r="E1969" s="29" t="str">
        <f>IFERROR(IF('Transactions Raw Data'!D1969="","",'Transactions Raw Data'!D1969),"")</f>
        <v/>
      </c>
      <c r="F1969" s="34" t="str">
        <f>IFERROR(IF('Transactions Raw Data'!E1969="","",'Transactions Raw Data'!E1969),"")</f>
        <v/>
      </c>
      <c r="G1969" s="34" t="str">
        <f>IFERROR(IF('Transactions Raw Data'!F1969="","",'Transactions Raw Data'!F1969),"")</f>
        <v/>
      </c>
      <c r="H1969" s="34" t="str">
        <f>IFERROR(IF('Transactions Raw Data'!G1969="","",'Transactions Raw Data'!G1969),"")</f>
        <v/>
      </c>
      <c r="I1969" s="67" t="str">
        <f>Table1[[#This Row],[Date]]</f>
        <v/>
      </c>
      <c r="J1969" s="34" t="str">
        <f>IFERROR(MONTH(Table1[[#This Row],[Date 2]]),"")</f>
        <v/>
      </c>
      <c r="K1969" s="34" t="str">
        <f>IFERROR(YEAR(Table1[[#This Row],[Date 2]]),"")</f>
        <v/>
      </c>
      <c r="L1969" s="34" t="str">
        <f t="shared" si="30"/>
        <v/>
      </c>
    </row>
    <row r="1970" spans="2:12" x14ac:dyDescent="0.25">
      <c r="B1970" s="34" t="str">
        <f>IFERROR(IF('Transactions Raw Data'!A1970="","",'Transactions Raw Data'!A1970),"")</f>
        <v/>
      </c>
      <c r="C1970" s="70" t="str">
        <f>IFERROR(IF('Transactions Raw Data'!B1970="","",'Transactions Raw Data'!B1970),"")</f>
        <v/>
      </c>
      <c r="D1970" s="36" t="str">
        <f>IFERROR(IF('Transactions Raw Data'!C1970="","",'Transactions Raw Data'!C1970),"")</f>
        <v/>
      </c>
      <c r="E1970" s="29" t="str">
        <f>IFERROR(IF('Transactions Raw Data'!D1970="","",'Transactions Raw Data'!D1970),"")</f>
        <v/>
      </c>
      <c r="F1970" s="34" t="str">
        <f>IFERROR(IF('Transactions Raw Data'!E1970="","",'Transactions Raw Data'!E1970),"")</f>
        <v/>
      </c>
      <c r="G1970" s="34" t="str">
        <f>IFERROR(IF('Transactions Raw Data'!F1970="","",'Transactions Raw Data'!F1970),"")</f>
        <v/>
      </c>
      <c r="H1970" s="34" t="str">
        <f>IFERROR(IF('Transactions Raw Data'!G1970="","",'Transactions Raw Data'!G1970),"")</f>
        <v/>
      </c>
      <c r="I1970" s="67" t="str">
        <f>Table1[[#This Row],[Date]]</f>
        <v/>
      </c>
      <c r="J1970" s="34" t="str">
        <f>IFERROR(MONTH(Table1[[#This Row],[Date 2]]),"")</f>
        <v/>
      </c>
      <c r="K1970" s="34" t="str">
        <f>IFERROR(YEAR(Table1[[#This Row],[Date 2]]),"")</f>
        <v/>
      </c>
      <c r="L1970" s="34" t="str">
        <f t="shared" si="30"/>
        <v/>
      </c>
    </row>
    <row r="1971" spans="2:12" x14ac:dyDescent="0.25">
      <c r="B1971" s="34" t="str">
        <f>IFERROR(IF('Transactions Raw Data'!A1971="","",'Transactions Raw Data'!A1971),"")</f>
        <v/>
      </c>
      <c r="C1971" s="70" t="str">
        <f>IFERROR(IF('Transactions Raw Data'!B1971="","",'Transactions Raw Data'!B1971),"")</f>
        <v/>
      </c>
      <c r="D1971" s="36" t="str">
        <f>IFERROR(IF('Transactions Raw Data'!C1971="","",'Transactions Raw Data'!C1971),"")</f>
        <v/>
      </c>
      <c r="E1971" s="29" t="str">
        <f>IFERROR(IF('Transactions Raw Data'!D1971="","",'Transactions Raw Data'!D1971),"")</f>
        <v/>
      </c>
      <c r="F1971" s="34" t="str">
        <f>IFERROR(IF('Transactions Raw Data'!E1971="","",'Transactions Raw Data'!E1971),"")</f>
        <v/>
      </c>
      <c r="G1971" s="34" t="str">
        <f>IFERROR(IF('Transactions Raw Data'!F1971="","",'Transactions Raw Data'!F1971),"")</f>
        <v/>
      </c>
      <c r="H1971" s="34" t="str">
        <f>IFERROR(IF('Transactions Raw Data'!G1971="","",'Transactions Raw Data'!G1971),"")</f>
        <v/>
      </c>
      <c r="I1971" s="67" t="str">
        <f>Table1[[#This Row],[Date]]</f>
        <v/>
      </c>
      <c r="J1971" s="34" t="str">
        <f>IFERROR(MONTH(Table1[[#This Row],[Date 2]]),"")</f>
        <v/>
      </c>
      <c r="K1971" s="34" t="str">
        <f>IFERROR(YEAR(Table1[[#This Row],[Date 2]]),"")</f>
        <v/>
      </c>
      <c r="L1971" s="34" t="str">
        <f t="shared" si="30"/>
        <v/>
      </c>
    </row>
    <row r="1972" spans="2:12" x14ac:dyDescent="0.25">
      <c r="B1972" s="34" t="str">
        <f>IFERROR(IF('Transactions Raw Data'!A1972="","",'Transactions Raw Data'!A1972),"")</f>
        <v/>
      </c>
      <c r="C1972" s="70" t="str">
        <f>IFERROR(IF('Transactions Raw Data'!B1972="","",'Transactions Raw Data'!B1972),"")</f>
        <v/>
      </c>
      <c r="D1972" s="36" t="str">
        <f>IFERROR(IF('Transactions Raw Data'!C1972="","",'Transactions Raw Data'!C1972),"")</f>
        <v/>
      </c>
      <c r="E1972" s="29" t="str">
        <f>IFERROR(IF('Transactions Raw Data'!D1972="","",'Transactions Raw Data'!D1972),"")</f>
        <v/>
      </c>
      <c r="F1972" s="34" t="str">
        <f>IFERROR(IF('Transactions Raw Data'!E1972="","",'Transactions Raw Data'!E1972),"")</f>
        <v/>
      </c>
      <c r="G1972" s="34" t="str">
        <f>IFERROR(IF('Transactions Raw Data'!F1972="","",'Transactions Raw Data'!F1972),"")</f>
        <v/>
      </c>
      <c r="H1972" s="34" t="str">
        <f>IFERROR(IF('Transactions Raw Data'!G1972="","",'Transactions Raw Data'!G1972),"")</f>
        <v/>
      </c>
      <c r="I1972" s="67" t="str">
        <f>Table1[[#This Row],[Date]]</f>
        <v/>
      </c>
      <c r="J1972" s="34" t="str">
        <f>IFERROR(MONTH(Table1[[#This Row],[Date 2]]),"")</f>
        <v/>
      </c>
      <c r="K1972" s="34" t="str">
        <f>IFERROR(YEAR(Table1[[#This Row],[Date 2]]),"")</f>
        <v/>
      </c>
      <c r="L1972" s="34" t="str">
        <f t="shared" si="30"/>
        <v/>
      </c>
    </row>
    <row r="1973" spans="2:12" x14ac:dyDescent="0.25">
      <c r="B1973" s="34" t="str">
        <f>IFERROR(IF('Transactions Raw Data'!A1973="","",'Transactions Raw Data'!A1973),"")</f>
        <v/>
      </c>
      <c r="C1973" s="70" t="str">
        <f>IFERROR(IF('Transactions Raw Data'!B1973="","",'Transactions Raw Data'!B1973),"")</f>
        <v/>
      </c>
      <c r="D1973" s="36" t="str">
        <f>IFERROR(IF('Transactions Raw Data'!C1973="","",'Transactions Raw Data'!C1973),"")</f>
        <v/>
      </c>
      <c r="E1973" s="29" t="str">
        <f>IFERROR(IF('Transactions Raw Data'!D1973="","",'Transactions Raw Data'!D1973),"")</f>
        <v/>
      </c>
      <c r="F1973" s="34" t="str">
        <f>IFERROR(IF('Transactions Raw Data'!E1973="","",'Transactions Raw Data'!E1973),"")</f>
        <v/>
      </c>
      <c r="G1973" s="34" t="str">
        <f>IFERROR(IF('Transactions Raw Data'!F1973="","",'Transactions Raw Data'!F1973),"")</f>
        <v/>
      </c>
      <c r="H1973" s="34" t="str">
        <f>IFERROR(IF('Transactions Raw Data'!G1973="","",'Transactions Raw Data'!G1973),"")</f>
        <v/>
      </c>
      <c r="I1973" s="67" t="str">
        <f>Table1[[#This Row],[Date]]</f>
        <v/>
      </c>
      <c r="J1973" s="34" t="str">
        <f>IFERROR(MONTH(Table1[[#This Row],[Date 2]]),"")</f>
        <v/>
      </c>
      <c r="K1973" s="34" t="str">
        <f>IFERROR(YEAR(Table1[[#This Row],[Date 2]]),"")</f>
        <v/>
      </c>
      <c r="L1973" s="34" t="str">
        <f t="shared" si="30"/>
        <v/>
      </c>
    </row>
    <row r="1974" spans="2:12" x14ac:dyDescent="0.25">
      <c r="B1974" s="34" t="str">
        <f>IFERROR(IF('Transactions Raw Data'!A1974="","",'Transactions Raw Data'!A1974),"")</f>
        <v/>
      </c>
      <c r="C1974" s="70" t="str">
        <f>IFERROR(IF('Transactions Raw Data'!B1974="","",'Transactions Raw Data'!B1974),"")</f>
        <v/>
      </c>
      <c r="D1974" s="36" t="str">
        <f>IFERROR(IF('Transactions Raw Data'!C1974="","",'Transactions Raw Data'!C1974),"")</f>
        <v/>
      </c>
      <c r="E1974" s="29" t="str">
        <f>IFERROR(IF('Transactions Raw Data'!D1974="","",'Transactions Raw Data'!D1974),"")</f>
        <v/>
      </c>
      <c r="F1974" s="34" t="str">
        <f>IFERROR(IF('Transactions Raw Data'!E1974="","",'Transactions Raw Data'!E1974),"")</f>
        <v/>
      </c>
      <c r="G1974" s="34" t="str">
        <f>IFERROR(IF('Transactions Raw Data'!F1974="","",'Transactions Raw Data'!F1974),"")</f>
        <v/>
      </c>
      <c r="H1974" s="34" t="str">
        <f>IFERROR(IF('Transactions Raw Data'!G1974="","",'Transactions Raw Data'!G1974),"")</f>
        <v/>
      </c>
      <c r="I1974" s="67" t="str">
        <f>Table1[[#This Row],[Date]]</f>
        <v/>
      </c>
      <c r="J1974" s="34" t="str">
        <f>IFERROR(MONTH(Table1[[#This Row],[Date 2]]),"")</f>
        <v/>
      </c>
      <c r="K1974" s="34" t="str">
        <f>IFERROR(YEAR(Table1[[#This Row],[Date 2]]),"")</f>
        <v/>
      </c>
      <c r="L1974" s="34" t="str">
        <f t="shared" si="30"/>
        <v/>
      </c>
    </row>
    <row r="1975" spans="2:12" x14ac:dyDescent="0.25">
      <c r="B1975" s="34" t="str">
        <f>IFERROR(IF('Transactions Raw Data'!A1975="","",'Transactions Raw Data'!A1975),"")</f>
        <v/>
      </c>
      <c r="C1975" s="70" t="str">
        <f>IFERROR(IF('Transactions Raw Data'!B1975="","",'Transactions Raw Data'!B1975),"")</f>
        <v/>
      </c>
      <c r="D1975" s="36" t="str">
        <f>IFERROR(IF('Transactions Raw Data'!C1975="","",'Transactions Raw Data'!C1975),"")</f>
        <v/>
      </c>
      <c r="E1975" s="29" t="str">
        <f>IFERROR(IF('Transactions Raw Data'!D1975="","",'Transactions Raw Data'!D1975),"")</f>
        <v/>
      </c>
      <c r="F1975" s="34" t="str">
        <f>IFERROR(IF('Transactions Raw Data'!E1975="","",'Transactions Raw Data'!E1975),"")</f>
        <v/>
      </c>
      <c r="G1975" s="34" t="str">
        <f>IFERROR(IF('Transactions Raw Data'!F1975="","",'Transactions Raw Data'!F1975),"")</f>
        <v/>
      </c>
      <c r="H1975" s="34" t="str">
        <f>IFERROR(IF('Transactions Raw Data'!G1975="","",'Transactions Raw Data'!G1975),"")</f>
        <v/>
      </c>
      <c r="I1975" s="67" t="str">
        <f>Table1[[#This Row],[Date]]</f>
        <v/>
      </c>
      <c r="J1975" s="34" t="str">
        <f>IFERROR(MONTH(Table1[[#This Row],[Date 2]]),"")</f>
        <v/>
      </c>
      <c r="K1975" s="34" t="str">
        <f>IFERROR(YEAR(Table1[[#This Row],[Date 2]]),"")</f>
        <v/>
      </c>
      <c r="L1975" s="34" t="str">
        <f t="shared" si="30"/>
        <v/>
      </c>
    </row>
    <row r="1976" spans="2:12" x14ac:dyDescent="0.25">
      <c r="B1976" s="34" t="str">
        <f>IFERROR(IF('Transactions Raw Data'!A1976="","",'Transactions Raw Data'!A1976),"")</f>
        <v/>
      </c>
      <c r="C1976" s="70" t="str">
        <f>IFERROR(IF('Transactions Raw Data'!B1976="","",'Transactions Raw Data'!B1976),"")</f>
        <v/>
      </c>
      <c r="D1976" s="36" t="str">
        <f>IFERROR(IF('Transactions Raw Data'!C1976="","",'Transactions Raw Data'!C1976),"")</f>
        <v/>
      </c>
      <c r="E1976" s="29" t="str">
        <f>IFERROR(IF('Transactions Raw Data'!D1976="","",'Transactions Raw Data'!D1976),"")</f>
        <v/>
      </c>
      <c r="F1976" s="34" t="str">
        <f>IFERROR(IF('Transactions Raw Data'!E1976="","",'Transactions Raw Data'!E1976),"")</f>
        <v/>
      </c>
      <c r="G1976" s="34" t="str">
        <f>IFERROR(IF('Transactions Raw Data'!F1976="","",'Transactions Raw Data'!F1976),"")</f>
        <v/>
      </c>
      <c r="H1976" s="34" t="str">
        <f>IFERROR(IF('Transactions Raw Data'!G1976="","",'Transactions Raw Data'!G1976),"")</f>
        <v/>
      </c>
      <c r="I1976" s="67" t="str">
        <f>Table1[[#This Row],[Date]]</f>
        <v/>
      </c>
      <c r="J1976" s="34" t="str">
        <f>IFERROR(MONTH(Table1[[#This Row],[Date 2]]),"")</f>
        <v/>
      </c>
      <c r="K1976" s="34" t="str">
        <f>IFERROR(YEAR(Table1[[#This Row],[Date 2]]),"")</f>
        <v/>
      </c>
      <c r="L1976" s="34" t="str">
        <f t="shared" si="30"/>
        <v/>
      </c>
    </row>
    <row r="1977" spans="2:12" x14ac:dyDescent="0.25">
      <c r="B1977" s="34" t="str">
        <f>IFERROR(IF('Transactions Raw Data'!A1977="","",'Transactions Raw Data'!A1977),"")</f>
        <v/>
      </c>
      <c r="C1977" s="70" t="str">
        <f>IFERROR(IF('Transactions Raw Data'!B1977="","",'Transactions Raw Data'!B1977),"")</f>
        <v/>
      </c>
      <c r="D1977" s="36" t="str">
        <f>IFERROR(IF('Transactions Raw Data'!C1977="","",'Transactions Raw Data'!C1977),"")</f>
        <v/>
      </c>
      <c r="E1977" s="29" t="str">
        <f>IFERROR(IF('Transactions Raw Data'!D1977="","",'Transactions Raw Data'!D1977),"")</f>
        <v/>
      </c>
      <c r="F1977" s="34" t="str">
        <f>IFERROR(IF('Transactions Raw Data'!E1977="","",'Transactions Raw Data'!E1977),"")</f>
        <v/>
      </c>
      <c r="G1977" s="34" t="str">
        <f>IFERROR(IF('Transactions Raw Data'!F1977="","",'Transactions Raw Data'!F1977),"")</f>
        <v/>
      </c>
      <c r="H1977" s="34" t="str">
        <f>IFERROR(IF('Transactions Raw Data'!G1977="","",'Transactions Raw Data'!G1977),"")</f>
        <v/>
      </c>
      <c r="I1977" s="67" t="str">
        <f>Table1[[#This Row],[Date]]</f>
        <v/>
      </c>
      <c r="J1977" s="34" t="str">
        <f>IFERROR(MONTH(Table1[[#This Row],[Date 2]]),"")</f>
        <v/>
      </c>
      <c r="K1977" s="34" t="str">
        <f>IFERROR(YEAR(Table1[[#This Row],[Date 2]]),"")</f>
        <v/>
      </c>
      <c r="L1977" s="34" t="str">
        <f t="shared" si="30"/>
        <v/>
      </c>
    </row>
    <row r="1978" spans="2:12" x14ac:dyDescent="0.25">
      <c r="B1978" s="34" t="str">
        <f>IFERROR(IF('Transactions Raw Data'!A1978="","",'Transactions Raw Data'!A1978),"")</f>
        <v/>
      </c>
      <c r="C1978" s="70" t="str">
        <f>IFERROR(IF('Transactions Raw Data'!B1978="","",'Transactions Raw Data'!B1978),"")</f>
        <v/>
      </c>
      <c r="D1978" s="36" t="str">
        <f>IFERROR(IF('Transactions Raw Data'!C1978="","",'Transactions Raw Data'!C1978),"")</f>
        <v/>
      </c>
      <c r="E1978" s="29" t="str">
        <f>IFERROR(IF('Transactions Raw Data'!D1978="","",'Transactions Raw Data'!D1978),"")</f>
        <v/>
      </c>
      <c r="F1978" s="34" t="str">
        <f>IFERROR(IF('Transactions Raw Data'!E1978="","",'Transactions Raw Data'!E1978),"")</f>
        <v/>
      </c>
      <c r="G1978" s="34" t="str">
        <f>IFERROR(IF('Transactions Raw Data'!F1978="","",'Transactions Raw Data'!F1978),"")</f>
        <v/>
      </c>
      <c r="H1978" s="34" t="str">
        <f>IFERROR(IF('Transactions Raw Data'!G1978="","",'Transactions Raw Data'!G1978),"")</f>
        <v/>
      </c>
      <c r="I1978" s="67" t="str">
        <f>Table1[[#This Row],[Date]]</f>
        <v/>
      </c>
      <c r="J1978" s="34" t="str">
        <f>IFERROR(MONTH(Table1[[#This Row],[Date 2]]),"")</f>
        <v/>
      </c>
      <c r="K1978" s="34" t="str">
        <f>IFERROR(YEAR(Table1[[#This Row],[Date 2]]),"")</f>
        <v/>
      </c>
      <c r="L1978" s="34" t="str">
        <f t="shared" si="30"/>
        <v/>
      </c>
    </row>
    <row r="1979" spans="2:12" x14ac:dyDescent="0.25">
      <c r="B1979" s="34" t="str">
        <f>IFERROR(IF('Transactions Raw Data'!A1979="","",'Transactions Raw Data'!A1979),"")</f>
        <v/>
      </c>
      <c r="C1979" s="70" t="str">
        <f>IFERROR(IF('Transactions Raw Data'!B1979="","",'Transactions Raw Data'!B1979),"")</f>
        <v/>
      </c>
      <c r="D1979" s="36" t="str">
        <f>IFERROR(IF('Transactions Raw Data'!C1979="","",'Transactions Raw Data'!C1979),"")</f>
        <v/>
      </c>
      <c r="E1979" s="29" t="str">
        <f>IFERROR(IF('Transactions Raw Data'!D1979="","",'Transactions Raw Data'!D1979),"")</f>
        <v/>
      </c>
      <c r="F1979" s="34" t="str">
        <f>IFERROR(IF('Transactions Raw Data'!E1979="","",'Transactions Raw Data'!E1979),"")</f>
        <v/>
      </c>
      <c r="G1979" s="34" t="str">
        <f>IFERROR(IF('Transactions Raw Data'!F1979="","",'Transactions Raw Data'!F1979),"")</f>
        <v/>
      </c>
      <c r="H1979" s="34" t="str">
        <f>IFERROR(IF('Transactions Raw Data'!G1979="","",'Transactions Raw Data'!G1979),"")</f>
        <v/>
      </c>
      <c r="I1979" s="67" t="str">
        <f>Table1[[#This Row],[Date]]</f>
        <v/>
      </c>
      <c r="J1979" s="34" t="str">
        <f>IFERROR(MONTH(Table1[[#This Row],[Date 2]]),"")</f>
        <v/>
      </c>
      <c r="K1979" s="34" t="str">
        <f>IFERROR(YEAR(Table1[[#This Row],[Date 2]]),"")</f>
        <v/>
      </c>
      <c r="L1979" s="34" t="str">
        <f t="shared" si="30"/>
        <v/>
      </c>
    </row>
    <row r="1980" spans="2:12" x14ac:dyDescent="0.25">
      <c r="B1980" s="34" t="str">
        <f>IFERROR(IF('Transactions Raw Data'!A1980="","",'Transactions Raw Data'!A1980),"")</f>
        <v/>
      </c>
      <c r="C1980" s="70" t="str">
        <f>IFERROR(IF('Transactions Raw Data'!B1980="","",'Transactions Raw Data'!B1980),"")</f>
        <v/>
      </c>
      <c r="D1980" s="36" t="str">
        <f>IFERROR(IF('Transactions Raw Data'!C1980="","",'Transactions Raw Data'!C1980),"")</f>
        <v/>
      </c>
      <c r="E1980" s="29" t="str">
        <f>IFERROR(IF('Transactions Raw Data'!D1980="","",'Transactions Raw Data'!D1980),"")</f>
        <v/>
      </c>
      <c r="F1980" s="34" t="str">
        <f>IFERROR(IF('Transactions Raw Data'!E1980="","",'Transactions Raw Data'!E1980),"")</f>
        <v/>
      </c>
      <c r="G1980" s="34" t="str">
        <f>IFERROR(IF('Transactions Raw Data'!F1980="","",'Transactions Raw Data'!F1980),"")</f>
        <v/>
      </c>
      <c r="H1980" s="34" t="str">
        <f>IFERROR(IF('Transactions Raw Data'!G1980="","",'Transactions Raw Data'!G1980),"")</f>
        <v/>
      </c>
      <c r="I1980" s="67" t="str">
        <f>Table1[[#This Row],[Date]]</f>
        <v/>
      </c>
      <c r="J1980" s="34" t="str">
        <f>IFERROR(MONTH(Table1[[#This Row],[Date 2]]),"")</f>
        <v/>
      </c>
      <c r="K1980" s="34" t="str">
        <f>IFERROR(YEAR(Table1[[#This Row],[Date 2]]),"")</f>
        <v/>
      </c>
      <c r="L1980" s="34" t="str">
        <f t="shared" si="30"/>
        <v/>
      </c>
    </row>
    <row r="1981" spans="2:12" x14ac:dyDescent="0.25">
      <c r="B1981" s="34" t="str">
        <f>IFERROR(IF('Transactions Raw Data'!A1981="","",'Transactions Raw Data'!A1981),"")</f>
        <v/>
      </c>
      <c r="C1981" s="70" t="str">
        <f>IFERROR(IF('Transactions Raw Data'!B1981="","",'Transactions Raw Data'!B1981),"")</f>
        <v/>
      </c>
      <c r="D1981" s="36" t="str">
        <f>IFERROR(IF('Transactions Raw Data'!C1981="","",'Transactions Raw Data'!C1981),"")</f>
        <v/>
      </c>
      <c r="E1981" s="29" t="str">
        <f>IFERROR(IF('Transactions Raw Data'!D1981="","",'Transactions Raw Data'!D1981),"")</f>
        <v/>
      </c>
      <c r="F1981" s="34" t="str">
        <f>IFERROR(IF('Transactions Raw Data'!E1981="","",'Transactions Raw Data'!E1981),"")</f>
        <v/>
      </c>
      <c r="G1981" s="34" t="str">
        <f>IFERROR(IF('Transactions Raw Data'!F1981="","",'Transactions Raw Data'!F1981),"")</f>
        <v/>
      </c>
      <c r="H1981" s="34" t="str">
        <f>IFERROR(IF('Transactions Raw Data'!G1981="","",'Transactions Raw Data'!G1981),"")</f>
        <v/>
      </c>
      <c r="I1981" s="67" t="str">
        <f>Table1[[#This Row],[Date]]</f>
        <v/>
      </c>
      <c r="J1981" s="34" t="str">
        <f>IFERROR(MONTH(Table1[[#This Row],[Date 2]]),"")</f>
        <v/>
      </c>
      <c r="K1981" s="34" t="str">
        <f>IFERROR(YEAR(Table1[[#This Row],[Date 2]]),"")</f>
        <v/>
      </c>
      <c r="L1981" s="34" t="str">
        <f t="shared" si="30"/>
        <v/>
      </c>
    </row>
    <row r="1982" spans="2:12" x14ac:dyDescent="0.25">
      <c r="B1982" s="34" t="str">
        <f>IFERROR(IF('Transactions Raw Data'!A1982="","",'Transactions Raw Data'!A1982),"")</f>
        <v/>
      </c>
      <c r="C1982" s="70" t="str">
        <f>IFERROR(IF('Transactions Raw Data'!B1982="","",'Transactions Raw Data'!B1982),"")</f>
        <v/>
      </c>
      <c r="D1982" s="36" t="str">
        <f>IFERROR(IF('Transactions Raw Data'!C1982="","",'Transactions Raw Data'!C1982),"")</f>
        <v/>
      </c>
      <c r="E1982" s="29" t="str">
        <f>IFERROR(IF('Transactions Raw Data'!D1982="","",'Transactions Raw Data'!D1982),"")</f>
        <v/>
      </c>
      <c r="F1982" s="34" t="str">
        <f>IFERROR(IF('Transactions Raw Data'!E1982="","",'Transactions Raw Data'!E1982),"")</f>
        <v/>
      </c>
      <c r="G1982" s="34" t="str">
        <f>IFERROR(IF('Transactions Raw Data'!F1982="","",'Transactions Raw Data'!F1982),"")</f>
        <v/>
      </c>
      <c r="H1982" s="34" t="str">
        <f>IFERROR(IF('Transactions Raw Data'!G1982="","",'Transactions Raw Data'!G1982),"")</f>
        <v/>
      </c>
      <c r="I1982" s="67" t="str">
        <f>Table1[[#This Row],[Date]]</f>
        <v/>
      </c>
      <c r="J1982" s="34" t="str">
        <f>IFERROR(MONTH(Table1[[#This Row],[Date 2]]),"")</f>
        <v/>
      </c>
      <c r="K1982" s="34" t="str">
        <f>IFERROR(YEAR(Table1[[#This Row],[Date 2]]),"")</f>
        <v/>
      </c>
      <c r="L1982" s="34" t="str">
        <f t="shared" si="30"/>
        <v/>
      </c>
    </row>
    <row r="1983" spans="2:12" x14ac:dyDescent="0.25">
      <c r="B1983" s="34" t="str">
        <f>IFERROR(IF('Transactions Raw Data'!A1983="","",'Transactions Raw Data'!A1983),"")</f>
        <v/>
      </c>
      <c r="C1983" s="70" t="str">
        <f>IFERROR(IF('Transactions Raw Data'!B1983="","",'Transactions Raw Data'!B1983),"")</f>
        <v/>
      </c>
      <c r="D1983" s="36" t="str">
        <f>IFERROR(IF('Transactions Raw Data'!C1983="","",'Transactions Raw Data'!C1983),"")</f>
        <v/>
      </c>
      <c r="E1983" s="29" t="str">
        <f>IFERROR(IF('Transactions Raw Data'!D1983="","",'Transactions Raw Data'!D1983),"")</f>
        <v/>
      </c>
      <c r="F1983" s="34" t="str">
        <f>IFERROR(IF('Transactions Raw Data'!E1983="","",'Transactions Raw Data'!E1983),"")</f>
        <v/>
      </c>
      <c r="G1983" s="34" t="str">
        <f>IFERROR(IF('Transactions Raw Data'!F1983="","",'Transactions Raw Data'!F1983),"")</f>
        <v/>
      </c>
      <c r="H1983" s="34" t="str">
        <f>IFERROR(IF('Transactions Raw Data'!G1983="","",'Transactions Raw Data'!G1983),"")</f>
        <v/>
      </c>
      <c r="I1983" s="67" t="str">
        <f>Table1[[#This Row],[Date]]</f>
        <v/>
      </c>
      <c r="J1983" s="34" t="str">
        <f>IFERROR(MONTH(Table1[[#This Row],[Date 2]]),"")</f>
        <v/>
      </c>
      <c r="K1983" s="34" t="str">
        <f>IFERROR(YEAR(Table1[[#This Row],[Date 2]]),"")</f>
        <v/>
      </c>
      <c r="L1983" s="34" t="str">
        <f t="shared" si="30"/>
        <v/>
      </c>
    </row>
    <row r="1984" spans="2:12" x14ac:dyDescent="0.25">
      <c r="B1984" s="34" t="str">
        <f>IFERROR(IF('Transactions Raw Data'!A1984="","",'Transactions Raw Data'!A1984),"")</f>
        <v/>
      </c>
      <c r="C1984" s="70" t="str">
        <f>IFERROR(IF('Transactions Raw Data'!B1984="","",'Transactions Raw Data'!B1984),"")</f>
        <v/>
      </c>
      <c r="D1984" s="36" t="str">
        <f>IFERROR(IF('Transactions Raw Data'!C1984="","",'Transactions Raw Data'!C1984),"")</f>
        <v/>
      </c>
      <c r="E1984" s="29" t="str">
        <f>IFERROR(IF('Transactions Raw Data'!D1984="","",'Transactions Raw Data'!D1984),"")</f>
        <v/>
      </c>
      <c r="F1984" s="34" t="str">
        <f>IFERROR(IF('Transactions Raw Data'!E1984="","",'Transactions Raw Data'!E1984),"")</f>
        <v/>
      </c>
      <c r="G1984" s="34" t="str">
        <f>IFERROR(IF('Transactions Raw Data'!F1984="","",'Transactions Raw Data'!F1984),"")</f>
        <v/>
      </c>
      <c r="H1984" s="34" t="str">
        <f>IFERROR(IF('Transactions Raw Data'!G1984="","",'Transactions Raw Data'!G1984),"")</f>
        <v/>
      </c>
      <c r="I1984" s="67" t="str">
        <f>Table1[[#This Row],[Date]]</f>
        <v/>
      </c>
      <c r="J1984" s="34" t="str">
        <f>IFERROR(MONTH(Table1[[#This Row],[Date 2]]),"")</f>
        <v/>
      </c>
      <c r="K1984" s="34" t="str">
        <f>IFERROR(YEAR(Table1[[#This Row],[Date 2]]),"")</f>
        <v/>
      </c>
      <c r="L1984" s="34" t="str">
        <f t="shared" si="30"/>
        <v/>
      </c>
    </row>
    <row r="1985" spans="2:12" x14ac:dyDescent="0.25">
      <c r="B1985" s="34" t="str">
        <f>IFERROR(IF('Transactions Raw Data'!A1985="","",'Transactions Raw Data'!A1985),"")</f>
        <v/>
      </c>
      <c r="C1985" s="70" t="str">
        <f>IFERROR(IF('Transactions Raw Data'!B1985="","",'Transactions Raw Data'!B1985),"")</f>
        <v/>
      </c>
      <c r="D1985" s="36" t="str">
        <f>IFERROR(IF('Transactions Raw Data'!C1985="","",'Transactions Raw Data'!C1985),"")</f>
        <v/>
      </c>
      <c r="E1985" s="29" t="str">
        <f>IFERROR(IF('Transactions Raw Data'!D1985="","",'Transactions Raw Data'!D1985),"")</f>
        <v/>
      </c>
      <c r="F1985" s="34" t="str">
        <f>IFERROR(IF('Transactions Raw Data'!E1985="","",'Transactions Raw Data'!E1985),"")</f>
        <v/>
      </c>
      <c r="G1985" s="34" t="str">
        <f>IFERROR(IF('Transactions Raw Data'!F1985="","",'Transactions Raw Data'!F1985),"")</f>
        <v/>
      </c>
      <c r="H1985" s="34" t="str">
        <f>IFERROR(IF('Transactions Raw Data'!G1985="","",'Transactions Raw Data'!G1985),"")</f>
        <v/>
      </c>
      <c r="I1985" s="67" t="str">
        <f>Table1[[#This Row],[Date]]</f>
        <v/>
      </c>
      <c r="J1985" s="34" t="str">
        <f>IFERROR(MONTH(Table1[[#This Row],[Date 2]]),"")</f>
        <v/>
      </c>
      <c r="K1985" s="34" t="str">
        <f>IFERROR(YEAR(Table1[[#This Row],[Date 2]]),"")</f>
        <v/>
      </c>
      <c r="L1985" s="34" t="str">
        <f t="shared" si="30"/>
        <v/>
      </c>
    </row>
    <row r="1986" spans="2:12" x14ac:dyDescent="0.25">
      <c r="B1986" s="34" t="str">
        <f>IFERROR(IF('Transactions Raw Data'!A1986="","",'Transactions Raw Data'!A1986),"")</f>
        <v/>
      </c>
      <c r="C1986" s="70" t="str">
        <f>IFERROR(IF('Transactions Raw Data'!B1986="","",'Transactions Raw Data'!B1986),"")</f>
        <v/>
      </c>
      <c r="D1986" s="36" t="str">
        <f>IFERROR(IF('Transactions Raw Data'!C1986="","",'Transactions Raw Data'!C1986),"")</f>
        <v/>
      </c>
      <c r="E1986" s="29" t="str">
        <f>IFERROR(IF('Transactions Raw Data'!D1986="","",'Transactions Raw Data'!D1986),"")</f>
        <v/>
      </c>
      <c r="F1986" s="34" t="str">
        <f>IFERROR(IF('Transactions Raw Data'!E1986="","",'Transactions Raw Data'!E1986),"")</f>
        <v/>
      </c>
      <c r="G1986" s="34" t="str">
        <f>IFERROR(IF('Transactions Raw Data'!F1986="","",'Transactions Raw Data'!F1986),"")</f>
        <v/>
      </c>
      <c r="H1986" s="34" t="str">
        <f>IFERROR(IF('Transactions Raw Data'!G1986="","",'Transactions Raw Data'!G1986),"")</f>
        <v/>
      </c>
      <c r="I1986" s="67" t="str">
        <f>Table1[[#This Row],[Date]]</f>
        <v/>
      </c>
      <c r="J1986" s="34" t="str">
        <f>IFERROR(MONTH(Table1[[#This Row],[Date 2]]),"")</f>
        <v/>
      </c>
      <c r="K1986" s="34" t="str">
        <f>IFERROR(YEAR(Table1[[#This Row],[Date 2]]),"")</f>
        <v/>
      </c>
      <c r="L1986" s="34" t="str">
        <f t="shared" si="30"/>
        <v/>
      </c>
    </row>
    <row r="1987" spans="2:12" x14ac:dyDescent="0.25">
      <c r="B1987" s="34" t="str">
        <f>IFERROR(IF('Transactions Raw Data'!A1987="","",'Transactions Raw Data'!A1987),"")</f>
        <v/>
      </c>
      <c r="C1987" s="70" t="str">
        <f>IFERROR(IF('Transactions Raw Data'!B1987="","",'Transactions Raw Data'!B1987),"")</f>
        <v/>
      </c>
      <c r="D1987" s="36" t="str">
        <f>IFERROR(IF('Transactions Raw Data'!C1987="","",'Transactions Raw Data'!C1987),"")</f>
        <v/>
      </c>
      <c r="E1987" s="29" t="str">
        <f>IFERROR(IF('Transactions Raw Data'!D1987="","",'Transactions Raw Data'!D1987),"")</f>
        <v/>
      </c>
      <c r="F1987" s="34" t="str">
        <f>IFERROR(IF('Transactions Raw Data'!E1987="","",'Transactions Raw Data'!E1987),"")</f>
        <v/>
      </c>
      <c r="G1987" s="34" t="str">
        <f>IFERROR(IF('Transactions Raw Data'!F1987="","",'Transactions Raw Data'!F1987),"")</f>
        <v/>
      </c>
      <c r="H1987" s="34" t="str">
        <f>IFERROR(IF('Transactions Raw Data'!G1987="","",'Transactions Raw Data'!G1987),"")</f>
        <v/>
      </c>
      <c r="I1987" s="67" t="str">
        <f>Table1[[#This Row],[Date]]</f>
        <v/>
      </c>
      <c r="J1987" s="34" t="str">
        <f>IFERROR(MONTH(Table1[[#This Row],[Date 2]]),"")</f>
        <v/>
      </c>
      <c r="K1987" s="34" t="str">
        <f>IFERROR(YEAR(Table1[[#This Row],[Date 2]]),"")</f>
        <v/>
      </c>
      <c r="L1987" s="34" t="str">
        <f t="shared" si="30"/>
        <v/>
      </c>
    </row>
    <row r="1988" spans="2:12" x14ac:dyDescent="0.25">
      <c r="B1988" s="34" t="str">
        <f>IFERROR(IF('Transactions Raw Data'!A1988="","",'Transactions Raw Data'!A1988),"")</f>
        <v/>
      </c>
      <c r="C1988" s="70" t="str">
        <f>IFERROR(IF('Transactions Raw Data'!B1988="","",'Transactions Raw Data'!B1988),"")</f>
        <v/>
      </c>
      <c r="D1988" s="36" t="str">
        <f>IFERROR(IF('Transactions Raw Data'!C1988="","",'Transactions Raw Data'!C1988),"")</f>
        <v/>
      </c>
      <c r="E1988" s="29" t="str">
        <f>IFERROR(IF('Transactions Raw Data'!D1988="","",'Transactions Raw Data'!D1988),"")</f>
        <v/>
      </c>
      <c r="F1988" s="34" t="str">
        <f>IFERROR(IF('Transactions Raw Data'!E1988="","",'Transactions Raw Data'!E1988),"")</f>
        <v/>
      </c>
      <c r="G1988" s="34" t="str">
        <f>IFERROR(IF('Transactions Raw Data'!F1988="","",'Transactions Raw Data'!F1988),"")</f>
        <v/>
      </c>
      <c r="H1988" s="34" t="str">
        <f>IFERROR(IF('Transactions Raw Data'!G1988="","",'Transactions Raw Data'!G1988),"")</f>
        <v/>
      </c>
      <c r="I1988" s="67" t="str">
        <f>Table1[[#This Row],[Date]]</f>
        <v/>
      </c>
      <c r="J1988" s="34" t="str">
        <f>IFERROR(MONTH(Table1[[#This Row],[Date 2]]),"")</f>
        <v/>
      </c>
      <c r="K1988" s="34" t="str">
        <f>IFERROR(YEAR(Table1[[#This Row],[Date 2]]),"")</f>
        <v/>
      </c>
      <c r="L1988" s="34" t="str">
        <f t="shared" ref="L1988:L2051" si="31">IFERROR(VLOOKUP(J1988,N:O,2,0),"")</f>
        <v/>
      </c>
    </row>
    <row r="1989" spans="2:12" x14ac:dyDescent="0.25">
      <c r="B1989" s="34" t="str">
        <f>IFERROR(IF('Transactions Raw Data'!A1989="","",'Transactions Raw Data'!A1989),"")</f>
        <v/>
      </c>
      <c r="C1989" s="70" t="str">
        <f>IFERROR(IF('Transactions Raw Data'!B1989="","",'Transactions Raw Data'!B1989),"")</f>
        <v/>
      </c>
      <c r="D1989" s="36" t="str">
        <f>IFERROR(IF('Transactions Raw Data'!C1989="","",'Transactions Raw Data'!C1989),"")</f>
        <v/>
      </c>
      <c r="E1989" s="29" t="str">
        <f>IFERROR(IF('Transactions Raw Data'!D1989="","",'Transactions Raw Data'!D1989),"")</f>
        <v/>
      </c>
      <c r="F1989" s="34" t="str">
        <f>IFERROR(IF('Transactions Raw Data'!E1989="","",'Transactions Raw Data'!E1989),"")</f>
        <v/>
      </c>
      <c r="G1989" s="34" t="str">
        <f>IFERROR(IF('Transactions Raw Data'!F1989="","",'Transactions Raw Data'!F1989),"")</f>
        <v/>
      </c>
      <c r="H1989" s="34" t="str">
        <f>IFERROR(IF('Transactions Raw Data'!G1989="","",'Transactions Raw Data'!G1989),"")</f>
        <v/>
      </c>
      <c r="I1989" s="67" t="str">
        <f>Table1[[#This Row],[Date]]</f>
        <v/>
      </c>
      <c r="J1989" s="34" t="str">
        <f>IFERROR(MONTH(Table1[[#This Row],[Date 2]]),"")</f>
        <v/>
      </c>
      <c r="K1989" s="34" t="str">
        <f>IFERROR(YEAR(Table1[[#This Row],[Date 2]]),"")</f>
        <v/>
      </c>
      <c r="L1989" s="34" t="str">
        <f t="shared" si="31"/>
        <v/>
      </c>
    </row>
    <row r="1990" spans="2:12" x14ac:dyDescent="0.25">
      <c r="B1990" s="34" t="str">
        <f>IFERROR(IF('Transactions Raw Data'!A1990="","",'Transactions Raw Data'!A1990),"")</f>
        <v/>
      </c>
      <c r="C1990" s="70" t="str">
        <f>IFERROR(IF('Transactions Raw Data'!B1990="","",'Transactions Raw Data'!B1990),"")</f>
        <v/>
      </c>
      <c r="D1990" s="36" t="str">
        <f>IFERROR(IF('Transactions Raw Data'!C1990="","",'Transactions Raw Data'!C1990),"")</f>
        <v/>
      </c>
      <c r="E1990" s="29" t="str">
        <f>IFERROR(IF('Transactions Raw Data'!D1990="","",'Transactions Raw Data'!D1990),"")</f>
        <v/>
      </c>
      <c r="F1990" s="34" t="str">
        <f>IFERROR(IF('Transactions Raw Data'!E1990="","",'Transactions Raw Data'!E1990),"")</f>
        <v/>
      </c>
      <c r="G1990" s="34" t="str">
        <f>IFERROR(IF('Transactions Raw Data'!F1990="","",'Transactions Raw Data'!F1990),"")</f>
        <v/>
      </c>
      <c r="H1990" s="34" t="str">
        <f>IFERROR(IF('Transactions Raw Data'!G1990="","",'Transactions Raw Data'!G1990),"")</f>
        <v/>
      </c>
      <c r="I1990" s="67" t="str">
        <f>Table1[[#This Row],[Date]]</f>
        <v/>
      </c>
      <c r="J1990" s="34" t="str">
        <f>IFERROR(MONTH(Table1[[#This Row],[Date 2]]),"")</f>
        <v/>
      </c>
      <c r="K1990" s="34" t="str">
        <f>IFERROR(YEAR(Table1[[#This Row],[Date 2]]),"")</f>
        <v/>
      </c>
      <c r="L1990" s="34" t="str">
        <f t="shared" si="31"/>
        <v/>
      </c>
    </row>
    <row r="1991" spans="2:12" x14ac:dyDescent="0.25">
      <c r="B1991" s="34" t="str">
        <f>IFERROR(IF('Transactions Raw Data'!A1991="","",'Transactions Raw Data'!A1991),"")</f>
        <v/>
      </c>
      <c r="C1991" s="70" t="str">
        <f>IFERROR(IF('Transactions Raw Data'!B1991="","",'Transactions Raw Data'!B1991),"")</f>
        <v/>
      </c>
      <c r="D1991" s="36" t="str">
        <f>IFERROR(IF('Transactions Raw Data'!C1991="","",'Transactions Raw Data'!C1991),"")</f>
        <v/>
      </c>
      <c r="E1991" s="29" t="str">
        <f>IFERROR(IF('Transactions Raw Data'!D1991="","",'Transactions Raw Data'!D1991),"")</f>
        <v/>
      </c>
      <c r="F1991" s="34" t="str">
        <f>IFERROR(IF('Transactions Raw Data'!E1991="","",'Transactions Raw Data'!E1991),"")</f>
        <v/>
      </c>
      <c r="G1991" s="34" t="str">
        <f>IFERROR(IF('Transactions Raw Data'!F1991="","",'Transactions Raw Data'!F1991),"")</f>
        <v/>
      </c>
      <c r="H1991" s="34" t="str">
        <f>IFERROR(IF('Transactions Raw Data'!G1991="","",'Transactions Raw Data'!G1991),"")</f>
        <v/>
      </c>
      <c r="I1991" s="67" t="str">
        <f>Table1[[#This Row],[Date]]</f>
        <v/>
      </c>
      <c r="J1991" s="34" t="str">
        <f>IFERROR(MONTH(Table1[[#This Row],[Date 2]]),"")</f>
        <v/>
      </c>
      <c r="K1991" s="34" t="str">
        <f>IFERROR(YEAR(Table1[[#This Row],[Date 2]]),"")</f>
        <v/>
      </c>
      <c r="L1991" s="34" t="str">
        <f t="shared" si="31"/>
        <v/>
      </c>
    </row>
    <row r="1992" spans="2:12" x14ac:dyDescent="0.25">
      <c r="B1992" s="34" t="str">
        <f>IFERROR(IF('Transactions Raw Data'!A1992="","",'Transactions Raw Data'!A1992),"")</f>
        <v/>
      </c>
      <c r="C1992" s="70" t="str">
        <f>IFERROR(IF('Transactions Raw Data'!B1992="","",'Transactions Raw Data'!B1992),"")</f>
        <v/>
      </c>
      <c r="D1992" s="36" t="str">
        <f>IFERROR(IF('Transactions Raw Data'!C1992="","",'Transactions Raw Data'!C1992),"")</f>
        <v/>
      </c>
      <c r="E1992" s="29" t="str">
        <f>IFERROR(IF('Transactions Raw Data'!D1992="","",'Transactions Raw Data'!D1992),"")</f>
        <v/>
      </c>
      <c r="F1992" s="34" t="str">
        <f>IFERROR(IF('Transactions Raw Data'!E1992="","",'Transactions Raw Data'!E1992),"")</f>
        <v/>
      </c>
      <c r="G1992" s="34" t="str">
        <f>IFERROR(IF('Transactions Raw Data'!F1992="","",'Transactions Raw Data'!F1992),"")</f>
        <v/>
      </c>
      <c r="H1992" s="34" t="str">
        <f>IFERROR(IF('Transactions Raw Data'!G1992="","",'Transactions Raw Data'!G1992),"")</f>
        <v/>
      </c>
      <c r="I1992" s="67" t="str">
        <f>Table1[[#This Row],[Date]]</f>
        <v/>
      </c>
      <c r="J1992" s="34" t="str">
        <f>IFERROR(MONTH(Table1[[#This Row],[Date 2]]),"")</f>
        <v/>
      </c>
      <c r="K1992" s="34" t="str">
        <f>IFERROR(YEAR(Table1[[#This Row],[Date 2]]),"")</f>
        <v/>
      </c>
      <c r="L1992" s="34" t="str">
        <f t="shared" si="31"/>
        <v/>
      </c>
    </row>
    <row r="1993" spans="2:12" x14ac:dyDescent="0.25">
      <c r="B1993" s="34" t="str">
        <f>IFERROR(IF('Transactions Raw Data'!A1993="","",'Transactions Raw Data'!A1993),"")</f>
        <v/>
      </c>
      <c r="C1993" s="70" t="str">
        <f>IFERROR(IF('Transactions Raw Data'!B1993="","",'Transactions Raw Data'!B1993),"")</f>
        <v/>
      </c>
      <c r="D1993" s="36" t="str">
        <f>IFERROR(IF('Transactions Raw Data'!C1993="","",'Transactions Raw Data'!C1993),"")</f>
        <v/>
      </c>
      <c r="E1993" s="29" t="str">
        <f>IFERROR(IF('Transactions Raw Data'!D1993="","",'Transactions Raw Data'!D1993),"")</f>
        <v/>
      </c>
      <c r="F1993" s="34" t="str">
        <f>IFERROR(IF('Transactions Raw Data'!E1993="","",'Transactions Raw Data'!E1993),"")</f>
        <v/>
      </c>
      <c r="G1993" s="34" t="str">
        <f>IFERROR(IF('Transactions Raw Data'!F1993="","",'Transactions Raw Data'!F1993),"")</f>
        <v/>
      </c>
      <c r="H1993" s="34" t="str">
        <f>IFERROR(IF('Transactions Raw Data'!G1993="","",'Transactions Raw Data'!G1993),"")</f>
        <v/>
      </c>
      <c r="I1993" s="67" t="str">
        <f>Table1[[#This Row],[Date]]</f>
        <v/>
      </c>
      <c r="J1993" s="34" t="str">
        <f>IFERROR(MONTH(Table1[[#This Row],[Date 2]]),"")</f>
        <v/>
      </c>
      <c r="K1993" s="34" t="str">
        <f>IFERROR(YEAR(Table1[[#This Row],[Date 2]]),"")</f>
        <v/>
      </c>
      <c r="L1993" s="34" t="str">
        <f t="shared" si="31"/>
        <v/>
      </c>
    </row>
    <row r="1994" spans="2:12" x14ac:dyDescent="0.25">
      <c r="B1994" s="34" t="str">
        <f>IFERROR(IF('Transactions Raw Data'!A1994="","",'Transactions Raw Data'!A1994),"")</f>
        <v/>
      </c>
      <c r="C1994" s="70" t="str">
        <f>IFERROR(IF('Transactions Raw Data'!B1994="","",'Transactions Raw Data'!B1994),"")</f>
        <v/>
      </c>
      <c r="D1994" s="36" t="str">
        <f>IFERROR(IF('Transactions Raw Data'!C1994="","",'Transactions Raw Data'!C1994),"")</f>
        <v/>
      </c>
      <c r="E1994" s="29" t="str">
        <f>IFERROR(IF('Transactions Raw Data'!D1994="","",'Transactions Raw Data'!D1994),"")</f>
        <v/>
      </c>
      <c r="F1994" s="34" t="str">
        <f>IFERROR(IF('Transactions Raw Data'!E1994="","",'Transactions Raw Data'!E1994),"")</f>
        <v/>
      </c>
      <c r="G1994" s="34" t="str">
        <f>IFERROR(IF('Transactions Raw Data'!F1994="","",'Transactions Raw Data'!F1994),"")</f>
        <v/>
      </c>
      <c r="H1994" s="34" t="str">
        <f>IFERROR(IF('Transactions Raw Data'!G1994="","",'Transactions Raw Data'!G1994),"")</f>
        <v/>
      </c>
      <c r="I1994" s="67" t="str">
        <f>Table1[[#This Row],[Date]]</f>
        <v/>
      </c>
      <c r="J1994" s="34" t="str">
        <f>IFERROR(MONTH(Table1[[#This Row],[Date 2]]),"")</f>
        <v/>
      </c>
      <c r="K1994" s="34" t="str">
        <f>IFERROR(YEAR(Table1[[#This Row],[Date 2]]),"")</f>
        <v/>
      </c>
      <c r="L1994" s="34" t="str">
        <f t="shared" si="31"/>
        <v/>
      </c>
    </row>
    <row r="1995" spans="2:12" x14ac:dyDescent="0.25">
      <c r="B1995" s="34" t="str">
        <f>IFERROR(IF('Transactions Raw Data'!A1995="","",'Transactions Raw Data'!A1995),"")</f>
        <v/>
      </c>
      <c r="C1995" s="70" t="str">
        <f>IFERROR(IF('Transactions Raw Data'!B1995="","",'Transactions Raw Data'!B1995),"")</f>
        <v/>
      </c>
      <c r="D1995" s="36" t="str">
        <f>IFERROR(IF('Transactions Raw Data'!C1995="","",'Transactions Raw Data'!C1995),"")</f>
        <v/>
      </c>
      <c r="E1995" s="29" t="str">
        <f>IFERROR(IF('Transactions Raw Data'!D1995="","",'Transactions Raw Data'!D1995),"")</f>
        <v/>
      </c>
      <c r="F1995" s="34" t="str">
        <f>IFERROR(IF('Transactions Raw Data'!E1995="","",'Transactions Raw Data'!E1995),"")</f>
        <v/>
      </c>
      <c r="G1995" s="34" t="str">
        <f>IFERROR(IF('Transactions Raw Data'!F1995="","",'Transactions Raw Data'!F1995),"")</f>
        <v/>
      </c>
      <c r="H1995" s="34" t="str">
        <f>IFERROR(IF('Transactions Raw Data'!G1995="","",'Transactions Raw Data'!G1995),"")</f>
        <v/>
      </c>
      <c r="I1995" s="67" t="str">
        <f>Table1[[#This Row],[Date]]</f>
        <v/>
      </c>
      <c r="J1995" s="34" t="str">
        <f>IFERROR(MONTH(Table1[[#This Row],[Date 2]]),"")</f>
        <v/>
      </c>
      <c r="K1995" s="34" t="str">
        <f>IFERROR(YEAR(Table1[[#This Row],[Date 2]]),"")</f>
        <v/>
      </c>
      <c r="L1995" s="34" t="str">
        <f t="shared" si="31"/>
        <v/>
      </c>
    </row>
    <row r="1996" spans="2:12" x14ac:dyDescent="0.25">
      <c r="B1996" s="34" t="str">
        <f>IFERROR(IF('Transactions Raw Data'!A1996="","",'Transactions Raw Data'!A1996),"")</f>
        <v/>
      </c>
      <c r="C1996" s="70" t="str">
        <f>IFERROR(IF('Transactions Raw Data'!B1996="","",'Transactions Raw Data'!B1996),"")</f>
        <v/>
      </c>
      <c r="D1996" s="36" t="str">
        <f>IFERROR(IF('Transactions Raw Data'!C1996="","",'Transactions Raw Data'!C1996),"")</f>
        <v/>
      </c>
      <c r="E1996" s="29" t="str">
        <f>IFERROR(IF('Transactions Raw Data'!D1996="","",'Transactions Raw Data'!D1996),"")</f>
        <v/>
      </c>
      <c r="F1996" s="34" t="str">
        <f>IFERROR(IF('Transactions Raw Data'!E1996="","",'Transactions Raw Data'!E1996),"")</f>
        <v/>
      </c>
      <c r="G1996" s="34" t="str">
        <f>IFERROR(IF('Transactions Raw Data'!F1996="","",'Transactions Raw Data'!F1996),"")</f>
        <v/>
      </c>
      <c r="H1996" s="34" t="str">
        <f>IFERROR(IF('Transactions Raw Data'!G1996="","",'Transactions Raw Data'!G1996),"")</f>
        <v/>
      </c>
      <c r="I1996" s="67" t="str">
        <f>Table1[[#This Row],[Date]]</f>
        <v/>
      </c>
      <c r="J1996" s="34" t="str">
        <f>IFERROR(MONTH(Table1[[#This Row],[Date 2]]),"")</f>
        <v/>
      </c>
      <c r="K1996" s="34" t="str">
        <f>IFERROR(YEAR(Table1[[#This Row],[Date 2]]),"")</f>
        <v/>
      </c>
      <c r="L1996" s="34" t="str">
        <f t="shared" si="31"/>
        <v/>
      </c>
    </row>
    <row r="1997" spans="2:12" x14ac:dyDescent="0.25">
      <c r="B1997" s="34" t="str">
        <f>IFERROR(IF('Transactions Raw Data'!A1997="","",'Transactions Raw Data'!A1997),"")</f>
        <v/>
      </c>
      <c r="C1997" s="70" t="str">
        <f>IFERROR(IF('Transactions Raw Data'!B1997="","",'Transactions Raw Data'!B1997),"")</f>
        <v/>
      </c>
      <c r="D1997" s="36" t="str">
        <f>IFERROR(IF('Transactions Raw Data'!C1997="","",'Transactions Raw Data'!C1997),"")</f>
        <v/>
      </c>
      <c r="E1997" s="29" t="str">
        <f>IFERROR(IF('Transactions Raw Data'!D1997="","",'Transactions Raw Data'!D1997),"")</f>
        <v/>
      </c>
      <c r="F1997" s="34" t="str">
        <f>IFERROR(IF('Transactions Raw Data'!E1997="","",'Transactions Raw Data'!E1997),"")</f>
        <v/>
      </c>
      <c r="G1997" s="34" t="str">
        <f>IFERROR(IF('Transactions Raw Data'!F1997="","",'Transactions Raw Data'!F1997),"")</f>
        <v/>
      </c>
      <c r="H1997" s="34" t="str">
        <f>IFERROR(IF('Transactions Raw Data'!G1997="","",'Transactions Raw Data'!G1997),"")</f>
        <v/>
      </c>
      <c r="I1997" s="67" t="str">
        <f>Table1[[#This Row],[Date]]</f>
        <v/>
      </c>
      <c r="J1997" s="34" t="str">
        <f>IFERROR(MONTH(Table1[[#This Row],[Date 2]]),"")</f>
        <v/>
      </c>
      <c r="K1997" s="34" t="str">
        <f>IFERROR(YEAR(Table1[[#This Row],[Date 2]]),"")</f>
        <v/>
      </c>
      <c r="L1997" s="34" t="str">
        <f t="shared" si="31"/>
        <v/>
      </c>
    </row>
    <row r="1998" spans="2:12" x14ac:dyDescent="0.25">
      <c r="B1998" s="34" t="str">
        <f>IFERROR(IF('Transactions Raw Data'!A1998="","",'Transactions Raw Data'!A1998),"")</f>
        <v/>
      </c>
      <c r="C1998" s="70" t="str">
        <f>IFERROR(IF('Transactions Raw Data'!B1998="","",'Transactions Raw Data'!B1998),"")</f>
        <v/>
      </c>
      <c r="D1998" s="36" t="str">
        <f>IFERROR(IF('Transactions Raw Data'!C1998="","",'Transactions Raw Data'!C1998),"")</f>
        <v/>
      </c>
      <c r="E1998" s="29" t="str">
        <f>IFERROR(IF('Transactions Raw Data'!D1998="","",'Transactions Raw Data'!D1998),"")</f>
        <v/>
      </c>
      <c r="F1998" s="34" t="str">
        <f>IFERROR(IF('Transactions Raw Data'!E1998="","",'Transactions Raw Data'!E1998),"")</f>
        <v/>
      </c>
      <c r="G1998" s="34" t="str">
        <f>IFERROR(IF('Transactions Raw Data'!F1998="","",'Transactions Raw Data'!F1998),"")</f>
        <v/>
      </c>
      <c r="H1998" s="34" t="str">
        <f>IFERROR(IF('Transactions Raw Data'!G1998="","",'Transactions Raw Data'!G1998),"")</f>
        <v/>
      </c>
      <c r="I1998" s="67" t="str">
        <f>Table1[[#This Row],[Date]]</f>
        <v/>
      </c>
      <c r="J1998" s="34" t="str">
        <f>IFERROR(MONTH(Table1[[#This Row],[Date 2]]),"")</f>
        <v/>
      </c>
      <c r="K1998" s="34" t="str">
        <f>IFERROR(YEAR(Table1[[#This Row],[Date 2]]),"")</f>
        <v/>
      </c>
      <c r="L1998" s="34" t="str">
        <f t="shared" si="31"/>
        <v/>
      </c>
    </row>
    <row r="1999" spans="2:12" x14ac:dyDescent="0.25">
      <c r="B1999" s="34" t="str">
        <f>IFERROR(IF('Transactions Raw Data'!A1999="","",'Transactions Raw Data'!A1999),"")</f>
        <v/>
      </c>
      <c r="C1999" s="70" t="str">
        <f>IFERROR(IF('Transactions Raw Data'!B1999="","",'Transactions Raw Data'!B1999),"")</f>
        <v/>
      </c>
      <c r="D1999" s="36" t="str">
        <f>IFERROR(IF('Transactions Raw Data'!C1999="","",'Transactions Raw Data'!C1999),"")</f>
        <v/>
      </c>
      <c r="E1999" s="29" t="str">
        <f>IFERROR(IF('Transactions Raw Data'!D1999="","",'Transactions Raw Data'!D1999),"")</f>
        <v/>
      </c>
      <c r="F1999" s="34" t="str">
        <f>IFERROR(IF('Transactions Raw Data'!E1999="","",'Transactions Raw Data'!E1999),"")</f>
        <v/>
      </c>
      <c r="G1999" s="34" t="str">
        <f>IFERROR(IF('Transactions Raw Data'!F1999="","",'Transactions Raw Data'!F1999),"")</f>
        <v/>
      </c>
      <c r="H1999" s="34" t="str">
        <f>IFERROR(IF('Transactions Raw Data'!G1999="","",'Transactions Raw Data'!G1999),"")</f>
        <v/>
      </c>
      <c r="I1999" s="67" t="str">
        <f>Table1[[#This Row],[Date]]</f>
        <v/>
      </c>
      <c r="J1999" s="34" t="str">
        <f>IFERROR(MONTH(Table1[[#This Row],[Date 2]]),"")</f>
        <v/>
      </c>
      <c r="K1999" s="34" t="str">
        <f>IFERROR(YEAR(Table1[[#This Row],[Date 2]]),"")</f>
        <v/>
      </c>
      <c r="L1999" s="34" t="str">
        <f t="shared" si="31"/>
        <v/>
      </c>
    </row>
    <row r="2000" spans="2:12" x14ac:dyDescent="0.25">
      <c r="B2000" s="34" t="str">
        <f>IFERROR(IF('Transactions Raw Data'!A2000="","",'Transactions Raw Data'!A2000),"")</f>
        <v/>
      </c>
      <c r="C2000" s="70" t="str">
        <f>IFERROR(IF('Transactions Raw Data'!B2000="","",'Transactions Raw Data'!B2000),"")</f>
        <v/>
      </c>
      <c r="D2000" s="36" t="str">
        <f>IFERROR(IF('Transactions Raw Data'!C2000="","",'Transactions Raw Data'!C2000),"")</f>
        <v/>
      </c>
      <c r="E2000" s="29" t="str">
        <f>IFERROR(IF('Transactions Raw Data'!D2000="","",'Transactions Raw Data'!D2000),"")</f>
        <v/>
      </c>
      <c r="F2000" s="34" t="str">
        <f>IFERROR(IF('Transactions Raw Data'!E2000="","",'Transactions Raw Data'!E2000),"")</f>
        <v/>
      </c>
      <c r="G2000" s="34" t="str">
        <f>IFERROR(IF('Transactions Raw Data'!F2000="","",'Transactions Raw Data'!F2000),"")</f>
        <v/>
      </c>
      <c r="H2000" s="34" t="str">
        <f>IFERROR(IF('Transactions Raw Data'!G2000="","",'Transactions Raw Data'!G2000),"")</f>
        <v/>
      </c>
      <c r="I2000" s="67" t="str">
        <f>Table1[[#This Row],[Date]]</f>
        <v/>
      </c>
      <c r="J2000" s="34" t="str">
        <f>IFERROR(MONTH(Table1[[#This Row],[Date 2]]),"")</f>
        <v/>
      </c>
      <c r="K2000" s="34" t="str">
        <f>IFERROR(YEAR(Table1[[#This Row],[Date 2]]),"")</f>
        <v/>
      </c>
      <c r="L2000" s="34" t="str">
        <f t="shared" si="31"/>
        <v/>
      </c>
    </row>
    <row r="2001" spans="2:12" x14ac:dyDescent="0.25">
      <c r="B2001" s="34" t="str">
        <f>IFERROR(IF('Transactions Raw Data'!A2001="","",'Transactions Raw Data'!A2001),"")</f>
        <v/>
      </c>
      <c r="C2001" s="70" t="str">
        <f>IFERROR(IF('Transactions Raw Data'!B2001="","",'Transactions Raw Data'!B2001),"")</f>
        <v/>
      </c>
      <c r="D2001" s="36" t="str">
        <f>IFERROR(IF('Transactions Raw Data'!C2001="","",'Transactions Raw Data'!C2001),"")</f>
        <v/>
      </c>
      <c r="E2001" s="29" t="str">
        <f>IFERROR(IF('Transactions Raw Data'!D2001="","",'Transactions Raw Data'!D2001),"")</f>
        <v/>
      </c>
      <c r="F2001" s="34" t="str">
        <f>IFERROR(IF('Transactions Raw Data'!E2001="","",'Transactions Raw Data'!E2001),"")</f>
        <v/>
      </c>
      <c r="G2001" s="34" t="str">
        <f>IFERROR(IF('Transactions Raw Data'!F2001="","",'Transactions Raw Data'!F2001),"")</f>
        <v/>
      </c>
      <c r="H2001" s="34" t="str">
        <f>IFERROR(IF('Transactions Raw Data'!G2001="","",'Transactions Raw Data'!G2001),"")</f>
        <v/>
      </c>
      <c r="I2001" s="67" t="str">
        <f>Table1[[#This Row],[Date]]</f>
        <v/>
      </c>
      <c r="J2001" s="34" t="str">
        <f>IFERROR(MONTH(Table1[[#This Row],[Date 2]]),"")</f>
        <v/>
      </c>
      <c r="K2001" s="34" t="str">
        <f>IFERROR(YEAR(Table1[[#This Row],[Date 2]]),"")</f>
        <v/>
      </c>
      <c r="L2001" s="34" t="str">
        <f t="shared" si="31"/>
        <v/>
      </c>
    </row>
    <row r="2002" spans="2:12" x14ac:dyDescent="0.25">
      <c r="B2002" s="34" t="str">
        <f>IFERROR(IF('Transactions Raw Data'!A2002="","",'Transactions Raw Data'!A2002),"")</f>
        <v/>
      </c>
      <c r="C2002" s="70" t="str">
        <f>IFERROR(IF('Transactions Raw Data'!B2002="","",'Transactions Raw Data'!B2002),"")</f>
        <v/>
      </c>
      <c r="D2002" s="36" t="str">
        <f>IFERROR(IF('Transactions Raw Data'!C2002="","",'Transactions Raw Data'!C2002),"")</f>
        <v/>
      </c>
      <c r="E2002" s="29" t="str">
        <f>IFERROR(IF('Transactions Raw Data'!D2002="","",'Transactions Raw Data'!D2002),"")</f>
        <v/>
      </c>
      <c r="F2002" s="34" t="str">
        <f>IFERROR(IF('Transactions Raw Data'!E2002="","",'Transactions Raw Data'!E2002),"")</f>
        <v/>
      </c>
      <c r="G2002" s="34" t="str">
        <f>IFERROR(IF('Transactions Raw Data'!F2002="","",'Transactions Raw Data'!F2002),"")</f>
        <v/>
      </c>
      <c r="H2002" s="34" t="str">
        <f>IFERROR(IF('Transactions Raw Data'!G2002="","",'Transactions Raw Data'!G2002),"")</f>
        <v/>
      </c>
      <c r="I2002" s="67" t="str">
        <f>Table1[[#This Row],[Date]]</f>
        <v/>
      </c>
      <c r="J2002" s="34" t="str">
        <f>IFERROR(MONTH(Table1[[#This Row],[Date 2]]),"")</f>
        <v/>
      </c>
      <c r="K2002" s="34" t="str">
        <f>IFERROR(YEAR(Table1[[#This Row],[Date 2]]),"")</f>
        <v/>
      </c>
      <c r="L2002" s="34" t="str">
        <f t="shared" si="31"/>
        <v/>
      </c>
    </row>
    <row r="2003" spans="2:12" x14ac:dyDescent="0.25">
      <c r="B2003" s="34" t="str">
        <f>IFERROR(IF('Transactions Raw Data'!A2003="","",'Transactions Raw Data'!A2003),"")</f>
        <v/>
      </c>
      <c r="C2003" s="70" t="str">
        <f>IFERROR(IF('Transactions Raw Data'!B2003="","",'Transactions Raw Data'!B2003),"")</f>
        <v/>
      </c>
      <c r="D2003" s="36" t="str">
        <f>IFERROR(IF('Transactions Raw Data'!C2003="","",'Transactions Raw Data'!C2003),"")</f>
        <v/>
      </c>
      <c r="E2003" s="29" t="str">
        <f>IFERROR(IF('Transactions Raw Data'!D2003="","",'Transactions Raw Data'!D2003),"")</f>
        <v/>
      </c>
      <c r="F2003" s="34" t="str">
        <f>IFERROR(IF('Transactions Raw Data'!E2003="","",'Transactions Raw Data'!E2003),"")</f>
        <v/>
      </c>
      <c r="G2003" s="34" t="str">
        <f>IFERROR(IF('Transactions Raw Data'!F2003="","",'Transactions Raw Data'!F2003),"")</f>
        <v/>
      </c>
      <c r="H2003" s="34" t="str">
        <f>IFERROR(IF('Transactions Raw Data'!G2003="","",'Transactions Raw Data'!G2003),"")</f>
        <v/>
      </c>
      <c r="I2003" s="67" t="str">
        <f>Table1[[#This Row],[Date]]</f>
        <v/>
      </c>
      <c r="J2003" s="34" t="str">
        <f>IFERROR(MONTH(Table1[[#This Row],[Date 2]]),"")</f>
        <v/>
      </c>
      <c r="K2003" s="34" t="str">
        <f>IFERROR(YEAR(Table1[[#This Row],[Date 2]]),"")</f>
        <v/>
      </c>
      <c r="L2003" s="34" t="str">
        <f t="shared" si="31"/>
        <v/>
      </c>
    </row>
    <row r="2004" spans="2:12" x14ac:dyDescent="0.25">
      <c r="B2004" s="34" t="str">
        <f>IFERROR(IF('Transactions Raw Data'!A2004="","",'Transactions Raw Data'!A2004),"")</f>
        <v/>
      </c>
      <c r="C2004" s="70" t="str">
        <f>IFERROR(IF('Transactions Raw Data'!B2004="","",'Transactions Raw Data'!B2004),"")</f>
        <v/>
      </c>
      <c r="D2004" s="36" t="str">
        <f>IFERROR(IF('Transactions Raw Data'!C2004="","",'Transactions Raw Data'!C2004),"")</f>
        <v/>
      </c>
      <c r="E2004" s="29" t="str">
        <f>IFERROR(IF('Transactions Raw Data'!D2004="","",'Transactions Raw Data'!D2004),"")</f>
        <v/>
      </c>
      <c r="F2004" s="34" t="str">
        <f>IFERROR(IF('Transactions Raw Data'!E2004="","",'Transactions Raw Data'!E2004),"")</f>
        <v/>
      </c>
      <c r="G2004" s="34" t="str">
        <f>IFERROR(IF('Transactions Raw Data'!F2004="","",'Transactions Raw Data'!F2004),"")</f>
        <v/>
      </c>
      <c r="H2004" s="34" t="str">
        <f>IFERROR(IF('Transactions Raw Data'!G2004="","",'Transactions Raw Data'!G2004),"")</f>
        <v/>
      </c>
      <c r="I2004" s="67" t="str">
        <f>Table1[[#This Row],[Date]]</f>
        <v/>
      </c>
      <c r="J2004" s="34" t="str">
        <f>IFERROR(MONTH(Table1[[#This Row],[Date 2]]),"")</f>
        <v/>
      </c>
      <c r="K2004" s="34" t="str">
        <f>IFERROR(YEAR(Table1[[#This Row],[Date 2]]),"")</f>
        <v/>
      </c>
      <c r="L2004" s="34" t="str">
        <f t="shared" si="31"/>
        <v/>
      </c>
    </row>
    <row r="2005" spans="2:12" x14ac:dyDescent="0.25">
      <c r="B2005" s="34" t="str">
        <f>IFERROR(IF('Transactions Raw Data'!A2005="","",'Transactions Raw Data'!A2005),"")</f>
        <v/>
      </c>
      <c r="C2005" s="70" t="str">
        <f>IFERROR(IF('Transactions Raw Data'!B2005="","",'Transactions Raw Data'!B2005),"")</f>
        <v/>
      </c>
      <c r="D2005" s="36" t="str">
        <f>IFERROR(IF('Transactions Raw Data'!C2005="","",'Transactions Raw Data'!C2005),"")</f>
        <v/>
      </c>
      <c r="E2005" s="29" t="str">
        <f>IFERROR(IF('Transactions Raw Data'!D2005="","",'Transactions Raw Data'!D2005),"")</f>
        <v/>
      </c>
      <c r="F2005" s="34" t="str">
        <f>IFERROR(IF('Transactions Raw Data'!E2005="","",'Transactions Raw Data'!E2005),"")</f>
        <v/>
      </c>
      <c r="G2005" s="34" t="str">
        <f>IFERROR(IF('Transactions Raw Data'!F2005="","",'Transactions Raw Data'!F2005),"")</f>
        <v/>
      </c>
      <c r="H2005" s="34" t="str">
        <f>IFERROR(IF('Transactions Raw Data'!G2005="","",'Transactions Raw Data'!G2005),"")</f>
        <v/>
      </c>
      <c r="I2005" s="67" t="str">
        <f>Table1[[#This Row],[Date]]</f>
        <v/>
      </c>
      <c r="J2005" s="34" t="str">
        <f>IFERROR(MONTH(Table1[[#This Row],[Date 2]]),"")</f>
        <v/>
      </c>
      <c r="K2005" s="34" t="str">
        <f>IFERROR(YEAR(Table1[[#This Row],[Date 2]]),"")</f>
        <v/>
      </c>
      <c r="L2005" s="34" t="str">
        <f t="shared" si="31"/>
        <v/>
      </c>
    </row>
    <row r="2006" spans="2:12" x14ac:dyDescent="0.25">
      <c r="B2006" s="34" t="str">
        <f>IFERROR(IF('Transactions Raw Data'!A2006="","",'Transactions Raw Data'!A2006),"")</f>
        <v/>
      </c>
      <c r="C2006" s="70" t="str">
        <f>IFERROR(IF('Transactions Raw Data'!B2006="","",'Transactions Raw Data'!B2006),"")</f>
        <v/>
      </c>
      <c r="D2006" s="36" t="str">
        <f>IFERROR(IF('Transactions Raw Data'!C2006="","",'Transactions Raw Data'!C2006),"")</f>
        <v/>
      </c>
      <c r="E2006" s="29" t="str">
        <f>IFERROR(IF('Transactions Raw Data'!D2006="","",'Transactions Raw Data'!D2006),"")</f>
        <v/>
      </c>
      <c r="F2006" s="34" t="str">
        <f>IFERROR(IF('Transactions Raw Data'!E2006="","",'Transactions Raw Data'!E2006),"")</f>
        <v/>
      </c>
      <c r="G2006" s="34" t="str">
        <f>IFERROR(IF('Transactions Raw Data'!F2006="","",'Transactions Raw Data'!F2006),"")</f>
        <v/>
      </c>
      <c r="H2006" s="34" t="str">
        <f>IFERROR(IF('Transactions Raw Data'!G2006="","",'Transactions Raw Data'!G2006),"")</f>
        <v/>
      </c>
      <c r="I2006" s="67" t="str">
        <f>Table1[[#This Row],[Date]]</f>
        <v/>
      </c>
      <c r="J2006" s="34" t="str">
        <f>IFERROR(MONTH(Table1[[#This Row],[Date 2]]),"")</f>
        <v/>
      </c>
      <c r="K2006" s="34" t="str">
        <f>IFERROR(YEAR(Table1[[#This Row],[Date 2]]),"")</f>
        <v/>
      </c>
      <c r="L2006" s="34" t="str">
        <f t="shared" si="31"/>
        <v/>
      </c>
    </row>
    <row r="2007" spans="2:12" x14ac:dyDescent="0.25">
      <c r="B2007" s="34" t="str">
        <f>IFERROR(IF('Transactions Raw Data'!A2007="","",'Transactions Raw Data'!A2007),"")</f>
        <v/>
      </c>
      <c r="C2007" s="70" t="str">
        <f>IFERROR(IF('Transactions Raw Data'!B2007="","",'Transactions Raw Data'!B2007),"")</f>
        <v/>
      </c>
      <c r="D2007" s="36" t="str">
        <f>IFERROR(IF('Transactions Raw Data'!C2007="","",'Transactions Raw Data'!C2007),"")</f>
        <v/>
      </c>
      <c r="E2007" s="29" t="str">
        <f>IFERROR(IF('Transactions Raw Data'!D2007="","",'Transactions Raw Data'!D2007),"")</f>
        <v/>
      </c>
      <c r="F2007" s="34" t="str">
        <f>IFERROR(IF('Transactions Raw Data'!E2007="","",'Transactions Raw Data'!E2007),"")</f>
        <v/>
      </c>
      <c r="G2007" s="34" t="str">
        <f>IFERROR(IF('Transactions Raw Data'!F2007="","",'Transactions Raw Data'!F2007),"")</f>
        <v/>
      </c>
      <c r="H2007" s="34" t="str">
        <f>IFERROR(IF('Transactions Raw Data'!G2007="","",'Transactions Raw Data'!G2007),"")</f>
        <v/>
      </c>
      <c r="I2007" s="67" t="str">
        <f>Table1[[#This Row],[Date]]</f>
        <v/>
      </c>
      <c r="J2007" s="34" t="str">
        <f>IFERROR(MONTH(Table1[[#This Row],[Date 2]]),"")</f>
        <v/>
      </c>
      <c r="K2007" s="34" t="str">
        <f>IFERROR(YEAR(Table1[[#This Row],[Date 2]]),"")</f>
        <v/>
      </c>
      <c r="L2007" s="34" t="str">
        <f t="shared" si="31"/>
        <v/>
      </c>
    </row>
    <row r="2008" spans="2:12" x14ac:dyDescent="0.25">
      <c r="B2008" s="34" t="str">
        <f>IFERROR(IF('Transactions Raw Data'!A2008="","",'Transactions Raw Data'!A2008),"")</f>
        <v/>
      </c>
      <c r="C2008" s="70" t="str">
        <f>IFERROR(IF('Transactions Raw Data'!B2008="","",'Transactions Raw Data'!B2008),"")</f>
        <v/>
      </c>
      <c r="D2008" s="36" t="str">
        <f>IFERROR(IF('Transactions Raw Data'!C2008="","",'Transactions Raw Data'!C2008),"")</f>
        <v/>
      </c>
      <c r="E2008" s="29" t="str">
        <f>IFERROR(IF('Transactions Raw Data'!D2008="","",'Transactions Raw Data'!D2008),"")</f>
        <v/>
      </c>
      <c r="F2008" s="34" t="str">
        <f>IFERROR(IF('Transactions Raw Data'!E2008="","",'Transactions Raw Data'!E2008),"")</f>
        <v/>
      </c>
      <c r="G2008" s="34" t="str">
        <f>IFERROR(IF('Transactions Raw Data'!F2008="","",'Transactions Raw Data'!F2008),"")</f>
        <v/>
      </c>
      <c r="H2008" s="34" t="str">
        <f>IFERROR(IF('Transactions Raw Data'!G2008="","",'Transactions Raw Data'!G2008),"")</f>
        <v/>
      </c>
      <c r="I2008" s="67" t="str">
        <f>Table1[[#This Row],[Date]]</f>
        <v/>
      </c>
      <c r="J2008" s="34" t="str">
        <f>IFERROR(MONTH(Table1[[#This Row],[Date 2]]),"")</f>
        <v/>
      </c>
      <c r="K2008" s="34" t="str">
        <f>IFERROR(YEAR(Table1[[#This Row],[Date 2]]),"")</f>
        <v/>
      </c>
      <c r="L2008" s="34" t="str">
        <f t="shared" si="31"/>
        <v/>
      </c>
    </row>
    <row r="2009" spans="2:12" x14ac:dyDescent="0.25">
      <c r="B2009" s="34" t="str">
        <f>IFERROR(IF('Transactions Raw Data'!A2009="","",'Transactions Raw Data'!A2009),"")</f>
        <v/>
      </c>
      <c r="C2009" s="70" t="str">
        <f>IFERROR(IF('Transactions Raw Data'!B2009="","",'Transactions Raw Data'!B2009),"")</f>
        <v/>
      </c>
      <c r="D2009" s="36" t="str">
        <f>IFERROR(IF('Transactions Raw Data'!C2009="","",'Transactions Raw Data'!C2009),"")</f>
        <v/>
      </c>
      <c r="E2009" s="29" t="str">
        <f>IFERROR(IF('Transactions Raw Data'!D2009="","",'Transactions Raw Data'!D2009),"")</f>
        <v/>
      </c>
      <c r="F2009" s="34" t="str">
        <f>IFERROR(IF('Transactions Raw Data'!E2009="","",'Transactions Raw Data'!E2009),"")</f>
        <v/>
      </c>
      <c r="G2009" s="34" t="str">
        <f>IFERROR(IF('Transactions Raw Data'!F2009="","",'Transactions Raw Data'!F2009),"")</f>
        <v/>
      </c>
      <c r="H2009" s="34" t="str">
        <f>IFERROR(IF('Transactions Raw Data'!G2009="","",'Transactions Raw Data'!G2009),"")</f>
        <v/>
      </c>
      <c r="I2009" s="67" t="str">
        <f>Table1[[#This Row],[Date]]</f>
        <v/>
      </c>
      <c r="J2009" s="34" t="str">
        <f>IFERROR(MONTH(Table1[[#This Row],[Date 2]]),"")</f>
        <v/>
      </c>
      <c r="K2009" s="34" t="str">
        <f>IFERROR(YEAR(Table1[[#This Row],[Date 2]]),"")</f>
        <v/>
      </c>
      <c r="L2009" s="34" t="str">
        <f t="shared" si="31"/>
        <v/>
      </c>
    </row>
    <row r="2010" spans="2:12" x14ac:dyDescent="0.25">
      <c r="B2010" s="34" t="str">
        <f>IFERROR(IF('Transactions Raw Data'!A2010="","",'Transactions Raw Data'!A2010),"")</f>
        <v/>
      </c>
      <c r="C2010" s="70" t="str">
        <f>IFERROR(IF('Transactions Raw Data'!B2010="","",'Transactions Raw Data'!B2010),"")</f>
        <v/>
      </c>
      <c r="D2010" s="36" t="str">
        <f>IFERROR(IF('Transactions Raw Data'!C2010="","",'Transactions Raw Data'!C2010),"")</f>
        <v/>
      </c>
      <c r="E2010" s="29" t="str">
        <f>IFERROR(IF('Transactions Raw Data'!D2010="","",'Transactions Raw Data'!D2010),"")</f>
        <v/>
      </c>
      <c r="F2010" s="34" t="str">
        <f>IFERROR(IF('Transactions Raw Data'!E2010="","",'Transactions Raw Data'!E2010),"")</f>
        <v/>
      </c>
      <c r="G2010" s="34" t="str">
        <f>IFERROR(IF('Transactions Raw Data'!F2010="","",'Transactions Raw Data'!F2010),"")</f>
        <v/>
      </c>
      <c r="H2010" s="34" t="str">
        <f>IFERROR(IF('Transactions Raw Data'!G2010="","",'Transactions Raw Data'!G2010),"")</f>
        <v/>
      </c>
      <c r="I2010" s="67" t="str">
        <f>Table1[[#This Row],[Date]]</f>
        <v/>
      </c>
      <c r="J2010" s="34" t="str">
        <f>IFERROR(MONTH(Table1[[#This Row],[Date 2]]),"")</f>
        <v/>
      </c>
      <c r="K2010" s="34" t="str">
        <f>IFERROR(YEAR(Table1[[#This Row],[Date 2]]),"")</f>
        <v/>
      </c>
      <c r="L2010" s="34" t="str">
        <f t="shared" si="31"/>
        <v/>
      </c>
    </row>
    <row r="2011" spans="2:12" x14ac:dyDescent="0.25">
      <c r="B2011" s="34" t="str">
        <f>IFERROR(IF('Transactions Raw Data'!A2011="","",'Transactions Raw Data'!A2011),"")</f>
        <v/>
      </c>
      <c r="C2011" s="70" t="str">
        <f>IFERROR(IF('Transactions Raw Data'!B2011="","",'Transactions Raw Data'!B2011),"")</f>
        <v/>
      </c>
      <c r="D2011" s="36" t="str">
        <f>IFERROR(IF('Transactions Raw Data'!C2011="","",'Transactions Raw Data'!C2011),"")</f>
        <v/>
      </c>
      <c r="E2011" s="29" t="str">
        <f>IFERROR(IF('Transactions Raw Data'!D2011="","",'Transactions Raw Data'!D2011),"")</f>
        <v/>
      </c>
      <c r="F2011" s="34" t="str">
        <f>IFERROR(IF('Transactions Raw Data'!E2011="","",'Transactions Raw Data'!E2011),"")</f>
        <v/>
      </c>
      <c r="G2011" s="34" t="str">
        <f>IFERROR(IF('Transactions Raw Data'!F2011="","",'Transactions Raw Data'!F2011),"")</f>
        <v/>
      </c>
      <c r="H2011" s="34" t="str">
        <f>IFERROR(IF('Transactions Raw Data'!G2011="","",'Transactions Raw Data'!G2011),"")</f>
        <v/>
      </c>
      <c r="I2011" s="67" t="str">
        <f>Table1[[#This Row],[Date]]</f>
        <v/>
      </c>
      <c r="J2011" s="34" t="str">
        <f>IFERROR(MONTH(Table1[[#This Row],[Date 2]]),"")</f>
        <v/>
      </c>
      <c r="K2011" s="34" t="str">
        <f>IFERROR(YEAR(Table1[[#This Row],[Date 2]]),"")</f>
        <v/>
      </c>
      <c r="L2011" s="34" t="str">
        <f t="shared" si="31"/>
        <v/>
      </c>
    </row>
    <row r="2012" spans="2:12" x14ac:dyDescent="0.25">
      <c r="B2012" s="34" t="str">
        <f>IFERROR(IF('Transactions Raw Data'!A2012="","",'Transactions Raw Data'!A2012),"")</f>
        <v/>
      </c>
      <c r="C2012" s="70" t="str">
        <f>IFERROR(IF('Transactions Raw Data'!B2012="","",'Transactions Raw Data'!B2012),"")</f>
        <v/>
      </c>
      <c r="D2012" s="36" t="str">
        <f>IFERROR(IF('Transactions Raw Data'!C2012="","",'Transactions Raw Data'!C2012),"")</f>
        <v/>
      </c>
      <c r="E2012" s="29" t="str">
        <f>IFERROR(IF('Transactions Raw Data'!D2012="","",'Transactions Raw Data'!D2012),"")</f>
        <v/>
      </c>
      <c r="F2012" s="34" t="str">
        <f>IFERROR(IF('Transactions Raw Data'!E2012="","",'Transactions Raw Data'!E2012),"")</f>
        <v/>
      </c>
      <c r="G2012" s="34" t="str">
        <f>IFERROR(IF('Transactions Raw Data'!F2012="","",'Transactions Raw Data'!F2012),"")</f>
        <v/>
      </c>
      <c r="H2012" s="34" t="str">
        <f>IFERROR(IF('Transactions Raw Data'!G2012="","",'Transactions Raw Data'!G2012),"")</f>
        <v/>
      </c>
      <c r="I2012" s="67" t="str">
        <f>Table1[[#This Row],[Date]]</f>
        <v/>
      </c>
      <c r="J2012" s="34" t="str">
        <f>IFERROR(MONTH(Table1[[#This Row],[Date 2]]),"")</f>
        <v/>
      </c>
      <c r="K2012" s="34" t="str">
        <f>IFERROR(YEAR(Table1[[#This Row],[Date 2]]),"")</f>
        <v/>
      </c>
      <c r="L2012" s="34" t="str">
        <f t="shared" si="31"/>
        <v/>
      </c>
    </row>
    <row r="2013" spans="2:12" x14ac:dyDescent="0.25">
      <c r="B2013" s="34" t="str">
        <f>IFERROR(IF('Transactions Raw Data'!A2013="","",'Transactions Raw Data'!A2013),"")</f>
        <v/>
      </c>
      <c r="C2013" s="70" t="str">
        <f>IFERROR(IF('Transactions Raw Data'!B2013="","",'Transactions Raw Data'!B2013),"")</f>
        <v/>
      </c>
      <c r="D2013" s="36" t="str">
        <f>IFERROR(IF('Transactions Raw Data'!C2013="","",'Transactions Raw Data'!C2013),"")</f>
        <v/>
      </c>
      <c r="E2013" s="29" t="str">
        <f>IFERROR(IF('Transactions Raw Data'!D2013="","",'Transactions Raw Data'!D2013),"")</f>
        <v/>
      </c>
      <c r="F2013" s="34" t="str">
        <f>IFERROR(IF('Transactions Raw Data'!E2013="","",'Transactions Raw Data'!E2013),"")</f>
        <v/>
      </c>
      <c r="G2013" s="34" t="str">
        <f>IFERROR(IF('Transactions Raw Data'!F2013="","",'Transactions Raw Data'!F2013),"")</f>
        <v/>
      </c>
      <c r="H2013" s="34" t="str">
        <f>IFERROR(IF('Transactions Raw Data'!G2013="","",'Transactions Raw Data'!G2013),"")</f>
        <v/>
      </c>
      <c r="I2013" s="67" t="str">
        <f>Table1[[#This Row],[Date]]</f>
        <v/>
      </c>
      <c r="J2013" s="34" t="str">
        <f>IFERROR(MONTH(Table1[[#This Row],[Date 2]]),"")</f>
        <v/>
      </c>
      <c r="K2013" s="34" t="str">
        <f>IFERROR(YEAR(Table1[[#This Row],[Date 2]]),"")</f>
        <v/>
      </c>
      <c r="L2013" s="34" t="str">
        <f t="shared" si="31"/>
        <v/>
      </c>
    </row>
    <row r="2014" spans="2:12" x14ac:dyDescent="0.25">
      <c r="B2014" s="34" t="str">
        <f>IFERROR(IF('Transactions Raw Data'!A2014="","",'Transactions Raw Data'!A2014),"")</f>
        <v/>
      </c>
      <c r="C2014" s="70" t="str">
        <f>IFERROR(IF('Transactions Raw Data'!B2014="","",'Transactions Raw Data'!B2014),"")</f>
        <v/>
      </c>
      <c r="D2014" s="36" t="str">
        <f>IFERROR(IF('Transactions Raw Data'!C2014="","",'Transactions Raw Data'!C2014),"")</f>
        <v/>
      </c>
      <c r="E2014" s="29" t="str">
        <f>IFERROR(IF('Transactions Raw Data'!D2014="","",'Transactions Raw Data'!D2014),"")</f>
        <v/>
      </c>
      <c r="F2014" s="34" t="str">
        <f>IFERROR(IF('Transactions Raw Data'!E2014="","",'Transactions Raw Data'!E2014),"")</f>
        <v/>
      </c>
      <c r="G2014" s="34" t="str">
        <f>IFERROR(IF('Transactions Raw Data'!F2014="","",'Transactions Raw Data'!F2014),"")</f>
        <v/>
      </c>
      <c r="H2014" s="34" t="str">
        <f>IFERROR(IF('Transactions Raw Data'!G2014="","",'Transactions Raw Data'!G2014),"")</f>
        <v/>
      </c>
      <c r="I2014" s="67" t="str">
        <f>Table1[[#This Row],[Date]]</f>
        <v/>
      </c>
      <c r="J2014" s="34" t="str">
        <f>IFERROR(MONTH(Table1[[#This Row],[Date 2]]),"")</f>
        <v/>
      </c>
      <c r="K2014" s="34" t="str">
        <f>IFERROR(YEAR(Table1[[#This Row],[Date 2]]),"")</f>
        <v/>
      </c>
      <c r="L2014" s="34" t="str">
        <f t="shared" si="31"/>
        <v/>
      </c>
    </row>
    <row r="2015" spans="2:12" x14ac:dyDescent="0.25">
      <c r="B2015" s="34" t="str">
        <f>IFERROR(IF('Transactions Raw Data'!A2015="","",'Transactions Raw Data'!A2015),"")</f>
        <v/>
      </c>
      <c r="C2015" s="70" t="str">
        <f>IFERROR(IF('Transactions Raw Data'!B2015="","",'Transactions Raw Data'!B2015),"")</f>
        <v/>
      </c>
      <c r="D2015" s="36" t="str">
        <f>IFERROR(IF('Transactions Raw Data'!C2015="","",'Transactions Raw Data'!C2015),"")</f>
        <v/>
      </c>
      <c r="E2015" s="29" t="str">
        <f>IFERROR(IF('Transactions Raw Data'!D2015="","",'Transactions Raw Data'!D2015),"")</f>
        <v/>
      </c>
      <c r="F2015" s="34" t="str">
        <f>IFERROR(IF('Transactions Raw Data'!E2015="","",'Transactions Raw Data'!E2015),"")</f>
        <v/>
      </c>
      <c r="G2015" s="34" t="str">
        <f>IFERROR(IF('Transactions Raw Data'!F2015="","",'Transactions Raw Data'!F2015),"")</f>
        <v/>
      </c>
      <c r="H2015" s="34" t="str">
        <f>IFERROR(IF('Transactions Raw Data'!G2015="","",'Transactions Raw Data'!G2015),"")</f>
        <v/>
      </c>
      <c r="I2015" s="67" t="str">
        <f>Table1[[#This Row],[Date]]</f>
        <v/>
      </c>
      <c r="J2015" s="34" t="str">
        <f>IFERROR(MONTH(Table1[[#This Row],[Date 2]]),"")</f>
        <v/>
      </c>
      <c r="K2015" s="34" t="str">
        <f>IFERROR(YEAR(Table1[[#This Row],[Date 2]]),"")</f>
        <v/>
      </c>
      <c r="L2015" s="34" t="str">
        <f t="shared" si="31"/>
        <v/>
      </c>
    </row>
    <row r="2016" spans="2:12" x14ac:dyDescent="0.25">
      <c r="B2016" s="34" t="str">
        <f>IFERROR(IF('Transactions Raw Data'!A2016="","",'Transactions Raw Data'!A2016),"")</f>
        <v/>
      </c>
      <c r="C2016" s="70" t="str">
        <f>IFERROR(IF('Transactions Raw Data'!B2016="","",'Transactions Raw Data'!B2016),"")</f>
        <v/>
      </c>
      <c r="D2016" s="36" t="str">
        <f>IFERROR(IF('Transactions Raw Data'!C2016="","",'Transactions Raw Data'!C2016),"")</f>
        <v/>
      </c>
      <c r="E2016" s="29" t="str">
        <f>IFERROR(IF('Transactions Raw Data'!D2016="","",'Transactions Raw Data'!D2016),"")</f>
        <v/>
      </c>
      <c r="F2016" s="34" t="str">
        <f>IFERROR(IF('Transactions Raw Data'!E2016="","",'Transactions Raw Data'!E2016),"")</f>
        <v/>
      </c>
      <c r="G2016" s="34" t="str">
        <f>IFERROR(IF('Transactions Raw Data'!F2016="","",'Transactions Raw Data'!F2016),"")</f>
        <v/>
      </c>
      <c r="H2016" s="34" t="str">
        <f>IFERROR(IF('Transactions Raw Data'!G2016="","",'Transactions Raw Data'!G2016),"")</f>
        <v/>
      </c>
      <c r="I2016" s="67" t="str">
        <f>Table1[[#This Row],[Date]]</f>
        <v/>
      </c>
      <c r="J2016" s="34" t="str">
        <f>IFERROR(MONTH(Table1[[#This Row],[Date 2]]),"")</f>
        <v/>
      </c>
      <c r="K2016" s="34" t="str">
        <f>IFERROR(YEAR(Table1[[#This Row],[Date 2]]),"")</f>
        <v/>
      </c>
      <c r="L2016" s="34" t="str">
        <f t="shared" si="31"/>
        <v/>
      </c>
    </row>
    <row r="2017" spans="2:12" x14ac:dyDescent="0.25">
      <c r="B2017" s="34" t="str">
        <f>IFERROR(IF('Transactions Raw Data'!A2017="","",'Transactions Raw Data'!A2017),"")</f>
        <v/>
      </c>
      <c r="C2017" s="70" t="str">
        <f>IFERROR(IF('Transactions Raw Data'!B2017="","",'Transactions Raw Data'!B2017),"")</f>
        <v/>
      </c>
      <c r="D2017" s="36" t="str">
        <f>IFERROR(IF('Transactions Raw Data'!C2017="","",'Transactions Raw Data'!C2017),"")</f>
        <v/>
      </c>
      <c r="E2017" s="29" t="str">
        <f>IFERROR(IF('Transactions Raw Data'!D2017="","",'Transactions Raw Data'!D2017),"")</f>
        <v/>
      </c>
      <c r="F2017" s="34" t="str">
        <f>IFERROR(IF('Transactions Raw Data'!E2017="","",'Transactions Raw Data'!E2017),"")</f>
        <v/>
      </c>
      <c r="G2017" s="34" t="str">
        <f>IFERROR(IF('Transactions Raw Data'!F2017="","",'Transactions Raw Data'!F2017),"")</f>
        <v/>
      </c>
      <c r="H2017" s="34" t="str">
        <f>IFERROR(IF('Transactions Raw Data'!G2017="","",'Transactions Raw Data'!G2017),"")</f>
        <v/>
      </c>
      <c r="I2017" s="67" t="str">
        <f>Table1[[#This Row],[Date]]</f>
        <v/>
      </c>
      <c r="J2017" s="34" t="str">
        <f>IFERROR(MONTH(Table1[[#This Row],[Date 2]]),"")</f>
        <v/>
      </c>
      <c r="K2017" s="34" t="str">
        <f>IFERROR(YEAR(Table1[[#This Row],[Date 2]]),"")</f>
        <v/>
      </c>
      <c r="L2017" s="34" t="str">
        <f t="shared" si="31"/>
        <v/>
      </c>
    </row>
    <row r="2018" spans="2:12" x14ac:dyDescent="0.25">
      <c r="B2018" s="34" t="str">
        <f>IFERROR(IF('Transactions Raw Data'!A2018="","",'Transactions Raw Data'!A2018),"")</f>
        <v/>
      </c>
      <c r="C2018" s="70" t="str">
        <f>IFERROR(IF('Transactions Raw Data'!B2018="","",'Transactions Raw Data'!B2018),"")</f>
        <v/>
      </c>
      <c r="D2018" s="36" t="str">
        <f>IFERROR(IF('Transactions Raw Data'!C2018="","",'Transactions Raw Data'!C2018),"")</f>
        <v/>
      </c>
      <c r="E2018" s="29" t="str">
        <f>IFERROR(IF('Transactions Raw Data'!D2018="","",'Transactions Raw Data'!D2018),"")</f>
        <v/>
      </c>
      <c r="F2018" s="34" t="str">
        <f>IFERROR(IF('Transactions Raw Data'!E2018="","",'Transactions Raw Data'!E2018),"")</f>
        <v/>
      </c>
      <c r="G2018" s="34" t="str">
        <f>IFERROR(IF('Transactions Raw Data'!F2018="","",'Transactions Raw Data'!F2018),"")</f>
        <v/>
      </c>
      <c r="H2018" s="34" t="str">
        <f>IFERROR(IF('Transactions Raw Data'!G2018="","",'Transactions Raw Data'!G2018),"")</f>
        <v/>
      </c>
      <c r="I2018" s="67" t="str">
        <f>Table1[[#This Row],[Date]]</f>
        <v/>
      </c>
      <c r="J2018" s="34" t="str">
        <f>IFERROR(MONTH(Table1[[#This Row],[Date 2]]),"")</f>
        <v/>
      </c>
      <c r="K2018" s="34" t="str">
        <f>IFERROR(YEAR(Table1[[#This Row],[Date 2]]),"")</f>
        <v/>
      </c>
      <c r="L2018" s="34" t="str">
        <f t="shared" si="31"/>
        <v/>
      </c>
    </row>
    <row r="2019" spans="2:12" x14ac:dyDescent="0.25">
      <c r="B2019" s="34" t="str">
        <f>IFERROR(IF('Transactions Raw Data'!A2019="","",'Transactions Raw Data'!A2019),"")</f>
        <v/>
      </c>
      <c r="C2019" s="70" t="str">
        <f>IFERROR(IF('Transactions Raw Data'!B2019="","",'Transactions Raw Data'!B2019),"")</f>
        <v/>
      </c>
      <c r="D2019" s="36" t="str">
        <f>IFERROR(IF('Transactions Raw Data'!C2019="","",'Transactions Raw Data'!C2019),"")</f>
        <v/>
      </c>
      <c r="E2019" s="29" t="str">
        <f>IFERROR(IF('Transactions Raw Data'!D2019="","",'Transactions Raw Data'!D2019),"")</f>
        <v/>
      </c>
      <c r="F2019" s="34" t="str">
        <f>IFERROR(IF('Transactions Raw Data'!E2019="","",'Transactions Raw Data'!E2019),"")</f>
        <v/>
      </c>
      <c r="G2019" s="34" t="str">
        <f>IFERROR(IF('Transactions Raw Data'!F2019="","",'Transactions Raw Data'!F2019),"")</f>
        <v/>
      </c>
      <c r="H2019" s="34" t="str">
        <f>IFERROR(IF('Transactions Raw Data'!G2019="","",'Transactions Raw Data'!G2019),"")</f>
        <v/>
      </c>
      <c r="I2019" s="67" t="str">
        <f>Table1[[#This Row],[Date]]</f>
        <v/>
      </c>
      <c r="J2019" s="34" t="str">
        <f>IFERROR(MONTH(Table1[[#This Row],[Date 2]]),"")</f>
        <v/>
      </c>
      <c r="K2019" s="34" t="str">
        <f>IFERROR(YEAR(Table1[[#This Row],[Date 2]]),"")</f>
        <v/>
      </c>
      <c r="L2019" s="34" t="str">
        <f t="shared" si="31"/>
        <v/>
      </c>
    </row>
    <row r="2020" spans="2:12" x14ac:dyDescent="0.25">
      <c r="B2020" s="34" t="str">
        <f>IFERROR(IF('Transactions Raw Data'!A2020="","",'Transactions Raw Data'!A2020),"")</f>
        <v/>
      </c>
      <c r="C2020" s="70" t="str">
        <f>IFERROR(IF('Transactions Raw Data'!B2020="","",'Transactions Raw Data'!B2020),"")</f>
        <v/>
      </c>
      <c r="D2020" s="36" t="str">
        <f>IFERROR(IF('Transactions Raw Data'!C2020="","",'Transactions Raw Data'!C2020),"")</f>
        <v/>
      </c>
      <c r="E2020" s="29" t="str">
        <f>IFERROR(IF('Transactions Raw Data'!D2020="","",'Transactions Raw Data'!D2020),"")</f>
        <v/>
      </c>
      <c r="F2020" s="34" t="str">
        <f>IFERROR(IF('Transactions Raw Data'!E2020="","",'Transactions Raw Data'!E2020),"")</f>
        <v/>
      </c>
      <c r="G2020" s="34" t="str">
        <f>IFERROR(IF('Transactions Raw Data'!F2020="","",'Transactions Raw Data'!F2020),"")</f>
        <v/>
      </c>
      <c r="H2020" s="34" t="str">
        <f>IFERROR(IF('Transactions Raw Data'!G2020="","",'Transactions Raw Data'!G2020),"")</f>
        <v/>
      </c>
      <c r="I2020" s="67" t="str">
        <f>Table1[[#This Row],[Date]]</f>
        <v/>
      </c>
      <c r="J2020" s="34" t="str">
        <f>IFERROR(MONTH(Table1[[#This Row],[Date 2]]),"")</f>
        <v/>
      </c>
      <c r="K2020" s="34" t="str">
        <f>IFERROR(YEAR(Table1[[#This Row],[Date 2]]),"")</f>
        <v/>
      </c>
      <c r="L2020" s="34" t="str">
        <f t="shared" si="31"/>
        <v/>
      </c>
    </row>
    <row r="2021" spans="2:12" x14ac:dyDescent="0.25">
      <c r="B2021" s="34" t="str">
        <f>IFERROR(IF('Transactions Raw Data'!A2021="","",'Transactions Raw Data'!A2021),"")</f>
        <v/>
      </c>
      <c r="C2021" s="70" t="str">
        <f>IFERROR(IF('Transactions Raw Data'!B2021="","",'Transactions Raw Data'!B2021),"")</f>
        <v/>
      </c>
      <c r="D2021" s="36" t="str">
        <f>IFERROR(IF('Transactions Raw Data'!C2021="","",'Transactions Raw Data'!C2021),"")</f>
        <v/>
      </c>
      <c r="E2021" s="29" t="str">
        <f>IFERROR(IF('Transactions Raw Data'!D2021="","",'Transactions Raw Data'!D2021),"")</f>
        <v/>
      </c>
      <c r="F2021" s="34" t="str">
        <f>IFERROR(IF('Transactions Raw Data'!E2021="","",'Transactions Raw Data'!E2021),"")</f>
        <v/>
      </c>
      <c r="G2021" s="34" t="str">
        <f>IFERROR(IF('Transactions Raw Data'!F2021="","",'Transactions Raw Data'!F2021),"")</f>
        <v/>
      </c>
      <c r="H2021" s="34" t="str">
        <f>IFERROR(IF('Transactions Raw Data'!G2021="","",'Transactions Raw Data'!G2021),"")</f>
        <v/>
      </c>
      <c r="I2021" s="67" t="str">
        <f>Table1[[#This Row],[Date]]</f>
        <v/>
      </c>
      <c r="J2021" s="34" t="str">
        <f>IFERROR(MONTH(Table1[[#This Row],[Date 2]]),"")</f>
        <v/>
      </c>
      <c r="K2021" s="34" t="str">
        <f>IFERROR(YEAR(Table1[[#This Row],[Date 2]]),"")</f>
        <v/>
      </c>
      <c r="L2021" s="34" t="str">
        <f t="shared" si="31"/>
        <v/>
      </c>
    </row>
    <row r="2022" spans="2:12" x14ac:dyDescent="0.25">
      <c r="B2022" s="34" t="str">
        <f>IFERROR(IF('Transactions Raw Data'!A2022="","",'Transactions Raw Data'!A2022),"")</f>
        <v/>
      </c>
      <c r="C2022" s="70" t="str">
        <f>IFERROR(IF('Transactions Raw Data'!B2022="","",'Transactions Raw Data'!B2022),"")</f>
        <v/>
      </c>
      <c r="D2022" s="36" t="str">
        <f>IFERROR(IF('Transactions Raw Data'!C2022="","",'Transactions Raw Data'!C2022),"")</f>
        <v/>
      </c>
      <c r="E2022" s="29" t="str">
        <f>IFERROR(IF('Transactions Raw Data'!D2022="","",'Transactions Raw Data'!D2022),"")</f>
        <v/>
      </c>
      <c r="F2022" s="34" t="str">
        <f>IFERROR(IF('Transactions Raw Data'!E2022="","",'Transactions Raw Data'!E2022),"")</f>
        <v/>
      </c>
      <c r="G2022" s="34" t="str">
        <f>IFERROR(IF('Transactions Raw Data'!F2022="","",'Transactions Raw Data'!F2022),"")</f>
        <v/>
      </c>
      <c r="H2022" s="34" t="str">
        <f>IFERROR(IF('Transactions Raw Data'!G2022="","",'Transactions Raw Data'!G2022),"")</f>
        <v/>
      </c>
      <c r="I2022" s="67" t="str">
        <f>Table1[[#This Row],[Date]]</f>
        <v/>
      </c>
      <c r="J2022" s="34" t="str">
        <f>IFERROR(MONTH(Table1[[#This Row],[Date 2]]),"")</f>
        <v/>
      </c>
      <c r="K2022" s="34" t="str">
        <f>IFERROR(YEAR(Table1[[#This Row],[Date 2]]),"")</f>
        <v/>
      </c>
      <c r="L2022" s="34" t="str">
        <f t="shared" si="31"/>
        <v/>
      </c>
    </row>
    <row r="2023" spans="2:12" x14ac:dyDescent="0.25">
      <c r="B2023" s="34" t="str">
        <f>IFERROR(IF('Transactions Raw Data'!A2023="","",'Transactions Raw Data'!A2023),"")</f>
        <v/>
      </c>
      <c r="C2023" s="70" t="str">
        <f>IFERROR(IF('Transactions Raw Data'!B2023="","",'Transactions Raw Data'!B2023),"")</f>
        <v/>
      </c>
      <c r="D2023" s="36" t="str">
        <f>IFERROR(IF('Transactions Raw Data'!C2023="","",'Transactions Raw Data'!C2023),"")</f>
        <v/>
      </c>
      <c r="E2023" s="29" t="str">
        <f>IFERROR(IF('Transactions Raw Data'!D2023="","",'Transactions Raw Data'!D2023),"")</f>
        <v/>
      </c>
      <c r="F2023" s="34" t="str">
        <f>IFERROR(IF('Transactions Raw Data'!E2023="","",'Transactions Raw Data'!E2023),"")</f>
        <v/>
      </c>
      <c r="G2023" s="34" t="str">
        <f>IFERROR(IF('Transactions Raw Data'!F2023="","",'Transactions Raw Data'!F2023),"")</f>
        <v/>
      </c>
      <c r="H2023" s="34" t="str">
        <f>IFERROR(IF('Transactions Raw Data'!G2023="","",'Transactions Raw Data'!G2023),"")</f>
        <v/>
      </c>
      <c r="I2023" s="67" t="str">
        <f>Table1[[#This Row],[Date]]</f>
        <v/>
      </c>
      <c r="J2023" s="34" t="str">
        <f>IFERROR(MONTH(Table1[[#This Row],[Date 2]]),"")</f>
        <v/>
      </c>
      <c r="K2023" s="34" t="str">
        <f>IFERROR(YEAR(Table1[[#This Row],[Date 2]]),"")</f>
        <v/>
      </c>
      <c r="L2023" s="34" t="str">
        <f t="shared" si="31"/>
        <v/>
      </c>
    </row>
    <row r="2024" spans="2:12" x14ac:dyDescent="0.25">
      <c r="B2024" s="34" t="str">
        <f>IFERROR(IF('Transactions Raw Data'!A2024="","",'Transactions Raw Data'!A2024),"")</f>
        <v/>
      </c>
      <c r="C2024" s="70" t="str">
        <f>IFERROR(IF('Transactions Raw Data'!B2024="","",'Transactions Raw Data'!B2024),"")</f>
        <v/>
      </c>
      <c r="D2024" s="36" t="str">
        <f>IFERROR(IF('Transactions Raw Data'!C2024="","",'Transactions Raw Data'!C2024),"")</f>
        <v/>
      </c>
      <c r="E2024" s="29" t="str">
        <f>IFERROR(IF('Transactions Raw Data'!D2024="","",'Transactions Raw Data'!D2024),"")</f>
        <v/>
      </c>
      <c r="F2024" s="34" t="str">
        <f>IFERROR(IF('Transactions Raw Data'!E2024="","",'Transactions Raw Data'!E2024),"")</f>
        <v/>
      </c>
      <c r="G2024" s="34" t="str">
        <f>IFERROR(IF('Transactions Raw Data'!F2024="","",'Transactions Raw Data'!F2024),"")</f>
        <v/>
      </c>
      <c r="H2024" s="34" t="str">
        <f>IFERROR(IF('Transactions Raw Data'!G2024="","",'Transactions Raw Data'!G2024),"")</f>
        <v/>
      </c>
      <c r="I2024" s="67" t="str">
        <f>Table1[[#This Row],[Date]]</f>
        <v/>
      </c>
      <c r="J2024" s="34" t="str">
        <f>IFERROR(MONTH(Table1[[#This Row],[Date 2]]),"")</f>
        <v/>
      </c>
      <c r="K2024" s="34" t="str">
        <f>IFERROR(YEAR(Table1[[#This Row],[Date 2]]),"")</f>
        <v/>
      </c>
      <c r="L2024" s="34" t="str">
        <f t="shared" si="31"/>
        <v/>
      </c>
    </row>
    <row r="2025" spans="2:12" x14ac:dyDescent="0.25">
      <c r="B2025" s="34" t="str">
        <f>IFERROR(IF('Transactions Raw Data'!A2025="","",'Transactions Raw Data'!A2025),"")</f>
        <v/>
      </c>
      <c r="C2025" s="70" t="str">
        <f>IFERROR(IF('Transactions Raw Data'!B2025="","",'Transactions Raw Data'!B2025),"")</f>
        <v/>
      </c>
      <c r="D2025" s="36" t="str">
        <f>IFERROR(IF('Transactions Raw Data'!C2025="","",'Transactions Raw Data'!C2025),"")</f>
        <v/>
      </c>
      <c r="E2025" s="29" t="str">
        <f>IFERROR(IF('Transactions Raw Data'!D2025="","",'Transactions Raw Data'!D2025),"")</f>
        <v/>
      </c>
      <c r="F2025" s="34" t="str">
        <f>IFERROR(IF('Transactions Raw Data'!E2025="","",'Transactions Raw Data'!E2025),"")</f>
        <v/>
      </c>
      <c r="G2025" s="34" t="str">
        <f>IFERROR(IF('Transactions Raw Data'!F2025="","",'Transactions Raw Data'!F2025),"")</f>
        <v/>
      </c>
      <c r="H2025" s="34" t="str">
        <f>IFERROR(IF('Transactions Raw Data'!G2025="","",'Transactions Raw Data'!G2025),"")</f>
        <v/>
      </c>
      <c r="I2025" s="67" t="str">
        <f>Table1[[#This Row],[Date]]</f>
        <v/>
      </c>
      <c r="J2025" s="34" t="str">
        <f>IFERROR(MONTH(Table1[[#This Row],[Date 2]]),"")</f>
        <v/>
      </c>
      <c r="K2025" s="34" t="str">
        <f>IFERROR(YEAR(Table1[[#This Row],[Date 2]]),"")</f>
        <v/>
      </c>
      <c r="L2025" s="34" t="str">
        <f t="shared" si="31"/>
        <v/>
      </c>
    </row>
    <row r="2026" spans="2:12" x14ac:dyDescent="0.25">
      <c r="B2026" s="34" t="str">
        <f>IFERROR(IF('Transactions Raw Data'!A2026="","",'Transactions Raw Data'!A2026),"")</f>
        <v/>
      </c>
      <c r="C2026" s="70" t="str">
        <f>IFERROR(IF('Transactions Raw Data'!B2026="","",'Transactions Raw Data'!B2026),"")</f>
        <v/>
      </c>
      <c r="D2026" s="36" t="str">
        <f>IFERROR(IF('Transactions Raw Data'!C2026="","",'Transactions Raw Data'!C2026),"")</f>
        <v/>
      </c>
      <c r="E2026" s="29" t="str">
        <f>IFERROR(IF('Transactions Raw Data'!D2026="","",'Transactions Raw Data'!D2026),"")</f>
        <v/>
      </c>
      <c r="F2026" s="34" t="str">
        <f>IFERROR(IF('Transactions Raw Data'!E2026="","",'Transactions Raw Data'!E2026),"")</f>
        <v/>
      </c>
      <c r="G2026" s="34" t="str">
        <f>IFERROR(IF('Transactions Raw Data'!F2026="","",'Transactions Raw Data'!F2026),"")</f>
        <v/>
      </c>
      <c r="H2026" s="34" t="str">
        <f>IFERROR(IF('Transactions Raw Data'!G2026="","",'Transactions Raw Data'!G2026),"")</f>
        <v/>
      </c>
      <c r="I2026" s="67" t="str">
        <f>Table1[[#This Row],[Date]]</f>
        <v/>
      </c>
      <c r="J2026" s="34" t="str">
        <f>IFERROR(MONTH(Table1[[#This Row],[Date 2]]),"")</f>
        <v/>
      </c>
      <c r="K2026" s="34" t="str">
        <f>IFERROR(YEAR(Table1[[#This Row],[Date 2]]),"")</f>
        <v/>
      </c>
      <c r="L2026" s="34" t="str">
        <f t="shared" si="31"/>
        <v/>
      </c>
    </row>
    <row r="2027" spans="2:12" x14ac:dyDescent="0.25">
      <c r="B2027" s="34" t="str">
        <f>IFERROR(IF('Transactions Raw Data'!A2027="","",'Transactions Raw Data'!A2027),"")</f>
        <v/>
      </c>
      <c r="C2027" s="70" t="str">
        <f>IFERROR(IF('Transactions Raw Data'!B2027="","",'Transactions Raw Data'!B2027),"")</f>
        <v/>
      </c>
      <c r="D2027" s="36" t="str">
        <f>IFERROR(IF('Transactions Raw Data'!C2027="","",'Transactions Raw Data'!C2027),"")</f>
        <v/>
      </c>
      <c r="E2027" s="29" t="str">
        <f>IFERROR(IF('Transactions Raw Data'!D2027="","",'Transactions Raw Data'!D2027),"")</f>
        <v/>
      </c>
      <c r="F2027" s="34" t="str">
        <f>IFERROR(IF('Transactions Raw Data'!E2027="","",'Transactions Raw Data'!E2027),"")</f>
        <v/>
      </c>
      <c r="G2027" s="34" t="str">
        <f>IFERROR(IF('Transactions Raw Data'!F2027="","",'Transactions Raw Data'!F2027),"")</f>
        <v/>
      </c>
      <c r="H2027" s="34" t="str">
        <f>IFERROR(IF('Transactions Raw Data'!G2027="","",'Transactions Raw Data'!G2027),"")</f>
        <v/>
      </c>
      <c r="I2027" s="67" t="str">
        <f>Table1[[#This Row],[Date]]</f>
        <v/>
      </c>
      <c r="J2027" s="34" t="str">
        <f>IFERROR(MONTH(Table1[[#This Row],[Date 2]]),"")</f>
        <v/>
      </c>
      <c r="K2027" s="34" t="str">
        <f>IFERROR(YEAR(Table1[[#This Row],[Date 2]]),"")</f>
        <v/>
      </c>
      <c r="L2027" s="34" t="str">
        <f t="shared" si="31"/>
        <v/>
      </c>
    </row>
    <row r="2028" spans="2:12" x14ac:dyDescent="0.25">
      <c r="B2028" s="34" t="str">
        <f>IFERROR(IF('Transactions Raw Data'!A2028="","",'Transactions Raw Data'!A2028),"")</f>
        <v/>
      </c>
      <c r="C2028" s="70" t="str">
        <f>IFERROR(IF('Transactions Raw Data'!B2028="","",'Transactions Raw Data'!B2028),"")</f>
        <v/>
      </c>
      <c r="D2028" s="36" t="str">
        <f>IFERROR(IF('Transactions Raw Data'!C2028="","",'Transactions Raw Data'!C2028),"")</f>
        <v/>
      </c>
      <c r="E2028" s="29" t="str">
        <f>IFERROR(IF('Transactions Raw Data'!D2028="","",'Transactions Raw Data'!D2028),"")</f>
        <v/>
      </c>
      <c r="F2028" s="34" t="str">
        <f>IFERROR(IF('Transactions Raw Data'!E2028="","",'Transactions Raw Data'!E2028),"")</f>
        <v/>
      </c>
      <c r="G2028" s="34" t="str">
        <f>IFERROR(IF('Transactions Raw Data'!F2028="","",'Transactions Raw Data'!F2028),"")</f>
        <v/>
      </c>
      <c r="H2028" s="34" t="str">
        <f>IFERROR(IF('Transactions Raw Data'!G2028="","",'Transactions Raw Data'!G2028),"")</f>
        <v/>
      </c>
      <c r="I2028" s="67" t="str">
        <f>Table1[[#This Row],[Date]]</f>
        <v/>
      </c>
      <c r="J2028" s="34" t="str">
        <f>IFERROR(MONTH(Table1[[#This Row],[Date 2]]),"")</f>
        <v/>
      </c>
      <c r="K2028" s="34" t="str">
        <f>IFERROR(YEAR(Table1[[#This Row],[Date 2]]),"")</f>
        <v/>
      </c>
      <c r="L2028" s="34" t="str">
        <f t="shared" si="31"/>
        <v/>
      </c>
    </row>
    <row r="2029" spans="2:12" x14ac:dyDescent="0.25">
      <c r="B2029" s="34" t="str">
        <f>IFERROR(IF('Transactions Raw Data'!A2029="","",'Transactions Raw Data'!A2029),"")</f>
        <v/>
      </c>
      <c r="C2029" s="70" t="str">
        <f>IFERROR(IF('Transactions Raw Data'!B2029="","",'Transactions Raw Data'!B2029),"")</f>
        <v/>
      </c>
      <c r="D2029" s="36" t="str">
        <f>IFERROR(IF('Transactions Raw Data'!C2029="","",'Transactions Raw Data'!C2029),"")</f>
        <v/>
      </c>
      <c r="E2029" s="29" t="str">
        <f>IFERROR(IF('Transactions Raw Data'!D2029="","",'Transactions Raw Data'!D2029),"")</f>
        <v/>
      </c>
      <c r="F2029" s="34" t="str">
        <f>IFERROR(IF('Transactions Raw Data'!E2029="","",'Transactions Raw Data'!E2029),"")</f>
        <v/>
      </c>
      <c r="G2029" s="34" t="str">
        <f>IFERROR(IF('Transactions Raw Data'!F2029="","",'Transactions Raw Data'!F2029),"")</f>
        <v/>
      </c>
      <c r="H2029" s="34" t="str">
        <f>IFERROR(IF('Transactions Raw Data'!G2029="","",'Transactions Raw Data'!G2029),"")</f>
        <v/>
      </c>
      <c r="I2029" s="67" t="str">
        <f>Table1[[#This Row],[Date]]</f>
        <v/>
      </c>
      <c r="J2029" s="34" t="str">
        <f>IFERROR(MONTH(Table1[[#This Row],[Date 2]]),"")</f>
        <v/>
      </c>
      <c r="K2029" s="34" t="str">
        <f>IFERROR(YEAR(Table1[[#This Row],[Date 2]]),"")</f>
        <v/>
      </c>
      <c r="L2029" s="34" t="str">
        <f t="shared" si="31"/>
        <v/>
      </c>
    </row>
    <row r="2030" spans="2:12" x14ac:dyDescent="0.25">
      <c r="B2030" s="34" t="str">
        <f>IFERROR(IF('Transactions Raw Data'!A2030="","",'Transactions Raw Data'!A2030),"")</f>
        <v/>
      </c>
      <c r="C2030" s="70" t="str">
        <f>IFERROR(IF('Transactions Raw Data'!B2030="","",'Transactions Raw Data'!B2030),"")</f>
        <v/>
      </c>
      <c r="D2030" s="36" t="str">
        <f>IFERROR(IF('Transactions Raw Data'!C2030="","",'Transactions Raw Data'!C2030),"")</f>
        <v/>
      </c>
      <c r="E2030" s="29" t="str">
        <f>IFERROR(IF('Transactions Raw Data'!D2030="","",'Transactions Raw Data'!D2030),"")</f>
        <v/>
      </c>
      <c r="F2030" s="34" t="str">
        <f>IFERROR(IF('Transactions Raw Data'!E2030="","",'Transactions Raw Data'!E2030),"")</f>
        <v/>
      </c>
      <c r="G2030" s="34" t="str">
        <f>IFERROR(IF('Transactions Raw Data'!F2030="","",'Transactions Raw Data'!F2030),"")</f>
        <v/>
      </c>
      <c r="H2030" s="34" t="str">
        <f>IFERROR(IF('Transactions Raw Data'!G2030="","",'Transactions Raw Data'!G2030),"")</f>
        <v/>
      </c>
      <c r="I2030" s="67" t="str">
        <f>Table1[[#This Row],[Date]]</f>
        <v/>
      </c>
      <c r="J2030" s="34" t="str">
        <f>IFERROR(MONTH(Table1[[#This Row],[Date 2]]),"")</f>
        <v/>
      </c>
      <c r="K2030" s="34" t="str">
        <f>IFERROR(YEAR(Table1[[#This Row],[Date 2]]),"")</f>
        <v/>
      </c>
      <c r="L2030" s="34" t="str">
        <f t="shared" si="31"/>
        <v/>
      </c>
    </row>
    <row r="2031" spans="2:12" x14ac:dyDescent="0.25">
      <c r="B2031" s="34" t="str">
        <f>IFERROR(IF('Transactions Raw Data'!A2031="","",'Transactions Raw Data'!A2031),"")</f>
        <v/>
      </c>
      <c r="C2031" s="70" t="str">
        <f>IFERROR(IF('Transactions Raw Data'!B2031="","",'Transactions Raw Data'!B2031),"")</f>
        <v/>
      </c>
      <c r="D2031" s="36" t="str">
        <f>IFERROR(IF('Transactions Raw Data'!C2031="","",'Transactions Raw Data'!C2031),"")</f>
        <v/>
      </c>
      <c r="E2031" s="29" t="str">
        <f>IFERROR(IF('Transactions Raw Data'!D2031="","",'Transactions Raw Data'!D2031),"")</f>
        <v/>
      </c>
      <c r="F2031" s="34" t="str">
        <f>IFERROR(IF('Transactions Raw Data'!E2031="","",'Transactions Raw Data'!E2031),"")</f>
        <v/>
      </c>
      <c r="G2031" s="34" t="str">
        <f>IFERROR(IF('Transactions Raw Data'!F2031="","",'Transactions Raw Data'!F2031),"")</f>
        <v/>
      </c>
      <c r="H2031" s="34" t="str">
        <f>IFERROR(IF('Transactions Raw Data'!G2031="","",'Transactions Raw Data'!G2031),"")</f>
        <v/>
      </c>
      <c r="I2031" s="67" t="str">
        <f>Table1[[#This Row],[Date]]</f>
        <v/>
      </c>
      <c r="J2031" s="34" t="str">
        <f>IFERROR(MONTH(Table1[[#This Row],[Date 2]]),"")</f>
        <v/>
      </c>
      <c r="K2031" s="34" t="str">
        <f>IFERROR(YEAR(Table1[[#This Row],[Date 2]]),"")</f>
        <v/>
      </c>
      <c r="L2031" s="34" t="str">
        <f t="shared" si="31"/>
        <v/>
      </c>
    </row>
    <row r="2032" spans="2:12" x14ac:dyDescent="0.25">
      <c r="B2032" s="34" t="str">
        <f>IFERROR(IF('Transactions Raw Data'!A2032="","",'Transactions Raw Data'!A2032),"")</f>
        <v/>
      </c>
      <c r="C2032" s="70" t="str">
        <f>IFERROR(IF('Transactions Raw Data'!B2032="","",'Transactions Raw Data'!B2032),"")</f>
        <v/>
      </c>
      <c r="D2032" s="36" t="str">
        <f>IFERROR(IF('Transactions Raw Data'!C2032="","",'Transactions Raw Data'!C2032),"")</f>
        <v/>
      </c>
      <c r="E2032" s="29" t="str">
        <f>IFERROR(IF('Transactions Raw Data'!D2032="","",'Transactions Raw Data'!D2032),"")</f>
        <v/>
      </c>
      <c r="F2032" s="34" t="str">
        <f>IFERROR(IF('Transactions Raw Data'!E2032="","",'Transactions Raw Data'!E2032),"")</f>
        <v/>
      </c>
      <c r="G2032" s="34" t="str">
        <f>IFERROR(IF('Transactions Raw Data'!F2032="","",'Transactions Raw Data'!F2032),"")</f>
        <v/>
      </c>
      <c r="H2032" s="34" t="str">
        <f>IFERROR(IF('Transactions Raw Data'!G2032="","",'Transactions Raw Data'!G2032),"")</f>
        <v/>
      </c>
      <c r="I2032" s="67" t="str">
        <f>Table1[[#This Row],[Date]]</f>
        <v/>
      </c>
      <c r="J2032" s="34" t="str">
        <f>IFERROR(MONTH(Table1[[#This Row],[Date 2]]),"")</f>
        <v/>
      </c>
      <c r="K2032" s="34" t="str">
        <f>IFERROR(YEAR(Table1[[#This Row],[Date 2]]),"")</f>
        <v/>
      </c>
      <c r="L2032" s="34" t="str">
        <f t="shared" si="31"/>
        <v/>
      </c>
    </row>
    <row r="2033" spans="2:12" x14ac:dyDescent="0.25">
      <c r="B2033" s="34" t="str">
        <f>IFERROR(IF('Transactions Raw Data'!A2033="","",'Transactions Raw Data'!A2033),"")</f>
        <v/>
      </c>
      <c r="C2033" s="70" t="str">
        <f>IFERROR(IF('Transactions Raw Data'!B2033="","",'Transactions Raw Data'!B2033),"")</f>
        <v/>
      </c>
      <c r="D2033" s="36" t="str">
        <f>IFERROR(IF('Transactions Raw Data'!C2033="","",'Transactions Raw Data'!C2033),"")</f>
        <v/>
      </c>
      <c r="E2033" s="29" t="str">
        <f>IFERROR(IF('Transactions Raw Data'!D2033="","",'Transactions Raw Data'!D2033),"")</f>
        <v/>
      </c>
      <c r="F2033" s="34" t="str">
        <f>IFERROR(IF('Transactions Raw Data'!E2033="","",'Transactions Raw Data'!E2033),"")</f>
        <v/>
      </c>
      <c r="G2033" s="34" t="str">
        <f>IFERROR(IF('Transactions Raw Data'!F2033="","",'Transactions Raw Data'!F2033),"")</f>
        <v/>
      </c>
      <c r="H2033" s="34" t="str">
        <f>IFERROR(IF('Transactions Raw Data'!G2033="","",'Transactions Raw Data'!G2033),"")</f>
        <v/>
      </c>
      <c r="I2033" s="67" t="str">
        <f>Table1[[#This Row],[Date]]</f>
        <v/>
      </c>
      <c r="J2033" s="34" t="str">
        <f>IFERROR(MONTH(Table1[[#This Row],[Date 2]]),"")</f>
        <v/>
      </c>
      <c r="K2033" s="34" t="str">
        <f>IFERROR(YEAR(Table1[[#This Row],[Date 2]]),"")</f>
        <v/>
      </c>
      <c r="L2033" s="34" t="str">
        <f t="shared" si="31"/>
        <v/>
      </c>
    </row>
    <row r="2034" spans="2:12" x14ac:dyDescent="0.25">
      <c r="B2034" s="34" t="str">
        <f>IFERROR(IF('Transactions Raw Data'!A2034="","",'Transactions Raw Data'!A2034),"")</f>
        <v/>
      </c>
      <c r="C2034" s="70" t="str">
        <f>IFERROR(IF('Transactions Raw Data'!B2034="","",'Transactions Raw Data'!B2034),"")</f>
        <v/>
      </c>
      <c r="D2034" s="36" t="str">
        <f>IFERROR(IF('Transactions Raw Data'!C2034="","",'Transactions Raw Data'!C2034),"")</f>
        <v/>
      </c>
      <c r="E2034" s="29" t="str">
        <f>IFERROR(IF('Transactions Raw Data'!D2034="","",'Transactions Raw Data'!D2034),"")</f>
        <v/>
      </c>
      <c r="F2034" s="34" t="str">
        <f>IFERROR(IF('Transactions Raw Data'!E2034="","",'Transactions Raw Data'!E2034),"")</f>
        <v/>
      </c>
      <c r="G2034" s="34" t="str">
        <f>IFERROR(IF('Transactions Raw Data'!F2034="","",'Transactions Raw Data'!F2034),"")</f>
        <v/>
      </c>
      <c r="H2034" s="34" t="str">
        <f>IFERROR(IF('Transactions Raw Data'!G2034="","",'Transactions Raw Data'!G2034),"")</f>
        <v/>
      </c>
      <c r="I2034" s="67" t="str">
        <f>Table1[[#This Row],[Date]]</f>
        <v/>
      </c>
      <c r="J2034" s="34" t="str">
        <f>IFERROR(MONTH(Table1[[#This Row],[Date 2]]),"")</f>
        <v/>
      </c>
      <c r="K2034" s="34" t="str">
        <f>IFERROR(YEAR(Table1[[#This Row],[Date 2]]),"")</f>
        <v/>
      </c>
      <c r="L2034" s="34" t="str">
        <f t="shared" si="31"/>
        <v/>
      </c>
    </row>
    <row r="2035" spans="2:12" x14ac:dyDescent="0.25">
      <c r="B2035" s="34" t="str">
        <f>IFERROR(IF('Transactions Raw Data'!A2035="","",'Transactions Raw Data'!A2035),"")</f>
        <v/>
      </c>
      <c r="C2035" s="70" t="str">
        <f>IFERROR(IF('Transactions Raw Data'!B2035="","",'Transactions Raw Data'!B2035),"")</f>
        <v/>
      </c>
      <c r="D2035" s="36" t="str">
        <f>IFERROR(IF('Transactions Raw Data'!C2035="","",'Transactions Raw Data'!C2035),"")</f>
        <v/>
      </c>
      <c r="E2035" s="29" t="str">
        <f>IFERROR(IF('Transactions Raw Data'!D2035="","",'Transactions Raw Data'!D2035),"")</f>
        <v/>
      </c>
      <c r="F2035" s="34" t="str">
        <f>IFERROR(IF('Transactions Raw Data'!E2035="","",'Transactions Raw Data'!E2035),"")</f>
        <v/>
      </c>
      <c r="G2035" s="34" t="str">
        <f>IFERROR(IF('Transactions Raw Data'!F2035="","",'Transactions Raw Data'!F2035),"")</f>
        <v/>
      </c>
      <c r="H2035" s="34" t="str">
        <f>IFERROR(IF('Transactions Raw Data'!G2035="","",'Transactions Raw Data'!G2035),"")</f>
        <v/>
      </c>
      <c r="I2035" s="67" t="str">
        <f>Table1[[#This Row],[Date]]</f>
        <v/>
      </c>
      <c r="J2035" s="34" t="str">
        <f>IFERROR(MONTH(Table1[[#This Row],[Date 2]]),"")</f>
        <v/>
      </c>
      <c r="K2035" s="34" t="str">
        <f>IFERROR(YEAR(Table1[[#This Row],[Date 2]]),"")</f>
        <v/>
      </c>
      <c r="L2035" s="34" t="str">
        <f t="shared" si="31"/>
        <v/>
      </c>
    </row>
    <row r="2036" spans="2:12" x14ac:dyDescent="0.25">
      <c r="B2036" s="34" t="str">
        <f>IFERROR(IF('Transactions Raw Data'!A2036="","",'Transactions Raw Data'!A2036),"")</f>
        <v/>
      </c>
      <c r="C2036" s="70" t="str">
        <f>IFERROR(IF('Transactions Raw Data'!B2036="","",'Transactions Raw Data'!B2036),"")</f>
        <v/>
      </c>
      <c r="D2036" s="36" t="str">
        <f>IFERROR(IF('Transactions Raw Data'!C2036="","",'Transactions Raw Data'!C2036),"")</f>
        <v/>
      </c>
      <c r="E2036" s="29" t="str">
        <f>IFERROR(IF('Transactions Raw Data'!D2036="","",'Transactions Raw Data'!D2036),"")</f>
        <v/>
      </c>
      <c r="F2036" s="34" t="str">
        <f>IFERROR(IF('Transactions Raw Data'!E2036="","",'Transactions Raw Data'!E2036),"")</f>
        <v/>
      </c>
      <c r="G2036" s="34" t="str">
        <f>IFERROR(IF('Transactions Raw Data'!F2036="","",'Transactions Raw Data'!F2036),"")</f>
        <v/>
      </c>
      <c r="H2036" s="34" t="str">
        <f>IFERROR(IF('Transactions Raw Data'!G2036="","",'Transactions Raw Data'!G2036),"")</f>
        <v/>
      </c>
      <c r="I2036" s="67" t="str">
        <f>Table1[[#This Row],[Date]]</f>
        <v/>
      </c>
      <c r="J2036" s="34" t="str">
        <f>IFERROR(MONTH(Table1[[#This Row],[Date 2]]),"")</f>
        <v/>
      </c>
      <c r="K2036" s="34" t="str">
        <f>IFERROR(YEAR(Table1[[#This Row],[Date 2]]),"")</f>
        <v/>
      </c>
      <c r="L2036" s="34" t="str">
        <f t="shared" si="31"/>
        <v/>
      </c>
    </row>
    <row r="2037" spans="2:12" x14ac:dyDescent="0.25">
      <c r="B2037" s="34" t="str">
        <f>IFERROR(IF('Transactions Raw Data'!A2037="","",'Transactions Raw Data'!A2037),"")</f>
        <v/>
      </c>
      <c r="C2037" s="70" t="str">
        <f>IFERROR(IF('Transactions Raw Data'!B2037="","",'Transactions Raw Data'!B2037),"")</f>
        <v/>
      </c>
      <c r="D2037" s="36" t="str">
        <f>IFERROR(IF('Transactions Raw Data'!C2037="","",'Transactions Raw Data'!C2037),"")</f>
        <v/>
      </c>
      <c r="E2037" s="29" t="str">
        <f>IFERROR(IF('Transactions Raw Data'!D2037="","",'Transactions Raw Data'!D2037),"")</f>
        <v/>
      </c>
      <c r="F2037" s="34" t="str">
        <f>IFERROR(IF('Transactions Raw Data'!E2037="","",'Transactions Raw Data'!E2037),"")</f>
        <v/>
      </c>
      <c r="G2037" s="34" t="str">
        <f>IFERROR(IF('Transactions Raw Data'!F2037="","",'Transactions Raw Data'!F2037),"")</f>
        <v/>
      </c>
      <c r="H2037" s="34" t="str">
        <f>IFERROR(IF('Transactions Raw Data'!G2037="","",'Transactions Raw Data'!G2037),"")</f>
        <v/>
      </c>
      <c r="I2037" s="67" t="str">
        <f>Table1[[#This Row],[Date]]</f>
        <v/>
      </c>
      <c r="J2037" s="34" t="str">
        <f>IFERROR(MONTH(Table1[[#This Row],[Date 2]]),"")</f>
        <v/>
      </c>
      <c r="K2037" s="34" t="str">
        <f>IFERROR(YEAR(Table1[[#This Row],[Date 2]]),"")</f>
        <v/>
      </c>
      <c r="L2037" s="34" t="str">
        <f t="shared" si="31"/>
        <v/>
      </c>
    </row>
    <row r="2038" spans="2:12" x14ac:dyDescent="0.25">
      <c r="B2038" s="34" t="str">
        <f>IFERROR(IF('Transactions Raw Data'!A2038="","",'Transactions Raw Data'!A2038),"")</f>
        <v/>
      </c>
      <c r="C2038" s="70" t="str">
        <f>IFERROR(IF('Transactions Raw Data'!B2038="","",'Transactions Raw Data'!B2038),"")</f>
        <v/>
      </c>
      <c r="D2038" s="36" t="str">
        <f>IFERROR(IF('Transactions Raw Data'!C2038="","",'Transactions Raw Data'!C2038),"")</f>
        <v/>
      </c>
      <c r="E2038" s="29" t="str">
        <f>IFERROR(IF('Transactions Raw Data'!D2038="","",'Transactions Raw Data'!D2038),"")</f>
        <v/>
      </c>
      <c r="F2038" s="34" t="str">
        <f>IFERROR(IF('Transactions Raw Data'!E2038="","",'Transactions Raw Data'!E2038),"")</f>
        <v/>
      </c>
      <c r="G2038" s="34" t="str">
        <f>IFERROR(IF('Transactions Raw Data'!F2038="","",'Transactions Raw Data'!F2038),"")</f>
        <v/>
      </c>
      <c r="H2038" s="34" t="str">
        <f>IFERROR(IF('Transactions Raw Data'!G2038="","",'Transactions Raw Data'!G2038),"")</f>
        <v/>
      </c>
      <c r="I2038" s="67" t="str">
        <f>Table1[[#This Row],[Date]]</f>
        <v/>
      </c>
      <c r="J2038" s="34" t="str">
        <f>IFERROR(MONTH(Table1[[#This Row],[Date 2]]),"")</f>
        <v/>
      </c>
      <c r="K2038" s="34" t="str">
        <f>IFERROR(YEAR(Table1[[#This Row],[Date 2]]),"")</f>
        <v/>
      </c>
      <c r="L2038" s="34" t="str">
        <f t="shared" si="31"/>
        <v/>
      </c>
    </row>
    <row r="2039" spans="2:12" x14ac:dyDescent="0.25">
      <c r="B2039" s="34" t="str">
        <f>IFERROR(IF('Transactions Raw Data'!A2039="","",'Transactions Raw Data'!A2039),"")</f>
        <v/>
      </c>
      <c r="C2039" s="70" t="str">
        <f>IFERROR(IF('Transactions Raw Data'!B2039="","",'Transactions Raw Data'!B2039),"")</f>
        <v/>
      </c>
      <c r="D2039" s="36" t="str">
        <f>IFERROR(IF('Transactions Raw Data'!C2039="","",'Transactions Raw Data'!C2039),"")</f>
        <v/>
      </c>
      <c r="E2039" s="29" t="str">
        <f>IFERROR(IF('Transactions Raw Data'!D2039="","",'Transactions Raw Data'!D2039),"")</f>
        <v/>
      </c>
      <c r="F2039" s="34" t="str">
        <f>IFERROR(IF('Transactions Raw Data'!E2039="","",'Transactions Raw Data'!E2039),"")</f>
        <v/>
      </c>
      <c r="G2039" s="34" t="str">
        <f>IFERROR(IF('Transactions Raw Data'!F2039="","",'Transactions Raw Data'!F2039),"")</f>
        <v/>
      </c>
      <c r="H2039" s="34" t="str">
        <f>IFERROR(IF('Transactions Raw Data'!G2039="","",'Transactions Raw Data'!G2039),"")</f>
        <v/>
      </c>
      <c r="I2039" s="67" t="str">
        <f>Table1[[#This Row],[Date]]</f>
        <v/>
      </c>
      <c r="J2039" s="34" t="str">
        <f>IFERROR(MONTH(Table1[[#This Row],[Date 2]]),"")</f>
        <v/>
      </c>
      <c r="K2039" s="34" t="str">
        <f>IFERROR(YEAR(Table1[[#This Row],[Date 2]]),"")</f>
        <v/>
      </c>
      <c r="L2039" s="34" t="str">
        <f t="shared" si="31"/>
        <v/>
      </c>
    </row>
    <row r="2040" spans="2:12" x14ac:dyDescent="0.25">
      <c r="B2040" s="34" t="str">
        <f>IFERROR(IF('Transactions Raw Data'!A2040="","",'Transactions Raw Data'!A2040),"")</f>
        <v/>
      </c>
      <c r="C2040" s="70" t="str">
        <f>IFERROR(IF('Transactions Raw Data'!B2040="","",'Transactions Raw Data'!B2040),"")</f>
        <v/>
      </c>
      <c r="D2040" s="36" t="str">
        <f>IFERROR(IF('Transactions Raw Data'!C2040="","",'Transactions Raw Data'!C2040),"")</f>
        <v/>
      </c>
      <c r="E2040" s="29" t="str">
        <f>IFERROR(IF('Transactions Raw Data'!D2040="","",'Transactions Raw Data'!D2040),"")</f>
        <v/>
      </c>
      <c r="F2040" s="34" t="str">
        <f>IFERROR(IF('Transactions Raw Data'!E2040="","",'Transactions Raw Data'!E2040),"")</f>
        <v/>
      </c>
      <c r="G2040" s="34" t="str">
        <f>IFERROR(IF('Transactions Raw Data'!F2040="","",'Transactions Raw Data'!F2040),"")</f>
        <v/>
      </c>
      <c r="H2040" s="34" t="str">
        <f>IFERROR(IF('Transactions Raw Data'!G2040="","",'Transactions Raw Data'!G2040),"")</f>
        <v/>
      </c>
      <c r="I2040" s="67" t="str">
        <f>Table1[[#This Row],[Date]]</f>
        <v/>
      </c>
      <c r="J2040" s="34" t="str">
        <f>IFERROR(MONTH(Table1[[#This Row],[Date 2]]),"")</f>
        <v/>
      </c>
      <c r="K2040" s="34" t="str">
        <f>IFERROR(YEAR(Table1[[#This Row],[Date 2]]),"")</f>
        <v/>
      </c>
      <c r="L2040" s="34" t="str">
        <f t="shared" si="31"/>
        <v/>
      </c>
    </row>
    <row r="2041" spans="2:12" x14ac:dyDescent="0.25">
      <c r="B2041" s="34" t="str">
        <f>IFERROR(IF('Transactions Raw Data'!A2041="","",'Transactions Raw Data'!A2041),"")</f>
        <v/>
      </c>
      <c r="C2041" s="70" t="str">
        <f>IFERROR(IF('Transactions Raw Data'!B2041="","",'Transactions Raw Data'!B2041),"")</f>
        <v/>
      </c>
      <c r="D2041" s="36" t="str">
        <f>IFERROR(IF('Transactions Raw Data'!C2041="","",'Transactions Raw Data'!C2041),"")</f>
        <v/>
      </c>
      <c r="E2041" s="29" t="str">
        <f>IFERROR(IF('Transactions Raw Data'!D2041="","",'Transactions Raw Data'!D2041),"")</f>
        <v/>
      </c>
      <c r="F2041" s="34" t="str">
        <f>IFERROR(IF('Transactions Raw Data'!E2041="","",'Transactions Raw Data'!E2041),"")</f>
        <v/>
      </c>
      <c r="G2041" s="34" t="str">
        <f>IFERROR(IF('Transactions Raw Data'!F2041="","",'Transactions Raw Data'!F2041),"")</f>
        <v/>
      </c>
      <c r="H2041" s="34" t="str">
        <f>IFERROR(IF('Transactions Raw Data'!G2041="","",'Transactions Raw Data'!G2041),"")</f>
        <v/>
      </c>
      <c r="I2041" s="67" t="str">
        <f>Table1[[#This Row],[Date]]</f>
        <v/>
      </c>
      <c r="J2041" s="34" t="str">
        <f>IFERROR(MONTH(Table1[[#This Row],[Date 2]]),"")</f>
        <v/>
      </c>
      <c r="K2041" s="34" t="str">
        <f>IFERROR(YEAR(Table1[[#This Row],[Date 2]]),"")</f>
        <v/>
      </c>
      <c r="L2041" s="34" t="str">
        <f t="shared" si="31"/>
        <v/>
      </c>
    </row>
    <row r="2042" spans="2:12" x14ac:dyDescent="0.25">
      <c r="B2042" s="34" t="str">
        <f>IFERROR(IF('Transactions Raw Data'!A2042="","",'Transactions Raw Data'!A2042),"")</f>
        <v/>
      </c>
      <c r="C2042" s="70" t="str">
        <f>IFERROR(IF('Transactions Raw Data'!B2042="","",'Transactions Raw Data'!B2042),"")</f>
        <v/>
      </c>
      <c r="D2042" s="36" t="str">
        <f>IFERROR(IF('Transactions Raw Data'!C2042="","",'Transactions Raw Data'!C2042),"")</f>
        <v/>
      </c>
      <c r="E2042" s="29" t="str">
        <f>IFERROR(IF('Transactions Raw Data'!D2042="","",'Transactions Raw Data'!D2042),"")</f>
        <v/>
      </c>
      <c r="F2042" s="34" t="str">
        <f>IFERROR(IF('Transactions Raw Data'!E2042="","",'Transactions Raw Data'!E2042),"")</f>
        <v/>
      </c>
      <c r="G2042" s="34" t="str">
        <f>IFERROR(IF('Transactions Raw Data'!F2042="","",'Transactions Raw Data'!F2042),"")</f>
        <v/>
      </c>
      <c r="H2042" s="34" t="str">
        <f>IFERROR(IF('Transactions Raw Data'!G2042="","",'Transactions Raw Data'!G2042),"")</f>
        <v/>
      </c>
      <c r="I2042" s="67" t="str">
        <f>Table1[[#This Row],[Date]]</f>
        <v/>
      </c>
      <c r="J2042" s="34" t="str">
        <f>IFERROR(MONTH(Table1[[#This Row],[Date 2]]),"")</f>
        <v/>
      </c>
      <c r="K2042" s="34" t="str">
        <f>IFERROR(YEAR(Table1[[#This Row],[Date 2]]),"")</f>
        <v/>
      </c>
      <c r="L2042" s="34" t="str">
        <f t="shared" si="31"/>
        <v/>
      </c>
    </row>
    <row r="2043" spans="2:12" x14ac:dyDescent="0.25">
      <c r="B2043" s="34" t="str">
        <f>IFERROR(IF('Transactions Raw Data'!A2043="","",'Transactions Raw Data'!A2043),"")</f>
        <v/>
      </c>
      <c r="C2043" s="70" t="str">
        <f>IFERROR(IF('Transactions Raw Data'!B2043="","",'Transactions Raw Data'!B2043),"")</f>
        <v/>
      </c>
      <c r="D2043" s="36" t="str">
        <f>IFERROR(IF('Transactions Raw Data'!C2043="","",'Transactions Raw Data'!C2043),"")</f>
        <v/>
      </c>
      <c r="E2043" s="29" t="str">
        <f>IFERROR(IF('Transactions Raw Data'!D2043="","",'Transactions Raw Data'!D2043),"")</f>
        <v/>
      </c>
      <c r="F2043" s="34" t="str">
        <f>IFERROR(IF('Transactions Raw Data'!E2043="","",'Transactions Raw Data'!E2043),"")</f>
        <v/>
      </c>
      <c r="G2043" s="34" t="str">
        <f>IFERROR(IF('Transactions Raw Data'!F2043="","",'Transactions Raw Data'!F2043),"")</f>
        <v/>
      </c>
      <c r="H2043" s="34" t="str">
        <f>IFERROR(IF('Transactions Raw Data'!G2043="","",'Transactions Raw Data'!G2043),"")</f>
        <v/>
      </c>
      <c r="I2043" s="67" t="str">
        <f>Table1[[#This Row],[Date]]</f>
        <v/>
      </c>
      <c r="J2043" s="34" t="str">
        <f>IFERROR(MONTH(Table1[[#This Row],[Date 2]]),"")</f>
        <v/>
      </c>
      <c r="K2043" s="34" t="str">
        <f>IFERROR(YEAR(Table1[[#This Row],[Date 2]]),"")</f>
        <v/>
      </c>
      <c r="L2043" s="34" t="str">
        <f t="shared" si="31"/>
        <v/>
      </c>
    </row>
    <row r="2044" spans="2:12" x14ac:dyDescent="0.25">
      <c r="B2044" s="34" t="str">
        <f>IFERROR(IF('Transactions Raw Data'!A2044="","",'Transactions Raw Data'!A2044),"")</f>
        <v/>
      </c>
      <c r="C2044" s="70" t="str">
        <f>IFERROR(IF('Transactions Raw Data'!B2044="","",'Transactions Raw Data'!B2044),"")</f>
        <v/>
      </c>
      <c r="D2044" s="36" t="str">
        <f>IFERROR(IF('Transactions Raw Data'!C2044="","",'Transactions Raw Data'!C2044),"")</f>
        <v/>
      </c>
      <c r="E2044" s="29" t="str">
        <f>IFERROR(IF('Transactions Raw Data'!D2044="","",'Transactions Raw Data'!D2044),"")</f>
        <v/>
      </c>
      <c r="F2044" s="34" t="str">
        <f>IFERROR(IF('Transactions Raw Data'!E2044="","",'Transactions Raw Data'!E2044),"")</f>
        <v/>
      </c>
      <c r="G2044" s="34" t="str">
        <f>IFERROR(IF('Transactions Raw Data'!F2044="","",'Transactions Raw Data'!F2044),"")</f>
        <v/>
      </c>
      <c r="H2044" s="34" t="str">
        <f>IFERROR(IF('Transactions Raw Data'!G2044="","",'Transactions Raw Data'!G2044),"")</f>
        <v/>
      </c>
      <c r="I2044" s="67" t="str">
        <f>Table1[[#This Row],[Date]]</f>
        <v/>
      </c>
      <c r="J2044" s="34" t="str">
        <f>IFERROR(MONTH(Table1[[#This Row],[Date 2]]),"")</f>
        <v/>
      </c>
      <c r="K2044" s="34" t="str">
        <f>IFERROR(YEAR(Table1[[#This Row],[Date 2]]),"")</f>
        <v/>
      </c>
      <c r="L2044" s="34" t="str">
        <f t="shared" si="31"/>
        <v/>
      </c>
    </row>
    <row r="2045" spans="2:12" x14ac:dyDescent="0.25">
      <c r="B2045" s="34" t="str">
        <f>IFERROR(IF('Transactions Raw Data'!A2045="","",'Transactions Raw Data'!A2045),"")</f>
        <v/>
      </c>
      <c r="C2045" s="70" t="str">
        <f>IFERROR(IF('Transactions Raw Data'!B2045="","",'Transactions Raw Data'!B2045),"")</f>
        <v/>
      </c>
      <c r="D2045" s="36" t="str">
        <f>IFERROR(IF('Transactions Raw Data'!C2045="","",'Transactions Raw Data'!C2045),"")</f>
        <v/>
      </c>
      <c r="E2045" s="29" t="str">
        <f>IFERROR(IF('Transactions Raw Data'!D2045="","",'Transactions Raw Data'!D2045),"")</f>
        <v/>
      </c>
      <c r="F2045" s="34" t="str">
        <f>IFERROR(IF('Transactions Raw Data'!E2045="","",'Transactions Raw Data'!E2045),"")</f>
        <v/>
      </c>
      <c r="G2045" s="34" t="str">
        <f>IFERROR(IF('Transactions Raw Data'!F2045="","",'Transactions Raw Data'!F2045),"")</f>
        <v/>
      </c>
      <c r="H2045" s="34" t="str">
        <f>IFERROR(IF('Transactions Raw Data'!G2045="","",'Transactions Raw Data'!G2045),"")</f>
        <v/>
      </c>
      <c r="I2045" s="67" t="str">
        <f>Table1[[#This Row],[Date]]</f>
        <v/>
      </c>
      <c r="J2045" s="34" t="str">
        <f>IFERROR(MONTH(Table1[[#This Row],[Date 2]]),"")</f>
        <v/>
      </c>
      <c r="K2045" s="34" t="str">
        <f>IFERROR(YEAR(Table1[[#This Row],[Date 2]]),"")</f>
        <v/>
      </c>
      <c r="L2045" s="34" t="str">
        <f t="shared" si="31"/>
        <v/>
      </c>
    </row>
    <row r="2046" spans="2:12" x14ac:dyDescent="0.25">
      <c r="B2046" s="34" t="str">
        <f>IFERROR(IF('Transactions Raw Data'!A2046="","",'Transactions Raw Data'!A2046),"")</f>
        <v/>
      </c>
      <c r="C2046" s="70" t="str">
        <f>IFERROR(IF('Transactions Raw Data'!B2046="","",'Transactions Raw Data'!B2046),"")</f>
        <v/>
      </c>
      <c r="D2046" s="36" t="str">
        <f>IFERROR(IF('Transactions Raw Data'!C2046="","",'Transactions Raw Data'!C2046),"")</f>
        <v/>
      </c>
      <c r="E2046" s="29" t="str">
        <f>IFERROR(IF('Transactions Raw Data'!D2046="","",'Transactions Raw Data'!D2046),"")</f>
        <v/>
      </c>
      <c r="F2046" s="34" t="str">
        <f>IFERROR(IF('Transactions Raw Data'!E2046="","",'Transactions Raw Data'!E2046),"")</f>
        <v/>
      </c>
      <c r="G2046" s="34" t="str">
        <f>IFERROR(IF('Transactions Raw Data'!F2046="","",'Transactions Raw Data'!F2046),"")</f>
        <v/>
      </c>
      <c r="H2046" s="34" t="str">
        <f>IFERROR(IF('Transactions Raw Data'!G2046="","",'Transactions Raw Data'!G2046),"")</f>
        <v/>
      </c>
      <c r="I2046" s="67" t="str">
        <f>Table1[[#This Row],[Date]]</f>
        <v/>
      </c>
      <c r="J2046" s="34" t="str">
        <f>IFERROR(MONTH(Table1[[#This Row],[Date 2]]),"")</f>
        <v/>
      </c>
      <c r="K2046" s="34" t="str">
        <f>IFERROR(YEAR(Table1[[#This Row],[Date 2]]),"")</f>
        <v/>
      </c>
      <c r="L2046" s="34" t="str">
        <f t="shared" si="31"/>
        <v/>
      </c>
    </row>
    <row r="2047" spans="2:12" x14ac:dyDescent="0.25">
      <c r="B2047" s="34" t="str">
        <f>IFERROR(IF('Transactions Raw Data'!A2047="","",'Transactions Raw Data'!A2047),"")</f>
        <v/>
      </c>
      <c r="C2047" s="70" t="str">
        <f>IFERROR(IF('Transactions Raw Data'!B2047="","",'Transactions Raw Data'!B2047),"")</f>
        <v/>
      </c>
      <c r="D2047" s="36" t="str">
        <f>IFERROR(IF('Transactions Raw Data'!C2047="","",'Transactions Raw Data'!C2047),"")</f>
        <v/>
      </c>
      <c r="E2047" s="29" t="str">
        <f>IFERROR(IF('Transactions Raw Data'!D2047="","",'Transactions Raw Data'!D2047),"")</f>
        <v/>
      </c>
      <c r="F2047" s="34" t="str">
        <f>IFERROR(IF('Transactions Raw Data'!E2047="","",'Transactions Raw Data'!E2047),"")</f>
        <v/>
      </c>
      <c r="G2047" s="34" t="str">
        <f>IFERROR(IF('Transactions Raw Data'!F2047="","",'Transactions Raw Data'!F2047),"")</f>
        <v/>
      </c>
      <c r="H2047" s="34" t="str">
        <f>IFERROR(IF('Transactions Raw Data'!G2047="","",'Transactions Raw Data'!G2047),"")</f>
        <v/>
      </c>
      <c r="I2047" s="67" t="str">
        <f>Table1[[#This Row],[Date]]</f>
        <v/>
      </c>
      <c r="J2047" s="34" t="str">
        <f>IFERROR(MONTH(Table1[[#This Row],[Date 2]]),"")</f>
        <v/>
      </c>
      <c r="K2047" s="34" t="str">
        <f>IFERROR(YEAR(Table1[[#This Row],[Date 2]]),"")</f>
        <v/>
      </c>
      <c r="L2047" s="34" t="str">
        <f t="shared" si="31"/>
        <v/>
      </c>
    </row>
    <row r="2048" spans="2:12" x14ac:dyDescent="0.25">
      <c r="B2048" s="34" t="str">
        <f>IFERROR(IF('Transactions Raw Data'!A2048="","",'Transactions Raw Data'!A2048),"")</f>
        <v/>
      </c>
      <c r="C2048" s="70" t="str">
        <f>IFERROR(IF('Transactions Raw Data'!B2048="","",'Transactions Raw Data'!B2048),"")</f>
        <v/>
      </c>
      <c r="D2048" s="36" t="str">
        <f>IFERROR(IF('Transactions Raw Data'!C2048="","",'Transactions Raw Data'!C2048),"")</f>
        <v/>
      </c>
      <c r="E2048" s="29" t="str">
        <f>IFERROR(IF('Transactions Raw Data'!D2048="","",'Transactions Raw Data'!D2048),"")</f>
        <v/>
      </c>
      <c r="F2048" s="34" t="str">
        <f>IFERROR(IF('Transactions Raw Data'!E2048="","",'Transactions Raw Data'!E2048),"")</f>
        <v/>
      </c>
      <c r="G2048" s="34" t="str">
        <f>IFERROR(IF('Transactions Raw Data'!F2048="","",'Transactions Raw Data'!F2048),"")</f>
        <v/>
      </c>
      <c r="H2048" s="34" t="str">
        <f>IFERROR(IF('Transactions Raw Data'!G2048="","",'Transactions Raw Data'!G2048),"")</f>
        <v/>
      </c>
      <c r="I2048" s="67" t="str">
        <f>Table1[[#This Row],[Date]]</f>
        <v/>
      </c>
      <c r="J2048" s="34" t="str">
        <f>IFERROR(MONTH(Table1[[#This Row],[Date 2]]),"")</f>
        <v/>
      </c>
      <c r="K2048" s="34" t="str">
        <f>IFERROR(YEAR(Table1[[#This Row],[Date 2]]),"")</f>
        <v/>
      </c>
      <c r="L2048" s="34" t="str">
        <f t="shared" si="31"/>
        <v/>
      </c>
    </row>
    <row r="2049" spans="2:12" x14ac:dyDescent="0.25">
      <c r="B2049" s="34" t="str">
        <f>IFERROR(IF('Transactions Raw Data'!A2049="","",'Transactions Raw Data'!A2049),"")</f>
        <v/>
      </c>
      <c r="C2049" s="70" t="str">
        <f>IFERROR(IF('Transactions Raw Data'!B2049="","",'Transactions Raw Data'!B2049),"")</f>
        <v/>
      </c>
      <c r="D2049" s="36" t="str">
        <f>IFERROR(IF('Transactions Raw Data'!C2049="","",'Transactions Raw Data'!C2049),"")</f>
        <v/>
      </c>
      <c r="E2049" s="29" t="str">
        <f>IFERROR(IF('Transactions Raw Data'!D2049="","",'Transactions Raw Data'!D2049),"")</f>
        <v/>
      </c>
      <c r="F2049" s="34" t="str">
        <f>IFERROR(IF('Transactions Raw Data'!E2049="","",'Transactions Raw Data'!E2049),"")</f>
        <v/>
      </c>
      <c r="G2049" s="34" t="str">
        <f>IFERROR(IF('Transactions Raw Data'!F2049="","",'Transactions Raw Data'!F2049),"")</f>
        <v/>
      </c>
      <c r="H2049" s="34" t="str">
        <f>IFERROR(IF('Transactions Raw Data'!G2049="","",'Transactions Raw Data'!G2049),"")</f>
        <v/>
      </c>
      <c r="I2049" s="67" t="str">
        <f>Table1[[#This Row],[Date]]</f>
        <v/>
      </c>
      <c r="J2049" s="34" t="str">
        <f>IFERROR(MONTH(Table1[[#This Row],[Date 2]]),"")</f>
        <v/>
      </c>
      <c r="K2049" s="34" t="str">
        <f>IFERROR(YEAR(Table1[[#This Row],[Date 2]]),"")</f>
        <v/>
      </c>
      <c r="L2049" s="34" t="str">
        <f t="shared" si="31"/>
        <v/>
      </c>
    </row>
    <row r="2050" spans="2:12" x14ac:dyDescent="0.25">
      <c r="B2050" s="34" t="str">
        <f>IFERROR(IF('Transactions Raw Data'!A2050="","",'Transactions Raw Data'!A2050),"")</f>
        <v/>
      </c>
      <c r="C2050" s="70" t="str">
        <f>IFERROR(IF('Transactions Raw Data'!B2050="","",'Transactions Raw Data'!B2050),"")</f>
        <v/>
      </c>
      <c r="D2050" s="36" t="str">
        <f>IFERROR(IF('Transactions Raw Data'!C2050="","",'Transactions Raw Data'!C2050),"")</f>
        <v/>
      </c>
      <c r="E2050" s="29" t="str">
        <f>IFERROR(IF('Transactions Raw Data'!D2050="","",'Transactions Raw Data'!D2050),"")</f>
        <v/>
      </c>
      <c r="F2050" s="34" t="str">
        <f>IFERROR(IF('Transactions Raw Data'!E2050="","",'Transactions Raw Data'!E2050),"")</f>
        <v/>
      </c>
      <c r="G2050" s="34" t="str">
        <f>IFERROR(IF('Transactions Raw Data'!F2050="","",'Transactions Raw Data'!F2050),"")</f>
        <v/>
      </c>
      <c r="H2050" s="34" t="str">
        <f>IFERROR(IF('Transactions Raw Data'!G2050="","",'Transactions Raw Data'!G2050),"")</f>
        <v/>
      </c>
      <c r="I2050" s="67" t="str">
        <f>Table1[[#This Row],[Date]]</f>
        <v/>
      </c>
      <c r="J2050" s="34" t="str">
        <f>IFERROR(MONTH(Table1[[#This Row],[Date 2]]),"")</f>
        <v/>
      </c>
      <c r="K2050" s="34" t="str">
        <f>IFERROR(YEAR(Table1[[#This Row],[Date 2]]),"")</f>
        <v/>
      </c>
      <c r="L2050" s="34" t="str">
        <f t="shared" si="31"/>
        <v/>
      </c>
    </row>
    <row r="2051" spans="2:12" x14ac:dyDescent="0.25">
      <c r="B2051" s="34" t="str">
        <f>IFERROR(IF('Transactions Raw Data'!A2051="","",'Transactions Raw Data'!A2051),"")</f>
        <v/>
      </c>
      <c r="C2051" s="70" t="str">
        <f>IFERROR(IF('Transactions Raw Data'!B2051="","",'Transactions Raw Data'!B2051),"")</f>
        <v/>
      </c>
      <c r="D2051" s="36" t="str">
        <f>IFERROR(IF('Transactions Raw Data'!C2051="","",'Transactions Raw Data'!C2051),"")</f>
        <v/>
      </c>
      <c r="E2051" s="29" t="str">
        <f>IFERROR(IF('Transactions Raw Data'!D2051="","",'Transactions Raw Data'!D2051),"")</f>
        <v/>
      </c>
      <c r="F2051" s="34" t="str">
        <f>IFERROR(IF('Transactions Raw Data'!E2051="","",'Transactions Raw Data'!E2051),"")</f>
        <v/>
      </c>
      <c r="G2051" s="34" t="str">
        <f>IFERROR(IF('Transactions Raw Data'!F2051="","",'Transactions Raw Data'!F2051),"")</f>
        <v/>
      </c>
      <c r="H2051" s="34" t="str">
        <f>IFERROR(IF('Transactions Raw Data'!G2051="","",'Transactions Raw Data'!G2051),"")</f>
        <v/>
      </c>
      <c r="I2051" s="67" t="str">
        <f>Table1[[#This Row],[Date]]</f>
        <v/>
      </c>
      <c r="J2051" s="34" t="str">
        <f>IFERROR(MONTH(Table1[[#This Row],[Date 2]]),"")</f>
        <v/>
      </c>
      <c r="K2051" s="34" t="str">
        <f>IFERROR(YEAR(Table1[[#This Row],[Date 2]]),"")</f>
        <v/>
      </c>
      <c r="L2051" s="34" t="str">
        <f t="shared" si="31"/>
        <v/>
      </c>
    </row>
    <row r="2052" spans="2:12" x14ac:dyDescent="0.25">
      <c r="B2052" s="34" t="str">
        <f>IFERROR(IF('Transactions Raw Data'!A2052="","",'Transactions Raw Data'!A2052),"")</f>
        <v/>
      </c>
      <c r="C2052" s="70" t="str">
        <f>IFERROR(IF('Transactions Raw Data'!B2052="","",'Transactions Raw Data'!B2052),"")</f>
        <v/>
      </c>
      <c r="D2052" s="36" t="str">
        <f>IFERROR(IF('Transactions Raw Data'!C2052="","",'Transactions Raw Data'!C2052),"")</f>
        <v/>
      </c>
      <c r="E2052" s="29" t="str">
        <f>IFERROR(IF('Transactions Raw Data'!D2052="","",'Transactions Raw Data'!D2052),"")</f>
        <v/>
      </c>
      <c r="F2052" s="34" t="str">
        <f>IFERROR(IF('Transactions Raw Data'!E2052="","",'Transactions Raw Data'!E2052),"")</f>
        <v/>
      </c>
      <c r="G2052" s="34" t="str">
        <f>IFERROR(IF('Transactions Raw Data'!F2052="","",'Transactions Raw Data'!F2052),"")</f>
        <v/>
      </c>
      <c r="H2052" s="34" t="str">
        <f>IFERROR(IF('Transactions Raw Data'!G2052="","",'Transactions Raw Data'!G2052),"")</f>
        <v/>
      </c>
      <c r="I2052" s="67" t="str">
        <f>Table1[[#This Row],[Date]]</f>
        <v/>
      </c>
      <c r="J2052" s="34" t="str">
        <f>IFERROR(MONTH(Table1[[#This Row],[Date 2]]),"")</f>
        <v/>
      </c>
      <c r="K2052" s="34" t="str">
        <f>IFERROR(YEAR(Table1[[#This Row],[Date 2]]),"")</f>
        <v/>
      </c>
      <c r="L2052" s="34" t="str">
        <f t="shared" ref="L2052:L2115" si="32">IFERROR(VLOOKUP(J2052,N:O,2,0),"")</f>
        <v/>
      </c>
    </row>
    <row r="2053" spans="2:12" x14ac:dyDescent="0.25">
      <c r="B2053" s="34" t="str">
        <f>IFERROR(IF('Transactions Raw Data'!A2053="","",'Transactions Raw Data'!A2053),"")</f>
        <v/>
      </c>
      <c r="C2053" s="70" t="str">
        <f>IFERROR(IF('Transactions Raw Data'!B2053="","",'Transactions Raw Data'!B2053),"")</f>
        <v/>
      </c>
      <c r="D2053" s="36" t="str">
        <f>IFERROR(IF('Transactions Raw Data'!C2053="","",'Transactions Raw Data'!C2053),"")</f>
        <v/>
      </c>
      <c r="E2053" s="29" t="str">
        <f>IFERROR(IF('Transactions Raw Data'!D2053="","",'Transactions Raw Data'!D2053),"")</f>
        <v/>
      </c>
      <c r="F2053" s="34" t="str">
        <f>IFERROR(IF('Transactions Raw Data'!E2053="","",'Transactions Raw Data'!E2053),"")</f>
        <v/>
      </c>
      <c r="G2053" s="34" t="str">
        <f>IFERROR(IF('Transactions Raw Data'!F2053="","",'Transactions Raw Data'!F2053),"")</f>
        <v/>
      </c>
      <c r="H2053" s="34" t="str">
        <f>IFERROR(IF('Transactions Raw Data'!G2053="","",'Transactions Raw Data'!G2053),"")</f>
        <v/>
      </c>
      <c r="I2053" s="67" t="str">
        <f>Table1[[#This Row],[Date]]</f>
        <v/>
      </c>
      <c r="J2053" s="34" t="str">
        <f>IFERROR(MONTH(Table1[[#This Row],[Date 2]]),"")</f>
        <v/>
      </c>
      <c r="K2053" s="34" t="str">
        <f>IFERROR(YEAR(Table1[[#This Row],[Date 2]]),"")</f>
        <v/>
      </c>
      <c r="L2053" s="34" t="str">
        <f t="shared" si="32"/>
        <v/>
      </c>
    </row>
    <row r="2054" spans="2:12" x14ac:dyDescent="0.25">
      <c r="B2054" s="34" t="str">
        <f>IFERROR(IF('Transactions Raw Data'!A2054="","",'Transactions Raw Data'!A2054),"")</f>
        <v/>
      </c>
      <c r="C2054" s="70" t="str">
        <f>IFERROR(IF('Transactions Raw Data'!B2054="","",'Transactions Raw Data'!B2054),"")</f>
        <v/>
      </c>
      <c r="D2054" s="36" t="str">
        <f>IFERROR(IF('Transactions Raw Data'!C2054="","",'Transactions Raw Data'!C2054),"")</f>
        <v/>
      </c>
      <c r="E2054" s="29" t="str">
        <f>IFERROR(IF('Transactions Raw Data'!D2054="","",'Transactions Raw Data'!D2054),"")</f>
        <v/>
      </c>
      <c r="F2054" s="34" t="str">
        <f>IFERROR(IF('Transactions Raw Data'!E2054="","",'Transactions Raw Data'!E2054),"")</f>
        <v/>
      </c>
      <c r="G2054" s="34" t="str">
        <f>IFERROR(IF('Transactions Raw Data'!F2054="","",'Transactions Raw Data'!F2054),"")</f>
        <v/>
      </c>
      <c r="H2054" s="34" t="str">
        <f>IFERROR(IF('Transactions Raw Data'!G2054="","",'Transactions Raw Data'!G2054),"")</f>
        <v/>
      </c>
      <c r="I2054" s="67" t="str">
        <f>Table1[[#This Row],[Date]]</f>
        <v/>
      </c>
      <c r="J2054" s="34" t="str">
        <f>IFERROR(MONTH(Table1[[#This Row],[Date 2]]),"")</f>
        <v/>
      </c>
      <c r="K2054" s="34" t="str">
        <f>IFERROR(YEAR(Table1[[#This Row],[Date 2]]),"")</f>
        <v/>
      </c>
      <c r="L2054" s="34" t="str">
        <f t="shared" si="32"/>
        <v/>
      </c>
    </row>
    <row r="2055" spans="2:12" x14ac:dyDescent="0.25">
      <c r="B2055" s="34" t="str">
        <f>IFERROR(IF('Transactions Raw Data'!A2055="","",'Transactions Raw Data'!A2055),"")</f>
        <v/>
      </c>
      <c r="C2055" s="70" t="str">
        <f>IFERROR(IF('Transactions Raw Data'!B2055="","",'Transactions Raw Data'!B2055),"")</f>
        <v/>
      </c>
      <c r="D2055" s="36" t="str">
        <f>IFERROR(IF('Transactions Raw Data'!C2055="","",'Transactions Raw Data'!C2055),"")</f>
        <v/>
      </c>
      <c r="E2055" s="29" t="str">
        <f>IFERROR(IF('Transactions Raw Data'!D2055="","",'Transactions Raw Data'!D2055),"")</f>
        <v/>
      </c>
      <c r="F2055" s="34" t="str">
        <f>IFERROR(IF('Transactions Raw Data'!E2055="","",'Transactions Raw Data'!E2055),"")</f>
        <v/>
      </c>
      <c r="G2055" s="34" t="str">
        <f>IFERROR(IF('Transactions Raw Data'!F2055="","",'Transactions Raw Data'!F2055),"")</f>
        <v/>
      </c>
      <c r="H2055" s="34" t="str">
        <f>IFERROR(IF('Transactions Raw Data'!G2055="","",'Transactions Raw Data'!G2055),"")</f>
        <v/>
      </c>
      <c r="I2055" s="67" t="str">
        <f>Table1[[#This Row],[Date]]</f>
        <v/>
      </c>
      <c r="J2055" s="34" t="str">
        <f>IFERROR(MONTH(Table1[[#This Row],[Date 2]]),"")</f>
        <v/>
      </c>
      <c r="K2055" s="34" t="str">
        <f>IFERROR(YEAR(Table1[[#This Row],[Date 2]]),"")</f>
        <v/>
      </c>
      <c r="L2055" s="34" t="str">
        <f t="shared" si="32"/>
        <v/>
      </c>
    </row>
    <row r="2056" spans="2:12" x14ac:dyDescent="0.25">
      <c r="B2056" s="34" t="str">
        <f>IFERROR(IF('Transactions Raw Data'!A2056="","",'Transactions Raw Data'!A2056),"")</f>
        <v/>
      </c>
      <c r="C2056" s="70" t="str">
        <f>IFERROR(IF('Transactions Raw Data'!B2056="","",'Transactions Raw Data'!B2056),"")</f>
        <v/>
      </c>
      <c r="D2056" s="36" t="str">
        <f>IFERROR(IF('Transactions Raw Data'!C2056="","",'Transactions Raw Data'!C2056),"")</f>
        <v/>
      </c>
      <c r="E2056" s="29" t="str">
        <f>IFERROR(IF('Transactions Raw Data'!D2056="","",'Transactions Raw Data'!D2056),"")</f>
        <v/>
      </c>
      <c r="F2056" s="34" t="str">
        <f>IFERROR(IF('Transactions Raw Data'!E2056="","",'Transactions Raw Data'!E2056),"")</f>
        <v/>
      </c>
      <c r="G2056" s="34" t="str">
        <f>IFERROR(IF('Transactions Raw Data'!F2056="","",'Transactions Raw Data'!F2056),"")</f>
        <v/>
      </c>
      <c r="H2056" s="34" t="str">
        <f>IFERROR(IF('Transactions Raw Data'!G2056="","",'Transactions Raw Data'!G2056),"")</f>
        <v/>
      </c>
      <c r="I2056" s="67" t="str">
        <f>Table1[[#This Row],[Date]]</f>
        <v/>
      </c>
      <c r="J2056" s="34" t="str">
        <f>IFERROR(MONTH(Table1[[#This Row],[Date 2]]),"")</f>
        <v/>
      </c>
      <c r="K2056" s="34" t="str">
        <f>IFERROR(YEAR(Table1[[#This Row],[Date 2]]),"")</f>
        <v/>
      </c>
      <c r="L2056" s="34" t="str">
        <f t="shared" si="32"/>
        <v/>
      </c>
    </row>
    <row r="2057" spans="2:12" x14ac:dyDescent="0.25">
      <c r="B2057" s="34" t="str">
        <f>IFERROR(IF('Transactions Raw Data'!A2057="","",'Transactions Raw Data'!A2057),"")</f>
        <v/>
      </c>
      <c r="C2057" s="70" t="str">
        <f>IFERROR(IF('Transactions Raw Data'!B2057="","",'Transactions Raw Data'!B2057),"")</f>
        <v/>
      </c>
      <c r="D2057" s="36" t="str">
        <f>IFERROR(IF('Transactions Raw Data'!C2057="","",'Transactions Raw Data'!C2057),"")</f>
        <v/>
      </c>
      <c r="E2057" s="29" t="str">
        <f>IFERROR(IF('Transactions Raw Data'!D2057="","",'Transactions Raw Data'!D2057),"")</f>
        <v/>
      </c>
      <c r="F2057" s="34" t="str">
        <f>IFERROR(IF('Transactions Raw Data'!E2057="","",'Transactions Raw Data'!E2057),"")</f>
        <v/>
      </c>
      <c r="G2057" s="34" t="str">
        <f>IFERROR(IF('Transactions Raw Data'!F2057="","",'Transactions Raw Data'!F2057),"")</f>
        <v/>
      </c>
      <c r="H2057" s="34" t="str">
        <f>IFERROR(IF('Transactions Raw Data'!G2057="","",'Transactions Raw Data'!G2057),"")</f>
        <v/>
      </c>
      <c r="I2057" s="67" t="str">
        <f>Table1[[#This Row],[Date]]</f>
        <v/>
      </c>
      <c r="J2057" s="34" t="str">
        <f>IFERROR(MONTH(Table1[[#This Row],[Date 2]]),"")</f>
        <v/>
      </c>
      <c r="K2057" s="34" t="str">
        <f>IFERROR(YEAR(Table1[[#This Row],[Date 2]]),"")</f>
        <v/>
      </c>
      <c r="L2057" s="34" t="str">
        <f t="shared" si="32"/>
        <v/>
      </c>
    </row>
    <row r="2058" spans="2:12" x14ac:dyDescent="0.25">
      <c r="B2058" s="34" t="str">
        <f>IFERROR(IF('Transactions Raw Data'!A2058="","",'Transactions Raw Data'!A2058),"")</f>
        <v/>
      </c>
      <c r="C2058" s="70" t="str">
        <f>IFERROR(IF('Transactions Raw Data'!B2058="","",'Transactions Raw Data'!B2058),"")</f>
        <v/>
      </c>
      <c r="D2058" s="36" t="str">
        <f>IFERROR(IF('Transactions Raw Data'!C2058="","",'Transactions Raw Data'!C2058),"")</f>
        <v/>
      </c>
      <c r="E2058" s="29" t="str">
        <f>IFERROR(IF('Transactions Raw Data'!D2058="","",'Transactions Raw Data'!D2058),"")</f>
        <v/>
      </c>
      <c r="F2058" s="34" t="str">
        <f>IFERROR(IF('Transactions Raw Data'!E2058="","",'Transactions Raw Data'!E2058),"")</f>
        <v/>
      </c>
      <c r="G2058" s="34" t="str">
        <f>IFERROR(IF('Transactions Raw Data'!F2058="","",'Transactions Raw Data'!F2058),"")</f>
        <v/>
      </c>
      <c r="H2058" s="34" t="str">
        <f>IFERROR(IF('Transactions Raw Data'!G2058="","",'Transactions Raw Data'!G2058),"")</f>
        <v/>
      </c>
      <c r="I2058" s="67" t="str">
        <f>Table1[[#This Row],[Date]]</f>
        <v/>
      </c>
      <c r="J2058" s="34" t="str">
        <f>IFERROR(MONTH(Table1[[#This Row],[Date 2]]),"")</f>
        <v/>
      </c>
      <c r="K2058" s="34" t="str">
        <f>IFERROR(YEAR(Table1[[#This Row],[Date 2]]),"")</f>
        <v/>
      </c>
      <c r="L2058" s="34" t="str">
        <f t="shared" si="32"/>
        <v/>
      </c>
    </row>
    <row r="2059" spans="2:12" x14ac:dyDescent="0.25">
      <c r="B2059" s="34" t="str">
        <f>IFERROR(IF('Transactions Raw Data'!A2059="","",'Transactions Raw Data'!A2059),"")</f>
        <v/>
      </c>
      <c r="C2059" s="70" t="str">
        <f>IFERROR(IF('Transactions Raw Data'!B2059="","",'Transactions Raw Data'!B2059),"")</f>
        <v/>
      </c>
      <c r="D2059" s="36" t="str">
        <f>IFERROR(IF('Transactions Raw Data'!C2059="","",'Transactions Raw Data'!C2059),"")</f>
        <v/>
      </c>
      <c r="E2059" s="29" t="str">
        <f>IFERROR(IF('Transactions Raw Data'!D2059="","",'Transactions Raw Data'!D2059),"")</f>
        <v/>
      </c>
      <c r="F2059" s="34" t="str">
        <f>IFERROR(IF('Transactions Raw Data'!E2059="","",'Transactions Raw Data'!E2059),"")</f>
        <v/>
      </c>
      <c r="G2059" s="34" t="str">
        <f>IFERROR(IF('Transactions Raw Data'!F2059="","",'Transactions Raw Data'!F2059),"")</f>
        <v/>
      </c>
      <c r="H2059" s="34" t="str">
        <f>IFERROR(IF('Transactions Raw Data'!G2059="","",'Transactions Raw Data'!G2059),"")</f>
        <v/>
      </c>
      <c r="I2059" s="67" t="str">
        <f>Table1[[#This Row],[Date]]</f>
        <v/>
      </c>
      <c r="J2059" s="34" t="str">
        <f>IFERROR(MONTH(Table1[[#This Row],[Date 2]]),"")</f>
        <v/>
      </c>
      <c r="K2059" s="34" t="str">
        <f>IFERROR(YEAR(Table1[[#This Row],[Date 2]]),"")</f>
        <v/>
      </c>
      <c r="L2059" s="34" t="str">
        <f t="shared" si="32"/>
        <v/>
      </c>
    </row>
    <row r="2060" spans="2:12" x14ac:dyDescent="0.25">
      <c r="B2060" s="34" t="str">
        <f>IFERROR(IF('Transactions Raw Data'!A2060="","",'Transactions Raw Data'!A2060),"")</f>
        <v/>
      </c>
      <c r="C2060" s="70" t="str">
        <f>IFERROR(IF('Transactions Raw Data'!B2060="","",'Transactions Raw Data'!B2060),"")</f>
        <v/>
      </c>
      <c r="D2060" s="36" t="str">
        <f>IFERROR(IF('Transactions Raw Data'!C2060="","",'Transactions Raw Data'!C2060),"")</f>
        <v/>
      </c>
      <c r="E2060" s="29" t="str">
        <f>IFERROR(IF('Transactions Raw Data'!D2060="","",'Transactions Raw Data'!D2060),"")</f>
        <v/>
      </c>
      <c r="F2060" s="34" t="str">
        <f>IFERROR(IF('Transactions Raw Data'!E2060="","",'Transactions Raw Data'!E2060),"")</f>
        <v/>
      </c>
      <c r="G2060" s="34" t="str">
        <f>IFERROR(IF('Transactions Raw Data'!F2060="","",'Transactions Raw Data'!F2060),"")</f>
        <v/>
      </c>
      <c r="H2060" s="34" t="str">
        <f>IFERROR(IF('Transactions Raw Data'!G2060="","",'Transactions Raw Data'!G2060),"")</f>
        <v/>
      </c>
      <c r="I2060" s="67" t="str">
        <f>Table1[[#This Row],[Date]]</f>
        <v/>
      </c>
      <c r="J2060" s="34" t="str">
        <f>IFERROR(MONTH(Table1[[#This Row],[Date 2]]),"")</f>
        <v/>
      </c>
      <c r="K2060" s="34" t="str">
        <f>IFERROR(YEAR(Table1[[#This Row],[Date 2]]),"")</f>
        <v/>
      </c>
      <c r="L2060" s="34" t="str">
        <f t="shared" si="32"/>
        <v/>
      </c>
    </row>
    <row r="2061" spans="2:12" x14ac:dyDescent="0.25">
      <c r="B2061" s="34" t="str">
        <f>IFERROR(IF('Transactions Raw Data'!A2061="","",'Transactions Raw Data'!A2061),"")</f>
        <v/>
      </c>
      <c r="C2061" s="70" t="str">
        <f>IFERROR(IF('Transactions Raw Data'!B2061="","",'Transactions Raw Data'!B2061),"")</f>
        <v/>
      </c>
      <c r="D2061" s="36" t="str">
        <f>IFERROR(IF('Transactions Raw Data'!C2061="","",'Transactions Raw Data'!C2061),"")</f>
        <v/>
      </c>
      <c r="E2061" s="29" t="str">
        <f>IFERROR(IF('Transactions Raw Data'!D2061="","",'Transactions Raw Data'!D2061),"")</f>
        <v/>
      </c>
      <c r="F2061" s="34" t="str">
        <f>IFERROR(IF('Transactions Raw Data'!E2061="","",'Transactions Raw Data'!E2061),"")</f>
        <v/>
      </c>
      <c r="G2061" s="34" t="str">
        <f>IFERROR(IF('Transactions Raw Data'!F2061="","",'Transactions Raw Data'!F2061),"")</f>
        <v/>
      </c>
      <c r="H2061" s="34" t="str">
        <f>IFERROR(IF('Transactions Raw Data'!G2061="","",'Transactions Raw Data'!G2061),"")</f>
        <v/>
      </c>
      <c r="I2061" s="67" t="str">
        <f>Table1[[#This Row],[Date]]</f>
        <v/>
      </c>
      <c r="J2061" s="34" t="str">
        <f>IFERROR(MONTH(Table1[[#This Row],[Date 2]]),"")</f>
        <v/>
      </c>
      <c r="K2061" s="34" t="str">
        <f>IFERROR(YEAR(Table1[[#This Row],[Date 2]]),"")</f>
        <v/>
      </c>
      <c r="L2061" s="34" t="str">
        <f t="shared" si="32"/>
        <v/>
      </c>
    </row>
    <row r="2062" spans="2:12" x14ac:dyDescent="0.25">
      <c r="B2062" s="34" t="str">
        <f>IFERROR(IF('Transactions Raw Data'!A2062="","",'Transactions Raw Data'!A2062),"")</f>
        <v/>
      </c>
      <c r="C2062" s="70" t="str">
        <f>IFERROR(IF('Transactions Raw Data'!B2062="","",'Transactions Raw Data'!B2062),"")</f>
        <v/>
      </c>
      <c r="D2062" s="36" t="str">
        <f>IFERROR(IF('Transactions Raw Data'!C2062="","",'Transactions Raw Data'!C2062),"")</f>
        <v/>
      </c>
      <c r="E2062" s="29" t="str">
        <f>IFERROR(IF('Transactions Raw Data'!D2062="","",'Transactions Raw Data'!D2062),"")</f>
        <v/>
      </c>
      <c r="F2062" s="34" t="str">
        <f>IFERROR(IF('Transactions Raw Data'!E2062="","",'Transactions Raw Data'!E2062),"")</f>
        <v/>
      </c>
      <c r="G2062" s="34" t="str">
        <f>IFERROR(IF('Transactions Raw Data'!F2062="","",'Transactions Raw Data'!F2062),"")</f>
        <v/>
      </c>
      <c r="H2062" s="34" t="str">
        <f>IFERROR(IF('Transactions Raw Data'!G2062="","",'Transactions Raw Data'!G2062),"")</f>
        <v/>
      </c>
      <c r="I2062" s="67" t="str">
        <f>Table1[[#This Row],[Date]]</f>
        <v/>
      </c>
      <c r="J2062" s="34" t="str">
        <f>IFERROR(MONTH(Table1[[#This Row],[Date 2]]),"")</f>
        <v/>
      </c>
      <c r="K2062" s="34" t="str">
        <f>IFERROR(YEAR(Table1[[#This Row],[Date 2]]),"")</f>
        <v/>
      </c>
      <c r="L2062" s="34" t="str">
        <f t="shared" si="32"/>
        <v/>
      </c>
    </row>
    <row r="2063" spans="2:12" x14ac:dyDescent="0.25">
      <c r="B2063" s="34" t="str">
        <f>IFERROR(IF('Transactions Raw Data'!A2063="","",'Transactions Raw Data'!A2063),"")</f>
        <v/>
      </c>
      <c r="C2063" s="70" t="str">
        <f>IFERROR(IF('Transactions Raw Data'!B2063="","",'Transactions Raw Data'!B2063),"")</f>
        <v/>
      </c>
      <c r="D2063" s="36" t="str">
        <f>IFERROR(IF('Transactions Raw Data'!C2063="","",'Transactions Raw Data'!C2063),"")</f>
        <v/>
      </c>
      <c r="E2063" s="29" t="str">
        <f>IFERROR(IF('Transactions Raw Data'!D2063="","",'Transactions Raw Data'!D2063),"")</f>
        <v/>
      </c>
      <c r="F2063" s="34" t="str">
        <f>IFERROR(IF('Transactions Raw Data'!E2063="","",'Transactions Raw Data'!E2063),"")</f>
        <v/>
      </c>
      <c r="G2063" s="34" t="str">
        <f>IFERROR(IF('Transactions Raw Data'!F2063="","",'Transactions Raw Data'!F2063),"")</f>
        <v/>
      </c>
      <c r="H2063" s="34" t="str">
        <f>IFERROR(IF('Transactions Raw Data'!G2063="","",'Transactions Raw Data'!G2063),"")</f>
        <v/>
      </c>
      <c r="I2063" s="67" t="str">
        <f>Table1[[#This Row],[Date]]</f>
        <v/>
      </c>
      <c r="J2063" s="34" t="str">
        <f>IFERROR(MONTH(Table1[[#This Row],[Date 2]]),"")</f>
        <v/>
      </c>
      <c r="K2063" s="34" t="str">
        <f>IFERROR(YEAR(Table1[[#This Row],[Date 2]]),"")</f>
        <v/>
      </c>
      <c r="L2063" s="34" t="str">
        <f t="shared" si="32"/>
        <v/>
      </c>
    </row>
    <row r="2064" spans="2:12" x14ac:dyDescent="0.25">
      <c r="B2064" s="34" t="str">
        <f>IFERROR(IF('Transactions Raw Data'!A2064="","",'Transactions Raw Data'!A2064),"")</f>
        <v/>
      </c>
      <c r="C2064" s="70" t="str">
        <f>IFERROR(IF('Transactions Raw Data'!B2064="","",'Transactions Raw Data'!B2064),"")</f>
        <v/>
      </c>
      <c r="D2064" s="36" t="str">
        <f>IFERROR(IF('Transactions Raw Data'!C2064="","",'Transactions Raw Data'!C2064),"")</f>
        <v/>
      </c>
      <c r="E2064" s="29" t="str">
        <f>IFERROR(IF('Transactions Raw Data'!D2064="","",'Transactions Raw Data'!D2064),"")</f>
        <v/>
      </c>
      <c r="F2064" s="34" t="str">
        <f>IFERROR(IF('Transactions Raw Data'!E2064="","",'Transactions Raw Data'!E2064),"")</f>
        <v/>
      </c>
      <c r="G2064" s="34" t="str">
        <f>IFERROR(IF('Transactions Raw Data'!F2064="","",'Transactions Raw Data'!F2064),"")</f>
        <v/>
      </c>
      <c r="H2064" s="34" t="str">
        <f>IFERROR(IF('Transactions Raw Data'!G2064="","",'Transactions Raw Data'!G2064),"")</f>
        <v/>
      </c>
      <c r="I2064" s="67" t="str">
        <f>Table1[[#This Row],[Date]]</f>
        <v/>
      </c>
      <c r="J2064" s="34" t="str">
        <f>IFERROR(MONTH(Table1[[#This Row],[Date 2]]),"")</f>
        <v/>
      </c>
      <c r="K2064" s="34" t="str">
        <f>IFERROR(YEAR(Table1[[#This Row],[Date 2]]),"")</f>
        <v/>
      </c>
      <c r="L2064" s="34" t="str">
        <f t="shared" si="32"/>
        <v/>
      </c>
    </row>
    <row r="2065" spans="2:12" x14ac:dyDescent="0.25">
      <c r="B2065" s="34" t="str">
        <f>IFERROR(IF('Transactions Raw Data'!A2065="","",'Transactions Raw Data'!A2065),"")</f>
        <v/>
      </c>
      <c r="C2065" s="70" t="str">
        <f>IFERROR(IF('Transactions Raw Data'!B2065="","",'Transactions Raw Data'!B2065),"")</f>
        <v/>
      </c>
      <c r="D2065" s="36" t="str">
        <f>IFERROR(IF('Transactions Raw Data'!C2065="","",'Transactions Raw Data'!C2065),"")</f>
        <v/>
      </c>
      <c r="E2065" s="29" t="str">
        <f>IFERROR(IF('Transactions Raw Data'!D2065="","",'Transactions Raw Data'!D2065),"")</f>
        <v/>
      </c>
      <c r="F2065" s="34" t="str">
        <f>IFERROR(IF('Transactions Raw Data'!E2065="","",'Transactions Raw Data'!E2065),"")</f>
        <v/>
      </c>
      <c r="G2065" s="34" t="str">
        <f>IFERROR(IF('Transactions Raw Data'!F2065="","",'Transactions Raw Data'!F2065),"")</f>
        <v/>
      </c>
      <c r="H2065" s="34" t="str">
        <f>IFERROR(IF('Transactions Raw Data'!G2065="","",'Transactions Raw Data'!G2065),"")</f>
        <v/>
      </c>
      <c r="I2065" s="67" t="str">
        <f>Table1[[#This Row],[Date]]</f>
        <v/>
      </c>
      <c r="J2065" s="34" t="str">
        <f>IFERROR(MONTH(Table1[[#This Row],[Date 2]]),"")</f>
        <v/>
      </c>
      <c r="K2065" s="34" t="str">
        <f>IFERROR(YEAR(Table1[[#This Row],[Date 2]]),"")</f>
        <v/>
      </c>
      <c r="L2065" s="34" t="str">
        <f t="shared" si="32"/>
        <v/>
      </c>
    </row>
    <row r="2066" spans="2:12" x14ac:dyDescent="0.25">
      <c r="B2066" s="34" t="str">
        <f>IFERROR(IF('Transactions Raw Data'!A2066="","",'Transactions Raw Data'!A2066),"")</f>
        <v/>
      </c>
      <c r="C2066" s="70" t="str">
        <f>IFERROR(IF('Transactions Raw Data'!B2066="","",'Transactions Raw Data'!B2066),"")</f>
        <v/>
      </c>
      <c r="D2066" s="36" t="str">
        <f>IFERROR(IF('Transactions Raw Data'!C2066="","",'Transactions Raw Data'!C2066),"")</f>
        <v/>
      </c>
      <c r="E2066" s="29" t="str">
        <f>IFERROR(IF('Transactions Raw Data'!D2066="","",'Transactions Raw Data'!D2066),"")</f>
        <v/>
      </c>
      <c r="F2066" s="34" t="str">
        <f>IFERROR(IF('Transactions Raw Data'!E2066="","",'Transactions Raw Data'!E2066),"")</f>
        <v/>
      </c>
      <c r="G2066" s="34" t="str">
        <f>IFERROR(IF('Transactions Raw Data'!F2066="","",'Transactions Raw Data'!F2066),"")</f>
        <v/>
      </c>
      <c r="H2066" s="34" t="str">
        <f>IFERROR(IF('Transactions Raw Data'!G2066="","",'Transactions Raw Data'!G2066),"")</f>
        <v/>
      </c>
      <c r="I2066" s="67" t="str">
        <f>Table1[[#This Row],[Date]]</f>
        <v/>
      </c>
      <c r="J2066" s="34" t="str">
        <f>IFERROR(MONTH(Table1[[#This Row],[Date 2]]),"")</f>
        <v/>
      </c>
      <c r="K2066" s="34" t="str">
        <f>IFERROR(YEAR(Table1[[#This Row],[Date 2]]),"")</f>
        <v/>
      </c>
      <c r="L2066" s="34" t="str">
        <f t="shared" si="32"/>
        <v/>
      </c>
    </row>
    <row r="2067" spans="2:12" x14ac:dyDescent="0.25">
      <c r="B2067" s="34" t="str">
        <f>IFERROR(IF('Transactions Raw Data'!A2067="","",'Transactions Raw Data'!A2067),"")</f>
        <v/>
      </c>
      <c r="C2067" s="70" t="str">
        <f>IFERROR(IF('Transactions Raw Data'!B2067="","",'Transactions Raw Data'!B2067),"")</f>
        <v/>
      </c>
      <c r="D2067" s="36" t="str">
        <f>IFERROR(IF('Transactions Raw Data'!C2067="","",'Transactions Raw Data'!C2067),"")</f>
        <v/>
      </c>
      <c r="E2067" s="29" t="str">
        <f>IFERROR(IF('Transactions Raw Data'!D2067="","",'Transactions Raw Data'!D2067),"")</f>
        <v/>
      </c>
      <c r="F2067" s="34" t="str">
        <f>IFERROR(IF('Transactions Raw Data'!E2067="","",'Transactions Raw Data'!E2067),"")</f>
        <v/>
      </c>
      <c r="G2067" s="34" t="str">
        <f>IFERROR(IF('Transactions Raw Data'!F2067="","",'Transactions Raw Data'!F2067),"")</f>
        <v/>
      </c>
      <c r="H2067" s="34" t="str">
        <f>IFERROR(IF('Transactions Raw Data'!G2067="","",'Transactions Raw Data'!G2067),"")</f>
        <v/>
      </c>
      <c r="I2067" s="67" t="str">
        <f>Table1[[#This Row],[Date]]</f>
        <v/>
      </c>
      <c r="J2067" s="34" t="str">
        <f>IFERROR(MONTH(Table1[[#This Row],[Date 2]]),"")</f>
        <v/>
      </c>
      <c r="K2067" s="34" t="str">
        <f>IFERROR(YEAR(Table1[[#This Row],[Date 2]]),"")</f>
        <v/>
      </c>
      <c r="L2067" s="34" t="str">
        <f t="shared" si="32"/>
        <v/>
      </c>
    </row>
    <row r="2068" spans="2:12" x14ac:dyDescent="0.25">
      <c r="B2068" s="34" t="str">
        <f>IFERROR(IF('Transactions Raw Data'!A2068="","",'Transactions Raw Data'!A2068),"")</f>
        <v/>
      </c>
      <c r="C2068" s="70" t="str">
        <f>IFERROR(IF('Transactions Raw Data'!B2068="","",'Transactions Raw Data'!B2068),"")</f>
        <v/>
      </c>
      <c r="D2068" s="36" t="str">
        <f>IFERROR(IF('Transactions Raw Data'!C2068="","",'Transactions Raw Data'!C2068),"")</f>
        <v/>
      </c>
      <c r="E2068" s="29" t="str">
        <f>IFERROR(IF('Transactions Raw Data'!D2068="","",'Transactions Raw Data'!D2068),"")</f>
        <v/>
      </c>
      <c r="F2068" s="34" t="str">
        <f>IFERROR(IF('Transactions Raw Data'!E2068="","",'Transactions Raw Data'!E2068),"")</f>
        <v/>
      </c>
      <c r="G2068" s="34" t="str">
        <f>IFERROR(IF('Transactions Raw Data'!F2068="","",'Transactions Raw Data'!F2068),"")</f>
        <v/>
      </c>
      <c r="H2068" s="34" t="str">
        <f>IFERROR(IF('Transactions Raw Data'!G2068="","",'Transactions Raw Data'!G2068),"")</f>
        <v/>
      </c>
      <c r="I2068" s="67" t="str">
        <f>Table1[[#This Row],[Date]]</f>
        <v/>
      </c>
      <c r="J2068" s="34" t="str">
        <f>IFERROR(MONTH(Table1[[#This Row],[Date 2]]),"")</f>
        <v/>
      </c>
      <c r="K2068" s="34" t="str">
        <f>IFERROR(YEAR(Table1[[#This Row],[Date 2]]),"")</f>
        <v/>
      </c>
      <c r="L2068" s="34" t="str">
        <f t="shared" si="32"/>
        <v/>
      </c>
    </row>
    <row r="2069" spans="2:12" x14ac:dyDescent="0.25">
      <c r="B2069" s="34" t="str">
        <f>IFERROR(IF('Transactions Raw Data'!A2069="","",'Transactions Raw Data'!A2069),"")</f>
        <v/>
      </c>
      <c r="C2069" s="70" t="str">
        <f>IFERROR(IF('Transactions Raw Data'!B2069="","",'Transactions Raw Data'!B2069),"")</f>
        <v/>
      </c>
      <c r="D2069" s="36" t="str">
        <f>IFERROR(IF('Transactions Raw Data'!C2069="","",'Transactions Raw Data'!C2069),"")</f>
        <v/>
      </c>
      <c r="E2069" s="29" t="str">
        <f>IFERROR(IF('Transactions Raw Data'!D2069="","",'Transactions Raw Data'!D2069),"")</f>
        <v/>
      </c>
      <c r="F2069" s="34" t="str">
        <f>IFERROR(IF('Transactions Raw Data'!E2069="","",'Transactions Raw Data'!E2069),"")</f>
        <v/>
      </c>
      <c r="G2069" s="34" t="str">
        <f>IFERROR(IF('Transactions Raw Data'!F2069="","",'Transactions Raw Data'!F2069),"")</f>
        <v/>
      </c>
      <c r="H2069" s="34" t="str">
        <f>IFERROR(IF('Transactions Raw Data'!G2069="","",'Transactions Raw Data'!G2069),"")</f>
        <v/>
      </c>
      <c r="I2069" s="67" t="str">
        <f>Table1[[#This Row],[Date]]</f>
        <v/>
      </c>
      <c r="J2069" s="34" t="str">
        <f>IFERROR(MONTH(Table1[[#This Row],[Date 2]]),"")</f>
        <v/>
      </c>
      <c r="K2069" s="34" t="str">
        <f>IFERROR(YEAR(Table1[[#This Row],[Date 2]]),"")</f>
        <v/>
      </c>
      <c r="L2069" s="34" t="str">
        <f t="shared" si="32"/>
        <v/>
      </c>
    </row>
    <row r="2070" spans="2:12" x14ac:dyDescent="0.25">
      <c r="B2070" s="34" t="str">
        <f>IFERROR(IF('Transactions Raw Data'!A2070="","",'Transactions Raw Data'!A2070),"")</f>
        <v/>
      </c>
      <c r="C2070" s="70" t="str">
        <f>IFERROR(IF('Transactions Raw Data'!B2070="","",'Transactions Raw Data'!B2070),"")</f>
        <v/>
      </c>
      <c r="D2070" s="36" t="str">
        <f>IFERROR(IF('Transactions Raw Data'!C2070="","",'Transactions Raw Data'!C2070),"")</f>
        <v/>
      </c>
      <c r="E2070" s="29" t="str">
        <f>IFERROR(IF('Transactions Raw Data'!D2070="","",'Transactions Raw Data'!D2070),"")</f>
        <v/>
      </c>
      <c r="F2070" s="34" t="str">
        <f>IFERROR(IF('Transactions Raw Data'!E2070="","",'Transactions Raw Data'!E2070),"")</f>
        <v/>
      </c>
      <c r="G2070" s="34" t="str">
        <f>IFERROR(IF('Transactions Raw Data'!F2070="","",'Transactions Raw Data'!F2070),"")</f>
        <v/>
      </c>
      <c r="H2070" s="34" t="str">
        <f>IFERROR(IF('Transactions Raw Data'!G2070="","",'Transactions Raw Data'!G2070),"")</f>
        <v/>
      </c>
      <c r="I2070" s="67" t="str">
        <f>Table1[[#This Row],[Date]]</f>
        <v/>
      </c>
      <c r="J2070" s="34" t="str">
        <f>IFERROR(MONTH(Table1[[#This Row],[Date 2]]),"")</f>
        <v/>
      </c>
      <c r="K2070" s="34" t="str">
        <f>IFERROR(YEAR(Table1[[#This Row],[Date 2]]),"")</f>
        <v/>
      </c>
      <c r="L2070" s="34" t="str">
        <f t="shared" si="32"/>
        <v/>
      </c>
    </row>
    <row r="2071" spans="2:12" x14ac:dyDescent="0.25">
      <c r="B2071" s="34" t="str">
        <f>IFERROR(IF('Transactions Raw Data'!A2071="","",'Transactions Raw Data'!A2071),"")</f>
        <v/>
      </c>
      <c r="C2071" s="70" t="str">
        <f>IFERROR(IF('Transactions Raw Data'!B2071="","",'Transactions Raw Data'!B2071),"")</f>
        <v/>
      </c>
      <c r="D2071" s="36" t="str">
        <f>IFERROR(IF('Transactions Raw Data'!C2071="","",'Transactions Raw Data'!C2071),"")</f>
        <v/>
      </c>
      <c r="E2071" s="29" t="str">
        <f>IFERROR(IF('Transactions Raw Data'!D2071="","",'Transactions Raw Data'!D2071),"")</f>
        <v/>
      </c>
      <c r="F2071" s="34" t="str">
        <f>IFERROR(IF('Transactions Raw Data'!E2071="","",'Transactions Raw Data'!E2071),"")</f>
        <v/>
      </c>
      <c r="G2071" s="34" t="str">
        <f>IFERROR(IF('Transactions Raw Data'!F2071="","",'Transactions Raw Data'!F2071),"")</f>
        <v/>
      </c>
      <c r="H2071" s="34" t="str">
        <f>IFERROR(IF('Transactions Raw Data'!G2071="","",'Transactions Raw Data'!G2071),"")</f>
        <v/>
      </c>
      <c r="I2071" s="67" t="str">
        <f>Table1[[#This Row],[Date]]</f>
        <v/>
      </c>
      <c r="J2071" s="34" t="str">
        <f>IFERROR(MONTH(Table1[[#This Row],[Date 2]]),"")</f>
        <v/>
      </c>
      <c r="K2071" s="34" t="str">
        <f>IFERROR(YEAR(Table1[[#This Row],[Date 2]]),"")</f>
        <v/>
      </c>
      <c r="L2071" s="34" t="str">
        <f t="shared" si="32"/>
        <v/>
      </c>
    </row>
    <row r="2072" spans="2:12" x14ac:dyDescent="0.25">
      <c r="B2072" s="34" t="str">
        <f>IFERROR(IF('Transactions Raw Data'!A2072="","",'Transactions Raw Data'!A2072),"")</f>
        <v/>
      </c>
      <c r="C2072" s="70" t="str">
        <f>IFERROR(IF('Transactions Raw Data'!B2072="","",'Transactions Raw Data'!B2072),"")</f>
        <v/>
      </c>
      <c r="D2072" s="36" t="str">
        <f>IFERROR(IF('Transactions Raw Data'!C2072="","",'Transactions Raw Data'!C2072),"")</f>
        <v/>
      </c>
      <c r="E2072" s="29" t="str">
        <f>IFERROR(IF('Transactions Raw Data'!D2072="","",'Transactions Raw Data'!D2072),"")</f>
        <v/>
      </c>
      <c r="F2072" s="34" t="str">
        <f>IFERROR(IF('Transactions Raw Data'!E2072="","",'Transactions Raw Data'!E2072),"")</f>
        <v/>
      </c>
      <c r="G2072" s="34" t="str">
        <f>IFERROR(IF('Transactions Raw Data'!F2072="","",'Transactions Raw Data'!F2072),"")</f>
        <v/>
      </c>
      <c r="H2072" s="34" t="str">
        <f>IFERROR(IF('Transactions Raw Data'!G2072="","",'Transactions Raw Data'!G2072),"")</f>
        <v/>
      </c>
      <c r="I2072" s="67" t="str">
        <f>Table1[[#This Row],[Date]]</f>
        <v/>
      </c>
      <c r="J2072" s="34" t="str">
        <f>IFERROR(MONTH(Table1[[#This Row],[Date 2]]),"")</f>
        <v/>
      </c>
      <c r="K2072" s="34" t="str">
        <f>IFERROR(YEAR(Table1[[#This Row],[Date 2]]),"")</f>
        <v/>
      </c>
      <c r="L2072" s="34" t="str">
        <f t="shared" si="32"/>
        <v/>
      </c>
    </row>
    <row r="2073" spans="2:12" x14ac:dyDescent="0.25">
      <c r="B2073" s="34" t="str">
        <f>IFERROR(IF('Transactions Raw Data'!A2073="","",'Transactions Raw Data'!A2073),"")</f>
        <v/>
      </c>
      <c r="C2073" s="70" t="str">
        <f>IFERROR(IF('Transactions Raw Data'!B2073="","",'Transactions Raw Data'!B2073),"")</f>
        <v/>
      </c>
      <c r="D2073" s="36" t="str">
        <f>IFERROR(IF('Transactions Raw Data'!C2073="","",'Transactions Raw Data'!C2073),"")</f>
        <v/>
      </c>
      <c r="E2073" s="29" t="str">
        <f>IFERROR(IF('Transactions Raw Data'!D2073="","",'Transactions Raw Data'!D2073),"")</f>
        <v/>
      </c>
      <c r="F2073" s="34" t="str">
        <f>IFERROR(IF('Transactions Raw Data'!E2073="","",'Transactions Raw Data'!E2073),"")</f>
        <v/>
      </c>
      <c r="G2073" s="34" t="str">
        <f>IFERROR(IF('Transactions Raw Data'!F2073="","",'Transactions Raw Data'!F2073),"")</f>
        <v/>
      </c>
      <c r="H2073" s="34" t="str">
        <f>IFERROR(IF('Transactions Raw Data'!G2073="","",'Transactions Raw Data'!G2073),"")</f>
        <v/>
      </c>
      <c r="I2073" s="67" t="str">
        <f>Table1[[#This Row],[Date]]</f>
        <v/>
      </c>
      <c r="J2073" s="34" t="str">
        <f>IFERROR(MONTH(Table1[[#This Row],[Date 2]]),"")</f>
        <v/>
      </c>
      <c r="K2073" s="34" t="str">
        <f>IFERROR(YEAR(Table1[[#This Row],[Date 2]]),"")</f>
        <v/>
      </c>
      <c r="L2073" s="34" t="str">
        <f t="shared" si="32"/>
        <v/>
      </c>
    </row>
    <row r="2074" spans="2:12" x14ac:dyDescent="0.25">
      <c r="B2074" s="34" t="str">
        <f>IFERROR(IF('Transactions Raw Data'!A2074="","",'Transactions Raw Data'!A2074),"")</f>
        <v/>
      </c>
      <c r="C2074" s="70" t="str">
        <f>IFERROR(IF('Transactions Raw Data'!B2074="","",'Transactions Raw Data'!B2074),"")</f>
        <v/>
      </c>
      <c r="D2074" s="36" t="str">
        <f>IFERROR(IF('Transactions Raw Data'!C2074="","",'Transactions Raw Data'!C2074),"")</f>
        <v/>
      </c>
      <c r="E2074" s="29" t="str">
        <f>IFERROR(IF('Transactions Raw Data'!D2074="","",'Transactions Raw Data'!D2074),"")</f>
        <v/>
      </c>
      <c r="F2074" s="34" t="str">
        <f>IFERROR(IF('Transactions Raw Data'!E2074="","",'Transactions Raw Data'!E2074),"")</f>
        <v/>
      </c>
      <c r="G2074" s="34" t="str">
        <f>IFERROR(IF('Transactions Raw Data'!F2074="","",'Transactions Raw Data'!F2074),"")</f>
        <v/>
      </c>
      <c r="H2074" s="34" t="str">
        <f>IFERROR(IF('Transactions Raw Data'!G2074="","",'Transactions Raw Data'!G2074),"")</f>
        <v/>
      </c>
      <c r="I2074" s="67" t="str">
        <f>Table1[[#This Row],[Date]]</f>
        <v/>
      </c>
      <c r="J2074" s="34" t="str">
        <f>IFERROR(MONTH(Table1[[#This Row],[Date 2]]),"")</f>
        <v/>
      </c>
      <c r="K2074" s="34" t="str">
        <f>IFERROR(YEAR(Table1[[#This Row],[Date 2]]),"")</f>
        <v/>
      </c>
      <c r="L2074" s="34" t="str">
        <f t="shared" si="32"/>
        <v/>
      </c>
    </row>
    <row r="2075" spans="2:12" x14ac:dyDescent="0.25">
      <c r="B2075" s="34" t="str">
        <f>IFERROR(IF('Transactions Raw Data'!A2075="","",'Transactions Raw Data'!A2075),"")</f>
        <v/>
      </c>
      <c r="C2075" s="70" t="str">
        <f>IFERROR(IF('Transactions Raw Data'!B2075="","",'Transactions Raw Data'!B2075),"")</f>
        <v/>
      </c>
      <c r="D2075" s="36" t="str">
        <f>IFERROR(IF('Transactions Raw Data'!C2075="","",'Transactions Raw Data'!C2075),"")</f>
        <v/>
      </c>
      <c r="E2075" s="29" t="str">
        <f>IFERROR(IF('Transactions Raw Data'!D2075="","",'Transactions Raw Data'!D2075),"")</f>
        <v/>
      </c>
      <c r="F2075" s="34" t="str">
        <f>IFERROR(IF('Transactions Raw Data'!E2075="","",'Transactions Raw Data'!E2075),"")</f>
        <v/>
      </c>
      <c r="G2075" s="34" t="str">
        <f>IFERROR(IF('Transactions Raw Data'!F2075="","",'Transactions Raw Data'!F2075),"")</f>
        <v/>
      </c>
      <c r="H2075" s="34" t="str">
        <f>IFERROR(IF('Transactions Raw Data'!G2075="","",'Transactions Raw Data'!G2075),"")</f>
        <v/>
      </c>
      <c r="I2075" s="67" t="str">
        <f>Table1[[#This Row],[Date]]</f>
        <v/>
      </c>
      <c r="J2075" s="34" t="str">
        <f>IFERROR(MONTH(Table1[[#This Row],[Date 2]]),"")</f>
        <v/>
      </c>
      <c r="K2075" s="34" t="str">
        <f>IFERROR(YEAR(Table1[[#This Row],[Date 2]]),"")</f>
        <v/>
      </c>
      <c r="L2075" s="34" t="str">
        <f t="shared" si="32"/>
        <v/>
      </c>
    </row>
    <row r="2076" spans="2:12" x14ac:dyDescent="0.25">
      <c r="B2076" s="34" t="str">
        <f>IFERROR(IF('Transactions Raw Data'!A2076="","",'Transactions Raw Data'!A2076),"")</f>
        <v/>
      </c>
      <c r="C2076" s="70" t="str">
        <f>IFERROR(IF('Transactions Raw Data'!B2076="","",'Transactions Raw Data'!B2076),"")</f>
        <v/>
      </c>
      <c r="D2076" s="36" t="str">
        <f>IFERROR(IF('Transactions Raw Data'!C2076="","",'Transactions Raw Data'!C2076),"")</f>
        <v/>
      </c>
      <c r="E2076" s="29" t="str">
        <f>IFERROR(IF('Transactions Raw Data'!D2076="","",'Transactions Raw Data'!D2076),"")</f>
        <v/>
      </c>
      <c r="F2076" s="34" t="str">
        <f>IFERROR(IF('Transactions Raw Data'!E2076="","",'Transactions Raw Data'!E2076),"")</f>
        <v/>
      </c>
      <c r="G2076" s="34" t="str">
        <f>IFERROR(IF('Transactions Raw Data'!F2076="","",'Transactions Raw Data'!F2076),"")</f>
        <v/>
      </c>
      <c r="H2076" s="34" t="str">
        <f>IFERROR(IF('Transactions Raw Data'!G2076="","",'Transactions Raw Data'!G2076),"")</f>
        <v/>
      </c>
      <c r="I2076" s="67" t="str">
        <f>Table1[[#This Row],[Date]]</f>
        <v/>
      </c>
      <c r="J2076" s="34" t="str">
        <f>IFERROR(MONTH(Table1[[#This Row],[Date 2]]),"")</f>
        <v/>
      </c>
      <c r="K2076" s="34" t="str">
        <f>IFERROR(YEAR(Table1[[#This Row],[Date 2]]),"")</f>
        <v/>
      </c>
      <c r="L2076" s="34" t="str">
        <f t="shared" si="32"/>
        <v/>
      </c>
    </row>
    <row r="2077" spans="2:12" x14ac:dyDescent="0.25">
      <c r="B2077" s="34" t="str">
        <f>IFERROR(IF('Transactions Raw Data'!A2077="","",'Transactions Raw Data'!A2077),"")</f>
        <v/>
      </c>
      <c r="C2077" s="70" t="str">
        <f>IFERROR(IF('Transactions Raw Data'!B2077="","",'Transactions Raw Data'!B2077),"")</f>
        <v/>
      </c>
      <c r="D2077" s="36" t="str">
        <f>IFERROR(IF('Transactions Raw Data'!C2077="","",'Transactions Raw Data'!C2077),"")</f>
        <v/>
      </c>
      <c r="E2077" s="29" t="str">
        <f>IFERROR(IF('Transactions Raw Data'!D2077="","",'Transactions Raw Data'!D2077),"")</f>
        <v/>
      </c>
      <c r="F2077" s="34" t="str">
        <f>IFERROR(IF('Transactions Raw Data'!E2077="","",'Transactions Raw Data'!E2077),"")</f>
        <v/>
      </c>
      <c r="G2077" s="34" t="str">
        <f>IFERROR(IF('Transactions Raw Data'!F2077="","",'Transactions Raw Data'!F2077),"")</f>
        <v/>
      </c>
      <c r="H2077" s="34" t="str">
        <f>IFERROR(IF('Transactions Raw Data'!G2077="","",'Transactions Raw Data'!G2077),"")</f>
        <v/>
      </c>
      <c r="I2077" s="67" t="str">
        <f>Table1[[#This Row],[Date]]</f>
        <v/>
      </c>
      <c r="J2077" s="34" t="str">
        <f>IFERROR(MONTH(Table1[[#This Row],[Date 2]]),"")</f>
        <v/>
      </c>
      <c r="K2077" s="34" t="str">
        <f>IFERROR(YEAR(Table1[[#This Row],[Date 2]]),"")</f>
        <v/>
      </c>
      <c r="L2077" s="34" t="str">
        <f t="shared" si="32"/>
        <v/>
      </c>
    </row>
    <row r="2078" spans="2:12" x14ac:dyDescent="0.25">
      <c r="B2078" s="34" t="str">
        <f>IFERROR(IF('Transactions Raw Data'!A2078="","",'Transactions Raw Data'!A2078),"")</f>
        <v/>
      </c>
      <c r="C2078" s="70" t="str">
        <f>IFERROR(IF('Transactions Raw Data'!B2078="","",'Transactions Raw Data'!B2078),"")</f>
        <v/>
      </c>
      <c r="D2078" s="36" t="str">
        <f>IFERROR(IF('Transactions Raw Data'!C2078="","",'Transactions Raw Data'!C2078),"")</f>
        <v/>
      </c>
      <c r="E2078" s="29" t="str">
        <f>IFERROR(IF('Transactions Raw Data'!D2078="","",'Transactions Raw Data'!D2078),"")</f>
        <v/>
      </c>
      <c r="F2078" s="34" t="str">
        <f>IFERROR(IF('Transactions Raw Data'!E2078="","",'Transactions Raw Data'!E2078),"")</f>
        <v/>
      </c>
      <c r="G2078" s="34" t="str">
        <f>IFERROR(IF('Transactions Raw Data'!F2078="","",'Transactions Raw Data'!F2078),"")</f>
        <v/>
      </c>
      <c r="H2078" s="34" t="str">
        <f>IFERROR(IF('Transactions Raw Data'!G2078="","",'Transactions Raw Data'!G2078),"")</f>
        <v/>
      </c>
      <c r="I2078" s="67" t="str">
        <f>Table1[[#This Row],[Date]]</f>
        <v/>
      </c>
      <c r="J2078" s="34" t="str">
        <f>IFERROR(MONTH(Table1[[#This Row],[Date 2]]),"")</f>
        <v/>
      </c>
      <c r="K2078" s="34" t="str">
        <f>IFERROR(YEAR(Table1[[#This Row],[Date 2]]),"")</f>
        <v/>
      </c>
      <c r="L2078" s="34" t="str">
        <f t="shared" si="32"/>
        <v/>
      </c>
    </row>
    <row r="2079" spans="2:12" x14ac:dyDescent="0.25">
      <c r="B2079" s="34" t="str">
        <f>IFERROR(IF('Transactions Raw Data'!A2079="","",'Transactions Raw Data'!A2079),"")</f>
        <v/>
      </c>
      <c r="C2079" s="70" t="str">
        <f>IFERROR(IF('Transactions Raw Data'!B2079="","",'Transactions Raw Data'!B2079),"")</f>
        <v/>
      </c>
      <c r="D2079" s="36" t="str">
        <f>IFERROR(IF('Transactions Raw Data'!C2079="","",'Transactions Raw Data'!C2079),"")</f>
        <v/>
      </c>
      <c r="E2079" s="29" t="str">
        <f>IFERROR(IF('Transactions Raw Data'!D2079="","",'Transactions Raw Data'!D2079),"")</f>
        <v/>
      </c>
      <c r="F2079" s="34" t="str">
        <f>IFERROR(IF('Transactions Raw Data'!E2079="","",'Transactions Raw Data'!E2079),"")</f>
        <v/>
      </c>
      <c r="G2079" s="34" t="str">
        <f>IFERROR(IF('Transactions Raw Data'!F2079="","",'Transactions Raw Data'!F2079),"")</f>
        <v/>
      </c>
      <c r="H2079" s="34" t="str">
        <f>IFERROR(IF('Transactions Raw Data'!G2079="","",'Transactions Raw Data'!G2079),"")</f>
        <v/>
      </c>
      <c r="I2079" s="67" t="str">
        <f>Table1[[#This Row],[Date]]</f>
        <v/>
      </c>
      <c r="J2079" s="34" t="str">
        <f>IFERROR(MONTH(Table1[[#This Row],[Date 2]]),"")</f>
        <v/>
      </c>
      <c r="K2079" s="34" t="str">
        <f>IFERROR(YEAR(Table1[[#This Row],[Date 2]]),"")</f>
        <v/>
      </c>
      <c r="L2079" s="34" t="str">
        <f t="shared" si="32"/>
        <v/>
      </c>
    </row>
    <row r="2080" spans="2:12" x14ac:dyDescent="0.25">
      <c r="B2080" s="34" t="str">
        <f>IFERROR(IF('Transactions Raw Data'!A2080="","",'Transactions Raw Data'!A2080),"")</f>
        <v/>
      </c>
      <c r="C2080" s="70" t="str">
        <f>IFERROR(IF('Transactions Raw Data'!B2080="","",'Transactions Raw Data'!B2080),"")</f>
        <v/>
      </c>
      <c r="D2080" s="36" t="str">
        <f>IFERROR(IF('Transactions Raw Data'!C2080="","",'Transactions Raw Data'!C2080),"")</f>
        <v/>
      </c>
      <c r="E2080" s="29" t="str">
        <f>IFERROR(IF('Transactions Raw Data'!D2080="","",'Transactions Raw Data'!D2080),"")</f>
        <v/>
      </c>
      <c r="F2080" s="34" t="str">
        <f>IFERROR(IF('Transactions Raw Data'!E2080="","",'Transactions Raw Data'!E2080),"")</f>
        <v/>
      </c>
      <c r="G2080" s="34" t="str">
        <f>IFERROR(IF('Transactions Raw Data'!F2080="","",'Transactions Raw Data'!F2080),"")</f>
        <v/>
      </c>
      <c r="H2080" s="34" t="str">
        <f>IFERROR(IF('Transactions Raw Data'!G2080="","",'Transactions Raw Data'!G2080),"")</f>
        <v/>
      </c>
      <c r="I2080" s="67" t="str">
        <f>Table1[[#This Row],[Date]]</f>
        <v/>
      </c>
      <c r="J2080" s="34" t="str">
        <f>IFERROR(MONTH(Table1[[#This Row],[Date 2]]),"")</f>
        <v/>
      </c>
      <c r="K2080" s="34" t="str">
        <f>IFERROR(YEAR(Table1[[#This Row],[Date 2]]),"")</f>
        <v/>
      </c>
      <c r="L2080" s="34" t="str">
        <f t="shared" si="32"/>
        <v/>
      </c>
    </row>
    <row r="2081" spans="2:12" x14ac:dyDescent="0.25">
      <c r="B2081" s="34" t="str">
        <f>IFERROR(IF('Transactions Raw Data'!A2081="","",'Transactions Raw Data'!A2081),"")</f>
        <v/>
      </c>
      <c r="C2081" s="70" t="str">
        <f>IFERROR(IF('Transactions Raw Data'!B2081="","",'Transactions Raw Data'!B2081),"")</f>
        <v/>
      </c>
      <c r="D2081" s="36" t="str">
        <f>IFERROR(IF('Transactions Raw Data'!C2081="","",'Transactions Raw Data'!C2081),"")</f>
        <v/>
      </c>
      <c r="E2081" s="29" t="str">
        <f>IFERROR(IF('Transactions Raw Data'!D2081="","",'Transactions Raw Data'!D2081),"")</f>
        <v/>
      </c>
      <c r="F2081" s="34" t="str">
        <f>IFERROR(IF('Transactions Raw Data'!E2081="","",'Transactions Raw Data'!E2081),"")</f>
        <v/>
      </c>
      <c r="G2081" s="34" t="str">
        <f>IFERROR(IF('Transactions Raw Data'!F2081="","",'Transactions Raw Data'!F2081),"")</f>
        <v/>
      </c>
      <c r="H2081" s="34" t="str">
        <f>IFERROR(IF('Transactions Raw Data'!G2081="","",'Transactions Raw Data'!G2081),"")</f>
        <v/>
      </c>
      <c r="I2081" s="67" t="str">
        <f>Table1[[#This Row],[Date]]</f>
        <v/>
      </c>
      <c r="J2081" s="34" t="str">
        <f>IFERROR(MONTH(Table1[[#This Row],[Date 2]]),"")</f>
        <v/>
      </c>
      <c r="K2081" s="34" t="str">
        <f>IFERROR(YEAR(Table1[[#This Row],[Date 2]]),"")</f>
        <v/>
      </c>
      <c r="L2081" s="34" t="str">
        <f t="shared" si="32"/>
        <v/>
      </c>
    </row>
    <row r="2082" spans="2:12" x14ac:dyDescent="0.25">
      <c r="B2082" s="34" t="str">
        <f>IFERROR(IF('Transactions Raw Data'!A2082="","",'Transactions Raw Data'!A2082),"")</f>
        <v/>
      </c>
      <c r="C2082" s="70" t="str">
        <f>IFERROR(IF('Transactions Raw Data'!B2082="","",'Transactions Raw Data'!B2082),"")</f>
        <v/>
      </c>
      <c r="D2082" s="36" t="str">
        <f>IFERROR(IF('Transactions Raw Data'!C2082="","",'Transactions Raw Data'!C2082),"")</f>
        <v/>
      </c>
      <c r="E2082" s="29" t="str">
        <f>IFERROR(IF('Transactions Raw Data'!D2082="","",'Transactions Raw Data'!D2082),"")</f>
        <v/>
      </c>
      <c r="F2082" s="34" t="str">
        <f>IFERROR(IF('Transactions Raw Data'!E2082="","",'Transactions Raw Data'!E2082),"")</f>
        <v/>
      </c>
      <c r="G2082" s="34" t="str">
        <f>IFERROR(IF('Transactions Raw Data'!F2082="","",'Transactions Raw Data'!F2082),"")</f>
        <v/>
      </c>
      <c r="H2082" s="34" t="str">
        <f>IFERROR(IF('Transactions Raw Data'!G2082="","",'Transactions Raw Data'!G2082),"")</f>
        <v/>
      </c>
      <c r="I2082" s="67" t="str">
        <f>Table1[[#This Row],[Date]]</f>
        <v/>
      </c>
      <c r="J2082" s="34" t="str">
        <f>IFERROR(MONTH(Table1[[#This Row],[Date 2]]),"")</f>
        <v/>
      </c>
      <c r="K2082" s="34" t="str">
        <f>IFERROR(YEAR(Table1[[#This Row],[Date 2]]),"")</f>
        <v/>
      </c>
      <c r="L2082" s="34" t="str">
        <f t="shared" si="32"/>
        <v/>
      </c>
    </row>
    <row r="2083" spans="2:12" x14ac:dyDescent="0.25">
      <c r="B2083" s="34" t="str">
        <f>IFERROR(IF('Transactions Raw Data'!A2083="","",'Transactions Raw Data'!A2083),"")</f>
        <v/>
      </c>
      <c r="C2083" s="70" t="str">
        <f>IFERROR(IF('Transactions Raw Data'!B2083="","",'Transactions Raw Data'!B2083),"")</f>
        <v/>
      </c>
      <c r="D2083" s="36" t="str">
        <f>IFERROR(IF('Transactions Raw Data'!C2083="","",'Transactions Raw Data'!C2083),"")</f>
        <v/>
      </c>
      <c r="E2083" s="29" t="str">
        <f>IFERROR(IF('Transactions Raw Data'!D2083="","",'Transactions Raw Data'!D2083),"")</f>
        <v/>
      </c>
      <c r="F2083" s="34" t="str">
        <f>IFERROR(IF('Transactions Raw Data'!E2083="","",'Transactions Raw Data'!E2083),"")</f>
        <v/>
      </c>
      <c r="G2083" s="34" t="str">
        <f>IFERROR(IF('Transactions Raw Data'!F2083="","",'Transactions Raw Data'!F2083),"")</f>
        <v/>
      </c>
      <c r="H2083" s="34" t="str">
        <f>IFERROR(IF('Transactions Raw Data'!G2083="","",'Transactions Raw Data'!G2083),"")</f>
        <v/>
      </c>
      <c r="I2083" s="67" t="str">
        <f>Table1[[#This Row],[Date]]</f>
        <v/>
      </c>
      <c r="J2083" s="34" t="str">
        <f>IFERROR(MONTH(Table1[[#This Row],[Date 2]]),"")</f>
        <v/>
      </c>
      <c r="K2083" s="34" t="str">
        <f>IFERROR(YEAR(Table1[[#This Row],[Date 2]]),"")</f>
        <v/>
      </c>
      <c r="L2083" s="34" t="str">
        <f t="shared" si="32"/>
        <v/>
      </c>
    </row>
    <row r="2084" spans="2:12" x14ac:dyDescent="0.25">
      <c r="B2084" s="34" t="str">
        <f>IFERROR(IF('Transactions Raw Data'!A2084="","",'Transactions Raw Data'!A2084),"")</f>
        <v/>
      </c>
      <c r="C2084" s="70" t="str">
        <f>IFERROR(IF('Transactions Raw Data'!B2084="","",'Transactions Raw Data'!B2084),"")</f>
        <v/>
      </c>
      <c r="D2084" s="36" t="str">
        <f>IFERROR(IF('Transactions Raw Data'!C2084="","",'Transactions Raw Data'!C2084),"")</f>
        <v/>
      </c>
      <c r="E2084" s="29" t="str">
        <f>IFERROR(IF('Transactions Raw Data'!D2084="","",'Transactions Raw Data'!D2084),"")</f>
        <v/>
      </c>
      <c r="F2084" s="34" t="str">
        <f>IFERROR(IF('Transactions Raw Data'!E2084="","",'Transactions Raw Data'!E2084),"")</f>
        <v/>
      </c>
      <c r="G2084" s="34" t="str">
        <f>IFERROR(IF('Transactions Raw Data'!F2084="","",'Transactions Raw Data'!F2084),"")</f>
        <v/>
      </c>
      <c r="H2084" s="34" t="str">
        <f>IFERROR(IF('Transactions Raw Data'!G2084="","",'Transactions Raw Data'!G2084),"")</f>
        <v/>
      </c>
      <c r="I2084" s="67" t="str">
        <f>Table1[[#This Row],[Date]]</f>
        <v/>
      </c>
      <c r="J2084" s="34" t="str">
        <f>IFERROR(MONTH(Table1[[#This Row],[Date 2]]),"")</f>
        <v/>
      </c>
      <c r="K2084" s="34" t="str">
        <f>IFERROR(YEAR(Table1[[#This Row],[Date 2]]),"")</f>
        <v/>
      </c>
      <c r="L2084" s="34" t="str">
        <f t="shared" si="32"/>
        <v/>
      </c>
    </row>
    <row r="2085" spans="2:12" x14ac:dyDescent="0.25">
      <c r="B2085" s="34" t="str">
        <f>IFERROR(IF('Transactions Raw Data'!A2085="","",'Transactions Raw Data'!A2085),"")</f>
        <v/>
      </c>
      <c r="C2085" s="70" t="str">
        <f>IFERROR(IF('Transactions Raw Data'!B2085="","",'Transactions Raw Data'!B2085),"")</f>
        <v/>
      </c>
      <c r="D2085" s="36" t="str">
        <f>IFERROR(IF('Transactions Raw Data'!C2085="","",'Transactions Raw Data'!C2085),"")</f>
        <v/>
      </c>
      <c r="E2085" s="29" t="str">
        <f>IFERROR(IF('Transactions Raw Data'!D2085="","",'Transactions Raw Data'!D2085),"")</f>
        <v/>
      </c>
      <c r="F2085" s="34" t="str">
        <f>IFERROR(IF('Transactions Raw Data'!E2085="","",'Transactions Raw Data'!E2085),"")</f>
        <v/>
      </c>
      <c r="G2085" s="34" t="str">
        <f>IFERROR(IF('Transactions Raw Data'!F2085="","",'Transactions Raw Data'!F2085),"")</f>
        <v/>
      </c>
      <c r="H2085" s="34" t="str">
        <f>IFERROR(IF('Transactions Raw Data'!G2085="","",'Transactions Raw Data'!G2085),"")</f>
        <v/>
      </c>
      <c r="I2085" s="67" t="str">
        <f>Table1[[#This Row],[Date]]</f>
        <v/>
      </c>
      <c r="J2085" s="34" t="str">
        <f>IFERROR(MONTH(Table1[[#This Row],[Date 2]]),"")</f>
        <v/>
      </c>
      <c r="K2085" s="34" t="str">
        <f>IFERROR(YEAR(Table1[[#This Row],[Date 2]]),"")</f>
        <v/>
      </c>
      <c r="L2085" s="34" t="str">
        <f t="shared" si="32"/>
        <v/>
      </c>
    </row>
    <row r="2086" spans="2:12" x14ac:dyDescent="0.25">
      <c r="B2086" s="34" t="str">
        <f>IFERROR(IF('Transactions Raw Data'!A2086="","",'Transactions Raw Data'!A2086),"")</f>
        <v/>
      </c>
      <c r="C2086" s="70" t="str">
        <f>IFERROR(IF('Transactions Raw Data'!B2086="","",'Transactions Raw Data'!B2086),"")</f>
        <v/>
      </c>
      <c r="D2086" s="36" t="str">
        <f>IFERROR(IF('Transactions Raw Data'!C2086="","",'Transactions Raw Data'!C2086),"")</f>
        <v/>
      </c>
      <c r="E2086" s="29" t="str">
        <f>IFERROR(IF('Transactions Raw Data'!D2086="","",'Transactions Raw Data'!D2086),"")</f>
        <v/>
      </c>
      <c r="F2086" s="34" t="str">
        <f>IFERROR(IF('Transactions Raw Data'!E2086="","",'Transactions Raw Data'!E2086),"")</f>
        <v/>
      </c>
      <c r="G2086" s="34" t="str">
        <f>IFERROR(IF('Transactions Raw Data'!F2086="","",'Transactions Raw Data'!F2086),"")</f>
        <v/>
      </c>
      <c r="H2086" s="34" t="str">
        <f>IFERROR(IF('Transactions Raw Data'!G2086="","",'Transactions Raw Data'!G2086),"")</f>
        <v/>
      </c>
      <c r="I2086" s="67" t="str">
        <f>Table1[[#This Row],[Date]]</f>
        <v/>
      </c>
      <c r="J2086" s="34" t="str">
        <f>IFERROR(MONTH(Table1[[#This Row],[Date 2]]),"")</f>
        <v/>
      </c>
      <c r="K2086" s="34" t="str">
        <f>IFERROR(YEAR(Table1[[#This Row],[Date 2]]),"")</f>
        <v/>
      </c>
      <c r="L2086" s="34" t="str">
        <f t="shared" si="32"/>
        <v/>
      </c>
    </row>
    <row r="2087" spans="2:12" x14ac:dyDescent="0.25">
      <c r="B2087" s="34" t="str">
        <f>IFERROR(IF('Transactions Raw Data'!A2087="","",'Transactions Raw Data'!A2087),"")</f>
        <v/>
      </c>
      <c r="C2087" s="70" t="str">
        <f>IFERROR(IF('Transactions Raw Data'!B2087="","",'Transactions Raw Data'!B2087),"")</f>
        <v/>
      </c>
      <c r="D2087" s="36" t="str">
        <f>IFERROR(IF('Transactions Raw Data'!C2087="","",'Transactions Raw Data'!C2087),"")</f>
        <v/>
      </c>
      <c r="E2087" s="29" t="str">
        <f>IFERROR(IF('Transactions Raw Data'!D2087="","",'Transactions Raw Data'!D2087),"")</f>
        <v/>
      </c>
      <c r="F2087" s="34" t="str">
        <f>IFERROR(IF('Transactions Raw Data'!E2087="","",'Transactions Raw Data'!E2087),"")</f>
        <v/>
      </c>
      <c r="G2087" s="34" t="str">
        <f>IFERROR(IF('Transactions Raw Data'!F2087="","",'Transactions Raw Data'!F2087),"")</f>
        <v/>
      </c>
      <c r="H2087" s="34" t="str">
        <f>IFERROR(IF('Transactions Raw Data'!G2087="","",'Transactions Raw Data'!G2087),"")</f>
        <v/>
      </c>
      <c r="I2087" s="67" t="str">
        <f>Table1[[#This Row],[Date]]</f>
        <v/>
      </c>
      <c r="J2087" s="34" t="str">
        <f>IFERROR(MONTH(Table1[[#This Row],[Date 2]]),"")</f>
        <v/>
      </c>
      <c r="K2087" s="34" t="str">
        <f>IFERROR(YEAR(Table1[[#This Row],[Date 2]]),"")</f>
        <v/>
      </c>
      <c r="L2087" s="34" t="str">
        <f t="shared" si="32"/>
        <v/>
      </c>
    </row>
    <row r="2088" spans="2:12" x14ac:dyDescent="0.25">
      <c r="B2088" s="34" t="str">
        <f>IFERROR(IF('Transactions Raw Data'!A2088="","",'Transactions Raw Data'!A2088),"")</f>
        <v/>
      </c>
      <c r="C2088" s="70" t="str">
        <f>IFERROR(IF('Transactions Raw Data'!B2088="","",'Transactions Raw Data'!B2088),"")</f>
        <v/>
      </c>
      <c r="D2088" s="36" t="str">
        <f>IFERROR(IF('Transactions Raw Data'!C2088="","",'Transactions Raw Data'!C2088),"")</f>
        <v/>
      </c>
      <c r="E2088" s="29" t="str">
        <f>IFERROR(IF('Transactions Raw Data'!D2088="","",'Transactions Raw Data'!D2088),"")</f>
        <v/>
      </c>
      <c r="F2088" s="34" t="str">
        <f>IFERROR(IF('Transactions Raw Data'!E2088="","",'Transactions Raw Data'!E2088),"")</f>
        <v/>
      </c>
      <c r="G2088" s="34" t="str">
        <f>IFERROR(IF('Transactions Raw Data'!F2088="","",'Transactions Raw Data'!F2088),"")</f>
        <v/>
      </c>
      <c r="H2088" s="34" t="str">
        <f>IFERROR(IF('Transactions Raw Data'!G2088="","",'Transactions Raw Data'!G2088),"")</f>
        <v/>
      </c>
      <c r="I2088" s="67" t="str">
        <f>Table1[[#This Row],[Date]]</f>
        <v/>
      </c>
      <c r="J2088" s="34" t="str">
        <f>IFERROR(MONTH(Table1[[#This Row],[Date 2]]),"")</f>
        <v/>
      </c>
      <c r="K2088" s="34" t="str">
        <f>IFERROR(YEAR(Table1[[#This Row],[Date 2]]),"")</f>
        <v/>
      </c>
      <c r="L2088" s="34" t="str">
        <f t="shared" si="32"/>
        <v/>
      </c>
    </row>
    <row r="2089" spans="2:12" x14ac:dyDescent="0.25">
      <c r="B2089" s="34" t="str">
        <f>IFERROR(IF('Transactions Raw Data'!A2089="","",'Transactions Raw Data'!A2089),"")</f>
        <v/>
      </c>
      <c r="C2089" s="70" t="str">
        <f>IFERROR(IF('Transactions Raw Data'!B2089="","",'Transactions Raw Data'!B2089),"")</f>
        <v/>
      </c>
      <c r="D2089" s="36" t="str">
        <f>IFERROR(IF('Transactions Raw Data'!C2089="","",'Transactions Raw Data'!C2089),"")</f>
        <v/>
      </c>
      <c r="E2089" s="29" t="str">
        <f>IFERROR(IF('Transactions Raw Data'!D2089="","",'Transactions Raw Data'!D2089),"")</f>
        <v/>
      </c>
      <c r="F2089" s="34" t="str">
        <f>IFERROR(IF('Transactions Raw Data'!E2089="","",'Transactions Raw Data'!E2089),"")</f>
        <v/>
      </c>
      <c r="G2089" s="34" t="str">
        <f>IFERROR(IF('Transactions Raw Data'!F2089="","",'Transactions Raw Data'!F2089),"")</f>
        <v/>
      </c>
      <c r="H2089" s="34" t="str">
        <f>IFERROR(IF('Transactions Raw Data'!G2089="","",'Transactions Raw Data'!G2089),"")</f>
        <v/>
      </c>
      <c r="I2089" s="67" t="str">
        <f>Table1[[#This Row],[Date]]</f>
        <v/>
      </c>
      <c r="J2089" s="34" t="str">
        <f>IFERROR(MONTH(Table1[[#This Row],[Date 2]]),"")</f>
        <v/>
      </c>
      <c r="K2089" s="34" t="str">
        <f>IFERROR(YEAR(Table1[[#This Row],[Date 2]]),"")</f>
        <v/>
      </c>
      <c r="L2089" s="34" t="str">
        <f t="shared" si="32"/>
        <v/>
      </c>
    </row>
    <row r="2090" spans="2:12" x14ac:dyDescent="0.25">
      <c r="B2090" s="34" t="str">
        <f>IFERROR(IF('Transactions Raw Data'!A2090="","",'Transactions Raw Data'!A2090),"")</f>
        <v/>
      </c>
      <c r="C2090" s="70" t="str">
        <f>IFERROR(IF('Transactions Raw Data'!B2090="","",'Transactions Raw Data'!B2090),"")</f>
        <v/>
      </c>
      <c r="D2090" s="36" t="str">
        <f>IFERROR(IF('Transactions Raw Data'!C2090="","",'Transactions Raw Data'!C2090),"")</f>
        <v/>
      </c>
      <c r="E2090" s="29" t="str">
        <f>IFERROR(IF('Transactions Raw Data'!D2090="","",'Transactions Raw Data'!D2090),"")</f>
        <v/>
      </c>
      <c r="F2090" s="34" t="str">
        <f>IFERROR(IF('Transactions Raw Data'!E2090="","",'Transactions Raw Data'!E2090),"")</f>
        <v/>
      </c>
      <c r="G2090" s="34" t="str">
        <f>IFERROR(IF('Transactions Raw Data'!F2090="","",'Transactions Raw Data'!F2090),"")</f>
        <v/>
      </c>
      <c r="H2090" s="34" t="str">
        <f>IFERROR(IF('Transactions Raw Data'!G2090="","",'Transactions Raw Data'!G2090),"")</f>
        <v/>
      </c>
      <c r="I2090" s="67" t="str">
        <f>Table1[[#This Row],[Date]]</f>
        <v/>
      </c>
      <c r="J2090" s="34" t="str">
        <f>IFERROR(MONTH(Table1[[#This Row],[Date 2]]),"")</f>
        <v/>
      </c>
      <c r="K2090" s="34" t="str">
        <f>IFERROR(YEAR(Table1[[#This Row],[Date 2]]),"")</f>
        <v/>
      </c>
      <c r="L2090" s="34" t="str">
        <f t="shared" si="32"/>
        <v/>
      </c>
    </row>
    <row r="2091" spans="2:12" x14ac:dyDescent="0.25">
      <c r="B2091" s="34" t="str">
        <f>IFERROR(IF('Transactions Raw Data'!A2091="","",'Transactions Raw Data'!A2091),"")</f>
        <v/>
      </c>
      <c r="C2091" s="70" t="str">
        <f>IFERROR(IF('Transactions Raw Data'!B2091="","",'Transactions Raw Data'!B2091),"")</f>
        <v/>
      </c>
      <c r="D2091" s="36" t="str">
        <f>IFERROR(IF('Transactions Raw Data'!C2091="","",'Transactions Raw Data'!C2091),"")</f>
        <v/>
      </c>
      <c r="E2091" s="29" t="str">
        <f>IFERROR(IF('Transactions Raw Data'!D2091="","",'Transactions Raw Data'!D2091),"")</f>
        <v/>
      </c>
      <c r="F2091" s="34" t="str">
        <f>IFERROR(IF('Transactions Raw Data'!E2091="","",'Transactions Raw Data'!E2091),"")</f>
        <v/>
      </c>
      <c r="G2091" s="34" t="str">
        <f>IFERROR(IF('Transactions Raw Data'!F2091="","",'Transactions Raw Data'!F2091),"")</f>
        <v/>
      </c>
      <c r="H2091" s="34" t="str">
        <f>IFERROR(IF('Transactions Raw Data'!G2091="","",'Transactions Raw Data'!G2091),"")</f>
        <v/>
      </c>
      <c r="I2091" s="67" t="str">
        <f>Table1[[#This Row],[Date]]</f>
        <v/>
      </c>
      <c r="J2091" s="34" t="str">
        <f>IFERROR(MONTH(Table1[[#This Row],[Date 2]]),"")</f>
        <v/>
      </c>
      <c r="K2091" s="34" t="str">
        <f>IFERROR(YEAR(Table1[[#This Row],[Date 2]]),"")</f>
        <v/>
      </c>
      <c r="L2091" s="34" t="str">
        <f t="shared" si="32"/>
        <v/>
      </c>
    </row>
    <row r="2092" spans="2:12" x14ac:dyDescent="0.25">
      <c r="B2092" s="34" t="str">
        <f>IFERROR(IF('Transactions Raw Data'!A2092="","",'Transactions Raw Data'!A2092),"")</f>
        <v/>
      </c>
      <c r="C2092" s="70" t="str">
        <f>IFERROR(IF('Transactions Raw Data'!B2092="","",'Transactions Raw Data'!B2092),"")</f>
        <v/>
      </c>
      <c r="D2092" s="36" t="str">
        <f>IFERROR(IF('Transactions Raw Data'!C2092="","",'Transactions Raw Data'!C2092),"")</f>
        <v/>
      </c>
      <c r="E2092" s="29" t="str">
        <f>IFERROR(IF('Transactions Raw Data'!D2092="","",'Transactions Raw Data'!D2092),"")</f>
        <v/>
      </c>
      <c r="F2092" s="34" t="str">
        <f>IFERROR(IF('Transactions Raw Data'!E2092="","",'Transactions Raw Data'!E2092),"")</f>
        <v/>
      </c>
      <c r="G2092" s="34" t="str">
        <f>IFERROR(IF('Transactions Raw Data'!F2092="","",'Transactions Raw Data'!F2092),"")</f>
        <v/>
      </c>
      <c r="H2092" s="34" t="str">
        <f>IFERROR(IF('Transactions Raw Data'!G2092="","",'Transactions Raw Data'!G2092),"")</f>
        <v/>
      </c>
      <c r="I2092" s="67" t="str">
        <f>Table1[[#This Row],[Date]]</f>
        <v/>
      </c>
      <c r="J2092" s="34" t="str">
        <f>IFERROR(MONTH(Table1[[#This Row],[Date 2]]),"")</f>
        <v/>
      </c>
      <c r="K2092" s="34" t="str">
        <f>IFERROR(YEAR(Table1[[#This Row],[Date 2]]),"")</f>
        <v/>
      </c>
      <c r="L2092" s="34" t="str">
        <f t="shared" si="32"/>
        <v/>
      </c>
    </row>
    <row r="2093" spans="2:12" x14ac:dyDescent="0.25">
      <c r="B2093" s="34" t="str">
        <f>IFERROR(IF('Transactions Raw Data'!A2093="","",'Transactions Raw Data'!A2093),"")</f>
        <v/>
      </c>
      <c r="C2093" s="70" t="str">
        <f>IFERROR(IF('Transactions Raw Data'!B2093="","",'Transactions Raw Data'!B2093),"")</f>
        <v/>
      </c>
      <c r="D2093" s="36" t="str">
        <f>IFERROR(IF('Transactions Raw Data'!C2093="","",'Transactions Raw Data'!C2093),"")</f>
        <v/>
      </c>
      <c r="E2093" s="29" t="str">
        <f>IFERROR(IF('Transactions Raw Data'!D2093="","",'Transactions Raw Data'!D2093),"")</f>
        <v/>
      </c>
      <c r="F2093" s="34" t="str">
        <f>IFERROR(IF('Transactions Raw Data'!E2093="","",'Transactions Raw Data'!E2093),"")</f>
        <v/>
      </c>
      <c r="G2093" s="34" t="str">
        <f>IFERROR(IF('Transactions Raw Data'!F2093="","",'Transactions Raw Data'!F2093),"")</f>
        <v/>
      </c>
      <c r="H2093" s="34" t="str">
        <f>IFERROR(IF('Transactions Raw Data'!G2093="","",'Transactions Raw Data'!G2093),"")</f>
        <v/>
      </c>
      <c r="I2093" s="67" t="str">
        <f>Table1[[#This Row],[Date]]</f>
        <v/>
      </c>
      <c r="J2093" s="34" t="str">
        <f>IFERROR(MONTH(Table1[[#This Row],[Date 2]]),"")</f>
        <v/>
      </c>
      <c r="K2093" s="34" t="str">
        <f>IFERROR(YEAR(Table1[[#This Row],[Date 2]]),"")</f>
        <v/>
      </c>
      <c r="L2093" s="34" t="str">
        <f t="shared" si="32"/>
        <v/>
      </c>
    </row>
    <row r="2094" spans="2:12" x14ac:dyDescent="0.25">
      <c r="B2094" s="34" t="str">
        <f>IFERROR(IF('Transactions Raw Data'!A2094="","",'Transactions Raw Data'!A2094),"")</f>
        <v/>
      </c>
      <c r="C2094" s="70" t="str">
        <f>IFERROR(IF('Transactions Raw Data'!B2094="","",'Transactions Raw Data'!B2094),"")</f>
        <v/>
      </c>
      <c r="D2094" s="36" t="str">
        <f>IFERROR(IF('Transactions Raw Data'!C2094="","",'Transactions Raw Data'!C2094),"")</f>
        <v/>
      </c>
      <c r="E2094" s="29" t="str">
        <f>IFERROR(IF('Transactions Raw Data'!D2094="","",'Transactions Raw Data'!D2094),"")</f>
        <v/>
      </c>
      <c r="F2094" s="34" t="str">
        <f>IFERROR(IF('Transactions Raw Data'!E2094="","",'Transactions Raw Data'!E2094),"")</f>
        <v/>
      </c>
      <c r="G2094" s="34" t="str">
        <f>IFERROR(IF('Transactions Raw Data'!F2094="","",'Transactions Raw Data'!F2094),"")</f>
        <v/>
      </c>
      <c r="H2094" s="34" t="str">
        <f>IFERROR(IF('Transactions Raw Data'!G2094="","",'Transactions Raw Data'!G2094),"")</f>
        <v/>
      </c>
      <c r="I2094" s="67" t="str">
        <f>Table1[[#This Row],[Date]]</f>
        <v/>
      </c>
      <c r="J2094" s="34" t="str">
        <f>IFERROR(MONTH(Table1[[#This Row],[Date 2]]),"")</f>
        <v/>
      </c>
      <c r="K2094" s="34" t="str">
        <f>IFERROR(YEAR(Table1[[#This Row],[Date 2]]),"")</f>
        <v/>
      </c>
      <c r="L2094" s="34" t="str">
        <f t="shared" si="32"/>
        <v/>
      </c>
    </row>
    <row r="2095" spans="2:12" x14ac:dyDescent="0.25">
      <c r="B2095" s="34" t="str">
        <f>IFERROR(IF('Transactions Raw Data'!A2095="","",'Transactions Raw Data'!A2095),"")</f>
        <v/>
      </c>
      <c r="C2095" s="70" t="str">
        <f>IFERROR(IF('Transactions Raw Data'!B2095="","",'Transactions Raw Data'!B2095),"")</f>
        <v/>
      </c>
      <c r="D2095" s="36" t="str">
        <f>IFERROR(IF('Transactions Raw Data'!C2095="","",'Transactions Raw Data'!C2095),"")</f>
        <v/>
      </c>
      <c r="E2095" s="29" t="str">
        <f>IFERROR(IF('Transactions Raw Data'!D2095="","",'Transactions Raw Data'!D2095),"")</f>
        <v/>
      </c>
      <c r="F2095" s="34" t="str">
        <f>IFERROR(IF('Transactions Raw Data'!E2095="","",'Transactions Raw Data'!E2095),"")</f>
        <v/>
      </c>
      <c r="G2095" s="34" t="str">
        <f>IFERROR(IF('Transactions Raw Data'!F2095="","",'Transactions Raw Data'!F2095),"")</f>
        <v/>
      </c>
      <c r="H2095" s="34" t="str">
        <f>IFERROR(IF('Transactions Raw Data'!G2095="","",'Transactions Raw Data'!G2095),"")</f>
        <v/>
      </c>
      <c r="I2095" s="67" t="str">
        <f>Table1[[#This Row],[Date]]</f>
        <v/>
      </c>
      <c r="J2095" s="34" t="str">
        <f>IFERROR(MONTH(Table1[[#This Row],[Date 2]]),"")</f>
        <v/>
      </c>
      <c r="K2095" s="34" t="str">
        <f>IFERROR(YEAR(Table1[[#This Row],[Date 2]]),"")</f>
        <v/>
      </c>
      <c r="L2095" s="34" t="str">
        <f t="shared" si="32"/>
        <v/>
      </c>
    </row>
    <row r="2096" spans="2:12" x14ac:dyDescent="0.25">
      <c r="B2096" s="34" t="str">
        <f>IFERROR(IF('Transactions Raw Data'!A2096="","",'Transactions Raw Data'!A2096),"")</f>
        <v/>
      </c>
      <c r="C2096" s="70" t="str">
        <f>IFERROR(IF('Transactions Raw Data'!B2096="","",'Transactions Raw Data'!B2096),"")</f>
        <v/>
      </c>
      <c r="D2096" s="36" t="str">
        <f>IFERROR(IF('Transactions Raw Data'!C2096="","",'Transactions Raw Data'!C2096),"")</f>
        <v/>
      </c>
      <c r="E2096" s="29" t="str">
        <f>IFERROR(IF('Transactions Raw Data'!D2096="","",'Transactions Raw Data'!D2096),"")</f>
        <v/>
      </c>
      <c r="F2096" s="34" t="str">
        <f>IFERROR(IF('Transactions Raw Data'!E2096="","",'Transactions Raw Data'!E2096),"")</f>
        <v/>
      </c>
      <c r="G2096" s="34" t="str">
        <f>IFERROR(IF('Transactions Raw Data'!F2096="","",'Transactions Raw Data'!F2096),"")</f>
        <v/>
      </c>
      <c r="H2096" s="34" t="str">
        <f>IFERROR(IF('Transactions Raw Data'!G2096="","",'Transactions Raw Data'!G2096),"")</f>
        <v/>
      </c>
      <c r="I2096" s="67" t="str">
        <f>Table1[[#This Row],[Date]]</f>
        <v/>
      </c>
      <c r="J2096" s="34" t="str">
        <f>IFERROR(MONTH(Table1[[#This Row],[Date 2]]),"")</f>
        <v/>
      </c>
      <c r="K2096" s="34" t="str">
        <f>IFERROR(YEAR(Table1[[#This Row],[Date 2]]),"")</f>
        <v/>
      </c>
      <c r="L2096" s="34" t="str">
        <f t="shared" si="32"/>
        <v/>
      </c>
    </row>
    <row r="2097" spans="2:12" x14ac:dyDescent="0.25">
      <c r="B2097" s="34" t="str">
        <f>IFERROR(IF('Transactions Raw Data'!A2097="","",'Transactions Raw Data'!A2097),"")</f>
        <v/>
      </c>
      <c r="C2097" s="70" t="str">
        <f>IFERROR(IF('Transactions Raw Data'!B2097="","",'Transactions Raw Data'!B2097),"")</f>
        <v/>
      </c>
      <c r="D2097" s="36" t="str">
        <f>IFERROR(IF('Transactions Raw Data'!C2097="","",'Transactions Raw Data'!C2097),"")</f>
        <v/>
      </c>
      <c r="E2097" s="29" t="str">
        <f>IFERROR(IF('Transactions Raw Data'!D2097="","",'Transactions Raw Data'!D2097),"")</f>
        <v/>
      </c>
      <c r="F2097" s="34" t="str">
        <f>IFERROR(IF('Transactions Raw Data'!E2097="","",'Transactions Raw Data'!E2097),"")</f>
        <v/>
      </c>
      <c r="G2097" s="34" t="str">
        <f>IFERROR(IF('Transactions Raw Data'!F2097="","",'Transactions Raw Data'!F2097),"")</f>
        <v/>
      </c>
      <c r="H2097" s="34" t="str">
        <f>IFERROR(IF('Transactions Raw Data'!G2097="","",'Transactions Raw Data'!G2097),"")</f>
        <v/>
      </c>
      <c r="I2097" s="67" t="str">
        <f>Table1[[#This Row],[Date]]</f>
        <v/>
      </c>
      <c r="J2097" s="34" t="str">
        <f>IFERROR(MONTH(Table1[[#This Row],[Date 2]]),"")</f>
        <v/>
      </c>
      <c r="K2097" s="34" t="str">
        <f>IFERROR(YEAR(Table1[[#This Row],[Date 2]]),"")</f>
        <v/>
      </c>
      <c r="L2097" s="34" t="str">
        <f t="shared" si="32"/>
        <v/>
      </c>
    </row>
    <row r="2098" spans="2:12" x14ac:dyDescent="0.25">
      <c r="B2098" s="34" t="str">
        <f>IFERROR(IF('Transactions Raw Data'!A2098="","",'Transactions Raw Data'!A2098),"")</f>
        <v/>
      </c>
      <c r="C2098" s="70" t="str">
        <f>IFERROR(IF('Transactions Raw Data'!B2098="","",'Transactions Raw Data'!B2098),"")</f>
        <v/>
      </c>
      <c r="D2098" s="36" t="str">
        <f>IFERROR(IF('Transactions Raw Data'!C2098="","",'Transactions Raw Data'!C2098),"")</f>
        <v/>
      </c>
      <c r="E2098" s="29" t="str">
        <f>IFERROR(IF('Transactions Raw Data'!D2098="","",'Transactions Raw Data'!D2098),"")</f>
        <v/>
      </c>
      <c r="F2098" s="34" t="str">
        <f>IFERROR(IF('Transactions Raw Data'!E2098="","",'Transactions Raw Data'!E2098),"")</f>
        <v/>
      </c>
      <c r="G2098" s="34" t="str">
        <f>IFERROR(IF('Transactions Raw Data'!F2098="","",'Transactions Raw Data'!F2098),"")</f>
        <v/>
      </c>
      <c r="H2098" s="34" t="str">
        <f>IFERROR(IF('Transactions Raw Data'!G2098="","",'Transactions Raw Data'!G2098),"")</f>
        <v/>
      </c>
      <c r="I2098" s="67" t="str">
        <f>Table1[[#This Row],[Date]]</f>
        <v/>
      </c>
      <c r="J2098" s="34" t="str">
        <f>IFERROR(MONTH(Table1[[#This Row],[Date 2]]),"")</f>
        <v/>
      </c>
      <c r="K2098" s="34" t="str">
        <f>IFERROR(YEAR(Table1[[#This Row],[Date 2]]),"")</f>
        <v/>
      </c>
      <c r="L2098" s="34" t="str">
        <f t="shared" si="32"/>
        <v/>
      </c>
    </row>
    <row r="2099" spans="2:12" x14ac:dyDescent="0.25">
      <c r="B2099" s="34" t="str">
        <f>IFERROR(IF('Transactions Raw Data'!A2099="","",'Transactions Raw Data'!A2099),"")</f>
        <v/>
      </c>
      <c r="C2099" s="70" t="str">
        <f>IFERROR(IF('Transactions Raw Data'!B2099="","",'Transactions Raw Data'!B2099),"")</f>
        <v/>
      </c>
      <c r="D2099" s="36" t="str">
        <f>IFERROR(IF('Transactions Raw Data'!C2099="","",'Transactions Raw Data'!C2099),"")</f>
        <v/>
      </c>
      <c r="E2099" s="29" t="str">
        <f>IFERROR(IF('Transactions Raw Data'!D2099="","",'Transactions Raw Data'!D2099),"")</f>
        <v/>
      </c>
      <c r="F2099" s="34" t="str">
        <f>IFERROR(IF('Transactions Raw Data'!E2099="","",'Transactions Raw Data'!E2099),"")</f>
        <v/>
      </c>
      <c r="G2099" s="34" t="str">
        <f>IFERROR(IF('Transactions Raw Data'!F2099="","",'Transactions Raw Data'!F2099),"")</f>
        <v/>
      </c>
      <c r="H2099" s="34" t="str">
        <f>IFERROR(IF('Transactions Raw Data'!G2099="","",'Transactions Raw Data'!G2099),"")</f>
        <v/>
      </c>
      <c r="I2099" s="67" t="str">
        <f>Table1[[#This Row],[Date]]</f>
        <v/>
      </c>
      <c r="J2099" s="34" t="str">
        <f>IFERROR(MONTH(Table1[[#This Row],[Date 2]]),"")</f>
        <v/>
      </c>
      <c r="K2099" s="34" t="str">
        <f>IFERROR(YEAR(Table1[[#This Row],[Date 2]]),"")</f>
        <v/>
      </c>
      <c r="L2099" s="34" t="str">
        <f t="shared" si="32"/>
        <v/>
      </c>
    </row>
    <row r="2100" spans="2:12" x14ac:dyDescent="0.25">
      <c r="B2100" s="34" t="str">
        <f>IFERROR(IF('Transactions Raw Data'!A2100="","",'Transactions Raw Data'!A2100),"")</f>
        <v/>
      </c>
      <c r="C2100" s="70" t="str">
        <f>IFERROR(IF('Transactions Raw Data'!B2100="","",'Transactions Raw Data'!B2100),"")</f>
        <v/>
      </c>
      <c r="D2100" s="36" t="str">
        <f>IFERROR(IF('Transactions Raw Data'!C2100="","",'Transactions Raw Data'!C2100),"")</f>
        <v/>
      </c>
      <c r="E2100" s="29" t="str">
        <f>IFERROR(IF('Transactions Raw Data'!D2100="","",'Transactions Raw Data'!D2100),"")</f>
        <v/>
      </c>
      <c r="F2100" s="34" t="str">
        <f>IFERROR(IF('Transactions Raw Data'!E2100="","",'Transactions Raw Data'!E2100),"")</f>
        <v/>
      </c>
      <c r="G2100" s="34" t="str">
        <f>IFERROR(IF('Transactions Raw Data'!F2100="","",'Transactions Raw Data'!F2100),"")</f>
        <v/>
      </c>
      <c r="H2100" s="34" t="str">
        <f>IFERROR(IF('Transactions Raw Data'!G2100="","",'Transactions Raw Data'!G2100),"")</f>
        <v/>
      </c>
      <c r="I2100" s="67" t="str">
        <f>Table1[[#This Row],[Date]]</f>
        <v/>
      </c>
      <c r="J2100" s="34" t="str">
        <f>IFERROR(MONTH(Table1[[#This Row],[Date 2]]),"")</f>
        <v/>
      </c>
      <c r="K2100" s="34" t="str">
        <f>IFERROR(YEAR(Table1[[#This Row],[Date 2]]),"")</f>
        <v/>
      </c>
      <c r="L2100" s="34" t="str">
        <f t="shared" si="32"/>
        <v/>
      </c>
    </row>
    <row r="2101" spans="2:12" x14ac:dyDescent="0.25">
      <c r="B2101" s="34" t="str">
        <f>IFERROR(IF('Transactions Raw Data'!A2101="","",'Transactions Raw Data'!A2101),"")</f>
        <v/>
      </c>
      <c r="C2101" s="70" t="str">
        <f>IFERROR(IF('Transactions Raw Data'!B2101="","",'Transactions Raw Data'!B2101),"")</f>
        <v/>
      </c>
      <c r="D2101" s="36" t="str">
        <f>IFERROR(IF('Transactions Raw Data'!C2101="","",'Transactions Raw Data'!C2101),"")</f>
        <v/>
      </c>
      <c r="E2101" s="29" t="str">
        <f>IFERROR(IF('Transactions Raw Data'!D2101="","",'Transactions Raw Data'!D2101),"")</f>
        <v/>
      </c>
      <c r="F2101" s="34" t="str">
        <f>IFERROR(IF('Transactions Raw Data'!E2101="","",'Transactions Raw Data'!E2101),"")</f>
        <v/>
      </c>
      <c r="G2101" s="34" t="str">
        <f>IFERROR(IF('Transactions Raw Data'!F2101="","",'Transactions Raw Data'!F2101),"")</f>
        <v/>
      </c>
      <c r="H2101" s="34" t="str">
        <f>IFERROR(IF('Transactions Raw Data'!G2101="","",'Transactions Raw Data'!G2101),"")</f>
        <v/>
      </c>
      <c r="I2101" s="67" t="str">
        <f>Table1[[#This Row],[Date]]</f>
        <v/>
      </c>
      <c r="J2101" s="34" t="str">
        <f>IFERROR(MONTH(Table1[[#This Row],[Date 2]]),"")</f>
        <v/>
      </c>
      <c r="K2101" s="34" t="str">
        <f>IFERROR(YEAR(Table1[[#This Row],[Date 2]]),"")</f>
        <v/>
      </c>
      <c r="L2101" s="34" t="str">
        <f t="shared" si="32"/>
        <v/>
      </c>
    </row>
    <row r="2102" spans="2:12" x14ac:dyDescent="0.25">
      <c r="B2102" s="34" t="str">
        <f>IFERROR(IF('Transactions Raw Data'!A2102="","",'Transactions Raw Data'!A2102),"")</f>
        <v/>
      </c>
      <c r="C2102" s="70" t="str">
        <f>IFERROR(IF('Transactions Raw Data'!B2102="","",'Transactions Raw Data'!B2102),"")</f>
        <v/>
      </c>
      <c r="D2102" s="36" t="str">
        <f>IFERROR(IF('Transactions Raw Data'!C2102="","",'Transactions Raw Data'!C2102),"")</f>
        <v/>
      </c>
      <c r="E2102" s="29" t="str">
        <f>IFERROR(IF('Transactions Raw Data'!D2102="","",'Transactions Raw Data'!D2102),"")</f>
        <v/>
      </c>
      <c r="F2102" s="34" t="str">
        <f>IFERROR(IF('Transactions Raw Data'!E2102="","",'Transactions Raw Data'!E2102),"")</f>
        <v/>
      </c>
      <c r="G2102" s="34" t="str">
        <f>IFERROR(IF('Transactions Raw Data'!F2102="","",'Transactions Raw Data'!F2102),"")</f>
        <v/>
      </c>
      <c r="H2102" s="34" t="str">
        <f>IFERROR(IF('Transactions Raw Data'!G2102="","",'Transactions Raw Data'!G2102),"")</f>
        <v/>
      </c>
      <c r="I2102" s="67" t="str">
        <f>Table1[[#This Row],[Date]]</f>
        <v/>
      </c>
      <c r="J2102" s="34" t="str">
        <f>IFERROR(MONTH(Table1[[#This Row],[Date 2]]),"")</f>
        <v/>
      </c>
      <c r="K2102" s="34" t="str">
        <f>IFERROR(YEAR(Table1[[#This Row],[Date 2]]),"")</f>
        <v/>
      </c>
      <c r="L2102" s="34" t="str">
        <f t="shared" si="32"/>
        <v/>
      </c>
    </row>
    <row r="2103" spans="2:12" x14ac:dyDescent="0.25">
      <c r="B2103" s="34" t="str">
        <f>IFERROR(IF('Transactions Raw Data'!A2103="","",'Transactions Raw Data'!A2103),"")</f>
        <v/>
      </c>
      <c r="C2103" s="70" t="str">
        <f>IFERROR(IF('Transactions Raw Data'!B2103="","",'Transactions Raw Data'!B2103),"")</f>
        <v/>
      </c>
      <c r="D2103" s="36" t="str">
        <f>IFERROR(IF('Transactions Raw Data'!C2103="","",'Transactions Raw Data'!C2103),"")</f>
        <v/>
      </c>
      <c r="E2103" s="29" t="str">
        <f>IFERROR(IF('Transactions Raw Data'!D2103="","",'Transactions Raw Data'!D2103),"")</f>
        <v/>
      </c>
      <c r="F2103" s="34" t="str">
        <f>IFERROR(IF('Transactions Raw Data'!E2103="","",'Transactions Raw Data'!E2103),"")</f>
        <v/>
      </c>
      <c r="G2103" s="34" t="str">
        <f>IFERROR(IF('Transactions Raw Data'!F2103="","",'Transactions Raw Data'!F2103),"")</f>
        <v/>
      </c>
      <c r="H2103" s="34" t="str">
        <f>IFERROR(IF('Transactions Raw Data'!G2103="","",'Transactions Raw Data'!G2103),"")</f>
        <v/>
      </c>
      <c r="I2103" s="67" t="str">
        <f>Table1[[#This Row],[Date]]</f>
        <v/>
      </c>
      <c r="J2103" s="34" t="str">
        <f>IFERROR(MONTH(Table1[[#This Row],[Date 2]]),"")</f>
        <v/>
      </c>
      <c r="K2103" s="34" t="str">
        <f>IFERROR(YEAR(Table1[[#This Row],[Date 2]]),"")</f>
        <v/>
      </c>
      <c r="L2103" s="34" t="str">
        <f t="shared" si="32"/>
        <v/>
      </c>
    </row>
    <row r="2104" spans="2:12" x14ac:dyDescent="0.25">
      <c r="B2104" s="34" t="str">
        <f>IFERROR(IF('Transactions Raw Data'!A2104="","",'Transactions Raw Data'!A2104),"")</f>
        <v/>
      </c>
      <c r="C2104" s="70" t="str">
        <f>IFERROR(IF('Transactions Raw Data'!B2104="","",'Transactions Raw Data'!B2104),"")</f>
        <v/>
      </c>
      <c r="D2104" s="36" t="str">
        <f>IFERROR(IF('Transactions Raw Data'!C2104="","",'Transactions Raw Data'!C2104),"")</f>
        <v/>
      </c>
      <c r="E2104" s="29" t="str">
        <f>IFERROR(IF('Transactions Raw Data'!D2104="","",'Transactions Raw Data'!D2104),"")</f>
        <v/>
      </c>
      <c r="F2104" s="34" t="str">
        <f>IFERROR(IF('Transactions Raw Data'!E2104="","",'Transactions Raw Data'!E2104),"")</f>
        <v/>
      </c>
      <c r="G2104" s="34" t="str">
        <f>IFERROR(IF('Transactions Raw Data'!F2104="","",'Transactions Raw Data'!F2104),"")</f>
        <v/>
      </c>
      <c r="H2104" s="34" t="str">
        <f>IFERROR(IF('Transactions Raw Data'!G2104="","",'Transactions Raw Data'!G2104),"")</f>
        <v/>
      </c>
      <c r="I2104" s="67" t="str">
        <f>Table1[[#This Row],[Date]]</f>
        <v/>
      </c>
      <c r="J2104" s="34" t="str">
        <f>IFERROR(MONTH(Table1[[#This Row],[Date 2]]),"")</f>
        <v/>
      </c>
      <c r="K2104" s="34" t="str">
        <f>IFERROR(YEAR(Table1[[#This Row],[Date 2]]),"")</f>
        <v/>
      </c>
      <c r="L2104" s="34" t="str">
        <f t="shared" si="32"/>
        <v/>
      </c>
    </row>
    <row r="2105" spans="2:12" x14ac:dyDescent="0.25">
      <c r="B2105" s="34" t="str">
        <f>IFERROR(IF('Transactions Raw Data'!A2105="","",'Transactions Raw Data'!A2105),"")</f>
        <v/>
      </c>
      <c r="C2105" s="70" t="str">
        <f>IFERROR(IF('Transactions Raw Data'!B2105="","",'Transactions Raw Data'!B2105),"")</f>
        <v/>
      </c>
      <c r="D2105" s="36" t="str">
        <f>IFERROR(IF('Transactions Raw Data'!C2105="","",'Transactions Raw Data'!C2105),"")</f>
        <v/>
      </c>
      <c r="E2105" s="29" t="str">
        <f>IFERROR(IF('Transactions Raw Data'!D2105="","",'Transactions Raw Data'!D2105),"")</f>
        <v/>
      </c>
      <c r="F2105" s="34" t="str">
        <f>IFERROR(IF('Transactions Raw Data'!E2105="","",'Transactions Raw Data'!E2105),"")</f>
        <v/>
      </c>
      <c r="G2105" s="34" t="str">
        <f>IFERROR(IF('Transactions Raw Data'!F2105="","",'Transactions Raw Data'!F2105),"")</f>
        <v/>
      </c>
      <c r="H2105" s="34" t="str">
        <f>IFERROR(IF('Transactions Raw Data'!G2105="","",'Transactions Raw Data'!G2105),"")</f>
        <v/>
      </c>
      <c r="I2105" s="67" t="str">
        <f>Table1[[#This Row],[Date]]</f>
        <v/>
      </c>
      <c r="J2105" s="34" t="str">
        <f>IFERROR(MONTH(Table1[[#This Row],[Date 2]]),"")</f>
        <v/>
      </c>
      <c r="K2105" s="34" t="str">
        <f>IFERROR(YEAR(Table1[[#This Row],[Date 2]]),"")</f>
        <v/>
      </c>
      <c r="L2105" s="34" t="str">
        <f t="shared" si="32"/>
        <v/>
      </c>
    </row>
    <row r="2106" spans="2:12" x14ac:dyDescent="0.25">
      <c r="B2106" s="34" t="str">
        <f>IFERROR(IF('Transactions Raw Data'!A2106="","",'Transactions Raw Data'!A2106),"")</f>
        <v/>
      </c>
      <c r="C2106" s="70" t="str">
        <f>IFERROR(IF('Transactions Raw Data'!B2106="","",'Transactions Raw Data'!B2106),"")</f>
        <v/>
      </c>
      <c r="D2106" s="36" t="str">
        <f>IFERROR(IF('Transactions Raw Data'!C2106="","",'Transactions Raw Data'!C2106),"")</f>
        <v/>
      </c>
      <c r="E2106" s="29" t="str">
        <f>IFERROR(IF('Transactions Raw Data'!D2106="","",'Transactions Raw Data'!D2106),"")</f>
        <v/>
      </c>
      <c r="F2106" s="34" t="str">
        <f>IFERROR(IF('Transactions Raw Data'!E2106="","",'Transactions Raw Data'!E2106),"")</f>
        <v/>
      </c>
      <c r="G2106" s="34" t="str">
        <f>IFERROR(IF('Transactions Raw Data'!F2106="","",'Transactions Raw Data'!F2106),"")</f>
        <v/>
      </c>
      <c r="H2106" s="34" t="str">
        <f>IFERROR(IF('Transactions Raw Data'!G2106="","",'Transactions Raw Data'!G2106),"")</f>
        <v/>
      </c>
      <c r="I2106" s="67" t="str">
        <f>Table1[[#This Row],[Date]]</f>
        <v/>
      </c>
      <c r="J2106" s="34" t="str">
        <f>IFERROR(MONTH(Table1[[#This Row],[Date 2]]),"")</f>
        <v/>
      </c>
      <c r="K2106" s="34" t="str">
        <f>IFERROR(YEAR(Table1[[#This Row],[Date 2]]),"")</f>
        <v/>
      </c>
      <c r="L2106" s="34" t="str">
        <f t="shared" si="32"/>
        <v/>
      </c>
    </row>
    <row r="2107" spans="2:12" x14ac:dyDescent="0.25">
      <c r="B2107" s="34" t="str">
        <f>IFERROR(IF('Transactions Raw Data'!A2107="","",'Transactions Raw Data'!A2107),"")</f>
        <v/>
      </c>
      <c r="C2107" s="70" t="str">
        <f>IFERROR(IF('Transactions Raw Data'!B2107="","",'Transactions Raw Data'!B2107),"")</f>
        <v/>
      </c>
      <c r="D2107" s="36" t="str">
        <f>IFERROR(IF('Transactions Raw Data'!C2107="","",'Transactions Raw Data'!C2107),"")</f>
        <v/>
      </c>
      <c r="E2107" s="29" t="str">
        <f>IFERROR(IF('Transactions Raw Data'!D2107="","",'Transactions Raw Data'!D2107),"")</f>
        <v/>
      </c>
      <c r="F2107" s="34" t="str">
        <f>IFERROR(IF('Transactions Raw Data'!E2107="","",'Transactions Raw Data'!E2107),"")</f>
        <v/>
      </c>
      <c r="G2107" s="34" t="str">
        <f>IFERROR(IF('Transactions Raw Data'!F2107="","",'Transactions Raw Data'!F2107),"")</f>
        <v/>
      </c>
      <c r="H2107" s="34" t="str">
        <f>IFERROR(IF('Transactions Raw Data'!G2107="","",'Transactions Raw Data'!G2107),"")</f>
        <v/>
      </c>
      <c r="I2107" s="67" t="str">
        <f>Table1[[#This Row],[Date]]</f>
        <v/>
      </c>
      <c r="J2107" s="34" t="str">
        <f>IFERROR(MONTH(Table1[[#This Row],[Date 2]]),"")</f>
        <v/>
      </c>
      <c r="K2107" s="34" t="str">
        <f>IFERROR(YEAR(Table1[[#This Row],[Date 2]]),"")</f>
        <v/>
      </c>
      <c r="L2107" s="34" t="str">
        <f t="shared" si="32"/>
        <v/>
      </c>
    </row>
    <row r="2108" spans="2:12" x14ac:dyDescent="0.25">
      <c r="B2108" s="34" t="str">
        <f>IFERROR(IF('Transactions Raw Data'!A2108="","",'Transactions Raw Data'!A2108),"")</f>
        <v/>
      </c>
      <c r="C2108" s="70" t="str">
        <f>IFERROR(IF('Transactions Raw Data'!B2108="","",'Transactions Raw Data'!B2108),"")</f>
        <v/>
      </c>
      <c r="D2108" s="36" t="str">
        <f>IFERROR(IF('Transactions Raw Data'!C2108="","",'Transactions Raw Data'!C2108),"")</f>
        <v/>
      </c>
      <c r="E2108" s="29" t="str">
        <f>IFERROR(IF('Transactions Raw Data'!D2108="","",'Transactions Raw Data'!D2108),"")</f>
        <v/>
      </c>
      <c r="F2108" s="34" t="str">
        <f>IFERROR(IF('Transactions Raw Data'!E2108="","",'Transactions Raw Data'!E2108),"")</f>
        <v/>
      </c>
      <c r="G2108" s="34" t="str">
        <f>IFERROR(IF('Transactions Raw Data'!F2108="","",'Transactions Raw Data'!F2108),"")</f>
        <v/>
      </c>
      <c r="H2108" s="34" t="str">
        <f>IFERROR(IF('Transactions Raw Data'!G2108="","",'Transactions Raw Data'!G2108),"")</f>
        <v/>
      </c>
      <c r="I2108" s="67" t="str">
        <f>Table1[[#This Row],[Date]]</f>
        <v/>
      </c>
      <c r="J2108" s="34" t="str">
        <f>IFERROR(MONTH(Table1[[#This Row],[Date 2]]),"")</f>
        <v/>
      </c>
      <c r="K2108" s="34" t="str">
        <f>IFERROR(YEAR(Table1[[#This Row],[Date 2]]),"")</f>
        <v/>
      </c>
      <c r="L2108" s="34" t="str">
        <f t="shared" si="32"/>
        <v/>
      </c>
    </row>
    <row r="2109" spans="2:12" x14ac:dyDescent="0.25">
      <c r="B2109" s="34" t="str">
        <f>IFERROR(IF('Transactions Raw Data'!A2109="","",'Transactions Raw Data'!A2109),"")</f>
        <v/>
      </c>
      <c r="C2109" s="70" t="str">
        <f>IFERROR(IF('Transactions Raw Data'!B2109="","",'Transactions Raw Data'!B2109),"")</f>
        <v/>
      </c>
      <c r="D2109" s="36" t="str">
        <f>IFERROR(IF('Transactions Raw Data'!C2109="","",'Transactions Raw Data'!C2109),"")</f>
        <v/>
      </c>
      <c r="E2109" s="29" t="str">
        <f>IFERROR(IF('Transactions Raw Data'!D2109="","",'Transactions Raw Data'!D2109),"")</f>
        <v/>
      </c>
      <c r="F2109" s="34" t="str">
        <f>IFERROR(IF('Transactions Raw Data'!E2109="","",'Transactions Raw Data'!E2109),"")</f>
        <v/>
      </c>
      <c r="G2109" s="34" t="str">
        <f>IFERROR(IF('Transactions Raw Data'!F2109="","",'Transactions Raw Data'!F2109),"")</f>
        <v/>
      </c>
      <c r="H2109" s="34" t="str">
        <f>IFERROR(IF('Transactions Raw Data'!G2109="","",'Transactions Raw Data'!G2109),"")</f>
        <v/>
      </c>
      <c r="I2109" s="67" t="str">
        <f>Table1[[#This Row],[Date]]</f>
        <v/>
      </c>
      <c r="J2109" s="34" t="str">
        <f>IFERROR(MONTH(Table1[[#This Row],[Date 2]]),"")</f>
        <v/>
      </c>
      <c r="K2109" s="34" t="str">
        <f>IFERROR(YEAR(Table1[[#This Row],[Date 2]]),"")</f>
        <v/>
      </c>
      <c r="L2109" s="34" t="str">
        <f t="shared" si="32"/>
        <v/>
      </c>
    </row>
    <row r="2110" spans="2:12" x14ac:dyDescent="0.25">
      <c r="B2110" s="34" t="str">
        <f>IFERROR(IF('Transactions Raw Data'!A2110="","",'Transactions Raw Data'!A2110),"")</f>
        <v/>
      </c>
      <c r="C2110" s="70" t="str">
        <f>IFERROR(IF('Transactions Raw Data'!B2110="","",'Transactions Raw Data'!B2110),"")</f>
        <v/>
      </c>
      <c r="D2110" s="36" t="str">
        <f>IFERROR(IF('Transactions Raw Data'!C2110="","",'Transactions Raw Data'!C2110),"")</f>
        <v/>
      </c>
      <c r="E2110" s="29" t="str">
        <f>IFERROR(IF('Transactions Raw Data'!D2110="","",'Transactions Raw Data'!D2110),"")</f>
        <v/>
      </c>
      <c r="F2110" s="34" t="str">
        <f>IFERROR(IF('Transactions Raw Data'!E2110="","",'Transactions Raw Data'!E2110),"")</f>
        <v/>
      </c>
      <c r="G2110" s="34" t="str">
        <f>IFERROR(IF('Transactions Raw Data'!F2110="","",'Transactions Raw Data'!F2110),"")</f>
        <v/>
      </c>
      <c r="H2110" s="34" t="str">
        <f>IFERROR(IF('Transactions Raw Data'!G2110="","",'Transactions Raw Data'!G2110),"")</f>
        <v/>
      </c>
      <c r="I2110" s="67" t="str">
        <f>Table1[[#This Row],[Date]]</f>
        <v/>
      </c>
      <c r="J2110" s="34" t="str">
        <f>IFERROR(MONTH(Table1[[#This Row],[Date 2]]),"")</f>
        <v/>
      </c>
      <c r="K2110" s="34" t="str">
        <f>IFERROR(YEAR(Table1[[#This Row],[Date 2]]),"")</f>
        <v/>
      </c>
      <c r="L2110" s="34" t="str">
        <f t="shared" si="32"/>
        <v/>
      </c>
    </row>
    <row r="2111" spans="2:12" x14ac:dyDescent="0.25">
      <c r="B2111" s="34" t="str">
        <f>IFERROR(IF('Transactions Raw Data'!A2111="","",'Transactions Raw Data'!A2111),"")</f>
        <v/>
      </c>
      <c r="C2111" s="70" t="str">
        <f>IFERROR(IF('Transactions Raw Data'!B2111="","",'Transactions Raw Data'!B2111),"")</f>
        <v/>
      </c>
      <c r="D2111" s="36" t="str">
        <f>IFERROR(IF('Transactions Raw Data'!C2111="","",'Transactions Raw Data'!C2111),"")</f>
        <v/>
      </c>
      <c r="E2111" s="29" t="str">
        <f>IFERROR(IF('Transactions Raw Data'!D2111="","",'Transactions Raw Data'!D2111),"")</f>
        <v/>
      </c>
      <c r="F2111" s="34" t="str">
        <f>IFERROR(IF('Transactions Raw Data'!E2111="","",'Transactions Raw Data'!E2111),"")</f>
        <v/>
      </c>
      <c r="G2111" s="34" t="str">
        <f>IFERROR(IF('Transactions Raw Data'!F2111="","",'Transactions Raw Data'!F2111),"")</f>
        <v/>
      </c>
      <c r="H2111" s="34" t="str">
        <f>IFERROR(IF('Transactions Raw Data'!G2111="","",'Transactions Raw Data'!G2111),"")</f>
        <v/>
      </c>
      <c r="I2111" s="67" t="str">
        <f>Table1[[#This Row],[Date]]</f>
        <v/>
      </c>
      <c r="J2111" s="34" t="str">
        <f>IFERROR(MONTH(Table1[[#This Row],[Date 2]]),"")</f>
        <v/>
      </c>
      <c r="K2111" s="34" t="str">
        <f>IFERROR(YEAR(Table1[[#This Row],[Date 2]]),"")</f>
        <v/>
      </c>
      <c r="L2111" s="34" t="str">
        <f t="shared" si="32"/>
        <v/>
      </c>
    </row>
    <row r="2112" spans="2:12" x14ac:dyDescent="0.25">
      <c r="B2112" s="34" t="str">
        <f>IFERROR(IF('Transactions Raw Data'!A2112="","",'Transactions Raw Data'!A2112),"")</f>
        <v/>
      </c>
      <c r="C2112" s="70" t="str">
        <f>IFERROR(IF('Transactions Raw Data'!B2112="","",'Transactions Raw Data'!B2112),"")</f>
        <v/>
      </c>
      <c r="D2112" s="36" t="str">
        <f>IFERROR(IF('Transactions Raw Data'!C2112="","",'Transactions Raw Data'!C2112),"")</f>
        <v/>
      </c>
      <c r="E2112" s="29" t="str">
        <f>IFERROR(IF('Transactions Raw Data'!D2112="","",'Transactions Raw Data'!D2112),"")</f>
        <v/>
      </c>
      <c r="F2112" s="34" t="str">
        <f>IFERROR(IF('Transactions Raw Data'!E2112="","",'Transactions Raw Data'!E2112),"")</f>
        <v/>
      </c>
      <c r="G2112" s="34" t="str">
        <f>IFERROR(IF('Transactions Raw Data'!F2112="","",'Transactions Raw Data'!F2112),"")</f>
        <v/>
      </c>
      <c r="H2112" s="34" t="str">
        <f>IFERROR(IF('Transactions Raw Data'!G2112="","",'Transactions Raw Data'!G2112),"")</f>
        <v/>
      </c>
      <c r="I2112" s="67" t="str">
        <f>Table1[[#This Row],[Date]]</f>
        <v/>
      </c>
      <c r="J2112" s="34" t="str">
        <f>IFERROR(MONTH(Table1[[#This Row],[Date 2]]),"")</f>
        <v/>
      </c>
      <c r="K2112" s="34" t="str">
        <f>IFERROR(YEAR(Table1[[#This Row],[Date 2]]),"")</f>
        <v/>
      </c>
      <c r="L2112" s="34" t="str">
        <f t="shared" si="32"/>
        <v/>
      </c>
    </row>
    <row r="2113" spans="2:12" x14ac:dyDescent="0.25">
      <c r="B2113" s="34" t="str">
        <f>IFERROR(IF('Transactions Raw Data'!A2113="","",'Transactions Raw Data'!A2113),"")</f>
        <v/>
      </c>
      <c r="C2113" s="70" t="str">
        <f>IFERROR(IF('Transactions Raw Data'!B2113="","",'Transactions Raw Data'!B2113),"")</f>
        <v/>
      </c>
      <c r="D2113" s="36" t="str">
        <f>IFERROR(IF('Transactions Raw Data'!C2113="","",'Transactions Raw Data'!C2113),"")</f>
        <v/>
      </c>
      <c r="E2113" s="29" t="str">
        <f>IFERROR(IF('Transactions Raw Data'!D2113="","",'Transactions Raw Data'!D2113),"")</f>
        <v/>
      </c>
      <c r="F2113" s="34" t="str">
        <f>IFERROR(IF('Transactions Raw Data'!E2113="","",'Transactions Raw Data'!E2113),"")</f>
        <v/>
      </c>
      <c r="G2113" s="34" t="str">
        <f>IFERROR(IF('Transactions Raw Data'!F2113="","",'Transactions Raw Data'!F2113),"")</f>
        <v/>
      </c>
      <c r="H2113" s="34" t="str">
        <f>IFERROR(IF('Transactions Raw Data'!G2113="","",'Transactions Raw Data'!G2113),"")</f>
        <v/>
      </c>
      <c r="I2113" s="67" t="str">
        <f>Table1[[#This Row],[Date]]</f>
        <v/>
      </c>
      <c r="J2113" s="34" t="str">
        <f>IFERROR(MONTH(Table1[[#This Row],[Date 2]]),"")</f>
        <v/>
      </c>
      <c r="K2113" s="34" t="str">
        <f>IFERROR(YEAR(Table1[[#This Row],[Date 2]]),"")</f>
        <v/>
      </c>
      <c r="L2113" s="34" t="str">
        <f t="shared" si="32"/>
        <v/>
      </c>
    </row>
    <row r="2114" spans="2:12" x14ac:dyDescent="0.25">
      <c r="B2114" s="34" t="str">
        <f>IFERROR(IF('Transactions Raw Data'!A2114="","",'Transactions Raw Data'!A2114),"")</f>
        <v/>
      </c>
      <c r="C2114" s="70" t="str">
        <f>IFERROR(IF('Transactions Raw Data'!B2114="","",'Transactions Raw Data'!B2114),"")</f>
        <v/>
      </c>
      <c r="D2114" s="36" t="str">
        <f>IFERROR(IF('Transactions Raw Data'!C2114="","",'Transactions Raw Data'!C2114),"")</f>
        <v/>
      </c>
      <c r="E2114" s="29" t="str">
        <f>IFERROR(IF('Transactions Raw Data'!D2114="","",'Transactions Raw Data'!D2114),"")</f>
        <v/>
      </c>
      <c r="F2114" s="34" t="str">
        <f>IFERROR(IF('Transactions Raw Data'!E2114="","",'Transactions Raw Data'!E2114),"")</f>
        <v/>
      </c>
      <c r="G2114" s="34" t="str">
        <f>IFERROR(IF('Transactions Raw Data'!F2114="","",'Transactions Raw Data'!F2114),"")</f>
        <v/>
      </c>
      <c r="H2114" s="34" t="str">
        <f>IFERROR(IF('Transactions Raw Data'!G2114="","",'Transactions Raw Data'!G2114),"")</f>
        <v/>
      </c>
      <c r="I2114" s="67" t="str">
        <f>Table1[[#This Row],[Date]]</f>
        <v/>
      </c>
      <c r="J2114" s="34" t="str">
        <f>IFERROR(MONTH(Table1[[#This Row],[Date 2]]),"")</f>
        <v/>
      </c>
      <c r="K2114" s="34" t="str">
        <f>IFERROR(YEAR(Table1[[#This Row],[Date 2]]),"")</f>
        <v/>
      </c>
      <c r="L2114" s="34" t="str">
        <f t="shared" si="32"/>
        <v/>
      </c>
    </row>
    <row r="2115" spans="2:12" x14ac:dyDescent="0.25">
      <c r="B2115" s="34" t="str">
        <f>IFERROR(IF('Transactions Raw Data'!A2115="","",'Transactions Raw Data'!A2115),"")</f>
        <v/>
      </c>
      <c r="C2115" s="70" t="str">
        <f>IFERROR(IF('Transactions Raw Data'!B2115="","",'Transactions Raw Data'!B2115),"")</f>
        <v/>
      </c>
      <c r="D2115" s="36" t="str">
        <f>IFERROR(IF('Transactions Raw Data'!C2115="","",'Transactions Raw Data'!C2115),"")</f>
        <v/>
      </c>
      <c r="E2115" s="29" t="str">
        <f>IFERROR(IF('Transactions Raw Data'!D2115="","",'Transactions Raw Data'!D2115),"")</f>
        <v/>
      </c>
      <c r="F2115" s="34" t="str">
        <f>IFERROR(IF('Transactions Raw Data'!E2115="","",'Transactions Raw Data'!E2115),"")</f>
        <v/>
      </c>
      <c r="G2115" s="34" t="str">
        <f>IFERROR(IF('Transactions Raw Data'!F2115="","",'Transactions Raw Data'!F2115),"")</f>
        <v/>
      </c>
      <c r="H2115" s="34" t="str">
        <f>IFERROR(IF('Transactions Raw Data'!G2115="","",'Transactions Raw Data'!G2115),"")</f>
        <v/>
      </c>
      <c r="I2115" s="67" t="str">
        <f>Table1[[#This Row],[Date]]</f>
        <v/>
      </c>
      <c r="J2115" s="34" t="str">
        <f>IFERROR(MONTH(Table1[[#This Row],[Date 2]]),"")</f>
        <v/>
      </c>
      <c r="K2115" s="34" t="str">
        <f>IFERROR(YEAR(Table1[[#This Row],[Date 2]]),"")</f>
        <v/>
      </c>
      <c r="L2115" s="34" t="str">
        <f t="shared" si="32"/>
        <v/>
      </c>
    </row>
    <row r="2116" spans="2:12" x14ac:dyDescent="0.25">
      <c r="B2116" s="34" t="str">
        <f>IFERROR(IF('Transactions Raw Data'!A2116="","",'Transactions Raw Data'!A2116),"")</f>
        <v/>
      </c>
      <c r="C2116" s="70" t="str">
        <f>IFERROR(IF('Transactions Raw Data'!B2116="","",'Transactions Raw Data'!B2116),"")</f>
        <v/>
      </c>
      <c r="D2116" s="36" t="str">
        <f>IFERROR(IF('Transactions Raw Data'!C2116="","",'Transactions Raw Data'!C2116),"")</f>
        <v/>
      </c>
      <c r="E2116" s="29" t="str">
        <f>IFERROR(IF('Transactions Raw Data'!D2116="","",'Transactions Raw Data'!D2116),"")</f>
        <v/>
      </c>
      <c r="F2116" s="34" t="str">
        <f>IFERROR(IF('Transactions Raw Data'!E2116="","",'Transactions Raw Data'!E2116),"")</f>
        <v/>
      </c>
      <c r="G2116" s="34" t="str">
        <f>IFERROR(IF('Transactions Raw Data'!F2116="","",'Transactions Raw Data'!F2116),"")</f>
        <v/>
      </c>
      <c r="H2116" s="34" t="str">
        <f>IFERROR(IF('Transactions Raw Data'!G2116="","",'Transactions Raw Data'!G2116),"")</f>
        <v/>
      </c>
      <c r="I2116" s="67" t="str">
        <f>Table1[[#This Row],[Date]]</f>
        <v/>
      </c>
      <c r="J2116" s="34" t="str">
        <f>IFERROR(MONTH(Table1[[#This Row],[Date 2]]),"")</f>
        <v/>
      </c>
      <c r="K2116" s="34" t="str">
        <f>IFERROR(YEAR(Table1[[#This Row],[Date 2]]),"")</f>
        <v/>
      </c>
      <c r="L2116" s="34" t="str">
        <f t="shared" ref="L2116:L2179" si="33">IFERROR(VLOOKUP(J2116,N:O,2,0),"")</f>
        <v/>
      </c>
    </row>
    <row r="2117" spans="2:12" x14ac:dyDescent="0.25">
      <c r="B2117" s="34" t="str">
        <f>IFERROR(IF('Transactions Raw Data'!A2117="","",'Transactions Raw Data'!A2117),"")</f>
        <v/>
      </c>
      <c r="C2117" s="70" t="str">
        <f>IFERROR(IF('Transactions Raw Data'!B2117="","",'Transactions Raw Data'!B2117),"")</f>
        <v/>
      </c>
      <c r="D2117" s="36" t="str">
        <f>IFERROR(IF('Transactions Raw Data'!C2117="","",'Transactions Raw Data'!C2117),"")</f>
        <v/>
      </c>
      <c r="E2117" s="29" t="str">
        <f>IFERROR(IF('Transactions Raw Data'!D2117="","",'Transactions Raw Data'!D2117),"")</f>
        <v/>
      </c>
      <c r="F2117" s="34" t="str">
        <f>IFERROR(IF('Transactions Raw Data'!E2117="","",'Transactions Raw Data'!E2117),"")</f>
        <v/>
      </c>
      <c r="G2117" s="34" t="str">
        <f>IFERROR(IF('Transactions Raw Data'!F2117="","",'Transactions Raw Data'!F2117),"")</f>
        <v/>
      </c>
      <c r="H2117" s="34" t="str">
        <f>IFERROR(IF('Transactions Raw Data'!G2117="","",'Transactions Raw Data'!G2117),"")</f>
        <v/>
      </c>
      <c r="I2117" s="67" t="str">
        <f>Table1[[#This Row],[Date]]</f>
        <v/>
      </c>
      <c r="J2117" s="34" t="str">
        <f>IFERROR(MONTH(Table1[[#This Row],[Date 2]]),"")</f>
        <v/>
      </c>
      <c r="K2117" s="34" t="str">
        <f>IFERROR(YEAR(Table1[[#This Row],[Date 2]]),"")</f>
        <v/>
      </c>
      <c r="L2117" s="34" t="str">
        <f t="shared" si="33"/>
        <v/>
      </c>
    </row>
    <row r="2118" spans="2:12" x14ac:dyDescent="0.25">
      <c r="B2118" s="34" t="str">
        <f>IFERROR(IF('Transactions Raw Data'!A2118="","",'Transactions Raw Data'!A2118),"")</f>
        <v/>
      </c>
      <c r="C2118" s="70" t="str">
        <f>IFERROR(IF('Transactions Raw Data'!B2118="","",'Transactions Raw Data'!B2118),"")</f>
        <v/>
      </c>
      <c r="D2118" s="36" t="str">
        <f>IFERROR(IF('Transactions Raw Data'!C2118="","",'Transactions Raw Data'!C2118),"")</f>
        <v/>
      </c>
      <c r="E2118" s="29" t="str">
        <f>IFERROR(IF('Transactions Raw Data'!D2118="","",'Transactions Raw Data'!D2118),"")</f>
        <v/>
      </c>
      <c r="F2118" s="34" t="str">
        <f>IFERROR(IF('Transactions Raw Data'!E2118="","",'Transactions Raw Data'!E2118),"")</f>
        <v/>
      </c>
      <c r="G2118" s="34" t="str">
        <f>IFERROR(IF('Transactions Raw Data'!F2118="","",'Transactions Raw Data'!F2118),"")</f>
        <v/>
      </c>
      <c r="H2118" s="34" t="str">
        <f>IFERROR(IF('Transactions Raw Data'!G2118="","",'Transactions Raw Data'!G2118),"")</f>
        <v/>
      </c>
      <c r="I2118" s="67" t="str">
        <f>Table1[[#This Row],[Date]]</f>
        <v/>
      </c>
      <c r="J2118" s="34" t="str">
        <f>IFERROR(MONTH(Table1[[#This Row],[Date 2]]),"")</f>
        <v/>
      </c>
      <c r="K2118" s="34" t="str">
        <f>IFERROR(YEAR(Table1[[#This Row],[Date 2]]),"")</f>
        <v/>
      </c>
      <c r="L2118" s="34" t="str">
        <f t="shared" si="33"/>
        <v/>
      </c>
    </row>
    <row r="2119" spans="2:12" x14ac:dyDescent="0.25">
      <c r="B2119" s="34" t="str">
        <f>IFERROR(IF('Transactions Raw Data'!A2119="","",'Transactions Raw Data'!A2119),"")</f>
        <v/>
      </c>
      <c r="C2119" s="70" t="str">
        <f>IFERROR(IF('Transactions Raw Data'!B2119="","",'Transactions Raw Data'!B2119),"")</f>
        <v/>
      </c>
      <c r="D2119" s="36" t="str">
        <f>IFERROR(IF('Transactions Raw Data'!C2119="","",'Transactions Raw Data'!C2119),"")</f>
        <v/>
      </c>
      <c r="E2119" s="29" t="str">
        <f>IFERROR(IF('Transactions Raw Data'!D2119="","",'Transactions Raw Data'!D2119),"")</f>
        <v/>
      </c>
      <c r="F2119" s="34" t="str">
        <f>IFERROR(IF('Transactions Raw Data'!E2119="","",'Transactions Raw Data'!E2119),"")</f>
        <v/>
      </c>
      <c r="G2119" s="34" t="str">
        <f>IFERROR(IF('Transactions Raw Data'!F2119="","",'Transactions Raw Data'!F2119),"")</f>
        <v/>
      </c>
      <c r="H2119" s="34" t="str">
        <f>IFERROR(IF('Transactions Raw Data'!G2119="","",'Transactions Raw Data'!G2119),"")</f>
        <v/>
      </c>
      <c r="I2119" s="67" t="str">
        <f>Table1[[#This Row],[Date]]</f>
        <v/>
      </c>
      <c r="J2119" s="34" t="str">
        <f>IFERROR(MONTH(Table1[[#This Row],[Date 2]]),"")</f>
        <v/>
      </c>
      <c r="K2119" s="34" t="str">
        <f>IFERROR(YEAR(Table1[[#This Row],[Date 2]]),"")</f>
        <v/>
      </c>
      <c r="L2119" s="34" t="str">
        <f t="shared" si="33"/>
        <v/>
      </c>
    </row>
    <row r="2120" spans="2:12" x14ac:dyDescent="0.25">
      <c r="B2120" s="34" t="str">
        <f>IFERROR(IF('Transactions Raw Data'!A2120="","",'Transactions Raw Data'!A2120),"")</f>
        <v/>
      </c>
      <c r="C2120" s="70" t="str">
        <f>IFERROR(IF('Transactions Raw Data'!B2120="","",'Transactions Raw Data'!B2120),"")</f>
        <v/>
      </c>
      <c r="D2120" s="36" t="str">
        <f>IFERROR(IF('Transactions Raw Data'!C2120="","",'Transactions Raw Data'!C2120),"")</f>
        <v/>
      </c>
      <c r="E2120" s="29" t="str">
        <f>IFERROR(IF('Transactions Raw Data'!D2120="","",'Transactions Raw Data'!D2120),"")</f>
        <v/>
      </c>
      <c r="F2120" s="34" t="str">
        <f>IFERROR(IF('Transactions Raw Data'!E2120="","",'Transactions Raw Data'!E2120),"")</f>
        <v/>
      </c>
      <c r="G2120" s="34" t="str">
        <f>IFERROR(IF('Transactions Raw Data'!F2120="","",'Transactions Raw Data'!F2120),"")</f>
        <v/>
      </c>
      <c r="H2120" s="34" t="str">
        <f>IFERROR(IF('Transactions Raw Data'!G2120="","",'Transactions Raw Data'!G2120),"")</f>
        <v/>
      </c>
      <c r="I2120" s="67" t="str">
        <f>Table1[[#This Row],[Date]]</f>
        <v/>
      </c>
      <c r="J2120" s="34" t="str">
        <f>IFERROR(MONTH(Table1[[#This Row],[Date 2]]),"")</f>
        <v/>
      </c>
      <c r="K2120" s="34" t="str">
        <f>IFERROR(YEAR(Table1[[#This Row],[Date 2]]),"")</f>
        <v/>
      </c>
      <c r="L2120" s="34" t="str">
        <f t="shared" si="33"/>
        <v/>
      </c>
    </row>
    <row r="2121" spans="2:12" x14ac:dyDescent="0.25">
      <c r="B2121" s="34" t="str">
        <f>IFERROR(IF('Transactions Raw Data'!A2121="","",'Transactions Raw Data'!A2121),"")</f>
        <v/>
      </c>
      <c r="C2121" s="70" t="str">
        <f>IFERROR(IF('Transactions Raw Data'!B2121="","",'Transactions Raw Data'!B2121),"")</f>
        <v/>
      </c>
      <c r="D2121" s="36" t="str">
        <f>IFERROR(IF('Transactions Raw Data'!C2121="","",'Transactions Raw Data'!C2121),"")</f>
        <v/>
      </c>
      <c r="E2121" s="29" t="str">
        <f>IFERROR(IF('Transactions Raw Data'!D2121="","",'Transactions Raw Data'!D2121),"")</f>
        <v/>
      </c>
      <c r="F2121" s="34" t="str">
        <f>IFERROR(IF('Transactions Raw Data'!E2121="","",'Transactions Raw Data'!E2121),"")</f>
        <v/>
      </c>
      <c r="G2121" s="34" t="str">
        <f>IFERROR(IF('Transactions Raw Data'!F2121="","",'Transactions Raw Data'!F2121),"")</f>
        <v/>
      </c>
      <c r="H2121" s="34" t="str">
        <f>IFERROR(IF('Transactions Raw Data'!G2121="","",'Transactions Raw Data'!G2121),"")</f>
        <v/>
      </c>
      <c r="I2121" s="67" t="str">
        <f>Table1[[#This Row],[Date]]</f>
        <v/>
      </c>
      <c r="J2121" s="34" t="str">
        <f>IFERROR(MONTH(Table1[[#This Row],[Date 2]]),"")</f>
        <v/>
      </c>
      <c r="K2121" s="34" t="str">
        <f>IFERROR(YEAR(Table1[[#This Row],[Date 2]]),"")</f>
        <v/>
      </c>
      <c r="L2121" s="34" t="str">
        <f t="shared" si="33"/>
        <v/>
      </c>
    </row>
    <row r="2122" spans="2:12" x14ac:dyDescent="0.25">
      <c r="B2122" s="34" t="str">
        <f>IFERROR(IF('Transactions Raw Data'!A2122="","",'Transactions Raw Data'!A2122),"")</f>
        <v/>
      </c>
      <c r="C2122" s="70" t="str">
        <f>IFERROR(IF('Transactions Raw Data'!B2122="","",'Transactions Raw Data'!B2122),"")</f>
        <v/>
      </c>
      <c r="D2122" s="36" t="str">
        <f>IFERROR(IF('Transactions Raw Data'!C2122="","",'Transactions Raw Data'!C2122),"")</f>
        <v/>
      </c>
      <c r="E2122" s="29" t="str">
        <f>IFERROR(IF('Transactions Raw Data'!D2122="","",'Transactions Raw Data'!D2122),"")</f>
        <v/>
      </c>
      <c r="F2122" s="34" t="str">
        <f>IFERROR(IF('Transactions Raw Data'!E2122="","",'Transactions Raw Data'!E2122),"")</f>
        <v/>
      </c>
      <c r="G2122" s="34" t="str">
        <f>IFERROR(IF('Transactions Raw Data'!F2122="","",'Transactions Raw Data'!F2122),"")</f>
        <v/>
      </c>
      <c r="H2122" s="34" t="str">
        <f>IFERROR(IF('Transactions Raw Data'!G2122="","",'Transactions Raw Data'!G2122),"")</f>
        <v/>
      </c>
      <c r="I2122" s="67" t="str">
        <f>Table1[[#This Row],[Date]]</f>
        <v/>
      </c>
      <c r="J2122" s="34" t="str">
        <f>IFERROR(MONTH(Table1[[#This Row],[Date 2]]),"")</f>
        <v/>
      </c>
      <c r="K2122" s="34" t="str">
        <f>IFERROR(YEAR(Table1[[#This Row],[Date 2]]),"")</f>
        <v/>
      </c>
      <c r="L2122" s="34" t="str">
        <f t="shared" si="33"/>
        <v/>
      </c>
    </row>
    <row r="2123" spans="2:12" x14ac:dyDescent="0.25">
      <c r="B2123" s="34" t="str">
        <f>IFERROR(IF('Transactions Raw Data'!A2123="","",'Transactions Raw Data'!A2123),"")</f>
        <v/>
      </c>
      <c r="C2123" s="70" t="str">
        <f>IFERROR(IF('Transactions Raw Data'!B2123="","",'Transactions Raw Data'!B2123),"")</f>
        <v/>
      </c>
      <c r="D2123" s="36" t="str">
        <f>IFERROR(IF('Transactions Raw Data'!C2123="","",'Transactions Raw Data'!C2123),"")</f>
        <v/>
      </c>
      <c r="E2123" s="29" t="str">
        <f>IFERROR(IF('Transactions Raw Data'!D2123="","",'Transactions Raw Data'!D2123),"")</f>
        <v/>
      </c>
      <c r="F2123" s="34" t="str">
        <f>IFERROR(IF('Transactions Raw Data'!E2123="","",'Transactions Raw Data'!E2123),"")</f>
        <v/>
      </c>
      <c r="G2123" s="34" t="str">
        <f>IFERROR(IF('Transactions Raw Data'!F2123="","",'Transactions Raw Data'!F2123),"")</f>
        <v/>
      </c>
      <c r="H2123" s="34" t="str">
        <f>IFERROR(IF('Transactions Raw Data'!G2123="","",'Transactions Raw Data'!G2123),"")</f>
        <v/>
      </c>
      <c r="I2123" s="67" t="str">
        <f>Table1[[#This Row],[Date]]</f>
        <v/>
      </c>
      <c r="J2123" s="34" t="str">
        <f>IFERROR(MONTH(Table1[[#This Row],[Date 2]]),"")</f>
        <v/>
      </c>
      <c r="K2123" s="34" t="str">
        <f>IFERROR(YEAR(Table1[[#This Row],[Date 2]]),"")</f>
        <v/>
      </c>
      <c r="L2123" s="34" t="str">
        <f t="shared" si="33"/>
        <v/>
      </c>
    </row>
    <row r="2124" spans="2:12" x14ac:dyDescent="0.25">
      <c r="B2124" s="34" t="str">
        <f>IFERROR(IF('Transactions Raw Data'!A2124="","",'Transactions Raw Data'!A2124),"")</f>
        <v/>
      </c>
      <c r="C2124" s="70" t="str">
        <f>IFERROR(IF('Transactions Raw Data'!B2124="","",'Transactions Raw Data'!B2124),"")</f>
        <v/>
      </c>
      <c r="D2124" s="36" t="str">
        <f>IFERROR(IF('Transactions Raw Data'!C2124="","",'Transactions Raw Data'!C2124),"")</f>
        <v/>
      </c>
      <c r="E2124" s="29" t="str">
        <f>IFERROR(IF('Transactions Raw Data'!D2124="","",'Transactions Raw Data'!D2124),"")</f>
        <v/>
      </c>
      <c r="F2124" s="34" t="str">
        <f>IFERROR(IF('Transactions Raw Data'!E2124="","",'Transactions Raw Data'!E2124),"")</f>
        <v/>
      </c>
      <c r="G2124" s="34" t="str">
        <f>IFERROR(IF('Transactions Raw Data'!F2124="","",'Transactions Raw Data'!F2124),"")</f>
        <v/>
      </c>
      <c r="H2124" s="34" t="str">
        <f>IFERROR(IF('Transactions Raw Data'!G2124="","",'Transactions Raw Data'!G2124),"")</f>
        <v/>
      </c>
      <c r="I2124" s="67" t="str">
        <f>Table1[[#This Row],[Date]]</f>
        <v/>
      </c>
      <c r="J2124" s="34" t="str">
        <f>IFERROR(MONTH(Table1[[#This Row],[Date 2]]),"")</f>
        <v/>
      </c>
      <c r="K2124" s="34" t="str">
        <f>IFERROR(YEAR(Table1[[#This Row],[Date 2]]),"")</f>
        <v/>
      </c>
      <c r="L2124" s="34" t="str">
        <f t="shared" si="33"/>
        <v/>
      </c>
    </row>
    <row r="2125" spans="2:12" x14ac:dyDescent="0.25">
      <c r="B2125" s="34" t="str">
        <f>IFERROR(IF('Transactions Raw Data'!A2125="","",'Transactions Raw Data'!A2125),"")</f>
        <v/>
      </c>
      <c r="C2125" s="70" t="str">
        <f>IFERROR(IF('Transactions Raw Data'!B2125="","",'Transactions Raw Data'!B2125),"")</f>
        <v/>
      </c>
      <c r="D2125" s="36" t="str">
        <f>IFERROR(IF('Transactions Raw Data'!C2125="","",'Transactions Raw Data'!C2125),"")</f>
        <v/>
      </c>
      <c r="E2125" s="29" t="str">
        <f>IFERROR(IF('Transactions Raw Data'!D2125="","",'Transactions Raw Data'!D2125),"")</f>
        <v/>
      </c>
      <c r="F2125" s="34" t="str">
        <f>IFERROR(IF('Transactions Raw Data'!E2125="","",'Transactions Raw Data'!E2125),"")</f>
        <v/>
      </c>
      <c r="G2125" s="34" t="str">
        <f>IFERROR(IF('Transactions Raw Data'!F2125="","",'Transactions Raw Data'!F2125),"")</f>
        <v/>
      </c>
      <c r="H2125" s="34" t="str">
        <f>IFERROR(IF('Transactions Raw Data'!G2125="","",'Transactions Raw Data'!G2125),"")</f>
        <v/>
      </c>
      <c r="I2125" s="67" t="str">
        <f>Table1[[#This Row],[Date]]</f>
        <v/>
      </c>
      <c r="J2125" s="34" t="str">
        <f>IFERROR(MONTH(Table1[[#This Row],[Date 2]]),"")</f>
        <v/>
      </c>
      <c r="K2125" s="34" t="str">
        <f>IFERROR(YEAR(Table1[[#This Row],[Date 2]]),"")</f>
        <v/>
      </c>
      <c r="L2125" s="34" t="str">
        <f t="shared" si="33"/>
        <v/>
      </c>
    </row>
    <row r="2126" spans="2:12" x14ac:dyDescent="0.25">
      <c r="B2126" s="34" t="str">
        <f>IFERROR(IF('Transactions Raw Data'!A2126="","",'Transactions Raw Data'!A2126),"")</f>
        <v/>
      </c>
      <c r="C2126" s="70" t="str">
        <f>IFERROR(IF('Transactions Raw Data'!B2126="","",'Transactions Raw Data'!B2126),"")</f>
        <v/>
      </c>
      <c r="D2126" s="36" t="str">
        <f>IFERROR(IF('Transactions Raw Data'!C2126="","",'Transactions Raw Data'!C2126),"")</f>
        <v/>
      </c>
      <c r="E2126" s="29" t="str">
        <f>IFERROR(IF('Transactions Raw Data'!D2126="","",'Transactions Raw Data'!D2126),"")</f>
        <v/>
      </c>
      <c r="F2126" s="34" t="str">
        <f>IFERROR(IF('Transactions Raw Data'!E2126="","",'Transactions Raw Data'!E2126),"")</f>
        <v/>
      </c>
      <c r="G2126" s="34" t="str">
        <f>IFERROR(IF('Transactions Raw Data'!F2126="","",'Transactions Raw Data'!F2126),"")</f>
        <v/>
      </c>
      <c r="H2126" s="34" t="str">
        <f>IFERROR(IF('Transactions Raw Data'!G2126="","",'Transactions Raw Data'!G2126),"")</f>
        <v/>
      </c>
      <c r="I2126" s="67" t="str">
        <f>Table1[[#This Row],[Date]]</f>
        <v/>
      </c>
      <c r="J2126" s="34" t="str">
        <f>IFERROR(MONTH(Table1[[#This Row],[Date 2]]),"")</f>
        <v/>
      </c>
      <c r="K2126" s="34" t="str">
        <f>IFERROR(YEAR(Table1[[#This Row],[Date 2]]),"")</f>
        <v/>
      </c>
      <c r="L2126" s="34" t="str">
        <f t="shared" si="33"/>
        <v/>
      </c>
    </row>
    <row r="2127" spans="2:12" x14ac:dyDescent="0.25">
      <c r="B2127" s="34" t="str">
        <f>IFERROR(IF('Transactions Raw Data'!A2127="","",'Transactions Raw Data'!A2127),"")</f>
        <v/>
      </c>
      <c r="C2127" s="70" t="str">
        <f>IFERROR(IF('Transactions Raw Data'!B2127="","",'Transactions Raw Data'!B2127),"")</f>
        <v/>
      </c>
      <c r="D2127" s="36" t="str">
        <f>IFERROR(IF('Transactions Raw Data'!C2127="","",'Transactions Raw Data'!C2127),"")</f>
        <v/>
      </c>
      <c r="E2127" s="29" t="str">
        <f>IFERROR(IF('Transactions Raw Data'!D2127="","",'Transactions Raw Data'!D2127),"")</f>
        <v/>
      </c>
      <c r="F2127" s="34" t="str">
        <f>IFERROR(IF('Transactions Raw Data'!E2127="","",'Transactions Raw Data'!E2127),"")</f>
        <v/>
      </c>
      <c r="G2127" s="34" t="str">
        <f>IFERROR(IF('Transactions Raw Data'!F2127="","",'Transactions Raw Data'!F2127),"")</f>
        <v/>
      </c>
      <c r="H2127" s="34" t="str">
        <f>IFERROR(IF('Transactions Raw Data'!G2127="","",'Transactions Raw Data'!G2127),"")</f>
        <v/>
      </c>
      <c r="I2127" s="67" t="str">
        <f>Table1[[#This Row],[Date]]</f>
        <v/>
      </c>
      <c r="J2127" s="34" t="str">
        <f>IFERROR(MONTH(Table1[[#This Row],[Date 2]]),"")</f>
        <v/>
      </c>
      <c r="K2127" s="34" t="str">
        <f>IFERROR(YEAR(Table1[[#This Row],[Date 2]]),"")</f>
        <v/>
      </c>
      <c r="L2127" s="34" t="str">
        <f t="shared" si="33"/>
        <v/>
      </c>
    </row>
    <row r="2128" spans="2:12" x14ac:dyDescent="0.25">
      <c r="B2128" s="34" t="str">
        <f>IFERROR(IF('Transactions Raw Data'!A2128="","",'Transactions Raw Data'!A2128),"")</f>
        <v/>
      </c>
      <c r="C2128" s="70" t="str">
        <f>IFERROR(IF('Transactions Raw Data'!B2128="","",'Transactions Raw Data'!B2128),"")</f>
        <v/>
      </c>
      <c r="D2128" s="36" t="str">
        <f>IFERROR(IF('Transactions Raw Data'!C2128="","",'Transactions Raw Data'!C2128),"")</f>
        <v/>
      </c>
      <c r="E2128" s="29" t="str">
        <f>IFERROR(IF('Transactions Raw Data'!D2128="","",'Transactions Raw Data'!D2128),"")</f>
        <v/>
      </c>
      <c r="F2128" s="34" t="str">
        <f>IFERROR(IF('Transactions Raw Data'!E2128="","",'Transactions Raw Data'!E2128),"")</f>
        <v/>
      </c>
      <c r="G2128" s="34" t="str">
        <f>IFERROR(IF('Transactions Raw Data'!F2128="","",'Transactions Raw Data'!F2128),"")</f>
        <v/>
      </c>
      <c r="H2128" s="34" t="str">
        <f>IFERROR(IF('Transactions Raw Data'!G2128="","",'Transactions Raw Data'!G2128),"")</f>
        <v/>
      </c>
      <c r="I2128" s="67" t="str">
        <f>Table1[[#This Row],[Date]]</f>
        <v/>
      </c>
      <c r="J2128" s="34" t="str">
        <f>IFERROR(MONTH(Table1[[#This Row],[Date 2]]),"")</f>
        <v/>
      </c>
      <c r="K2128" s="34" t="str">
        <f>IFERROR(YEAR(Table1[[#This Row],[Date 2]]),"")</f>
        <v/>
      </c>
      <c r="L2128" s="34" t="str">
        <f t="shared" si="33"/>
        <v/>
      </c>
    </row>
    <row r="2129" spans="2:12" x14ac:dyDescent="0.25">
      <c r="B2129" s="34" t="str">
        <f>IFERROR(IF('Transactions Raw Data'!A2129="","",'Transactions Raw Data'!A2129),"")</f>
        <v/>
      </c>
      <c r="C2129" s="70" t="str">
        <f>IFERROR(IF('Transactions Raw Data'!B2129="","",'Transactions Raw Data'!B2129),"")</f>
        <v/>
      </c>
      <c r="D2129" s="36" t="str">
        <f>IFERROR(IF('Transactions Raw Data'!C2129="","",'Transactions Raw Data'!C2129),"")</f>
        <v/>
      </c>
      <c r="E2129" s="29" t="str">
        <f>IFERROR(IF('Transactions Raw Data'!D2129="","",'Transactions Raw Data'!D2129),"")</f>
        <v/>
      </c>
      <c r="F2129" s="34" t="str">
        <f>IFERROR(IF('Transactions Raw Data'!E2129="","",'Transactions Raw Data'!E2129),"")</f>
        <v/>
      </c>
      <c r="G2129" s="34" t="str">
        <f>IFERROR(IF('Transactions Raw Data'!F2129="","",'Transactions Raw Data'!F2129),"")</f>
        <v/>
      </c>
      <c r="H2129" s="34" t="str">
        <f>IFERROR(IF('Transactions Raw Data'!G2129="","",'Transactions Raw Data'!G2129),"")</f>
        <v/>
      </c>
      <c r="I2129" s="67" t="str">
        <f>Table1[[#This Row],[Date]]</f>
        <v/>
      </c>
      <c r="J2129" s="34" t="str">
        <f>IFERROR(MONTH(Table1[[#This Row],[Date 2]]),"")</f>
        <v/>
      </c>
      <c r="K2129" s="34" t="str">
        <f>IFERROR(YEAR(Table1[[#This Row],[Date 2]]),"")</f>
        <v/>
      </c>
      <c r="L2129" s="34" t="str">
        <f t="shared" si="33"/>
        <v/>
      </c>
    </row>
    <row r="2130" spans="2:12" x14ac:dyDescent="0.25">
      <c r="B2130" s="34" t="str">
        <f>IFERROR(IF('Transactions Raw Data'!A2130="","",'Transactions Raw Data'!A2130),"")</f>
        <v/>
      </c>
      <c r="C2130" s="70" t="str">
        <f>IFERROR(IF('Transactions Raw Data'!B2130="","",'Transactions Raw Data'!B2130),"")</f>
        <v/>
      </c>
      <c r="D2130" s="36" t="str">
        <f>IFERROR(IF('Transactions Raw Data'!C2130="","",'Transactions Raw Data'!C2130),"")</f>
        <v/>
      </c>
      <c r="E2130" s="29" t="str">
        <f>IFERROR(IF('Transactions Raw Data'!D2130="","",'Transactions Raw Data'!D2130),"")</f>
        <v/>
      </c>
      <c r="F2130" s="34" t="str">
        <f>IFERROR(IF('Transactions Raw Data'!E2130="","",'Transactions Raw Data'!E2130),"")</f>
        <v/>
      </c>
      <c r="G2130" s="34" t="str">
        <f>IFERROR(IF('Transactions Raw Data'!F2130="","",'Transactions Raw Data'!F2130),"")</f>
        <v/>
      </c>
      <c r="H2130" s="34" t="str">
        <f>IFERROR(IF('Transactions Raw Data'!G2130="","",'Transactions Raw Data'!G2130),"")</f>
        <v/>
      </c>
      <c r="I2130" s="67" t="str">
        <f>Table1[[#This Row],[Date]]</f>
        <v/>
      </c>
      <c r="J2130" s="34" t="str">
        <f>IFERROR(MONTH(Table1[[#This Row],[Date 2]]),"")</f>
        <v/>
      </c>
      <c r="K2130" s="34" t="str">
        <f>IFERROR(YEAR(Table1[[#This Row],[Date 2]]),"")</f>
        <v/>
      </c>
      <c r="L2130" s="34" t="str">
        <f t="shared" si="33"/>
        <v/>
      </c>
    </row>
    <row r="2131" spans="2:12" x14ac:dyDescent="0.25">
      <c r="B2131" s="34" t="str">
        <f>IFERROR(IF('Transactions Raw Data'!A2131="","",'Transactions Raw Data'!A2131),"")</f>
        <v/>
      </c>
      <c r="C2131" s="70" t="str">
        <f>IFERROR(IF('Transactions Raw Data'!B2131="","",'Transactions Raw Data'!B2131),"")</f>
        <v/>
      </c>
      <c r="D2131" s="36" t="str">
        <f>IFERROR(IF('Transactions Raw Data'!C2131="","",'Transactions Raw Data'!C2131),"")</f>
        <v/>
      </c>
      <c r="E2131" s="29" t="str">
        <f>IFERROR(IF('Transactions Raw Data'!D2131="","",'Transactions Raw Data'!D2131),"")</f>
        <v/>
      </c>
      <c r="F2131" s="34" t="str">
        <f>IFERROR(IF('Transactions Raw Data'!E2131="","",'Transactions Raw Data'!E2131),"")</f>
        <v/>
      </c>
      <c r="G2131" s="34" t="str">
        <f>IFERROR(IF('Transactions Raw Data'!F2131="","",'Transactions Raw Data'!F2131),"")</f>
        <v/>
      </c>
      <c r="H2131" s="34" t="str">
        <f>IFERROR(IF('Transactions Raw Data'!G2131="","",'Transactions Raw Data'!G2131),"")</f>
        <v/>
      </c>
      <c r="I2131" s="67" t="str">
        <f>Table1[[#This Row],[Date]]</f>
        <v/>
      </c>
      <c r="J2131" s="34" t="str">
        <f>IFERROR(MONTH(Table1[[#This Row],[Date 2]]),"")</f>
        <v/>
      </c>
      <c r="K2131" s="34" t="str">
        <f>IFERROR(YEAR(Table1[[#This Row],[Date 2]]),"")</f>
        <v/>
      </c>
      <c r="L2131" s="34" t="str">
        <f t="shared" si="33"/>
        <v/>
      </c>
    </row>
    <row r="2132" spans="2:12" x14ac:dyDescent="0.25">
      <c r="B2132" s="34" t="str">
        <f>IFERROR(IF('Transactions Raw Data'!A2132="","",'Transactions Raw Data'!A2132),"")</f>
        <v/>
      </c>
      <c r="C2132" s="70" t="str">
        <f>IFERROR(IF('Transactions Raw Data'!B2132="","",'Transactions Raw Data'!B2132),"")</f>
        <v/>
      </c>
      <c r="D2132" s="36" t="str">
        <f>IFERROR(IF('Transactions Raw Data'!C2132="","",'Transactions Raw Data'!C2132),"")</f>
        <v/>
      </c>
      <c r="E2132" s="29" t="str">
        <f>IFERROR(IF('Transactions Raw Data'!D2132="","",'Transactions Raw Data'!D2132),"")</f>
        <v/>
      </c>
      <c r="F2132" s="34" t="str">
        <f>IFERROR(IF('Transactions Raw Data'!E2132="","",'Transactions Raw Data'!E2132),"")</f>
        <v/>
      </c>
      <c r="G2132" s="34" t="str">
        <f>IFERROR(IF('Transactions Raw Data'!F2132="","",'Transactions Raw Data'!F2132),"")</f>
        <v/>
      </c>
      <c r="H2132" s="34" t="str">
        <f>IFERROR(IF('Transactions Raw Data'!G2132="","",'Transactions Raw Data'!G2132),"")</f>
        <v/>
      </c>
      <c r="I2132" s="67" t="str">
        <f>Table1[[#This Row],[Date]]</f>
        <v/>
      </c>
      <c r="J2132" s="34" t="str">
        <f>IFERROR(MONTH(Table1[[#This Row],[Date 2]]),"")</f>
        <v/>
      </c>
      <c r="K2132" s="34" t="str">
        <f>IFERROR(YEAR(Table1[[#This Row],[Date 2]]),"")</f>
        <v/>
      </c>
      <c r="L2132" s="34" t="str">
        <f t="shared" si="33"/>
        <v/>
      </c>
    </row>
    <row r="2133" spans="2:12" x14ac:dyDescent="0.25">
      <c r="B2133" s="34" t="str">
        <f>IFERROR(IF('Transactions Raw Data'!A2133="","",'Transactions Raw Data'!A2133),"")</f>
        <v/>
      </c>
      <c r="C2133" s="70" t="str">
        <f>IFERROR(IF('Transactions Raw Data'!B2133="","",'Transactions Raw Data'!B2133),"")</f>
        <v/>
      </c>
      <c r="D2133" s="36" t="str">
        <f>IFERROR(IF('Transactions Raw Data'!C2133="","",'Transactions Raw Data'!C2133),"")</f>
        <v/>
      </c>
      <c r="E2133" s="29" t="str">
        <f>IFERROR(IF('Transactions Raw Data'!D2133="","",'Transactions Raw Data'!D2133),"")</f>
        <v/>
      </c>
      <c r="F2133" s="34" t="str">
        <f>IFERROR(IF('Transactions Raw Data'!E2133="","",'Transactions Raw Data'!E2133),"")</f>
        <v/>
      </c>
      <c r="G2133" s="34" t="str">
        <f>IFERROR(IF('Transactions Raw Data'!F2133="","",'Transactions Raw Data'!F2133),"")</f>
        <v/>
      </c>
      <c r="H2133" s="34" t="str">
        <f>IFERROR(IF('Transactions Raw Data'!G2133="","",'Transactions Raw Data'!G2133),"")</f>
        <v/>
      </c>
      <c r="I2133" s="67" t="str">
        <f>Table1[[#This Row],[Date]]</f>
        <v/>
      </c>
      <c r="J2133" s="34" t="str">
        <f>IFERROR(MONTH(Table1[[#This Row],[Date 2]]),"")</f>
        <v/>
      </c>
      <c r="K2133" s="34" t="str">
        <f>IFERROR(YEAR(Table1[[#This Row],[Date 2]]),"")</f>
        <v/>
      </c>
      <c r="L2133" s="34" t="str">
        <f t="shared" si="33"/>
        <v/>
      </c>
    </row>
    <row r="2134" spans="2:12" x14ac:dyDescent="0.25">
      <c r="B2134" s="34" t="str">
        <f>IFERROR(IF('Transactions Raw Data'!A2134="","",'Transactions Raw Data'!A2134),"")</f>
        <v/>
      </c>
      <c r="C2134" s="70" t="str">
        <f>IFERROR(IF('Transactions Raw Data'!B2134="","",'Transactions Raw Data'!B2134),"")</f>
        <v/>
      </c>
      <c r="D2134" s="36" t="str">
        <f>IFERROR(IF('Transactions Raw Data'!C2134="","",'Transactions Raw Data'!C2134),"")</f>
        <v/>
      </c>
      <c r="E2134" s="29" t="str">
        <f>IFERROR(IF('Transactions Raw Data'!D2134="","",'Transactions Raw Data'!D2134),"")</f>
        <v/>
      </c>
      <c r="F2134" s="34" t="str">
        <f>IFERROR(IF('Transactions Raw Data'!E2134="","",'Transactions Raw Data'!E2134),"")</f>
        <v/>
      </c>
      <c r="G2134" s="34" t="str">
        <f>IFERROR(IF('Transactions Raw Data'!F2134="","",'Transactions Raw Data'!F2134),"")</f>
        <v/>
      </c>
      <c r="H2134" s="34" t="str">
        <f>IFERROR(IF('Transactions Raw Data'!G2134="","",'Transactions Raw Data'!G2134),"")</f>
        <v/>
      </c>
      <c r="I2134" s="67" t="str">
        <f>Table1[[#This Row],[Date]]</f>
        <v/>
      </c>
      <c r="J2134" s="34" t="str">
        <f>IFERROR(MONTH(Table1[[#This Row],[Date 2]]),"")</f>
        <v/>
      </c>
      <c r="K2134" s="34" t="str">
        <f>IFERROR(YEAR(Table1[[#This Row],[Date 2]]),"")</f>
        <v/>
      </c>
      <c r="L2134" s="34" t="str">
        <f t="shared" si="33"/>
        <v/>
      </c>
    </row>
    <row r="2135" spans="2:12" x14ac:dyDescent="0.25">
      <c r="B2135" s="34" t="str">
        <f>IFERROR(IF('Transactions Raw Data'!A2135="","",'Transactions Raw Data'!A2135),"")</f>
        <v/>
      </c>
      <c r="C2135" s="70" t="str">
        <f>IFERROR(IF('Transactions Raw Data'!B2135="","",'Transactions Raw Data'!B2135),"")</f>
        <v/>
      </c>
      <c r="D2135" s="36" t="str">
        <f>IFERROR(IF('Transactions Raw Data'!C2135="","",'Transactions Raw Data'!C2135),"")</f>
        <v/>
      </c>
      <c r="E2135" s="29" t="str">
        <f>IFERROR(IF('Transactions Raw Data'!D2135="","",'Transactions Raw Data'!D2135),"")</f>
        <v/>
      </c>
      <c r="F2135" s="34" t="str">
        <f>IFERROR(IF('Transactions Raw Data'!E2135="","",'Transactions Raw Data'!E2135),"")</f>
        <v/>
      </c>
      <c r="G2135" s="34" t="str">
        <f>IFERROR(IF('Transactions Raw Data'!F2135="","",'Transactions Raw Data'!F2135),"")</f>
        <v/>
      </c>
      <c r="H2135" s="34" t="str">
        <f>IFERROR(IF('Transactions Raw Data'!G2135="","",'Transactions Raw Data'!G2135),"")</f>
        <v/>
      </c>
      <c r="I2135" s="67" t="str">
        <f>Table1[[#This Row],[Date]]</f>
        <v/>
      </c>
      <c r="J2135" s="34" t="str">
        <f>IFERROR(MONTH(Table1[[#This Row],[Date 2]]),"")</f>
        <v/>
      </c>
      <c r="K2135" s="34" t="str">
        <f>IFERROR(YEAR(Table1[[#This Row],[Date 2]]),"")</f>
        <v/>
      </c>
      <c r="L2135" s="34" t="str">
        <f t="shared" si="33"/>
        <v/>
      </c>
    </row>
    <row r="2136" spans="2:12" x14ac:dyDescent="0.25">
      <c r="B2136" s="34" t="str">
        <f>IFERROR(IF('Transactions Raw Data'!A2136="","",'Transactions Raw Data'!A2136),"")</f>
        <v/>
      </c>
      <c r="C2136" s="70" t="str">
        <f>IFERROR(IF('Transactions Raw Data'!B2136="","",'Transactions Raw Data'!B2136),"")</f>
        <v/>
      </c>
      <c r="D2136" s="36" t="str">
        <f>IFERROR(IF('Transactions Raw Data'!C2136="","",'Transactions Raw Data'!C2136),"")</f>
        <v/>
      </c>
      <c r="E2136" s="29" t="str">
        <f>IFERROR(IF('Transactions Raw Data'!D2136="","",'Transactions Raw Data'!D2136),"")</f>
        <v/>
      </c>
      <c r="F2136" s="34" t="str">
        <f>IFERROR(IF('Transactions Raw Data'!E2136="","",'Transactions Raw Data'!E2136),"")</f>
        <v/>
      </c>
      <c r="G2136" s="34" t="str">
        <f>IFERROR(IF('Transactions Raw Data'!F2136="","",'Transactions Raw Data'!F2136),"")</f>
        <v/>
      </c>
      <c r="H2136" s="34" t="str">
        <f>IFERROR(IF('Transactions Raw Data'!G2136="","",'Transactions Raw Data'!G2136),"")</f>
        <v/>
      </c>
      <c r="I2136" s="67" t="str">
        <f>Table1[[#This Row],[Date]]</f>
        <v/>
      </c>
      <c r="J2136" s="34" t="str">
        <f>IFERROR(MONTH(Table1[[#This Row],[Date 2]]),"")</f>
        <v/>
      </c>
      <c r="K2136" s="34" t="str">
        <f>IFERROR(YEAR(Table1[[#This Row],[Date 2]]),"")</f>
        <v/>
      </c>
      <c r="L2136" s="34" t="str">
        <f t="shared" si="33"/>
        <v/>
      </c>
    </row>
    <row r="2137" spans="2:12" x14ac:dyDescent="0.25">
      <c r="B2137" s="34" t="str">
        <f>IFERROR(IF('Transactions Raw Data'!A2137="","",'Transactions Raw Data'!A2137),"")</f>
        <v/>
      </c>
      <c r="C2137" s="70" t="str">
        <f>IFERROR(IF('Transactions Raw Data'!B2137="","",'Transactions Raw Data'!B2137),"")</f>
        <v/>
      </c>
      <c r="D2137" s="36" t="str">
        <f>IFERROR(IF('Transactions Raw Data'!C2137="","",'Transactions Raw Data'!C2137),"")</f>
        <v/>
      </c>
      <c r="E2137" s="29" t="str">
        <f>IFERROR(IF('Transactions Raw Data'!D2137="","",'Transactions Raw Data'!D2137),"")</f>
        <v/>
      </c>
      <c r="F2137" s="34" t="str">
        <f>IFERROR(IF('Transactions Raw Data'!E2137="","",'Transactions Raw Data'!E2137),"")</f>
        <v/>
      </c>
      <c r="G2137" s="34" t="str">
        <f>IFERROR(IF('Transactions Raw Data'!F2137="","",'Transactions Raw Data'!F2137),"")</f>
        <v/>
      </c>
      <c r="H2137" s="34" t="str">
        <f>IFERROR(IF('Transactions Raw Data'!G2137="","",'Transactions Raw Data'!G2137),"")</f>
        <v/>
      </c>
      <c r="I2137" s="67" t="str">
        <f>Table1[[#This Row],[Date]]</f>
        <v/>
      </c>
      <c r="J2137" s="34" t="str">
        <f>IFERROR(MONTH(Table1[[#This Row],[Date 2]]),"")</f>
        <v/>
      </c>
      <c r="K2137" s="34" t="str">
        <f>IFERROR(YEAR(Table1[[#This Row],[Date 2]]),"")</f>
        <v/>
      </c>
      <c r="L2137" s="34" t="str">
        <f t="shared" si="33"/>
        <v/>
      </c>
    </row>
    <row r="2138" spans="2:12" x14ac:dyDescent="0.25">
      <c r="B2138" s="34" t="str">
        <f>IFERROR(IF('Transactions Raw Data'!A2138="","",'Transactions Raw Data'!A2138),"")</f>
        <v/>
      </c>
      <c r="C2138" s="70" t="str">
        <f>IFERROR(IF('Transactions Raw Data'!B2138="","",'Transactions Raw Data'!B2138),"")</f>
        <v/>
      </c>
      <c r="D2138" s="36" t="str">
        <f>IFERROR(IF('Transactions Raw Data'!C2138="","",'Transactions Raw Data'!C2138),"")</f>
        <v/>
      </c>
      <c r="E2138" s="29" t="str">
        <f>IFERROR(IF('Transactions Raw Data'!D2138="","",'Transactions Raw Data'!D2138),"")</f>
        <v/>
      </c>
      <c r="F2138" s="34" t="str">
        <f>IFERROR(IF('Transactions Raw Data'!E2138="","",'Transactions Raw Data'!E2138),"")</f>
        <v/>
      </c>
      <c r="G2138" s="34" t="str">
        <f>IFERROR(IF('Transactions Raw Data'!F2138="","",'Transactions Raw Data'!F2138),"")</f>
        <v/>
      </c>
      <c r="H2138" s="34" t="str">
        <f>IFERROR(IF('Transactions Raw Data'!G2138="","",'Transactions Raw Data'!G2138),"")</f>
        <v/>
      </c>
      <c r="I2138" s="67" t="str">
        <f>Table1[[#This Row],[Date]]</f>
        <v/>
      </c>
      <c r="J2138" s="34" t="str">
        <f>IFERROR(MONTH(Table1[[#This Row],[Date 2]]),"")</f>
        <v/>
      </c>
      <c r="K2138" s="34" t="str">
        <f>IFERROR(YEAR(Table1[[#This Row],[Date 2]]),"")</f>
        <v/>
      </c>
      <c r="L2138" s="34" t="str">
        <f t="shared" si="33"/>
        <v/>
      </c>
    </row>
    <row r="2139" spans="2:12" x14ac:dyDescent="0.25">
      <c r="B2139" s="34" t="str">
        <f>IFERROR(IF('Transactions Raw Data'!A2139="","",'Transactions Raw Data'!A2139),"")</f>
        <v/>
      </c>
      <c r="C2139" s="70" t="str">
        <f>IFERROR(IF('Transactions Raw Data'!B2139="","",'Transactions Raw Data'!B2139),"")</f>
        <v/>
      </c>
      <c r="D2139" s="36" t="str">
        <f>IFERROR(IF('Transactions Raw Data'!C2139="","",'Transactions Raw Data'!C2139),"")</f>
        <v/>
      </c>
      <c r="E2139" s="29" t="str">
        <f>IFERROR(IF('Transactions Raw Data'!D2139="","",'Transactions Raw Data'!D2139),"")</f>
        <v/>
      </c>
      <c r="F2139" s="34" t="str">
        <f>IFERROR(IF('Transactions Raw Data'!E2139="","",'Transactions Raw Data'!E2139),"")</f>
        <v/>
      </c>
      <c r="G2139" s="34" t="str">
        <f>IFERROR(IF('Transactions Raw Data'!F2139="","",'Transactions Raw Data'!F2139),"")</f>
        <v/>
      </c>
      <c r="H2139" s="34" t="str">
        <f>IFERROR(IF('Transactions Raw Data'!G2139="","",'Transactions Raw Data'!G2139),"")</f>
        <v/>
      </c>
      <c r="I2139" s="67" t="str">
        <f>Table1[[#This Row],[Date]]</f>
        <v/>
      </c>
      <c r="J2139" s="34" t="str">
        <f>IFERROR(MONTH(Table1[[#This Row],[Date 2]]),"")</f>
        <v/>
      </c>
      <c r="K2139" s="34" t="str">
        <f>IFERROR(YEAR(Table1[[#This Row],[Date 2]]),"")</f>
        <v/>
      </c>
      <c r="L2139" s="34" t="str">
        <f t="shared" si="33"/>
        <v/>
      </c>
    </row>
    <row r="2140" spans="2:12" x14ac:dyDescent="0.25">
      <c r="B2140" s="34" t="str">
        <f>IFERROR(IF('Transactions Raw Data'!A2140="","",'Transactions Raw Data'!A2140),"")</f>
        <v/>
      </c>
      <c r="C2140" s="70" t="str">
        <f>IFERROR(IF('Transactions Raw Data'!B2140="","",'Transactions Raw Data'!B2140),"")</f>
        <v/>
      </c>
      <c r="D2140" s="36" t="str">
        <f>IFERROR(IF('Transactions Raw Data'!C2140="","",'Transactions Raw Data'!C2140),"")</f>
        <v/>
      </c>
      <c r="E2140" s="29" t="str">
        <f>IFERROR(IF('Transactions Raw Data'!D2140="","",'Transactions Raw Data'!D2140),"")</f>
        <v/>
      </c>
      <c r="F2140" s="34" t="str">
        <f>IFERROR(IF('Transactions Raw Data'!E2140="","",'Transactions Raw Data'!E2140),"")</f>
        <v/>
      </c>
      <c r="G2140" s="34" t="str">
        <f>IFERROR(IF('Transactions Raw Data'!F2140="","",'Transactions Raw Data'!F2140),"")</f>
        <v/>
      </c>
      <c r="H2140" s="34" t="str">
        <f>IFERROR(IF('Transactions Raw Data'!G2140="","",'Transactions Raw Data'!G2140),"")</f>
        <v/>
      </c>
      <c r="I2140" s="67" t="str">
        <f>Table1[[#This Row],[Date]]</f>
        <v/>
      </c>
      <c r="J2140" s="34" t="str">
        <f>IFERROR(MONTH(Table1[[#This Row],[Date 2]]),"")</f>
        <v/>
      </c>
      <c r="K2140" s="34" t="str">
        <f>IFERROR(YEAR(Table1[[#This Row],[Date 2]]),"")</f>
        <v/>
      </c>
      <c r="L2140" s="34" t="str">
        <f t="shared" si="33"/>
        <v/>
      </c>
    </row>
    <row r="2141" spans="2:12" x14ac:dyDescent="0.25">
      <c r="B2141" s="34" t="str">
        <f>IFERROR(IF('Transactions Raw Data'!A2141="","",'Transactions Raw Data'!A2141),"")</f>
        <v/>
      </c>
      <c r="C2141" s="70" t="str">
        <f>IFERROR(IF('Transactions Raw Data'!B2141="","",'Transactions Raw Data'!B2141),"")</f>
        <v/>
      </c>
      <c r="D2141" s="36" t="str">
        <f>IFERROR(IF('Transactions Raw Data'!C2141="","",'Transactions Raw Data'!C2141),"")</f>
        <v/>
      </c>
      <c r="E2141" s="29" t="str">
        <f>IFERROR(IF('Transactions Raw Data'!D2141="","",'Transactions Raw Data'!D2141),"")</f>
        <v/>
      </c>
      <c r="F2141" s="34" t="str">
        <f>IFERROR(IF('Transactions Raw Data'!E2141="","",'Transactions Raw Data'!E2141),"")</f>
        <v/>
      </c>
      <c r="G2141" s="34" t="str">
        <f>IFERROR(IF('Transactions Raw Data'!F2141="","",'Transactions Raw Data'!F2141),"")</f>
        <v/>
      </c>
      <c r="H2141" s="34" t="str">
        <f>IFERROR(IF('Transactions Raw Data'!G2141="","",'Transactions Raw Data'!G2141),"")</f>
        <v/>
      </c>
      <c r="I2141" s="67" t="str">
        <f>Table1[[#This Row],[Date]]</f>
        <v/>
      </c>
      <c r="J2141" s="34" t="str">
        <f>IFERROR(MONTH(Table1[[#This Row],[Date 2]]),"")</f>
        <v/>
      </c>
      <c r="K2141" s="34" t="str">
        <f>IFERROR(YEAR(Table1[[#This Row],[Date 2]]),"")</f>
        <v/>
      </c>
      <c r="L2141" s="34" t="str">
        <f t="shared" si="33"/>
        <v/>
      </c>
    </row>
    <row r="2142" spans="2:12" x14ac:dyDescent="0.25">
      <c r="B2142" s="34" t="str">
        <f>IFERROR(IF('Transactions Raw Data'!A2142="","",'Transactions Raw Data'!A2142),"")</f>
        <v/>
      </c>
      <c r="C2142" s="70" t="str">
        <f>IFERROR(IF('Transactions Raw Data'!B2142="","",'Transactions Raw Data'!B2142),"")</f>
        <v/>
      </c>
      <c r="D2142" s="36" t="str">
        <f>IFERROR(IF('Transactions Raw Data'!C2142="","",'Transactions Raw Data'!C2142),"")</f>
        <v/>
      </c>
      <c r="E2142" s="29" t="str">
        <f>IFERROR(IF('Transactions Raw Data'!D2142="","",'Transactions Raw Data'!D2142),"")</f>
        <v/>
      </c>
      <c r="F2142" s="34" t="str">
        <f>IFERROR(IF('Transactions Raw Data'!E2142="","",'Transactions Raw Data'!E2142),"")</f>
        <v/>
      </c>
      <c r="G2142" s="34" t="str">
        <f>IFERROR(IF('Transactions Raw Data'!F2142="","",'Transactions Raw Data'!F2142),"")</f>
        <v/>
      </c>
      <c r="H2142" s="34" t="str">
        <f>IFERROR(IF('Transactions Raw Data'!G2142="","",'Transactions Raw Data'!G2142),"")</f>
        <v/>
      </c>
      <c r="I2142" s="67" t="str">
        <f>Table1[[#This Row],[Date]]</f>
        <v/>
      </c>
      <c r="J2142" s="34" t="str">
        <f>IFERROR(MONTH(Table1[[#This Row],[Date 2]]),"")</f>
        <v/>
      </c>
      <c r="K2142" s="34" t="str">
        <f>IFERROR(YEAR(Table1[[#This Row],[Date 2]]),"")</f>
        <v/>
      </c>
      <c r="L2142" s="34" t="str">
        <f t="shared" si="33"/>
        <v/>
      </c>
    </row>
    <row r="2143" spans="2:12" x14ac:dyDescent="0.25">
      <c r="B2143" s="34" t="str">
        <f>IFERROR(IF('Transactions Raw Data'!A2143="","",'Transactions Raw Data'!A2143),"")</f>
        <v/>
      </c>
      <c r="C2143" s="70" t="str">
        <f>IFERROR(IF('Transactions Raw Data'!B2143="","",'Transactions Raw Data'!B2143),"")</f>
        <v/>
      </c>
      <c r="D2143" s="36" t="str">
        <f>IFERROR(IF('Transactions Raw Data'!C2143="","",'Transactions Raw Data'!C2143),"")</f>
        <v/>
      </c>
      <c r="E2143" s="29" t="str">
        <f>IFERROR(IF('Transactions Raw Data'!D2143="","",'Transactions Raw Data'!D2143),"")</f>
        <v/>
      </c>
      <c r="F2143" s="34" t="str">
        <f>IFERROR(IF('Transactions Raw Data'!E2143="","",'Transactions Raw Data'!E2143),"")</f>
        <v/>
      </c>
      <c r="G2143" s="34" t="str">
        <f>IFERROR(IF('Transactions Raw Data'!F2143="","",'Transactions Raw Data'!F2143),"")</f>
        <v/>
      </c>
      <c r="H2143" s="34" t="str">
        <f>IFERROR(IF('Transactions Raw Data'!G2143="","",'Transactions Raw Data'!G2143),"")</f>
        <v/>
      </c>
      <c r="I2143" s="67" t="str">
        <f>Table1[[#This Row],[Date]]</f>
        <v/>
      </c>
      <c r="J2143" s="34" t="str">
        <f>IFERROR(MONTH(Table1[[#This Row],[Date 2]]),"")</f>
        <v/>
      </c>
      <c r="K2143" s="34" t="str">
        <f>IFERROR(YEAR(Table1[[#This Row],[Date 2]]),"")</f>
        <v/>
      </c>
      <c r="L2143" s="34" t="str">
        <f t="shared" si="33"/>
        <v/>
      </c>
    </row>
    <row r="2144" spans="2:12" x14ac:dyDescent="0.25">
      <c r="B2144" s="34" t="str">
        <f>IFERROR(IF('Transactions Raw Data'!A2144="","",'Transactions Raw Data'!A2144),"")</f>
        <v/>
      </c>
      <c r="C2144" s="70" t="str">
        <f>IFERROR(IF('Transactions Raw Data'!B2144="","",'Transactions Raw Data'!B2144),"")</f>
        <v/>
      </c>
      <c r="D2144" s="36" t="str">
        <f>IFERROR(IF('Transactions Raw Data'!C2144="","",'Transactions Raw Data'!C2144),"")</f>
        <v/>
      </c>
      <c r="E2144" s="29" t="str">
        <f>IFERROR(IF('Transactions Raw Data'!D2144="","",'Transactions Raw Data'!D2144),"")</f>
        <v/>
      </c>
      <c r="F2144" s="34" t="str">
        <f>IFERROR(IF('Transactions Raw Data'!E2144="","",'Transactions Raw Data'!E2144),"")</f>
        <v/>
      </c>
      <c r="G2144" s="34" t="str">
        <f>IFERROR(IF('Transactions Raw Data'!F2144="","",'Transactions Raw Data'!F2144),"")</f>
        <v/>
      </c>
      <c r="H2144" s="34" t="str">
        <f>IFERROR(IF('Transactions Raw Data'!G2144="","",'Transactions Raw Data'!G2144),"")</f>
        <v/>
      </c>
      <c r="I2144" s="67" t="str">
        <f>Table1[[#This Row],[Date]]</f>
        <v/>
      </c>
      <c r="J2144" s="34" t="str">
        <f>IFERROR(MONTH(Table1[[#This Row],[Date 2]]),"")</f>
        <v/>
      </c>
      <c r="K2144" s="34" t="str">
        <f>IFERROR(YEAR(Table1[[#This Row],[Date 2]]),"")</f>
        <v/>
      </c>
      <c r="L2144" s="34" t="str">
        <f t="shared" si="33"/>
        <v/>
      </c>
    </row>
    <row r="2145" spans="2:12" x14ac:dyDescent="0.25">
      <c r="B2145" s="34" t="str">
        <f>IFERROR(IF('Transactions Raw Data'!A2145="","",'Transactions Raw Data'!A2145),"")</f>
        <v/>
      </c>
      <c r="C2145" s="70" t="str">
        <f>IFERROR(IF('Transactions Raw Data'!B2145="","",'Transactions Raw Data'!B2145),"")</f>
        <v/>
      </c>
      <c r="D2145" s="36" t="str">
        <f>IFERROR(IF('Transactions Raw Data'!C2145="","",'Transactions Raw Data'!C2145),"")</f>
        <v/>
      </c>
      <c r="E2145" s="29" t="str">
        <f>IFERROR(IF('Transactions Raw Data'!D2145="","",'Transactions Raw Data'!D2145),"")</f>
        <v/>
      </c>
      <c r="F2145" s="34" t="str">
        <f>IFERROR(IF('Transactions Raw Data'!E2145="","",'Transactions Raw Data'!E2145),"")</f>
        <v/>
      </c>
      <c r="G2145" s="34" t="str">
        <f>IFERROR(IF('Transactions Raw Data'!F2145="","",'Transactions Raw Data'!F2145),"")</f>
        <v/>
      </c>
      <c r="H2145" s="34" t="str">
        <f>IFERROR(IF('Transactions Raw Data'!G2145="","",'Transactions Raw Data'!G2145),"")</f>
        <v/>
      </c>
      <c r="I2145" s="67" t="str">
        <f>Table1[[#This Row],[Date]]</f>
        <v/>
      </c>
      <c r="J2145" s="34" t="str">
        <f>IFERROR(MONTH(Table1[[#This Row],[Date 2]]),"")</f>
        <v/>
      </c>
      <c r="K2145" s="34" t="str">
        <f>IFERROR(YEAR(Table1[[#This Row],[Date 2]]),"")</f>
        <v/>
      </c>
      <c r="L2145" s="34" t="str">
        <f t="shared" si="33"/>
        <v/>
      </c>
    </row>
    <row r="2146" spans="2:12" x14ac:dyDescent="0.25">
      <c r="B2146" s="34" t="str">
        <f>IFERROR(IF('Transactions Raw Data'!A2146="","",'Transactions Raw Data'!A2146),"")</f>
        <v/>
      </c>
      <c r="C2146" s="70" t="str">
        <f>IFERROR(IF('Transactions Raw Data'!B2146="","",'Transactions Raw Data'!B2146),"")</f>
        <v/>
      </c>
      <c r="D2146" s="36" t="str">
        <f>IFERROR(IF('Transactions Raw Data'!C2146="","",'Transactions Raw Data'!C2146),"")</f>
        <v/>
      </c>
      <c r="E2146" s="29" t="str">
        <f>IFERROR(IF('Transactions Raw Data'!D2146="","",'Transactions Raw Data'!D2146),"")</f>
        <v/>
      </c>
      <c r="F2146" s="34" t="str">
        <f>IFERROR(IF('Transactions Raw Data'!E2146="","",'Transactions Raw Data'!E2146),"")</f>
        <v/>
      </c>
      <c r="G2146" s="34" t="str">
        <f>IFERROR(IF('Transactions Raw Data'!F2146="","",'Transactions Raw Data'!F2146),"")</f>
        <v/>
      </c>
      <c r="H2146" s="34" t="str">
        <f>IFERROR(IF('Transactions Raw Data'!G2146="","",'Transactions Raw Data'!G2146),"")</f>
        <v/>
      </c>
      <c r="I2146" s="67" t="str">
        <f>Table1[[#This Row],[Date]]</f>
        <v/>
      </c>
      <c r="J2146" s="34" t="str">
        <f>IFERROR(MONTH(Table1[[#This Row],[Date 2]]),"")</f>
        <v/>
      </c>
      <c r="K2146" s="34" t="str">
        <f>IFERROR(YEAR(Table1[[#This Row],[Date 2]]),"")</f>
        <v/>
      </c>
      <c r="L2146" s="34" t="str">
        <f t="shared" si="33"/>
        <v/>
      </c>
    </row>
    <row r="2147" spans="2:12" x14ac:dyDescent="0.25">
      <c r="B2147" s="34" t="str">
        <f>IFERROR(IF('Transactions Raw Data'!A2147="","",'Transactions Raw Data'!A2147),"")</f>
        <v/>
      </c>
      <c r="C2147" s="70" t="str">
        <f>IFERROR(IF('Transactions Raw Data'!B2147="","",'Transactions Raw Data'!B2147),"")</f>
        <v/>
      </c>
      <c r="D2147" s="36" t="str">
        <f>IFERROR(IF('Transactions Raw Data'!C2147="","",'Transactions Raw Data'!C2147),"")</f>
        <v/>
      </c>
      <c r="E2147" s="29" t="str">
        <f>IFERROR(IF('Transactions Raw Data'!D2147="","",'Transactions Raw Data'!D2147),"")</f>
        <v/>
      </c>
      <c r="F2147" s="34" t="str">
        <f>IFERROR(IF('Transactions Raw Data'!E2147="","",'Transactions Raw Data'!E2147),"")</f>
        <v/>
      </c>
      <c r="G2147" s="34" t="str">
        <f>IFERROR(IF('Transactions Raw Data'!F2147="","",'Transactions Raw Data'!F2147),"")</f>
        <v/>
      </c>
      <c r="H2147" s="34" t="str">
        <f>IFERROR(IF('Transactions Raw Data'!G2147="","",'Transactions Raw Data'!G2147),"")</f>
        <v/>
      </c>
      <c r="I2147" s="67" t="str">
        <f>Table1[[#This Row],[Date]]</f>
        <v/>
      </c>
      <c r="J2147" s="34" t="str">
        <f>IFERROR(MONTH(Table1[[#This Row],[Date 2]]),"")</f>
        <v/>
      </c>
      <c r="K2147" s="34" t="str">
        <f>IFERROR(YEAR(Table1[[#This Row],[Date 2]]),"")</f>
        <v/>
      </c>
      <c r="L2147" s="34" t="str">
        <f t="shared" si="33"/>
        <v/>
      </c>
    </row>
    <row r="2148" spans="2:12" x14ac:dyDescent="0.25">
      <c r="B2148" s="34" t="str">
        <f>IFERROR(IF('Transactions Raw Data'!A2148="","",'Transactions Raw Data'!A2148),"")</f>
        <v/>
      </c>
      <c r="C2148" s="70" t="str">
        <f>IFERROR(IF('Transactions Raw Data'!B2148="","",'Transactions Raw Data'!B2148),"")</f>
        <v/>
      </c>
      <c r="D2148" s="36" t="str">
        <f>IFERROR(IF('Transactions Raw Data'!C2148="","",'Transactions Raw Data'!C2148),"")</f>
        <v/>
      </c>
      <c r="E2148" s="29" t="str">
        <f>IFERROR(IF('Transactions Raw Data'!D2148="","",'Transactions Raw Data'!D2148),"")</f>
        <v/>
      </c>
      <c r="F2148" s="34" t="str">
        <f>IFERROR(IF('Transactions Raw Data'!E2148="","",'Transactions Raw Data'!E2148),"")</f>
        <v/>
      </c>
      <c r="G2148" s="34" t="str">
        <f>IFERROR(IF('Transactions Raw Data'!F2148="","",'Transactions Raw Data'!F2148),"")</f>
        <v/>
      </c>
      <c r="H2148" s="34" t="str">
        <f>IFERROR(IF('Transactions Raw Data'!G2148="","",'Transactions Raw Data'!G2148),"")</f>
        <v/>
      </c>
      <c r="I2148" s="67" t="str">
        <f>Table1[[#This Row],[Date]]</f>
        <v/>
      </c>
      <c r="J2148" s="34" t="str">
        <f>IFERROR(MONTH(Table1[[#This Row],[Date 2]]),"")</f>
        <v/>
      </c>
      <c r="K2148" s="34" t="str">
        <f>IFERROR(YEAR(Table1[[#This Row],[Date 2]]),"")</f>
        <v/>
      </c>
      <c r="L2148" s="34" t="str">
        <f t="shared" si="33"/>
        <v/>
      </c>
    </row>
    <row r="2149" spans="2:12" x14ac:dyDescent="0.25">
      <c r="B2149" s="34" t="str">
        <f>IFERROR(IF('Transactions Raw Data'!A2149="","",'Transactions Raw Data'!A2149),"")</f>
        <v/>
      </c>
      <c r="C2149" s="70" t="str">
        <f>IFERROR(IF('Transactions Raw Data'!B2149="","",'Transactions Raw Data'!B2149),"")</f>
        <v/>
      </c>
      <c r="D2149" s="36" t="str">
        <f>IFERROR(IF('Transactions Raw Data'!C2149="","",'Transactions Raw Data'!C2149),"")</f>
        <v/>
      </c>
      <c r="E2149" s="29" t="str">
        <f>IFERROR(IF('Transactions Raw Data'!D2149="","",'Transactions Raw Data'!D2149),"")</f>
        <v/>
      </c>
      <c r="F2149" s="34" t="str">
        <f>IFERROR(IF('Transactions Raw Data'!E2149="","",'Transactions Raw Data'!E2149),"")</f>
        <v/>
      </c>
      <c r="G2149" s="34" t="str">
        <f>IFERROR(IF('Transactions Raw Data'!F2149="","",'Transactions Raw Data'!F2149),"")</f>
        <v/>
      </c>
      <c r="H2149" s="34" t="str">
        <f>IFERROR(IF('Transactions Raw Data'!G2149="","",'Transactions Raw Data'!G2149),"")</f>
        <v/>
      </c>
      <c r="I2149" s="67" t="str">
        <f>Table1[[#This Row],[Date]]</f>
        <v/>
      </c>
      <c r="J2149" s="34" t="str">
        <f>IFERROR(MONTH(Table1[[#This Row],[Date 2]]),"")</f>
        <v/>
      </c>
      <c r="K2149" s="34" t="str">
        <f>IFERROR(YEAR(Table1[[#This Row],[Date 2]]),"")</f>
        <v/>
      </c>
      <c r="L2149" s="34" t="str">
        <f t="shared" si="33"/>
        <v/>
      </c>
    </row>
    <row r="2150" spans="2:12" x14ac:dyDescent="0.25">
      <c r="B2150" s="34" t="str">
        <f>IFERROR(IF('Transactions Raw Data'!A2150="","",'Transactions Raw Data'!A2150),"")</f>
        <v/>
      </c>
      <c r="C2150" s="70" t="str">
        <f>IFERROR(IF('Transactions Raw Data'!B2150="","",'Transactions Raw Data'!B2150),"")</f>
        <v/>
      </c>
      <c r="D2150" s="36" t="str">
        <f>IFERROR(IF('Transactions Raw Data'!C2150="","",'Transactions Raw Data'!C2150),"")</f>
        <v/>
      </c>
      <c r="E2150" s="29" t="str">
        <f>IFERROR(IF('Transactions Raw Data'!D2150="","",'Transactions Raw Data'!D2150),"")</f>
        <v/>
      </c>
      <c r="F2150" s="34" t="str">
        <f>IFERROR(IF('Transactions Raw Data'!E2150="","",'Transactions Raw Data'!E2150),"")</f>
        <v/>
      </c>
      <c r="G2150" s="34" t="str">
        <f>IFERROR(IF('Transactions Raw Data'!F2150="","",'Transactions Raw Data'!F2150),"")</f>
        <v/>
      </c>
      <c r="H2150" s="34" t="str">
        <f>IFERROR(IF('Transactions Raw Data'!G2150="","",'Transactions Raw Data'!G2150),"")</f>
        <v/>
      </c>
      <c r="I2150" s="67" t="str">
        <f>Table1[[#This Row],[Date]]</f>
        <v/>
      </c>
      <c r="J2150" s="34" t="str">
        <f>IFERROR(MONTH(Table1[[#This Row],[Date 2]]),"")</f>
        <v/>
      </c>
      <c r="K2150" s="34" t="str">
        <f>IFERROR(YEAR(Table1[[#This Row],[Date 2]]),"")</f>
        <v/>
      </c>
      <c r="L2150" s="34" t="str">
        <f t="shared" si="33"/>
        <v/>
      </c>
    </row>
    <row r="2151" spans="2:12" x14ac:dyDescent="0.25">
      <c r="B2151" s="34" t="str">
        <f>IFERROR(IF('Transactions Raw Data'!A2151="","",'Transactions Raw Data'!A2151),"")</f>
        <v/>
      </c>
      <c r="C2151" s="70" t="str">
        <f>IFERROR(IF('Transactions Raw Data'!B2151="","",'Transactions Raw Data'!B2151),"")</f>
        <v/>
      </c>
      <c r="D2151" s="36" t="str">
        <f>IFERROR(IF('Transactions Raw Data'!C2151="","",'Transactions Raw Data'!C2151),"")</f>
        <v/>
      </c>
      <c r="E2151" s="29" t="str">
        <f>IFERROR(IF('Transactions Raw Data'!D2151="","",'Transactions Raw Data'!D2151),"")</f>
        <v/>
      </c>
      <c r="F2151" s="34" t="str">
        <f>IFERROR(IF('Transactions Raw Data'!E2151="","",'Transactions Raw Data'!E2151),"")</f>
        <v/>
      </c>
      <c r="G2151" s="34" t="str">
        <f>IFERROR(IF('Transactions Raw Data'!F2151="","",'Transactions Raw Data'!F2151),"")</f>
        <v/>
      </c>
      <c r="H2151" s="34" t="str">
        <f>IFERROR(IF('Transactions Raw Data'!G2151="","",'Transactions Raw Data'!G2151),"")</f>
        <v/>
      </c>
      <c r="I2151" s="67" t="str">
        <f>Table1[[#This Row],[Date]]</f>
        <v/>
      </c>
      <c r="J2151" s="34" t="str">
        <f>IFERROR(MONTH(Table1[[#This Row],[Date 2]]),"")</f>
        <v/>
      </c>
      <c r="K2151" s="34" t="str">
        <f>IFERROR(YEAR(Table1[[#This Row],[Date 2]]),"")</f>
        <v/>
      </c>
      <c r="L2151" s="34" t="str">
        <f t="shared" si="33"/>
        <v/>
      </c>
    </row>
    <row r="2152" spans="2:12" x14ac:dyDescent="0.25">
      <c r="B2152" s="34" t="str">
        <f>IFERROR(IF('Transactions Raw Data'!A2152="","",'Transactions Raw Data'!A2152),"")</f>
        <v/>
      </c>
      <c r="C2152" s="70" t="str">
        <f>IFERROR(IF('Transactions Raw Data'!B2152="","",'Transactions Raw Data'!B2152),"")</f>
        <v/>
      </c>
      <c r="D2152" s="36" t="str">
        <f>IFERROR(IF('Transactions Raw Data'!C2152="","",'Transactions Raw Data'!C2152),"")</f>
        <v/>
      </c>
      <c r="E2152" s="29" t="str">
        <f>IFERROR(IF('Transactions Raw Data'!D2152="","",'Transactions Raw Data'!D2152),"")</f>
        <v/>
      </c>
      <c r="F2152" s="34" t="str">
        <f>IFERROR(IF('Transactions Raw Data'!E2152="","",'Transactions Raw Data'!E2152),"")</f>
        <v/>
      </c>
      <c r="G2152" s="34" t="str">
        <f>IFERROR(IF('Transactions Raw Data'!F2152="","",'Transactions Raw Data'!F2152),"")</f>
        <v/>
      </c>
      <c r="H2152" s="34" t="str">
        <f>IFERROR(IF('Transactions Raw Data'!G2152="","",'Transactions Raw Data'!G2152),"")</f>
        <v/>
      </c>
      <c r="I2152" s="67" t="str">
        <f>Table1[[#This Row],[Date]]</f>
        <v/>
      </c>
      <c r="J2152" s="34" t="str">
        <f>IFERROR(MONTH(Table1[[#This Row],[Date 2]]),"")</f>
        <v/>
      </c>
      <c r="K2152" s="34" t="str">
        <f>IFERROR(YEAR(Table1[[#This Row],[Date 2]]),"")</f>
        <v/>
      </c>
      <c r="L2152" s="34" t="str">
        <f t="shared" si="33"/>
        <v/>
      </c>
    </row>
    <row r="2153" spans="2:12" x14ac:dyDescent="0.25">
      <c r="B2153" s="34" t="str">
        <f>IFERROR(IF('Transactions Raw Data'!A2153="","",'Transactions Raw Data'!A2153),"")</f>
        <v/>
      </c>
      <c r="C2153" s="70" t="str">
        <f>IFERROR(IF('Transactions Raw Data'!B2153="","",'Transactions Raw Data'!B2153),"")</f>
        <v/>
      </c>
      <c r="D2153" s="36" t="str">
        <f>IFERROR(IF('Transactions Raw Data'!C2153="","",'Transactions Raw Data'!C2153),"")</f>
        <v/>
      </c>
      <c r="E2153" s="29" t="str">
        <f>IFERROR(IF('Transactions Raw Data'!D2153="","",'Transactions Raw Data'!D2153),"")</f>
        <v/>
      </c>
      <c r="F2153" s="34" t="str">
        <f>IFERROR(IF('Transactions Raw Data'!E2153="","",'Transactions Raw Data'!E2153),"")</f>
        <v/>
      </c>
      <c r="G2153" s="34" t="str">
        <f>IFERROR(IF('Transactions Raw Data'!F2153="","",'Transactions Raw Data'!F2153),"")</f>
        <v/>
      </c>
      <c r="H2153" s="34" t="str">
        <f>IFERROR(IF('Transactions Raw Data'!G2153="","",'Transactions Raw Data'!G2153),"")</f>
        <v/>
      </c>
      <c r="I2153" s="67" t="str">
        <f>Table1[[#This Row],[Date]]</f>
        <v/>
      </c>
      <c r="J2153" s="34" t="str">
        <f>IFERROR(MONTH(Table1[[#This Row],[Date 2]]),"")</f>
        <v/>
      </c>
      <c r="K2153" s="34" t="str">
        <f>IFERROR(YEAR(Table1[[#This Row],[Date 2]]),"")</f>
        <v/>
      </c>
      <c r="L2153" s="34" t="str">
        <f t="shared" si="33"/>
        <v/>
      </c>
    </row>
    <row r="2154" spans="2:12" x14ac:dyDescent="0.25">
      <c r="B2154" s="34" t="str">
        <f>IFERROR(IF('Transactions Raw Data'!A2154="","",'Transactions Raw Data'!A2154),"")</f>
        <v/>
      </c>
      <c r="C2154" s="70" t="str">
        <f>IFERROR(IF('Transactions Raw Data'!B2154="","",'Transactions Raw Data'!B2154),"")</f>
        <v/>
      </c>
      <c r="D2154" s="36" t="str">
        <f>IFERROR(IF('Transactions Raw Data'!C2154="","",'Transactions Raw Data'!C2154),"")</f>
        <v/>
      </c>
      <c r="E2154" s="29" t="str">
        <f>IFERROR(IF('Transactions Raw Data'!D2154="","",'Transactions Raw Data'!D2154),"")</f>
        <v/>
      </c>
      <c r="F2154" s="34" t="str">
        <f>IFERROR(IF('Transactions Raw Data'!E2154="","",'Transactions Raw Data'!E2154),"")</f>
        <v/>
      </c>
      <c r="G2154" s="34" t="str">
        <f>IFERROR(IF('Transactions Raw Data'!F2154="","",'Transactions Raw Data'!F2154),"")</f>
        <v/>
      </c>
      <c r="H2154" s="34" t="str">
        <f>IFERROR(IF('Transactions Raw Data'!G2154="","",'Transactions Raw Data'!G2154),"")</f>
        <v/>
      </c>
      <c r="I2154" s="67" t="str">
        <f>Table1[[#This Row],[Date]]</f>
        <v/>
      </c>
      <c r="J2154" s="34" t="str">
        <f>IFERROR(MONTH(Table1[[#This Row],[Date 2]]),"")</f>
        <v/>
      </c>
      <c r="K2154" s="34" t="str">
        <f>IFERROR(YEAR(Table1[[#This Row],[Date 2]]),"")</f>
        <v/>
      </c>
      <c r="L2154" s="34" t="str">
        <f t="shared" si="33"/>
        <v/>
      </c>
    </row>
    <row r="2155" spans="2:12" x14ac:dyDescent="0.25">
      <c r="B2155" s="34" t="str">
        <f>IFERROR(IF('Transactions Raw Data'!A2155="","",'Transactions Raw Data'!A2155),"")</f>
        <v/>
      </c>
      <c r="C2155" s="70" t="str">
        <f>IFERROR(IF('Transactions Raw Data'!B2155="","",'Transactions Raw Data'!B2155),"")</f>
        <v/>
      </c>
      <c r="D2155" s="36" t="str">
        <f>IFERROR(IF('Transactions Raw Data'!C2155="","",'Transactions Raw Data'!C2155),"")</f>
        <v/>
      </c>
      <c r="E2155" s="29" t="str">
        <f>IFERROR(IF('Transactions Raw Data'!D2155="","",'Transactions Raw Data'!D2155),"")</f>
        <v/>
      </c>
      <c r="F2155" s="34" t="str">
        <f>IFERROR(IF('Transactions Raw Data'!E2155="","",'Transactions Raw Data'!E2155),"")</f>
        <v/>
      </c>
      <c r="G2155" s="34" t="str">
        <f>IFERROR(IF('Transactions Raw Data'!F2155="","",'Transactions Raw Data'!F2155),"")</f>
        <v/>
      </c>
      <c r="H2155" s="34" t="str">
        <f>IFERROR(IF('Transactions Raw Data'!G2155="","",'Transactions Raw Data'!G2155),"")</f>
        <v/>
      </c>
      <c r="I2155" s="67" t="str">
        <f>Table1[[#This Row],[Date]]</f>
        <v/>
      </c>
      <c r="J2155" s="34" t="str">
        <f>IFERROR(MONTH(Table1[[#This Row],[Date 2]]),"")</f>
        <v/>
      </c>
      <c r="K2155" s="34" t="str">
        <f>IFERROR(YEAR(Table1[[#This Row],[Date 2]]),"")</f>
        <v/>
      </c>
      <c r="L2155" s="34" t="str">
        <f t="shared" si="33"/>
        <v/>
      </c>
    </row>
    <row r="2156" spans="2:12" x14ac:dyDescent="0.25">
      <c r="B2156" s="34" t="str">
        <f>IFERROR(IF('Transactions Raw Data'!A2156="","",'Transactions Raw Data'!A2156),"")</f>
        <v/>
      </c>
      <c r="C2156" s="70" t="str">
        <f>IFERROR(IF('Transactions Raw Data'!B2156="","",'Transactions Raw Data'!B2156),"")</f>
        <v/>
      </c>
      <c r="D2156" s="36" t="str">
        <f>IFERROR(IF('Transactions Raw Data'!C2156="","",'Transactions Raw Data'!C2156),"")</f>
        <v/>
      </c>
      <c r="E2156" s="29" t="str">
        <f>IFERROR(IF('Transactions Raw Data'!D2156="","",'Transactions Raw Data'!D2156),"")</f>
        <v/>
      </c>
      <c r="F2156" s="34" t="str">
        <f>IFERROR(IF('Transactions Raw Data'!E2156="","",'Transactions Raw Data'!E2156),"")</f>
        <v/>
      </c>
      <c r="G2156" s="34" t="str">
        <f>IFERROR(IF('Transactions Raw Data'!F2156="","",'Transactions Raw Data'!F2156),"")</f>
        <v/>
      </c>
      <c r="H2156" s="34" t="str">
        <f>IFERROR(IF('Transactions Raw Data'!G2156="","",'Transactions Raw Data'!G2156),"")</f>
        <v/>
      </c>
      <c r="I2156" s="67" t="str">
        <f>Table1[[#This Row],[Date]]</f>
        <v/>
      </c>
      <c r="J2156" s="34" t="str">
        <f>IFERROR(MONTH(Table1[[#This Row],[Date 2]]),"")</f>
        <v/>
      </c>
      <c r="K2156" s="34" t="str">
        <f>IFERROR(YEAR(Table1[[#This Row],[Date 2]]),"")</f>
        <v/>
      </c>
      <c r="L2156" s="34" t="str">
        <f t="shared" si="33"/>
        <v/>
      </c>
    </row>
    <row r="2157" spans="2:12" x14ac:dyDescent="0.25">
      <c r="B2157" s="34" t="str">
        <f>IFERROR(IF('Transactions Raw Data'!A2157="","",'Transactions Raw Data'!A2157),"")</f>
        <v/>
      </c>
      <c r="C2157" s="70" t="str">
        <f>IFERROR(IF('Transactions Raw Data'!B2157="","",'Transactions Raw Data'!B2157),"")</f>
        <v/>
      </c>
      <c r="D2157" s="36" t="str">
        <f>IFERROR(IF('Transactions Raw Data'!C2157="","",'Transactions Raw Data'!C2157),"")</f>
        <v/>
      </c>
      <c r="E2157" s="29" t="str">
        <f>IFERROR(IF('Transactions Raw Data'!D2157="","",'Transactions Raw Data'!D2157),"")</f>
        <v/>
      </c>
      <c r="F2157" s="34" t="str">
        <f>IFERROR(IF('Transactions Raw Data'!E2157="","",'Transactions Raw Data'!E2157),"")</f>
        <v/>
      </c>
      <c r="G2157" s="34" t="str">
        <f>IFERROR(IF('Transactions Raw Data'!F2157="","",'Transactions Raw Data'!F2157),"")</f>
        <v/>
      </c>
      <c r="H2157" s="34" t="str">
        <f>IFERROR(IF('Transactions Raw Data'!G2157="","",'Transactions Raw Data'!G2157),"")</f>
        <v/>
      </c>
      <c r="I2157" s="67" t="str">
        <f>Table1[[#This Row],[Date]]</f>
        <v/>
      </c>
      <c r="J2157" s="34" t="str">
        <f>IFERROR(MONTH(Table1[[#This Row],[Date 2]]),"")</f>
        <v/>
      </c>
      <c r="K2157" s="34" t="str">
        <f>IFERROR(YEAR(Table1[[#This Row],[Date 2]]),"")</f>
        <v/>
      </c>
      <c r="L2157" s="34" t="str">
        <f t="shared" si="33"/>
        <v/>
      </c>
    </row>
    <row r="2158" spans="2:12" x14ac:dyDescent="0.25">
      <c r="B2158" s="34" t="str">
        <f>IFERROR(IF('Transactions Raw Data'!A2158="","",'Transactions Raw Data'!A2158),"")</f>
        <v/>
      </c>
      <c r="C2158" s="70" t="str">
        <f>IFERROR(IF('Transactions Raw Data'!B2158="","",'Transactions Raw Data'!B2158),"")</f>
        <v/>
      </c>
      <c r="D2158" s="36" t="str">
        <f>IFERROR(IF('Transactions Raw Data'!C2158="","",'Transactions Raw Data'!C2158),"")</f>
        <v/>
      </c>
      <c r="E2158" s="29" t="str">
        <f>IFERROR(IF('Transactions Raw Data'!D2158="","",'Transactions Raw Data'!D2158),"")</f>
        <v/>
      </c>
      <c r="F2158" s="34" t="str">
        <f>IFERROR(IF('Transactions Raw Data'!E2158="","",'Transactions Raw Data'!E2158),"")</f>
        <v/>
      </c>
      <c r="G2158" s="34" t="str">
        <f>IFERROR(IF('Transactions Raw Data'!F2158="","",'Transactions Raw Data'!F2158),"")</f>
        <v/>
      </c>
      <c r="H2158" s="34" t="str">
        <f>IFERROR(IF('Transactions Raw Data'!G2158="","",'Transactions Raw Data'!G2158),"")</f>
        <v/>
      </c>
      <c r="I2158" s="67" t="str">
        <f>Table1[[#This Row],[Date]]</f>
        <v/>
      </c>
      <c r="J2158" s="34" t="str">
        <f>IFERROR(MONTH(Table1[[#This Row],[Date 2]]),"")</f>
        <v/>
      </c>
      <c r="K2158" s="34" t="str">
        <f>IFERROR(YEAR(Table1[[#This Row],[Date 2]]),"")</f>
        <v/>
      </c>
      <c r="L2158" s="34" t="str">
        <f t="shared" si="33"/>
        <v/>
      </c>
    </row>
    <row r="2159" spans="2:12" x14ac:dyDescent="0.25">
      <c r="B2159" s="34" t="str">
        <f>IFERROR(IF('Transactions Raw Data'!A2159="","",'Transactions Raw Data'!A2159),"")</f>
        <v/>
      </c>
      <c r="C2159" s="70" t="str">
        <f>IFERROR(IF('Transactions Raw Data'!B2159="","",'Transactions Raw Data'!B2159),"")</f>
        <v/>
      </c>
      <c r="D2159" s="36" t="str">
        <f>IFERROR(IF('Transactions Raw Data'!C2159="","",'Transactions Raw Data'!C2159),"")</f>
        <v/>
      </c>
      <c r="E2159" s="29" t="str">
        <f>IFERROR(IF('Transactions Raw Data'!D2159="","",'Transactions Raw Data'!D2159),"")</f>
        <v/>
      </c>
      <c r="F2159" s="34" t="str">
        <f>IFERROR(IF('Transactions Raw Data'!E2159="","",'Transactions Raw Data'!E2159),"")</f>
        <v/>
      </c>
      <c r="G2159" s="34" t="str">
        <f>IFERROR(IF('Transactions Raw Data'!F2159="","",'Transactions Raw Data'!F2159),"")</f>
        <v/>
      </c>
      <c r="H2159" s="34" t="str">
        <f>IFERROR(IF('Transactions Raw Data'!G2159="","",'Transactions Raw Data'!G2159),"")</f>
        <v/>
      </c>
      <c r="I2159" s="67" t="str">
        <f>Table1[[#This Row],[Date]]</f>
        <v/>
      </c>
      <c r="J2159" s="34" t="str">
        <f>IFERROR(MONTH(Table1[[#This Row],[Date 2]]),"")</f>
        <v/>
      </c>
      <c r="K2159" s="34" t="str">
        <f>IFERROR(YEAR(Table1[[#This Row],[Date 2]]),"")</f>
        <v/>
      </c>
      <c r="L2159" s="34" t="str">
        <f t="shared" si="33"/>
        <v/>
      </c>
    </row>
    <row r="2160" spans="2:12" x14ac:dyDescent="0.25">
      <c r="B2160" s="34" t="str">
        <f>IFERROR(IF('Transactions Raw Data'!A2160="","",'Transactions Raw Data'!A2160),"")</f>
        <v/>
      </c>
      <c r="C2160" s="70" t="str">
        <f>IFERROR(IF('Transactions Raw Data'!B2160="","",'Transactions Raw Data'!B2160),"")</f>
        <v/>
      </c>
      <c r="D2160" s="36" t="str">
        <f>IFERROR(IF('Transactions Raw Data'!C2160="","",'Transactions Raw Data'!C2160),"")</f>
        <v/>
      </c>
      <c r="E2160" s="29" t="str">
        <f>IFERROR(IF('Transactions Raw Data'!D2160="","",'Transactions Raw Data'!D2160),"")</f>
        <v/>
      </c>
      <c r="F2160" s="34" t="str">
        <f>IFERROR(IF('Transactions Raw Data'!E2160="","",'Transactions Raw Data'!E2160),"")</f>
        <v/>
      </c>
      <c r="G2160" s="34" t="str">
        <f>IFERROR(IF('Transactions Raw Data'!F2160="","",'Transactions Raw Data'!F2160),"")</f>
        <v/>
      </c>
      <c r="H2160" s="34" t="str">
        <f>IFERROR(IF('Transactions Raw Data'!G2160="","",'Transactions Raw Data'!G2160),"")</f>
        <v/>
      </c>
      <c r="I2160" s="67" t="str">
        <f>Table1[[#This Row],[Date]]</f>
        <v/>
      </c>
      <c r="J2160" s="34" t="str">
        <f>IFERROR(MONTH(Table1[[#This Row],[Date 2]]),"")</f>
        <v/>
      </c>
      <c r="K2160" s="34" t="str">
        <f>IFERROR(YEAR(Table1[[#This Row],[Date 2]]),"")</f>
        <v/>
      </c>
      <c r="L2160" s="34" t="str">
        <f t="shared" si="33"/>
        <v/>
      </c>
    </row>
    <row r="2161" spans="2:12" x14ac:dyDescent="0.25">
      <c r="B2161" s="34" t="str">
        <f>IFERROR(IF('Transactions Raw Data'!A2161="","",'Transactions Raw Data'!A2161),"")</f>
        <v/>
      </c>
      <c r="C2161" s="70" t="str">
        <f>IFERROR(IF('Transactions Raw Data'!B2161="","",'Transactions Raw Data'!B2161),"")</f>
        <v/>
      </c>
      <c r="D2161" s="36" t="str">
        <f>IFERROR(IF('Transactions Raw Data'!C2161="","",'Transactions Raw Data'!C2161),"")</f>
        <v/>
      </c>
      <c r="E2161" s="29" t="str">
        <f>IFERROR(IF('Transactions Raw Data'!D2161="","",'Transactions Raw Data'!D2161),"")</f>
        <v/>
      </c>
      <c r="F2161" s="34" t="str">
        <f>IFERROR(IF('Transactions Raw Data'!E2161="","",'Transactions Raw Data'!E2161),"")</f>
        <v/>
      </c>
      <c r="G2161" s="34" t="str">
        <f>IFERROR(IF('Transactions Raw Data'!F2161="","",'Transactions Raw Data'!F2161),"")</f>
        <v/>
      </c>
      <c r="H2161" s="34" t="str">
        <f>IFERROR(IF('Transactions Raw Data'!G2161="","",'Transactions Raw Data'!G2161),"")</f>
        <v/>
      </c>
      <c r="I2161" s="67" t="str">
        <f>Table1[[#This Row],[Date]]</f>
        <v/>
      </c>
      <c r="J2161" s="34" t="str">
        <f>IFERROR(MONTH(Table1[[#This Row],[Date 2]]),"")</f>
        <v/>
      </c>
      <c r="K2161" s="34" t="str">
        <f>IFERROR(YEAR(Table1[[#This Row],[Date 2]]),"")</f>
        <v/>
      </c>
      <c r="L2161" s="34" t="str">
        <f t="shared" si="33"/>
        <v/>
      </c>
    </row>
    <row r="2162" spans="2:12" x14ac:dyDescent="0.25">
      <c r="B2162" s="34" t="str">
        <f>IFERROR(IF('Transactions Raw Data'!A2162="","",'Transactions Raw Data'!A2162),"")</f>
        <v/>
      </c>
      <c r="C2162" s="70" t="str">
        <f>IFERROR(IF('Transactions Raw Data'!B2162="","",'Transactions Raw Data'!B2162),"")</f>
        <v/>
      </c>
      <c r="D2162" s="36" t="str">
        <f>IFERROR(IF('Transactions Raw Data'!C2162="","",'Transactions Raw Data'!C2162),"")</f>
        <v/>
      </c>
      <c r="E2162" s="29" t="str">
        <f>IFERROR(IF('Transactions Raw Data'!D2162="","",'Transactions Raw Data'!D2162),"")</f>
        <v/>
      </c>
      <c r="F2162" s="34" t="str">
        <f>IFERROR(IF('Transactions Raw Data'!E2162="","",'Transactions Raw Data'!E2162),"")</f>
        <v/>
      </c>
      <c r="G2162" s="34" t="str">
        <f>IFERROR(IF('Transactions Raw Data'!F2162="","",'Transactions Raw Data'!F2162),"")</f>
        <v/>
      </c>
      <c r="H2162" s="34" t="str">
        <f>IFERROR(IF('Transactions Raw Data'!G2162="","",'Transactions Raw Data'!G2162),"")</f>
        <v/>
      </c>
      <c r="I2162" s="67" t="str">
        <f>Table1[[#This Row],[Date]]</f>
        <v/>
      </c>
      <c r="J2162" s="34" t="str">
        <f>IFERROR(MONTH(Table1[[#This Row],[Date 2]]),"")</f>
        <v/>
      </c>
      <c r="K2162" s="34" t="str">
        <f>IFERROR(YEAR(Table1[[#This Row],[Date 2]]),"")</f>
        <v/>
      </c>
      <c r="L2162" s="34" t="str">
        <f t="shared" si="33"/>
        <v/>
      </c>
    </row>
    <row r="2163" spans="2:12" x14ac:dyDescent="0.25">
      <c r="B2163" s="34" t="str">
        <f>IFERROR(IF('Transactions Raw Data'!A2163="","",'Transactions Raw Data'!A2163),"")</f>
        <v/>
      </c>
      <c r="C2163" s="70" t="str">
        <f>IFERROR(IF('Transactions Raw Data'!B2163="","",'Transactions Raw Data'!B2163),"")</f>
        <v/>
      </c>
      <c r="D2163" s="36" t="str">
        <f>IFERROR(IF('Transactions Raw Data'!C2163="","",'Transactions Raw Data'!C2163),"")</f>
        <v/>
      </c>
      <c r="E2163" s="29" t="str">
        <f>IFERROR(IF('Transactions Raw Data'!D2163="","",'Transactions Raw Data'!D2163),"")</f>
        <v/>
      </c>
      <c r="F2163" s="34" t="str">
        <f>IFERROR(IF('Transactions Raw Data'!E2163="","",'Transactions Raw Data'!E2163),"")</f>
        <v/>
      </c>
      <c r="G2163" s="34" t="str">
        <f>IFERROR(IF('Transactions Raw Data'!F2163="","",'Transactions Raw Data'!F2163),"")</f>
        <v/>
      </c>
      <c r="H2163" s="34" t="str">
        <f>IFERROR(IF('Transactions Raw Data'!G2163="","",'Transactions Raw Data'!G2163),"")</f>
        <v/>
      </c>
      <c r="I2163" s="67" t="str">
        <f>Table1[[#This Row],[Date]]</f>
        <v/>
      </c>
      <c r="J2163" s="34" t="str">
        <f>IFERROR(MONTH(Table1[[#This Row],[Date 2]]),"")</f>
        <v/>
      </c>
      <c r="K2163" s="34" t="str">
        <f>IFERROR(YEAR(Table1[[#This Row],[Date 2]]),"")</f>
        <v/>
      </c>
      <c r="L2163" s="34" t="str">
        <f t="shared" si="33"/>
        <v/>
      </c>
    </row>
    <row r="2164" spans="2:12" x14ac:dyDescent="0.25">
      <c r="B2164" s="34" t="str">
        <f>IFERROR(IF('Transactions Raw Data'!A2164="","",'Transactions Raw Data'!A2164),"")</f>
        <v/>
      </c>
      <c r="C2164" s="70" t="str">
        <f>IFERROR(IF('Transactions Raw Data'!B2164="","",'Transactions Raw Data'!B2164),"")</f>
        <v/>
      </c>
      <c r="D2164" s="36" t="str">
        <f>IFERROR(IF('Transactions Raw Data'!C2164="","",'Transactions Raw Data'!C2164),"")</f>
        <v/>
      </c>
      <c r="E2164" s="29" t="str">
        <f>IFERROR(IF('Transactions Raw Data'!D2164="","",'Transactions Raw Data'!D2164),"")</f>
        <v/>
      </c>
      <c r="F2164" s="34" t="str">
        <f>IFERROR(IF('Transactions Raw Data'!E2164="","",'Transactions Raw Data'!E2164),"")</f>
        <v/>
      </c>
      <c r="G2164" s="34" t="str">
        <f>IFERROR(IF('Transactions Raw Data'!F2164="","",'Transactions Raw Data'!F2164),"")</f>
        <v/>
      </c>
      <c r="H2164" s="34" t="str">
        <f>IFERROR(IF('Transactions Raw Data'!G2164="","",'Transactions Raw Data'!G2164),"")</f>
        <v/>
      </c>
      <c r="I2164" s="67" t="str">
        <f>Table1[[#This Row],[Date]]</f>
        <v/>
      </c>
      <c r="J2164" s="34" t="str">
        <f>IFERROR(MONTH(Table1[[#This Row],[Date 2]]),"")</f>
        <v/>
      </c>
      <c r="K2164" s="34" t="str">
        <f>IFERROR(YEAR(Table1[[#This Row],[Date 2]]),"")</f>
        <v/>
      </c>
      <c r="L2164" s="34" t="str">
        <f t="shared" si="33"/>
        <v/>
      </c>
    </row>
    <row r="2165" spans="2:12" x14ac:dyDescent="0.25">
      <c r="B2165" s="34" t="str">
        <f>IFERROR(IF('Transactions Raw Data'!A2165="","",'Transactions Raw Data'!A2165),"")</f>
        <v/>
      </c>
      <c r="C2165" s="70" t="str">
        <f>IFERROR(IF('Transactions Raw Data'!B2165="","",'Transactions Raw Data'!B2165),"")</f>
        <v/>
      </c>
      <c r="D2165" s="36" t="str">
        <f>IFERROR(IF('Transactions Raw Data'!C2165="","",'Transactions Raw Data'!C2165),"")</f>
        <v/>
      </c>
      <c r="E2165" s="29" t="str">
        <f>IFERROR(IF('Transactions Raw Data'!D2165="","",'Transactions Raw Data'!D2165),"")</f>
        <v/>
      </c>
      <c r="F2165" s="34" t="str">
        <f>IFERROR(IF('Transactions Raw Data'!E2165="","",'Transactions Raw Data'!E2165),"")</f>
        <v/>
      </c>
      <c r="G2165" s="34" t="str">
        <f>IFERROR(IF('Transactions Raw Data'!F2165="","",'Transactions Raw Data'!F2165),"")</f>
        <v/>
      </c>
      <c r="H2165" s="34" t="str">
        <f>IFERROR(IF('Transactions Raw Data'!G2165="","",'Transactions Raw Data'!G2165),"")</f>
        <v/>
      </c>
      <c r="I2165" s="67" t="str">
        <f>Table1[[#This Row],[Date]]</f>
        <v/>
      </c>
      <c r="J2165" s="34" t="str">
        <f>IFERROR(MONTH(Table1[[#This Row],[Date 2]]),"")</f>
        <v/>
      </c>
      <c r="K2165" s="34" t="str">
        <f>IFERROR(YEAR(Table1[[#This Row],[Date 2]]),"")</f>
        <v/>
      </c>
      <c r="L2165" s="34" t="str">
        <f t="shared" si="33"/>
        <v/>
      </c>
    </row>
    <row r="2166" spans="2:12" x14ac:dyDescent="0.25">
      <c r="B2166" s="34" t="str">
        <f>IFERROR(IF('Transactions Raw Data'!A2166="","",'Transactions Raw Data'!A2166),"")</f>
        <v/>
      </c>
      <c r="C2166" s="70" t="str">
        <f>IFERROR(IF('Transactions Raw Data'!B2166="","",'Transactions Raw Data'!B2166),"")</f>
        <v/>
      </c>
      <c r="D2166" s="36" t="str">
        <f>IFERROR(IF('Transactions Raw Data'!C2166="","",'Transactions Raw Data'!C2166),"")</f>
        <v/>
      </c>
      <c r="E2166" s="29" t="str">
        <f>IFERROR(IF('Transactions Raw Data'!D2166="","",'Transactions Raw Data'!D2166),"")</f>
        <v/>
      </c>
      <c r="F2166" s="34" t="str">
        <f>IFERROR(IF('Transactions Raw Data'!E2166="","",'Transactions Raw Data'!E2166),"")</f>
        <v/>
      </c>
      <c r="G2166" s="34" t="str">
        <f>IFERROR(IF('Transactions Raw Data'!F2166="","",'Transactions Raw Data'!F2166),"")</f>
        <v/>
      </c>
      <c r="H2166" s="34" t="str">
        <f>IFERROR(IF('Transactions Raw Data'!G2166="","",'Transactions Raw Data'!G2166),"")</f>
        <v/>
      </c>
      <c r="I2166" s="67" t="str">
        <f>Table1[[#This Row],[Date]]</f>
        <v/>
      </c>
      <c r="J2166" s="34" t="str">
        <f>IFERROR(MONTH(Table1[[#This Row],[Date 2]]),"")</f>
        <v/>
      </c>
      <c r="K2166" s="34" t="str">
        <f>IFERROR(YEAR(Table1[[#This Row],[Date 2]]),"")</f>
        <v/>
      </c>
      <c r="L2166" s="34" t="str">
        <f t="shared" si="33"/>
        <v/>
      </c>
    </row>
    <row r="2167" spans="2:12" x14ac:dyDescent="0.25">
      <c r="B2167" s="34" t="str">
        <f>IFERROR(IF('Transactions Raw Data'!A2167="","",'Transactions Raw Data'!A2167),"")</f>
        <v/>
      </c>
      <c r="C2167" s="70" t="str">
        <f>IFERROR(IF('Transactions Raw Data'!B2167="","",'Transactions Raw Data'!B2167),"")</f>
        <v/>
      </c>
      <c r="D2167" s="36" t="str">
        <f>IFERROR(IF('Transactions Raw Data'!C2167="","",'Transactions Raw Data'!C2167),"")</f>
        <v/>
      </c>
      <c r="E2167" s="29" t="str">
        <f>IFERROR(IF('Transactions Raw Data'!D2167="","",'Transactions Raw Data'!D2167),"")</f>
        <v/>
      </c>
      <c r="F2167" s="34" t="str">
        <f>IFERROR(IF('Transactions Raw Data'!E2167="","",'Transactions Raw Data'!E2167),"")</f>
        <v/>
      </c>
      <c r="G2167" s="34" t="str">
        <f>IFERROR(IF('Transactions Raw Data'!F2167="","",'Transactions Raw Data'!F2167),"")</f>
        <v/>
      </c>
      <c r="H2167" s="34" t="str">
        <f>IFERROR(IF('Transactions Raw Data'!G2167="","",'Transactions Raw Data'!G2167),"")</f>
        <v/>
      </c>
      <c r="I2167" s="67" t="str">
        <f>Table1[[#This Row],[Date]]</f>
        <v/>
      </c>
      <c r="J2167" s="34" t="str">
        <f>IFERROR(MONTH(Table1[[#This Row],[Date 2]]),"")</f>
        <v/>
      </c>
      <c r="K2167" s="34" t="str">
        <f>IFERROR(YEAR(Table1[[#This Row],[Date 2]]),"")</f>
        <v/>
      </c>
      <c r="L2167" s="34" t="str">
        <f t="shared" si="33"/>
        <v/>
      </c>
    </row>
    <row r="2168" spans="2:12" x14ac:dyDescent="0.25">
      <c r="B2168" s="34" t="str">
        <f>IFERROR(IF('Transactions Raw Data'!A2168="","",'Transactions Raw Data'!A2168),"")</f>
        <v/>
      </c>
      <c r="C2168" s="70" t="str">
        <f>IFERROR(IF('Transactions Raw Data'!B2168="","",'Transactions Raw Data'!B2168),"")</f>
        <v/>
      </c>
      <c r="D2168" s="36" t="str">
        <f>IFERROR(IF('Transactions Raw Data'!C2168="","",'Transactions Raw Data'!C2168),"")</f>
        <v/>
      </c>
      <c r="E2168" s="29" t="str">
        <f>IFERROR(IF('Transactions Raw Data'!D2168="","",'Transactions Raw Data'!D2168),"")</f>
        <v/>
      </c>
      <c r="F2168" s="34" t="str">
        <f>IFERROR(IF('Transactions Raw Data'!E2168="","",'Transactions Raw Data'!E2168),"")</f>
        <v/>
      </c>
      <c r="G2168" s="34" t="str">
        <f>IFERROR(IF('Transactions Raw Data'!F2168="","",'Transactions Raw Data'!F2168),"")</f>
        <v/>
      </c>
      <c r="H2168" s="34" t="str">
        <f>IFERROR(IF('Transactions Raw Data'!G2168="","",'Transactions Raw Data'!G2168),"")</f>
        <v/>
      </c>
      <c r="I2168" s="67" t="str">
        <f>Table1[[#This Row],[Date]]</f>
        <v/>
      </c>
      <c r="J2168" s="34" t="str">
        <f>IFERROR(MONTH(Table1[[#This Row],[Date 2]]),"")</f>
        <v/>
      </c>
      <c r="K2168" s="34" t="str">
        <f>IFERROR(YEAR(Table1[[#This Row],[Date 2]]),"")</f>
        <v/>
      </c>
      <c r="L2168" s="34" t="str">
        <f t="shared" si="33"/>
        <v/>
      </c>
    </row>
    <row r="2169" spans="2:12" x14ac:dyDescent="0.25">
      <c r="B2169" s="34" t="str">
        <f>IFERROR(IF('Transactions Raw Data'!A2169="","",'Transactions Raw Data'!A2169),"")</f>
        <v/>
      </c>
      <c r="C2169" s="70" t="str">
        <f>IFERROR(IF('Transactions Raw Data'!B2169="","",'Transactions Raw Data'!B2169),"")</f>
        <v/>
      </c>
      <c r="D2169" s="36" t="str">
        <f>IFERROR(IF('Transactions Raw Data'!C2169="","",'Transactions Raw Data'!C2169),"")</f>
        <v/>
      </c>
      <c r="E2169" s="29" t="str">
        <f>IFERROR(IF('Transactions Raw Data'!D2169="","",'Transactions Raw Data'!D2169),"")</f>
        <v/>
      </c>
      <c r="F2169" s="34" t="str">
        <f>IFERROR(IF('Transactions Raw Data'!E2169="","",'Transactions Raw Data'!E2169),"")</f>
        <v/>
      </c>
      <c r="G2169" s="34" t="str">
        <f>IFERROR(IF('Transactions Raw Data'!F2169="","",'Transactions Raw Data'!F2169),"")</f>
        <v/>
      </c>
      <c r="H2169" s="34" t="str">
        <f>IFERROR(IF('Transactions Raw Data'!G2169="","",'Transactions Raw Data'!G2169),"")</f>
        <v/>
      </c>
      <c r="I2169" s="67" t="str">
        <f>Table1[[#This Row],[Date]]</f>
        <v/>
      </c>
      <c r="J2169" s="34" t="str">
        <f>IFERROR(MONTH(Table1[[#This Row],[Date 2]]),"")</f>
        <v/>
      </c>
      <c r="K2169" s="34" t="str">
        <f>IFERROR(YEAR(Table1[[#This Row],[Date 2]]),"")</f>
        <v/>
      </c>
      <c r="L2169" s="34" t="str">
        <f t="shared" si="33"/>
        <v/>
      </c>
    </row>
    <row r="2170" spans="2:12" x14ac:dyDescent="0.25">
      <c r="B2170" s="34" t="str">
        <f>IFERROR(IF('Transactions Raw Data'!A2170="","",'Transactions Raw Data'!A2170),"")</f>
        <v/>
      </c>
      <c r="C2170" s="70" t="str">
        <f>IFERROR(IF('Transactions Raw Data'!B2170="","",'Transactions Raw Data'!B2170),"")</f>
        <v/>
      </c>
      <c r="D2170" s="36" t="str">
        <f>IFERROR(IF('Transactions Raw Data'!C2170="","",'Transactions Raw Data'!C2170),"")</f>
        <v/>
      </c>
      <c r="E2170" s="29" t="str">
        <f>IFERROR(IF('Transactions Raw Data'!D2170="","",'Transactions Raw Data'!D2170),"")</f>
        <v/>
      </c>
      <c r="F2170" s="34" t="str">
        <f>IFERROR(IF('Transactions Raw Data'!E2170="","",'Transactions Raw Data'!E2170),"")</f>
        <v/>
      </c>
      <c r="G2170" s="34" t="str">
        <f>IFERROR(IF('Transactions Raw Data'!F2170="","",'Transactions Raw Data'!F2170),"")</f>
        <v/>
      </c>
      <c r="H2170" s="34" t="str">
        <f>IFERROR(IF('Transactions Raw Data'!G2170="","",'Transactions Raw Data'!G2170),"")</f>
        <v/>
      </c>
      <c r="I2170" s="67" t="str">
        <f>Table1[[#This Row],[Date]]</f>
        <v/>
      </c>
      <c r="J2170" s="34" t="str">
        <f>IFERROR(MONTH(Table1[[#This Row],[Date 2]]),"")</f>
        <v/>
      </c>
      <c r="K2170" s="34" t="str">
        <f>IFERROR(YEAR(Table1[[#This Row],[Date 2]]),"")</f>
        <v/>
      </c>
      <c r="L2170" s="34" t="str">
        <f t="shared" si="33"/>
        <v/>
      </c>
    </row>
    <row r="2171" spans="2:12" x14ac:dyDescent="0.25">
      <c r="B2171" s="34" t="str">
        <f>IFERROR(IF('Transactions Raw Data'!A2171="","",'Transactions Raw Data'!A2171),"")</f>
        <v/>
      </c>
      <c r="C2171" s="70" t="str">
        <f>IFERROR(IF('Transactions Raw Data'!B2171="","",'Transactions Raw Data'!B2171),"")</f>
        <v/>
      </c>
      <c r="D2171" s="36" t="str">
        <f>IFERROR(IF('Transactions Raw Data'!C2171="","",'Transactions Raw Data'!C2171),"")</f>
        <v/>
      </c>
      <c r="E2171" s="29" t="str">
        <f>IFERROR(IF('Transactions Raw Data'!D2171="","",'Transactions Raw Data'!D2171),"")</f>
        <v/>
      </c>
      <c r="F2171" s="34" t="str">
        <f>IFERROR(IF('Transactions Raw Data'!E2171="","",'Transactions Raw Data'!E2171),"")</f>
        <v/>
      </c>
      <c r="G2171" s="34" t="str">
        <f>IFERROR(IF('Transactions Raw Data'!F2171="","",'Transactions Raw Data'!F2171),"")</f>
        <v/>
      </c>
      <c r="H2171" s="34" t="str">
        <f>IFERROR(IF('Transactions Raw Data'!G2171="","",'Transactions Raw Data'!G2171),"")</f>
        <v/>
      </c>
      <c r="I2171" s="67" t="str">
        <f>Table1[[#This Row],[Date]]</f>
        <v/>
      </c>
      <c r="J2171" s="34" t="str">
        <f>IFERROR(MONTH(Table1[[#This Row],[Date 2]]),"")</f>
        <v/>
      </c>
      <c r="K2171" s="34" t="str">
        <f>IFERROR(YEAR(Table1[[#This Row],[Date 2]]),"")</f>
        <v/>
      </c>
      <c r="L2171" s="34" t="str">
        <f t="shared" si="33"/>
        <v/>
      </c>
    </row>
    <row r="2172" spans="2:12" x14ac:dyDescent="0.25">
      <c r="B2172" s="34" t="str">
        <f>IFERROR(IF('Transactions Raw Data'!A2172="","",'Transactions Raw Data'!A2172),"")</f>
        <v/>
      </c>
      <c r="C2172" s="70" t="str">
        <f>IFERROR(IF('Transactions Raw Data'!B2172="","",'Transactions Raw Data'!B2172),"")</f>
        <v/>
      </c>
      <c r="D2172" s="36" t="str">
        <f>IFERROR(IF('Transactions Raw Data'!C2172="","",'Transactions Raw Data'!C2172),"")</f>
        <v/>
      </c>
      <c r="E2172" s="29" t="str">
        <f>IFERROR(IF('Transactions Raw Data'!D2172="","",'Transactions Raw Data'!D2172),"")</f>
        <v/>
      </c>
      <c r="F2172" s="34" t="str">
        <f>IFERROR(IF('Transactions Raw Data'!E2172="","",'Transactions Raw Data'!E2172),"")</f>
        <v/>
      </c>
      <c r="G2172" s="34" t="str">
        <f>IFERROR(IF('Transactions Raw Data'!F2172="","",'Transactions Raw Data'!F2172),"")</f>
        <v/>
      </c>
      <c r="H2172" s="34" t="str">
        <f>IFERROR(IF('Transactions Raw Data'!G2172="","",'Transactions Raw Data'!G2172),"")</f>
        <v/>
      </c>
      <c r="I2172" s="67" t="str">
        <f>Table1[[#This Row],[Date]]</f>
        <v/>
      </c>
      <c r="J2172" s="34" t="str">
        <f>IFERROR(MONTH(Table1[[#This Row],[Date 2]]),"")</f>
        <v/>
      </c>
      <c r="K2172" s="34" t="str">
        <f>IFERROR(YEAR(Table1[[#This Row],[Date 2]]),"")</f>
        <v/>
      </c>
      <c r="L2172" s="34" t="str">
        <f t="shared" si="33"/>
        <v/>
      </c>
    </row>
    <row r="2173" spans="2:12" x14ac:dyDescent="0.25">
      <c r="B2173" s="34" t="str">
        <f>IFERROR(IF('Transactions Raw Data'!A2173="","",'Transactions Raw Data'!A2173),"")</f>
        <v/>
      </c>
      <c r="C2173" s="70" t="str">
        <f>IFERROR(IF('Transactions Raw Data'!B2173="","",'Transactions Raw Data'!B2173),"")</f>
        <v/>
      </c>
      <c r="D2173" s="36" t="str">
        <f>IFERROR(IF('Transactions Raw Data'!C2173="","",'Transactions Raw Data'!C2173),"")</f>
        <v/>
      </c>
      <c r="E2173" s="29" t="str">
        <f>IFERROR(IF('Transactions Raw Data'!D2173="","",'Transactions Raw Data'!D2173),"")</f>
        <v/>
      </c>
      <c r="F2173" s="34" t="str">
        <f>IFERROR(IF('Transactions Raw Data'!E2173="","",'Transactions Raw Data'!E2173),"")</f>
        <v/>
      </c>
      <c r="G2173" s="34" t="str">
        <f>IFERROR(IF('Transactions Raw Data'!F2173="","",'Transactions Raw Data'!F2173),"")</f>
        <v/>
      </c>
      <c r="H2173" s="34" t="str">
        <f>IFERROR(IF('Transactions Raw Data'!G2173="","",'Transactions Raw Data'!G2173),"")</f>
        <v/>
      </c>
      <c r="I2173" s="67" t="str">
        <f>Table1[[#This Row],[Date]]</f>
        <v/>
      </c>
      <c r="J2173" s="34" t="str">
        <f>IFERROR(MONTH(Table1[[#This Row],[Date 2]]),"")</f>
        <v/>
      </c>
      <c r="K2173" s="34" t="str">
        <f>IFERROR(YEAR(Table1[[#This Row],[Date 2]]),"")</f>
        <v/>
      </c>
      <c r="L2173" s="34" t="str">
        <f t="shared" si="33"/>
        <v/>
      </c>
    </row>
    <row r="2174" spans="2:12" x14ac:dyDescent="0.25">
      <c r="B2174" s="34" t="str">
        <f>IFERROR(IF('Transactions Raw Data'!A2174="","",'Transactions Raw Data'!A2174),"")</f>
        <v/>
      </c>
      <c r="C2174" s="70" t="str">
        <f>IFERROR(IF('Transactions Raw Data'!B2174="","",'Transactions Raw Data'!B2174),"")</f>
        <v/>
      </c>
      <c r="D2174" s="36" t="str">
        <f>IFERROR(IF('Transactions Raw Data'!C2174="","",'Transactions Raw Data'!C2174),"")</f>
        <v/>
      </c>
      <c r="E2174" s="29" t="str">
        <f>IFERROR(IF('Transactions Raw Data'!D2174="","",'Transactions Raw Data'!D2174),"")</f>
        <v/>
      </c>
      <c r="F2174" s="34" t="str">
        <f>IFERROR(IF('Transactions Raw Data'!E2174="","",'Transactions Raw Data'!E2174),"")</f>
        <v/>
      </c>
      <c r="G2174" s="34" t="str">
        <f>IFERROR(IF('Transactions Raw Data'!F2174="","",'Transactions Raw Data'!F2174),"")</f>
        <v/>
      </c>
      <c r="H2174" s="34" t="str">
        <f>IFERROR(IF('Transactions Raw Data'!G2174="","",'Transactions Raw Data'!G2174),"")</f>
        <v/>
      </c>
      <c r="I2174" s="67" t="str">
        <f>Table1[[#This Row],[Date]]</f>
        <v/>
      </c>
      <c r="J2174" s="34" t="str">
        <f>IFERROR(MONTH(Table1[[#This Row],[Date 2]]),"")</f>
        <v/>
      </c>
      <c r="K2174" s="34" t="str">
        <f>IFERROR(YEAR(Table1[[#This Row],[Date 2]]),"")</f>
        <v/>
      </c>
      <c r="L2174" s="34" t="str">
        <f t="shared" si="33"/>
        <v/>
      </c>
    </row>
    <row r="2175" spans="2:12" x14ac:dyDescent="0.25">
      <c r="B2175" s="34" t="str">
        <f>IFERROR(IF('Transactions Raw Data'!A2175="","",'Transactions Raw Data'!A2175),"")</f>
        <v/>
      </c>
      <c r="C2175" s="70" t="str">
        <f>IFERROR(IF('Transactions Raw Data'!B2175="","",'Transactions Raw Data'!B2175),"")</f>
        <v/>
      </c>
      <c r="D2175" s="36" t="str">
        <f>IFERROR(IF('Transactions Raw Data'!C2175="","",'Transactions Raw Data'!C2175),"")</f>
        <v/>
      </c>
      <c r="E2175" s="29" t="str">
        <f>IFERROR(IF('Transactions Raw Data'!D2175="","",'Transactions Raw Data'!D2175),"")</f>
        <v/>
      </c>
      <c r="F2175" s="34" t="str">
        <f>IFERROR(IF('Transactions Raw Data'!E2175="","",'Transactions Raw Data'!E2175),"")</f>
        <v/>
      </c>
      <c r="G2175" s="34" t="str">
        <f>IFERROR(IF('Transactions Raw Data'!F2175="","",'Transactions Raw Data'!F2175),"")</f>
        <v/>
      </c>
      <c r="H2175" s="34" t="str">
        <f>IFERROR(IF('Transactions Raw Data'!G2175="","",'Transactions Raw Data'!G2175),"")</f>
        <v/>
      </c>
      <c r="I2175" s="67" t="str">
        <f>Table1[[#This Row],[Date]]</f>
        <v/>
      </c>
      <c r="J2175" s="34" t="str">
        <f>IFERROR(MONTH(Table1[[#This Row],[Date 2]]),"")</f>
        <v/>
      </c>
      <c r="K2175" s="34" t="str">
        <f>IFERROR(YEAR(Table1[[#This Row],[Date 2]]),"")</f>
        <v/>
      </c>
      <c r="L2175" s="34" t="str">
        <f t="shared" si="33"/>
        <v/>
      </c>
    </row>
    <row r="2176" spans="2:12" x14ac:dyDescent="0.25">
      <c r="B2176" s="34" t="str">
        <f>IFERROR(IF('Transactions Raw Data'!A2176="","",'Transactions Raw Data'!A2176),"")</f>
        <v/>
      </c>
      <c r="C2176" s="70" t="str">
        <f>IFERROR(IF('Transactions Raw Data'!B2176="","",'Transactions Raw Data'!B2176),"")</f>
        <v/>
      </c>
      <c r="D2176" s="36" t="str">
        <f>IFERROR(IF('Transactions Raw Data'!C2176="","",'Transactions Raw Data'!C2176),"")</f>
        <v/>
      </c>
      <c r="E2176" s="29" t="str">
        <f>IFERROR(IF('Transactions Raw Data'!D2176="","",'Transactions Raw Data'!D2176),"")</f>
        <v/>
      </c>
      <c r="F2176" s="34" t="str">
        <f>IFERROR(IF('Transactions Raw Data'!E2176="","",'Transactions Raw Data'!E2176),"")</f>
        <v/>
      </c>
      <c r="G2176" s="34" t="str">
        <f>IFERROR(IF('Transactions Raw Data'!F2176="","",'Transactions Raw Data'!F2176),"")</f>
        <v/>
      </c>
      <c r="H2176" s="34" t="str">
        <f>IFERROR(IF('Transactions Raw Data'!G2176="","",'Transactions Raw Data'!G2176),"")</f>
        <v/>
      </c>
      <c r="I2176" s="67" t="str">
        <f>Table1[[#This Row],[Date]]</f>
        <v/>
      </c>
      <c r="J2176" s="34" t="str">
        <f>IFERROR(MONTH(Table1[[#This Row],[Date 2]]),"")</f>
        <v/>
      </c>
      <c r="K2176" s="34" t="str">
        <f>IFERROR(YEAR(Table1[[#This Row],[Date 2]]),"")</f>
        <v/>
      </c>
      <c r="L2176" s="34" t="str">
        <f t="shared" si="33"/>
        <v/>
      </c>
    </row>
    <row r="2177" spans="2:12" x14ac:dyDescent="0.25">
      <c r="B2177" s="34" t="str">
        <f>IFERROR(IF('Transactions Raw Data'!A2177="","",'Transactions Raw Data'!A2177),"")</f>
        <v/>
      </c>
      <c r="C2177" s="70" t="str">
        <f>IFERROR(IF('Transactions Raw Data'!B2177="","",'Transactions Raw Data'!B2177),"")</f>
        <v/>
      </c>
      <c r="D2177" s="36" t="str">
        <f>IFERROR(IF('Transactions Raw Data'!C2177="","",'Transactions Raw Data'!C2177),"")</f>
        <v/>
      </c>
      <c r="E2177" s="29" t="str">
        <f>IFERROR(IF('Transactions Raw Data'!D2177="","",'Transactions Raw Data'!D2177),"")</f>
        <v/>
      </c>
      <c r="F2177" s="34" t="str">
        <f>IFERROR(IF('Transactions Raw Data'!E2177="","",'Transactions Raw Data'!E2177),"")</f>
        <v/>
      </c>
      <c r="G2177" s="34" t="str">
        <f>IFERROR(IF('Transactions Raw Data'!F2177="","",'Transactions Raw Data'!F2177),"")</f>
        <v/>
      </c>
      <c r="H2177" s="34" t="str">
        <f>IFERROR(IF('Transactions Raw Data'!G2177="","",'Transactions Raw Data'!G2177),"")</f>
        <v/>
      </c>
      <c r="I2177" s="67" t="str">
        <f>Table1[[#This Row],[Date]]</f>
        <v/>
      </c>
      <c r="J2177" s="34" t="str">
        <f>IFERROR(MONTH(Table1[[#This Row],[Date 2]]),"")</f>
        <v/>
      </c>
      <c r="K2177" s="34" t="str">
        <f>IFERROR(YEAR(Table1[[#This Row],[Date 2]]),"")</f>
        <v/>
      </c>
      <c r="L2177" s="34" t="str">
        <f t="shared" si="33"/>
        <v/>
      </c>
    </row>
    <row r="2178" spans="2:12" x14ac:dyDescent="0.25">
      <c r="B2178" s="34" t="str">
        <f>IFERROR(IF('Transactions Raw Data'!A2178="","",'Transactions Raw Data'!A2178),"")</f>
        <v/>
      </c>
      <c r="C2178" s="70" t="str">
        <f>IFERROR(IF('Transactions Raw Data'!B2178="","",'Transactions Raw Data'!B2178),"")</f>
        <v/>
      </c>
      <c r="D2178" s="36" t="str">
        <f>IFERROR(IF('Transactions Raw Data'!C2178="","",'Transactions Raw Data'!C2178),"")</f>
        <v/>
      </c>
      <c r="E2178" s="29" t="str">
        <f>IFERROR(IF('Transactions Raw Data'!D2178="","",'Transactions Raw Data'!D2178),"")</f>
        <v/>
      </c>
      <c r="F2178" s="34" t="str">
        <f>IFERROR(IF('Transactions Raw Data'!E2178="","",'Transactions Raw Data'!E2178),"")</f>
        <v/>
      </c>
      <c r="G2178" s="34" t="str">
        <f>IFERROR(IF('Transactions Raw Data'!F2178="","",'Transactions Raw Data'!F2178),"")</f>
        <v/>
      </c>
      <c r="H2178" s="34" t="str">
        <f>IFERROR(IF('Transactions Raw Data'!G2178="","",'Transactions Raw Data'!G2178),"")</f>
        <v/>
      </c>
      <c r="I2178" s="67" t="str">
        <f>Table1[[#This Row],[Date]]</f>
        <v/>
      </c>
      <c r="J2178" s="34" t="str">
        <f>IFERROR(MONTH(Table1[[#This Row],[Date 2]]),"")</f>
        <v/>
      </c>
      <c r="K2178" s="34" t="str">
        <f>IFERROR(YEAR(Table1[[#This Row],[Date 2]]),"")</f>
        <v/>
      </c>
      <c r="L2178" s="34" t="str">
        <f t="shared" si="33"/>
        <v/>
      </c>
    </row>
    <row r="2179" spans="2:12" x14ac:dyDescent="0.25">
      <c r="B2179" s="34" t="str">
        <f>IFERROR(IF('Transactions Raw Data'!A2179="","",'Transactions Raw Data'!A2179),"")</f>
        <v/>
      </c>
      <c r="C2179" s="70" t="str">
        <f>IFERROR(IF('Transactions Raw Data'!B2179="","",'Transactions Raw Data'!B2179),"")</f>
        <v/>
      </c>
      <c r="D2179" s="36" t="str">
        <f>IFERROR(IF('Transactions Raw Data'!C2179="","",'Transactions Raw Data'!C2179),"")</f>
        <v/>
      </c>
      <c r="E2179" s="29" t="str">
        <f>IFERROR(IF('Transactions Raw Data'!D2179="","",'Transactions Raw Data'!D2179),"")</f>
        <v/>
      </c>
      <c r="F2179" s="34" t="str">
        <f>IFERROR(IF('Transactions Raw Data'!E2179="","",'Transactions Raw Data'!E2179),"")</f>
        <v/>
      </c>
      <c r="G2179" s="34" t="str">
        <f>IFERROR(IF('Transactions Raw Data'!F2179="","",'Transactions Raw Data'!F2179),"")</f>
        <v/>
      </c>
      <c r="H2179" s="34" t="str">
        <f>IFERROR(IF('Transactions Raw Data'!G2179="","",'Transactions Raw Data'!G2179),"")</f>
        <v/>
      </c>
      <c r="I2179" s="67" t="str">
        <f>Table1[[#This Row],[Date]]</f>
        <v/>
      </c>
      <c r="J2179" s="34" t="str">
        <f>IFERROR(MONTH(Table1[[#This Row],[Date 2]]),"")</f>
        <v/>
      </c>
      <c r="K2179" s="34" t="str">
        <f>IFERROR(YEAR(Table1[[#This Row],[Date 2]]),"")</f>
        <v/>
      </c>
      <c r="L2179" s="34" t="str">
        <f t="shared" si="33"/>
        <v/>
      </c>
    </row>
    <row r="2180" spans="2:12" x14ac:dyDescent="0.25">
      <c r="B2180" s="34" t="str">
        <f>IFERROR(IF('Transactions Raw Data'!A2180="","",'Transactions Raw Data'!A2180),"")</f>
        <v/>
      </c>
      <c r="C2180" s="70" t="str">
        <f>IFERROR(IF('Transactions Raw Data'!B2180="","",'Transactions Raw Data'!B2180),"")</f>
        <v/>
      </c>
      <c r="D2180" s="36" t="str">
        <f>IFERROR(IF('Transactions Raw Data'!C2180="","",'Transactions Raw Data'!C2180),"")</f>
        <v/>
      </c>
      <c r="E2180" s="29" t="str">
        <f>IFERROR(IF('Transactions Raw Data'!D2180="","",'Transactions Raw Data'!D2180),"")</f>
        <v/>
      </c>
      <c r="F2180" s="34" t="str">
        <f>IFERROR(IF('Transactions Raw Data'!E2180="","",'Transactions Raw Data'!E2180),"")</f>
        <v/>
      </c>
      <c r="G2180" s="34" t="str">
        <f>IFERROR(IF('Transactions Raw Data'!F2180="","",'Transactions Raw Data'!F2180),"")</f>
        <v/>
      </c>
      <c r="H2180" s="34" t="str">
        <f>IFERROR(IF('Transactions Raw Data'!G2180="","",'Transactions Raw Data'!G2180),"")</f>
        <v/>
      </c>
      <c r="I2180" s="67" t="str">
        <f>Table1[[#This Row],[Date]]</f>
        <v/>
      </c>
      <c r="J2180" s="34" t="str">
        <f>IFERROR(MONTH(Table1[[#This Row],[Date 2]]),"")</f>
        <v/>
      </c>
      <c r="K2180" s="34" t="str">
        <f>IFERROR(YEAR(Table1[[#This Row],[Date 2]]),"")</f>
        <v/>
      </c>
      <c r="L2180" s="34" t="str">
        <f t="shared" ref="L2180:L2243" si="34">IFERROR(VLOOKUP(J2180,N:O,2,0),"")</f>
        <v/>
      </c>
    </row>
    <row r="2181" spans="2:12" x14ac:dyDescent="0.25">
      <c r="B2181" s="34" t="str">
        <f>IFERROR(IF('Transactions Raw Data'!A2181="","",'Transactions Raw Data'!A2181),"")</f>
        <v/>
      </c>
      <c r="C2181" s="70" t="str">
        <f>IFERROR(IF('Transactions Raw Data'!B2181="","",'Transactions Raw Data'!B2181),"")</f>
        <v/>
      </c>
      <c r="D2181" s="36" t="str">
        <f>IFERROR(IF('Transactions Raw Data'!C2181="","",'Transactions Raw Data'!C2181),"")</f>
        <v/>
      </c>
      <c r="E2181" s="29" t="str">
        <f>IFERROR(IF('Transactions Raw Data'!D2181="","",'Transactions Raw Data'!D2181),"")</f>
        <v/>
      </c>
      <c r="F2181" s="34" t="str">
        <f>IFERROR(IF('Transactions Raw Data'!E2181="","",'Transactions Raw Data'!E2181),"")</f>
        <v/>
      </c>
      <c r="G2181" s="34" t="str">
        <f>IFERROR(IF('Transactions Raw Data'!F2181="","",'Transactions Raw Data'!F2181),"")</f>
        <v/>
      </c>
      <c r="H2181" s="34" t="str">
        <f>IFERROR(IF('Transactions Raw Data'!G2181="","",'Transactions Raw Data'!G2181),"")</f>
        <v/>
      </c>
      <c r="I2181" s="67" t="str">
        <f>Table1[[#This Row],[Date]]</f>
        <v/>
      </c>
      <c r="J2181" s="34" t="str">
        <f>IFERROR(MONTH(Table1[[#This Row],[Date 2]]),"")</f>
        <v/>
      </c>
      <c r="K2181" s="34" t="str">
        <f>IFERROR(YEAR(Table1[[#This Row],[Date 2]]),"")</f>
        <v/>
      </c>
      <c r="L2181" s="34" t="str">
        <f t="shared" si="34"/>
        <v/>
      </c>
    </row>
    <row r="2182" spans="2:12" x14ac:dyDescent="0.25">
      <c r="B2182" s="34" t="str">
        <f>IFERROR(IF('Transactions Raw Data'!A2182="","",'Transactions Raw Data'!A2182),"")</f>
        <v/>
      </c>
      <c r="C2182" s="70" t="str">
        <f>IFERROR(IF('Transactions Raw Data'!B2182="","",'Transactions Raw Data'!B2182),"")</f>
        <v/>
      </c>
      <c r="D2182" s="36" t="str">
        <f>IFERROR(IF('Transactions Raw Data'!C2182="","",'Transactions Raw Data'!C2182),"")</f>
        <v/>
      </c>
      <c r="E2182" s="29" t="str">
        <f>IFERROR(IF('Transactions Raw Data'!D2182="","",'Transactions Raw Data'!D2182),"")</f>
        <v/>
      </c>
      <c r="F2182" s="34" t="str">
        <f>IFERROR(IF('Transactions Raw Data'!E2182="","",'Transactions Raw Data'!E2182),"")</f>
        <v/>
      </c>
      <c r="G2182" s="34" t="str">
        <f>IFERROR(IF('Transactions Raw Data'!F2182="","",'Transactions Raw Data'!F2182),"")</f>
        <v/>
      </c>
      <c r="H2182" s="34" t="str">
        <f>IFERROR(IF('Transactions Raw Data'!G2182="","",'Transactions Raw Data'!G2182),"")</f>
        <v/>
      </c>
      <c r="I2182" s="67" t="str">
        <f>Table1[[#This Row],[Date]]</f>
        <v/>
      </c>
      <c r="J2182" s="34" t="str">
        <f>IFERROR(MONTH(Table1[[#This Row],[Date 2]]),"")</f>
        <v/>
      </c>
      <c r="K2182" s="34" t="str">
        <f>IFERROR(YEAR(Table1[[#This Row],[Date 2]]),"")</f>
        <v/>
      </c>
      <c r="L2182" s="34" t="str">
        <f t="shared" si="34"/>
        <v/>
      </c>
    </row>
    <row r="2183" spans="2:12" x14ac:dyDescent="0.25">
      <c r="B2183" s="34" t="str">
        <f>IFERROR(IF('Transactions Raw Data'!A2183="","",'Transactions Raw Data'!A2183),"")</f>
        <v/>
      </c>
      <c r="C2183" s="70" t="str">
        <f>IFERROR(IF('Transactions Raw Data'!B2183="","",'Transactions Raw Data'!B2183),"")</f>
        <v/>
      </c>
      <c r="D2183" s="36" t="str">
        <f>IFERROR(IF('Transactions Raw Data'!C2183="","",'Transactions Raw Data'!C2183),"")</f>
        <v/>
      </c>
      <c r="E2183" s="29" t="str">
        <f>IFERROR(IF('Transactions Raw Data'!D2183="","",'Transactions Raw Data'!D2183),"")</f>
        <v/>
      </c>
      <c r="F2183" s="34" t="str">
        <f>IFERROR(IF('Transactions Raw Data'!E2183="","",'Transactions Raw Data'!E2183),"")</f>
        <v/>
      </c>
      <c r="G2183" s="34" t="str">
        <f>IFERROR(IF('Transactions Raw Data'!F2183="","",'Transactions Raw Data'!F2183),"")</f>
        <v/>
      </c>
      <c r="H2183" s="34" t="str">
        <f>IFERROR(IF('Transactions Raw Data'!G2183="","",'Transactions Raw Data'!G2183),"")</f>
        <v/>
      </c>
      <c r="I2183" s="67" t="str">
        <f>Table1[[#This Row],[Date]]</f>
        <v/>
      </c>
      <c r="J2183" s="34" t="str">
        <f>IFERROR(MONTH(Table1[[#This Row],[Date 2]]),"")</f>
        <v/>
      </c>
      <c r="K2183" s="34" t="str">
        <f>IFERROR(YEAR(Table1[[#This Row],[Date 2]]),"")</f>
        <v/>
      </c>
      <c r="L2183" s="34" t="str">
        <f t="shared" si="34"/>
        <v/>
      </c>
    </row>
    <row r="2184" spans="2:12" x14ac:dyDescent="0.25">
      <c r="B2184" s="34" t="str">
        <f>IFERROR(IF('Transactions Raw Data'!A2184="","",'Transactions Raw Data'!A2184),"")</f>
        <v/>
      </c>
      <c r="C2184" s="70" t="str">
        <f>IFERROR(IF('Transactions Raw Data'!B2184="","",'Transactions Raw Data'!B2184),"")</f>
        <v/>
      </c>
      <c r="D2184" s="36" t="str">
        <f>IFERROR(IF('Transactions Raw Data'!C2184="","",'Transactions Raw Data'!C2184),"")</f>
        <v/>
      </c>
      <c r="E2184" s="29" t="str">
        <f>IFERROR(IF('Transactions Raw Data'!D2184="","",'Transactions Raw Data'!D2184),"")</f>
        <v/>
      </c>
      <c r="F2184" s="34" t="str">
        <f>IFERROR(IF('Transactions Raw Data'!E2184="","",'Transactions Raw Data'!E2184),"")</f>
        <v/>
      </c>
      <c r="G2184" s="34" t="str">
        <f>IFERROR(IF('Transactions Raw Data'!F2184="","",'Transactions Raw Data'!F2184),"")</f>
        <v/>
      </c>
      <c r="H2184" s="34" t="str">
        <f>IFERROR(IF('Transactions Raw Data'!G2184="","",'Transactions Raw Data'!G2184),"")</f>
        <v/>
      </c>
      <c r="I2184" s="67" t="str">
        <f>Table1[[#This Row],[Date]]</f>
        <v/>
      </c>
      <c r="J2184" s="34" t="str">
        <f>IFERROR(MONTH(Table1[[#This Row],[Date 2]]),"")</f>
        <v/>
      </c>
      <c r="K2184" s="34" t="str">
        <f>IFERROR(YEAR(Table1[[#This Row],[Date 2]]),"")</f>
        <v/>
      </c>
      <c r="L2184" s="34" t="str">
        <f t="shared" si="34"/>
        <v/>
      </c>
    </row>
    <row r="2185" spans="2:12" x14ac:dyDescent="0.25">
      <c r="B2185" s="34" t="str">
        <f>IFERROR(IF('Transactions Raw Data'!A2185="","",'Transactions Raw Data'!A2185),"")</f>
        <v/>
      </c>
      <c r="C2185" s="70" t="str">
        <f>IFERROR(IF('Transactions Raw Data'!B2185="","",'Transactions Raw Data'!B2185),"")</f>
        <v/>
      </c>
      <c r="D2185" s="36" t="str">
        <f>IFERROR(IF('Transactions Raw Data'!C2185="","",'Transactions Raw Data'!C2185),"")</f>
        <v/>
      </c>
      <c r="E2185" s="29" t="str">
        <f>IFERROR(IF('Transactions Raw Data'!D2185="","",'Transactions Raw Data'!D2185),"")</f>
        <v/>
      </c>
      <c r="F2185" s="34" t="str">
        <f>IFERROR(IF('Transactions Raw Data'!E2185="","",'Transactions Raw Data'!E2185),"")</f>
        <v/>
      </c>
      <c r="G2185" s="34" t="str">
        <f>IFERROR(IF('Transactions Raw Data'!F2185="","",'Transactions Raw Data'!F2185),"")</f>
        <v/>
      </c>
      <c r="H2185" s="34" t="str">
        <f>IFERROR(IF('Transactions Raw Data'!G2185="","",'Transactions Raw Data'!G2185),"")</f>
        <v/>
      </c>
      <c r="I2185" s="67" t="str">
        <f>Table1[[#This Row],[Date]]</f>
        <v/>
      </c>
      <c r="J2185" s="34" t="str">
        <f>IFERROR(MONTH(Table1[[#This Row],[Date 2]]),"")</f>
        <v/>
      </c>
      <c r="K2185" s="34" t="str">
        <f>IFERROR(YEAR(Table1[[#This Row],[Date 2]]),"")</f>
        <v/>
      </c>
      <c r="L2185" s="34" t="str">
        <f t="shared" si="34"/>
        <v/>
      </c>
    </row>
    <row r="2186" spans="2:12" x14ac:dyDescent="0.25">
      <c r="B2186" s="34" t="str">
        <f>IFERROR(IF('Transactions Raw Data'!A2186="","",'Transactions Raw Data'!A2186),"")</f>
        <v/>
      </c>
      <c r="C2186" s="70" t="str">
        <f>IFERROR(IF('Transactions Raw Data'!B2186="","",'Transactions Raw Data'!B2186),"")</f>
        <v/>
      </c>
      <c r="D2186" s="36" t="str">
        <f>IFERROR(IF('Transactions Raw Data'!C2186="","",'Transactions Raw Data'!C2186),"")</f>
        <v/>
      </c>
      <c r="E2186" s="29" t="str">
        <f>IFERROR(IF('Transactions Raw Data'!D2186="","",'Transactions Raw Data'!D2186),"")</f>
        <v/>
      </c>
      <c r="F2186" s="34" t="str">
        <f>IFERROR(IF('Transactions Raw Data'!E2186="","",'Transactions Raw Data'!E2186),"")</f>
        <v/>
      </c>
      <c r="G2186" s="34" t="str">
        <f>IFERROR(IF('Transactions Raw Data'!F2186="","",'Transactions Raw Data'!F2186),"")</f>
        <v/>
      </c>
      <c r="H2186" s="34" t="str">
        <f>IFERROR(IF('Transactions Raw Data'!G2186="","",'Transactions Raw Data'!G2186),"")</f>
        <v/>
      </c>
      <c r="I2186" s="67" t="str">
        <f>Table1[[#This Row],[Date]]</f>
        <v/>
      </c>
      <c r="J2186" s="34" t="str">
        <f>IFERROR(MONTH(Table1[[#This Row],[Date 2]]),"")</f>
        <v/>
      </c>
      <c r="K2186" s="34" t="str">
        <f>IFERROR(YEAR(Table1[[#This Row],[Date 2]]),"")</f>
        <v/>
      </c>
      <c r="L2186" s="34" t="str">
        <f t="shared" si="34"/>
        <v/>
      </c>
    </row>
    <row r="2187" spans="2:12" x14ac:dyDescent="0.25">
      <c r="B2187" s="34" t="str">
        <f>IFERROR(IF('Transactions Raw Data'!A2187="","",'Transactions Raw Data'!A2187),"")</f>
        <v/>
      </c>
      <c r="C2187" s="70" t="str">
        <f>IFERROR(IF('Transactions Raw Data'!B2187="","",'Transactions Raw Data'!B2187),"")</f>
        <v/>
      </c>
      <c r="D2187" s="36" t="str">
        <f>IFERROR(IF('Transactions Raw Data'!C2187="","",'Transactions Raw Data'!C2187),"")</f>
        <v/>
      </c>
      <c r="E2187" s="29" t="str">
        <f>IFERROR(IF('Transactions Raw Data'!D2187="","",'Transactions Raw Data'!D2187),"")</f>
        <v/>
      </c>
      <c r="F2187" s="34" t="str">
        <f>IFERROR(IF('Transactions Raw Data'!E2187="","",'Transactions Raw Data'!E2187),"")</f>
        <v/>
      </c>
      <c r="G2187" s="34" t="str">
        <f>IFERROR(IF('Transactions Raw Data'!F2187="","",'Transactions Raw Data'!F2187),"")</f>
        <v/>
      </c>
      <c r="H2187" s="34" t="str">
        <f>IFERROR(IF('Transactions Raw Data'!G2187="","",'Transactions Raw Data'!G2187),"")</f>
        <v/>
      </c>
      <c r="I2187" s="67" t="str">
        <f>Table1[[#This Row],[Date]]</f>
        <v/>
      </c>
      <c r="J2187" s="34" t="str">
        <f>IFERROR(MONTH(Table1[[#This Row],[Date 2]]),"")</f>
        <v/>
      </c>
      <c r="K2187" s="34" t="str">
        <f>IFERROR(YEAR(Table1[[#This Row],[Date 2]]),"")</f>
        <v/>
      </c>
      <c r="L2187" s="34" t="str">
        <f t="shared" si="34"/>
        <v/>
      </c>
    </row>
    <row r="2188" spans="2:12" x14ac:dyDescent="0.25">
      <c r="B2188" s="34" t="str">
        <f>IFERROR(IF('Transactions Raw Data'!A2188="","",'Transactions Raw Data'!A2188),"")</f>
        <v/>
      </c>
      <c r="C2188" s="70" t="str">
        <f>IFERROR(IF('Transactions Raw Data'!B2188="","",'Transactions Raw Data'!B2188),"")</f>
        <v/>
      </c>
      <c r="D2188" s="36" t="str">
        <f>IFERROR(IF('Transactions Raw Data'!C2188="","",'Transactions Raw Data'!C2188),"")</f>
        <v/>
      </c>
      <c r="E2188" s="29" t="str">
        <f>IFERROR(IF('Transactions Raw Data'!D2188="","",'Transactions Raw Data'!D2188),"")</f>
        <v/>
      </c>
      <c r="F2188" s="34" t="str">
        <f>IFERROR(IF('Transactions Raw Data'!E2188="","",'Transactions Raw Data'!E2188),"")</f>
        <v/>
      </c>
      <c r="G2188" s="34" t="str">
        <f>IFERROR(IF('Transactions Raw Data'!F2188="","",'Transactions Raw Data'!F2188),"")</f>
        <v/>
      </c>
      <c r="H2188" s="34" t="str">
        <f>IFERROR(IF('Transactions Raw Data'!G2188="","",'Transactions Raw Data'!G2188),"")</f>
        <v/>
      </c>
      <c r="I2188" s="67" t="str">
        <f>Table1[[#This Row],[Date]]</f>
        <v/>
      </c>
      <c r="J2188" s="34" t="str">
        <f>IFERROR(MONTH(Table1[[#This Row],[Date 2]]),"")</f>
        <v/>
      </c>
      <c r="K2188" s="34" t="str">
        <f>IFERROR(YEAR(Table1[[#This Row],[Date 2]]),"")</f>
        <v/>
      </c>
      <c r="L2188" s="34" t="str">
        <f t="shared" si="34"/>
        <v/>
      </c>
    </row>
    <row r="2189" spans="2:12" x14ac:dyDescent="0.25">
      <c r="B2189" s="34" t="str">
        <f>IFERROR(IF('Transactions Raw Data'!A2189="","",'Transactions Raw Data'!A2189),"")</f>
        <v/>
      </c>
      <c r="C2189" s="70" t="str">
        <f>IFERROR(IF('Transactions Raw Data'!B2189="","",'Transactions Raw Data'!B2189),"")</f>
        <v/>
      </c>
      <c r="D2189" s="36" t="str">
        <f>IFERROR(IF('Transactions Raw Data'!C2189="","",'Transactions Raw Data'!C2189),"")</f>
        <v/>
      </c>
      <c r="E2189" s="29" t="str">
        <f>IFERROR(IF('Transactions Raw Data'!D2189="","",'Transactions Raw Data'!D2189),"")</f>
        <v/>
      </c>
      <c r="F2189" s="34" t="str">
        <f>IFERROR(IF('Transactions Raw Data'!E2189="","",'Transactions Raw Data'!E2189),"")</f>
        <v/>
      </c>
      <c r="G2189" s="34" t="str">
        <f>IFERROR(IF('Transactions Raw Data'!F2189="","",'Transactions Raw Data'!F2189),"")</f>
        <v/>
      </c>
      <c r="H2189" s="34" t="str">
        <f>IFERROR(IF('Transactions Raw Data'!G2189="","",'Transactions Raw Data'!G2189),"")</f>
        <v/>
      </c>
      <c r="I2189" s="67" t="str">
        <f>Table1[[#This Row],[Date]]</f>
        <v/>
      </c>
      <c r="J2189" s="34" t="str">
        <f>IFERROR(MONTH(Table1[[#This Row],[Date 2]]),"")</f>
        <v/>
      </c>
      <c r="K2189" s="34" t="str">
        <f>IFERROR(YEAR(Table1[[#This Row],[Date 2]]),"")</f>
        <v/>
      </c>
      <c r="L2189" s="34" t="str">
        <f t="shared" si="34"/>
        <v/>
      </c>
    </row>
    <row r="2190" spans="2:12" x14ac:dyDescent="0.25">
      <c r="B2190" s="34" t="str">
        <f>IFERROR(IF('Transactions Raw Data'!A2190="","",'Transactions Raw Data'!A2190),"")</f>
        <v/>
      </c>
      <c r="C2190" s="70" t="str">
        <f>IFERROR(IF('Transactions Raw Data'!B2190="","",'Transactions Raw Data'!B2190),"")</f>
        <v/>
      </c>
      <c r="D2190" s="36" t="str">
        <f>IFERROR(IF('Transactions Raw Data'!C2190="","",'Transactions Raw Data'!C2190),"")</f>
        <v/>
      </c>
      <c r="E2190" s="29" t="str">
        <f>IFERROR(IF('Transactions Raw Data'!D2190="","",'Transactions Raw Data'!D2190),"")</f>
        <v/>
      </c>
      <c r="F2190" s="34" t="str">
        <f>IFERROR(IF('Transactions Raw Data'!E2190="","",'Transactions Raw Data'!E2190),"")</f>
        <v/>
      </c>
      <c r="G2190" s="34" t="str">
        <f>IFERROR(IF('Transactions Raw Data'!F2190="","",'Transactions Raw Data'!F2190),"")</f>
        <v/>
      </c>
      <c r="H2190" s="34" t="str">
        <f>IFERROR(IF('Transactions Raw Data'!G2190="","",'Transactions Raw Data'!G2190),"")</f>
        <v/>
      </c>
      <c r="I2190" s="67" t="str">
        <f>Table1[[#This Row],[Date]]</f>
        <v/>
      </c>
      <c r="J2190" s="34" t="str">
        <f>IFERROR(MONTH(Table1[[#This Row],[Date 2]]),"")</f>
        <v/>
      </c>
      <c r="K2190" s="34" t="str">
        <f>IFERROR(YEAR(Table1[[#This Row],[Date 2]]),"")</f>
        <v/>
      </c>
      <c r="L2190" s="34" t="str">
        <f t="shared" si="34"/>
        <v/>
      </c>
    </row>
    <row r="2191" spans="2:12" x14ac:dyDescent="0.25">
      <c r="B2191" s="34" t="str">
        <f>IFERROR(IF('Transactions Raw Data'!A2191="","",'Transactions Raw Data'!A2191),"")</f>
        <v/>
      </c>
      <c r="C2191" s="70" t="str">
        <f>IFERROR(IF('Transactions Raw Data'!B2191="","",'Transactions Raw Data'!B2191),"")</f>
        <v/>
      </c>
      <c r="D2191" s="36" t="str">
        <f>IFERROR(IF('Transactions Raw Data'!C2191="","",'Transactions Raw Data'!C2191),"")</f>
        <v/>
      </c>
      <c r="E2191" s="29" t="str">
        <f>IFERROR(IF('Transactions Raw Data'!D2191="","",'Transactions Raw Data'!D2191),"")</f>
        <v/>
      </c>
      <c r="F2191" s="34" t="str">
        <f>IFERROR(IF('Transactions Raw Data'!E2191="","",'Transactions Raw Data'!E2191),"")</f>
        <v/>
      </c>
      <c r="G2191" s="34" t="str">
        <f>IFERROR(IF('Transactions Raw Data'!F2191="","",'Transactions Raw Data'!F2191),"")</f>
        <v/>
      </c>
      <c r="H2191" s="34" t="str">
        <f>IFERROR(IF('Transactions Raw Data'!G2191="","",'Transactions Raw Data'!G2191),"")</f>
        <v/>
      </c>
      <c r="I2191" s="67" t="str">
        <f>Table1[[#This Row],[Date]]</f>
        <v/>
      </c>
      <c r="J2191" s="34" t="str">
        <f>IFERROR(MONTH(Table1[[#This Row],[Date 2]]),"")</f>
        <v/>
      </c>
      <c r="K2191" s="34" t="str">
        <f>IFERROR(YEAR(Table1[[#This Row],[Date 2]]),"")</f>
        <v/>
      </c>
      <c r="L2191" s="34" t="str">
        <f t="shared" si="34"/>
        <v/>
      </c>
    </row>
    <row r="2192" spans="2:12" x14ac:dyDescent="0.25">
      <c r="B2192" s="34" t="str">
        <f>IFERROR(IF('Transactions Raw Data'!A2192="","",'Transactions Raw Data'!A2192),"")</f>
        <v/>
      </c>
      <c r="C2192" s="70" t="str">
        <f>IFERROR(IF('Transactions Raw Data'!B2192="","",'Transactions Raw Data'!B2192),"")</f>
        <v/>
      </c>
      <c r="D2192" s="36" t="str">
        <f>IFERROR(IF('Transactions Raw Data'!C2192="","",'Transactions Raw Data'!C2192),"")</f>
        <v/>
      </c>
      <c r="E2192" s="29" t="str">
        <f>IFERROR(IF('Transactions Raw Data'!D2192="","",'Transactions Raw Data'!D2192),"")</f>
        <v/>
      </c>
      <c r="F2192" s="34" t="str">
        <f>IFERROR(IF('Transactions Raw Data'!E2192="","",'Transactions Raw Data'!E2192),"")</f>
        <v/>
      </c>
      <c r="G2192" s="34" t="str">
        <f>IFERROR(IF('Transactions Raw Data'!F2192="","",'Transactions Raw Data'!F2192),"")</f>
        <v/>
      </c>
      <c r="H2192" s="34" t="str">
        <f>IFERROR(IF('Transactions Raw Data'!G2192="","",'Transactions Raw Data'!G2192),"")</f>
        <v/>
      </c>
      <c r="I2192" s="67" t="str">
        <f>Table1[[#This Row],[Date]]</f>
        <v/>
      </c>
      <c r="J2192" s="34" t="str">
        <f>IFERROR(MONTH(Table1[[#This Row],[Date 2]]),"")</f>
        <v/>
      </c>
      <c r="K2192" s="34" t="str">
        <f>IFERROR(YEAR(Table1[[#This Row],[Date 2]]),"")</f>
        <v/>
      </c>
      <c r="L2192" s="34" t="str">
        <f t="shared" si="34"/>
        <v/>
      </c>
    </row>
    <row r="2193" spans="2:12" x14ac:dyDescent="0.25">
      <c r="B2193" s="34" t="str">
        <f>IFERROR(IF('Transactions Raw Data'!A2193="","",'Transactions Raw Data'!A2193),"")</f>
        <v/>
      </c>
      <c r="C2193" s="70" t="str">
        <f>IFERROR(IF('Transactions Raw Data'!B2193="","",'Transactions Raw Data'!B2193),"")</f>
        <v/>
      </c>
      <c r="D2193" s="36" t="str">
        <f>IFERROR(IF('Transactions Raw Data'!C2193="","",'Transactions Raw Data'!C2193),"")</f>
        <v/>
      </c>
      <c r="E2193" s="29" t="str">
        <f>IFERROR(IF('Transactions Raw Data'!D2193="","",'Transactions Raw Data'!D2193),"")</f>
        <v/>
      </c>
      <c r="F2193" s="34" t="str">
        <f>IFERROR(IF('Transactions Raw Data'!E2193="","",'Transactions Raw Data'!E2193),"")</f>
        <v/>
      </c>
      <c r="G2193" s="34" t="str">
        <f>IFERROR(IF('Transactions Raw Data'!F2193="","",'Transactions Raw Data'!F2193),"")</f>
        <v/>
      </c>
      <c r="H2193" s="34" t="str">
        <f>IFERROR(IF('Transactions Raw Data'!G2193="","",'Transactions Raw Data'!G2193),"")</f>
        <v/>
      </c>
      <c r="I2193" s="67" t="str">
        <f>Table1[[#This Row],[Date]]</f>
        <v/>
      </c>
      <c r="J2193" s="34" t="str">
        <f>IFERROR(MONTH(Table1[[#This Row],[Date 2]]),"")</f>
        <v/>
      </c>
      <c r="K2193" s="34" t="str">
        <f>IFERROR(YEAR(Table1[[#This Row],[Date 2]]),"")</f>
        <v/>
      </c>
      <c r="L2193" s="34" t="str">
        <f t="shared" si="34"/>
        <v/>
      </c>
    </row>
    <row r="2194" spans="2:12" x14ac:dyDescent="0.25">
      <c r="B2194" s="34" t="str">
        <f>IFERROR(IF('Transactions Raw Data'!A2194="","",'Transactions Raw Data'!A2194),"")</f>
        <v/>
      </c>
      <c r="C2194" s="70" t="str">
        <f>IFERROR(IF('Transactions Raw Data'!B2194="","",'Transactions Raw Data'!B2194),"")</f>
        <v/>
      </c>
      <c r="D2194" s="36" t="str">
        <f>IFERROR(IF('Transactions Raw Data'!C2194="","",'Transactions Raw Data'!C2194),"")</f>
        <v/>
      </c>
      <c r="E2194" s="29" t="str">
        <f>IFERROR(IF('Transactions Raw Data'!D2194="","",'Transactions Raw Data'!D2194),"")</f>
        <v/>
      </c>
      <c r="F2194" s="34" t="str">
        <f>IFERROR(IF('Transactions Raw Data'!E2194="","",'Transactions Raw Data'!E2194),"")</f>
        <v/>
      </c>
      <c r="G2194" s="34" t="str">
        <f>IFERROR(IF('Transactions Raw Data'!F2194="","",'Transactions Raw Data'!F2194),"")</f>
        <v/>
      </c>
      <c r="H2194" s="34" t="str">
        <f>IFERROR(IF('Transactions Raw Data'!G2194="","",'Transactions Raw Data'!G2194),"")</f>
        <v/>
      </c>
      <c r="I2194" s="67" t="str">
        <f>Table1[[#This Row],[Date]]</f>
        <v/>
      </c>
      <c r="J2194" s="34" t="str">
        <f>IFERROR(MONTH(Table1[[#This Row],[Date 2]]),"")</f>
        <v/>
      </c>
      <c r="K2194" s="34" t="str">
        <f>IFERROR(YEAR(Table1[[#This Row],[Date 2]]),"")</f>
        <v/>
      </c>
      <c r="L2194" s="34" t="str">
        <f t="shared" si="34"/>
        <v/>
      </c>
    </row>
    <row r="2195" spans="2:12" x14ac:dyDescent="0.25">
      <c r="B2195" s="34" t="str">
        <f>IFERROR(IF('Transactions Raw Data'!A2195="","",'Transactions Raw Data'!A2195),"")</f>
        <v/>
      </c>
      <c r="C2195" s="70" t="str">
        <f>IFERROR(IF('Transactions Raw Data'!B2195="","",'Transactions Raw Data'!B2195),"")</f>
        <v/>
      </c>
      <c r="D2195" s="36" t="str">
        <f>IFERROR(IF('Transactions Raw Data'!C2195="","",'Transactions Raw Data'!C2195),"")</f>
        <v/>
      </c>
      <c r="E2195" s="29" t="str">
        <f>IFERROR(IF('Transactions Raw Data'!D2195="","",'Transactions Raw Data'!D2195),"")</f>
        <v/>
      </c>
      <c r="F2195" s="34" t="str">
        <f>IFERROR(IF('Transactions Raw Data'!E2195="","",'Transactions Raw Data'!E2195),"")</f>
        <v/>
      </c>
      <c r="G2195" s="34" t="str">
        <f>IFERROR(IF('Transactions Raw Data'!F2195="","",'Transactions Raw Data'!F2195),"")</f>
        <v/>
      </c>
      <c r="H2195" s="34" t="str">
        <f>IFERROR(IF('Transactions Raw Data'!G2195="","",'Transactions Raw Data'!G2195),"")</f>
        <v/>
      </c>
      <c r="I2195" s="67" t="str">
        <f>Table1[[#This Row],[Date]]</f>
        <v/>
      </c>
      <c r="J2195" s="34" t="str">
        <f>IFERROR(MONTH(Table1[[#This Row],[Date 2]]),"")</f>
        <v/>
      </c>
      <c r="K2195" s="34" t="str">
        <f>IFERROR(YEAR(Table1[[#This Row],[Date 2]]),"")</f>
        <v/>
      </c>
      <c r="L2195" s="34" t="str">
        <f t="shared" si="34"/>
        <v/>
      </c>
    </row>
    <row r="2196" spans="2:12" x14ac:dyDescent="0.25">
      <c r="B2196" s="34" t="str">
        <f>IFERROR(IF('Transactions Raw Data'!A2196="","",'Transactions Raw Data'!A2196),"")</f>
        <v/>
      </c>
      <c r="C2196" s="70" t="str">
        <f>IFERROR(IF('Transactions Raw Data'!B2196="","",'Transactions Raw Data'!B2196),"")</f>
        <v/>
      </c>
      <c r="D2196" s="36" t="str">
        <f>IFERROR(IF('Transactions Raw Data'!C2196="","",'Transactions Raw Data'!C2196),"")</f>
        <v/>
      </c>
      <c r="E2196" s="29" t="str">
        <f>IFERROR(IF('Transactions Raw Data'!D2196="","",'Transactions Raw Data'!D2196),"")</f>
        <v/>
      </c>
      <c r="F2196" s="34" t="str">
        <f>IFERROR(IF('Transactions Raw Data'!E2196="","",'Transactions Raw Data'!E2196),"")</f>
        <v/>
      </c>
      <c r="G2196" s="34" t="str">
        <f>IFERROR(IF('Transactions Raw Data'!F2196="","",'Transactions Raw Data'!F2196),"")</f>
        <v/>
      </c>
      <c r="H2196" s="34" t="str">
        <f>IFERROR(IF('Transactions Raw Data'!G2196="","",'Transactions Raw Data'!G2196),"")</f>
        <v/>
      </c>
      <c r="I2196" s="67" t="str">
        <f>Table1[[#This Row],[Date]]</f>
        <v/>
      </c>
      <c r="J2196" s="34" t="str">
        <f>IFERROR(MONTH(Table1[[#This Row],[Date 2]]),"")</f>
        <v/>
      </c>
      <c r="K2196" s="34" t="str">
        <f>IFERROR(YEAR(Table1[[#This Row],[Date 2]]),"")</f>
        <v/>
      </c>
      <c r="L2196" s="34" t="str">
        <f t="shared" si="34"/>
        <v/>
      </c>
    </row>
    <row r="2197" spans="2:12" x14ac:dyDescent="0.25">
      <c r="B2197" s="34" t="str">
        <f>IFERROR(IF('Transactions Raw Data'!A2197="","",'Transactions Raw Data'!A2197),"")</f>
        <v/>
      </c>
      <c r="C2197" s="70" t="str">
        <f>IFERROR(IF('Transactions Raw Data'!B2197="","",'Transactions Raw Data'!B2197),"")</f>
        <v/>
      </c>
      <c r="D2197" s="36" t="str">
        <f>IFERROR(IF('Transactions Raw Data'!C2197="","",'Transactions Raw Data'!C2197),"")</f>
        <v/>
      </c>
      <c r="E2197" s="29" t="str">
        <f>IFERROR(IF('Transactions Raw Data'!D2197="","",'Transactions Raw Data'!D2197),"")</f>
        <v/>
      </c>
      <c r="F2197" s="34" t="str">
        <f>IFERROR(IF('Transactions Raw Data'!E2197="","",'Transactions Raw Data'!E2197),"")</f>
        <v/>
      </c>
      <c r="G2197" s="34" t="str">
        <f>IFERROR(IF('Transactions Raw Data'!F2197="","",'Transactions Raw Data'!F2197),"")</f>
        <v/>
      </c>
      <c r="H2197" s="34" t="str">
        <f>IFERROR(IF('Transactions Raw Data'!G2197="","",'Transactions Raw Data'!G2197),"")</f>
        <v/>
      </c>
      <c r="I2197" s="67" t="str">
        <f>Table1[[#This Row],[Date]]</f>
        <v/>
      </c>
      <c r="J2197" s="34" t="str">
        <f>IFERROR(MONTH(Table1[[#This Row],[Date 2]]),"")</f>
        <v/>
      </c>
      <c r="K2197" s="34" t="str">
        <f>IFERROR(YEAR(Table1[[#This Row],[Date 2]]),"")</f>
        <v/>
      </c>
      <c r="L2197" s="34" t="str">
        <f t="shared" si="34"/>
        <v/>
      </c>
    </row>
    <row r="2198" spans="2:12" x14ac:dyDescent="0.25">
      <c r="B2198" s="34" t="str">
        <f>IFERROR(IF('Transactions Raw Data'!A2198="","",'Transactions Raw Data'!A2198),"")</f>
        <v/>
      </c>
      <c r="C2198" s="70" t="str">
        <f>IFERROR(IF('Transactions Raw Data'!B2198="","",'Transactions Raw Data'!B2198),"")</f>
        <v/>
      </c>
      <c r="D2198" s="36" t="str">
        <f>IFERROR(IF('Transactions Raw Data'!C2198="","",'Transactions Raw Data'!C2198),"")</f>
        <v/>
      </c>
      <c r="E2198" s="29" t="str">
        <f>IFERROR(IF('Transactions Raw Data'!D2198="","",'Transactions Raw Data'!D2198),"")</f>
        <v/>
      </c>
      <c r="F2198" s="34" t="str">
        <f>IFERROR(IF('Transactions Raw Data'!E2198="","",'Transactions Raw Data'!E2198),"")</f>
        <v/>
      </c>
      <c r="G2198" s="34" t="str">
        <f>IFERROR(IF('Transactions Raw Data'!F2198="","",'Transactions Raw Data'!F2198),"")</f>
        <v/>
      </c>
      <c r="H2198" s="34" t="str">
        <f>IFERROR(IF('Transactions Raw Data'!G2198="","",'Transactions Raw Data'!G2198),"")</f>
        <v/>
      </c>
      <c r="I2198" s="67" t="str">
        <f>Table1[[#This Row],[Date]]</f>
        <v/>
      </c>
      <c r="J2198" s="34" t="str">
        <f>IFERROR(MONTH(Table1[[#This Row],[Date 2]]),"")</f>
        <v/>
      </c>
      <c r="K2198" s="34" t="str">
        <f>IFERROR(YEAR(Table1[[#This Row],[Date 2]]),"")</f>
        <v/>
      </c>
      <c r="L2198" s="34" t="str">
        <f t="shared" si="34"/>
        <v/>
      </c>
    </row>
    <row r="2199" spans="2:12" x14ac:dyDescent="0.25">
      <c r="B2199" s="34" t="str">
        <f>IFERROR(IF('Transactions Raw Data'!A2199="","",'Transactions Raw Data'!A2199),"")</f>
        <v/>
      </c>
      <c r="C2199" s="70" t="str">
        <f>IFERROR(IF('Transactions Raw Data'!B2199="","",'Transactions Raw Data'!B2199),"")</f>
        <v/>
      </c>
      <c r="D2199" s="36" t="str">
        <f>IFERROR(IF('Transactions Raw Data'!C2199="","",'Transactions Raw Data'!C2199),"")</f>
        <v/>
      </c>
      <c r="E2199" s="29" t="str">
        <f>IFERROR(IF('Transactions Raw Data'!D2199="","",'Transactions Raw Data'!D2199),"")</f>
        <v/>
      </c>
      <c r="F2199" s="34" t="str">
        <f>IFERROR(IF('Transactions Raw Data'!E2199="","",'Transactions Raw Data'!E2199),"")</f>
        <v/>
      </c>
      <c r="G2199" s="34" t="str">
        <f>IFERROR(IF('Transactions Raw Data'!F2199="","",'Transactions Raw Data'!F2199),"")</f>
        <v/>
      </c>
      <c r="H2199" s="34" t="str">
        <f>IFERROR(IF('Transactions Raw Data'!G2199="","",'Transactions Raw Data'!G2199),"")</f>
        <v/>
      </c>
      <c r="I2199" s="67" t="str">
        <f>Table1[[#This Row],[Date]]</f>
        <v/>
      </c>
      <c r="J2199" s="34" t="str">
        <f>IFERROR(MONTH(Table1[[#This Row],[Date 2]]),"")</f>
        <v/>
      </c>
      <c r="K2199" s="34" t="str">
        <f>IFERROR(YEAR(Table1[[#This Row],[Date 2]]),"")</f>
        <v/>
      </c>
      <c r="L2199" s="34" t="str">
        <f t="shared" si="34"/>
        <v/>
      </c>
    </row>
    <row r="2200" spans="2:12" x14ac:dyDescent="0.25">
      <c r="B2200" s="34" t="str">
        <f>IFERROR(IF('Transactions Raw Data'!A2200="","",'Transactions Raw Data'!A2200),"")</f>
        <v/>
      </c>
      <c r="C2200" s="70" t="str">
        <f>IFERROR(IF('Transactions Raw Data'!B2200="","",'Transactions Raw Data'!B2200),"")</f>
        <v/>
      </c>
      <c r="D2200" s="36" t="str">
        <f>IFERROR(IF('Transactions Raw Data'!C2200="","",'Transactions Raw Data'!C2200),"")</f>
        <v/>
      </c>
      <c r="E2200" s="29" t="str">
        <f>IFERROR(IF('Transactions Raw Data'!D2200="","",'Transactions Raw Data'!D2200),"")</f>
        <v/>
      </c>
      <c r="F2200" s="34" t="str">
        <f>IFERROR(IF('Transactions Raw Data'!E2200="","",'Transactions Raw Data'!E2200),"")</f>
        <v/>
      </c>
      <c r="G2200" s="34" t="str">
        <f>IFERROR(IF('Transactions Raw Data'!F2200="","",'Transactions Raw Data'!F2200),"")</f>
        <v/>
      </c>
      <c r="H2200" s="34" t="str">
        <f>IFERROR(IF('Transactions Raw Data'!G2200="","",'Transactions Raw Data'!G2200),"")</f>
        <v/>
      </c>
      <c r="I2200" s="67" t="str">
        <f>Table1[[#This Row],[Date]]</f>
        <v/>
      </c>
      <c r="J2200" s="34" t="str">
        <f>IFERROR(MONTH(Table1[[#This Row],[Date 2]]),"")</f>
        <v/>
      </c>
      <c r="K2200" s="34" t="str">
        <f>IFERROR(YEAR(Table1[[#This Row],[Date 2]]),"")</f>
        <v/>
      </c>
      <c r="L2200" s="34" t="str">
        <f t="shared" si="34"/>
        <v/>
      </c>
    </row>
    <row r="2201" spans="2:12" x14ac:dyDescent="0.25">
      <c r="B2201" s="34" t="str">
        <f>IFERROR(IF('Transactions Raw Data'!A2201="","",'Transactions Raw Data'!A2201),"")</f>
        <v/>
      </c>
      <c r="C2201" s="70" t="str">
        <f>IFERROR(IF('Transactions Raw Data'!B2201="","",'Transactions Raw Data'!B2201),"")</f>
        <v/>
      </c>
      <c r="D2201" s="36" t="str">
        <f>IFERROR(IF('Transactions Raw Data'!C2201="","",'Transactions Raw Data'!C2201),"")</f>
        <v/>
      </c>
      <c r="E2201" s="29" t="str">
        <f>IFERROR(IF('Transactions Raw Data'!D2201="","",'Transactions Raw Data'!D2201),"")</f>
        <v/>
      </c>
      <c r="F2201" s="34" t="str">
        <f>IFERROR(IF('Transactions Raw Data'!E2201="","",'Transactions Raw Data'!E2201),"")</f>
        <v/>
      </c>
      <c r="G2201" s="34" t="str">
        <f>IFERROR(IF('Transactions Raw Data'!F2201="","",'Transactions Raw Data'!F2201),"")</f>
        <v/>
      </c>
      <c r="H2201" s="34" t="str">
        <f>IFERROR(IF('Transactions Raw Data'!G2201="","",'Transactions Raw Data'!G2201),"")</f>
        <v/>
      </c>
      <c r="I2201" s="67" t="str">
        <f>Table1[[#This Row],[Date]]</f>
        <v/>
      </c>
      <c r="J2201" s="34" t="str">
        <f>IFERROR(MONTH(Table1[[#This Row],[Date 2]]),"")</f>
        <v/>
      </c>
      <c r="K2201" s="34" t="str">
        <f>IFERROR(YEAR(Table1[[#This Row],[Date 2]]),"")</f>
        <v/>
      </c>
      <c r="L2201" s="34" t="str">
        <f t="shared" si="34"/>
        <v/>
      </c>
    </row>
    <row r="2202" spans="2:12" x14ac:dyDescent="0.25">
      <c r="B2202" s="34" t="str">
        <f>IFERROR(IF('Transactions Raw Data'!A2202="","",'Transactions Raw Data'!A2202),"")</f>
        <v/>
      </c>
      <c r="C2202" s="70" t="str">
        <f>IFERROR(IF('Transactions Raw Data'!B2202="","",'Transactions Raw Data'!B2202),"")</f>
        <v/>
      </c>
      <c r="D2202" s="36" t="str">
        <f>IFERROR(IF('Transactions Raw Data'!C2202="","",'Transactions Raw Data'!C2202),"")</f>
        <v/>
      </c>
      <c r="E2202" s="29" t="str">
        <f>IFERROR(IF('Transactions Raw Data'!D2202="","",'Transactions Raw Data'!D2202),"")</f>
        <v/>
      </c>
      <c r="F2202" s="34" t="str">
        <f>IFERROR(IF('Transactions Raw Data'!E2202="","",'Transactions Raw Data'!E2202),"")</f>
        <v/>
      </c>
      <c r="G2202" s="34" t="str">
        <f>IFERROR(IF('Transactions Raw Data'!F2202="","",'Transactions Raw Data'!F2202),"")</f>
        <v/>
      </c>
      <c r="H2202" s="34" t="str">
        <f>IFERROR(IF('Transactions Raw Data'!G2202="","",'Transactions Raw Data'!G2202),"")</f>
        <v/>
      </c>
      <c r="I2202" s="67" t="str">
        <f>Table1[[#This Row],[Date]]</f>
        <v/>
      </c>
      <c r="J2202" s="34" t="str">
        <f>IFERROR(MONTH(Table1[[#This Row],[Date 2]]),"")</f>
        <v/>
      </c>
      <c r="K2202" s="34" t="str">
        <f>IFERROR(YEAR(Table1[[#This Row],[Date 2]]),"")</f>
        <v/>
      </c>
      <c r="L2202" s="34" t="str">
        <f t="shared" si="34"/>
        <v/>
      </c>
    </row>
    <row r="2203" spans="2:12" x14ac:dyDescent="0.25">
      <c r="B2203" s="34" t="str">
        <f>IFERROR(IF('Transactions Raw Data'!A2203="","",'Transactions Raw Data'!A2203),"")</f>
        <v/>
      </c>
      <c r="C2203" s="70" t="str">
        <f>IFERROR(IF('Transactions Raw Data'!B2203="","",'Transactions Raw Data'!B2203),"")</f>
        <v/>
      </c>
      <c r="D2203" s="36" t="str">
        <f>IFERROR(IF('Transactions Raw Data'!C2203="","",'Transactions Raw Data'!C2203),"")</f>
        <v/>
      </c>
      <c r="E2203" s="29" t="str">
        <f>IFERROR(IF('Transactions Raw Data'!D2203="","",'Transactions Raw Data'!D2203),"")</f>
        <v/>
      </c>
      <c r="F2203" s="34" t="str">
        <f>IFERROR(IF('Transactions Raw Data'!E2203="","",'Transactions Raw Data'!E2203),"")</f>
        <v/>
      </c>
      <c r="G2203" s="34" t="str">
        <f>IFERROR(IF('Transactions Raw Data'!F2203="","",'Transactions Raw Data'!F2203),"")</f>
        <v/>
      </c>
      <c r="H2203" s="34" t="str">
        <f>IFERROR(IF('Transactions Raw Data'!G2203="","",'Transactions Raw Data'!G2203),"")</f>
        <v/>
      </c>
      <c r="I2203" s="67" t="str">
        <f>Table1[[#This Row],[Date]]</f>
        <v/>
      </c>
      <c r="J2203" s="34" t="str">
        <f>IFERROR(MONTH(Table1[[#This Row],[Date 2]]),"")</f>
        <v/>
      </c>
      <c r="K2203" s="34" t="str">
        <f>IFERROR(YEAR(Table1[[#This Row],[Date 2]]),"")</f>
        <v/>
      </c>
      <c r="L2203" s="34" t="str">
        <f t="shared" si="34"/>
        <v/>
      </c>
    </row>
    <row r="2204" spans="2:12" x14ac:dyDescent="0.25">
      <c r="B2204" s="34" t="str">
        <f>IFERROR(IF('Transactions Raw Data'!A2204="","",'Transactions Raw Data'!A2204),"")</f>
        <v/>
      </c>
      <c r="C2204" s="70" t="str">
        <f>IFERROR(IF('Transactions Raw Data'!B2204="","",'Transactions Raw Data'!B2204),"")</f>
        <v/>
      </c>
      <c r="D2204" s="36" t="str">
        <f>IFERROR(IF('Transactions Raw Data'!C2204="","",'Transactions Raw Data'!C2204),"")</f>
        <v/>
      </c>
      <c r="E2204" s="29" t="str">
        <f>IFERROR(IF('Transactions Raw Data'!D2204="","",'Transactions Raw Data'!D2204),"")</f>
        <v/>
      </c>
      <c r="F2204" s="34" t="str">
        <f>IFERROR(IF('Transactions Raw Data'!E2204="","",'Transactions Raw Data'!E2204),"")</f>
        <v/>
      </c>
      <c r="G2204" s="34" t="str">
        <f>IFERROR(IF('Transactions Raw Data'!F2204="","",'Transactions Raw Data'!F2204),"")</f>
        <v/>
      </c>
      <c r="H2204" s="34" t="str">
        <f>IFERROR(IF('Transactions Raw Data'!G2204="","",'Transactions Raw Data'!G2204),"")</f>
        <v/>
      </c>
      <c r="I2204" s="67" t="str">
        <f>Table1[[#This Row],[Date]]</f>
        <v/>
      </c>
      <c r="J2204" s="34" t="str">
        <f>IFERROR(MONTH(Table1[[#This Row],[Date 2]]),"")</f>
        <v/>
      </c>
      <c r="K2204" s="34" t="str">
        <f>IFERROR(YEAR(Table1[[#This Row],[Date 2]]),"")</f>
        <v/>
      </c>
      <c r="L2204" s="34" t="str">
        <f t="shared" si="34"/>
        <v/>
      </c>
    </row>
    <row r="2205" spans="2:12" x14ac:dyDescent="0.25">
      <c r="B2205" s="34" t="str">
        <f>IFERROR(IF('Transactions Raw Data'!A2205="","",'Transactions Raw Data'!A2205),"")</f>
        <v/>
      </c>
      <c r="C2205" s="70" t="str">
        <f>IFERROR(IF('Transactions Raw Data'!B2205="","",'Transactions Raw Data'!B2205),"")</f>
        <v/>
      </c>
      <c r="D2205" s="36" t="str">
        <f>IFERROR(IF('Transactions Raw Data'!C2205="","",'Transactions Raw Data'!C2205),"")</f>
        <v/>
      </c>
      <c r="E2205" s="29" t="str">
        <f>IFERROR(IF('Transactions Raw Data'!D2205="","",'Transactions Raw Data'!D2205),"")</f>
        <v/>
      </c>
      <c r="F2205" s="34" t="str">
        <f>IFERROR(IF('Transactions Raw Data'!E2205="","",'Transactions Raw Data'!E2205),"")</f>
        <v/>
      </c>
      <c r="G2205" s="34" t="str">
        <f>IFERROR(IF('Transactions Raw Data'!F2205="","",'Transactions Raw Data'!F2205),"")</f>
        <v/>
      </c>
      <c r="H2205" s="34" t="str">
        <f>IFERROR(IF('Transactions Raw Data'!G2205="","",'Transactions Raw Data'!G2205),"")</f>
        <v/>
      </c>
      <c r="I2205" s="67" t="str">
        <f>Table1[[#This Row],[Date]]</f>
        <v/>
      </c>
      <c r="J2205" s="34" t="str">
        <f>IFERROR(MONTH(Table1[[#This Row],[Date 2]]),"")</f>
        <v/>
      </c>
      <c r="K2205" s="34" t="str">
        <f>IFERROR(YEAR(Table1[[#This Row],[Date 2]]),"")</f>
        <v/>
      </c>
      <c r="L2205" s="34" t="str">
        <f t="shared" si="34"/>
        <v/>
      </c>
    </row>
    <row r="2206" spans="2:12" x14ac:dyDescent="0.25">
      <c r="B2206" s="34" t="str">
        <f>IFERROR(IF('Transactions Raw Data'!A2206="","",'Transactions Raw Data'!A2206),"")</f>
        <v/>
      </c>
      <c r="C2206" s="70" t="str">
        <f>IFERROR(IF('Transactions Raw Data'!B2206="","",'Transactions Raw Data'!B2206),"")</f>
        <v/>
      </c>
      <c r="D2206" s="36" t="str">
        <f>IFERROR(IF('Transactions Raw Data'!C2206="","",'Transactions Raw Data'!C2206),"")</f>
        <v/>
      </c>
      <c r="E2206" s="29" t="str">
        <f>IFERROR(IF('Transactions Raw Data'!D2206="","",'Transactions Raw Data'!D2206),"")</f>
        <v/>
      </c>
      <c r="F2206" s="34" t="str">
        <f>IFERROR(IF('Transactions Raw Data'!E2206="","",'Transactions Raw Data'!E2206),"")</f>
        <v/>
      </c>
      <c r="G2206" s="34" t="str">
        <f>IFERROR(IF('Transactions Raw Data'!F2206="","",'Transactions Raw Data'!F2206),"")</f>
        <v/>
      </c>
      <c r="H2206" s="34" t="str">
        <f>IFERROR(IF('Transactions Raw Data'!G2206="","",'Transactions Raw Data'!G2206),"")</f>
        <v/>
      </c>
      <c r="I2206" s="67" t="str">
        <f>Table1[[#This Row],[Date]]</f>
        <v/>
      </c>
      <c r="J2206" s="34" t="str">
        <f>IFERROR(MONTH(Table1[[#This Row],[Date 2]]),"")</f>
        <v/>
      </c>
      <c r="K2206" s="34" t="str">
        <f>IFERROR(YEAR(Table1[[#This Row],[Date 2]]),"")</f>
        <v/>
      </c>
      <c r="L2206" s="34" t="str">
        <f t="shared" si="34"/>
        <v/>
      </c>
    </row>
    <row r="2207" spans="2:12" x14ac:dyDescent="0.25">
      <c r="B2207" s="34" t="str">
        <f>IFERROR(IF('Transactions Raw Data'!A2207="","",'Transactions Raw Data'!A2207),"")</f>
        <v/>
      </c>
      <c r="C2207" s="70" t="str">
        <f>IFERROR(IF('Transactions Raw Data'!B2207="","",'Transactions Raw Data'!B2207),"")</f>
        <v/>
      </c>
      <c r="D2207" s="36" t="str">
        <f>IFERROR(IF('Transactions Raw Data'!C2207="","",'Transactions Raw Data'!C2207),"")</f>
        <v/>
      </c>
      <c r="E2207" s="29" t="str">
        <f>IFERROR(IF('Transactions Raw Data'!D2207="","",'Transactions Raw Data'!D2207),"")</f>
        <v/>
      </c>
      <c r="F2207" s="34" t="str">
        <f>IFERROR(IF('Transactions Raw Data'!E2207="","",'Transactions Raw Data'!E2207),"")</f>
        <v/>
      </c>
      <c r="G2207" s="34" t="str">
        <f>IFERROR(IF('Transactions Raw Data'!F2207="","",'Transactions Raw Data'!F2207),"")</f>
        <v/>
      </c>
      <c r="H2207" s="34" t="str">
        <f>IFERROR(IF('Transactions Raw Data'!G2207="","",'Transactions Raw Data'!G2207),"")</f>
        <v/>
      </c>
      <c r="I2207" s="67" t="str">
        <f>Table1[[#This Row],[Date]]</f>
        <v/>
      </c>
      <c r="J2207" s="34" t="str">
        <f>IFERROR(MONTH(Table1[[#This Row],[Date 2]]),"")</f>
        <v/>
      </c>
      <c r="K2207" s="34" t="str">
        <f>IFERROR(YEAR(Table1[[#This Row],[Date 2]]),"")</f>
        <v/>
      </c>
      <c r="L2207" s="34" t="str">
        <f t="shared" si="34"/>
        <v/>
      </c>
    </row>
    <row r="2208" spans="2:12" x14ac:dyDescent="0.25">
      <c r="B2208" s="34" t="str">
        <f>IFERROR(IF('Transactions Raw Data'!A2208="","",'Transactions Raw Data'!A2208),"")</f>
        <v/>
      </c>
      <c r="C2208" s="70" t="str">
        <f>IFERROR(IF('Transactions Raw Data'!B2208="","",'Transactions Raw Data'!B2208),"")</f>
        <v/>
      </c>
      <c r="D2208" s="36" t="str">
        <f>IFERROR(IF('Transactions Raw Data'!C2208="","",'Transactions Raw Data'!C2208),"")</f>
        <v/>
      </c>
      <c r="E2208" s="29" t="str">
        <f>IFERROR(IF('Transactions Raw Data'!D2208="","",'Transactions Raw Data'!D2208),"")</f>
        <v/>
      </c>
      <c r="F2208" s="34" t="str">
        <f>IFERROR(IF('Transactions Raw Data'!E2208="","",'Transactions Raw Data'!E2208),"")</f>
        <v/>
      </c>
      <c r="G2208" s="34" t="str">
        <f>IFERROR(IF('Transactions Raw Data'!F2208="","",'Transactions Raw Data'!F2208),"")</f>
        <v/>
      </c>
      <c r="H2208" s="34" t="str">
        <f>IFERROR(IF('Transactions Raw Data'!G2208="","",'Transactions Raw Data'!G2208),"")</f>
        <v/>
      </c>
      <c r="I2208" s="67" t="str">
        <f>Table1[[#This Row],[Date]]</f>
        <v/>
      </c>
      <c r="J2208" s="34" t="str">
        <f>IFERROR(MONTH(Table1[[#This Row],[Date 2]]),"")</f>
        <v/>
      </c>
      <c r="K2208" s="34" t="str">
        <f>IFERROR(YEAR(Table1[[#This Row],[Date 2]]),"")</f>
        <v/>
      </c>
      <c r="L2208" s="34" t="str">
        <f t="shared" si="34"/>
        <v/>
      </c>
    </row>
    <row r="2209" spans="2:12" x14ac:dyDescent="0.25">
      <c r="B2209" s="34" t="str">
        <f>IFERROR(IF('Transactions Raw Data'!A2209="","",'Transactions Raw Data'!A2209),"")</f>
        <v/>
      </c>
      <c r="C2209" s="70" t="str">
        <f>IFERROR(IF('Transactions Raw Data'!B2209="","",'Transactions Raw Data'!B2209),"")</f>
        <v/>
      </c>
      <c r="D2209" s="36" t="str">
        <f>IFERROR(IF('Transactions Raw Data'!C2209="","",'Transactions Raw Data'!C2209),"")</f>
        <v/>
      </c>
      <c r="E2209" s="29" t="str">
        <f>IFERROR(IF('Transactions Raw Data'!D2209="","",'Transactions Raw Data'!D2209),"")</f>
        <v/>
      </c>
      <c r="F2209" s="34" t="str">
        <f>IFERROR(IF('Transactions Raw Data'!E2209="","",'Transactions Raw Data'!E2209),"")</f>
        <v/>
      </c>
      <c r="G2209" s="34" t="str">
        <f>IFERROR(IF('Transactions Raw Data'!F2209="","",'Transactions Raw Data'!F2209),"")</f>
        <v/>
      </c>
      <c r="H2209" s="34" t="str">
        <f>IFERROR(IF('Transactions Raw Data'!G2209="","",'Transactions Raw Data'!G2209),"")</f>
        <v/>
      </c>
      <c r="I2209" s="67" t="str">
        <f>Table1[[#This Row],[Date]]</f>
        <v/>
      </c>
      <c r="J2209" s="34" t="str">
        <f>IFERROR(MONTH(Table1[[#This Row],[Date 2]]),"")</f>
        <v/>
      </c>
      <c r="K2209" s="34" t="str">
        <f>IFERROR(YEAR(Table1[[#This Row],[Date 2]]),"")</f>
        <v/>
      </c>
      <c r="L2209" s="34" t="str">
        <f t="shared" si="34"/>
        <v/>
      </c>
    </row>
    <row r="2210" spans="2:12" x14ac:dyDescent="0.25">
      <c r="B2210" s="34" t="str">
        <f>IFERROR(IF('Transactions Raw Data'!A2210="","",'Transactions Raw Data'!A2210),"")</f>
        <v/>
      </c>
      <c r="C2210" s="70" t="str">
        <f>IFERROR(IF('Transactions Raw Data'!B2210="","",'Transactions Raw Data'!B2210),"")</f>
        <v/>
      </c>
      <c r="D2210" s="36" t="str">
        <f>IFERROR(IF('Transactions Raw Data'!C2210="","",'Transactions Raw Data'!C2210),"")</f>
        <v/>
      </c>
      <c r="E2210" s="29" t="str">
        <f>IFERROR(IF('Transactions Raw Data'!D2210="","",'Transactions Raw Data'!D2210),"")</f>
        <v/>
      </c>
      <c r="F2210" s="34" t="str">
        <f>IFERROR(IF('Transactions Raw Data'!E2210="","",'Transactions Raw Data'!E2210),"")</f>
        <v/>
      </c>
      <c r="G2210" s="34" t="str">
        <f>IFERROR(IF('Transactions Raw Data'!F2210="","",'Transactions Raw Data'!F2210),"")</f>
        <v/>
      </c>
      <c r="H2210" s="34" t="str">
        <f>IFERROR(IF('Transactions Raw Data'!G2210="","",'Transactions Raw Data'!G2210),"")</f>
        <v/>
      </c>
      <c r="I2210" s="67" t="str">
        <f>Table1[[#This Row],[Date]]</f>
        <v/>
      </c>
      <c r="J2210" s="34" t="str">
        <f>IFERROR(MONTH(Table1[[#This Row],[Date 2]]),"")</f>
        <v/>
      </c>
      <c r="K2210" s="34" t="str">
        <f>IFERROR(YEAR(Table1[[#This Row],[Date 2]]),"")</f>
        <v/>
      </c>
      <c r="L2210" s="34" t="str">
        <f t="shared" si="34"/>
        <v/>
      </c>
    </row>
    <row r="2211" spans="2:12" x14ac:dyDescent="0.25">
      <c r="B2211" s="34" t="str">
        <f>IFERROR(IF('Transactions Raw Data'!A2211="","",'Transactions Raw Data'!A2211),"")</f>
        <v/>
      </c>
      <c r="C2211" s="70" t="str">
        <f>IFERROR(IF('Transactions Raw Data'!B2211="","",'Transactions Raw Data'!B2211),"")</f>
        <v/>
      </c>
      <c r="D2211" s="36" t="str">
        <f>IFERROR(IF('Transactions Raw Data'!C2211="","",'Transactions Raw Data'!C2211),"")</f>
        <v/>
      </c>
      <c r="E2211" s="29" t="str">
        <f>IFERROR(IF('Transactions Raw Data'!D2211="","",'Transactions Raw Data'!D2211),"")</f>
        <v/>
      </c>
      <c r="F2211" s="34" t="str">
        <f>IFERROR(IF('Transactions Raw Data'!E2211="","",'Transactions Raw Data'!E2211),"")</f>
        <v/>
      </c>
      <c r="G2211" s="34" t="str">
        <f>IFERROR(IF('Transactions Raw Data'!F2211="","",'Transactions Raw Data'!F2211),"")</f>
        <v/>
      </c>
      <c r="H2211" s="34" t="str">
        <f>IFERROR(IF('Transactions Raw Data'!G2211="","",'Transactions Raw Data'!G2211),"")</f>
        <v/>
      </c>
      <c r="I2211" s="67" t="str">
        <f>Table1[[#This Row],[Date]]</f>
        <v/>
      </c>
      <c r="J2211" s="34" t="str">
        <f>IFERROR(MONTH(Table1[[#This Row],[Date 2]]),"")</f>
        <v/>
      </c>
      <c r="K2211" s="34" t="str">
        <f>IFERROR(YEAR(Table1[[#This Row],[Date 2]]),"")</f>
        <v/>
      </c>
      <c r="L2211" s="34" t="str">
        <f t="shared" si="34"/>
        <v/>
      </c>
    </row>
    <row r="2212" spans="2:12" x14ac:dyDescent="0.25">
      <c r="B2212" s="34" t="str">
        <f>IFERROR(IF('Transactions Raw Data'!A2212="","",'Transactions Raw Data'!A2212),"")</f>
        <v/>
      </c>
      <c r="C2212" s="70" t="str">
        <f>IFERROR(IF('Transactions Raw Data'!B2212="","",'Transactions Raw Data'!B2212),"")</f>
        <v/>
      </c>
      <c r="D2212" s="36" t="str">
        <f>IFERROR(IF('Transactions Raw Data'!C2212="","",'Transactions Raw Data'!C2212),"")</f>
        <v/>
      </c>
      <c r="E2212" s="29" t="str">
        <f>IFERROR(IF('Transactions Raw Data'!D2212="","",'Transactions Raw Data'!D2212),"")</f>
        <v/>
      </c>
      <c r="F2212" s="34" t="str">
        <f>IFERROR(IF('Transactions Raw Data'!E2212="","",'Transactions Raw Data'!E2212),"")</f>
        <v/>
      </c>
      <c r="G2212" s="34" t="str">
        <f>IFERROR(IF('Transactions Raw Data'!F2212="","",'Transactions Raw Data'!F2212),"")</f>
        <v/>
      </c>
      <c r="H2212" s="34" t="str">
        <f>IFERROR(IF('Transactions Raw Data'!G2212="","",'Transactions Raw Data'!G2212),"")</f>
        <v/>
      </c>
      <c r="I2212" s="67" t="str">
        <f>Table1[[#This Row],[Date]]</f>
        <v/>
      </c>
      <c r="J2212" s="34" t="str">
        <f>IFERROR(MONTH(Table1[[#This Row],[Date 2]]),"")</f>
        <v/>
      </c>
      <c r="K2212" s="34" t="str">
        <f>IFERROR(YEAR(Table1[[#This Row],[Date 2]]),"")</f>
        <v/>
      </c>
      <c r="L2212" s="34" t="str">
        <f t="shared" si="34"/>
        <v/>
      </c>
    </row>
    <row r="2213" spans="2:12" x14ac:dyDescent="0.25">
      <c r="B2213" s="34" t="str">
        <f>IFERROR(IF('Transactions Raw Data'!A2213="","",'Transactions Raw Data'!A2213),"")</f>
        <v/>
      </c>
      <c r="C2213" s="70" t="str">
        <f>IFERROR(IF('Transactions Raw Data'!B2213="","",'Transactions Raw Data'!B2213),"")</f>
        <v/>
      </c>
      <c r="D2213" s="36" t="str">
        <f>IFERROR(IF('Transactions Raw Data'!C2213="","",'Transactions Raw Data'!C2213),"")</f>
        <v/>
      </c>
      <c r="E2213" s="29" t="str">
        <f>IFERROR(IF('Transactions Raw Data'!D2213="","",'Transactions Raw Data'!D2213),"")</f>
        <v/>
      </c>
      <c r="F2213" s="34" t="str">
        <f>IFERROR(IF('Transactions Raw Data'!E2213="","",'Transactions Raw Data'!E2213),"")</f>
        <v/>
      </c>
      <c r="G2213" s="34" t="str">
        <f>IFERROR(IF('Transactions Raw Data'!F2213="","",'Transactions Raw Data'!F2213),"")</f>
        <v/>
      </c>
      <c r="H2213" s="34" t="str">
        <f>IFERROR(IF('Transactions Raw Data'!G2213="","",'Transactions Raw Data'!G2213),"")</f>
        <v/>
      </c>
      <c r="I2213" s="67" t="str">
        <f>Table1[[#This Row],[Date]]</f>
        <v/>
      </c>
      <c r="J2213" s="34" t="str">
        <f>IFERROR(MONTH(Table1[[#This Row],[Date 2]]),"")</f>
        <v/>
      </c>
      <c r="K2213" s="34" t="str">
        <f>IFERROR(YEAR(Table1[[#This Row],[Date 2]]),"")</f>
        <v/>
      </c>
      <c r="L2213" s="34" t="str">
        <f t="shared" si="34"/>
        <v/>
      </c>
    </row>
    <row r="2214" spans="2:12" x14ac:dyDescent="0.25">
      <c r="B2214" s="34" t="str">
        <f>IFERROR(IF('Transactions Raw Data'!A2214="","",'Transactions Raw Data'!A2214),"")</f>
        <v/>
      </c>
      <c r="C2214" s="70" t="str">
        <f>IFERROR(IF('Transactions Raw Data'!B2214="","",'Transactions Raw Data'!B2214),"")</f>
        <v/>
      </c>
      <c r="D2214" s="36" t="str">
        <f>IFERROR(IF('Transactions Raw Data'!C2214="","",'Transactions Raw Data'!C2214),"")</f>
        <v/>
      </c>
      <c r="E2214" s="29" t="str">
        <f>IFERROR(IF('Transactions Raw Data'!D2214="","",'Transactions Raw Data'!D2214),"")</f>
        <v/>
      </c>
      <c r="F2214" s="34" t="str">
        <f>IFERROR(IF('Transactions Raw Data'!E2214="","",'Transactions Raw Data'!E2214),"")</f>
        <v/>
      </c>
      <c r="G2214" s="34" t="str">
        <f>IFERROR(IF('Transactions Raw Data'!F2214="","",'Transactions Raw Data'!F2214),"")</f>
        <v/>
      </c>
      <c r="H2214" s="34" t="str">
        <f>IFERROR(IF('Transactions Raw Data'!G2214="","",'Transactions Raw Data'!G2214),"")</f>
        <v/>
      </c>
      <c r="I2214" s="67" t="str">
        <f>Table1[[#This Row],[Date]]</f>
        <v/>
      </c>
      <c r="J2214" s="34" t="str">
        <f>IFERROR(MONTH(Table1[[#This Row],[Date 2]]),"")</f>
        <v/>
      </c>
      <c r="K2214" s="34" t="str">
        <f>IFERROR(YEAR(Table1[[#This Row],[Date 2]]),"")</f>
        <v/>
      </c>
      <c r="L2214" s="34" t="str">
        <f t="shared" si="34"/>
        <v/>
      </c>
    </row>
    <row r="2215" spans="2:12" x14ac:dyDescent="0.25">
      <c r="B2215" s="34" t="str">
        <f>IFERROR(IF('Transactions Raw Data'!A2215="","",'Transactions Raw Data'!A2215),"")</f>
        <v/>
      </c>
      <c r="C2215" s="70" t="str">
        <f>IFERROR(IF('Transactions Raw Data'!B2215="","",'Transactions Raw Data'!B2215),"")</f>
        <v/>
      </c>
      <c r="D2215" s="36" t="str">
        <f>IFERROR(IF('Transactions Raw Data'!C2215="","",'Transactions Raw Data'!C2215),"")</f>
        <v/>
      </c>
      <c r="E2215" s="29" t="str">
        <f>IFERROR(IF('Transactions Raw Data'!D2215="","",'Transactions Raw Data'!D2215),"")</f>
        <v/>
      </c>
      <c r="F2215" s="34" t="str">
        <f>IFERROR(IF('Transactions Raw Data'!E2215="","",'Transactions Raw Data'!E2215),"")</f>
        <v/>
      </c>
      <c r="G2215" s="34" t="str">
        <f>IFERROR(IF('Transactions Raw Data'!F2215="","",'Transactions Raw Data'!F2215),"")</f>
        <v/>
      </c>
      <c r="H2215" s="34" t="str">
        <f>IFERROR(IF('Transactions Raw Data'!G2215="","",'Transactions Raw Data'!G2215),"")</f>
        <v/>
      </c>
      <c r="I2215" s="67" t="str">
        <f>Table1[[#This Row],[Date]]</f>
        <v/>
      </c>
      <c r="J2215" s="34" t="str">
        <f>IFERROR(MONTH(Table1[[#This Row],[Date 2]]),"")</f>
        <v/>
      </c>
      <c r="K2215" s="34" t="str">
        <f>IFERROR(YEAR(Table1[[#This Row],[Date 2]]),"")</f>
        <v/>
      </c>
      <c r="L2215" s="34" t="str">
        <f t="shared" si="34"/>
        <v/>
      </c>
    </row>
    <row r="2216" spans="2:12" x14ac:dyDescent="0.25">
      <c r="B2216" s="34" t="str">
        <f>IFERROR(IF('Transactions Raw Data'!A2216="","",'Transactions Raw Data'!A2216),"")</f>
        <v/>
      </c>
      <c r="C2216" s="70" t="str">
        <f>IFERROR(IF('Transactions Raw Data'!B2216="","",'Transactions Raw Data'!B2216),"")</f>
        <v/>
      </c>
      <c r="D2216" s="36" t="str">
        <f>IFERROR(IF('Transactions Raw Data'!C2216="","",'Transactions Raw Data'!C2216),"")</f>
        <v/>
      </c>
      <c r="E2216" s="29" t="str">
        <f>IFERROR(IF('Transactions Raw Data'!D2216="","",'Transactions Raw Data'!D2216),"")</f>
        <v/>
      </c>
      <c r="F2216" s="34" t="str">
        <f>IFERROR(IF('Transactions Raw Data'!E2216="","",'Transactions Raw Data'!E2216),"")</f>
        <v/>
      </c>
      <c r="G2216" s="34" t="str">
        <f>IFERROR(IF('Transactions Raw Data'!F2216="","",'Transactions Raw Data'!F2216),"")</f>
        <v/>
      </c>
      <c r="H2216" s="34" t="str">
        <f>IFERROR(IF('Transactions Raw Data'!G2216="","",'Transactions Raw Data'!G2216),"")</f>
        <v/>
      </c>
      <c r="I2216" s="67" t="str">
        <f>Table1[[#This Row],[Date]]</f>
        <v/>
      </c>
      <c r="J2216" s="34" t="str">
        <f>IFERROR(MONTH(Table1[[#This Row],[Date 2]]),"")</f>
        <v/>
      </c>
      <c r="K2216" s="34" t="str">
        <f>IFERROR(YEAR(Table1[[#This Row],[Date 2]]),"")</f>
        <v/>
      </c>
      <c r="L2216" s="34" t="str">
        <f t="shared" si="34"/>
        <v/>
      </c>
    </row>
    <row r="2217" spans="2:12" x14ac:dyDescent="0.25">
      <c r="B2217" s="34" t="str">
        <f>IFERROR(IF('Transactions Raw Data'!A2217="","",'Transactions Raw Data'!A2217),"")</f>
        <v/>
      </c>
      <c r="C2217" s="70" t="str">
        <f>IFERROR(IF('Transactions Raw Data'!B2217="","",'Transactions Raw Data'!B2217),"")</f>
        <v/>
      </c>
      <c r="D2217" s="36" t="str">
        <f>IFERROR(IF('Transactions Raw Data'!C2217="","",'Transactions Raw Data'!C2217),"")</f>
        <v/>
      </c>
      <c r="E2217" s="29" t="str">
        <f>IFERROR(IF('Transactions Raw Data'!D2217="","",'Transactions Raw Data'!D2217),"")</f>
        <v/>
      </c>
      <c r="F2217" s="34" t="str">
        <f>IFERROR(IF('Transactions Raw Data'!E2217="","",'Transactions Raw Data'!E2217),"")</f>
        <v/>
      </c>
      <c r="G2217" s="34" t="str">
        <f>IFERROR(IF('Transactions Raw Data'!F2217="","",'Transactions Raw Data'!F2217),"")</f>
        <v/>
      </c>
      <c r="H2217" s="34" t="str">
        <f>IFERROR(IF('Transactions Raw Data'!G2217="","",'Transactions Raw Data'!G2217),"")</f>
        <v/>
      </c>
      <c r="I2217" s="67" t="str">
        <f>Table1[[#This Row],[Date]]</f>
        <v/>
      </c>
      <c r="J2217" s="34" t="str">
        <f>IFERROR(MONTH(Table1[[#This Row],[Date 2]]),"")</f>
        <v/>
      </c>
      <c r="K2217" s="34" t="str">
        <f>IFERROR(YEAR(Table1[[#This Row],[Date 2]]),"")</f>
        <v/>
      </c>
      <c r="L2217" s="34" t="str">
        <f t="shared" si="34"/>
        <v/>
      </c>
    </row>
    <row r="2218" spans="2:12" x14ac:dyDescent="0.25">
      <c r="B2218" s="34" t="str">
        <f>IFERROR(IF('Transactions Raw Data'!A2218="","",'Transactions Raw Data'!A2218),"")</f>
        <v/>
      </c>
      <c r="C2218" s="70" t="str">
        <f>IFERROR(IF('Transactions Raw Data'!B2218="","",'Transactions Raw Data'!B2218),"")</f>
        <v/>
      </c>
      <c r="D2218" s="36" t="str">
        <f>IFERROR(IF('Transactions Raw Data'!C2218="","",'Transactions Raw Data'!C2218),"")</f>
        <v/>
      </c>
      <c r="E2218" s="29" t="str">
        <f>IFERROR(IF('Transactions Raw Data'!D2218="","",'Transactions Raw Data'!D2218),"")</f>
        <v/>
      </c>
      <c r="F2218" s="34" t="str">
        <f>IFERROR(IF('Transactions Raw Data'!E2218="","",'Transactions Raw Data'!E2218),"")</f>
        <v/>
      </c>
      <c r="G2218" s="34" t="str">
        <f>IFERROR(IF('Transactions Raw Data'!F2218="","",'Transactions Raw Data'!F2218),"")</f>
        <v/>
      </c>
      <c r="H2218" s="34" t="str">
        <f>IFERROR(IF('Transactions Raw Data'!G2218="","",'Transactions Raw Data'!G2218),"")</f>
        <v/>
      </c>
      <c r="I2218" s="67" t="str">
        <f>Table1[[#This Row],[Date]]</f>
        <v/>
      </c>
      <c r="J2218" s="34" t="str">
        <f>IFERROR(MONTH(Table1[[#This Row],[Date 2]]),"")</f>
        <v/>
      </c>
      <c r="K2218" s="34" t="str">
        <f>IFERROR(YEAR(Table1[[#This Row],[Date 2]]),"")</f>
        <v/>
      </c>
      <c r="L2218" s="34" t="str">
        <f t="shared" si="34"/>
        <v/>
      </c>
    </row>
    <row r="2219" spans="2:12" x14ac:dyDescent="0.25">
      <c r="B2219" s="34" t="str">
        <f>IFERROR(IF('Transactions Raw Data'!A2219="","",'Transactions Raw Data'!A2219),"")</f>
        <v/>
      </c>
      <c r="C2219" s="70" t="str">
        <f>IFERROR(IF('Transactions Raw Data'!B2219="","",'Transactions Raw Data'!B2219),"")</f>
        <v/>
      </c>
      <c r="D2219" s="36" t="str">
        <f>IFERROR(IF('Transactions Raw Data'!C2219="","",'Transactions Raw Data'!C2219),"")</f>
        <v/>
      </c>
      <c r="E2219" s="29" t="str">
        <f>IFERROR(IF('Transactions Raw Data'!D2219="","",'Transactions Raw Data'!D2219),"")</f>
        <v/>
      </c>
      <c r="F2219" s="34" t="str">
        <f>IFERROR(IF('Transactions Raw Data'!E2219="","",'Transactions Raw Data'!E2219),"")</f>
        <v/>
      </c>
      <c r="G2219" s="34" t="str">
        <f>IFERROR(IF('Transactions Raw Data'!F2219="","",'Transactions Raw Data'!F2219),"")</f>
        <v/>
      </c>
      <c r="H2219" s="34" t="str">
        <f>IFERROR(IF('Transactions Raw Data'!G2219="","",'Transactions Raw Data'!G2219),"")</f>
        <v/>
      </c>
      <c r="I2219" s="67" t="str">
        <f>Table1[[#This Row],[Date]]</f>
        <v/>
      </c>
      <c r="J2219" s="34" t="str">
        <f>IFERROR(MONTH(Table1[[#This Row],[Date 2]]),"")</f>
        <v/>
      </c>
      <c r="K2219" s="34" t="str">
        <f>IFERROR(YEAR(Table1[[#This Row],[Date 2]]),"")</f>
        <v/>
      </c>
      <c r="L2219" s="34" t="str">
        <f t="shared" si="34"/>
        <v/>
      </c>
    </row>
    <row r="2220" spans="2:12" x14ac:dyDescent="0.25">
      <c r="B2220" s="34" t="str">
        <f>IFERROR(IF('Transactions Raw Data'!A2220="","",'Transactions Raw Data'!A2220),"")</f>
        <v/>
      </c>
      <c r="C2220" s="70" t="str">
        <f>IFERROR(IF('Transactions Raw Data'!B2220="","",'Transactions Raw Data'!B2220),"")</f>
        <v/>
      </c>
      <c r="D2220" s="36" t="str">
        <f>IFERROR(IF('Transactions Raw Data'!C2220="","",'Transactions Raw Data'!C2220),"")</f>
        <v/>
      </c>
      <c r="E2220" s="29" t="str">
        <f>IFERROR(IF('Transactions Raw Data'!D2220="","",'Transactions Raw Data'!D2220),"")</f>
        <v/>
      </c>
      <c r="F2220" s="34" t="str">
        <f>IFERROR(IF('Transactions Raw Data'!E2220="","",'Transactions Raw Data'!E2220),"")</f>
        <v/>
      </c>
      <c r="G2220" s="34" t="str">
        <f>IFERROR(IF('Transactions Raw Data'!F2220="","",'Transactions Raw Data'!F2220),"")</f>
        <v/>
      </c>
      <c r="H2220" s="34" t="str">
        <f>IFERROR(IF('Transactions Raw Data'!G2220="","",'Transactions Raw Data'!G2220),"")</f>
        <v/>
      </c>
      <c r="I2220" s="67" t="str">
        <f>Table1[[#This Row],[Date]]</f>
        <v/>
      </c>
      <c r="J2220" s="34" t="str">
        <f>IFERROR(MONTH(Table1[[#This Row],[Date 2]]),"")</f>
        <v/>
      </c>
      <c r="K2220" s="34" t="str">
        <f>IFERROR(YEAR(Table1[[#This Row],[Date 2]]),"")</f>
        <v/>
      </c>
      <c r="L2220" s="34" t="str">
        <f t="shared" si="34"/>
        <v/>
      </c>
    </row>
    <row r="2221" spans="2:12" x14ac:dyDescent="0.25">
      <c r="B2221" s="34" t="str">
        <f>IFERROR(IF('Transactions Raw Data'!A2221="","",'Transactions Raw Data'!A2221),"")</f>
        <v/>
      </c>
      <c r="C2221" s="70" t="str">
        <f>IFERROR(IF('Transactions Raw Data'!B2221="","",'Transactions Raw Data'!B2221),"")</f>
        <v/>
      </c>
      <c r="D2221" s="36" t="str">
        <f>IFERROR(IF('Transactions Raw Data'!C2221="","",'Transactions Raw Data'!C2221),"")</f>
        <v/>
      </c>
      <c r="E2221" s="29" t="str">
        <f>IFERROR(IF('Transactions Raw Data'!D2221="","",'Transactions Raw Data'!D2221),"")</f>
        <v/>
      </c>
      <c r="F2221" s="34" t="str">
        <f>IFERROR(IF('Transactions Raw Data'!E2221="","",'Transactions Raw Data'!E2221),"")</f>
        <v/>
      </c>
      <c r="G2221" s="34" t="str">
        <f>IFERROR(IF('Transactions Raw Data'!F2221="","",'Transactions Raw Data'!F2221),"")</f>
        <v/>
      </c>
      <c r="H2221" s="34" t="str">
        <f>IFERROR(IF('Transactions Raw Data'!G2221="","",'Transactions Raw Data'!G2221),"")</f>
        <v/>
      </c>
      <c r="I2221" s="67" t="str">
        <f>Table1[[#This Row],[Date]]</f>
        <v/>
      </c>
      <c r="J2221" s="34" t="str">
        <f>IFERROR(MONTH(Table1[[#This Row],[Date 2]]),"")</f>
        <v/>
      </c>
      <c r="K2221" s="34" t="str">
        <f>IFERROR(YEAR(Table1[[#This Row],[Date 2]]),"")</f>
        <v/>
      </c>
      <c r="L2221" s="34" t="str">
        <f t="shared" si="34"/>
        <v/>
      </c>
    </row>
    <row r="2222" spans="2:12" x14ac:dyDescent="0.25">
      <c r="B2222" s="34" t="str">
        <f>IFERROR(IF('Transactions Raw Data'!A2222="","",'Transactions Raw Data'!A2222),"")</f>
        <v/>
      </c>
      <c r="C2222" s="70" t="str">
        <f>IFERROR(IF('Transactions Raw Data'!B2222="","",'Transactions Raw Data'!B2222),"")</f>
        <v/>
      </c>
      <c r="D2222" s="36" t="str">
        <f>IFERROR(IF('Transactions Raw Data'!C2222="","",'Transactions Raw Data'!C2222),"")</f>
        <v/>
      </c>
      <c r="E2222" s="29" t="str">
        <f>IFERROR(IF('Transactions Raw Data'!D2222="","",'Transactions Raw Data'!D2222),"")</f>
        <v/>
      </c>
      <c r="F2222" s="34" t="str">
        <f>IFERROR(IF('Transactions Raw Data'!E2222="","",'Transactions Raw Data'!E2222),"")</f>
        <v/>
      </c>
      <c r="G2222" s="34" t="str">
        <f>IFERROR(IF('Transactions Raw Data'!F2222="","",'Transactions Raw Data'!F2222),"")</f>
        <v/>
      </c>
      <c r="H2222" s="34" t="str">
        <f>IFERROR(IF('Transactions Raw Data'!G2222="","",'Transactions Raw Data'!G2222),"")</f>
        <v/>
      </c>
      <c r="I2222" s="67" t="str">
        <f>Table1[[#This Row],[Date]]</f>
        <v/>
      </c>
      <c r="J2222" s="34" t="str">
        <f>IFERROR(MONTH(Table1[[#This Row],[Date 2]]),"")</f>
        <v/>
      </c>
      <c r="K2222" s="34" t="str">
        <f>IFERROR(YEAR(Table1[[#This Row],[Date 2]]),"")</f>
        <v/>
      </c>
      <c r="L2222" s="34" t="str">
        <f t="shared" si="34"/>
        <v/>
      </c>
    </row>
    <row r="2223" spans="2:12" x14ac:dyDescent="0.25">
      <c r="B2223" s="34" t="str">
        <f>IFERROR(IF('Transactions Raw Data'!A2223="","",'Transactions Raw Data'!A2223),"")</f>
        <v/>
      </c>
      <c r="C2223" s="70" t="str">
        <f>IFERROR(IF('Transactions Raw Data'!B2223="","",'Transactions Raw Data'!B2223),"")</f>
        <v/>
      </c>
      <c r="D2223" s="36" t="str">
        <f>IFERROR(IF('Transactions Raw Data'!C2223="","",'Transactions Raw Data'!C2223),"")</f>
        <v/>
      </c>
      <c r="E2223" s="29" t="str">
        <f>IFERROR(IF('Transactions Raw Data'!D2223="","",'Transactions Raw Data'!D2223),"")</f>
        <v/>
      </c>
      <c r="F2223" s="34" t="str">
        <f>IFERROR(IF('Transactions Raw Data'!E2223="","",'Transactions Raw Data'!E2223),"")</f>
        <v/>
      </c>
      <c r="G2223" s="34" t="str">
        <f>IFERROR(IF('Transactions Raw Data'!F2223="","",'Transactions Raw Data'!F2223),"")</f>
        <v/>
      </c>
      <c r="H2223" s="34" t="str">
        <f>IFERROR(IF('Transactions Raw Data'!G2223="","",'Transactions Raw Data'!G2223),"")</f>
        <v/>
      </c>
      <c r="I2223" s="67" t="str">
        <f>Table1[[#This Row],[Date]]</f>
        <v/>
      </c>
      <c r="J2223" s="34" t="str">
        <f>IFERROR(MONTH(Table1[[#This Row],[Date 2]]),"")</f>
        <v/>
      </c>
      <c r="K2223" s="34" t="str">
        <f>IFERROR(YEAR(Table1[[#This Row],[Date 2]]),"")</f>
        <v/>
      </c>
      <c r="L2223" s="34" t="str">
        <f t="shared" si="34"/>
        <v/>
      </c>
    </row>
    <row r="2224" spans="2:12" x14ac:dyDescent="0.25">
      <c r="B2224" s="34" t="str">
        <f>IFERROR(IF('Transactions Raw Data'!A2224="","",'Transactions Raw Data'!A2224),"")</f>
        <v/>
      </c>
      <c r="C2224" s="70" t="str">
        <f>IFERROR(IF('Transactions Raw Data'!B2224="","",'Transactions Raw Data'!B2224),"")</f>
        <v/>
      </c>
      <c r="D2224" s="36" t="str">
        <f>IFERROR(IF('Transactions Raw Data'!C2224="","",'Transactions Raw Data'!C2224),"")</f>
        <v/>
      </c>
      <c r="E2224" s="29" t="str">
        <f>IFERROR(IF('Transactions Raw Data'!D2224="","",'Transactions Raw Data'!D2224),"")</f>
        <v/>
      </c>
      <c r="F2224" s="34" t="str">
        <f>IFERROR(IF('Transactions Raw Data'!E2224="","",'Transactions Raw Data'!E2224),"")</f>
        <v/>
      </c>
      <c r="G2224" s="34" t="str">
        <f>IFERROR(IF('Transactions Raw Data'!F2224="","",'Transactions Raw Data'!F2224),"")</f>
        <v/>
      </c>
      <c r="H2224" s="34" t="str">
        <f>IFERROR(IF('Transactions Raw Data'!G2224="","",'Transactions Raw Data'!G2224),"")</f>
        <v/>
      </c>
      <c r="I2224" s="67" t="str">
        <f>Table1[[#This Row],[Date]]</f>
        <v/>
      </c>
      <c r="J2224" s="34" t="str">
        <f>IFERROR(MONTH(Table1[[#This Row],[Date 2]]),"")</f>
        <v/>
      </c>
      <c r="K2224" s="34" t="str">
        <f>IFERROR(YEAR(Table1[[#This Row],[Date 2]]),"")</f>
        <v/>
      </c>
      <c r="L2224" s="34" t="str">
        <f t="shared" si="34"/>
        <v/>
      </c>
    </row>
    <row r="2225" spans="2:12" x14ac:dyDescent="0.25">
      <c r="B2225" s="34" t="str">
        <f>IFERROR(IF('Transactions Raw Data'!A2225="","",'Transactions Raw Data'!A2225),"")</f>
        <v/>
      </c>
      <c r="C2225" s="70" t="str">
        <f>IFERROR(IF('Transactions Raw Data'!B2225="","",'Transactions Raw Data'!B2225),"")</f>
        <v/>
      </c>
      <c r="D2225" s="36" t="str">
        <f>IFERROR(IF('Transactions Raw Data'!C2225="","",'Transactions Raw Data'!C2225),"")</f>
        <v/>
      </c>
      <c r="E2225" s="29" t="str">
        <f>IFERROR(IF('Transactions Raw Data'!D2225="","",'Transactions Raw Data'!D2225),"")</f>
        <v/>
      </c>
      <c r="F2225" s="34" t="str">
        <f>IFERROR(IF('Transactions Raw Data'!E2225="","",'Transactions Raw Data'!E2225),"")</f>
        <v/>
      </c>
      <c r="G2225" s="34" t="str">
        <f>IFERROR(IF('Transactions Raw Data'!F2225="","",'Transactions Raw Data'!F2225),"")</f>
        <v/>
      </c>
      <c r="H2225" s="34" t="str">
        <f>IFERROR(IF('Transactions Raw Data'!G2225="","",'Transactions Raw Data'!G2225),"")</f>
        <v/>
      </c>
      <c r="I2225" s="67" t="str">
        <f>Table1[[#This Row],[Date]]</f>
        <v/>
      </c>
      <c r="J2225" s="34" t="str">
        <f>IFERROR(MONTH(Table1[[#This Row],[Date 2]]),"")</f>
        <v/>
      </c>
      <c r="K2225" s="34" t="str">
        <f>IFERROR(YEAR(Table1[[#This Row],[Date 2]]),"")</f>
        <v/>
      </c>
      <c r="L2225" s="34" t="str">
        <f t="shared" si="34"/>
        <v/>
      </c>
    </row>
    <row r="2226" spans="2:12" x14ac:dyDescent="0.25">
      <c r="B2226" s="34" t="str">
        <f>IFERROR(IF('Transactions Raw Data'!A2226="","",'Transactions Raw Data'!A2226),"")</f>
        <v/>
      </c>
      <c r="C2226" s="70" t="str">
        <f>IFERROR(IF('Transactions Raw Data'!B2226="","",'Transactions Raw Data'!B2226),"")</f>
        <v/>
      </c>
      <c r="D2226" s="36" t="str">
        <f>IFERROR(IF('Transactions Raw Data'!C2226="","",'Transactions Raw Data'!C2226),"")</f>
        <v/>
      </c>
      <c r="E2226" s="29" t="str">
        <f>IFERROR(IF('Transactions Raw Data'!D2226="","",'Transactions Raw Data'!D2226),"")</f>
        <v/>
      </c>
      <c r="F2226" s="34" t="str">
        <f>IFERROR(IF('Transactions Raw Data'!E2226="","",'Transactions Raw Data'!E2226),"")</f>
        <v/>
      </c>
      <c r="G2226" s="34" t="str">
        <f>IFERROR(IF('Transactions Raw Data'!F2226="","",'Transactions Raw Data'!F2226),"")</f>
        <v/>
      </c>
      <c r="H2226" s="34" t="str">
        <f>IFERROR(IF('Transactions Raw Data'!G2226="","",'Transactions Raw Data'!G2226),"")</f>
        <v/>
      </c>
      <c r="I2226" s="67" t="str">
        <f>Table1[[#This Row],[Date]]</f>
        <v/>
      </c>
      <c r="J2226" s="34" t="str">
        <f>IFERROR(MONTH(Table1[[#This Row],[Date 2]]),"")</f>
        <v/>
      </c>
      <c r="K2226" s="34" t="str">
        <f>IFERROR(YEAR(Table1[[#This Row],[Date 2]]),"")</f>
        <v/>
      </c>
      <c r="L2226" s="34" t="str">
        <f t="shared" si="34"/>
        <v/>
      </c>
    </row>
    <row r="2227" spans="2:12" x14ac:dyDescent="0.25">
      <c r="B2227" s="34" t="str">
        <f>IFERROR(IF('Transactions Raw Data'!A2227="","",'Transactions Raw Data'!A2227),"")</f>
        <v/>
      </c>
      <c r="C2227" s="70" t="str">
        <f>IFERROR(IF('Transactions Raw Data'!B2227="","",'Transactions Raw Data'!B2227),"")</f>
        <v/>
      </c>
      <c r="D2227" s="36" t="str">
        <f>IFERROR(IF('Transactions Raw Data'!C2227="","",'Transactions Raw Data'!C2227),"")</f>
        <v/>
      </c>
      <c r="E2227" s="29" t="str">
        <f>IFERROR(IF('Transactions Raw Data'!D2227="","",'Transactions Raw Data'!D2227),"")</f>
        <v/>
      </c>
      <c r="F2227" s="34" t="str">
        <f>IFERROR(IF('Transactions Raw Data'!E2227="","",'Transactions Raw Data'!E2227),"")</f>
        <v/>
      </c>
      <c r="G2227" s="34" t="str">
        <f>IFERROR(IF('Transactions Raw Data'!F2227="","",'Transactions Raw Data'!F2227),"")</f>
        <v/>
      </c>
      <c r="H2227" s="34" t="str">
        <f>IFERROR(IF('Transactions Raw Data'!G2227="","",'Transactions Raw Data'!G2227),"")</f>
        <v/>
      </c>
      <c r="I2227" s="67" t="str">
        <f>Table1[[#This Row],[Date]]</f>
        <v/>
      </c>
      <c r="J2227" s="34" t="str">
        <f>IFERROR(MONTH(Table1[[#This Row],[Date 2]]),"")</f>
        <v/>
      </c>
      <c r="K2227" s="34" t="str">
        <f>IFERROR(YEAR(Table1[[#This Row],[Date 2]]),"")</f>
        <v/>
      </c>
      <c r="L2227" s="34" t="str">
        <f t="shared" si="34"/>
        <v/>
      </c>
    </row>
    <row r="2228" spans="2:12" x14ac:dyDescent="0.25">
      <c r="B2228" s="34" t="str">
        <f>IFERROR(IF('Transactions Raw Data'!A2228="","",'Transactions Raw Data'!A2228),"")</f>
        <v/>
      </c>
      <c r="C2228" s="70" t="str">
        <f>IFERROR(IF('Transactions Raw Data'!B2228="","",'Transactions Raw Data'!B2228),"")</f>
        <v/>
      </c>
      <c r="D2228" s="36" t="str">
        <f>IFERROR(IF('Transactions Raw Data'!C2228="","",'Transactions Raw Data'!C2228),"")</f>
        <v/>
      </c>
      <c r="E2228" s="29" t="str">
        <f>IFERROR(IF('Transactions Raw Data'!D2228="","",'Transactions Raw Data'!D2228),"")</f>
        <v/>
      </c>
      <c r="F2228" s="34" t="str">
        <f>IFERROR(IF('Transactions Raw Data'!E2228="","",'Transactions Raw Data'!E2228),"")</f>
        <v/>
      </c>
      <c r="G2228" s="34" t="str">
        <f>IFERROR(IF('Transactions Raw Data'!F2228="","",'Transactions Raw Data'!F2228),"")</f>
        <v/>
      </c>
      <c r="H2228" s="34" t="str">
        <f>IFERROR(IF('Transactions Raw Data'!G2228="","",'Transactions Raw Data'!G2228),"")</f>
        <v/>
      </c>
      <c r="I2228" s="67" t="str">
        <f>Table1[[#This Row],[Date]]</f>
        <v/>
      </c>
      <c r="J2228" s="34" t="str">
        <f>IFERROR(MONTH(Table1[[#This Row],[Date 2]]),"")</f>
        <v/>
      </c>
      <c r="K2228" s="34" t="str">
        <f>IFERROR(YEAR(Table1[[#This Row],[Date 2]]),"")</f>
        <v/>
      </c>
      <c r="L2228" s="34" t="str">
        <f t="shared" si="34"/>
        <v/>
      </c>
    </row>
    <row r="2229" spans="2:12" x14ac:dyDescent="0.25">
      <c r="B2229" s="34" t="str">
        <f>IFERROR(IF('Transactions Raw Data'!A2229="","",'Transactions Raw Data'!A2229),"")</f>
        <v/>
      </c>
      <c r="C2229" s="70" t="str">
        <f>IFERROR(IF('Transactions Raw Data'!B2229="","",'Transactions Raw Data'!B2229),"")</f>
        <v/>
      </c>
      <c r="D2229" s="36" t="str">
        <f>IFERROR(IF('Transactions Raw Data'!C2229="","",'Transactions Raw Data'!C2229),"")</f>
        <v/>
      </c>
      <c r="E2229" s="29" t="str">
        <f>IFERROR(IF('Transactions Raw Data'!D2229="","",'Transactions Raw Data'!D2229),"")</f>
        <v/>
      </c>
      <c r="F2229" s="34" t="str">
        <f>IFERROR(IF('Transactions Raw Data'!E2229="","",'Transactions Raw Data'!E2229),"")</f>
        <v/>
      </c>
      <c r="G2229" s="34" t="str">
        <f>IFERROR(IF('Transactions Raw Data'!F2229="","",'Transactions Raw Data'!F2229),"")</f>
        <v/>
      </c>
      <c r="H2229" s="34" t="str">
        <f>IFERROR(IF('Transactions Raw Data'!G2229="","",'Transactions Raw Data'!G2229),"")</f>
        <v/>
      </c>
      <c r="I2229" s="67" t="str">
        <f>Table1[[#This Row],[Date]]</f>
        <v/>
      </c>
      <c r="J2229" s="34" t="str">
        <f>IFERROR(MONTH(Table1[[#This Row],[Date 2]]),"")</f>
        <v/>
      </c>
      <c r="K2229" s="34" t="str">
        <f>IFERROR(YEAR(Table1[[#This Row],[Date 2]]),"")</f>
        <v/>
      </c>
      <c r="L2229" s="34" t="str">
        <f t="shared" si="34"/>
        <v/>
      </c>
    </row>
    <row r="2230" spans="2:12" x14ac:dyDescent="0.25">
      <c r="B2230" s="34" t="str">
        <f>IFERROR(IF('Transactions Raw Data'!A2230="","",'Transactions Raw Data'!A2230),"")</f>
        <v/>
      </c>
      <c r="C2230" s="70" t="str">
        <f>IFERROR(IF('Transactions Raw Data'!B2230="","",'Transactions Raw Data'!B2230),"")</f>
        <v/>
      </c>
      <c r="D2230" s="36" t="str">
        <f>IFERROR(IF('Transactions Raw Data'!C2230="","",'Transactions Raw Data'!C2230),"")</f>
        <v/>
      </c>
      <c r="E2230" s="29" t="str">
        <f>IFERROR(IF('Transactions Raw Data'!D2230="","",'Transactions Raw Data'!D2230),"")</f>
        <v/>
      </c>
      <c r="F2230" s="34" t="str">
        <f>IFERROR(IF('Transactions Raw Data'!E2230="","",'Transactions Raw Data'!E2230),"")</f>
        <v/>
      </c>
      <c r="G2230" s="34" t="str">
        <f>IFERROR(IF('Transactions Raw Data'!F2230="","",'Transactions Raw Data'!F2230),"")</f>
        <v/>
      </c>
      <c r="H2230" s="34" t="str">
        <f>IFERROR(IF('Transactions Raw Data'!G2230="","",'Transactions Raw Data'!G2230),"")</f>
        <v/>
      </c>
      <c r="I2230" s="67" t="str">
        <f>Table1[[#This Row],[Date]]</f>
        <v/>
      </c>
      <c r="J2230" s="34" t="str">
        <f>IFERROR(MONTH(Table1[[#This Row],[Date 2]]),"")</f>
        <v/>
      </c>
      <c r="K2230" s="34" t="str">
        <f>IFERROR(YEAR(Table1[[#This Row],[Date 2]]),"")</f>
        <v/>
      </c>
      <c r="L2230" s="34" t="str">
        <f t="shared" si="34"/>
        <v/>
      </c>
    </row>
    <row r="2231" spans="2:12" x14ac:dyDescent="0.25">
      <c r="B2231" s="34" t="str">
        <f>IFERROR(IF('Transactions Raw Data'!A2231="","",'Transactions Raw Data'!A2231),"")</f>
        <v/>
      </c>
      <c r="C2231" s="70" t="str">
        <f>IFERROR(IF('Transactions Raw Data'!B2231="","",'Transactions Raw Data'!B2231),"")</f>
        <v/>
      </c>
      <c r="D2231" s="36" t="str">
        <f>IFERROR(IF('Transactions Raw Data'!C2231="","",'Transactions Raw Data'!C2231),"")</f>
        <v/>
      </c>
      <c r="E2231" s="29" t="str">
        <f>IFERROR(IF('Transactions Raw Data'!D2231="","",'Transactions Raw Data'!D2231),"")</f>
        <v/>
      </c>
      <c r="F2231" s="34" t="str">
        <f>IFERROR(IF('Transactions Raw Data'!E2231="","",'Transactions Raw Data'!E2231),"")</f>
        <v/>
      </c>
      <c r="G2231" s="34" t="str">
        <f>IFERROR(IF('Transactions Raw Data'!F2231="","",'Transactions Raw Data'!F2231),"")</f>
        <v/>
      </c>
      <c r="H2231" s="34" t="str">
        <f>IFERROR(IF('Transactions Raw Data'!G2231="","",'Transactions Raw Data'!G2231),"")</f>
        <v/>
      </c>
      <c r="I2231" s="67" t="str">
        <f>Table1[[#This Row],[Date]]</f>
        <v/>
      </c>
      <c r="J2231" s="34" t="str">
        <f>IFERROR(MONTH(Table1[[#This Row],[Date 2]]),"")</f>
        <v/>
      </c>
      <c r="K2231" s="34" t="str">
        <f>IFERROR(YEAR(Table1[[#This Row],[Date 2]]),"")</f>
        <v/>
      </c>
      <c r="L2231" s="34" t="str">
        <f t="shared" si="34"/>
        <v/>
      </c>
    </row>
    <row r="2232" spans="2:12" x14ac:dyDescent="0.25">
      <c r="B2232" s="34" t="str">
        <f>IFERROR(IF('Transactions Raw Data'!A2232="","",'Transactions Raw Data'!A2232),"")</f>
        <v/>
      </c>
      <c r="C2232" s="70" t="str">
        <f>IFERROR(IF('Transactions Raw Data'!B2232="","",'Transactions Raw Data'!B2232),"")</f>
        <v/>
      </c>
      <c r="D2232" s="36" t="str">
        <f>IFERROR(IF('Transactions Raw Data'!C2232="","",'Transactions Raw Data'!C2232),"")</f>
        <v/>
      </c>
      <c r="E2232" s="29" t="str">
        <f>IFERROR(IF('Transactions Raw Data'!D2232="","",'Transactions Raw Data'!D2232),"")</f>
        <v/>
      </c>
      <c r="F2232" s="34" t="str">
        <f>IFERROR(IF('Transactions Raw Data'!E2232="","",'Transactions Raw Data'!E2232),"")</f>
        <v/>
      </c>
      <c r="G2232" s="34" t="str">
        <f>IFERROR(IF('Transactions Raw Data'!F2232="","",'Transactions Raw Data'!F2232),"")</f>
        <v/>
      </c>
      <c r="H2232" s="34" t="str">
        <f>IFERROR(IF('Transactions Raw Data'!G2232="","",'Transactions Raw Data'!G2232),"")</f>
        <v/>
      </c>
      <c r="I2232" s="67" t="str">
        <f>Table1[[#This Row],[Date]]</f>
        <v/>
      </c>
      <c r="J2232" s="34" t="str">
        <f>IFERROR(MONTH(Table1[[#This Row],[Date 2]]),"")</f>
        <v/>
      </c>
      <c r="K2232" s="34" t="str">
        <f>IFERROR(YEAR(Table1[[#This Row],[Date 2]]),"")</f>
        <v/>
      </c>
      <c r="L2232" s="34" t="str">
        <f t="shared" si="34"/>
        <v/>
      </c>
    </row>
    <row r="2233" spans="2:12" x14ac:dyDescent="0.25">
      <c r="B2233" s="34" t="str">
        <f>IFERROR(IF('Transactions Raw Data'!A2233="","",'Transactions Raw Data'!A2233),"")</f>
        <v/>
      </c>
      <c r="C2233" s="70" t="str">
        <f>IFERROR(IF('Transactions Raw Data'!B2233="","",'Transactions Raw Data'!B2233),"")</f>
        <v/>
      </c>
      <c r="D2233" s="36" t="str">
        <f>IFERROR(IF('Transactions Raw Data'!C2233="","",'Transactions Raw Data'!C2233),"")</f>
        <v/>
      </c>
      <c r="E2233" s="29" t="str">
        <f>IFERROR(IF('Transactions Raw Data'!D2233="","",'Transactions Raw Data'!D2233),"")</f>
        <v/>
      </c>
      <c r="F2233" s="34" t="str">
        <f>IFERROR(IF('Transactions Raw Data'!E2233="","",'Transactions Raw Data'!E2233),"")</f>
        <v/>
      </c>
      <c r="G2233" s="34" t="str">
        <f>IFERROR(IF('Transactions Raw Data'!F2233="","",'Transactions Raw Data'!F2233),"")</f>
        <v/>
      </c>
      <c r="H2233" s="34" t="str">
        <f>IFERROR(IF('Transactions Raw Data'!G2233="","",'Transactions Raw Data'!G2233),"")</f>
        <v/>
      </c>
      <c r="I2233" s="67" t="str">
        <f>Table1[[#This Row],[Date]]</f>
        <v/>
      </c>
      <c r="J2233" s="34" t="str">
        <f>IFERROR(MONTH(Table1[[#This Row],[Date 2]]),"")</f>
        <v/>
      </c>
      <c r="K2233" s="34" t="str">
        <f>IFERROR(YEAR(Table1[[#This Row],[Date 2]]),"")</f>
        <v/>
      </c>
      <c r="L2233" s="34" t="str">
        <f t="shared" si="34"/>
        <v/>
      </c>
    </row>
    <row r="2234" spans="2:12" x14ac:dyDescent="0.25">
      <c r="B2234" s="34" t="str">
        <f>IFERROR(IF('Transactions Raw Data'!A2234="","",'Transactions Raw Data'!A2234),"")</f>
        <v/>
      </c>
      <c r="C2234" s="70" t="str">
        <f>IFERROR(IF('Transactions Raw Data'!B2234="","",'Transactions Raw Data'!B2234),"")</f>
        <v/>
      </c>
      <c r="D2234" s="36" t="str">
        <f>IFERROR(IF('Transactions Raw Data'!C2234="","",'Transactions Raw Data'!C2234),"")</f>
        <v/>
      </c>
      <c r="E2234" s="29" t="str">
        <f>IFERROR(IF('Transactions Raw Data'!D2234="","",'Transactions Raw Data'!D2234),"")</f>
        <v/>
      </c>
      <c r="F2234" s="34" t="str">
        <f>IFERROR(IF('Transactions Raw Data'!E2234="","",'Transactions Raw Data'!E2234),"")</f>
        <v/>
      </c>
      <c r="G2234" s="34" t="str">
        <f>IFERROR(IF('Transactions Raw Data'!F2234="","",'Transactions Raw Data'!F2234),"")</f>
        <v/>
      </c>
      <c r="H2234" s="34" t="str">
        <f>IFERROR(IF('Transactions Raw Data'!G2234="","",'Transactions Raw Data'!G2234),"")</f>
        <v/>
      </c>
      <c r="I2234" s="67" t="str">
        <f>Table1[[#This Row],[Date]]</f>
        <v/>
      </c>
      <c r="J2234" s="34" t="str">
        <f>IFERROR(MONTH(Table1[[#This Row],[Date 2]]),"")</f>
        <v/>
      </c>
      <c r="K2234" s="34" t="str">
        <f>IFERROR(YEAR(Table1[[#This Row],[Date 2]]),"")</f>
        <v/>
      </c>
      <c r="L2234" s="34" t="str">
        <f t="shared" si="34"/>
        <v/>
      </c>
    </row>
    <row r="2235" spans="2:12" x14ac:dyDescent="0.25">
      <c r="B2235" s="34" t="str">
        <f>IFERROR(IF('Transactions Raw Data'!A2235="","",'Transactions Raw Data'!A2235),"")</f>
        <v/>
      </c>
      <c r="C2235" s="70" t="str">
        <f>IFERROR(IF('Transactions Raw Data'!B2235="","",'Transactions Raw Data'!B2235),"")</f>
        <v/>
      </c>
      <c r="D2235" s="36" t="str">
        <f>IFERROR(IF('Transactions Raw Data'!C2235="","",'Transactions Raw Data'!C2235),"")</f>
        <v/>
      </c>
      <c r="E2235" s="29" t="str">
        <f>IFERROR(IF('Transactions Raw Data'!D2235="","",'Transactions Raw Data'!D2235),"")</f>
        <v/>
      </c>
      <c r="F2235" s="34" t="str">
        <f>IFERROR(IF('Transactions Raw Data'!E2235="","",'Transactions Raw Data'!E2235),"")</f>
        <v/>
      </c>
      <c r="G2235" s="34" t="str">
        <f>IFERROR(IF('Transactions Raw Data'!F2235="","",'Transactions Raw Data'!F2235),"")</f>
        <v/>
      </c>
      <c r="H2235" s="34" t="str">
        <f>IFERROR(IF('Transactions Raw Data'!G2235="","",'Transactions Raw Data'!G2235),"")</f>
        <v/>
      </c>
      <c r="I2235" s="67" t="str">
        <f>Table1[[#This Row],[Date]]</f>
        <v/>
      </c>
      <c r="J2235" s="34" t="str">
        <f>IFERROR(MONTH(Table1[[#This Row],[Date 2]]),"")</f>
        <v/>
      </c>
      <c r="K2235" s="34" t="str">
        <f>IFERROR(YEAR(Table1[[#This Row],[Date 2]]),"")</f>
        <v/>
      </c>
      <c r="L2235" s="34" t="str">
        <f t="shared" si="34"/>
        <v/>
      </c>
    </row>
    <row r="2236" spans="2:12" x14ac:dyDescent="0.25">
      <c r="B2236" s="34" t="str">
        <f>IFERROR(IF('Transactions Raw Data'!A2236="","",'Transactions Raw Data'!A2236),"")</f>
        <v/>
      </c>
      <c r="C2236" s="70" t="str">
        <f>IFERROR(IF('Transactions Raw Data'!B2236="","",'Transactions Raw Data'!B2236),"")</f>
        <v/>
      </c>
      <c r="D2236" s="36" t="str">
        <f>IFERROR(IF('Transactions Raw Data'!C2236="","",'Transactions Raw Data'!C2236),"")</f>
        <v/>
      </c>
      <c r="E2236" s="29" t="str">
        <f>IFERROR(IF('Transactions Raw Data'!D2236="","",'Transactions Raw Data'!D2236),"")</f>
        <v/>
      </c>
      <c r="F2236" s="34" t="str">
        <f>IFERROR(IF('Transactions Raw Data'!E2236="","",'Transactions Raw Data'!E2236),"")</f>
        <v/>
      </c>
      <c r="G2236" s="34" t="str">
        <f>IFERROR(IF('Transactions Raw Data'!F2236="","",'Transactions Raw Data'!F2236),"")</f>
        <v/>
      </c>
      <c r="H2236" s="34" t="str">
        <f>IFERROR(IF('Transactions Raw Data'!G2236="","",'Transactions Raw Data'!G2236),"")</f>
        <v/>
      </c>
      <c r="I2236" s="67" t="str">
        <f>Table1[[#This Row],[Date]]</f>
        <v/>
      </c>
      <c r="J2236" s="34" t="str">
        <f>IFERROR(MONTH(Table1[[#This Row],[Date 2]]),"")</f>
        <v/>
      </c>
      <c r="K2236" s="34" t="str">
        <f>IFERROR(YEAR(Table1[[#This Row],[Date 2]]),"")</f>
        <v/>
      </c>
      <c r="L2236" s="34" t="str">
        <f t="shared" si="34"/>
        <v/>
      </c>
    </row>
    <row r="2237" spans="2:12" x14ac:dyDescent="0.25">
      <c r="B2237" s="34" t="str">
        <f>IFERROR(IF('Transactions Raw Data'!A2237="","",'Transactions Raw Data'!A2237),"")</f>
        <v/>
      </c>
      <c r="C2237" s="70" t="str">
        <f>IFERROR(IF('Transactions Raw Data'!B2237="","",'Transactions Raw Data'!B2237),"")</f>
        <v/>
      </c>
      <c r="D2237" s="36" t="str">
        <f>IFERROR(IF('Transactions Raw Data'!C2237="","",'Transactions Raw Data'!C2237),"")</f>
        <v/>
      </c>
      <c r="E2237" s="29" t="str">
        <f>IFERROR(IF('Transactions Raw Data'!D2237="","",'Transactions Raw Data'!D2237),"")</f>
        <v/>
      </c>
      <c r="F2237" s="34" t="str">
        <f>IFERROR(IF('Transactions Raw Data'!E2237="","",'Transactions Raw Data'!E2237),"")</f>
        <v/>
      </c>
      <c r="G2237" s="34" t="str">
        <f>IFERROR(IF('Transactions Raw Data'!F2237="","",'Transactions Raw Data'!F2237),"")</f>
        <v/>
      </c>
      <c r="H2237" s="34" t="str">
        <f>IFERROR(IF('Transactions Raw Data'!G2237="","",'Transactions Raw Data'!G2237),"")</f>
        <v/>
      </c>
      <c r="I2237" s="67" t="str">
        <f>Table1[[#This Row],[Date]]</f>
        <v/>
      </c>
      <c r="J2237" s="34" t="str">
        <f>IFERROR(MONTH(Table1[[#This Row],[Date 2]]),"")</f>
        <v/>
      </c>
      <c r="K2237" s="34" t="str">
        <f>IFERROR(YEAR(Table1[[#This Row],[Date 2]]),"")</f>
        <v/>
      </c>
      <c r="L2237" s="34" t="str">
        <f t="shared" si="34"/>
        <v/>
      </c>
    </row>
    <row r="2238" spans="2:12" x14ac:dyDescent="0.25">
      <c r="B2238" s="34" t="str">
        <f>IFERROR(IF('Transactions Raw Data'!A2238="","",'Transactions Raw Data'!A2238),"")</f>
        <v/>
      </c>
      <c r="C2238" s="70" t="str">
        <f>IFERROR(IF('Transactions Raw Data'!B2238="","",'Transactions Raw Data'!B2238),"")</f>
        <v/>
      </c>
      <c r="D2238" s="36" t="str">
        <f>IFERROR(IF('Transactions Raw Data'!C2238="","",'Transactions Raw Data'!C2238),"")</f>
        <v/>
      </c>
      <c r="E2238" s="29" t="str">
        <f>IFERROR(IF('Transactions Raw Data'!D2238="","",'Transactions Raw Data'!D2238),"")</f>
        <v/>
      </c>
      <c r="F2238" s="34" t="str">
        <f>IFERROR(IF('Transactions Raw Data'!E2238="","",'Transactions Raw Data'!E2238),"")</f>
        <v/>
      </c>
      <c r="G2238" s="34" t="str">
        <f>IFERROR(IF('Transactions Raw Data'!F2238="","",'Transactions Raw Data'!F2238),"")</f>
        <v/>
      </c>
      <c r="H2238" s="34" t="str">
        <f>IFERROR(IF('Transactions Raw Data'!G2238="","",'Transactions Raw Data'!G2238),"")</f>
        <v/>
      </c>
      <c r="I2238" s="67" t="str">
        <f>Table1[[#This Row],[Date]]</f>
        <v/>
      </c>
      <c r="J2238" s="34" t="str">
        <f>IFERROR(MONTH(Table1[[#This Row],[Date 2]]),"")</f>
        <v/>
      </c>
      <c r="K2238" s="34" t="str">
        <f>IFERROR(YEAR(Table1[[#This Row],[Date 2]]),"")</f>
        <v/>
      </c>
      <c r="L2238" s="34" t="str">
        <f t="shared" si="34"/>
        <v/>
      </c>
    </row>
    <row r="2239" spans="2:12" x14ac:dyDescent="0.25">
      <c r="B2239" s="34" t="str">
        <f>IFERROR(IF('Transactions Raw Data'!A2239="","",'Transactions Raw Data'!A2239),"")</f>
        <v/>
      </c>
      <c r="C2239" s="70" t="str">
        <f>IFERROR(IF('Transactions Raw Data'!B2239="","",'Transactions Raw Data'!B2239),"")</f>
        <v/>
      </c>
      <c r="D2239" s="36" t="str">
        <f>IFERROR(IF('Transactions Raw Data'!C2239="","",'Transactions Raw Data'!C2239),"")</f>
        <v/>
      </c>
      <c r="E2239" s="29" t="str">
        <f>IFERROR(IF('Transactions Raw Data'!D2239="","",'Transactions Raw Data'!D2239),"")</f>
        <v/>
      </c>
      <c r="F2239" s="34" t="str">
        <f>IFERROR(IF('Transactions Raw Data'!E2239="","",'Transactions Raw Data'!E2239),"")</f>
        <v/>
      </c>
      <c r="G2239" s="34" t="str">
        <f>IFERROR(IF('Transactions Raw Data'!F2239="","",'Transactions Raw Data'!F2239),"")</f>
        <v/>
      </c>
      <c r="H2239" s="34" t="str">
        <f>IFERROR(IF('Transactions Raw Data'!G2239="","",'Transactions Raw Data'!G2239),"")</f>
        <v/>
      </c>
      <c r="I2239" s="67" t="str">
        <f>Table1[[#This Row],[Date]]</f>
        <v/>
      </c>
      <c r="J2239" s="34" t="str">
        <f>IFERROR(MONTH(Table1[[#This Row],[Date 2]]),"")</f>
        <v/>
      </c>
      <c r="K2239" s="34" t="str">
        <f>IFERROR(YEAR(Table1[[#This Row],[Date 2]]),"")</f>
        <v/>
      </c>
      <c r="L2239" s="34" t="str">
        <f t="shared" si="34"/>
        <v/>
      </c>
    </row>
    <row r="2240" spans="2:12" x14ac:dyDescent="0.25">
      <c r="B2240" s="34" t="str">
        <f>IFERROR(IF('Transactions Raw Data'!A2240="","",'Transactions Raw Data'!A2240),"")</f>
        <v/>
      </c>
      <c r="C2240" s="70" t="str">
        <f>IFERROR(IF('Transactions Raw Data'!B2240="","",'Transactions Raw Data'!B2240),"")</f>
        <v/>
      </c>
      <c r="D2240" s="36" t="str">
        <f>IFERROR(IF('Transactions Raw Data'!C2240="","",'Transactions Raw Data'!C2240),"")</f>
        <v/>
      </c>
      <c r="E2240" s="29" t="str">
        <f>IFERROR(IF('Transactions Raw Data'!D2240="","",'Transactions Raw Data'!D2240),"")</f>
        <v/>
      </c>
      <c r="F2240" s="34" t="str">
        <f>IFERROR(IF('Transactions Raw Data'!E2240="","",'Transactions Raw Data'!E2240),"")</f>
        <v/>
      </c>
      <c r="G2240" s="34" t="str">
        <f>IFERROR(IF('Transactions Raw Data'!F2240="","",'Transactions Raw Data'!F2240),"")</f>
        <v/>
      </c>
      <c r="H2240" s="34" t="str">
        <f>IFERROR(IF('Transactions Raw Data'!G2240="","",'Transactions Raw Data'!G2240),"")</f>
        <v/>
      </c>
      <c r="I2240" s="67" t="str">
        <f>Table1[[#This Row],[Date]]</f>
        <v/>
      </c>
      <c r="J2240" s="34" t="str">
        <f>IFERROR(MONTH(Table1[[#This Row],[Date 2]]),"")</f>
        <v/>
      </c>
      <c r="K2240" s="34" t="str">
        <f>IFERROR(YEAR(Table1[[#This Row],[Date 2]]),"")</f>
        <v/>
      </c>
      <c r="L2240" s="34" t="str">
        <f t="shared" si="34"/>
        <v/>
      </c>
    </row>
    <row r="2241" spans="2:12" x14ac:dyDescent="0.25">
      <c r="B2241" s="34" t="str">
        <f>IFERROR(IF('Transactions Raw Data'!A2241="","",'Transactions Raw Data'!A2241),"")</f>
        <v/>
      </c>
      <c r="C2241" s="70" t="str">
        <f>IFERROR(IF('Transactions Raw Data'!B2241="","",'Transactions Raw Data'!B2241),"")</f>
        <v/>
      </c>
      <c r="D2241" s="36" t="str">
        <f>IFERROR(IF('Transactions Raw Data'!C2241="","",'Transactions Raw Data'!C2241),"")</f>
        <v/>
      </c>
      <c r="E2241" s="29" t="str">
        <f>IFERROR(IF('Transactions Raw Data'!D2241="","",'Transactions Raw Data'!D2241),"")</f>
        <v/>
      </c>
      <c r="F2241" s="34" t="str">
        <f>IFERROR(IF('Transactions Raw Data'!E2241="","",'Transactions Raw Data'!E2241),"")</f>
        <v/>
      </c>
      <c r="G2241" s="34" t="str">
        <f>IFERROR(IF('Transactions Raw Data'!F2241="","",'Transactions Raw Data'!F2241),"")</f>
        <v/>
      </c>
      <c r="H2241" s="34" t="str">
        <f>IFERROR(IF('Transactions Raw Data'!G2241="","",'Transactions Raw Data'!G2241),"")</f>
        <v/>
      </c>
      <c r="I2241" s="67" t="str">
        <f>Table1[[#This Row],[Date]]</f>
        <v/>
      </c>
      <c r="J2241" s="34" t="str">
        <f>IFERROR(MONTH(Table1[[#This Row],[Date 2]]),"")</f>
        <v/>
      </c>
      <c r="K2241" s="34" t="str">
        <f>IFERROR(YEAR(Table1[[#This Row],[Date 2]]),"")</f>
        <v/>
      </c>
      <c r="L2241" s="34" t="str">
        <f t="shared" si="34"/>
        <v/>
      </c>
    </row>
    <row r="2242" spans="2:12" x14ac:dyDescent="0.25">
      <c r="B2242" s="34" t="str">
        <f>IFERROR(IF('Transactions Raw Data'!A2242="","",'Transactions Raw Data'!A2242),"")</f>
        <v/>
      </c>
      <c r="C2242" s="70" t="str">
        <f>IFERROR(IF('Transactions Raw Data'!B2242="","",'Transactions Raw Data'!B2242),"")</f>
        <v/>
      </c>
      <c r="D2242" s="36" t="str">
        <f>IFERROR(IF('Transactions Raw Data'!C2242="","",'Transactions Raw Data'!C2242),"")</f>
        <v/>
      </c>
      <c r="E2242" s="29" t="str">
        <f>IFERROR(IF('Transactions Raw Data'!D2242="","",'Transactions Raw Data'!D2242),"")</f>
        <v/>
      </c>
      <c r="F2242" s="34" t="str">
        <f>IFERROR(IF('Transactions Raw Data'!E2242="","",'Transactions Raw Data'!E2242),"")</f>
        <v/>
      </c>
      <c r="G2242" s="34" t="str">
        <f>IFERROR(IF('Transactions Raw Data'!F2242="","",'Transactions Raw Data'!F2242),"")</f>
        <v/>
      </c>
      <c r="H2242" s="34" t="str">
        <f>IFERROR(IF('Transactions Raw Data'!G2242="","",'Transactions Raw Data'!G2242),"")</f>
        <v/>
      </c>
      <c r="I2242" s="67" t="str">
        <f>Table1[[#This Row],[Date]]</f>
        <v/>
      </c>
      <c r="J2242" s="34" t="str">
        <f>IFERROR(MONTH(Table1[[#This Row],[Date 2]]),"")</f>
        <v/>
      </c>
      <c r="K2242" s="34" t="str">
        <f>IFERROR(YEAR(Table1[[#This Row],[Date 2]]),"")</f>
        <v/>
      </c>
      <c r="L2242" s="34" t="str">
        <f t="shared" si="34"/>
        <v/>
      </c>
    </row>
    <row r="2243" spans="2:12" x14ac:dyDescent="0.25">
      <c r="B2243" s="34" t="str">
        <f>IFERROR(IF('Transactions Raw Data'!A2243="","",'Transactions Raw Data'!A2243),"")</f>
        <v/>
      </c>
      <c r="C2243" s="70" t="str">
        <f>IFERROR(IF('Transactions Raw Data'!B2243="","",'Transactions Raw Data'!B2243),"")</f>
        <v/>
      </c>
      <c r="D2243" s="36" t="str">
        <f>IFERROR(IF('Transactions Raw Data'!C2243="","",'Transactions Raw Data'!C2243),"")</f>
        <v/>
      </c>
      <c r="E2243" s="29" t="str">
        <f>IFERROR(IF('Transactions Raw Data'!D2243="","",'Transactions Raw Data'!D2243),"")</f>
        <v/>
      </c>
      <c r="F2243" s="34" t="str">
        <f>IFERROR(IF('Transactions Raw Data'!E2243="","",'Transactions Raw Data'!E2243),"")</f>
        <v/>
      </c>
      <c r="G2243" s="34" t="str">
        <f>IFERROR(IF('Transactions Raw Data'!F2243="","",'Transactions Raw Data'!F2243),"")</f>
        <v/>
      </c>
      <c r="H2243" s="34" t="str">
        <f>IFERROR(IF('Transactions Raw Data'!G2243="","",'Transactions Raw Data'!G2243),"")</f>
        <v/>
      </c>
      <c r="I2243" s="67" t="str">
        <f>Table1[[#This Row],[Date]]</f>
        <v/>
      </c>
      <c r="J2243" s="34" t="str">
        <f>IFERROR(MONTH(Table1[[#This Row],[Date 2]]),"")</f>
        <v/>
      </c>
      <c r="K2243" s="34" t="str">
        <f>IFERROR(YEAR(Table1[[#This Row],[Date 2]]),"")</f>
        <v/>
      </c>
      <c r="L2243" s="34" t="str">
        <f t="shared" si="34"/>
        <v/>
      </c>
    </row>
    <row r="2244" spans="2:12" x14ac:dyDescent="0.25">
      <c r="B2244" s="34" t="str">
        <f>IFERROR(IF('Transactions Raw Data'!A2244="","",'Transactions Raw Data'!A2244),"")</f>
        <v/>
      </c>
      <c r="C2244" s="70" t="str">
        <f>IFERROR(IF('Transactions Raw Data'!B2244="","",'Transactions Raw Data'!B2244),"")</f>
        <v/>
      </c>
      <c r="D2244" s="36" t="str">
        <f>IFERROR(IF('Transactions Raw Data'!C2244="","",'Transactions Raw Data'!C2244),"")</f>
        <v/>
      </c>
      <c r="E2244" s="29" t="str">
        <f>IFERROR(IF('Transactions Raw Data'!D2244="","",'Transactions Raw Data'!D2244),"")</f>
        <v/>
      </c>
      <c r="F2244" s="34" t="str">
        <f>IFERROR(IF('Transactions Raw Data'!E2244="","",'Transactions Raw Data'!E2244),"")</f>
        <v/>
      </c>
      <c r="G2244" s="34" t="str">
        <f>IFERROR(IF('Transactions Raw Data'!F2244="","",'Transactions Raw Data'!F2244),"")</f>
        <v/>
      </c>
      <c r="H2244" s="34" t="str">
        <f>IFERROR(IF('Transactions Raw Data'!G2244="","",'Transactions Raw Data'!G2244),"")</f>
        <v/>
      </c>
      <c r="I2244" s="67" t="str">
        <f>Table1[[#This Row],[Date]]</f>
        <v/>
      </c>
      <c r="J2244" s="34" t="str">
        <f>IFERROR(MONTH(Table1[[#This Row],[Date 2]]),"")</f>
        <v/>
      </c>
      <c r="K2244" s="34" t="str">
        <f>IFERROR(YEAR(Table1[[#This Row],[Date 2]]),"")</f>
        <v/>
      </c>
      <c r="L2244" s="34" t="str">
        <f t="shared" ref="L2244:L2307" si="35">IFERROR(VLOOKUP(J2244,N:O,2,0),"")</f>
        <v/>
      </c>
    </row>
    <row r="2245" spans="2:12" x14ac:dyDescent="0.25">
      <c r="B2245" s="34" t="str">
        <f>IFERROR(IF('Transactions Raw Data'!A2245="","",'Transactions Raw Data'!A2245),"")</f>
        <v/>
      </c>
      <c r="C2245" s="70" t="str">
        <f>IFERROR(IF('Transactions Raw Data'!B2245="","",'Transactions Raw Data'!B2245),"")</f>
        <v/>
      </c>
      <c r="D2245" s="36" t="str">
        <f>IFERROR(IF('Transactions Raw Data'!C2245="","",'Transactions Raw Data'!C2245),"")</f>
        <v/>
      </c>
      <c r="E2245" s="29" t="str">
        <f>IFERROR(IF('Transactions Raw Data'!D2245="","",'Transactions Raw Data'!D2245),"")</f>
        <v/>
      </c>
      <c r="F2245" s="34" t="str">
        <f>IFERROR(IF('Transactions Raw Data'!E2245="","",'Transactions Raw Data'!E2245),"")</f>
        <v/>
      </c>
      <c r="G2245" s="34" t="str">
        <f>IFERROR(IF('Transactions Raw Data'!F2245="","",'Transactions Raw Data'!F2245),"")</f>
        <v/>
      </c>
      <c r="H2245" s="34" t="str">
        <f>IFERROR(IF('Transactions Raw Data'!G2245="","",'Transactions Raw Data'!G2245),"")</f>
        <v/>
      </c>
      <c r="I2245" s="67" t="str">
        <f>Table1[[#This Row],[Date]]</f>
        <v/>
      </c>
      <c r="J2245" s="34" t="str">
        <f>IFERROR(MONTH(Table1[[#This Row],[Date 2]]),"")</f>
        <v/>
      </c>
      <c r="K2245" s="34" t="str">
        <f>IFERROR(YEAR(Table1[[#This Row],[Date 2]]),"")</f>
        <v/>
      </c>
      <c r="L2245" s="34" t="str">
        <f t="shared" si="35"/>
        <v/>
      </c>
    </row>
    <row r="2246" spans="2:12" x14ac:dyDescent="0.25">
      <c r="B2246" s="34" t="str">
        <f>IFERROR(IF('Transactions Raw Data'!A2246="","",'Transactions Raw Data'!A2246),"")</f>
        <v/>
      </c>
      <c r="C2246" s="70" t="str">
        <f>IFERROR(IF('Transactions Raw Data'!B2246="","",'Transactions Raw Data'!B2246),"")</f>
        <v/>
      </c>
      <c r="D2246" s="36" t="str">
        <f>IFERROR(IF('Transactions Raw Data'!C2246="","",'Transactions Raw Data'!C2246),"")</f>
        <v/>
      </c>
      <c r="E2246" s="29" t="str">
        <f>IFERROR(IF('Transactions Raw Data'!D2246="","",'Transactions Raw Data'!D2246),"")</f>
        <v/>
      </c>
      <c r="F2246" s="34" t="str">
        <f>IFERROR(IF('Transactions Raw Data'!E2246="","",'Transactions Raw Data'!E2246),"")</f>
        <v/>
      </c>
      <c r="G2246" s="34" t="str">
        <f>IFERROR(IF('Transactions Raw Data'!F2246="","",'Transactions Raw Data'!F2246),"")</f>
        <v/>
      </c>
      <c r="H2246" s="34" t="str">
        <f>IFERROR(IF('Transactions Raw Data'!G2246="","",'Transactions Raw Data'!G2246),"")</f>
        <v/>
      </c>
      <c r="I2246" s="67" t="str">
        <f>Table1[[#This Row],[Date]]</f>
        <v/>
      </c>
      <c r="J2246" s="34" t="str">
        <f>IFERROR(MONTH(Table1[[#This Row],[Date 2]]),"")</f>
        <v/>
      </c>
      <c r="K2246" s="34" t="str">
        <f>IFERROR(YEAR(Table1[[#This Row],[Date 2]]),"")</f>
        <v/>
      </c>
      <c r="L2246" s="34" t="str">
        <f t="shared" si="35"/>
        <v/>
      </c>
    </row>
    <row r="2247" spans="2:12" x14ac:dyDescent="0.25">
      <c r="B2247" s="34" t="str">
        <f>IFERROR(IF('Transactions Raw Data'!A2247="","",'Transactions Raw Data'!A2247),"")</f>
        <v/>
      </c>
      <c r="C2247" s="70" t="str">
        <f>IFERROR(IF('Transactions Raw Data'!B2247="","",'Transactions Raw Data'!B2247),"")</f>
        <v/>
      </c>
      <c r="D2247" s="36" t="str">
        <f>IFERROR(IF('Transactions Raw Data'!C2247="","",'Transactions Raw Data'!C2247),"")</f>
        <v/>
      </c>
      <c r="E2247" s="29" t="str">
        <f>IFERROR(IF('Transactions Raw Data'!D2247="","",'Transactions Raw Data'!D2247),"")</f>
        <v/>
      </c>
      <c r="F2247" s="34" t="str">
        <f>IFERROR(IF('Transactions Raw Data'!E2247="","",'Transactions Raw Data'!E2247),"")</f>
        <v/>
      </c>
      <c r="G2247" s="34" t="str">
        <f>IFERROR(IF('Transactions Raw Data'!F2247="","",'Transactions Raw Data'!F2247),"")</f>
        <v/>
      </c>
      <c r="H2247" s="34" t="str">
        <f>IFERROR(IF('Transactions Raw Data'!G2247="","",'Transactions Raw Data'!G2247),"")</f>
        <v/>
      </c>
      <c r="I2247" s="67" t="str">
        <f>Table1[[#This Row],[Date]]</f>
        <v/>
      </c>
      <c r="J2247" s="34" t="str">
        <f>IFERROR(MONTH(Table1[[#This Row],[Date 2]]),"")</f>
        <v/>
      </c>
      <c r="K2247" s="34" t="str">
        <f>IFERROR(YEAR(Table1[[#This Row],[Date 2]]),"")</f>
        <v/>
      </c>
      <c r="L2247" s="34" t="str">
        <f t="shared" si="35"/>
        <v/>
      </c>
    </row>
    <row r="2248" spans="2:12" x14ac:dyDescent="0.25">
      <c r="B2248" s="34" t="str">
        <f>IFERROR(IF('Transactions Raw Data'!A2248="","",'Transactions Raw Data'!A2248),"")</f>
        <v/>
      </c>
      <c r="C2248" s="70" t="str">
        <f>IFERROR(IF('Transactions Raw Data'!B2248="","",'Transactions Raw Data'!B2248),"")</f>
        <v/>
      </c>
      <c r="D2248" s="36" t="str">
        <f>IFERROR(IF('Transactions Raw Data'!C2248="","",'Transactions Raw Data'!C2248),"")</f>
        <v/>
      </c>
      <c r="E2248" s="29" t="str">
        <f>IFERROR(IF('Transactions Raw Data'!D2248="","",'Transactions Raw Data'!D2248),"")</f>
        <v/>
      </c>
      <c r="F2248" s="34" t="str">
        <f>IFERROR(IF('Transactions Raw Data'!E2248="","",'Transactions Raw Data'!E2248),"")</f>
        <v/>
      </c>
      <c r="G2248" s="34" t="str">
        <f>IFERROR(IF('Transactions Raw Data'!F2248="","",'Transactions Raw Data'!F2248),"")</f>
        <v/>
      </c>
      <c r="H2248" s="34" t="str">
        <f>IFERROR(IF('Transactions Raw Data'!G2248="","",'Transactions Raw Data'!G2248),"")</f>
        <v/>
      </c>
      <c r="I2248" s="67" t="str">
        <f>Table1[[#This Row],[Date]]</f>
        <v/>
      </c>
      <c r="J2248" s="34" t="str">
        <f>IFERROR(MONTH(Table1[[#This Row],[Date 2]]),"")</f>
        <v/>
      </c>
      <c r="K2248" s="34" t="str">
        <f>IFERROR(YEAR(Table1[[#This Row],[Date 2]]),"")</f>
        <v/>
      </c>
      <c r="L2248" s="34" t="str">
        <f t="shared" si="35"/>
        <v/>
      </c>
    </row>
    <row r="2249" spans="2:12" x14ac:dyDescent="0.25">
      <c r="B2249" s="34" t="str">
        <f>IFERROR(IF('Transactions Raw Data'!A2249="","",'Transactions Raw Data'!A2249),"")</f>
        <v/>
      </c>
      <c r="C2249" s="70" t="str">
        <f>IFERROR(IF('Transactions Raw Data'!B2249="","",'Transactions Raw Data'!B2249),"")</f>
        <v/>
      </c>
      <c r="D2249" s="36" t="str">
        <f>IFERROR(IF('Transactions Raw Data'!C2249="","",'Transactions Raw Data'!C2249),"")</f>
        <v/>
      </c>
      <c r="E2249" s="29" t="str">
        <f>IFERROR(IF('Transactions Raw Data'!D2249="","",'Transactions Raw Data'!D2249),"")</f>
        <v/>
      </c>
      <c r="F2249" s="34" t="str">
        <f>IFERROR(IF('Transactions Raw Data'!E2249="","",'Transactions Raw Data'!E2249),"")</f>
        <v/>
      </c>
      <c r="G2249" s="34" t="str">
        <f>IFERROR(IF('Transactions Raw Data'!F2249="","",'Transactions Raw Data'!F2249),"")</f>
        <v/>
      </c>
      <c r="H2249" s="34" t="str">
        <f>IFERROR(IF('Transactions Raw Data'!G2249="","",'Transactions Raw Data'!G2249),"")</f>
        <v/>
      </c>
      <c r="I2249" s="67" t="str">
        <f>Table1[[#This Row],[Date]]</f>
        <v/>
      </c>
      <c r="J2249" s="34" t="str">
        <f>IFERROR(MONTH(Table1[[#This Row],[Date 2]]),"")</f>
        <v/>
      </c>
      <c r="K2249" s="34" t="str">
        <f>IFERROR(YEAR(Table1[[#This Row],[Date 2]]),"")</f>
        <v/>
      </c>
      <c r="L2249" s="34" t="str">
        <f t="shared" si="35"/>
        <v/>
      </c>
    </row>
    <row r="2250" spans="2:12" x14ac:dyDescent="0.25">
      <c r="B2250" s="34" t="str">
        <f>IFERROR(IF('Transactions Raw Data'!A2250="","",'Transactions Raw Data'!A2250),"")</f>
        <v/>
      </c>
      <c r="C2250" s="70" t="str">
        <f>IFERROR(IF('Transactions Raw Data'!B2250="","",'Transactions Raw Data'!B2250),"")</f>
        <v/>
      </c>
      <c r="D2250" s="36" t="str">
        <f>IFERROR(IF('Transactions Raw Data'!C2250="","",'Transactions Raw Data'!C2250),"")</f>
        <v/>
      </c>
      <c r="E2250" s="29" t="str">
        <f>IFERROR(IF('Transactions Raw Data'!D2250="","",'Transactions Raw Data'!D2250),"")</f>
        <v/>
      </c>
      <c r="F2250" s="34" t="str">
        <f>IFERROR(IF('Transactions Raw Data'!E2250="","",'Transactions Raw Data'!E2250),"")</f>
        <v/>
      </c>
      <c r="G2250" s="34" t="str">
        <f>IFERROR(IF('Transactions Raw Data'!F2250="","",'Transactions Raw Data'!F2250),"")</f>
        <v/>
      </c>
      <c r="H2250" s="34" t="str">
        <f>IFERROR(IF('Transactions Raw Data'!G2250="","",'Transactions Raw Data'!G2250),"")</f>
        <v/>
      </c>
      <c r="I2250" s="67" t="str">
        <f>Table1[[#This Row],[Date]]</f>
        <v/>
      </c>
      <c r="J2250" s="34" t="str">
        <f>IFERROR(MONTH(Table1[[#This Row],[Date 2]]),"")</f>
        <v/>
      </c>
      <c r="K2250" s="34" t="str">
        <f>IFERROR(YEAR(Table1[[#This Row],[Date 2]]),"")</f>
        <v/>
      </c>
      <c r="L2250" s="34" t="str">
        <f t="shared" si="35"/>
        <v/>
      </c>
    </row>
    <row r="2251" spans="2:12" x14ac:dyDescent="0.25">
      <c r="B2251" s="34" t="str">
        <f>IFERROR(IF('Transactions Raw Data'!A2251="","",'Transactions Raw Data'!A2251),"")</f>
        <v/>
      </c>
      <c r="C2251" s="70" t="str">
        <f>IFERROR(IF('Transactions Raw Data'!B2251="","",'Transactions Raw Data'!B2251),"")</f>
        <v/>
      </c>
      <c r="D2251" s="36" t="str">
        <f>IFERROR(IF('Transactions Raw Data'!C2251="","",'Transactions Raw Data'!C2251),"")</f>
        <v/>
      </c>
      <c r="E2251" s="29" t="str">
        <f>IFERROR(IF('Transactions Raw Data'!D2251="","",'Transactions Raw Data'!D2251),"")</f>
        <v/>
      </c>
      <c r="F2251" s="34" t="str">
        <f>IFERROR(IF('Transactions Raw Data'!E2251="","",'Transactions Raw Data'!E2251),"")</f>
        <v/>
      </c>
      <c r="G2251" s="34" t="str">
        <f>IFERROR(IF('Transactions Raw Data'!F2251="","",'Transactions Raw Data'!F2251),"")</f>
        <v/>
      </c>
      <c r="H2251" s="34" t="str">
        <f>IFERROR(IF('Transactions Raw Data'!G2251="","",'Transactions Raw Data'!G2251),"")</f>
        <v/>
      </c>
      <c r="I2251" s="67" t="str">
        <f>Table1[[#This Row],[Date]]</f>
        <v/>
      </c>
      <c r="J2251" s="34" t="str">
        <f>IFERROR(MONTH(Table1[[#This Row],[Date 2]]),"")</f>
        <v/>
      </c>
      <c r="K2251" s="34" t="str">
        <f>IFERROR(YEAR(Table1[[#This Row],[Date 2]]),"")</f>
        <v/>
      </c>
      <c r="L2251" s="34" t="str">
        <f t="shared" si="35"/>
        <v/>
      </c>
    </row>
    <row r="2252" spans="2:12" x14ac:dyDescent="0.25">
      <c r="B2252" s="34" t="str">
        <f>IFERROR(IF('Transactions Raw Data'!A2252="","",'Transactions Raw Data'!A2252),"")</f>
        <v/>
      </c>
      <c r="C2252" s="70" t="str">
        <f>IFERROR(IF('Transactions Raw Data'!B2252="","",'Transactions Raw Data'!B2252),"")</f>
        <v/>
      </c>
      <c r="D2252" s="36" t="str">
        <f>IFERROR(IF('Transactions Raw Data'!C2252="","",'Transactions Raw Data'!C2252),"")</f>
        <v/>
      </c>
      <c r="E2252" s="29" t="str">
        <f>IFERROR(IF('Transactions Raw Data'!D2252="","",'Transactions Raw Data'!D2252),"")</f>
        <v/>
      </c>
      <c r="F2252" s="34" t="str">
        <f>IFERROR(IF('Transactions Raw Data'!E2252="","",'Transactions Raw Data'!E2252),"")</f>
        <v/>
      </c>
      <c r="G2252" s="34" t="str">
        <f>IFERROR(IF('Transactions Raw Data'!F2252="","",'Transactions Raw Data'!F2252),"")</f>
        <v/>
      </c>
      <c r="H2252" s="34" t="str">
        <f>IFERROR(IF('Transactions Raw Data'!G2252="","",'Transactions Raw Data'!G2252),"")</f>
        <v/>
      </c>
      <c r="I2252" s="67" t="str">
        <f>Table1[[#This Row],[Date]]</f>
        <v/>
      </c>
      <c r="J2252" s="34" t="str">
        <f>IFERROR(MONTH(Table1[[#This Row],[Date 2]]),"")</f>
        <v/>
      </c>
      <c r="K2252" s="34" t="str">
        <f>IFERROR(YEAR(Table1[[#This Row],[Date 2]]),"")</f>
        <v/>
      </c>
      <c r="L2252" s="34" t="str">
        <f t="shared" si="35"/>
        <v/>
      </c>
    </row>
    <row r="2253" spans="2:12" x14ac:dyDescent="0.25">
      <c r="B2253" s="34" t="str">
        <f>IFERROR(IF('Transactions Raw Data'!A2253="","",'Transactions Raw Data'!A2253),"")</f>
        <v/>
      </c>
      <c r="C2253" s="70" t="str">
        <f>IFERROR(IF('Transactions Raw Data'!B2253="","",'Transactions Raw Data'!B2253),"")</f>
        <v/>
      </c>
      <c r="D2253" s="36" t="str">
        <f>IFERROR(IF('Transactions Raw Data'!C2253="","",'Transactions Raw Data'!C2253),"")</f>
        <v/>
      </c>
      <c r="E2253" s="29" t="str">
        <f>IFERROR(IF('Transactions Raw Data'!D2253="","",'Transactions Raw Data'!D2253),"")</f>
        <v/>
      </c>
      <c r="F2253" s="34" t="str">
        <f>IFERROR(IF('Transactions Raw Data'!E2253="","",'Transactions Raw Data'!E2253),"")</f>
        <v/>
      </c>
      <c r="G2253" s="34" t="str">
        <f>IFERROR(IF('Transactions Raw Data'!F2253="","",'Transactions Raw Data'!F2253),"")</f>
        <v/>
      </c>
      <c r="H2253" s="34" t="str">
        <f>IFERROR(IF('Transactions Raw Data'!G2253="","",'Transactions Raw Data'!G2253),"")</f>
        <v/>
      </c>
      <c r="I2253" s="67" t="str">
        <f>Table1[[#This Row],[Date]]</f>
        <v/>
      </c>
      <c r="J2253" s="34" t="str">
        <f>IFERROR(MONTH(Table1[[#This Row],[Date 2]]),"")</f>
        <v/>
      </c>
      <c r="K2253" s="34" t="str">
        <f>IFERROR(YEAR(Table1[[#This Row],[Date 2]]),"")</f>
        <v/>
      </c>
      <c r="L2253" s="34" t="str">
        <f t="shared" si="35"/>
        <v/>
      </c>
    </row>
    <row r="2254" spans="2:12" x14ac:dyDescent="0.25">
      <c r="B2254" s="34" t="str">
        <f>IFERROR(IF('Transactions Raw Data'!A2254="","",'Transactions Raw Data'!A2254),"")</f>
        <v/>
      </c>
      <c r="C2254" s="70" t="str">
        <f>IFERROR(IF('Transactions Raw Data'!B2254="","",'Transactions Raw Data'!B2254),"")</f>
        <v/>
      </c>
      <c r="D2254" s="36" t="str">
        <f>IFERROR(IF('Transactions Raw Data'!C2254="","",'Transactions Raw Data'!C2254),"")</f>
        <v/>
      </c>
      <c r="E2254" s="29" t="str">
        <f>IFERROR(IF('Transactions Raw Data'!D2254="","",'Transactions Raw Data'!D2254),"")</f>
        <v/>
      </c>
      <c r="F2254" s="34" t="str">
        <f>IFERROR(IF('Transactions Raw Data'!E2254="","",'Transactions Raw Data'!E2254),"")</f>
        <v/>
      </c>
      <c r="G2254" s="34" t="str">
        <f>IFERROR(IF('Transactions Raw Data'!F2254="","",'Transactions Raw Data'!F2254),"")</f>
        <v/>
      </c>
      <c r="H2254" s="34" t="str">
        <f>IFERROR(IF('Transactions Raw Data'!G2254="","",'Transactions Raw Data'!G2254),"")</f>
        <v/>
      </c>
      <c r="I2254" s="67" t="str">
        <f>Table1[[#This Row],[Date]]</f>
        <v/>
      </c>
      <c r="J2254" s="34" t="str">
        <f>IFERROR(MONTH(Table1[[#This Row],[Date 2]]),"")</f>
        <v/>
      </c>
      <c r="K2254" s="34" t="str">
        <f>IFERROR(YEAR(Table1[[#This Row],[Date 2]]),"")</f>
        <v/>
      </c>
      <c r="L2254" s="34" t="str">
        <f t="shared" si="35"/>
        <v/>
      </c>
    </row>
    <row r="2255" spans="2:12" x14ac:dyDescent="0.25">
      <c r="B2255" s="34" t="str">
        <f>IFERROR(IF('Transactions Raw Data'!A2255="","",'Transactions Raw Data'!A2255),"")</f>
        <v/>
      </c>
      <c r="C2255" s="70" t="str">
        <f>IFERROR(IF('Transactions Raw Data'!B2255="","",'Transactions Raw Data'!B2255),"")</f>
        <v/>
      </c>
      <c r="D2255" s="36" t="str">
        <f>IFERROR(IF('Transactions Raw Data'!C2255="","",'Transactions Raw Data'!C2255),"")</f>
        <v/>
      </c>
      <c r="E2255" s="29" t="str">
        <f>IFERROR(IF('Transactions Raw Data'!D2255="","",'Transactions Raw Data'!D2255),"")</f>
        <v/>
      </c>
      <c r="F2255" s="34" t="str">
        <f>IFERROR(IF('Transactions Raw Data'!E2255="","",'Transactions Raw Data'!E2255),"")</f>
        <v/>
      </c>
      <c r="G2255" s="34" t="str">
        <f>IFERROR(IF('Transactions Raw Data'!F2255="","",'Transactions Raw Data'!F2255),"")</f>
        <v/>
      </c>
      <c r="H2255" s="34" t="str">
        <f>IFERROR(IF('Transactions Raw Data'!G2255="","",'Transactions Raw Data'!G2255),"")</f>
        <v/>
      </c>
      <c r="I2255" s="67" t="str">
        <f>Table1[[#This Row],[Date]]</f>
        <v/>
      </c>
      <c r="J2255" s="34" t="str">
        <f>IFERROR(MONTH(Table1[[#This Row],[Date 2]]),"")</f>
        <v/>
      </c>
      <c r="K2255" s="34" t="str">
        <f>IFERROR(YEAR(Table1[[#This Row],[Date 2]]),"")</f>
        <v/>
      </c>
      <c r="L2255" s="34" t="str">
        <f t="shared" si="35"/>
        <v/>
      </c>
    </row>
    <row r="2256" spans="2:12" x14ac:dyDescent="0.25">
      <c r="B2256" s="34" t="str">
        <f>IFERROR(IF('Transactions Raw Data'!A2256="","",'Transactions Raw Data'!A2256),"")</f>
        <v/>
      </c>
      <c r="C2256" s="70" t="str">
        <f>IFERROR(IF('Transactions Raw Data'!B2256="","",'Transactions Raw Data'!B2256),"")</f>
        <v/>
      </c>
      <c r="D2256" s="36" t="str">
        <f>IFERROR(IF('Transactions Raw Data'!C2256="","",'Transactions Raw Data'!C2256),"")</f>
        <v/>
      </c>
      <c r="E2256" s="29" t="str">
        <f>IFERROR(IF('Transactions Raw Data'!D2256="","",'Transactions Raw Data'!D2256),"")</f>
        <v/>
      </c>
      <c r="F2256" s="34" t="str">
        <f>IFERROR(IF('Transactions Raw Data'!E2256="","",'Transactions Raw Data'!E2256),"")</f>
        <v/>
      </c>
      <c r="G2256" s="34" t="str">
        <f>IFERROR(IF('Transactions Raw Data'!F2256="","",'Transactions Raw Data'!F2256),"")</f>
        <v/>
      </c>
      <c r="H2256" s="34" t="str">
        <f>IFERROR(IF('Transactions Raw Data'!G2256="","",'Transactions Raw Data'!G2256),"")</f>
        <v/>
      </c>
      <c r="I2256" s="67" t="str">
        <f>Table1[[#This Row],[Date]]</f>
        <v/>
      </c>
      <c r="J2256" s="34" t="str">
        <f>IFERROR(MONTH(Table1[[#This Row],[Date 2]]),"")</f>
        <v/>
      </c>
      <c r="K2256" s="34" t="str">
        <f>IFERROR(YEAR(Table1[[#This Row],[Date 2]]),"")</f>
        <v/>
      </c>
      <c r="L2256" s="34" t="str">
        <f t="shared" si="35"/>
        <v/>
      </c>
    </row>
    <row r="2257" spans="2:12" x14ac:dyDescent="0.25">
      <c r="B2257" s="34" t="str">
        <f>IFERROR(IF('Transactions Raw Data'!A2257="","",'Transactions Raw Data'!A2257),"")</f>
        <v/>
      </c>
      <c r="C2257" s="70" t="str">
        <f>IFERROR(IF('Transactions Raw Data'!B2257="","",'Transactions Raw Data'!B2257),"")</f>
        <v/>
      </c>
      <c r="D2257" s="36" t="str">
        <f>IFERROR(IF('Transactions Raw Data'!C2257="","",'Transactions Raw Data'!C2257),"")</f>
        <v/>
      </c>
      <c r="E2257" s="29" t="str">
        <f>IFERROR(IF('Transactions Raw Data'!D2257="","",'Transactions Raw Data'!D2257),"")</f>
        <v/>
      </c>
      <c r="F2257" s="34" t="str">
        <f>IFERROR(IF('Transactions Raw Data'!E2257="","",'Transactions Raw Data'!E2257),"")</f>
        <v/>
      </c>
      <c r="G2257" s="34" t="str">
        <f>IFERROR(IF('Transactions Raw Data'!F2257="","",'Transactions Raw Data'!F2257),"")</f>
        <v/>
      </c>
      <c r="H2257" s="34" t="str">
        <f>IFERROR(IF('Transactions Raw Data'!G2257="","",'Transactions Raw Data'!G2257),"")</f>
        <v/>
      </c>
      <c r="I2257" s="67" t="str">
        <f>Table1[[#This Row],[Date]]</f>
        <v/>
      </c>
      <c r="J2257" s="34" t="str">
        <f>IFERROR(MONTH(Table1[[#This Row],[Date 2]]),"")</f>
        <v/>
      </c>
      <c r="K2257" s="34" t="str">
        <f>IFERROR(YEAR(Table1[[#This Row],[Date 2]]),"")</f>
        <v/>
      </c>
      <c r="L2257" s="34" t="str">
        <f t="shared" si="35"/>
        <v/>
      </c>
    </row>
    <row r="2258" spans="2:12" x14ac:dyDescent="0.25">
      <c r="B2258" s="34" t="str">
        <f>IFERROR(IF('Transactions Raw Data'!A2258="","",'Transactions Raw Data'!A2258),"")</f>
        <v/>
      </c>
      <c r="C2258" s="70" t="str">
        <f>IFERROR(IF('Transactions Raw Data'!B2258="","",'Transactions Raw Data'!B2258),"")</f>
        <v/>
      </c>
      <c r="D2258" s="36" t="str">
        <f>IFERROR(IF('Transactions Raw Data'!C2258="","",'Transactions Raw Data'!C2258),"")</f>
        <v/>
      </c>
      <c r="E2258" s="29" t="str">
        <f>IFERROR(IF('Transactions Raw Data'!D2258="","",'Transactions Raw Data'!D2258),"")</f>
        <v/>
      </c>
      <c r="F2258" s="34" t="str">
        <f>IFERROR(IF('Transactions Raw Data'!E2258="","",'Transactions Raw Data'!E2258),"")</f>
        <v/>
      </c>
      <c r="G2258" s="34" t="str">
        <f>IFERROR(IF('Transactions Raw Data'!F2258="","",'Transactions Raw Data'!F2258),"")</f>
        <v/>
      </c>
      <c r="H2258" s="34" t="str">
        <f>IFERROR(IF('Transactions Raw Data'!G2258="","",'Transactions Raw Data'!G2258),"")</f>
        <v/>
      </c>
      <c r="I2258" s="67" t="str">
        <f>Table1[[#This Row],[Date]]</f>
        <v/>
      </c>
      <c r="J2258" s="34" t="str">
        <f>IFERROR(MONTH(Table1[[#This Row],[Date 2]]),"")</f>
        <v/>
      </c>
      <c r="K2258" s="34" t="str">
        <f>IFERROR(YEAR(Table1[[#This Row],[Date 2]]),"")</f>
        <v/>
      </c>
      <c r="L2258" s="34" t="str">
        <f t="shared" si="35"/>
        <v/>
      </c>
    </row>
    <row r="2259" spans="2:12" x14ac:dyDescent="0.25">
      <c r="B2259" s="34" t="str">
        <f>IFERROR(IF('Transactions Raw Data'!A2259="","",'Transactions Raw Data'!A2259),"")</f>
        <v/>
      </c>
      <c r="C2259" s="70" t="str">
        <f>IFERROR(IF('Transactions Raw Data'!B2259="","",'Transactions Raw Data'!B2259),"")</f>
        <v/>
      </c>
      <c r="D2259" s="36" t="str">
        <f>IFERROR(IF('Transactions Raw Data'!C2259="","",'Transactions Raw Data'!C2259),"")</f>
        <v/>
      </c>
      <c r="E2259" s="29" t="str">
        <f>IFERROR(IF('Transactions Raw Data'!D2259="","",'Transactions Raw Data'!D2259),"")</f>
        <v/>
      </c>
      <c r="F2259" s="34" t="str">
        <f>IFERROR(IF('Transactions Raw Data'!E2259="","",'Transactions Raw Data'!E2259),"")</f>
        <v/>
      </c>
      <c r="G2259" s="34" t="str">
        <f>IFERROR(IF('Transactions Raw Data'!F2259="","",'Transactions Raw Data'!F2259),"")</f>
        <v/>
      </c>
      <c r="H2259" s="34" t="str">
        <f>IFERROR(IF('Transactions Raw Data'!G2259="","",'Transactions Raw Data'!G2259),"")</f>
        <v/>
      </c>
      <c r="I2259" s="67" t="str">
        <f>Table1[[#This Row],[Date]]</f>
        <v/>
      </c>
      <c r="J2259" s="34" t="str">
        <f>IFERROR(MONTH(Table1[[#This Row],[Date 2]]),"")</f>
        <v/>
      </c>
      <c r="K2259" s="34" t="str">
        <f>IFERROR(YEAR(Table1[[#This Row],[Date 2]]),"")</f>
        <v/>
      </c>
      <c r="L2259" s="34" t="str">
        <f t="shared" si="35"/>
        <v/>
      </c>
    </row>
    <row r="2260" spans="2:12" x14ac:dyDescent="0.25">
      <c r="B2260" s="34" t="str">
        <f>IFERROR(IF('Transactions Raw Data'!A2260="","",'Transactions Raw Data'!A2260),"")</f>
        <v/>
      </c>
      <c r="C2260" s="70" t="str">
        <f>IFERROR(IF('Transactions Raw Data'!B2260="","",'Transactions Raw Data'!B2260),"")</f>
        <v/>
      </c>
      <c r="D2260" s="36" t="str">
        <f>IFERROR(IF('Transactions Raw Data'!C2260="","",'Transactions Raw Data'!C2260),"")</f>
        <v/>
      </c>
      <c r="E2260" s="29" t="str">
        <f>IFERROR(IF('Transactions Raw Data'!D2260="","",'Transactions Raw Data'!D2260),"")</f>
        <v/>
      </c>
      <c r="F2260" s="34" t="str">
        <f>IFERROR(IF('Transactions Raw Data'!E2260="","",'Transactions Raw Data'!E2260),"")</f>
        <v/>
      </c>
      <c r="G2260" s="34" t="str">
        <f>IFERROR(IF('Transactions Raw Data'!F2260="","",'Transactions Raw Data'!F2260),"")</f>
        <v/>
      </c>
      <c r="H2260" s="34" t="str">
        <f>IFERROR(IF('Transactions Raw Data'!G2260="","",'Transactions Raw Data'!G2260),"")</f>
        <v/>
      </c>
      <c r="I2260" s="67" t="str">
        <f>Table1[[#This Row],[Date]]</f>
        <v/>
      </c>
      <c r="J2260" s="34" t="str">
        <f>IFERROR(MONTH(Table1[[#This Row],[Date 2]]),"")</f>
        <v/>
      </c>
      <c r="K2260" s="34" t="str">
        <f>IFERROR(YEAR(Table1[[#This Row],[Date 2]]),"")</f>
        <v/>
      </c>
      <c r="L2260" s="34" t="str">
        <f t="shared" si="35"/>
        <v/>
      </c>
    </row>
    <row r="2261" spans="2:12" x14ac:dyDescent="0.25">
      <c r="B2261" s="34" t="str">
        <f>IFERROR(IF('Transactions Raw Data'!A2261="","",'Transactions Raw Data'!A2261),"")</f>
        <v/>
      </c>
      <c r="C2261" s="70" t="str">
        <f>IFERROR(IF('Transactions Raw Data'!B2261="","",'Transactions Raw Data'!B2261),"")</f>
        <v/>
      </c>
      <c r="D2261" s="36" t="str">
        <f>IFERROR(IF('Transactions Raw Data'!C2261="","",'Transactions Raw Data'!C2261),"")</f>
        <v/>
      </c>
      <c r="E2261" s="29" t="str">
        <f>IFERROR(IF('Transactions Raw Data'!D2261="","",'Transactions Raw Data'!D2261),"")</f>
        <v/>
      </c>
      <c r="F2261" s="34" t="str">
        <f>IFERROR(IF('Transactions Raw Data'!E2261="","",'Transactions Raw Data'!E2261),"")</f>
        <v/>
      </c>
      <c r="G2261" s="34" t="str">
        <f>IFERROR(IF('Transactions Raw Data'!F2261="","",'Transactions Raw Data'!F2261),"")</f>
        <v/>
      </c>
      <c r="H2261" s="34" t="str">
        <f>IFERROR(IF('Transactions Raw Data'!G2261="","",'Transactions Raw Data'!G2261),"")</f>
        <v/>
      </c>
      <c r="I2261" s="67" t="str">
        <f>Table1[[#This Row],[Date]]</f>
        <v/>
      </c>
      <c r="J2261" s="34" t="str">
        <f>IFERROR(MONTH(Table1[[#This Row],[Date 2]]),"")</f>
        <v/>
      </c>
      <c r="K2261" s="34" t="str">
        <f>IFERROR(YEAR(Table1[[#This Row],[Date 2]]),"")</f>
        <v/>
      </c>
      <c r="L2261" s="34" t="str">
        <f t="shared" si="35"/>
        <v/>
      </c>
    </row>
    <row r="2262" spans="2:12" x14ac:dyDescent="0.25">
      <c r="B2262" s="34" t="str">
        <f>IFERROR(IF('Transactions Raw Data'!A2262="","",'Transactions Raw Data'!A2262),"")</f>
        <v/>
      </c>
      <c r="C2262" s="70" t="str">
        <f>IFERROR(IF('Transactions Raw Data'!B2262="","",'Transactions Raw Data'!B2262),"")</f>
        <v/>
      </c>
      <c r="D2262" s="36" t="str">
        <f>IFERROR(IF('Transactions Raw Data'!C2262="","",'Transactions Raw Data'!C2262),"")</f>
        <v/>
      </c>
      <c r="E2262" s="29" t="str">
        <f>IFERROR(IF('Transactions Raw Data'!D2262="","",'Transactions Raw Data'!D2262),"")</f>
        <v/>
      </c>
      <c r="F2262" s="34" t="str">
        <f>IFERROR(IF('Transactions Raw Data'!E2262="","",'Transactions Raw Data'!E2262),"")</f>
        <v/>
      </c>
      <c r="G2262" s="34" t="str">
        <f>IFERROR(IF('Transactions Raw Data'!F2262="","",'Transactions Raw Data'!F2262),"")</f>
        <v/>
      </c>
      <c r="H2262" s="34" t="str">
        <f>IFERROR(IF('Transactions Raw Data'!G2262="","",'Transactions Raw Data'!G2262),"")</f>
        <v/>
      </c>
      <c r="I2262" s="67" t="str">
        <f>Table1[[#This Row],[Date]]</f>
        <v/>
      </c>
      <c r="J2262" s="34" t="str">
        <f>IFERROR(MONTH(Table1[[#This Row],[Date 2]]),"")</f>
        <v/>
      </c>
      <c r="K2262" s="34" t="str">
        <f>IFERROR(YEAR(Table1[[#This Row],[Date 2]]),"")</f>
        <v/>
      </c>
      <c r="L2262" s="34" t="str">
        <f t="shared" si="35"/>
        <v/>
      </c>
    </row>
    <row r="2263" spans="2:12" x14ac:dyDescent="0.25">
      <c r="B2263" s="34" t="str">
        <f>IFERROR(IF('Transactions Raw Data'!A2263="","",'Transactions Raw Data'!A2263),"")</f>
        <v/>
      </c>
      <c r="C2263" s="70" t="str">
        <f>IFERROR(IF('Transactions Raw Data'!B2263="","",'Transactions Raw Data'!B2263),"")</f>
        <v/>
      </c>
      <c r="D2263" s="36" t="str">
        <f>IFERROR(IF('Transactions Raw Data'!C2263="","",'Transactions Raw Data'!C2263),"")</f>
        <v/>
      </c>
      <c r="E2263" s="29" t="str">
        <f>IFERROR(IF('Transactions Raw Data'!D2263="","",'Transactions Raw Data'!D2263),"")</f>
        <v/>
      </c>
      <c r="F2263" s="34" t="str">
        <f>IFERROR(IF('Transactions Raw Data'!E2263="","",'Transactions Raw Data'!E2263),"")</f>
        <v/>
      </c>
      <c r="G2263" s="34" t="str">
        <f>IFERROR(IF('Transactions Raw Data'!F2263="","",'Transactions Raw Data'!F2263),"")</f>
        <v/>
      </c>
      <c r="H2263" s="34" t="str">
        <f>IFERROR(IF('Transactions Raw Data'!G2263="","",'Transactions Raw Data'!G2263),"")</f>
        <v/>
      </c>
      <c r="I2263" s="67" t="str">
        <f>Table1[[#This Row],[Date]]</f>
        <v/>
      </c>
      <c r="J2263" s="34" t="str">
        <f>IFERROR(MONTH(Table1[[#This Row],[Date 2]]),"")</f>
        <v/>
      </c>
      <c r="K2263" s="34" t="str">
        <f>IFERROR(YEAR(Table1[[#This Row],[Date 2]]),"")</f>
        <v/>
      </c>
      <c r="L2263" s="34" t="str">
        <f t="shared" si="35"/>
        <v/>
      </c>
    </row>
    <row r="2264" spans="2:12" x14ac:dyDescent="0.25">
      <c r="B2264" s="34" t="str">
        <f>IFERROR(IF('Transactions Raw Data'!A2264="","",'Transactions Raw Data'!A2264),"")</f>
        <v/>
      </c>
      <c r="C2264" s="70" t="str">
        <f>IFERROR(IF('Transactions Raw Data'!B2264="","",'Transactions Raw Data'!B2264),"")</f>
        <v/>
      </c>
      <c r="D2264" s="36" t="str">
        <f>IFERROR(IF('Transactions Raw Data'!C2264="","",'Transactions Raw Data'!C2264),"")</f>
        <v/>
      </c>
      <c r="E2264" s="29" t="str">
        <f>IFERROR(IF('Transactions Raw Data'!D2264="","",'Transactions Raw Data'!D2264),"")</f>
        <v/>
      </c>
      <c r="F2264" s="34" t="str">
        <f>IFERROR(IF('Transactions Raw Data'!E2264="","",'Transactions Raw Data'!E2264),"")</f>
        <v/>
      </c>
      <c r="G2264" s="34" t="str">
        <f>IFERROR(IF('Transactions Raw Data'!F2264="","",'Transactions Raw Data'!F2264),"")</f>
        <v/>
      </c>
      <c r="H2264" s="34" t="str">
        <f>IFERROR(IF('Transactions Raw Data'!G2264="","",'Transactions Raw Data'!G2264),"")</f>
        <v/>
      </c>
      <c r="I2264" s="67" t="str">
        <f>Table1[[#This Row],[Date]]</f>
        <v/>
      </c>
      <c r="J2264" s="34" t="str">
        <f>IFERROR(MONTH(Table1[[#This Row],[Date 2]]),"")</f>
        <v/>
      </c>
      <c r="K2264" s="34" t="str">
        <f>IFERROR(YEAR(Table1[[#This Row],[Date 2]]),"")</f>
        <v/>
      </c>
      <c r="L2264" s="34" t="str">
        <f t="shared" si="35"/>
        <v/>
      </c>
    </row>
    <row r="2265" spans="2:12" x14ac:dyDescent="0.25">
      <c r="B2265" s="34" t="str">
        <f>IFERROR(IF('Transactions Raw Data'!A2265="","",'Transactions Raw Data'!A2265),"")</f>
        <v/>
      </c>
      <c r="C2265" s="70" t="str">
        <f>IFERROR(IF('Transactions Raw Data'!B2265="","",'Transactions Raw Data'!B2265),"")</f>
        <v/>
      </c>
      <c r="D2265" s="36" t="str">
        <f>IFERROR(IF('Transactions Raw Data'!C2265="","",'Transactions Raw Data'!C2265),"")</f>
        <v/>
      </c>
      <c r="E2265" s="29" t="str">
        <f>IFERROR(IF('Transactions Raw Data'!D2265="","",'Transactions Raw Data'!D2265),"")</f>
        <v/>
      </c>
      <c r="F2265" s="34" t="str">
        <f>IFERROR(IF('Transactions Raw Data'!E2265="","",'Transactions Raw Data'!E2265),"")</f>
        <v/>
      </c>
      <c r="G2265" s="34" t="str">
        <f>IFERROR(IF('Transactions Raw Data'!F2265="","",'Transactions Raw Data'!F2265),"")</f>
        <v/>
      </c>
      <c r="H2265" s="34" t="str">
        <f>IFERROR(IF('Transactions Raw Data'!G2265="","",'Transactions Raw Data'!G2265),"")</f>
        <v/>
      </c>
      <c r="I2265" s="67" t="str">
        <f>Table1[[#This Row],[Date]]</f>
        <v/>
      </c>
      <c r="J2265" s="34" t="str">
        <f>IFERROR(MONTH(Table1[[#This Row],[Date 2]]),"")</f>
        <v/>
      </c>
      <c r="K2265" s="34" t="str">
        <f>IFERROR(YEAR(Table1[[#This Row],[Date 2]]),"")</f>
        <v/>
      </c>
      <c r="L2265" s="34" t="str">
        <f t="shared" si="35"/>
        <v/>
      </c>
    </row>
    <row r="2266" spans="2:12" x14ac:dyDescent="0.25">
      <c r="B2266" s="34" t="str">
        <f>IFERROR(IF('Transactions Raw Data'!A2266="","",'Transactions Raw Data'!A2266),"")</f>
        <v/>
      </c>
      <c r="C2266" s="70" t="str">
        <f>IFERROR(IF('Transactions Raw Data'!B2266="","",'Transactions Raw Data'!B2266),"")</f>
        <v/>
      </c>
      <c r="D2266" s="36" t="str">
        <f>IFERROR(IF('Transactions Raw Data'!C2266="","",'Transactions Raw Data'!C2266),"")</f>
        <v/>
      </c>
      <c r="E2266" s="29" t="str">
        <f>IFERROR(IF('Transactions Raw Data'!D2266="","",'Transactions Raw Data'!D2266),"")</f>
        <v/>
      </c>
      <c r="F2266" s="34" t="str">
        <f>IFERROR(IF('Transactions Raw Data'!E2266="","",'Transactions Raw Data'!E2266),"")</f>
        <v/>
      </c>
      <c r="G2266" s="34" t="str">
        <f>IFERROR(IF('Transactions Raw Data'!F2266="","",'Transactions Raw Data'!F2266),"")</f>
        <v/>
      </c>
      <c r="H2266" s="34" t="str">
        <f>IFERROR(IF('Transactions Raw Data'!G2266="","",'Transactions Raw Data'!G2266),"")</f>
        <v/>
      </c>
      <c r="I2266" s="67" t="str">
        <f>Table1[[#This Row],[Date]]</f>
        <v/>
      </c>
      <c r="J2266" s="34" t="str">
        <f>IFERROR(MONTH(Table1[[#This Row],[Date 2]]),"")</f>
        <v/>
      </c>
      <c r="K2266" s="34" t="str">
        <f>IFERROR(YEAR(Table1[[#This Row],[Date 2]]),"")</f>
        <v/>
      </c>
      <c r="L2266" s="34" t="str">
        <f t="shared" si="35"/>
        <v/>
      </c>
    </row>
    <row r="2267" spans="2:12" x14ac:dyDescent="0.25">
      <c r="B2267" s="34" t="str">
        <f>IFERROR(IF('Transactions Raw Data'!A2267="","",'Transactions Raw Data'!A2267),"")</f>
        <v/>
      </c>
      <c r="C2267" s="70" t="str">
        <f>IFERROR(IF('Transactions Raw Data'!B2267="","",'Transactions Raw Data'!B2267),"")</f>
        <v/>
      </c>
      <c r="D2267" s="36" t="str">
        <f>IFERROR(IF('Transactions Raw Data'!C2267="","",'Transactions Raw Data'!C2267),"")</f>
        <v/>
      </c>
      <c r="E2267" s="29" t="str">
        <f>IFERROR(IF('Transactions Raw Data'!D2267="","",'Transactions Raw Data'!D2267),"")</f>
        <v/>
      </c>
      <c r="F2267" s="34" t="str">
        <f>IFERROR(IF('Transactions Raw Data'!E2267="","",'Transactions Raw Data'!E2267),"")</f>
        <v/>
      </c>
      <c r="G2267" s="34" t="str">
        <f>IFERROR(IF('Transactions Raw Data'!F2267="","",'Transactions Raw Data'!F2267),"")</f>
        <v/>
      </c>
      <c r="H2267" s="34" t="str">
        <f>IFERROR(IF('Transactions Raw Data'!G2267="","",'Transactions Raw Data'!G2267),"")</f>
        <v/>
      </c>
      <c r="I2267" s="67" t="str">
        <f>Table1[[#This Row],[Date]]</f>
        <v/>
      </c>
      <c r="J2267" s="34" t="str">
        <f>IFERROR(MONTH(Table1[[#This Row],[Date 2]]),"")</f>
        <v/>
      </c>
      <c r="K2267" s="34" t="str">
        <f>IFERROR(YEAR(Table1[[#This Row],[Date 2]]),"")</f>
        <v/>
      </c>
      <c r="L2267" s="34" t="str">
        <f t="shared" si="35"/>
        <v/>
      </c>
    </row>
    <row r="2268" spans="2:12" x14ac:dyDescent="0.25">
      <c r="B2268" s="34" t="str">
        <f>IFERROR(IF('Transactions Raw Data'!A2268="","",'Transactions Raw Data'!A2268),"")</f>
        <v/>
      </c>
      <c r="C2268" s="70" t="str">
        <f>IFERROR(IF('Transactions Raw Data'!B2268="","",'Transactions Raw Data'!B2268),"")</f>
        <v/>
      </c>
      <c r="D2268" s="36" t="str">
        <f>IFERROR(IF('Transactions Raw Data'!C2268="","",'Transactions Raw Data'!C2268),"")</f>
        <v/>
      </c>
      <c r="E2268" s="29" t="str">
        <f>IFERROR(IF('Transactions Raw Data'!D2268="","",'Transactions Raw Data'!D2268),"")</f>
        <v/>
      </c>
      <c r="F2268" s="34" t="str">
        <f>IFERROR(IF('Transactions Raw Data'!E2268="","",'Transactions Raw Data'!E2268),"")</f>
        <v/>
      </c>
      <c r="G2268" s="34" t="str">
        <f>IFERROR(IF('Transactions Raw Data'!F2268="","",'Transactions Raw Data'!F2268),"")</f>
        <v/>
      </c>
      <c r="H2268" s="34" t="str">
        <f>IFERROR(IF('Transactions Raw Data'!G2268="","",'Transactions Raw Data'!G2268),"")</f>
        <v/>
      </c>
      <c r="I2268" s="67" t="str">
        <f>Table1[[#This Row],[Date]]</f>
        <v/>
      </c>
      <c r="J2268" s="34" t="str">
        <f>IFERROR(MONTH(Table1[[#This Row],[Date 2]]),"")</f>
        <v/>
      </c>
      <c r="K2268" s="34" t="str">
        <f>IFERROR(YEAR(Table1[[#This Row],[Date 2]]),"")</f>
        <v/>
      </c>
      <c r="L2268" s="34" t="str">
        <f t="shared" si="35"/>
        <v/>
      </c>
    </row>
    <row r="2269" spans="2:12" x14ac:dyDescent="0.25">
      <c r="B2269" s="34" t="str">
        <f>IFERROR(IF('Transactions Raw Data'!A2269="","",'Transactions Raw Data'!A2269),"")</f>
        <v/>
      </c>
      <c r="C2269" s="70" t="str">
        <f>IFERROR(IF('Transactions Raw Data'!B2269="","",'Transactions Raw Data'!B2269),"")</f>
        <v/>
      </c>
      <c r="D2269" s="36" t="str">
        <f>IFERROR(IF('Transactions Raw Data'!C2269="","",'Transactions Raw Data'!C2269),"")</f>
        <v/>
      </c>
      <c r="E2269" s="29" t="str">
        <f>IFERROR(IF('Transactions Raw Data'!D2269="","",'Transactions Raw Data'!D2269),"")</f>
        <v/>
      </c>
      <c r="F2269" s="34" t="str">
        <f>IFERROR(IF('Transactions Raw Data'!E2269="","",'Transactions Raw Data'!E2269),"")</f>
        <v/>
      </c>
      <c r="G2269" s="34" t="str">
        <f>IFERROR(IF('Transactions Raw Data'!F2269="","",'Transactions Raw Data'!F2269),"")</f>
        <v/>
      </c>
      <c r="H2269" s="34" t="str">
        <f>IFERROR(IF('Transactions Raw Data'!G2269="","",'Transactions Raw Data'!G2269),"")</f>
        <v/>
      </c>
      <c r="I2269" s="67" t="str">
        <f>Table1[[#This Row],[Date]]</f>
        <v/>
      </c>
      <c r="J2269" s="34" t="str">
        <f>IFERROR(MONTH(Table1[[#This Row],[Date 2]]),"")</f>
        <v/>
      </c>
      <c r="K2269" s="34" t="str">
        <f>IFERROR(YEAR(Table1[[#This Row],[Date 2]]),"")</f>
        <v/>
      </c>
      <c r="L2269" s="34" t="str">
        <f t="shared" si="35"/>
        <v/>
      </c>
    </row>
    <row r="2270" spans="2:12" x14ac:dyDescent="0.25">
      <c r="B2270" s="34" t="str">
        <f>IFERROR(IF('Transactions Raw Data'!A2270="","",'Transactions Raw Data'!A2270),"")</f>
        <v/>
      </c>
      <c r="C2270" s="70" t="str">
        <f>IFERROR(IF('Transactions Raw Data'!B2270="","",'Transactions Raw Data'!B2270),"")</f>
        <v/>
      </c>
      <c r="D2270" s="36" t="str">
        <f>IFERROR(IF('Transactions Raw Data'!C2270="","",'Transactions Raw Data'!C2270),"")</f>
        <v/>
      </c>
      <c r="E2270" s="29" t="str">
        <f>IFERROR(IF('Transactions Raw Data'!D2270="","",'Transactions Raw Data'!D2270),"")</f>
        <v/>
      </c>
      <c r="F2270" s="34" t="str">
        <f>IFERROR(IF('Transactions Raw Data'!E2270="","",'Transactions Raw Data'!E2270),"")</f>
        <v/>
      </c>
      <c r="G2270" s="34" t="str">
        <f>IFERROR(IF('Transactions Raw Data'!F2270="","",'Transactions Raw Data'!F2270),"")</f>
        <v/>
      </c>
      <c r="H2270" s="34" t="str">
        <f>IFERROR(IF('Transactions Raw Data'!G2270="","",'Transactions Raw Data'!G2270),"")</f>
        <v/>
      </c>
      <c r="I2270" s="67" t="str">
        <f>Table1[[#This Row],[Date]]</f>
        <v/>
      </c>
      <c r="J2270" s="34" t="str">
        <f>IFERROR(MONTH(Table1[[#This Row],[Date 2]]),"")</f>
        <v/>
      </c>
      <c r="K2270" s="34" t="str">
        <f>IFERROR(YEAR(Table1[[#This Row],[Date 2]]),"")</f>
        <v/>
      </c>
      <c r="L2270" s="34" t="str">
        <f t="shared" si="35"/>
        <v/>
      </c>
    </row>
    <row r="2271" spans="2:12" x14ac:dyDescent="0.25">
      <c r="B2271" s="34" t="str">
        <f>IFERROR(IF('Transactions Raw Data'!A2271="","",'Transactions Raw Data'!A2271),"")</f>
        <v/>
      </c>
      <c r="C2271" s="70" t="str">
        <f>IFERROR(IF('Transactions Raw Data'!B2271="","",'Transactions Raw Data'!B2271),"")</f>
        <v/>
      </c>
      <c r="D2271" s="36" t="str">
        <f>IFERROR(IF('Transactions Raw Data'!C2271="","",'Transactions Raw Data'!C2271),"")</f>
        <v/>
      </c>
      <c r="E2271" s="29" t="str">
        <f>IFERROR(IF('Transactions Raw Data'!D2271="","",'Transactions Raw Data'!D2271),"")</f>
        <v/>
      </c>
      <c r="F2271" s="34" t="str">
        <f>IFERROR(IF('Transactions Raw Data'!E2271="","",'Transactions Raw Data'!E2271),"")</f>
        <v/>
      </c>
      <c r="G2271" s="34" t="str">
        <f>IFERROR(IF('Transactions Raw Data'!F2271="","",'Transactions Raw Data'!F2271),"")</f>
        <v/>
      </c>
      <c r="H2271" s="34" t="str">
        <f>IFERROR(IF('Transactions Raw Data'!G2271="","",'Transactions Raw Data'!G2271),"")</f>
        <v/>
      </c>
      <c r="I2271" s="67" t="str">
        <f>Table1[[#This Row],[Date]]</f>
        <v/>
      </c>
      <c r="J2271" s="34" t="str">
        <f>IFERROR(MONTH(Table1[[#This Row],[Date 2]]),"")</f>
        <v/>
      </c>
      <c r="K2271" s="34" t="str">
        <f>IFERROR(YEAR(Table1[[#This Row],[Date 2]]),"")</f>
        <v/>
      </c>
      <c r="L2271" s="34" t="str">
        <f t="shared" si="35"/>
        <v/>
      </c>
    </row>
    <row r="2272" spans="2:12" x14ac:dyDescent="0.25">
      <c r="B2272" s="34" t="str">
        <f>IFERROR(IF('Transactions Raw Data'!A2272="","",'Transactions Raw Data'!A2272),"")</f>
        <v/>
      </c>
      <c r="C2272" s="70" t="str">
        <f>IFERROR(IF('Transactions Raw Data'!B2272="","",'Transactions Raw Data'!B2272),"")</f>
        <v/>
      </c>
      <c r="D2272" s="36" t="str">
        <f>IFERROR(IF('Transactions Raw Data'!C2272="","",'Transactions Raw Data'!C2272),"")</f>
        <v/>
      </c>
      <c r="E2272" s="29" t="str">
        <f>IFERROR(IF('Transactions Raw Data'!D2272="","",'Transactions Raw Data'!D2272),"")</f>
        <v/>
      </c>
      <c r="F2272" s="34" t="str">
        <f>IFERROR(IF('Transactions Raw Data'!E2272="","",'Transactions Raw Data'!E2272),"")</f>
        <v/>
      </c>
      <c r="G2272" s="34" t="str">
        <f>IFERROR(IF('Transactions Raw Data'!F2272="","",'Transactions Raw Data'!F2272),"")</f>
        <v/>
      </c>
      <c r="H2272" s="34" t="str">
        <f>IFERROR(IF('Transactions Raw Data'!G2272="","",'Transactions Raw Data'!G2272),"")</f>
        <v/>
      </c>
      <c r="I2272" s="67" t="str">
        <f>Table1[[#This Row],[Date]]</f>
        <v/>
      </c>
      <c r="J2272" s="34" t="str">
        <f>IFERROR(MONTH(Table1[[#This Row],[Date 2]]),"")</f>
        <v/>
      </c>
      <c r="K2272" s="34" t="str">
        <f>IFERROR(YEAR(Table1[[#This Row],[Date 2]]),"")</f>
        <v/>
      </c>
      <c r="L2272" s="34" t="str">
        <f t="shared" si="35"/>
        <v/>
      </c>
    </row>
    <row r="2273" spans="2:12" x14ac:dyDescent="0.25">
      <c r="B2273" s="34" t="str">
        <f>IFERROR(IF('Transactions Raw Data'!A2273="","",'Transactions Raw Data'!A2273),"")</f>
        <v/>
      </c>
      <c r="C2273" s="70" t="str">
        <f>IFERROR(IF('Transactions Raw Data'!B2273="","",'Transactions Raw Data'!B2273),"")</f>
        <v/>
      </c>
      <c r="D2273" s="36" t="str">
        <f>IFERROR(IF('Transactions Raw Data'!C2273="","",'Transactions Raw Data'!C2273),"")</f>
        <v/>
      </c>
      <c r="E2273" s="29" t="str">
        <f>IFERROR(IF('Transactions Raw Data'!D2273="","",'Transactions Raw Data'!D2273),"")</f>
        <v/>
      </c>
      <c r="F2273" s="34" t="str">
        <f>IFERROR(IF('Transactions Raw Data'!E2273="","",'Transactions Raw Data'!E2273),"")</f>
        <v/>
      </c>
      <c r="G2273" s="34" t="str">
        <f>IFERROR(IF('Transactions Raw Data'!F2273="","",'Transactions Raw Data'!F2273),"")</f>
        <v/>
      </c>
      <c r="H2273" s="34" t="str">
        <f>IFERROR(IF('Transactions Raw Data'!G2273="","",'Transactions Raw Data'!G2273),"")</f>
        <v/>
      </c>
      <c r="I2273" s="67" t="str">
        <f>Table1[[#This Row],[Date]]</f>
        <v/>
      </c>
      <c r="J2273" s="34" t="str">
        <f>IFERROR(MONTH(Table1[[#This Row],[Date 2]]),"")</f>
        <v/>
      </c>
      <c r="K2273" s="34" t="str">
        <f>IFERROR(YEAR(Table1[[#This Row],[Date 2]]),"")</f>
        <v/>
      </c>
      <c r="L2273" s="34" t="str">
        <f t="shared" si="35"/>
        <v/>
      </c>
    </row>
    <row r="2274" spans="2:12" x14ac:dyDescent="0.25">
      <c r="B2274" s="34" t="str">
        <f>IFERROR(IF('Transactions Raw Data'!A2274="","",'Transactions Raw Data'!A2274),"")</f>
        <v/>
      </c>
      <c r="C2274" s="70" t="str">
        <f>IFERROR(IF('Transactions Raw Data'!B2274="","",'Transactions Raw Data'!B2274),"")</f>
        <v/>
      </c>
      <c r="D2274" s="36" t="str">
        <f>IFERROR(IF('Transactions Raw Data'!C2274="","",'Transactions Raw Data'!C2274),"")</f>
        <v/>
      </c>
      <c r="E2274" s="29" t="str">
        <f>IFERROR(IF('Transactions Raw Data'!D2274="","",'Transactions Raw Data'!D2274),"")</f>
        <v/>
      </c>
      <c r="F2274" s="34" t="str">
        <f>IFERROR(IF('Transactions Raw Data'!E2274="","",'Transactions Raw Data'!E2274),"")</f>
        <v/>
      </c>
      <c r="G2274" s="34" t="str">
        <f>IFERROR(IF('Transactions Raw Data'!F2274="","",'Transactions Raw Data'!F2274),"")</f>
        <v/>
      </c>
      <c r="H2274" s="34" t="str">
        <f>IFERROR(IF('Transactions Raw Data'!G2274="","",'Transactions Raw Data'!G2274),"")</f>
        <v/>
      </c>
      <c r="I2274" s="67" t="str">
        <f>Table1[[#This Row],[Date]]</f>
        <v/>
      </c>
      <c r="J2274" s="34" t="str">
        <f>IFERROR(MONTH(Table1[[#This Row],[Date 2]]),"")</f>
        <v/>
      </c>
      <c r="K2274" s="34" t="str">
        <f>IFERROR(YEAR(Table1[[#This Row],[Date 2]]),"")</f>
        <v/>
      </c>
      <c r="L2274" s="34" t="str">
        <f t="shared" si="35"/>
        <v/>
      </c>
    </row>
    <row r="2275" spans="2:12" x14ac:dyDescent="0.25">
      <c r="B2275" s="34" t="str">
        <f>IFERROR(IF('Transactions Raw Data'!A2275="","",'Transactions Raw Data'!A2275),"")</f>
        <v/>
      </c>
      <c r="C2275" s="70" t="str">
        <f>IFERROR(IF('Transactions Raw Data'!B2275="","",'Transactions Raw Data'!B2275),"")</f>
        <v/>
      </c>
      <c r="D2275" s="36" t="str">
        <f>IFERROR(IF('Transactions Raw Data'!C2275="","",'Transactions Raw Data'!C2275),"")</f>
        <v/>
      </c>
      <c r="E2275" s="29" t="str">
        <f>IFERROR(IF('Transactions Raw Data'!D2275="","",'Transactions Raw Data'!D2275),"")</f>
        <v/>
      </c>
      <c r="F2275" s="34" t="str">
        <f>IFERROR(IF('Transactions Raw Data'!E2275="","",'Transactions Raw Data'!E2275),"")</f>
        <v/>
      </c>
      <c r="G2275" s="34" t="str">
        <f>IFERROR(IF('Transactions Raw Data'!F2275="","",'Transactions Raw Data'!F2275),"")</f>
        <v/>
      </c>
      <c r="H2275" s="34" t="str">
        <f>IFERROR(IF('Transactions Raw Data'!G2275="","",'Transactions Raw Data'!G2275),"")</f>
        <v/>
      </c>
      <c r="I2275" s="67" t="str">
        <f>Table1[[#This Row],[Date]]</f>
        <v/>
      </c>
      <c r="J2275" s="34" t="str">
        <f>IFERROR(MONTH(Table1[[#This Row],[Date 2]]),"")</f>
        <v/>
      </c>
      <c r="K2275" s="34" t="str">
        <f>IFERROR(YEAR(Table1[[#This Row],[Date 2]]),"")</f>
        <v/>
      </c>
      <c r="L2275" s="34" t="str">
        <f t="shared" si="35"/>
        <v/>
      </c>
    </row>
    <row r="2276" spans="2:12" x14ac:dyDescent="0.25">
      <c r="B2276" s="34" t="str">
        <f>IFERROR(IF('Transactions Raw Data'!A2276="","",'Transactions Raw Data'!A2276),"")</f>
        <v/>
      </c>
      <c r="C2276" s="70" t="str">
        <f>IFERROR(IF('Transactions Raw Data'!B2276="","",'Transactions Raw Data'!B2276),"")</f>
        <v/>
      </c>
      <c r="D2276" s="36" t="str">
        <f>IFERROR(IF('Transactions Raw Data'!C2276="","",'Transactions Raw Data'!C2276),"")</f>
        <v/>
      </c>
      <c r="E2276" s="29" t="str">
        <f>IFERROR(IF('Transactions Raw Data'!D2276="","",'Transactions Raw Data'!D2276),"")</f>
        <v/>
      </c>
      <c r="F2276" s="34" t="str">
        <f>IFERROR(IF('Transactions Raw Data'!E2276="","",'Transactions Raw Data'!E2276),"")</f>
        <v/>
      </c>
      <c r="G2276" s="34" t="str">
        <f>IFERROR(IF('Transactions Raw Data'!F2276="","",'Transactions Raw Data'!F2276),"")</f>
        <v/>
      </c>
      <c r="H2276" s="34" t="str">
        <f>IFERROR(IF('Transactions Raw Data'!G2276="","",'Transactions Raw Data'!G2276),"")</f>
        <v/>
      </c>
      <c r="I2276" s="67" t="str">
        <f>Table1[[#This Row],[Date]]</f>
        <v/>
      </c>
      <c r="J2276" s="34" t="str">
        <f>IFERROR(MONTH(Table1[[#This Row],[Date 2]]),"")</f>
        <v/>
      </c>
      <c r="K2276" s="34" t="str">
        <f>IFERROR(YEAR(Table1[[#This Row],[Date 2]]),"")</f>
        <v/>
      </c>
      <c r="L2276" s="34" t="str">
        <f t="shared" si="35"/>
        <v/>
      </c>
    </row>
    <row r="2277" spans="2:12" x14ac:dyDescent="0.25">
      <c r="B2277" s="34" t="str">
        <f>IFERROR(IF('Transactions Raw Data'!A2277="","",'Transactions Raw Data'!A2277),"")</f>
        <v/>
      </c>
      <c r="C2277" s="70" t="str">
        <f>IFERROR(IF('Transactions Raw Data'!B2277="","",'Transactions Raw Data'!B2277),"")</f>
        <v/>
      </c>
      <c r="D2277" s="36" t="str">
        <f>IFERROR(IF('Transactions Raw Data'!C2277="","",'Transactions Raw Data'!C2277),"")</f>
        <v/>
      </c>
      <c r="E2277" s="29" t="str">
        <f>IFERROR(IF('Transactions Raw Data'!D2277="","",'Transactions Raw Data'!D2277),"")</f>
        <v/>
      </c>
      <c r="F2277" s="34" t="str">
        <f>IFERROR(IF('Transactions Raw Data'!E2277="","",'Transactions Raw Data'!E2277),"")</f>
        <v/>
      </c>
      <c r="G2277" s="34" t="str">
        <f>IFERROR(IF('Transactions Raw Data'!F2277="","",'Transactions Raw Data'!F2277),"")</f>
        <v/>
      </c>
      <c r="H2277" s="34" t="str">
        <f>IFERROR(IF('Transactions Raw Data'!G2277="","",'Transactions Raw Data'!G2277),"")</f>
        <v/>
      </c>
      <c r="I2277" s="67" t="str">
        <f>Table1[[#This Row],[Date]]</f>
        <v/>
      </c>
      <c r="J2277" s="34" t="str">
        <f>IFERROR(MONTH(Table1[[#This Row],[Date 2]]),"")</f>
        <v/>
      </c>
      <c r="K2277" s="34" t="str">
        <f>IFERROR(YEAR(Table1[[#This Row],[Date 2]]),"")</f>
        <v/>
      </c>
      <c r="L2277" s="34" t="str">
        <f t="shared" si="35"/>
        <v/>
      </c>
    </row>
    <row r="2278" spans="2:12" x14ac:dyDescent="0.25">
      <c r="B2278" s="34" t="str">
        <f>IFERROR(IF('Transactions Raw Data'!A2278="","",'Transactions Raw Data'!A2278),"")</f>
        <v/>
      </c>
      <c r="C2278" s="70" t="str">
        <f>IFERROR(IF('Transactions Raw Data'!B2278="","",'Transactions Raw Data'!B2278),"")</f>
        <v/>
      </c>
      <c r="D2278" s="36" t="str">
        <f>IFERROR(IF('Transactions Raw Data'!C2278="","",'Transactions Raw Data'!C2278),"")</f>
        <v/>
      </c>
      <c r="E2278" s="29" t="str">
        <f>IFERROR(IF('Transactions Raw Data'!D2278="","",'Transactions Raw Data'!D2278),"")</f>
        <v/>
      </c>
      <c r="F2278" s="34" t="str">
        <f>IFERROR(IF('Transactions Raw Data'!E2278="","",'Transactions Raw Data'!E2278),"")</f>
        <v/>
      </c>
      <c r="G2278" s="34" t="str">
        <f>IFERROR(IF('Transactions Raw Data'!F2278="","",'Transactions Raw Data'!F2278),"")</f>
        <v/>
      </c>
      <c r="H2278" s="34" t="str">
        <f>IFERROR(IF('Transactions Raw Data'!G2278="","",'Transactions Raw Data'!G2278),"")</f>
        <v/>
      </c>
      <c r="I2278" s="67" t="str">
        <f>Table1[[#This Row],[Date]]</f>
        <v/>
      </c>
      <c r="J2278" s="34" t="str">
        <f>IFERROR(MONTH(Table1[[#This Row],[Date 2]]),"")</f>
        <v/>
      </c>
      <c r="K2278" s="34" t="str">
        <f>IFERROR(YEAR(Table1[[#This Row],[Date 2]]),"")</f>
        <v/>
      </c>
      <c r="L2278" s="34" t="str">
        <f t="shared" si="35"/>
        <v/>
      </c>
    </row>
    <row r="2279" spans="2:12" x14ac:dyDescent="0.25">
      <c r="B2279" s="34" t="str">
        <f>IFERROR(IF('Transactions Raw Data'!A2279="","",'Transactions Raw Data'!A2279),"")</f>
        <v/>
      </c>
      <c r="C2279" s="70" t="str">
        <f>IFERROR(IF('Transactions Raw Data'!B2279="","",'Transactions Raw Data'!B2279),"")</f>
        <v/>
      </c>
      <c r="D2279" s="36" t="str">
        <f>IFERROR(IF('Transactions Raw Data'!C2279="","",'Transactions Raw Data'!C2279),"")</f>
        <v/>
      </c>
      <c r="E2279" s="29" t="str">
        <f>IFERROR(IF('Transactions Raw Data'!D2279="","",'Transactions Raw Data'!D2279),"")</f>
        <v/>
      </c>
      <c r="F2279" s="34" t="str">
        <f>IFERROR(IF('Transactions Raw Data'!E2279="","",'Transactions Raw Data'!E2279),"")</f>
        <v/>
      </c>
      <c r="G2279" s="34" t="str">
        <f>IFERROR(IF('Transactions Raw Data'!F2279="","",'Transactions Raw Data'!F2279),"")</f>
        <v/>
      </c>
      <c r="H2279" s="34" t="str">
        <f>IFERROR(IF('Transactions Raw Data'!G2279="","",'Transactions Raw Data'!G2279),"")</f>
        <v/>
      </c>
      <c r="I2279" s="67" t="str">
        <f>Table1[[#This Row],[Date]]</f>
        <v/>
      </c>
      <c r="J2279" s="34" t="str">
        <f>IFERROR(MONTH(Table1[[#This Row],[Date 2]]),"")</f>
        <v/>
      </c>
      <c r="K2279" s="34" t="str">
        <f>IFERROR(YEAR(Table1[[#This Row],[Date 2]]),"")</f>
        <v/>
      </c>
      <c r="L2279" s="34" t="str">
        <f t="shared" si="35"/>
        <v/>
      </c>
    </row>
    <row r="2280" spans="2:12" x14ac:dyDescent="0.25">
      <c r="B2280" s="34" t="str">
        <f>IFERROR(IF('Transactions Raw Data'!A2280="","",'Transactions Raw Data'!A2280),"")</f>
        <v/>
      </c>
      <c r="C2280" s="70" t="str">
        <f>IFERROR(IF('Transactions Raw Data'!B2280="","",'Transactions Raw Data'!B2280),"")</f>
        <v/>
      </c>
      <c r="D2280" s="36" t="str">
        <f>IFERROR(IF('Transactions Raw Data'!C2280="","",'Transactions Raw Data'!C2280),"")</f>
        <v/>
      </c>
      <c r="E2280" s="29" t="str">
        <f>IFERROR(IF('Transactions Raw Data'!D2280="","",'Transactions Raw Data'!D2280),"")</f>
        <v/>
      </c>
      <c r="F2280" s="34" t="str">
        <f>IFERROR(IF('Transactions Raw Data'!E2280="","",'Transactions Raw Data'!E2280),"")</f>
        <v/>
      </c>
      <c r="G2280" s="34" t="str">
        <f>IFERROR(IF('Transactions Raw Data'!F2280="","",'Transactions Raw Data'!F2280),"")</f>
        <v/>
      </c>
      <c r="H2280" s="34" t="str">
        <f>IFERROR(IF('Transactions Raw Data'!G2280="","",'Transactions Raw Data'!G2280),"")</f>
        <v/>
      </c>
      <c r="I2280" s="67" t="str">
        <f>Table1[[#This Row],[Date]]</f>
        <v/>
      </c>
      <c r="J2280" s="34" t="str">
        <f>IFERROR(MONTH(Table1[[#This Row],[Date 2]]),"")</f>
        <v/>
      </c>
      <c r="K2280" s="34" t="str">
        <f>IFERROR(YEAR(Table1[[#This Row],[Date 2]]),"")</f>
        <v/>
      </c>
      <c r="L2280" s="34" t="str">
        <f t="shared" si="35"/>
        <v/>
      </c>
    </row>
    <row r="2281" spans="2:12" x14ac:dyDescent="0.25">
      <c r="B2281" s="34" t="str">
        <f>IFERROR(IF('Transactions Raw Data'!A2281="","",'Transactions Raw Data'!A2281),"")</f>
        <v/>
      </c>
      <c r="C2281" s="70" t="str">
        <f>IFERROR(IF('Transactions Raw Data'!B2281="","",'Transactions Raw Data'!B2281),"")</f>
        <v/>
      </c>
      <c r="D2281" s="36" t="str">
        <f>IFERROR(IF('Transactions Raw Data'!C2281="","",'Transactions Raw Data'!C2281),"")</f>
        <v/>
      </c>
      <c r="E2281" s="29" t="str">
        <f>IFERROR(IF('Transactions Raw Data'!D2281="","",'Transactions Raw Data'!D2281),"")</f>
        <v/>
      </c>
      <c r="F2281" s="34" t="str">
        <f>IFERROR(IF('Transactions Raw Data'!E2281="","",'Transactions Raw Data'!E2281),"")</f>
        <v/>
      </c>
      <c r="G2281" s="34" t="str">
        <f>IFERROR(IF('Transactions Raw Data'!F2281="","",'Transactions Raw Data'!F2281),"")</f>
        <v/>
      </c>
      <c r="H2281" s="34" t="str">
        <f>IFERROR(IF('Transactions Raw Data'!G2281="","",'Transactions Raw Data'!G2281),"")</f>
        <v/>
      </c>
      <c r="I2281" s="67" t="str">
        <f>Table1[[#This Row],[Date]]</f>
        <v/>
      </c>
      <c r="J2281" s="34" t="str">
        <f>IFERROR(MONTH(Table1[[#This Row],[Date 2]]),"")</f>
        <v/>
      </c>
      <c r="K2281" s="34" t="str">
        <f>IFERROR(YEAR(Table1[[#This Row],[Date 2]]),"")</f>
        <v/>
      </c>
      <c r="L2281" s="34" t="str">
        <f t="shared" si="35"/>
        <v/>
      </c>
    </row>
    <row r="2282" spans="2:12" x14ac:dyDescent="0.25">
      <c r="B2282" s="34" t="str">
        <f>IFERROR(IF('Transactions Raw Data'!A2282="","",'Transactions Raw Data'!A2282),"")</f>
        <v/>
      </c>
      <c r="C2282" s="70" t="str">
        <f>IFERROR(IF('Transactions Raw Data'!B2282="","",'Transactions Raw Data'!B2282),"")</f>
        <v/>
      </c>
      <c r="D2282" s="36" t="str">
        <f>IFERROR(IF('Transactions Raw Data'!C2282="","",'Transactions Raw Data'!C2282),"")</f>
        <v/>
      </c>
      <c r="E2282" s="29" t="str">
        <f>IFERROR(IF('Transactions Raw Data'!D2282="","",'Transactions Raw Data'!D2282),"")</f>
        <v/>
      </c>
      <c r="F2282" s="34" t="str">
        <f>IFERROR(IF('Transactions Raw Data'!E2282="","",'Transactions Raw Data'!E2282),"")</f>
        <v/>
      </c>
      <c r="G2282" s="34" t="str">
        <f>IFERROR(IF('Transactions Raw Data'!F2282="","",'Transactions Raw Data'!F2282),"")</f>
        <v/>
      </c>
      <c r="H2282" s="34" t="str">
        <f>IFERROR(IF('Transactions Raw Data'!G2282="","",'Transactions Raw Data'!G2282),"")</f>
        <v/>
      </c>
      <c r="I2282" s="67" t="str">
        <f>Table1[[#This Row],[Date]]</f>
        <v/>
      </c>
      <c r="J2282" s="34" t="str">
        <f>IFERROR(MONTH(Table1[[#This Row],[Date 2]]),"")</f>
        <v/>
      </c>
      <c r="K2282" s="34" t="str">
        <f>IFERROR(YEAR(Table1[[#This Row],[Date 2]]),"")</f>
        <v/>
      </c>
      <c r="L2282" s="34" t="str">
        <f t="shared" si="35"/>
        <v/>
      </c>
    </row>
    <row r="2283" spans="2:12" x14ac:dyDescent="0.25">
      <c r="B2283" s="34" t="str">
        <f>IFERROR(IF('Transactions Raw Data'!A2283="","",'Transactions Raw Data'!A2283),"")</f>
        <v/>
      </c>
      <c r="C2283" s="70" t="str">
        <f>IFERROR(IF('Transactions Raw Data'!B2283="","",'Transactions Raw Data'!B2283),"")</f>
        <v/>
      </c>
      <c r="D2283" s="36" t="str">
        <f>IFERROR(IF('Transactions Raw Data'!C2283="","",'Transactions Raw Data'!C2283),"")</f>
        <v/>
      </c>
      <c r="E2283" s="29" t="str">
        <f>IFERROR(IF('Transactions Raw Data'!D2283="","",'Transactions Raw Data'!D2283),"")</f>
        <v/>
      </c>
      <c r="F2283" s="34" t="str">
        <f>IFERROR(IF('Transactions Raw Data'!E2283="","",'Transactions Raw Data'!E2283),"")</f>
        <v/>
      </c>
      <c r="G2283" s="34" t="str">
        <f>IFERROR(IF('Transactions Raw Data'!F2283="","",'Transactions Raw Data'!F2283),"")</f>
        <v/>
      </c>
      <c r="H2283" s="34" t="str">
        <f>IFERROR(IF('Transactions Raw Data'!G2283="","",'Transactions Raw Data'!G2283),"")</f>
        <v/>
      </c>
      <c r="I2283" s="67" t="str">
        <f>Table1[[#This Row],[Date]]</f>
        <v/>
      </c>
      <c r="J2283" s="34" t="str">
        <f>IFERROR(MONTH(Table1[[#This Row],[Date 2]]),"")</f>
        <v/>
      </c>
      <c r="K2283" s="34" t="str">
        <f>IFERROR(YEAR(Table1[[#This Row],[Date 2]]),"")</f>
        <v/>
      </c>
      <c r="L2283" s="34" t="str">
        <f t="shared" si="35"/>
        <v/>
      </c>
    </row>
    <row r="2284" spans="2:12" x14ac:dyDescent="0.25">
      <c r="B2284" s="34" t="str">
        <f>IFERROR(IF('Transactions Raw Data'!A2284="","",'Transactions Raw Data'!A2284),"")</f>
        <v/>
      </c>
      <c r="C2284" s="70" t="str">
        <f>IFERROR(IF('Transactions Raw Data'!B2284="","",'Transactions Raw Data'!B2284),"")</f>
        <v/>
      </c>
      <c r="D2284" s="36" t="str">
        <f>IFERROR(IF('Transactions Raw Data'!C2284="","",'Transactions Raw Data'!C2284),"")</f>
        <v/>
      </c>
      <c r="E2284" s="29" t="str">
        <f>IFERROR(IF('Transactions Raw Data'!D2284="","",'Transactions Raw Data'!D2284),"")</f>
        <v/>
      </c>
      <c r="F2284" s="34" t="str">
        <f>IFERROR(IF('Transactions Raw Data'!E2284="","",'Transactions Raw Data'!E2284),"")</f>
        <v/>
      </c>
      <c r="G2284" s="34" t="str">
        <f>IFERROR(IF('Transactions Raw Data'!F2284="","",'Transactions Raw Data'!F2284),"")</f>
        <v/>
      </c>
      <c r="H2284" s="34" t="str">
        <f>IFERROR(IF('Transactions Raw Data'!G2284="","",'Transactions Raw Data'!G2284),"")</f>
        <v/>
      </c>
      <c r="I2284" s="67" t="str">
        <f>Table1[[#This Row],[Date]]</f>
        <v/>
      </c>
      <c r="J2284" s="34" t="str">
        <f>IFERROR(MONTH(Table1[[#This Row],[Date 2]]),"")</f>
        <v/>
      </c>
      <c r="K2284" s="34" t="str">
        <f>IFERROR(YEAR(Table1[[#This Row],[Date 2]]),"")</f>
        <v/>
      </c>
      <c r="L2284" s="34" t="str">
        <f t="shared" si="35"/>
        <v/>
      </c>
    </row>
    <row r="2285" spans="2:12" x14ac:dyDescent="0.25">
      <c r="B2285" s="34" t="str">
        <f>IFERROR(IF('Transactions Raw Data'!A2285="","",'Transactions Raw Data'!A2285),"")</f>
        <v/>
      </c>
      <c r="C2285" s="70" t="str">
        <f>IFERROR(IF('Transactions Raw Data'!B2285="","",'Transactions Raw Data'!B2285),"")</f>
        <v/>
      </c>
      <c r="D2285" s="36" t="str">
        <f>IFERROR(IF('Transactions Raw Data'!C2285="","",'Transactions Raw Data'!C2285),"")</f>
        <v/>
      </c>
      <c r="E2285" s="29" t="str">
        <f>IFERROR(IF('Transactions Raw Data'!D2285="","",'Transactions Raw Data'!D2285),"")</f>
        <v/>
      </c>
      <c r="F2285" s="34" t="str">
        <f>IFERROR(IF('Transactions Raw Data'!E2285="","",'Transactions Raw Data'!E2285),"")</f>
        <v/>
      </c>
      <c r="G2285" s="34" t="str">
        <f>IFERROR(IF('Transactions Raw Data'!F2285="","",'Transactions Raw Data'!F2285),"")</f>
        <v/>
      </c>
      <c r="H2285" s="34" t="str">
        <f>IFERROR(IF('Transactions Raw Data'!G2285="","",'Transactions Raw Data'!G2285),"")</f>
        <v/>
      </c>
      <c r="I2285" s="67" t="str">
        <f>Table1[[#This Row],[Date]]</f>
        <v/>
      </c>
      <c r="J2285" s="34" t="str">
        <f>IFERROR(MONTH(Table1[[#This Row],[Date 2]]),"")</f>
        <v/>
      </c>
      <c r="K2285" s="34" t="str">
        <f>IFERROR(YEAR(Table1[[#This Row],[Date 2]]),"")</f>
        <v/>
      </c>
      <c r="L2285" s="34" t="str">
        <f t="shared" si="35"/>
        <v/>
      </c>
    </row>
    <row r="2286" spans="2:12" x14ac:dyDescent="0.25">
      <c r="B2286" s="34" t="str">
        <f>IFERROR(IF('Transactions Raw Data'!A2286="","",'Transactions Raw Data'!A2286),"")</f>
        <v/>
      </c>
      <c r="C2286" s="70" t="str">
        <f>IFERROR(IF('Transactions Raw Data'!B2286="","",'Transactions Raw Data'!B2286),"")</f>
        <v/>
      </c>
      <c r="D2286" s="36" t="str">
        <f>IFERROR(IF('Transactions Raw Data'!C2286="","",'Transactions Raw Data'!C2286),"")</f>
        <v/>
      </c>
      <c r="E2286" s="29" t="str">
        <f>IFERROR(IF('Transactions Raw Data'!D2286="","",'Transactions Raw Data'!D2286),"")</f>
        <v/>
      </c>
      <c r="F2286" s="34" t="str">
        <f>IFERROR(IF('Transactions Raw Data'!E2286="","",'Transactions Raw Data'!E2286),"")</f>
        <v/>
      </c>
      <c r="G2286" s="34" t="str">
        <f>IFERROR(IF('Transactions Raw Data'!F2286="","",'Transactions Raw Data'!F2286),"")</f>
        <v/>
      </c>
      <c r="H2286" s="34" t="str">
        <f>IFERROR(IF('Transactions Raw Data'!G2286="","",'Transactions Raw Data'!G2286),"")</f>
        <v/>
      </c>
      <c r="I2286" s="67" t="str">
        <f>Table1[[#This Row],[Date]]</f>
        <v/>
      </c>
      <c r="J2286" s="34" t="str">
        <f>IFERROR(MONTH(Table1[[#This Row],[Date 2]]),"")</f>
        <v/>
      </c>
      <c r="K2286" s="34" t="str">
        <f>IFERROR(YEAR(Table1[[#This Row],[Date 2]]),"")</f>
        <v/>
      </c>
      <c r="L2286" s="34" t="str">
        <f t="shared" si="35"/>
        <v/>
      </c>
    </row>
    <row r="2287" spans="2:12" x14ac:dyDescent="0.25">
      <c r="B2287" s="34" t="str">
        <f>IFERROR(IF('Transactions Raw Data'!A2287="","",'Transactions Raw Data'!A2287),"")</f>
        <v/>
      </c>
      <c r="C2287" s="70" t="str">
        <f>IFERROR(IF('Transactions Raw Data'!B2287="","",'Transactions Raw Data'!B2287),"")</f>
        <v/>
      </c>
      <c r="D2287" s="36" t="str">
        <f>IFERROR(IF('Transactions Raw Data'!C2287="","",'Transactions Raw Data'!C2287),"")</f>
        <v/>
      </c>
      <c r="E2287" s="29" t="str">
        <f>IFERROR(IF('Transactions Raw Data'!D2287="","",'Transactions Raw Data'!D2287),"")</f>
        <v/>
      </c>
      <c r="F2287" s="34" t="str">
        <f>IFERROR(IF('Transactions Raw Data'!E2287="","",'Transactions Raw Data'!E2287),"")</f>
        <v/>
      </c>
      <c r="G2287" s="34" t="str">
        <f>IFERROR(IF('Transactions Raw Data'!F2287="","",'Transactions Raw Data'!F2287),"")</f>
        <v/>
      </c>
      <c r="H2287" s="34" t="str">
        <f>IFERROR(IF('Transactions Raw Data'!G2287="","",'Transactions Raw Data'!G2287),"")</f>
        <v/>
      </c>
      <c r="I2287" s="67" t="str">
        <f>Table1[[#This Row],[Date]]</f>
        <v/>
      </c>
      <c r="J2287" s="34" t="str">
        <f>IFERROR(MONTH(Table1[[#This Row],[Date 2]]),"")</f>
        <v/>
      </c>
      <c r="K2287" s="34" t="str">
        <f>IFERROR(YEAR(Table1[[#This Row],[Date 2]]),"")</f>
        <v/>
      </c>
      <c r="L2287" s="34" t="str">
        <f t="shared" si="35"/>
        <v/>
      </c>
    </row>
    <row r="2288" spans="2:12" x14ac:dyDescent="0.25">
      <c r="B2288" s="34" t="str">
        <f>IFERROR(IF('Transactions Raw Data'!A2288="","",'Transactions Raw Data'!A2288),"")</f>
        <v/>
      </c>
      <c r="C2288" s="70" t="str">
        <f>IFERROR(IF('Transactions Raw Data'!B2288="","",'Transactions Raw Data'!B2288),"")</f>
        <v/>
      </c>
      <c r="D2288" s="36" t="str">
        <f>IFERROR(IF('Transactions Raw Data'!C2288="","",'Transactions Raw Data'!C2288),"")</f>
        <v/>
      </c>
      <c r="E2288" s="29" t="str">
        <f>IFERROR(IF('Transactions Raw Data'!D2288="","",'Transactions Raw Data'!D2288),"")</f>
        <v/>
      </c>
      <c r="F2288" s="34" t="str">
        <f>IFERROR(IF('Transactions Raw Data'!E2288="","",'Transactions Raw Data'!E2288),"")</f>
        <v/>
      </c>
      <c r="G2288" s="34" t="str">
        <f>IFERROR(IF('Transactions Raw Data'!F2288="","",'Transactions Raw Data'!F2288),"")</f>
        <v/>
      </c>
      <c r="H2288" s="34" t="str">
        <f>IFERROR(IF('Transactions Raw Data'!G2288="","",'Transactions Raw Data'!G2288),"")</f>
        <v/>
      </c>
      <c r="I2288" s="67" t="str">
        <f>Table1[[#This Row],[Date]]</f>
        <v/>
      </c>
      <c r="J2288" s="34" t="str">
        <f>IFERROR(MONTH(Table1[[#This Row],[Date 2]]),"")</f>
        <v/>
      </c>
      <c r="K2288" s="34" t="str">
        <f>IFERROR(YEAR(Table1[[#This Row],[Date 2]]),"")</f>
        <v/>
      </c>
      <c r="L2288" s="34" t="str">
        <f t="shared" si="35"/>
        <v/>
      </c>
    </row>
    <row r="2289" spans="2:12" x14ac:dyDescent="0.25">
      <c r="B2289" s="34" t="str">
        <f>IFERROR(IF('Transactions Raw Data'!A2289="","",'Transactions Raw Data'!A2289),"")</f>
        <v/>
      </c>
      <c r="C2289" s="70" t="str">
        <f>IFERROR(IF('Transactions Raw Data'!B2289="","",'Transactions Raw Data'!B2289),"")</f>
        <v/>
      </c>
      <c r="D2289" s="36" t="str">
        <f>IFERROR(IF('Transactions Raw Data'!C2289="","",'Transactions Raw Data'!C2289),"")</f>
        <v/>
      </c>
      <c r="E2289" s="29" t="str">
        <f>IFERROR(IF('Transactions Raw Data'!D2289="","",'Transactions Raw Data'!D2289),"")</f>
        <v/>
      </c>
      <c r="F2289" s="34" t="str">
        <f>IFERROR(IF('Transactions Raw Data'!E2289="","",'Transactions Raw Data'!E2289),"")</f>
        <v/>
      </c>
      <c r="G2289" s="34" t="str">
        <f>IFERROR(IF('Transactions Raw Data'!F2289="","",'Transactions Raw Data'!F2289),"")</f>
        <v/>
      </c>
      <c r="H2289" s="34" t="str">
        <f>IFERROR(IF('Transactions Raw Data'!G2289="","",'Transactions Raw Data'!G2289),"")</f>
        <v/>
      </c>
      <c r="I2289" s="67" t="str">
        <f>Table1[[#This Row],[Date]]</f>
        <v/>
      </c>
      <c r="J2289" s="34" t="str">
        <f>IFERROR(MONTH(Table1[[#This Row],[Date 2]]),"")</f>
        <v/>
      </c>
      <c r="K2289" s="34" t="str">
        <f>IFERROR(YEAR(Table1[[#This Row],[Date 2]]),"")</f>
        <v/>
      </c>
      <c r="L2289" s="34" t="str">
        <f t="shared" si="35"/>
        <v/>
      </c>
    </row>
    <row r="2290" spans="2:12" x14ac:dyDescent="0.25">
      <c r="B2290" s="34" t="str">
        <f>IFERROR(IF('Transactions Raw Data'!A2290="","",'Transactions Raw Data'!A2290),"")</f>
        <v/>
      </c>
      <c r="C2290" s="70" t="str">
        <f>IFERROR(IF('Transactions Raw Data'!B2290="","",'Transactions Raw Data'!B2290),"")</f>
        <v/>
      </c>
      <c r="D2290" s="36" t="str">
        <f>IFERROR(IF('Transactions Raw Data'!C2290="","",'Transactions Raw Data'!C2290),"")</f>
        <v/>
      </c>
      <c r="E2290" s="29" t="str">
        <f>IFERROR(IF('Transactions Raw Data'!D2290="","",'Transactions Raw Data'!D2290),"")</f>
        <v/>
      </c>
      <c r="F2290" s="34" t="str">
        <f>IFERROR(IF('Transactions Raw Data'!E2290="","",'Transactions Raw Data'!E2290),"")</f>
        <v/>
      </c>
      <c r="G2290" s="34" t="str">
        <f>IFERROR(IF('Transactions Raw Data'!F2290="","",'Transactions Raw Data'!F2290),"")</f>
        <v/>
      </c>
      <c r="H2290" s="34" t="str">
        <f>IFERROR(IF('Transactions Raw Data'!G2290="","",'Transactions Raw Data'!G2290),"")</f>
        <v/>
      </c>
      <c r="I2290" s="67" t="str">
        <f>Table1[[#This Row],[Date]]</f>
        <v/>
      </c>
      <c r="J2290" s="34" t="str">
        <f>IFERROR(MONTH(Table1[[#This Row],[Date 2]]),"")</f>
        <v/>
      </c>
      <c r="K2290" s="34" t="str">
        <f>IFERROR(YEAR(Table1[[#This Row],[Date 2]]),"")</f>
        <v/>
      </c>
      <c r="L2290" s="34" t="str">
        <f t="shared" si="35"/>
        <v/>
      </c>
    </row>
    <row r="2291" spans="2:12" x14ac:dyDescent="0.25">
      <c r="B2291" s="34" t="str">
        <f>IFERROR(IF('Transactions Raw Data'!A2291="","",'Transactions Raw Data'!A2291),"")</f>
        <v/>
      </c>
      <c r="C2291" s="70" t="str">
        <f>IFERROR(IF('Transactions Raw Data'!B2291="","",'Transactions Raw Data'!B2291),"")</f>
        <v/>
      </c>
      <c r="D2291" s="36" t="str">
        <f>IFERROR(IF('Transactions Raw Data'!C2291="","",'Transactions Raw Data'!C2291),"")</f>
        <v/>
      </c>
      <c r="E2291" s="29" t="str">
        <f>IFERROR(IF('Transactions Raw Data'!D2291="","",'Transactions Raw Data'!D2291),"")</f>
        <v/>
      </c>
      <c r="F2291" s="34" t="str">
        <f>IFERROR(IF('Transactions Raw Data'!E2291="","",'Transactions Raw Data'!E2291),"")</f>
        <v/>
      </c>
      <c r="G2291" s="34" t="str">
        <f>IFERROR(IF('Transactions Raw Data'!F2291="","",'Transactions Raw Data'!F2291),"")</f>
        <v/>
      </c>
      <c r="H2291" s="34" t="str">
        <f>IFERROR(IF('Transactions Raw Data'!G2291="","",'Transactions Raw Data'!G2291),"")</f>
        <v/>
      </c>
      <c r="I2291" s="67" t="str">
        <f>Table1[[#This Row],[Date]]</f>
        <v/>
      </c>
      <c r="J2291" s="34" t="str">
        <f>IFERROR(MONTH(Table1[[#This Row],[Date 2]]),"")</f>
        <v/>
      </c>
      <c r="K2291" s="34" t="str">
        <f>IFERROR(YEAR(Table1[[#This Row],[Date 2]]),"")</f>
        <v/>
      </c>
      <c r="L2291" s="34" t="str">
        <f t="shared" si="35"/>
        <v/>
      </c>
    </row>
    <row r="2292" spans="2:12" x14ac:dyDescent="0.25">
      <c r="B2292" s="34" t="str">
        <f>IFERROR(IF('Transactions Raw Data'!A2292="","",'Transactions Raw Data'!A2292),"")</f>
        <v/>
      </c>
      <c r="C2292" s="70" t="str">
        <f>IFERROR(IF('Transactions Raw Data'!B2292="","",'Transactions Raw Data'!B2292),"")</f>
        <v/>
      </c>
      <c r="D2292" s="36" t="str">
        <f>IFERROR(IF('Transactions Raw Data'!C2292="","",'Transactions Raw Data'!C2292),"")</f>
        <v/>
      </c>
      <c r="E2292" s="29" t="str">
        <f>IFERROR(IF('Transactions Raw Data'!D2292="","",'Transactions Raw Data'!D2292),"")</f>
        <v/>
      </c>
      <c r="F2292" s="34" t="str">
        <f>IFERROR(IF('Transactions Raw Data'!E2292="","",'Transactions Raw Data'!E2292),"")</f>
        <v/>
      </c>
      <c r="G2292" s="34" t="str">
        <f>IFERROR(IF('Transactions Raw Data'!F2292="","",'Transactions Raw Data'!F2292),"")</f>
        <v/>
      </c>
      <c r="H2292" s="34" t="str">
        <f>IFERROR(IF('Transactions Raw Data'!G2292="","",'Transactions Raw Data'!G2292),"")</f>
        <v/>
      </c>
      <c r="I2292" s="67" t="str">
        <f>Table1[[#This Row],[Date]]</f>
        <v/>
      </c>
      <c r="J2292" s="34" t="str">
        <f>IFERROR(MONTH(Table1[[#This Row],[Date 2]]),"")</f>
        <v/>
      </c>
      <c r="K2292" s="34" t="str">
        <f>IFERROR(YEAR(Table1[[#This Row],[Date 2]]),"")</f>
        <v/>
      </c>
      <c r="L2292" s="34" t="str">
        <f t="shared" si="35"/>
        <v/>
      </c>
    </row>
    <row r="2293" spans="2:12" x14ac:dyDescent="0.25">
      <c r="B2293" s="34" t="str">
        <f>IFERROR(IF('Transactions Raw Data'!A2293="","",'Transactions Raw Data'!A2293),"")</f>
        <v/>
      </c>
      <c r="C2293" s="70" t="str">
        <f>IFERROR(IF('Transactions Raw Data'!B2293="","",'Transactions Raw Data'!B2293),"")</f>
        <v/>
      </c>
      <c r="D2293" s="36" t="str">
        <f>IFERROR(IF('Transactions Raw Data'!C2293="","",'Transactions Raw Data'!C2293),"")</f>
        <v/>
      </c>
      <c r="E2293" s="29" t="str">
        <f>IFERROR(IF('Transactions Raw Data'!D2293="","",'Transactions Raw Data'!D2293),"")</f>
        <v/>
      </c>
      <c r="F2293" s="34" t="str">
        <f>IFERROR(IF('Transactions Raw Data'!E2293="","",'Transactions Raw Data'!E2293),"")</f>
        <v/>
      </c>
      <c r="G2293" s="34" t="str">
        <f>IFERROR(IF('Transactions Raw Data'!F2293="","",'Transactions Raw Data'!F2293),"")</f>
        <v/>
      </c>
      <c r="H2293" s="34" t="str">
        <f>IFERROR(IF('Transactions Raw Data'!G2293="","",'Transactions Raw Data'!G2293),"")</f>
        <v/>
      </c>
      <c r="I2293" s="67" t="str">
        <f>Table1[[#This Row],[Date]]</f>
        <v/>
      </c>
      <c r="J2293" s="34" t="str">
        <f>IFERROR(MONTH(Table1[[#This Row],[Date 2]]),"")</f>
        <v/>
      </c>
      <c r="K2293" s="34" t="str">
        <f>IFERROR(YEAR(Table1[[#This Row],[Date 2]]),"")</f>
        <v/>
      </c>
      <c r="L2293" s="34" t="str">
        <f t="shared" si="35"/>
        <v/>
      </c>
    </row>
    <row r="2294" spans="2:12" x14ac:dyDescent="0.25">
      <c r="B2294" s="34" t="str">
        <f>IFERROR(IF('Transactions Raw Data'!A2294="","",'Transactions Raw Data'!A2294),"")</f>
        <v/>
      </c>
      <c r="C2294" s="70" t="str">
        <f>IFERROR(IF('Transactions Raw Data'!B2294="","",'Transactions Raw Data'!B2294),"")</f>
        <v/>
      </c>
      <c r="D2294" s="36" t="str">
        <f>IFERROR(IF('Transactions Raw Data'!C2294="","",'Transactions Raw Data'!C2294),"")</f>
        <v/>
      </c>
      <c r="E2294" s="29" t="str">
        <f>IFERROR(IF('Transactions Raw Data'!D2294="","",'Transactions Raw Data'!D2294),"")</f>
        <v/>
      </c>
      <c r="F2294" s="34" t="str">
        <f>IFERROR(IF('Transactions Raw Data'!E2294="","",'Transactions Raw Data'!E2294),"")</f>
        <v/>
      </c>
      <c r="G2294" s="34" t="str">
        <f>IFERROR(IF('Transactions Raw Data'!F2294="","",'Transactions Raw Data'!F2294),"")</f>
        <v/>
      </c>
      <c r="H2294" s="34" t="str">
        <f>IFERROR(IF('Transactions Raw Data'!G2294="","",'Transactions Raw Data'!G2294),"")</f>
        <v/>
      </c>
      <c r="I2294" s="67" t="str">
        <f>Table1[[#This Row],[Date]]</f>
        <v/>
      </c>
      <c r="J2294" s="34" t="str">
        <f>IFERROR(MONTH(Table1[[#This Row],[Date 2]]),"")</f>
        <v/>
      </c>
      <c r="K2294" s="34" t="str">
        <f>IFERROR(YEAR(Table1[[#This Row],[Date 2]]),"")</f>
        <v/>
      </c>
      <c r="L2294" s="34" t="str">
        <f t="shared" si="35"/>
        <v/>
      </c>
    </row>
    <row r="2295" spans="2:12" x14ac:dyDescent="0.25">
      <c r="B2295" s="34" t="str">
        <f>IFERROR(IF('Transactions Raw Data'!A2295="","",'Transactions Raw Data'!A2295),"")</f>
        <v/>
      </c>
      <c r="C2295" s="70" t="str">
        <f>IFERROR(IF('Transactions Raw Data'!B2295="","",'Transactions Raw Data'!B2295),"")</f>
        <v/>
      </c>
      <c r="D2295" s="36" t="str">
        <f>IFERROR(IF('Transactions Raw Data'!C2295="","",'Transactions Raw Data'!C2295),"")</f>
        <v/>
      </c>
      <c r="E2295" s="29" t="str">
        <f>IFERROR(IF('Transactions Raw Data'!D2295="","",'Transactions Raw Data'!D2295),"")</f>
        <v/>
      </c>
      <c r="F2295" s="34" t="str">
        <f>IFERROR(IF('Transactions Raw Data'!E2295="","",'Transactions Raw Data'!E2295),"")</f>
        <v/>
      </c>
      <c r="G2295" s="34" t="str">
        <f>IFERROR(IF('Transactions Raw Data'!F2295="","",'Transactions Raw Data'!F2295),"")</f>
        <v/>
      </c>
      <c r="H2295" s="34" t="str">
        <f>IFERROR(IF('Transactions Raw Data'!G2295="","",'Transactions Raw Data'!G2295),"")</f>
        <v/>
      </c>
      <c r="I2295" s="67" t="str">
        <f>Table1[[#This Row],[Date]]</f>
        <v/>
      </c>
      <c r="J2295" s="34" t="str">
        <f>IFERROR(MONTH(Table1[[#This Row],[Date 2]]),"")</f>
        <v/>
      </c>
      <c r="K2295" s="34" t="str">
        <f>IFERROR(YEAR(Table1[[#This Row],[Date 2]]),"")</f>
        <v/>
      </c>
      <c r="L2295" s="34" t="str">
        <f t="shared" si="35"/>
        <v/>
      </c>
    </row>
    <row r="2296" spans="2:12" x14ac:dyDescent="0.25">
      <c r="B2296" s="34" t="str">
        <f>IFERROR(IF('Transactions Raw Data'!A2296="","",'Transactions Raw Data'!A2296),"")</f>
        <v/>
      </c>
      <c r="C2296" s="70" t="str">
        <f>IFERROR(IF('Transactions Raw Data'!B2296="","",'Transactions Raw Data'!B2296),"")</f>
        <v/>
      </c>
      <c r="D2296" s="36" t="str">
        <f>IFERROR(IF('Transactions Raw Data'!C2296="","",'Transactions Raw Data'!C2296),"")</f>
        <v/>
      </c>
      <c r="E2296" s="29" t="str">
        <f>IFERROR(IF('Transactions Raw Data'!D2296="","",'Transactions Raw Data'!D2296),"")</f>
        <v/>
      </c>
      <c r="F2296" s="34" t="str">
        <f>IFERROR(IF('Transactions Raw Data'!E2296="","",'Transactions Raw Data'!E2296),"")</f>
        <v/>
      </c>
      <c r="G2296" s="34" t="str">
        <f>IFERROR(IF('Transactions Raw Data'!F2296="","",'Transactions Raw Data'!F2296),"")</f>
        <v/>
      </c>
      <c r="H2296" s="34" t="str">
        <f>IFERROR(IF('Transactions Raw Data'!G2296="","",'Transactions Raw Data'!G2296),"")</f>
        <v/>
      </c>
      <c r="I2296" s="67" t="str">
        <f>Table1[[#This Row],[Date]]</f>
        <v/>
      </c>
      <c r="J2296" s="34" t="str">
        <f>IFERROR(MONTH(Table1[[#This Row],[Date 2]]),"")</f>
        <v/>
      </c>
      <c r="K2296" s="34" t="str">
        <f>IFERROR(YEAR(Table1[[#This Row],[Date 2]]),"")</f>
        <v/>
      </c>
      <c r="L2296" s="34" t="str">
        <f t="shared" si="35"/>
        <v/>
      </c>
    </row>
    <row r="2297" spans="2:12" x14ac:dyDescent="0.25">
      <c r="B2297" s="34" t="str">
        <f>IFERROR(IF('Transactions Raw Data'!A2297="","",'Transactions Raw Data'!A2297),"")</f>
        <v/>
      </c>
      <c r="C2297" s="70" t="str">
        <f>IFERROR(IF('Transactions Raw Data'!B2297="","",'Transactions Raw Data'!B2297),"")</f>
        <v/>
      </c>
      <c r="D2297" s="36" t="str">
        <f>IFERROR(IF('Transactions Raw Data'!C2297="","",'Transactions Raw Data'!C2297),"")</f>
        <v/>
      </c>
      <c r="E2297" s="29" t="str">
        <f>IFERROR(IF('Transactions Raw Data'!D2297="","",'Transactions Raw Data'!D2297),"")</f>
        <v/>
      </c>
      <c r="F2297" s="34" t="str">
        <f>IFERROR(IF('Transactions Raw Data'!E2297="","",'Transactions Raw Data'!E2297),"")</f>
        <v/>
      </c>
      <c r="G2297" s="34" t="str">
        <f>IFERROR(IF('Transactions Raw Data'!F2297="","",'Transactions Raw Data'!F2297),"")</f>
        <v/>
      </c>
      <c r="H2297" s="34" t="str">
        <f>IFERROR(IF('Transactions Raw Data'!G2297="","",'Transactions Raw Data'!G2297),"")</f>
        <v/>
      </c>
      <c r="I2297" s="67" t="str">
        <f>Table1[[#This Row],[Date]]</f>
        <v/>
      </c>
      <c r="J2297" s="34" t="str">
        <f>IFERROR(MONTH(Table1[[#This Row],[Date 2]]),"")</f>
        <v/>
      </c>
      <c r="K2297" s="34" t="str">
        <f>IFERROR(YEAR(Table1[[#This Row],[Date 2]]),"")</f>
        <v/>
      </c>
      <c r="L2297" s="34" t="str">
        <f t="shared" si="35"/>
        <v/>
      </c>
    </row>
    <row r="2298" spans="2:12" x14ac:dyDescent="0.25">
      <c r="B2298" s="34" t="str">
        <f>IFERROR(IF('Transactions Raw Data'!A2298="","",'Transactions Raw Data'!A2298),"")</f>
        <v/>
      </c>
      <c r="C2298" s="70" t="str">
        <f>IFERROR(IF('Transactions Raw Data'!B2298="","",'Transactions Raw Data'!B2298),"")</f>
        <v/>
      </c>
      <c r="D2298" s="36" t="str">
        <f>IFERROR(IF('Transactions Raw Data'!C2298="","",'Transactions Raw Data'!C2298),"")</f>
        <v/>
      </c>
      <c r="E2298" s="29" t="str">
        <f>IFERROR(IF('Transactions Raw Data'!D2298="","",'Transactions Raw Data'!D2298),"")</f>
        <v/>
      </c>
      <c r="F2298" s="34" t="str">
        <f>IFERROR(IF('Transactions Raw Data'!E2298="","",'Transactions Raw Data'!E2298),"")</f>
        <v/>
      </c>
      <c r="G2298" s="34" t="str">
        <f>IFERROR(IF('Transactions Raw Data'!F2298="","",'Transactions Raw Data'!F2298),"")</f>
        <v/>
      </c>
      <c r="H2298" s="34" t="str">
        <f>IFERROR(IF('Transactions Raw Data'!G2298="","",'Transactions Raw Data'!G2298),"")</f>
        <v/>
      </c>
      <c r="I2298" s="67" t="str">
        <f>Table1[[#This Row],[Date]]</f>
        <v/>
      </c>
      <c r="J2298" s="34" t="str">
        <f>IFERROR(MONTH(Table1[[#This Row],[Date 2]]),"")</f>
        <v/>
      </c>
      <c r="K2298" s="34" t="str">
        <f>IFERROR(YEAR(Table1[[#This Row],[Date 2]]),"")</f>
        <v/>
      </c>
      <c r="L2298" s="34" t="str">
        <f t="shared" si="35"/>
        <v/>
      </c>
    </row>
    <row r="2299" spans="2:12" x14ac:dyDescent="0.25">
      <c r="B2299" s="34" t="str">
        <f>IFERROR(IF('Transactions Raw Data'!A2299="","",'Transactions Raw Data'!A2299),"")</f>
        <v/>
      </c>
      <c r="C2299" s="70" t="str">
        <f>IFERROR(IF('Transactions Raw Data'!B2299="","",'Transactions Raw Data'!B2299),"")</f>
        <v/>
      </c>
      <c r="D2299" s="36" t="str">
        <f>IFERROR(IF('Transactions Raw Data'!C2299="","",'Transactions Raw Data'!C2299),"")</f>
        <v/>
      </c>
      <c r="E2299" s="29" t="str">
        <f>IFERROR(IF('Transactions Raw Data'!D2299="","",'Transactions Raw Data'!D2299),"")</f>
        <v/>
      </c>
      <c r="F2299" s="34" t="str">
        <f>IFERROR(IF('Transactions Raw Data'!E2299="","",'Transactions Raw Data'!E2299),"")</f>
        <v/>
      </c>
      <c r="G2299" s="34" t="str">
        <f>IFERROR(IF('Transactions Raw Data'!F2299="","",'Transactions Raw Data'!F2299),"")</f>
        <v/>
      </c>
      <c r="H2299" s="34" t="str">
        <f>IFERROR(IF('Transactions Raw Data'!G2299="","",'Transactions Raw Data'!G2299),"")</f>
        <v/>
      </c>
      <c r="I2299" s="67" t="str">
        <f>Table1[[#This Row],[Date]]</f>
        <v/>
      </c>
      <c r="J2299" s="34" t="str">
        <f>IFERROR(MONTH(Table1[[#This Row],[Date 2]]),"")</f>
        <v/>
      </c>
      <c r="K2299" s="34" t="str">
        <f>IFERROR(YEAR(Table1[[#This Row],[Date 2]]),"")</f>
        <v/>
      </c>
      <c r="L2299" s="34" t="str">
        <f t="shared" si="35"/>
        <v/>
      </c>
    </row>
    <row r="2300" spans="2:12" x14ac:dyDescent="0.25">
      <c r="B2300" s="34" t="str">
        <f>IFERROR(IF('Transactions Raw Data'!A2300="","",'Transactions Raw Data'!A2300),"")</f>
        <v/>
      </c>
      <c r="C2300" s="70" t="str">
        <f>IFERROR(IF('Transactions Raw Data'!B2300="","",'Transactions Raw Data'!B2300),"")</f>
        <v/>
      </c>
      <c r="D2300" s="36" t="str">
        <f>IFERROR(IF('Transactions Raw Data'!C2300="","",'Transactions Raw Data'!C2300),"")</f>
        <v/>
      </c>
      <c r="E2300" s="29" t="str">
        <f>IFERROR(IF('Transactions Raw Data'!D2300="","",'Transactions Raw Data'!D2300),"")</f>
        <v/>
      </c>
      <c r="F2300" s="34" t="str">
        <f>IFERROR(IF('Transactions Raw Data'!E2300="","",'Transactions Raw Data'!E2300),"")</f>
        <v/>
      </c>
      <c r="G2300" s="34" t="str">
        <f>IFERROR(IF('Transactions Raw Data'!F2300="","",'Transactions Raw Data'!F2300),"")</f>
        <v/>
      </c>
      <c r="H2300" s="34" t="str">
        <f>IFERROR(IF('Transactions Raw Data'!G2300="","",'Transactions Raw Data'!G2300),"")</f>
        <v/>
      </c>
      <c r="I2300" s="67" t="str">
        <f>Table1[[#This Row],[Date]]</f>
        <v/>
      </c>
      <c r="J2300" s="34" t="str">
        <f>IFERROR(MONTH(Table1[[#This Row],[Date 2]]),"")</f>
        <v/>
      </c>
      <c r="K2300" s="34" t="str">
        <f>IFERROR(YEAR(Table1[[#This Row],[Date 2]]),"")</f>
        <v/>
      </c>
      <c r="L2300" s="34" t="str">
        <f t="shared" si="35"/>
        <v/>
      </c>
    </row>
    <row r="2301" spans="2:12" x14ac:dyDescent="0.25">
      <c r="B2301" s="34" t="str">
        <f>IFERROR(IF('Transactions Raw Data'!A2301="","",'Transactions Raw Data'!A2301),"")</f>
        <v/>
      </c>
      <c r="C2301" s="70" t="str">
        <f>IFERROR(IF('Transactions Raw Data'!B2301="","",'Transactions Raw Data'!B2301),"")</f>
        <v/>
      </c>
      <c r="D2301" s="36" t="str">
        <f>IFERROR(IF('Transactions Raw Data'!C2301="","",'Transactions Raw Data'!C2301),"")</f>
        <v/>
      </c>
      <c r="E2301" s="29" t="str">
        <f>IFERROR(IF('Transactions Raw Data'!D2301="","",'Transactions Raw Data'!D2301),"")</f>
        <v/>
      </c>
      <c r="F2301" s="34" t="str">
        <f>IFERROR(IF('Transactions Raw Data'!E2301="","",'Transactions Raw Data'!E2301),"")</f>
        <v/>
      </c>
      <c r="G2301" s="34" t="str">
        <f>IFERROR(IF('Transactions Raw Data'!F2301="","",'Transactions Raw Data'!F2301),"")</f>
        <v/>
      </c>
      <c r="H2301" s="34" t="str">
        <f>IFERROR(IF('Transactions Raw Data'!G2301="","",'Transactions Raw Data'!G2301),"")</f>
        <v/>
      </c>
      <c r="I2301" s="67" t="str">
        <f>Table1[[#This Row],[Date]]</f>
        <v/>
      </c>
      <c r="J2301" s="34" t="str">
        <f>IFERROR(MONTH(Table1[[#This Row],[Date 2]]),"")</f>
        <v/>
      </c>
      <c r="K2301" s="34" t="str">
        <f>IFERROR(YEAR(Table1[[#This Row],[Date 2]]),"")</f>
        <v/>
      </c>
      <c r="L2301" s="34" t="str">
        <f t="shared" si="35"/>
        <v/>
      </c>
    </row>
    <row r="2302" spans="2:12" x14ac:dyDescent="0.25">
      <c r="B2302" s="34" t="str">
        <f>IFERROR(IF('Transactions Raw Data'!A2302="","",'Transactions Raw Data'!A2302),"")</f>
        <v/>
      </c>
      <c r="C2302" s="70" t="str">
        <f>IFERROR(IF('Transactions Raw Data'!B2302="","",'Transactions Raw Data'!B2302),"")</f>
        <v/>
      </c>
      <c r="D2302" s="36" t="str">
        <f>IFERROR(IF('Transactions Raw Data'!C2302="","",'Transactions Raw Data'!C2302),"")</f>
        <v/>
      </c>
      <c r="E2302" s="29" t="str">
        <f>IFERROR(IF('Transactions Raw Data'!D2302="","",'Transactions Raw Data'!D2302),"")</f>
        <v/>
      </c>
      <c r="F2302" s="34" t="str">
        <f>IFERROR(IF('Transactions Raw Data'!E2302="","",'Transactions Raw Data'!E2302),"")</f>
        <v/>
      </c>
      <c r="G2302" s="34" t="str">
        <f>IFERROR(IF('Transactions Raw Data'!F2302="","",'Transactions Raw Data'!F2302),"")</f>
        <v/>
      </c>
      <c r="H2302" s="34" t="str">
        <f>IFERROR(IF('Transactions Raw Data'!G2302="","",'Transactions Raw Data'!G2302),"")</f>
        <v/>
      </c>
      <c r="I2302" s="67" t="str">
        <f>Table1[[#This Row],[Date]]</f>
        <v/>
      </c>
      <c r="J2302" s="34" t="str">
        <f>IFERROR(MONTH(Table1[[#This Row],[Date 2]]),"")</f>
        <v/>
      </c>
      <c r="K2302" s="34" t="str">
        <f>IFERROR(YEAR(Table1[[#This Row],[Date 2]]),"")</f>
        <v/>
      </c>
      <c r="L2302" s="34" t="str">
        <f t="shared" si="35"/>
        <v/>
      </c>
    </row>
    <row r="2303" spans="2:12" x14ac:dyDescent="0.25">
      <c r="B2303" s="34" t="str">
        <f>IFERROR(IF('Transactions Raw Data'!A2303="","",'Transactions Raw Data'!A2303),"")</f>
        <v/>
      </c>
      <c r="C2303" s="70" t="str">
        <f>IFERROR(IF('Transactions Raw Data'!B2303="","",'Transactions Raw Data'!B2303),"")</f>
        <v/>
      </c>
      <c r="D2303" s="36" t="str">
        <f>IFERROR(IF('Transactions Raw Data'!C2303="","",'Transactions Raw Data'!C2303),"")</f>
        <v/>
      </c>
      <c r="E2303" s="29" t="str">
        <f>IFERROR(IF('Transactions Raw Data'!D2303="","",'Transactions Raw Data'!D2303),"")</f>
        <v/>
      </c>
      <c r="F2303" s="34" t="str">
        <f>IFERROR(IF('Transactions Raw Data'!E2303="","",'Transactions Raw Data'!E2303),"")</f>
        <v/>
      </c>
      <c r="G2303" s="34" t="str">
        <f>IFERROR(IF('Transactions Raw Data'!F2303="","",'Transactions Raw Data'!F2303),"")</f>
        <v/>
      </c>
      <c r="H2303" s="34" t="str">
        <f>IFERROR(IF('Transactions Raw Data'!G2303="","",'Transactions Raw Data'!G2303),"")</f>
        <v/>
      </c>
      <c r="I2303" s="67" t="str">
        <f>Table1[[#This Row],[Date]]</f>
        <v/>
      </c>
      <c r="J2303" s="34" t="str">
        <f>IFERROR(MONTH(Table1[[#This Row],[Date 2]]),"")</f>
        <v/>
      </c>
      <c r="K2303" s="34" t="str">
        <f>IFERROR(YEAR(Table1[[#This Row],[Date 2]]),"")</f>
        <v/>
      </c>
      <c r="L2303" s="34" t="str">
        <f t="shared" si="35"/>
        <v/>
      </c>
    </row>
    <row r="2304" spans="2:12" x14ac:dyDescent="0.25">
      <c r="B2304" s="34" t="str">
        <f>IFERROR(IF('Transactions Raw Data'!A2304="","",'Transactions Raw Data'!A2304),"")</f>
        <v/>
      </c>
      <c r="C2304" s="70" t="str">
        <f>IFERROR(IF('Transactions Raw Data'!B2304="","",'Transactions Raw Data'!B2304),"")</f>
        <v/>
      </c>
      <c r="D2304" s="36" t="str">
        <f>IFERROR(IF('Transactions Raw Data'!C2304="","",'Transactions Raw Data'!C2304),"")</f>
        <v/>
      </c>
      <c r="E2304" s="29" t="str">
        <f>IFERROR(IF('Transactions Raw Data'!D2304="","",'Transactions Raw Data'!D2304),"")</f>
        <v/>
      </c>
      <c r="F2304" s="34" t="str">
        <f>IFERROR(IF('Transactions Raw Data'!E2304="","",'Transactions Raw Data'!E2304),"")</f>
        <v/>
      </c>
      <c r="G2304" s="34" t="str">
        <f>IFERROR(IF('Transactions Raw Data'!F2304="","",'Transactions Raw Data'!F2304),"")</f>
        <v/>
      </c>
      <c r="H2304" s="34" t="str">
        <f>IFERROR(IF('Transactions Raw Data'!G2304="","",'Transactions Raw Data'!G2304),"")</f>
        <v/>
      </c>
      <c r="I2304" s="67" t="str">
        <f>Table1[[#This Row],[Date]]</f>
        <v/>
      </c>
      <c r="J2304" s="34" t="str">
        <f>IFERROR(MONTH(Table1[[#This Row],[Date 2]]),"")</f>
        <v/>
      </c>
      <c r="K2304" s="34" t="str">
        <f>IFERROR(YEAR(Table1[[#This Row],[Date 2]]),"")</f>
        <v/>
      </c>
      <c r="L2304" s="34" t="str">
        <f t="shared" si="35"/>
        <v/>
      </c>
    </row>
    <row r="2305" spans="2:12" x14ac:dyDescent="0.25">
      <c r="B2305" s="34" t="str">
        <f>IFERROR(IF('Transactions Raw Data'!A2305="","",'Transactions Raw Data'!A2305),"")</f>
        <v/>
      </c>
      <c r="C2305" s="70" t="str">
        <f>IFERROR(IF('Transactions Raw Data'!B2305="","",'Transactions Raw Data'!B2305),"")</f>
        <v/>
      </c>
      <c r="D2305" s="36" t="str">
        <f>IFERROR(IF('Transactions Raw Data'!C2305="","",'Transactions Raw Data'!C2305),"")</f>
        <v/>
      </c>
      <c r="E2305" s="29" t="str">
        <f>IFERROR(IF('Transactions Raw Data'!D2305="","",'Transactions Raw Data'!D2305),"")</f>
        <v/>
      </c>
      <c r="F2305" s="34" t="str">
        <f>IFERROR(IF('Transactions Raw Data'!E2305="","",'Transactions Raw Data'!E2305),"")</f>
        <v/>
      </c>
      <c r="G2305" s="34" t="str">
        <f>IFERROR(IF('Transactions Raw Data'!F2305="","",'Transactions Raw Data'!F2305),"")</f>
        <v/>
      </c>
      <c r="H2305" s="34" t="str">
        <f>IFERROR(IF('Transactions Raw Data'!G2305="","",'Transactions Raw Data'!G2305),"")</f>
        <v/>
      </c>
      <c r="I2305" s="67" t="str">
        <f>Table1[[#This Row],[Date]]</f>
        <v/>
      </c>
      <c r="J2305" s="34" t="str">
        <f>IFERROR(MONTH(Table1[[#This Row],[Date 2]]),"")</f>
        <v/>
      </c>
      <c r="K2305" s="34" t="str">
        <f>IFERROR(YEAR(Table1[[#This Row],[Date 2]]),"")</f>
        <v/>
      </c>
      <c r="L2305" s="34" t="str">
        <f t="shared" si="35"/>
        <v/>
      </c>
    </row>
    <row r="2306" spans="2:12" x14ac:dyDescent="0.25">
      <c r="B2306" s="34" t="str">
        <f>IFERROR(IF('Transactions Raw Data'!A2306="","",'Transactions Raw Data'!A2306),"")</f>
        <v/>
      </c>
      <c r="C2306" s="70" t="str">
        <f>IFERROR(IF('Transactions Raw Data'!B2306="","",'Transactions Raw Data'!B2306),"")</f>
        <v/>
      </c>
      <c r="D2306" s="36" t="str">
        <f>IFERROR(IF('Transactions Raw Data'!C2306="","",'Transactions Raw Data'!C2306),"")</f>
        <v/>
      </c>
      <c r="E2306" s="29" t="str">
        <f>IFERROR(IF('Transactions Raw Data'!D2306="","",'Transactions Raw Data'!D2306),"")</f>
        <v/>
      </c>
      <c r="F2306" s="34" t="str">
        <f>IFERROR(IF('Transactions Raw Data'!E2306="","",'Transactions Raw Data'!E2306),"")</f>
        <v/>
      </c>
      <c r="G2306" s="34" t="str">
        <f>IFERROR(IF('Transactions Raw Data'!F2306="","",'Transactions Raw Data'!F2306),"")</f>
        <v/>
      </c>
      <c r="H2306" s="34" t="str">
        <f>IFERROR(IF('Transactions Raw Data'!G2306="","",'Transactions Raw Data'!G2306),"")</f>
        <v/>
      </c>
      <c r="I2306" s="67" t="str">
        <f>Table1[[#This Row],[Date]]</f>
        <v/>
      </c>
      <c r="J2306" s="34" t="str">
        <f>IFERROR(MONTH(Table1[[#This Row],[Date 2]]),"")</f>
        <v/>
      </c>
      <c r="K2306" s="34" t="str">
        <f>IFERROR(YEAR(Table1[[#This Row],[Date 2]]),"")</f>
        <v/>
      </c>
      <c r="L2306" s="34" t="str">
        <f t="shared" si="35"/>
        <v/>
      </c>
    </row>
    <row r="2307" spans="2:12" x14ac:dyDescent="0.25">
      <c r="B2307" s="34" t="str">
        <f>IFERROR(IF('Transactions Raw Data'!A2307="","",'Transactions Raw Data'!A2307),"")</f>
        <v/>
      </c>
      <c r="C2307" s="70" t="str">
        <f>IFERROR(IF('Transactions Raw Data'!B2307="","",'Transactions Raw Data'!B2307),"")</f>
        <v/>
      </c>
      <c r="D2307" s="36" t="str">
        <f>IFERROR(IF('Transactions Raw Data'!C2307="","",'Transactions Raw Data'!C2307),"")</f>
        <v/>
      </c>
      <c r="E2307" s="29" t="str">
        <f>IFERROR(IF('Transactions Raw Data'!D2307="","",'Transactions Raw Data'!D2307),"")</f>
        <v/>
      </c>
      <c r="F2307" s="34" t="str">
        <f>IFERROR(IF('Transactions Raw Data'!E2307="","",'Transactions Raw Data'!E2307),"")</f>
        <v/>
      </c>
      <c r="G2307" s="34" t="str">
        <f>IFERROR(IF('Transactions Raw Data'!F2307="","",'Transactions Raw Data'!F2307),"")</f>
        <v/>
      </c>
      <c r="H2307" s="34" t="str">
        <f>IFERROR(IF('Transactions Raw Data'!G2307="","",'Transactions Raw Data'!G2307),"")</f>
        <v/>
      </c>
      <c r="I2307" s="67" t="str">
        <f>Table1[[#This Row],[Date]]</f>
        <v/>
      </c>
      <c r="J2307" s="34" t="str">
        <f>IFERROR(MONTH(Table1[[#This Row],[Date 2]]),"")</f>
        <v/>
      </c>
      <c r="K2307" s="34" t="str">
        <f>IFERROR(YEAR(Table1[[#This Row],[Date 2]]),"")</f>
        <v/>
      </c>
      <c r="L2307" s="34" t="str">
        <f t="shared" si="35"/>
        <v/>
      </c>
    </row>
    <row r="2308" spans="2:12" x14ac:dyDescent="0.25">
      <c r="B2308" s="34" t="str">
        <f>IFERROR(IF('Transactions Raw Data'!A2308="","",'Transactions Raw Data'!A2308),"")</f>
        <v/>
      </c>
      <c r="C2308" s="70" t="str">
        <f>IFERROR(IF('Transactions Raw Data'!B2308="","",'Transactions Raw Data'!B2308),"")</f>
        <v/>
      </c>
      <c r="D2308" s="36" t="str">
        <f>IFERROR(IF('Transactions Raw Data'!C2308="","",'Transactions Raw Data'!C2308),"")</f>
        <v/>
      </c>
      <c r="E2308" s="29" t="str">
        <f>IFERROR(IF('Transactions Raw Data'!D2308="","",'Transactions Raw Data'!D2308),"")</f>
        <v/>
      </c>
      <c r="F2308" s="34" t="str">
        <f>IFERROR(IF('Transactions Raw Data'!E2308="","",'Transactions Raw Data'!E2308),"")</f>
        <v/>
      </c>
      <c r="G2308" s="34" t="str">
        <f>IFERROR(IF('Transactions Raw Data'!F2308="","",'Transactions Raw Data'!F2308),"")</f>
        <v/>
      </c>
      <c r="H2308" s="34" t="str">
        <f>IFERROR(IF('Transactions Raw Data'!G2308="","",'Transactions Raw Data'!G2308),"")</f>
        <v/>
      </c>
      <c r="I2308" s="67" t="str">
        <f>Table1[[#This Row],[Date]]</f>
        <v/>
      </c>
      <c r="J2308" s="34" t="str">
        <f>IFERROR(MONTH(Table1[[#This Row],[Date 2]]),"")</f>
        <v/>
      </c>
      <c r="K2308" s="34" t="str">
        <f>IFERROR(YEAR(Table1[[#This Row],[Date 2]]),"")</f>
        <v/>
      </c>
      <c r="L2308" s="34" t="str">
        <f t="shared" ref="L2308:L2371" si="36">IFERROR(VLOOKUP(J2308,N:O,2,0),"")</f>
        <v/>
      </c>
    </row>
    <row r="2309" spans="2:12" x14ac:dyDescent="0.25">
      <c r="B2309" s="34" t="str">
        <f>IFERROR(IF('Transactions Raw Data'!A2309="","",'Transactions Raw Data'!A2309),"")</f>
        <v/>
      </c>
      <c r="C2309" s="70" t="str">
        <f>IFERROR(IF('Transactions Raw Data'!B2309="","",'Transactions Raw Data'!B2309),"")</f>
        <v/>
      </c>
      <c r="D2309" s="36" t="str">
        <f>IFERROR(IF('Transactions Raw Data'!C2309="","",'Transactions Raw Data'!C2309),"")</f>
        <v/>
      </c>
      <c r="E2309" s="29" t="str">
        <f>IFERROR(IF('Transactions Raw Data'!D2309="","",'Transactions Raw Data'!D2309),"")</f>
        <v/>
      </c>
      <c r="F2309" s="34" t="str">
        <f>IFERROR(IF('Transactions Raw Data'!E2309="","",'Transactions Raw Data'!E2309),"")</f>
        <v/>
      </c>
      <c r="G2309" s="34" t="str">
        <f>IFERROR(IF('Transactions Raw Data'!F2309="","",'Transactions Raw Data'!F2309),"")</f>
        <v/>
      </c>
      <c r="H2309" s="34" t="str">
        <f>IFERROR(IF('Transactions Raw Data'!G2309="","",'Transactions Raw Data'!G2309),"")</f>
        <v/>
      </c>
      <c r="I2309" s="67" t="str">
        <f>Table1[[#This Row],[Date]]</f>
        <v/>
      </c>
      <c r="J2309" s="34" t="str">
        <f>IFERROR(MONTH(Table1[[#This Row],[Date 2]]),"")</f>
        <v/>
      </c>
      <c r="K2309" s="34" t="str">
        <f>IFERROR(YEAR(Table1[[#This Row],[Date 2]]),"")</f>
        <v/>
      </c>
      <c r="L2309" s="34" t="str">
        <f t="shared" si="36"/>
        <v/>
      </c>
    </row>
    <row r="2310" spans="2:12" x14ac:dyDescent="0.25">
      <c r="B2310" s="34" t="str">
        <f>IFERROR(IF('Transactions Raw Data'!A2310="","",'Transactions Raw Data'!A2310),"")</f>
        <v/>
      </c>
      <c r="C2310" s="70" t="str">
        <f>IFERROR(IF('Transactions Raw Data'!B2310="","",'Transactions Raw Data'!B2310),"")</f>
        <v/>
      </c>
      <c r="D2310" s="36" t="str">
        <f>IFERROR(IF('Transactions Raw Data'!C2310="","",'Transactions Raw Data'!C2310),"")</f>
        <v/>
      </c>
      <c r="E2310" s="29" t="str">
        <f>IFERROR(IF('Transactions Raw Data'!D2310="","",'Transactions Raw Data'!D2310),"")</f>
        <v/>
      </c>
      <c r="F2310" s="34" t="str">
        <f>IFERROR(IF('Transactions Raw Data'!E2310="","",'Transactions Raw Data'!E2310),"")</f>
        <v/>
      </c>
      <c r="G2310" s="34" t="str">
        <f>IFERROR(IF('Transactions Raw Data'!F2310="","",'Transactions Raw Data'!F2310),"")</f>
        <v/>
      </c>
      <c r="H2310" s="34" t="str">
        <f>IFERROR(IF('Transactions Raw Data'!G2310="","",'Transactions Raw Data'!G2310),"")</f>
        <v/>
      </c>
      <c r="I2310" s="67" t="str">
        <f>Table1[[#This Row],[Date]]</f>
        <v/>
      </c>
      <c r="J2310" s="34" t="str">
        <f>IFERROR(MONTH(Table1[[#This Row],[Date 2]]),"")</f>
        <v/>
      </c>
      <c r="K2310" s="34" t="str">
        <f>IFERROR(YEAR(Table1[[#This Row],[Date 2]]),"")</f>
        <v/>
      </c>
      <c r="L2310" s="34" t="str">
        <f t="shared" si="36"/>
        <v/>
      </c>
    </row>
    <row r="2311" spans="2:12" x14ac:dyDescent="0.25">
      <c r="B2311" s="34" t="str">
        <f>IFERROR(IF('Transactions Raw Data'!A2311="","",'Transactions Raw Data'!A2311),"")</f>
        <v/>
      </c>
      <c r="C2311" s="70" t="str">
        <f>IFERROR(IF('Transactions Raw Data'!B2311="","",'Transactions Raw Data'!B2311),"")</f>
        <v/>
      </c>
      <c r="D2311" s="36" t="str">
        <f>IFERROR(IF('Transactions Raw Data'!C2311="","",'Transactions Raw Data'!C2311),"")</f>
        <v/>
      </c>
      <c r="E2311" s="29" t="str">
        <f>IFERROR(IF('Transactions Raw Data'!D2311="","",'Transactions Raw Data'!D2311),"")</f>
        <v/>
      </c>
      <c r="F2311" s="34" t="str">
        <f>IFERROR(IF('Transactions Raw Data'!E2311="","",'Transactions Raw Data'!E2311),"")</f>
        <v/>
      </c>
      <c r="G2311" s="34" t="str">
        <f>IFERROR(IF('Transactions Raw Data'!F2311="","",'Transactions Raw Data'!F2311),"")</f>
        <v/>
      </c>
      <c r="H2311" s="34" t="str">
        <f>IFERROR(IF('Transactions Raw Data'!G2311="","",'Transactions Raw Data'!G2311),"")</f>
        <v/>
      </c>
      <c r="I2311" s="67" t="str">
        <f>Table1[[#This Row],[Date]]</f>
        <v/>
      </c>
      <c r="J2311" s="34" t="str">
        <f>IFERROR(MONTH(Table1[[#This Row],[Date 2]]),"")</f>
        <v/>
      </c>
      <c r="K2311" s="34" t="str">
        <f>IFERROR(YEAR(Table1[[#This Row],[Date 2]]),"")</f>
        <v/>
      </c>
      <c r="L2311" s="34" t="str">
        <f t="shared" si="36"/>
        <v/>
      </c>
    </row>
    <row r="2312" spans="2:12" x14ac:dyDescent="0.25">
      <c r="B2312" s="34" t="str">
        <f>IFERROR(IF('Transactions Raw Data'!A2312="","",'Transactions Raw Data'!A2312),"")</f>
        <v/>
      </c>
      <c r="C2312" s="70" t="str">
        <f>IFERROR(IF('Transactions Raw Data'!B2312="","",'Transactions Raw Data'!B2312),"")</f>
        <v/>
      </c>
      <c r="D2312" s="36" t="str">
        <f>IFERROR(IF('Transactions Raw Data'!C2312="","",'Transactions Raw Data'!C2312),"")</f>
        <v/>
      </c>
      <c r="E2312" s="29" t="str">
        <f>IFERROR(IF('Transactions Raw Data'!D2312="","",'Transactions Raw Data'!D2312),"")</f>
        <v/>
      </c>
      <c r="F2312" s="34" t="str">
        <f>IFERROR(IF('Transactions Raw Data'!E2312="","",'Transactions Raw Data'!E2312),"")</f>
        <v/>
      </c>
      <c r="G2312" s="34" t="str">
        <f>IFERROR(IF('Transactions Raw Data'!F2312="","",'Transactions Raw Data'!F2312),"")</f>
        <v/>
      </c>
      <c r="H2312" s="34" t="str">
        <f>IFERROR(IF('Transactions Raw Data'!G2312="","",'Transactions Raw Data'!G2312),"")</f>
        <v/>
      </c>
      <c r="I2312" s="67" t="str">
        <f>Table1[[#This Row],[Date]]</f>
        <v/>
      </c>
      <c r="J2312" s="34" t="str">
        <f>IFERROR(MONTH(Table1[[#This Row],[Date 2]]),"")</f>
        <v/>
      </c>
      <c r="K2312" s="34" t="str">
        <f>IFERROR(YEAR(Table1[[#This Row],[Date 2]]),"")</f>
        <v/>
      </c>
      <c r="L2312" s="34" t="str">
        <f t="shared" si="36"/>
        <v/>
      </c>
    </row>
    <row r="2313" spans="2:12" x14ac:dyDescent="0.25">
      <c r="B2313" s="34" t="str">
        <f>IFERROR(IF('Transactions Raw Data'!A2313="","",'Transactions Raw Data'!A2313),"")</f>
        <v/>
      </c>
      <c r="C2313" s="70" t="str">
        <f>IFERROR(IF('Transactions Raw Data'!B2313="","",'Transactions Raw Data'!B2313),"")</f>
        <v/>
      </c>
      <c r="D2313" s="36" t="str">
        <f>IFERROR(IF('Transactions Raw Data'!C2313="","",'Transactions Raw Data'!C2313),"")</f>
        <v/>
      </c>
      <c r="E2313" s="29" t="str">
        <f>IFERROR(IF('Transactions Raw Data'!D2313="","",'Transactions Raw Data'!D2313),"")</f>
        <v/>
      </c>
      <c r="F2313" s="34" t="str">
        <f>IFERROR(IF('Transactions Raw Data'!E2313="","",'Transactions Raw Data'!E2313),"")</f>
        <v/>
      </c>
      <c r="G2313" s="34" t="str">
        <f>IFERROR(IF('Transactions Raw Data'!F2313="","",'Transactions Raw Data'!F2313),"")</f>
        <v/>
      </c>
      <c r="H2313" s="34" t="str">
        <f>IFERROR(IF('Transactions Raw Data'!G2313="","",'Transactions Raw Data'!G2313),"")</f>
        <v/>
      </c>
      <c r="I2313" s="67" t="str">
        <f>Table1[[#This Row],[Date]]</f>
        <v/>
      </c>
      <c r="J2313" s="34" t="str">
        <f>IFERROR(MONTH(Table1[[#This Row],[Date 2]]),"")</f>
        <v/>
      </c>
      <c r="K2313" s="34" t="str">
        <f>IFERROR(YEAR(Table1[[#This Row],[Date 2]]),"")</f>
        <v/>
      </c>
      <c r="L2313" s="34" t="str">
        <f t="shared" si="36"/>
        <v/>
      </c>
    </row>
    <row r="2314" spans="2:12" x14ac:dyDescent="0.25">
      <c r="B2314" s="34" t="str">
        <f>IFERROR(IF('Transactions Raw Data'!A2314="","",'Transactions Raw Data'!A2314),"")</f>
        <v/>
      </c>
      <c r="C2314" s="70" t="str">
        <f>IFERROR(IF('Transactions Raw Data'!B2314="","",'Transactions Raw Data'!B2314),"")</f>
        <v/>
      </c>
      <c r="D2314" s="36" t="str">
        <f>IFERROR(IF('Transactions Raw Data'!C2314="","",'Transactions Raw Data'!C2314),"")</f>
        <v/>
      </c>
      <c r="E2314" s="29" t="str">
        <f>IFERROR(IF('Transactions Raw Data'!D2314="","",'Transactions Raw Data'!D2314),"")</f>
        <v/>
      </c>
      <c r="F2314" s="34" t="str">
        <f>IFERROR(IF('Transactions Raw Data'!E2314="","",'Transactions Raw Data'!E2314),"")</f>
        <v/>
      </c>
      <c r="G2314" s="34" t="str">
        <f>IFERROR(IF('Transactions Raw Data'!F2314="","",'Transactions Raw Data'!F2314),"")</f>
        <v/>
      </c>
      <c r="H2314" s="34" t="str">
        <f>IFERROR(IF('Transactions Raw Data'!G2314="","",'Transactions Raw Data'!G2314),"")</f>
        <v/>
      </c>
      <c r="I2314" s="67" t="str">
        <f>Table1[[#This Row],[Date]]</f>
        <v/>
      </c>
      <c r="J2314" s="34" t="str">
        <f>IFERROR(MONTH(Table1[[#This Row],[Date 2]]),"")</f>
        <v/>
      </c>
      <c r="K2314" s="34" t="str">
        <f>IFERROR(YEAR(Table1[[#This Row],[Date 2]]),"")</f>
        <v/>
      </c>
      <c r="L2314" s="34" t="str">
        <f t="shared" si="36"/>
        <v/>
      </c>
    </row>
    <row r="2315" spans="2:12" x14ac:dyDescent="0.25">
      <c r="B2315" s="34" t="str">
        <f>IFERROR(IF('Transactions Raw Data'!A2315="","",'Transactions Raw Data'!A2315),"")</f>
        <v/>
      </c>
      <c r="C2315" s="70" t="str">
        <f>IFERROR(IF('Transactions Raw Data'!B2315="","",'Transactions Raw Data'!B2315),"")</f>
        <v/>
      </c>
      <c r="D2315" s="36" t="str">
        <f>IFERROR(IF('Transactions Raw Data'!C2315="","",'Transactions Raw Data'!C2315),"")</f>
        <v/>
      </c>
      <c r="E2315" s="29" t="str">
        <f>IFERROR(IF('Transactions Raw Data'!D2315="","",'Transactions Raw Data'!D2315),"")</f>
        <v/>
      </c>
      <c r="F2315" s="34" t="str">
        <f>IFERROR(IF('Transactions Raw Data'!E2315="","",'Transactions Raw Data'!E2315),"")</f>
        <v/>
      </c>
      <c r="G2315" s="34" t="str">
        <f>IFERROR(IF('Transactions Raw Data'!F2315="","",'Transactions Raw Data'!F2315),"")</f>
        <v/>
      </c>
      <c r="H2315" s="34" t="str">
        <f>IFERROR(IF('Transactions Raw Data'!G2315="","",'Transactions Raw Data'!G2315),"")</f>
        <v/>
      </c>
      <c r="I2315" s="67" t="str">
        <f>Table1[[#This Row],[Date]]</f>
        <v/>
      </c>
      <c r="J2315" s="34" t="str">
        <f>IFERROR(MONTH(Table1[[#This Row],[Date 2]]),"")</f>
        <v/>
      </c>
      <c r="K2315" s="34" t="str">
        <f>IFERROR(YEAR(Table1[[#This Row],[Date 2]]),"")</f>
        <v/>
      </c>
      <c r="L2315" s="34" t="str">
        <f t="shared" si="36"/>
        <v/>
      </c>
    </row>
    <row r="2316" spans="2:12" x14ac:dyDescent="0.25">
      <c r="B2316" s="34" t="str">
        <f>IFERROR(IF('Transactions Raw Data'!A2316="","",'Transactions Raw Data'!A2316),"")</f>
        <v/>
      </c>
      <c r="C2316" s="70" t="str">
        <f>IFERROR(IF('Transactions Raw Data'!B2316="","",'Transactions Raw Data'!B2316),"")</f>
        <v/>
      </c>
      <c r="D2316" s="36" t="str">
        <f>IFERROR(IF('Transactions Raw Data'!C2316="","",'Transactions Raw Data'!C2316),"")</f>
        <v/>
      </c>
      <c r="E2316" s="29" t="str">
        <f>IFERROR(IF('Transactions Raw Data'!D2316="","",'Transactions Raw Data'!D2316),"")</f>
        <v/>
      </c>
      <c r="F2316" s="34" t="str">
        <f>IFERROR(IF('Transactions Raw Data'!E2316="","",'Transactions Raw Data'!E2316),"")</f>
        <v/>
      </c>
      <c r="G2316" s="34" t="str">
        <f>IFERROR(IF('Transactions Raw Data'!F2316="","",'Transactions Raw Data'!F2316),"")</f>
        <v/>
      </c>
      <c r="H2316" s="34" t="str">
        <f>IFERROR(IF('Transactions Raw Data'!G2316="","",'Transactions Raw Data'!G2316),"")</f>
        <v/>
      </c>
      <c r="I2316" s="67" t="str">
        <f>Table1[[#This Row],[Date]]</f>
        <v/>
      </c>
      <c r="J2316" s="34" t="str">
        <f>IFERROR(MONTH(Table1[[#This Row],[Date 2]]),"")</f>
        <v/>
      </c>
      <c r="K2316" s="34" t="str">
        <f>IFERROR(YEAR(Table1[[#This Row],[Date 2]]),"")</f>
        <v/>
      </c>
      <c r="L2316" s="34" t="str">
        <f t="shared" si="36"/>
        <v/>
      </c>
    </row>
    <row r="2317" spans="2:12" x14ac:dyDescent="0.25">
      <c r="B2317" s="34" t="str">
        <f>IFERROR(IF('Transactions Raw Data'!A2317="","",'Transactions Raw Data'!A2317),"")</f>
        <v/>
      </c>
      <c r="C2317" s="70" t="str">
        <f>IFERROR(IF('Transactions Raw Data'!B2317="","",'Transactions Raw Data'!B2317),"")</f>
        <v/>
      </c>
      <c r="D2317" s="36" t="str">
        <f>IFERROR(IF('Transactions Raw Data'!C2317="","",'Transactions Raw Data'!C2317),"")</f>
        <v/>
      </c>
      <c r="E2317" s="29" t="str">
        <f>IFERROR(IF('Transactions Raw Data'!D2317="","",'Transactions Raw Data'!D2317),"")</f>
        <v/>
      </c>
      <c r="F2317" s="34" t="str">
        <f>IFERROR(IF('Transactions Raw Data'!E2317="","",'Transactions Raw Data'!E2317),"")</f>
        <v/>
      </c>
      <c r="G2317" s="34" t="str">
        <f>IFERROR(IF('Transactions Raw Data'!F2317="","",'Transactions Raw Data'!F2317),"")</f>
        <v/>
      </c>
      <c r="H2317" s="34" t="str">
        <f>IFERROR(IF('Transactions Raw Data'!G2317="","",'Transactions Raw Data'!G2317),"")</f>
        <v/>
      </c>
      <c r="I2317" s="67" t="str">
        <f>Table1[[#This Row],[Date]]</f>
        <v/>
      </c>
      <c r="J2317" s="34" t="str">
        <f>IFERROR(MONTH(Table1[[#This Row],[Date 2]]),"")</f>
        <v/>
      </c>
      <c r="K2317" s="34" t="str">
        <f>IFERROR(YEAR(Table1[[#This Row],[Date 2]]),"")</f>
        <v/>
      </c>
      <c r="L2317" s="34" t="str">
        <f t="shared" si="36"/>
        <v/>
      </c>
    </row>
    <row r="2318" spans="2:12" x14ac:dyDescent="0.25">
      <c r="B2318" s="34" t="str">
        <f>IFERROR(IF('Transactions Raw Data'!A2318="","",'Transactions Raw Data'!A2318),"")</f>
        <v/>
      </c>
      <c r="C2318" s="70" t="str">
        <f>IFERROR(IF('Transactions Raw Data'!B2318="","",'Transactions Raw Data'!B2318),"")</f>
        <v/>
      </c>
      <c r="D2318" s="36" t="str">
        <f>IFERROR(IF('Transactions Raw Data'!C2318="","",'Transactions Raw Data'!C2318),"")</f>
        <v/>
      </c>
      <c r="E2318" s="29" t="str">
        <f>IFERROR(IF('Transactions Raw Data'!D2318="","",'Transactions Raw Data'!D2318),"")</f>
        <v/>
      </c>
      <c r="F2318" s="34" t="str">
        <f>IFERROR(IF('Transactions Raw Data'!E2318="","",'Transactions Raw Data'!E2318),"")</f>
        <v/>
      </c>
      <c r="G2318" s="34" t="str">
        <f>IFERROR(IF('Transactions Raw Data'!F2318="","",'Transactions Raw Data'!F2318),"")</f>
        <v/>
      </c>
      <c r="H2318" s="34" t="str">
        <f>IFERROR(IF('Transactions Raw Data'!G2318="","",'Transactions Raw Data'!G2318),"")</f>
        <v/>
      </c>
      <c r="I2318" s="67" t="str">
        <f>Table1[[#This Row],[Date]]</f>
        <v/>
      </c>
      <c r="J2318" s="34" t="str">
        <f>IFERROR(MONTH(Table1[[#This Row],[Date 2]]),"")</f>
        <v/>
      </c>
      <c r="K2318" s="34" t="str">
        <f>IFERROR(YEAR(Table1[[#This Row],[Date 2]]),"")</f>
        <v/>
      </c>
      <c r="L2318" s="34" t="str">
        <f t="shared" si="36"/>
        <v/>
      </c>
    </row>
    <row r="2319" spans="2:12" x14ac:dyDescent="0.25">
      <c r="B2319" s="34" t="str">
        <f>IFERROR(IF('Transactions Raw Data'!A2319="","",'Transactions Raw Data'!A2319),"")</f>
        <v/>
      </c>
      <c r="C2319" s="70" t="str">
        <f>IFERROR(IF('Transactions Raw Data'!B2319="","",'Transactions Raw Data'!B2319),"")</f>
        <v/>
      </c>
      <c r="D2319" s="36" t="str">
        <f>IFERROR(IF('Transactions Raw Data'!C2319="","",'Transactions Raw Data'!C2319),"")</f>
        <v/>
      </c>
      <c r="E2319" s="29" t="str">
        <f>IFERROR(IF('Transactions Raw Data'!D2319="","",'Transactions Raw Data'!D2319),"")</f>
        <v/>
      </c>
      <c r="F2319" s="34" t="str">
        <f>IFERROR(IF('Transactions Raw Data'!E2319="","",'Transactions Raw Data'!E2319),"")</f>
        <v/>
      </c>
      <c r="G2319" s="34" t="str">
        <f>IFERROR(IF('Transactions Raw Data'!F2319="","",'Transactions Raw Data'!F2319),"")</f>
        <v/>
      </c>
      <c r="H2319" s="34" t="str">
        <f>IFERROR(IF('Transactions Raw Data'!G2319="","",'Transactions Raw Data'!G2319),"")</f>
        <v/>
      </c>
      <c r="I2319" s="67" t="str">
        <f>Table1[[#This Row],[Date]]</f>
        <v/>
      </c>
      <c r="J2319" s="34" t="str">
        <f>IFERROR(MONTH(Table1[[#This Row],[Date 2]]),"")</f>
        <v/>
      </c>
      <c r="K2319" s="34" t="str">
        <f>IFERROR(YEAR(Table1[[#This Row],[Date 2]]),"")</f>
        <v/>
      </c>
      <c r="L2319" s="34" t="str">
        <f t="shared" si="36"/>
        <v/>
      </c>
    </row>
    <row r="2320" spans="2:12" x14ac:dyDescent="0.25">
      <c r="B2320" s="34" t="str">
        <f>IFERROR(IF('Transactions Raw Data'!A2320="","",'Transactions Raw Data'!A2320),"")</f>
        <v/>
      </c>
      <c r="C2320" s="70" t="str">
        <f>IFERROR(IF('Transactions Raw Data'!B2320="","",'Transactions Raw Data'!B2320),"")</f>
        <v/>
      </c>
      <c r="D2320" s="36" t="str">
        <f>IFERROR(IF('Transactions Raw Data'!C2320="","",'Transactions Raw Data'!C2320),"")</f>
        <v/>
      </c>
      <c r="E2320" s="29" t="str">
        <f>IFERROR(IF('Transactions Raw Data'!D2320="","",'Transactions Raw Data'!D2320),"")</f>
        <v/>
      </c>
      <c r="F2320" s="34" t="str">
        <f>IFERROR(IF('Transactions Raw Data'!E2320="","",'Transactions Raw Data'!E2320),"")</f>
        <v/>
      </c>
      <c r="G2320" s="34" t="str">
        <f>IFERROR(IF('Transactions Raw Data'!F2320="","",'Transactions Raw Data'!F2320),"")</f>
        <v/>
      </c>
      <c r="H2320" s="34" t="str">
        <f>IFERROR(IF('Transactions Raw Data'!G2320="","",'Transactions Raw Data'!G2320),"")</f>
        <v/>
      </c>
      <c r="I2320" s="67" t="str">
        <f>Table1[[#This Row],[Date]]</f>
        <v/>
      </c>
      <c r="J2320" s="34" t="str">
        <f>IFERROR(MONTH(Table1[[#This Row],[Date 2]]),"")</f>
        <v/>
      </c>
      <c r="K2320" s="34" t="str">
        <f>IFERROR(YEAR(Table1[[#This Row],[Date 2]]),"")</f>
        <v/>
      </c>
      <c r="L2320" s="34" t="str">
        <f t="shared" si="36"/>
        <v/>
      </c>
    </row>
    <row r="2321" spans="2:12" x14ac:dyDescent="0.25">
      <c r="B2321" s="34" t="str">
        <f>IFERROR(IF('Transactions Raw Data'!A2321="","",'Transactions Raw Data'!A2321),"")</f>
        <v/>
      </c>
      <c r="C2321" s="70" t="str">
        <f>IFERROR(IF('Transactions Raw Data'!B2321="","",'Transactions Raw Data'!B2321),"")</f>
        <v/>
      </c>
      <c r="D2321" s="36" t="str">
        <f>IFERROR(IF('Transactions Raw Data'!C2321="","",'Transactions Raw Data'!C2321),"")</f>
        <v/>
      </c>
      <c r="E2321" s="29" t="str">
        <f>IFERROR(IF('Transactions Raw Data'!D2321="","",'Transactions Raw Data'!D2321),"")</f>
        <v/>
      </c>
      <c r="F2321" s="34" t="str">
        <f>IFERROR(IF('Transactions Raw Data'!E2321="","",'Transactions Raw Data'!E2321),"")</f>
        <v/>
      </c>
      <c r="G2321" s="34" t="str">
        <f>IFERROR(IF('Transactions Raw Data'!F2321="","",'Transactions Raw Data'!F2321),"")</f>
        <v/>
      </c>
      <c r="H2321" s="34" t="str">
        <f>IFERROR(IF('Transactions Raw Data'!G2321="","",'Transactions Raw Data'!G2321),"")</f>
        <v/>
      </c>
      <c r="I2321" s="67" t="str">
        <f>Table1[[#This Row],[Date]]</f>
        <v/>
      </c>
      <c r="J2321" s="34" t="str">
        <f>IFERROR(MONTH(Table1[[#This Row],[Date 2]]),"")</f>
        <v/>
      </c>
      <c r="K2321" s="34" t="str">
        <f>IFERROR(YEAR(Table1[[#This Row],[Date 2]]),"")</f>
        <v/>
      </c>
      <c r="L2321" s="34" t="str">
        <f t="shared" si="36"/>
        <v/>
      </c>
    </row>
    <row r="2322" spans="2:12" x14ac:dyDescent="0.25">
      <c r="B2322" s="34" t="str">
        <f>IFERROR(IF('Transactions Raw Data'!A2322="","",'Transactions Raw Data'!A2322),"")</f>
        <v/>
      </c>
      <c r="C2322" s="70" t="str">
        <f>IFERROR(IF('Transactions Raw Data'!B2322="","",'Transactions Raw Data'!B2322),"")</f>
        <v/>
      </c>
      <c r="D2322" s="36" t="str">
        <f>IFERROR(IF('Transactions Raw Data'!C2322="","",'Transactions Raw Data'!C2322),"")</f>
        <v/>
      </c>
      <c r="E2322" s="29" t="str">
        <f>IFERROR(IF('Transactions Raw Data'!D2322="","",'Transactions Raw Data'!D2322),"")</f>
        <v/>
      </c>
      <c r="F2322" s="34" t="str">
        <f>IFERROR(IF('Transactions Raw Data'!E2322="","",'Transactions Raw Data'!E2322),"")</f>
        <v/>
      </c>
      <c r="G2322" s="34" t="str">
        <f>IFERROR(IF('Transactions Raw Data'!F2322="","",'Transactions Raw Data'!F2322),"")</f>
        <v/>
      </c>
      <c r="H2322" s="34" t="str">
        <f>IFERROR(IF('Transactions Raw Data'!G2322="","",'Transactions Raw Data'!G2322),"")</f>
        <v/>
      </c>
      <c r="I2322" s="67" t="str">
        <f>Table1[[#This Row],[Date]]</f>
        <v/>
      </c>
      <c r="J2322" s="34" t="str">
        <f>IFERROR(MONTH(Table1[[#This Row],[Date 2]]),"")</f>
        <v/>
      </c>
      <c r="K2322" s="34" t="str">
        <f>IFERROR(YEAR(Table1[[#This Row],[Date 2]]),"")</f>
        <v/>
      </c>
      <c r="L2322" s="34" t="str">
        <f t="shared" si="36"/>
        <v/>
      </c>
    </row>
    <row r="2323" spans="2:12" x14ac:dyDescent="0.25">
      <c r="B2323" s="34" t="str">
        <f>IFERROR(IF('Transactions Raw Data'!A2323="","",'Transactions Raw Data'!A2323),"")</f>
        <v/>
      </c>
      <c r="C2323" s="70" t="str">
        <f>IFERROR(IF('Transactions Raw Data'!B2323="","",'Transactions Raw Data'!B2323),"")</f>
        <v/>
      </c>
      <c r="D2323" s="36" t="str">
        <f>IFERROR(IF('Transactions Raw Data'!C2323="","",'Transactions Raw Data'!C2323),"")</f>
        <v/>
      </c>
      <c r="E2323" s="29" t="str">
        <f>IFERROR(IF('Transactions Raw Data'!D2323="","",'Transactions Raw Data'!D2323),"")</f>
        <v/>
      </c>
      <c r="F2323" s="34" t="str">
        <f>IFERROR(IF('Transactions Raw Data'!E2323="","",'Transactions Raw Data'!E2323),"")</f>
        <v/>
      </c>
      <c r="G2323" s="34" t="str">
        <f>IFERROR(IF('Transactions Raw Data'!F2323="","",'Transactions Raw Data'!F2323),"")</f>
        <v/>
      </c>
      <c r="H2323" s="34" t="str">
        <f>IFERROR(IF('Transactions Raw Data'!G2323="","",'Transactions Raw Data'!G2323),"")</f>
        <v/>
      </c>
      <c r="I2323" s="67" t="str">
        <f>Table1[[#This Row],[Date]]</f>
        <v/>
      </c>
      <c r="J2323" s="34" t="str">
        <f>IFERROR(MONTH(Table1[[#This Row],[Date 2]]),"")</f>
        <v/>
      </c>
      <c r="K2323" s="34" t="str">
        <f>IFERROR(YEAR(Table1[[#This Row],[Date 2]]),"")</f>
        <v/>
      </c>
      <c r="L2323" s="34" t="str">
        <f t="shared" si="36"/>
        <v/>
      </c>
    </row>
    <row r="2324" spans="2:12" x14ac:dyDescent="0.25">
      <c r="B2324" s="34" t="str">
        <f>IFERROR(IF('Transactions Raw Data'!A2324="","",'Transactions Raw Data'!A2324),"")</f>
        <v/>
      </c>
      <c r="C2324" s="70" t="str">
        <f>IFERROR(IF('Transactions Raw Data'!B2324="","",'Transactions Raw Data'!B2324),"")</f>
        <v/>
      </c>
      <c r="D2324" s="36" t="str">
        <f>IFERROR(IF('Transactions Raw Data'!C2324="","",'Transactions Raw Data'!C2324),"")</f>
        <v/>
      </c>
      <c r="E2324" s="29" t="str">
        <f>IFERROR(IF('Transactions Raw Data'!D2324="","",'Transactions Raw Data'!D2324),"")</f>
        <v/>
      </c>
      <c r="F2324" s="34" t="str">
        <f>IFERROR(IF('Transactions Raw Data'!E2324="","",'Transactions Raw Data'!E2324),"")</f>
        <v/>
      </c>
      <c r="G2324" s="34" t="str">
        <f>IFERROR(IF('Transactions Raw Data'!F2324="","",'Transactions Raw Data'!F2324),"")</f>
        <v/>
      </c>
      <c r="H2324" s="34" t="str">
        <f>IFERROR(IF('Transactions Raw Data'!G2324="","",'Transactions Raw Data'!G2324),"")</f>
        <v/>
      </c>
      <c r="I2324" s="67" t="str">
        <f>Table1[[#This Row],[Date]]</f>
        <v/>
      </c>
      <c r="J2324" s="34" t="str">
        <f>IFERROR(MONTH(Table1[[#This Row],[Date 2]]),"")</f>
        <v/>
      </c>
      <c r="K2324" s="34" t="str">
        <f>IFERROR(YEAR(Table1[[#This Row],[Date 2]]),"")</f>
        <v/>
      </c>
      <c r="L2324" s="34" t="str">
        <f t="shared" si="36"/>
        <v/>
      </c>
    </row>
    <row r="2325" spans="2:12" x14ac:dyDescent="0.25">
      <c r="B2325" s="34" t="str">
        <f>IFERROR(IF('Transactions Raw Data'!A2325="","",'Transactions Raw Data'!A2325),"")</f>
        <v/>
      </c>
      <c r="C2325" s="70" t="str">
        <f>IFERROR(IF('Transactions Raw Data'!B2325="","",'Transactions Raw Data'!B2325),"")</f>
        <v/>
      </c>
      <c r="D2325" s="36" t="str">
        <f>IFERROR(IF('Transactions Raw Data'!C2325="","",'Transactions Raw Data'!C2325),"")</f>
        <v/>
      </c>
      <c r="E2325" s="29" t="str">
        <f>IFERROR(IF('Transactions Raw Data'!D2325="","",'Transactions Raw Data'!D2325),"")</f>
        <v/>
      </c>
      <c r="F2325" s="34" t="str">
        <f>IFERROR(IF('Transactions Raw Data'!E2325="","",'Transactions Raw Data'!E2325),"")</f>
        <v/>
      </c>
      <c r="G2325" s="34" t="str">
        <f>IFERROR(IF('Transactions Raw Data'!F2325="","",'Transactions Raw Data'!F2325),"")</f>
        <v/>
      </c>
      <c r="H2325" s="34" t="str">
        <f>IFERROR(IF('Transactions Raw Data'!G2325="","",'Transactions Raw Data'!G2325),"")</f>
        <v/>
      </c>
      <c r="I2325" s="67" t="str">
        <f>Table1[[#This Row],[Date]]</f>
        <v/>
      </c>
      <c r="J2325" s="34" t="str">
        <f>IFERROR(MONTH(Table1[[#This Row],[Date 2]]),"")</f>
        <v/>
      </c>
      <c r="K2325" s="34" t="str">
        <f>IFERROR(YEAR(Table1[[#This Row],[Date 2]]),"")</f>
        <v/>
      </c>
      <c r="L2325" s="34" t="str">
        <f t="shared" si="36"/>
        <v/>
      </c>
    </row>
    <row r="2326" spans="2:12" x14ac:dyDescent="0.25">
      <c r="B2326" s="34" t="str">
        <f>IFERROR(IF('Transactions Raw Data'!A2326="","",'Transactions Raw Data'!A2326),"")</f>
        <v/>
      </c>
      <c r="C2326" s="70" t="str">
        <f>IFERROR(IF('Transactions Raw Data'!B2326="","",'Transactions Raw Data'!B2326),"")</f>
        <v/>
      </c>
      <c r="D2326" s="36" t="str">
        <f>IFERROR(IF('Transactions Raw Data'!C2326="","",'Transactions Raw Data'!C2326),"")</f>
        <v/>
      </c>
      <c r="E2326" s="29" t="str">
        <f>IFERROR(IF('Transactions Raw Data'!D2326="","",'Transactions Raw Data'!D2326),"")</f>
        <v/>
      </c>
      <c r="F2326" s="34" t="str">
        <f>IFERROR(IF('Transactions Raw Data'!E2326="","",'Transactions Raw Data'!E2326),"")</f>
        <v/>
      </c>
      <c r="G2326" s="34" t="str">
        <f>IFERROR(IF('Transactions Raw Data'!F2326="","",'Transactions Raw Data'!F2326),"")</f>
        <v/>
      </c>
      <c r="H2326" s="34" t="str">
        <f>IFERROR(IF('Transactions Raw Data'!G2326="","",'Transactions Raw Data'!G2326),"")</f>
        <v/>
      </c>
      <c r="I2326" s="67" t="str">
        <f>Table1[[#This Row],[Date]]</f>
        <v/>
      </c>
      <c r="J2326" s="34" t="str">
        <f>IFERROR(MONTH(Table1[[#This Row],[Date 2]]),"")</f>
        <v/>
      </c>
      <c r="K2326" s="34" t="str">
        <f>IFERROR(YEAR(Table1[[#This Row],[Date 2]]),"")</f>
        <v/>
      </c>
      <c r="L2326" s="34" t="str">
        <f t="shared" si="36"/>
        <v/>
      </c>
    </row>
    <row r="2327" spans="2:12" x14ac:dyDescent="0.25">
      <c r="B2327" s="34" t="str">
        <f>IFERROR(IF('Transactions Raw Data'!A2327="","",'Transactions Raw Data'!A2327),"")</f>
        <v/>
      </c>
      <c r="C2327" s="70" t="str">
        <f>IFERROR(IF('Transactions Raw Data'!B2327="","",'Transactions Raw Data'!B2327),"")</f>
        <v/>
      </c>
      <c r="D2327" s="36" t="str">
        <f>IFERROR(IF('Transactions Raw Data'!C2327="","",'Transactions Raw Data'!C2327),"")</f>
        <v/>
      </c>
      <c r="E2327" s="29" t="str">
        <f>IFERROR(IF('Transactions Raw Data'!D2327="","",'Transactions Raw Data'!D2327),"")</f>
        <v/>
      </c>
      <c r="F2327" s="34" t="str">
        <f>IFERROR(IF('Transactions Raw Data'!E2327="","",'Transactions Raw Data'!E2327),"")</f>
        <v/>
      </c>
      <c r="G2327" s="34" t="str">
        <f>IFERROR(IF('Transactions Raw Data'!F2327="","",'Transactions Raw Data'!F2327),"")</f>
        <v/>
      </c>
      <c r="H2327" s="34" t="str">
        <f>IFERROR(IF('Transactions Raw Data'!G2327="","",'Transactions Raw Data'!G2327),"")</f>
        <v/>
      </c>
      <c r="I2327" s="67" t="str">
        <f>Table1[[#This Row],[Date]]</f>
        <v/>
      </c>
      <c r="J2327" s="34" t="str">
        <f>IFERROR(MONTH(Table1[[#This Row],[Date 2]]),"")</f>
        <v/>
      </c>
      <c r="K2327" s="34" t="str">
        <f>IFERROR(YEAR(Table1[[#This Row],[Date 2]]),"")</f>
        <v/>
      </c>
      <c r="L2327" s="34" t="str">
        <f t="shared" si="36"/>
        <v/>
      </c>
    </row>
    <row r="2328" spans="2:12" x14ac:dyDescent="0.25">
      <c r="B2328" s="34" t="str">
        <f>IFERROR(IF('Transactions Raw Data'!A2328="","",'Transactions Raw Data'!A2328),"")</f>
        <v/>
      </c>
      <c r="C2328" s="70" t="str">
        <f>IFERROR(IF('Transactions Raw Data'!B2328="","",'Transactions Raw Data'!B2328),"")</f>
        <v/>
      </c>
      <c r="D2328" s="36" t="str">
        <f>IFERROR(IF('Transactions Raw Data'!C2328="","",'Transactions Raw Data'!C2328),"")</f>
        <v/>
      </c>
      <c r="E2328" s="29" t="str">
        <f>IFERROR(IF('Transactions Raw Data'!D2328="","",'Transactions Raw Data'!D2328),"")</f>
        <v/>
      </c>
      <c r="F2328" s="34" t="str">
        <f>IFERROR(IF('Transactions Raw Data'!E2328="","",'Transactions Raw Data'!E2328),"")</f>
        <v/>
      </c>
      <c r="G2328" s="34" t="str">
        <f>IFERROR(IF('Transactions Raw Data'!F2328="","",'Transactions Raw Data'!F2328),"")</f>
        <v/>
      </c>
      <c r="H2328" s="34" t="str">
        <f>IFERROR(IF('Transactions Raw Data'!G2328="","",'Transactions Raw Data'!G2328),"")</f>
        <v/>
      </c>
      <c r="I2328" s="67" t="str">
        <f>Table1[[#This Row],[Date]]</f>
        <v/>
      </c>
      <c r="J2328" s="34" t="str">
        <f>IFERROR(MONTH(Table1[[#This Row],[Date 2]]),"")</f>
        <v/>
      </c>
      <c r="K2328" s="34" t="str">
        <f>IFERROR(YEAR(Table1[[#This Row],[Date 2]]),"")</f>
        <v/>
      </c>
      <c r="L2328" s="34" t="str">
        <f t="shared" si="36"/>
        <v/>
      </c>
    </row>
    <row r="2329" spans="2:12" x14ac:dyDescent="0.25">
      <c r="B2329" s="34" t="str">
        <f>IFERROR(IF('Transactions Raw Data'!A2329="","",'Transactions Raw Data'!A2329),"")</f>
        <v/>
      </c>
      <c r="C2329" s="70" t="str">
        <f>IFERROR(IF('Transactions Raw Data'!B2329="","",'Transactions Raw Data'!B2329),"")</f>
        <v/>
      </c>
      <c r="D2329" s="36" t="str">
        <f>IFERROR(IF('Transactions Raw Data'!C2329="","",'Transactions Raw Data'!C2329),"")</f>
        <v/>
      </c>
      <c r="E2329" s="29" t="str">
        <f>IFERROR(IF('Transactions Raw Data'!D2329="","",'Transactions Raw Data'!D2329),"")</f>
        <v/>
      </c>
      <c r="F2329" s="34" t="str">
        <f>IFERROR(IF('Transactions Raw Data'!E2329="","",'Transactions Raw Data'!E2329),"")</f>
        <v/>
      </c>
      <c r="G2329" s="34" t="str">
        <f>IFERROR(IF('Transactions Raw Data'!F2329="","",'Transactions Raw Data'!F2329),"")</f>
        <v/>
      </c>
      <c r="H2329" s="34" t="str">
        <f>IFERROR(IF('Transactions Raw Data'!G2329="","",'Transactions Raw Data'!G2329),"")</f>
        <v/>
      </c>
      <c r="I2329" s="67" t="str">
        <f>Table1[[#This Row],[Date]]</f>
        <v/>
      </c>
      <c r="J2329" s="34" t="str">
        <f>IFERROR(MONTH(Table1[[#This Row],[Date 2]]),"")</f>
        <v/>
      </c>
      <c r="K2329" s="34" t="str">
        <f>IFERROR(YEAR(Table1[[#This Row],[Date 2]]),"")</f>
        <v/>
      </c>
      <c r="L2329" s="34" t="str">
        <f t="shared" si="36"/>
        <v/>
      </c>
    </row>
    <row r="2330" spans="2:12" x14ac:dyDescent="0.25">
      <c r="B2330" s="34" t="str">
        <f>IFERROR(IF('Transactions Raw Data'!A2330="","",'Transactions Raw Data'!A2330),"")</f>
        <v/>
      </c>
      <c r="C2330" s="70" t="str">
        <f>IFERROR(IF('Transactions Raw Data'!B2330="","",'Transactions Raw Data'!B2330),"")</f>
        <v/>
      </c>
      <c r="D2330" s="36" t="str">
        <f>IFERROR(IF('Transactions Raw Data'!C2330="","",'Transactions Raw Data'!C2330),"")</f>
        <v/>
      </c>
      <c r="E2330" s="29" t="str">
        <f>IFERROR(IF('Transactions Raw Data'!D2330="","",'Transactions Raw Data'!D2330),"")</f>
        <v/>
      </c>
      <c r="F2330" s="34" t="str">
        <f>IFERROR(IF('Transactions Raw Data'!E2330="","",'Transactions Raw Data'!E2330),"")</f>
        <v/>
      </c>
      <c r="G2330" s="34" t="str">
        <f>IFERROR(IF('Transactions Raw Data'!F2330="","",'Transactions Raw Data'!F2330),"")</f>
        <v/>
      </c>
      <c r="H2330" s="34" t="str">
        <f>IFERROR(IF('Transactions Raw Data'!G2330="","",'Transactions Raw Data'!G2330),"")</f>
        <v/>
      </c>
      <c r="I2330" s="67" t="str">
        <f>Table1[[#This Row],[Date]]</f>
        <v/>
      </c>
      <c r="J2330" s="34" t="str">
        <f>IFERROR(MONTH(Table1[[#This Row],[Date 2]]),"")</f>
        <v/>
      </c>
      <c r="K2330" s="34" t="str">
        <f>IFERROR(YEAR(Table1[[#This Row],[Date 2]]),"")</f>
        <v/>
      </c>
      <c r="L2330" s="34" t="str">
        <f t="shared" si="36"/>
        <v/>
      </c>
    </row>
    <row r="2331" spans="2:12" x14ac:dyDescent="0.25">
      <c r="B2331" s="34" t="str">
        <f>IFERROR(IF('Transactions Raw Data'!A2331="","",'Transactions Raw Data'!A2331),"")</f>
        <v/>
      </c>
      <c r="C2331" s="70" t="str">
        <f>IFERROR(IF('Transactions Raw Data'!B2331="","",'Transactions Raw Data'!B2331),"")</f>
        <v/>
      </c>
      <c r="D2331" s="36" t="str">
        <f>IFERROR(IF('Transactions Raw Data'!C2331="","",'Transactions Raw Data'!C2331),"")</f>
        <v/>
      </c>
      <c r="E2331" s="29" t="str">
        <f>IFERROR(IF('Transactions Raw Data'!D2331="","",'Transactions Raw Data'!D2331),"")</f>
        <v/>
      </c>
      <c r="F2331" s="34" t="str">
        <f>IFERROR(IF('Transactions Raw Data'!E2331="","",'Transactions Raw Data'!E2331),"")</f>
        <v/>
      </c>
      <c r="G2331" s="34" t="str">
        <f>IFERROR(IF('Transactions Raw Data'!F2331="","",'Transactions Raw Data'!F2331),"")</f>
        <v/>
      </c>
      <c r="H2331" s="34" t="str">
        <f>IFERROR(IF('Transactions Raw Data'!G2331="","",'Transactions Raw Data'!G2331),"")</f>
        <v/>
      </c>
      <c r="I2331" s="67" t="str">
        <f>Table1[[#This Row],[Date]]</f>
        <v/>
      </c>
      <c r="J2331" s="34" t="str">
        <f>IFERROR(MONTH(Table1[[#This Row],[Date 2]]),"")</f>
        <v/>
      </c>
      <c r="K2331" s="34" t="str">
        <f>IFERROR(YEAR(Table1[[#This Row],[Date 2]]),"")</f>
        <v/>
      </c>
      <c r="L2331" s="34" t="str">
        <f t="shared" si="36"/>
        <v/>
      </c>
    </row>
    <row r="2332" spans="2:12" x14ac:dyDescent="0.25">
      <c r="B2332" s="34" t="str">
        <f>IFERROR(IF('Transactions Raw Data'!A2332="","",'Transactions Raw Data'!A2332),"")</f>
        <v/>
      </c>
      <c r="C2332" s="70" t="str">
        <f>IFERROR(IF('Transactions Raw Data'!B2332="","",'Transactions Raw Data'!B2332),"")</f>
        <v/>
      </c>
      <c r="D2332" s="36" t="str">
        <f>IFERROR(IF('Transactions Raw Data'!C2332="","",'Transactions Raw Data'!C2332),"")</f>
        <v/>
      </c>
      <c r="E2332" s="29" t="str">
        <f>IFERROR(IF('Transactions Raw Data'!D2332="","",'Transactions Raw Data'!D2332),"")</f>
        <v/>
      </c>
      <c r="F2332" s="34" t="str">
        <f>IFERROR(IF('Transactions Raw Data'!E2332="","",'Transactions Raw Data'!E2332),"")</f>
        <v/>
      </c>
      <c r="G2332" s="34" t="str">
        <f>IFERROR(IF('Transactions Raw Data'!F2332="","",'Transactions Raw Data'!F2332),"")</f>
        <v/>
      </c>
      <c r="H2332" s="34" t="str">
        <f>IFERROR(IF('Transactions Raw Data'!G2332="","",'Transactions Raw Data'!G2332),"")</f>
        <v/>
      </c>
      <c r="I2332" s="67" t="str">
        <f>Table1[[#This Row],[Date]]</f>
        <v/>
      </c>
      <c r="J2332" s="34" t="str">
        <f>IFERROR(MONTH(Table1[[#This Row],[Date 2]]),"")</f>
        <v/>
      </c>
      <c r="K2332" s="34" t="str">
        <f>IFERROR(YEAR(Table1[[#This Row],[Date 2]]),"")</f>
        <v/>
      </c>
      <c r="L2332" s="34" t="str">
        <f t="shared" si="36"/>
        <v/>
      </c>
    </row>
    <row r="2333" spans="2:12" x14ac:dyDescent="0.25">
      <c r="B2333" s="34" t="str">
        <f>IFERROR(IF('Transactions Raw Data'!A2333="","",'Transactions Raw Data'!A2333),"")</f>
        <v/>
      </c>
      <c r="C2333" s="70" t="str">
        <f>IFERROR(IF('Transactions Raw Data'!B2333="","",'Transactions Raw Data'!B2333),"")</f>
        <v/>
      </c>
      <c r="D2333" s="36" t="str">
        <f>IFERROR(IF('Transactions Raw Data'!C2333="","",'Transactions Raw Data'!C2333),"")</f>
        <v/>
      </c>
      <c r="E2333" s="29" t="str">
        <f>IFERROR(IF('Transactions Raw Data'!D2333="","",'Transactions Raw Data'!D2333),"")</f>
        <v/>
      </c>
      <c r="F2333" s="34" t="str">
        <f>IFERROR(IF('Transactions Raw Data'!E2333="","",'Transactions Raw Data'!E2333),"")</f>
        <v/>
      </c>
      <c r="G2333" s="34" t="str">
        <f>IFERROR(IF('Transactions Raw Data'!F2333="","",'Transactions Raw Data'!F2333),"")</f>
        <v/>
      </c>
      <c r="H2333" s="34" t="str">
        <f>IFERROR(IF('Transactions Raw Data'!G2333="","",'Transactions Raw Data'!G2333),"")</f>
        <v/>
      </c>
      <c r="I2333" s="67" t="str">
        <f>Table1[[#This Row],[Date]]</f>
        <v/>
      </c>
      <c r="J2333" s="34" t="str">
        <f>IFERROR(MONTH(Table1[[#This Row],[Date 2]]),"")</f>
        <v/>
      </c>
      <c r="K2333" s="34" t="str">
        <f>IFERROR(YEAR(Table1[[#This Row],[Date 2]]),"")</f>
        <v/>
      </c>
      <c r="L2333" s="34" t="str">
        <f t="shared" si="36"/>
        <v/>
      </c>
    </row>
    <row r="2334" spans="2:12" x14ac:dyDescent="0.25">
      <c r="B2334" s="34" t="str">
        <f>IFERROR(IF('Transactions Raw Data'!A2334="","",'Transactions Raw Data'!A2334),"")</f>
        <v/>
      </c>
      <c r="C2334" s="70" t="str">
        <f>IFERROR(IF('Transactions Raw Data'!B2334="","",'Transactions Raw Data'!B2334),"")</f>
        <v/>
      </c>
      <c r="D2334" s="36" t="str">
        <f>IFERROR(IF('Transactions Raw Data'!C2334="","",'Transactions Raw Data'!C2334),"")</f>
        <v/>
      </c>
      <c r="E2334" s="29" t="str">
        <f>IFERROR(IF('Transactions Raw Data'!D2334="","",'Transactions Raw Data'!D2334),"")</f>
        <v/>
      </c>
      <c r="F2334" s="34" t="str">
        <f>IFERROR(IF('Transactions Raw Data'!E2334="","",'Transactions Raw Data'!E2334),"")</f>
        <v/>
      </c>
      <c r="G2334" s="34" t="str">
        <f>IFERROR(IF('Transactions Raw Data'!F2334="","",'Transactions Raw Data'!F2334),"")</f>
        <v/>
      </c>
      <c r="H2334" s="34" t="str">
        <f>IFERROR(IF('Transactions Raw Data'!G2334="","",'Transactions Raw Data'!G2334),"")</f>
        <v/>
      </c>
      <c r="I2334" s="67" t="str">
        <f>Table1[[#This Row],[Date]]</f>
        <v/>
      </c>
      <c r="J2334" s="34" t="str">
        <f>IFERROR(MONTH(Table1[[#This Row],[Date 2]]),"")</f>
        <v/>
      </c>
      <c r="K2334" s="34" t="str">
        <f>IFERROR(YEAR(Table1[[#This Row],[Date 2]]),"")</f>
        <v/>
      </c>
      <c r="L2334" s="34" t="str">
        <f t="shared" si="36"/>
        <v/>
      </c>
    </row>
    <row r="2335" spans="2:12" x14ac:dyDescent="0.25">
      <c r="B2335" s="34" t="str">
        <f>IFERROR(IF('Transactions Raw Data'!A2335="","",'Transactions Raw Data'!A2335),"")</f>
        <v/>
      </c>
      <c r="C2335" s="70" t="str">
        <f>IFERROR(IF('Transactions Raw Data'!B2335="","",'Transactions Raw Data'!B2335),"")</f>
        <v/>
      </c>
      <c r="D2335" s="36" t="str">
        <f>IFERROR(IF('Transactions Raw Data'!C2335="","",'Transactions Raw Data'!C2335),"")</f>
        <v/>
      </c>
      <c r="E2335" s="29" t="str">
        <f>IFERROR(IF('Transactions Raw Data'!D2335="","",'Transactions Raw Data'!D2335),"")</f>
        <v/>
      </c>
      <c r="F2335" s="34" t="str">
        <f>IFERROR(IF('Transactions Raw Data'!E2335="","",'Transactions Raw Data'!E2335),"")</f>
        <v/>
      </c>
      <c r="G2335" s="34" t="str">
        <f>IFERROR(IF('Transactions Raw Data'!F2335="","",'Transactions Raw Data'!F2335),"")</f>
        <v/>
      </c>
      <c r="H2335" s="34" t="str">
        <f>IFERROR(IF('Transactions Raw Data'!G2335="","",'Transactions Raw Data'!G2335),"")</f>
        <v/>
      </c>
      <c r="I2335" s="67" t="str">
        <f>Table1[[#This Row],[Date]]</f>
        <v/>
      </c>
      <c r="J2335" s="34" t="str">
        <f>IFERROR(MONTH(Table1[[#This Row],[Date 2]]),"")</f>
        <v/>
      </c>
      <c r="K2335" s="34" t="str">
        <f>IFERROR(YEAR(Table1[[#This Row],[Date 2]]),"")</f>
        <v/>
      </c>
      <c r="L2335" s="34" t="str">
        <f t="shared" si="36"/>
        <v/>
      </c>
    </row>
    <row r="2336" spans="2:12" x14ac:dyDescent="0.25">
      <c r="B2336" s="34" t="str">
        <f>IFERROR(IF('Transactions Raw Data'!A2336="","",'Transactions Raw Data'!A2336),"")</f>
        <v/>
      </c>
      <c r="C2336" s="70" t="str">
        <f>IFERROR(IF('Transactions Raw Data'!B2336="","",'Transactions Raw Data'!B2336),"")</f>
        <v/>
      </c>
      <c r="D2336" s="36" t="str">
        <f>IFERROR(IF('Transactions Raw Data'!C2336="","",'Transactions Raw Data'!C2336),"")</f>
        <v/>
      </c>
      <c r="E2336" s="29" t="str">
        <f>IFERROR(IF('Transactions Raw Data'!D2336="","",'Transactions Raw Data'!D2336),"")</f>
        <v/>
      </c>
      <c r="F2336" s="34" t="str">
        <f>IFERROR(IF('Transactions Raw Data'!E2336="","",'Transactions Raw Data'!E2336),"")</f>
        <v/>
      </c>
      <c r="G2336" s="34" t="str">
        <f>IFERROR(IF('Transactions Raw Data'!F2336="","",'Transactions Raw Data'!F2336),"")</f>
        <v/>
      </c>
      <c r="H2336" s="34" t="str">
        <f>IFERROR(IF('Transactions Raw Data'!G2336="","",'Transactions Raw Data'!G2336),"")</f>
        <v/>
      </c>
      <c r="I2336" s="67" t="str">
        <f>Table1[[#This Row],[Date]]</f>
        <v/>
      </c>
      <c r="J2336" s="34" t="str">
        <f>IFERROR(MONTH(Table1[[#This Row],[Date 2]]),"")</f>
        <v/>
      </c>
      <c r="K2336" s="34" t="str">
        <f>IFERROR(YEAR(Table1[[#This Row],[Date 2]]),"")</f>
        <v/>
      </c>
      <c r="L2336" s="34" t="str">
        <f t="shared" si="36"/>
        <v/>
      </c>
    </row>
    <row r="2337" spans="2:12" x14ac:dyDescent="0.25">
      <c r="B2337" s="34" t="str">
        <f>IFERROR(IF('Transactions Raw Data'!A2337="","",'Transactions Raw Data'!A2337),"")</f>
        <v/>
      </c>
      <c r="C2337" s="70" t="str">
        <f>IFERROR(IF('Transactions Raw Data'!B2337="","",'Transactions Raw Data'!B2337),"")</f>
        <v/>
      </c>
      <c r="D2337" s="36" t="str">
        <f>IFERROR(IF('Transactions Raw Data'!C2337="","",'Transactions Raw Data'!C2337),"")</f>
        <v/>
      </c>
      <c r="E2337" s="29" t="str">
        <f>IFERROR(IF('Transactions Raw Data'!D2337="","",'Transactions Raw Data'!D2337),"")</f>
        <v/>
      </c>
      <c r="F2337" s="34" t="str">
        <f>IFERROR(IF('Transactions Raw Data'!E2337="","",'Transactions Raw Data'!E2337),"")</f>
        <v/>
      </c>
      <c r="G2337" s="34" t="str">
        <f>IFERROR(IF('Transactions Raw Data'!F2337="","",'Transactions Raw Data'!F2337),"")</f>
        <v/>
      </c>
      <c r="H2337" s="34" t="str">
        <f>IFERROR(IF('Transactions Raw Data'!G2337="","",'Transactions Raw Data'!G2337),"")</f>
        <v/>
      </c>
      <c r="I2337" s="67" t="str">
        <f>Table1[[#This Row],[Date]]</f>
        <v/>
      </c>
      <c r="J2337" s="34" t="str">
        <f>IFERROR(MONTH(Table1[[#This Row],[Date 2]]),"")</f>
        <v/>
      </c>
      <c r="K2337" s="34" t="str">
        <f>IFERROR(YEAR(Table1[[#This Row],[Date 2]]),"")</f>
        <v/>
      </c>
      <c r="L2337" s="34" t="str">
        <f t="shared" si="36"/>
        <v/>
      </c>
    </row>
    <row r="2338" spans="2:12" x14ac:dyDescent="0.25">
      <c r="B2338" s="34" t="str">
        <f>IFERROR(IF('Transactions Raw Data'!A2338="","",'Transactions Raw Data'!A2338),"")</f>
        <v/>
      </c>
      <c r="C2338" s="70" t="str">
        <f>IFERROR(IF('Transactions Raw Data'!B2338="","",'Transactions Raw Data'!B2338),"")</f>
        <v/>
      </c>
      <c r="D2338" s="36" t="str">
        <f>IFERROR(IF('Transactions Raw Data'!C2338="","",'Transactions Raw Data'!C2338),"")</f>
        <v/>
      </c>
      <c r="E2338" s="29" t="str">
        <f>IFERROR(IF('Transactions Raw Data'!D2338="","",'Transactions Raw Data'!D2338),"")</f>
        <v/>
      </c>
      <c r="F2338" s="34" t="str">
        <f>IFERROR(IF('Transactions Raw Data'!E2338="","",'Transactions Raw Data'!E2338),"")</f>
        <v/>
      </c>
      <c r="G2338" s="34" t="str">
        <f>IFERROR(IF('Transactions Raw Data'!F2338="","",'Transactions Raw Data'!F2338),"")</f>
        <v/>
      </c>
      <c r="H2338" s="34" t="str">
        <f>IFERROR(IF('Transactions Raw Data'!G2338="","",'Transactions Raw Data'!G2338),"")</f>
        <v/>
      </c>
      <c r="I2338" s="67" t="str">
        <f>Table1[[#This Row],[Date]]</f>
        <v/>
      </c>
      <c r="J2338" s="34" t="str">
        <f>IFERROR(MONTH(Table1[[#This Row],[Date 2]]),"")</f>
        <v/>
      </c>
      <c r="K2338" s="34" t="str">
        <f>IFERROR(YEAR(Table1[[#This Row],[Date 2]]),"")</f>
        <v/>
      </c>
      <c r="L2338" s="34" t="str">
        <f t="shared" si="36"/>
        <v/>
      </c>
    </row>
    <row r="2339" spans="2:12" x14ac:dyDescent="0.25">
      <c r="B2339" s="34" t="str">
        <f>IFERROR(IF('Transactions Raw Data'!A2339="","",'Transactions Raw Data'!A2339),"")</f>
        <v/>
      </c>
      <c r="C2339" s="70" t="str">
        <f>IFERROR(IF('Transactions Raw Data'!B2339="","",'Transactions Raw Data'!B2339),"")</f>
        <v/>
      </c>
      <c r="D2339" s="36" t="str">
        <f>IFERROR(IF('Transactions Raw Data'!C2339="","",'Transactions Raw Data'!C2339),"")</f>
        <v/>
      </c>
      <c r="E2339" s="29" t="str">
        <f>IFERROR(IF('Transactions Raw Data'!D2339="","",'Transactions Raw Data'!D2339),"")</f>
        <v/>
      </c>
      <c r="F2339" s="34" t="str">
        <f>IFERROR(IF('Transactions Raw Data'!E2339="","",'Transactions Raw Data'!E2339),"")</f>
        <v/>
      </c>
      <c r="G2339" s="34" t="str">
        <f>IFERROR(IF('Transactions Raw Data'!F2339="","",'Transactions Raw Data'!F2339),"")</f>
        <v/>
      </c>
      <c r="H2339" s="34" t="str">
        <f>IFERROR(IF('Transactions Raw Data'!G2339="","",'Transactions Raw Data'!G2339),"")</f>
        <v/>
      </c>
      <c r="I2339" s="67" t="str">
        <f>Table1[[#This Row],[Date]]</f>
        <v/>
      </c>
      <c r="J2339" s="34" t="str">
        <f>IFERROR(MONTH(Table1[[#This Row],[Date 2]]),"")</f>
        <v/>
      </c>
      <c r="K2339" s="34" t="str">
        <f>IFERROR(YEAR(Table1[[#This Row],[Date 2]]),"")</f>
        <v/>
      </c>
      <c r="L2339" s="34" t="str">
        <f t="shared" si="36"/>
        <v/>
      </c>
    </row>
    <row r="2340" spans="2:12" x14ac:dyDescent="0.25">
      <c r="B2340" s="34" t="str">
        <f>IFERROR(IF('Transactions Raw Data'!A2340="","",'Transactions Raw Data'!A2340),"")</f>
        <v/>
      </c>
      <c r="C2340" s="70" t="str">
        <f>IFERROR(IF('Transactions Raw Data'!B2340="","",'Transactions Raw Data'!B2340),"")</f>
        <v/>
      </c>
      <c r="D2340" s="36" t="str">
        <f>IFERROR(IF('Transactions Raw Data'!C2340="","",'Transactions Raw Data'!C2340),"")</f>
        <v/>
      </c>
      <c r="E2340" s="29" t="str">
        <f>IFERROR(IF('Transactions Raw Data'!D2340="","",'Transactions Raw Data'!D2340),"")</f>
        <v/>
      </c>
      <c r="F2340" s="34" t="str">
        <f>IFERROR(IF('Transactions Raw Data'!E2340="","",'Transactions Raw Data'!E2340),"")</f>
        <v/>
      </c>
      <c r="G2340" s="34" t="str">
        <f>IFERROR(IF('Transactions Raw Data'!F2340="","",'Transactions Raw Data'!F2340),"")</f>
        <v/>
      </c>
      <c r="H2340" s="34" t="str">
        <f>IFERROR(IF('Transactions Raw Data'!G2340="","",'Transactions Raw Data'!G2340),"")</f>
        <v/>
      </c>
      <c r="I2340" s="67" t="str">
        <f>Table1[[#This Row],[Date]]</f>
        <v/>
      </c>
      <c r="J2340" s="34" t="str">
        <f>IFERROR(MONTH(Table1[[#This Row],[Date 2]]),"")</f>
        <v/>
      </c>
      <c r="K2340" s="34" t="str">
        <f>IFERROR(YEAR(Table1[[#This Row],[Date 2]]),"")</f>
        <v/>
      </c>
      <c r="L2340" s="34" t="str">
        <f t="shared" si="36"/>
        <v/>
      </c>
    </row>
    <row r="2341" spans="2:12" x14ac:dyDescent="0.25">
      <c r="B2341" s="34" t="str">
        <f>IFERROR(IF('Transactions Raw Data'!A2341="","",'Transactions Raw Data'!A2341),"")</f>
        <v/>
      </c>
      <c r="C2341" s="70" t="str">
        <f>IFERROR(IF('Transactions Raw Data'!B2341="","",'Transactions Raw Data'!B2341),"")</f>
        <v/>
      </c>
      <c r="D2341" s="36" t="str">
        <f>IFERROR(IF('Transactions Raw Data'!C2341="","",'Transactions Raw Data'!C2341),"")</f>
        <v/>
      </c>
      <c r="E2341" s="29" t="str">
        <f>IFERROR(IF('Transactions Raw Data'!D2341="","",'Transactions Raw Data'!D2341),"")</f>
        <v/>
      </c>
      <c r="F2341" s="34" t="str">
        <f>IFERROR(IF('Transactions Raw Data'!E2341="","",'Transactions Raw Data'!E2341),"")</f>
        <v/>
      </c>
      <c r="G2341" s="34" t="str">
        <f>IFERROR(IF('Transactions Raw Data'!F2341="","",'Transactions Raw Data'!F2341),"")</f>
        <v/>
      </c>
      <c r="H2341" s="34" t="str">
        <f>IFERROR(IF('Transactions Raw Data'!G2341="","",'Transactions Raw Data'!G2341),"")</f>
        <v/>
      </c>
      <c r="I2341" s="67" t="str">
        <f>Table1[[#This Row],[Date]]</f>
        <v/>
      </c>
      <c r="J2341" s="34" t="str">
        <f>IFERROR(MONTH(Table1[[#This Row],[Date 2]]),"")</f>
        <v/>
      </c>
      <c r="K2341" s="34" t="str">
        <f>IFERROR(YEAR(Table1[[#This Row],[Date 2]]),"")</f>
        <v/>
      </c>
      <c r="L2341" s="34" t="str">
        <f t="shared" si="36"/>
        <v/>
      </c>
    </row>
    <row r="2342" spans="2:12" x14ac:dyDescent="0.25">
      <c r="B2342" s="34" t="str">
        <f>IFERROR(IF('Transactions Raw Data'!A2342="","",'Transactions Raw Data'!A2342),"")</f>
        <v/>
      </c>
      <c r="C2342" s="70" t="str">
        <f>IFERROR(IF('Transactions Raw Data'!B2342="","",'Transactions Raw Data'!B2342),"")</f>
        <v/>
      </c>
      <c r="D2342" s="36" t="str">
        <f>IFERROR(IF('Transactions Raw Data'!C2342="","",'Transactions Raw Data'!C2342),"")</f>
        <v/>
      </c>
      <c r="E2342" s="29" t="str">
        <f>IFERROR(IF('Transactions Raw Data'!D2342="","",'Transactions Raw Data'!D2342),"")</f>
        <v/>
      </c>
      <c r="F2342" s="34" t="str">
        <f>IFERROR(IF('Transactions Raw Data'!E2342="","",'Transactions Raw Data'!E2342),"")</f>
        <v/>
      </c>
      <c r="G2342" s="34" t="str">
        <f>IFERROR(IF('Transactions Raw Data'!F2342="","",'Transactions Raw Data'!F2342),"")</f>
        <v/>
      </c>
      <c r="H2342" s="34" t="str">
        <f>IFERROR(IF('Transactions Raw Data'!G2342="","",'Transactions Raw Data'!G2342),"")</f>
        <v/>
      </c>
      <c r="I2342" s="67" t="str">
        <f>Table1[[#This Row],[Date]]</f>
        <v/>
      </c>
      <c r="J2342" s="34" t="str">
        <f>IFERROR(MONTH(Table1[[#This Row],[Date 2]]),"")</f>
        <v/>
      </c>
      <c r="K2342" s="34" t="str">
        <f>IFERROR(YEAR(Table1[[#This Row],[Date 2]]),"")</f>
        <v/>
      </c>
      <c r="L2342" s="34" t="str">
        <f t="shared" si="36"/>
        <v/>
      </c>
    </row>
    <row r="2343" spans="2:12" x14ac:dyDescent="0.25">
      <c r="B2343" s="34" t="str">
        <f>IFERROR(IF('Transactions Raw Data'!A2343="","",'Transactions Raw Data'!A2343),"")</f>
        <v/>
      </c>
      <c r="C2343" s="70" t="str">
        <f>IFERROR(IF('Transactions Raw Data'!B2343="","",'Transactions Raw Data'!B2343),"")</f>
        <v/>
      </c>
      <c r="D2343" s="36" t="str">
        <f>IFERROR(IF('Transactions Raw Data'!C2343="","",'Transactions Raw Data'!C2343),"")</f>
        <v/>
      </c>
      <c r="E2343" s="29" t="str">
        <f>IFERROR(IF('Transactions Raw Data'!D2343="","",'Transactions Raw Data'!D2343),"")</f>
        <v/>
      </c>
      <c r="F2343" s="34" t="str">
        <f>IFERROR(IF('Transactions Raw Data'!E2343="","",'Transactions Raw Data'!E2343),"")</f>
        <v/>
      </c>
      <c r="G2343" s="34" t="str">
        <f>IFERROR(IF('Transactions Raw Data'!F2343="","",'Transactions Raw Data'!F2343),"")</f>
        <v/>
      </c>
      <c r="H2343" s="34" t="str">
        <f>IFERROR(IF('Transactions Raw Data'!G2343="","",'Transactions Raw Data'!G2343),"")</f>
        <v/>
      </c>
      <c r="I2343" s="67" t="str">
        <f>Table1[[#This Row],[Date]]</f>
        <v/>
      </c>
      <c r="J2343" s="34" t="str">
        <f>IFERROR(MONTH(Table1[[#This Row],[Date 2]]),"")</f>
        <v/>
      </c>
      <c r="K2343" s="34" t="str">
        <f>IFERROR(YEAR(Table1[[#This Row],[Date 2]]),"")</f>
        <v/>
      </c>
      <c r="L2343" s="34" t="str">
        <f t="shared" si="36"/>
        <v/>
      </c>
    </row>
    <row r="2344" spans="2:12" x14ac:dyDescent="0.25">
      <c r="B2344" s="34" t="str">
        <f>IFERROR(IF('Transactions Raw Data'!A2344="","",'Transactions Raw Data'!A2344),"")</f>
        <v/>
      </c>
      <c r="C2344" s="70" t="str">
        <f>IFERROR(IF('Transactions Raw Data'!B2344="","",'Transactions Raw Data'!B2344),"")</f>
        <v/>
      </c>
      <c r="D2344" s="36" t="str">
        <f>IFERROR(IF('Transactions Raw Data'!C2344="","",'Transactions Raw Data'!C2344),"")</f>
        <v/>
      </c>
      <c r="E2344" s="29" t="str">
        <f>IFERROR(IF('Transactions Raw Data'!D2344="","",'Transactions Raw Data'!D2344),"")</f>
        <v/>
      </c>
      <c r="F2344" s="34" t="str">
        <f>IFERROR(IF('Transactions Raw Data'!E2344="","",'Transactions Raw Data'!E2344),"")</f>
        <v/>
      </c>
      <c r="G2344" s="34" t="str">
        <f>IFERROR(IF('Transactions Raw Data'!F2344="","",'Transactions Raw Data'!F2344),"")</f>
        <v/>
      </c>
      <c r="H2344" s="34" t="str">
        <f>IFERROR(IF('Transactions Raw Data'!G2344="","",'Transactions Raw Data'!G2344),"")</f>
        <v/>
      </c>
      <c r="I2344" s="67" t="str">
        <f>Table1[[#This Row],[Date]]</f>
        <v/>
      </c>
      <c r="J2344" s="34" t="str">
        <f>IFERROR(MONTH(Table1[[#This Row],[Date 2]]),"")</f>
        <v/>
      </c>
      <c r="K2344" s="34" t="str">
        <f>IFERROR(YEAR(Table1[[#This Row],[Date 2]]),"")</f>
        <v/>
      </c>
      <c r="L2344" s="34" t="str">
        <f t="shared" si="36"/>
        <v/>
      </c>
    </row>
    <row r="2345" spans="2:12" x14ac:dyDescent="0.25">
      <c r="B2345" s="34" t="str">
        <f>IFERROR(IF('Transactions Raw Data'!A2345="","",'Transactions Raw Data'!A2345),"")</f>
        <v/>
      </c>
      <c r="C2345" s="70" t="str">
        <f>IFERROR(IF('Transactions Raw Data'!B2345="","",'Transactions Raw Data'!B2345),"")</f>
        <v/>
      </c>
      <c r="D2345" s="36" t="str">
        <f>IFERROR(IF('Transactions Raw Data'!C2345="","",'Transactions Raw Data'!C2345),"")</f>
        <v/>
      </c>
      <c r="E2345" s="29" t="str">
        <f>IFERROR(IF('Transactions Raw Data'!D2345="","",'Transactions Raw Data'!D2345),"")</f>
        <v/>
      </c>
      <c r="F2345" s="34" t="str">
        <f>IFERROR(IF('Transactions Raw Data'!E2345="","",'Transactions Raw Data'!E2345),"")</f>
        <v/>
      </c>
      <c r="G2345" s="34" t="str">
        <f>IFERROR(IF('Transactions Raw Data'!F2345="","",'Transactions Raw Data'!F2345),"")</f>
        <v/>
      </c>
      <c r="H2345" s="34" t="str">
        <f>IFERROR(IF('Transactions Raw Data'!G2345="","",'Transactions Raw Data'!G2345),"")</f>
        <v/>
      </c>
      <c r="I2345" s="67" t="str">
        <f>Table1[[#This Row],[Date]]</f>
        <v/>
      </c>
      <c r="J2345" s="34" t="str">
        <f>IFERROR(MONTH(Table1[[#This Row],[Date 2]]),"")</f>
        <v/>
      </c>
      <c r="K2345" s="34" t="str">
        <f>IFERROR(YEAR(Table1[[#This Row],[Date 2]]),"")</f>
        <v/>
      </c>
      <c r="L2345" s="34" t="str">
        <f t="shared" si="36"/>
        <v/>
      </c>
    </row>
    <row r="2346" spans="2:12" x14ac:dyDescent="0.25">
      <c r="B2346" s="34" t="str">
        <f>IFERROR(IF('Transactions Raw Data'!A2346="","",'Transactions Raw Data'!A2346),"")</f>
        <v/>
      </c>
      <c r="C2346" s="70" t="str">
        <f>IFERROR(IF('Transactions Raw Data'!B2346="","",'Transactions Raw Data'!B2346),"")</f>
        <v/>
      </c>
      <c r="D2346" s="36" t="str">
        <f>IFERROR(IF('Transactions Raw Data'!C2346="","",'Transactions Raw Data'!C2346),"")</f>
        <v/>
      </c>
      <c r="E2346" s="29" t="str">
        <f>IFERROR(IF('Transactions Raw Data'!D2346="","",'Transactions Raw Data'!D2346),"")</f>
        <v/>
      </c>
      <c r="F2346" s="34" t="str">
        <f>IFERROR(IF('Transactions Raw Data'!E2346="","",'Transactions Raw Data'!E2346),"")</f>
        <v/>
      </c>
      <c r="G2346" s="34" t="str">
        <f>IFERROR(IF('Transactions Raw Data'!F2346="","",'Transactions Raw Data'!F2346),"")</f>
        <v/>
      </c>
      <c r="H2346" s="34" t="str">
        <f>IFERROR(IF('Transactions Raw Data'!G2346="","",'Transactions Raw Data'!G2346),"")</f>
        <v/>
      </c>
      <c r="I2346" s="67" t="str">
        <f>Table1[[#This Row],[Date]]</f>
        <v/>
      </c>
      <c r="J2346" s="34" t="str">
        <f>IFERROR(MONTH(Table1[[#This Row],[Date 2]]),"")</f>
        <v/>
      </c>
      <c r="K2346" s="34" t="str">
        <f>IFERROR(YEAR(Table1[[#This Row],[Date 2]]),"")</f>
        <v/>
      </c>
      <c r="L2346" s="34" t="str">
        <f t="shared" si="36"/>
        <v/>
      </c>
    </row>
    <row r="2347" spans="2:12" x14ac:dyDescent="0.25">
      <c r="B2347" s="34" t="str">
        <f>IFERROR(IF('Transactions Raw Data'!A2347="","",'Transactions Raw Data'!A2347),"")</f>
        <v/>
      </c>
      <c r="C2347" s="70" t="str">
        <f>IFERROR(IF('Transactions Raw Data'!B2347="","",'Transactions Raw Data'!B2347),"")</f>
        <v/>
      </c>
      <c r="D2347" s="36" t="str">
        <f>IFERROR(IF('Transactions Raw Data'!C2347="","",'Transactions Raw Data'!C2347),"")</f>
        <v/>
      </c>
      <c r="E2347" s="29" t="str">
        <f>IFERROR(IF('Transactions Raw Data'!D2347="","",'Transactions Raw Data'!D2347),"")</f>
        <v/>
      </c>
      <c r="F2347" s="34" t="str">
        <f>IFERROR(IF('Transactions Raw Data'!E2347="","",'Transactions Raw Data'!E2347),"")</f>
        <v/>
      </c>
      <c r="G2347" s="34" t="str">
        <f>IFERROR(IF('Transactions Raw Data'!F2347="","",'Transactions Raw Data'!F2347),"")</f>
        <v/>
      </c>
      <c r="H2347" s="34" t="str">
        <f>IFERROR(IF('Transactions Raw Data'!G2347="","",'Transactions Raw Data'!G2347),"")</f>
        <v/>
      </c>
      <c r="I2347" s="67" t="str">
        <f>Table1[[#This Row],[Date]]</f>
        <v/>
      </c>
      <c r="J2347" s="34" t="str">
        <f>IFERROR(MONTH(Table1[[#This Row],[Date 2]]),"")</f>
        <v/>
      </c>
      <c r="K2347" s="34" t="str">
        <f>IFERROR(YEAR(Table1[[#This Row],[Date 2]]),"")</f>
        <v/>
      </c>
      <c r="L2347" s="34" t="str">
        <f t="shared" si="36"/>
        <v/>
      </c>
    </row>
    <row r="2348" spans="2:12" x14ac:dyDescent="0.25">
      <c r="B2348" s="34" t="str">
        <f>IFERROR(IF('Transactions Raw Data'!A2348="","",'Transactions Raw Data'!A2348),"")</f>
        <v/>
      </c>
      <c r="C2348" s="70" t="str">
        <f>IFERROR(IF('Transactions Raw Data'!B2348="","",'Transactions Raw Data'!B2348),"")</f>
        <v/>
      </c>
      <c r="D2348" s="36" t="str">
        <f>IFERROR(IF('Transactions Raw Data'!C2348="","",'Transactions Raw Data'!C2348),"")</f>
        <v/>
      </c>
      <c r="E2348" s="29" t="str">
        <f>IFERROR(IF('Transactions Raw Data'!D2348="","",'Transactions Raw Data'!D2348),"")</f>
        <v/>
      </c>
      <c r="F2348" s="34" t="str">
        <f>IFERROR(IF('Transactions Raw Data'!E2348="","",'Transactions Raw Data'!E2348),"")</f>
        <v/>
      </c>
      <c r="G2348" s="34" t="str">
        <f>IFERROR(IF('Transactions Raw Data'!F2348="","",'Transactions Raw Data'!F2348),"")</f>
        <v/>
      </c>
      <c r="H2348" s="34" t="str">
        <f>IFERROR(IF('Transactions Raw Data'!G2348="","",'Transactions Raw Data'!G2348),"")</f>
        <v/>
      </c>
      <c r="I2348" s="67" t="str">
        <f>Table1[[#This Row],[Date]]</f>
        <v/>
      </c>
      <c r="J2348" s="34" t="str">
        <f>IFERROR(MONTH(Table1[[#This Row],[Date 2]]),"")</f>
        <v/>
      </c>
      <c r="K2348" s="34" t="str">
        <f>IFERROR(YEAR(Table1[[#This Row],[Date 2]]),"")</f>
        <v/>
      </c>
      <c r="L2348" s="34" t="str">
        <f t="shared" si="36"/>
        <v/>
      </c>
    </row>
    <row r="2349" spans="2:12" x14ac:dyDescent="0.25">
      <c r="B2349" s="34" t="str">
        <f>IFERROR(IF('Transactions Raw Data'!A2349="","",'Transactions Raw Data'!A2349),"")</f>
        <v/>
      </c>
      <c r="C2349" s="70" t="str">
        <f>IFERROR(IF('Transactions Raw Data'!B2349="","",'Transactions Raw Data'!B2349),"")</f>
        <v/>
      </c>
      <c r="D2349" s="36" t="str">
        <f>IFERROR(IF('Transactions Raw Data'!C2349="","",'Transactions Raw Data'!C2349),"")</f>
        <v/>
      </c>
      <c r="E2349" s="29" t="str">
        <f>IFERROR(IF('Transactions Raw Data'!D2349="","",'Transactions Raw Data'!D2349),"")</f>
        <v/>
      </c>
      <c r="F2349" s="34" t="str">
        <f>IFERROR(IF('Transactions Raw Data'!E2349="","",'Transactions Raw Data'!E2349),"")</f>
        <v/>
      </c>
      <c r="G2349" s="34" t="str">
        <f>IFERROR(IF('Transactions Raw Data'!F2349="","",'Transactions Raw Data'!F2349),"")</f>
        <v/>
      </c>
      <c r="H2349" s="34" t="str">
        <f>IFERROR(IF('Transactions Raw Data'!G2349="","",'Transactions Raw Data'!G2349),"")</f>
        <v/>
      </c>
      <c r="I2349" s="67" t="str">
        <f>Table1[[#This Row],[Date]]</f>
        <v/>
      </c>
      <c r="J2349" s="34" t="str">
        <f>IFERROR(MONTH(Table1[[#This Row],[Date 2]]),"")</f>
        <v/>
      </c>
      <c r="K2349" s="34" t="str">
        <f>IFERROR(YEAR(Table1[[#This Row],[Date 2]]),"")</f>
        <v/>
      </c>
      <c r="L2349" s="34" t="str">
        <f t="shared" si="36"/>
        <v/>
      </c>
    </row>
    <row r="2350" spans="2:12" x14ac:dyDescent="0.25">
      <c r="B2350" s="34" t="str">
        <f>IFERROR(IF('Transactions Raw Data'!A2350="","",'Transactions Raw Data'!A2350),"")</f>
        <v/>
      </c>
      <c r="C2350" s="70" t="str">
        <f>IFERROR(IF('Transactions Raw Data'!B2350="","",'Transactions Raw Data'!B2350),"")</f>
        <v/>
      </c>
      <c r="D2350" s="36" t="str">
        <f>IFERROR(IF('Transactions Raw Data'!C2350="","",'Transactions Raw Data'!C2350),"")</f>
        <v/>
      </c>
      <c r="E2350" s="29" t="str">
        <f>IFERROR(IF('Transactions Raw Data'!D2350="","",'Transactions Raw Data'!D2350),"")</f>
        <v/>
      </c>
      <c r="F2350" s="34" t="str">
        <f>IFERROR(IF('Transactions Raw Data'!E2350="","",'Transactions Raw Data'!E2350),"")</f>
        <v/>
      </c>
      <c r="G2350" s="34" t="str">
        <f>IFERROR(IF('Transactions Raw Data'!F2350="","",'Transactions Raw Data'!F2350),"")</f>
        <v/>
      </c>
      <c r="H2350" s="34" t="str">
        <f>IFERROR(IF('Transactions Raw Data'!G2350="","",'Transactions Raw Data'!G2350),"")</f>
        <v/>
      </c>
      <c r="I2350" s="67" t="str">
        <f>Table1[[#This Row],[Date]]</f>
        <v/>
      </c>
      <c r="J2350" s="34" t="str">
        <f>IFERROR(MONTH(Table1[[#This Row],[Date 2]]),"")</f>
        <v/>
      </c>
      <c r="K2350" s="34" t="str">
        <f>IFERROR(YEAR(Table1[[#This Row],[Date 2]]),"")</f>
        <v/>
      </c>
      <c r="L2350" s="34" t="str">
        <f t="shared" si="36"/>
        <v/>
      </c>
    </row>
    <row r="2351" spans="2:12" x14ac:dyDescent="0.25">
      <c r="B2351" s="34" t="str">
        <f>IFERROR(IF('Transactions Raw Data'!A2351="","",'Transactions Raw Data'!A2351),"")</f>
        <v/>
      </c>
      <c r="C2351" s="70" t="str">
        <f>IFERROR(IF('Transactions Raw Data'!B2351="","",'Transactions Raw Data'!B2351),"")</f>
        <v/>
      </c>
      <c r="D2351" s="36" t="str">
        <f>IFERROR(IF('Transactions Raw Data'!C2351="","",'Transactions Raw Data'!C2351),"")</f>
        <v/>
      </c>
      <c r="E2351" s="29" t="str">
        <f>IFERROR(IF('Transactions Raw Data'!D2351="","",'Transactions Raw Data'!D2351),"")</f>
        <v/>
      </c>
      <c r="F2351" s="34" t="str">
        <f>IFERROR(IF('Transactions Raw Data'!E2351="","",'Transactions Raw Data'!E2351),"")</f>
        <v/>
      </c>
      <c r="G2351" s="34" t="str">
        <f>IFERROR(IF('Transactions Raw Data'!F2351="","",'Transactions Raw Data'!F2351),"")</f>
        <v/>
      </c>
      <c r="H2351" s="34" t="str">
        <f>IFERROR(IF('Transactions Raw Data'!G2351="","",'Transactions Raw Data'!G2351),"")</f>
        <v/>
      </c>
      <c r="I2351" s="67" t="str">
        <f>Table1[[#This Row],[Date]]</f>
        <v/>
      </c>
      <c r="J2351" s="34" t="str">
        <f>IFERROR(MONTH(Table1[[#This Row],[Date 2]]),"")</f>
        <v/>
      </c>
      <c r="K2351" s="34" t="str">
        <f>IFERROR(YEAR(Table1[[#This Row],[Date 2]]),"")</f>
        <v/>
      </c>
      <c r="L2351" s="34" t="str">
        <f t="shared" si="36"/>
        <v/>
      </c>
    </row>
    <row r="2352" spans="2:12" x14ac:dyDescent="0.25">
      <c r="B2352" s="34" t="str">
        <f>IFERROR(IF('Transactions Raw Data'!A2352="","",'Transactions Raw Data'!A2352),"")</f>
        <v/>
      </c>
      <c r="C2352" s="70" t="str">
        <f>IFERROR(IF('Transactions Raw Data'!B2352="","",'Transactions Raw Data'!B2352),"")</f>
        <v/>
      </c>
      <c r="D2352" s="36" t="str">
        <f>IFERROR(IF('Transactions Raw Data'!C2352="","",'Transactions Raw Data'!C2352),"")</f>
        <v/>
      </c>
      <c r="E2352" s="29" t="str">
        <f>IFERROR(IF('Transactions Raw Data'!D2352="","",'Transactions Raw Data'!D2352),"")</f>
        <v/>
      </c>
      <c r="F2352" s="34" t="str">
        <f>IFERROR(IF('Transactions Raw Data'!E2352="","",'Transactions Raw Data'!E2352),"")</f>
        <v/>
      </c>
      <c r="G2352" s="34" t="str">
        <f>IFERROR(IF('Transactions Raw Data'!F2352="","",'Transactions Raw Data'!F2352),"")</f>
        <v/>
      </c>
      <c r="H2352" s="34" t="str">
        <f>IFERROR(IF('Transactions Raw Data'!G2352="","",'Transactions Raw Data'!G2352),"")</f>
        <v/>
      </c>
      <c r="I2352" s="67" t="str">
        <f>Table1[[#This Row],[Date]]</f>
        <v/>
      </c>
      <c r="J2352" s="34" t="str">
        <f>IFERROR(MONTH(Table1[[#This Row],[Date 2]]),"")</f>
        <v/>
      </c>
      <c r="K2352" s="34" t="str">
        <f>IFERROR(YEAR(Table1[[#This Row],[Date 2]]),"")</f>
        <v/>
      </c>
      <c r="L2352" s="34" t="str">
        <f t="shared" si="36"/>
        <v/>
      </c>
    </row>
    <row r="2353" spans="2:12" x14ac:dyDescent="0.25">
      <c r="B2353" s="34" t="str">
        <f>IFERROR(IF('Transactions Raw Data'!A2353="","",'Transactions Raw Data'!A2353),"")</f>
        <v/>
      </c>
      <c r="C2353" s="70" t="str">
        <f>IFERROR(IF('Transactions Raw Data'!B2353="","",'Transactions Raw Data'!B2353),"")</f>
        <v/>
      </c>
      <c r="D2353" s="36" t="str">
        <f>IFERROR(IF('Transactions Raw Data'!C2353="","",'Transactions Raw Data'!C2353),"")</f>
        <v/>
      </c>
      <c r="E2353" s="29" t="str">
        <f>IFERROR(IF('Transactions Raw Data'!D2353="","",'Transactions Raw Data'!D2353),"")</f>
        <v/>
      </c>
      <c r="F2353" s="34" t="str">
        <f>IFERROR(IF('Transactions Raw Data'!E2353="","",'Transactions Raw Data'!E2353),"")</f>
        <v/>
      </c>
      <c r="G2353" s="34" t="str">
        <f>IFERROR(IF('Transactions Raw Data'!F2353="","",'Transactions Raw Data'!F2353),"")</f>
        <v/>
      </c>
      <c r="H2353" s="34" t="str">
        <f>IFERROR(IF('Transactions Raw Data'!G2353="","",'Transactions Raw Data'!G2353),"")</f>
        <v/>
      </c>
      <c r="I2353" s="67" t="str">
        <f>Table1[[#This Row],[Date]]</f>
        <v/>
      </c>
      <c r="J2353" s="34" t="str">
        <f>IFERROR(MONTH(Table1[[#This Row],[Date 2]]),"")</f>
        <v/>
      </c>
      <c r="K2353" s="34" t="str">
        <f>IFERROR(YEAR(Table1[[#This Row],[Date 2]]),"")</f>
        <v/>
      </c>
      <c r="L2353" s="34" t="str">
        <f t="shared" si="36"/>
        <v/>
      </c>
    </row>
    <row r="2354" spans="2:12" x14ac:dyDescent="0.25">
      <c r="B2354" s="34" t="str">
        <f>IFERROR(IF('Transactions Raw Data'!A2354="","",'Transactions Raw Data'!A2354),"")</f>
        <v/>
      </c>
      <c r="C2354" s="70" t="str">
        <f>IFERROR(IF('Transactions Raw Data'!B2354="","",'Transactions Raw Data'!B2354),"")</f>
        <v/>
      </c>
      <c r="D2354" s="36" t="str">
        <f>IFERROR(IF('Transactions Raw Data'!C2354="","",'Transactions Raw Data'!C2354),"")</f>
        <v/>
      </c>
      <c r="E2354" s="29" t="str">
        <f>IFERROR(IF('Transactions Raw Data'!D2354="","",'Transactions Raw Data'!D2354),"")</f>
        <v/>
      </c>
      <c r="F2354" s="34" t="str">
        <f>IFERROR(IF('Transactions Raw Data'!E2354="","",'Transactions Raw Data'!E2354),"")</f>
        <v/>
      </c>
      <c r="G2354" s="34" t="str">
        <f>IFERROR(IF('Transactions Raw Data'!F2354="","",'Transactions Raw Data'!F2354),"")</f>
        <v/>
      </c>
      <c r="H2354" s="34" t="str">
        <f>IFERROR(IF('Transactions Raw Data'!G2354="","",'Transactions Raw Data'!G2354),"")</f>
        <v/>
      </c>
      <c r="I2354" s="67" t="str">
        <f>Table1[[#This Row],[Date]]</f>
        <v/>
      </c>
      <c r="J2354" s="34" t="str">
        <f>IFERROR(MONTH(Table1[[#This Row],[Date 2]]),"")</f>
        <v/>
      </c>
      <c r="K2354" s="34" t="str">
        <f>IFERROR(YEAR(Table1[[#This Row],[Date 2]]),"")</f>
        <v/>
      </c>
      <c r="L2354" s="34" t="str">
        <f t="shared" si="36"/>
        <v/>
      </c>
    </row>
    <row r="2355" spans="2:12" x14ac:dyDescent="0.25">
      <c r="B2355" s="34" t="str">
        <f>IFERROR(IF('Transactions Raw Data'!A2355="","",'Transactions Raw Data'!A2355),"")</f>
        <v/>
      </c>
      <c r="C2355" s="70" t="str">
        <f>IFERROR(IF('Transactions Raw Data'!B2355="","",'Transactions Raw Data'!B2355),"")</f>
        <v/>
      </c>
      <c r="D2355" s="36" t="str">
        <f>IFERROR(IF('Transactions Raw Data'!C2355="","",'Transactions Raw Data'!C2355),"")</f>
        <v/>
      </c>
      <c r="E2355" s="29" t="str">
        <f>IFERROR(IF('Transactions Raw Data'!D2355="","",'Transactions Raw Data'!D2355),"")</f>
        <v/>
      </c>
      <c r="F2355" s="34" t="str">
        <f>IFERROR(IF('Transactions Raw Data'!E2355="","",'Transactions Raw Data'!E2355),"")</f>
        <v/>
      </c>
      <c r="G2355" s="34" t="str">
        <f>IFERROR(IF('Transactions Raw Data'!F2355="","",'Transactions Raw Data'!F2355),"")</f>
        <v/>
      </c>
      <c r="H2355" s="34" t="str">
        <f>IFERROR(IF('Transactions Raw Data'!G2355="","",'Transactions Raw Data'!G2355),"")</f>
        <v/>
      </c>
      <c r="I2355" s="67" t="str">
        <f>Table1[[#This Row],[Date]]</f>
        <v/>
      </c>
      <c r="J2355" s="34" t="str">
        <f>IFERROR(MONTH(Table1[[#This Row],[Date 2]]),"")</f>
        <v/>
      </c>
      <c r="K2355" s="34" t="str">
        <f>IFERROR(YEAR(Table1[[#This Row],[Date 2]]),"")</f>
        <v/>
      </c>
      <c r="L2355" s="34" t="str">
        <f t="shared" si="36"/>
        <v/>
      </c>
    </row>
    <row r="2356" spans="2:12" x14ac:dyDescent="0.25">
      <c r="B2356" s="34" t="str">
        <f>IFERROR(IF('Transactions Raw Data'!A2356="","",'Transactions Raw Data'!A2356),"")</f>
        <v/>
      </c>
      <c r="C2356" s="70" t="str">
        <f>IFERROR(IF('Transactions Raw Data'!B2356="","",'Transactions Raw Data'!B2356),"")</f>
        <v/>
      </c>
      <c r="D2356" s="36" t="str">
        <f>IFERROR(IF('Transactions Raw Data'!C2356="","",'Transactions Raw Data'!C2356),"")</f>
        <v/>
      </c>
      <c r="E2356" s="29" t="str">
        <f>IFERROR(IF('Transactions Raw Data'!D2356="","",'Transactions Raw Data'!D2356),"")</f>
        <v/>
      </c>
      <c r="F2356" s="34" t="str">
        <f>IFERROR(IF('Transactions Raw Data'!E2356="","",'Transactions Raw Data'!E2356),"")</f>
        <v/>
      </c>
      <c r="G2356" s="34" t="str">
        <f>IFERROR(IF('Transactions Raw Data'!F2356="","",'Transactions Raw Data'!F2356),"")</f>
        <v/>
      </c>
      <c r="H2356" s="34" t="str">
        <f>IFERROR(IF('Transactions Raw Data'!G2356="","",'Transactions Raw Data'!G2356),"")</f>
        <v/>
      </c>
      <c r="I2356" s="67" t="str">
        <f>Table1[[#This Row],[Date]]</f>
        <v/>
      </c>
      <c r="J2356" s="34" t="str">
        <f>IFERROR(MONTH(Table1[[#This Row],[Date 2]]),"")</f>
        <v/>
      </c>
      <c r="K2356" s="34" t="str">
        <f>IFERROR(YEAR(Table1[[#This Row],[Date 2]]),"")</f>
        <v/>
      </c>
      <c r="L2356" s="34" t="str">
        <f t="shared" si="36"/>
        <v/>
      </c>
    </row>
    <row r="2357" spans="2:12" x14ac:dyDescent="0.25">
      <c r="B2357" s="34" t="str">
        <f>IFERROR(IF('Transactions Raw Data'!A2357="","",'Transactions Raw Data'!A2357),"")</f>
        <v/>
      </c>
      <c r="C2357" s="70" t="str">
        <f>IFERROR(IF('Transactions Raw Data'!B2357="","",'Transactions Raw Data'!B2357),"")</f>
        <v/>
      </c>
      <c r="D2357" s="36" t="str">
        <f>IFERROR(IF('Transactions Raw Data'!C2357="","",'Transactions Raw Data'!C2357),"")</f>
        <v/>
      </c>
      <c r="E2357" s="29" t="str">
        <f>IFERROR(IF('Transactions Raw Data'!D2357="","",'Transactions Raw Data'!D2357),"")</f>
        <v/>
      </c>
      <c r="F2357" s="34" t="str">
        <f>IFERROR(IF('Transactions Raw Data'!E2357="","",'Transactions Raw Data'!E2357),"")</f>
        <v/>
      </c>
      <c r="G2357" s="34" t="str">
        <f>IFERROR(IF('Transactions Raw Data'!F2357="","",'Transactions Raw Data'!F2357),"")</f>
        <v/>
      </c>
      <c r="H2357" s="34" t="str">
        <f>IFERROR(IF('Transactions Raw Data'!G2357="","",'Transactions Raw Data'!G2357),"")</f>
        <v/>
      </c>
      <c r="I2357" s="67" t="str">
        <f>Table1[[#This Row],[Date]]</f>
        <v/>
      </c>
      <c r="J2357" s="34" t="str">
        <f>IFERROR(MONTH(Table1[[#This Row],[Date 2]]),"")</f>
        <v/>
      </c>
      <c r="K2357" s="34" t="str">
        <f>IFERROR(YEAR(Table1[[#This Row],[Date 2]]),"")</f>
        <v/>
      </c>
      <c r="L2357" s="34" t="str">
        <f t="shared" si="36"/>
        <v/>
      </c>
    </row>
    <row r="2358" spans="2:12" x14ac:dyDescent="0.25">
      <c r="B2358" s="34" t="str">
        <f>IFERROR(IF('Transactions Raw Data'!A2358="","",'Transactions Raw Data'!A2358),"")</f>
        <v/>
      </c>
      <c r="C2358" s="70" t="str">
        <f>IFERROR(IF('Transactions Raw Data'!B2358="","",'Transactions Raw Data'!B2358),"")</f>
        <v/>
      </c>
      <c r="D2358" s="36" t="str">
        <f>IFERROR(IF('Transactions Raw Data'!C2358="","",'Transactions Raw Data'!C2358),"")</f>
        <v/>
      </c>
      <c r="E2358" s="29" t="str">
        <f>IFERROR(IF('Transactions Raw Data'!D2358="","",'Transactions Raw Data'!D2358),"")</f>
        <v/>
      </c>
      <c r="F2358" s="34" t="str">
        <f>IFERROR(IF('Transactions Raw Data'!E2358="","",'Transactions Raw Data'!E2358),"")</f>
        <v/>
      </c>
      <c r="G2358" s="34" t="str">
        <f>IFERROR(IF('Transactions Raw Data'!F2358="","",'Transactions Raw Data'!F2358),"")</f>
        <v/>
      </c>
      <c r="H2358" s="34" t="str">
        <f>IFERROR(IF('Transactions Raw Data'!G2358="","",'Transactions Raw Data'!G2358),"")</f>
        <v/>
      </c>
      <c r="I2358" s="67" t="str">
        <f>Table1[[#This Row],[Date]]</f>
        <v/>
      </c>
      <c r="J2358" s="34" t="str">
        <f>IFERROR(MONTH(Table1[[#This Row],[Date 2]]),"")</f>
        <v/>
      </c>
      <c r="K2358" s="34" t="str">
        <f>IFERROR(YEAR(Table1[[#This Row],[Date 2]]),"")</f>
        <v/>
      </c>
      <c r="L2358" s="34" t="str">
        <f t="shared" si="36"/>
        <v/>
      </c>
    </row>
    <row r="2359" spans="2:12" x14ac:dyDescent="0.25">
      <c r="B2359" s="34" t="str">
        <f>IFERROR(IF('Transactions Raw Data'!A2359="","",'Transactions Raw Data'!A2359),"")</f>
        <v/>
      </c>
      <c r="C2359" s="70" t="str">
        <f>IFERROR(IF('Transactions Raw Data'!B2359="","",'Transactions Raw Data'!B2359),"")</f>
        <v/>
      </c>
      <c r="D2359" s="36" t="str">
        <f>IFERROR(IF('Transactions Raw Data'!C2359="","",'Transactions Raw Data'!C2359),"")</f>
        <v/>
      </c>
      <c r="E2359" s="29" t="str">
        <f>IFERROR(IF('Transactions Raw Data'!D2359="","",'Transactions Raw Data'!D2359),"")</f>
        <v/>
      </c>
      <c r="F2359" s="34" t="str">
        <f>IFERROR(IF('Transactions Raw Data'!E2359="","",'Transactions Raw Data'!E2359),"")</f>
        <v/>
      </c>
      <c r="G2359" s="34" t="str">
        <f>IFERROR(IF('Transactions Raw Data'!F2359="","",'Transactions Raw Data'!F2359),"")</f>
        <v/>
      </c>
      <c r="H2359" s="34" t="str">
        <f>IFERROR(IF('Transactions Raw Data'!G2359="","",'Transactions Raw Data'!G2359),"")</f>
        <v/>
      </c>
      <c r="I2359" s="67" t="str">
        <f>Table1[[#This Row],[Date]]</f>
        <v/>
      </c>
      <c r="J2359" s="34" t="str">
        <f>IFERROR(MONTH(Table1[[#This Row],[Date 2]]),"")</f>
        <v/>
      </c>
      <c r="K2359" s="34" t="str">
        <f>IFERROR(YEAR(Table1[[#This Row],[Date 2]]),"")</f>
        <v/>
      </c>
      <c r="L2359" s="34" t="str">
        <f t="shared" si="36"/>
        <v/>
      </c>
    </row>
    <row r="2360" spans="2:12" x14ac:dyDescent="0.25">
      <c r="B2360" s="34" t="str">
        <f>IFERROR(IF('Transactions Raw Data'!A2360="","",'Transactions Raw Data'!A2360),"")</f>
        <v/>
      </c>
      <c r="C2360" s="70" t="str">
        <f>IFERROR(IF('Transactions Raw Data'!B2360="","",'Transactions Raw Data'!B2360),"")</f>
        <v/>
      </c>
      <c r="D2360" s="36" t="str">
        <f>IFERROR(IF('Transactions Raw Data'!C2360="","",'Transactions Raw Data'!C2360),"")</f>
        <v/>
      </c>
      <c r="E2360" s="29" t="str">
        <f>IFERROR(IF('Transactions Raw Data'!D2360="","",'Transactions Raw Data'!D2360),"")</f>
        <v/>
      </c>
      <c r="F2360" s="34" t="str">
        <f>IFERROR(IF('Transactions Raw Data'!E2360="","",'Transactions Raw Data'!E2360),"")</f>
        <v/>
      </c>
      <c r="G2360" s="34" t="str">
        <f>IFERROR(IF('Transactions Raw Data'!F2360="","",'Transactions Raw Data'!F2360),"")</f>
        <v/>
      </c>
      <c r="H2360" s="34" t="str">
        <f>IFERROR(IF('Transactions Raw Data'!G2360="","",'Transactions Raw Data'!G2360),"")</f>
        <v/>
      </c>
      <c r="I2360" s="67" t="str">
        <f>Table1[[#This Row],[Date]]</f>
        <v/>
      </c>
      <c r="J2360" s="34" t="str">
        <f>IFERROR(MONTH(Table1[[#This Row],[Date 2]]),"")</f>
        <v/>
      </c>
      <c r="K2360" s="34" t="str">
        <f>IFERROR(YEAR(Table1[[#This Row],[Date 2]]),"")</f>
        <v/>
      </c>
      <c r="L2360" s="34" t="str">
        <f t="shared" si="36"/>
        <v/>
      </c>
    </row>
    <row r="2361" spans="2:12" x14ac:dyDescent="0.25">
      <c r="B2361" s="34" t="str">
        <f>IFERROR(IF('Transactions Raw Data'!A2361="","",'Transactions Raw Data'!A2361),"")</f>
        <v/>
      </c>
      <c r="C2361" s="70" t="str">
        <f>IFERROR(IF('Transactions Raw Data'!B2361="","",'Transactions Raw Data'!B2361),"")</f>
        <v/>
      </c>
      <c r="D2361" s="36" t="str">
        <f>IFERROR(IF('Transactions Raw Data'!C2361="","",'Transactions Raw Data'!C2361),"")</f>
        <v/>
      </c>
      <c r="E2361" s="29" t="str">
        <f>IFERROR(IF('Transactions Raw Data'!D2361="","",'Transactions Raw Data'!D2361),"")</f>
        <v/>
      </c>
      <c r="F2361" s="34" t="str">
        <f>IFERROR(IF('Transactions Raw Data'!E2361="","",'Transactions Raw Data'!E2361),"")</f>
        <v/>
      </c>
      <c r="G2361" s="34" t="str">
        <f>IFERROR(IF('Transactions Raw Data'!F2361="","",'Transactions Raw Data'!F2361),"")</f>
        <v/>
      </c>
      <c r="H2361" s="34" t="str">
        <f>IFERROR(IF('Transactions Raw Data'!G2361="","",'Transactions Raw Data'!G2361),"")</f>
        <v/>
      </c>
      <c r="I2361" s="67" t="str">
        <f>Table1[[#This Row],[Date]]</f>
        <v/>
      </c>
      <c r="J2361" s="34" t="str">
        <f>IFERROR(MONTH(Table1[[#This Row],[Date 2]]),"")</f>
        <v/>
      </c>
      <c r="K2361" s="34" t="str">
        <f>IFERROR(YEAR(Table1[[#This Row],[Date 2]]),"")</f>
        <v/>
      </c>
      <c r="L2361" s="34" t="str">
        <f t="shared" si="36"/>
        <v/>
      </c>
    </row>
    <row r="2362" spans="2:12" x14ac:dyDescent="0.25">
      <c r="B2362" s="34" t="str">
        <f>IFERROR(IF('Transactions Raw Data'!A2362="","",'Transactions Raw Data'!A2362),"")</f>
        <v/>
      </c>
      <c r="C2362" s="70" t="str">
        <f>IFERROR(IF('Transactions Raw Data'!B2362="","",'Transactions Raw Data'!B2362),"")</f>
        <v/>
      </c>
      <c r="D2362" s="36" t="str">
        <f>IFERROR(IF('Transactions Raw Data'!C2362="","",'Transactions Raw Data'!C2362),"")</f>
        <v/>
      </c>
      <c r="E2362" s="29" t="str">
        <f>IFERROR(IF('Transactions Raw Data'!D2362="","",'Transactions Raw Data'!D2362),"")</f>
        <v/>
      </c>
      <c r="F2362" s="34" t="str">
        <f>IFERROR(IF('Transactions Raw Data'!E2362="","",'Transactions Raw Data'!E2362),"")</f>
        <v/>
      </c>
      <c r="G2362" s="34" t="str">
        <f>IFERROR(IF('Transactions Raw Data'!F2362="","",'Transactions Raw Data'!F2362),"")</f>
        <v/>
      </c>
      <c r="H2362" s="34" t="str">
        <f>IFERROR(IF('Transactions Raw Data'!G2362="","",'Transactions Raw Data'!G2362),"")</f>
        <v/>
      </c>
      <c r="I2362" s="67" t="str">
        <f>Table1[[#This Row],[Date]]</f>
        <v/>
      </c>
      <c r="J2362" s="34" t="str">
        <f>IFERROR(MONTH(Table1[[#This Row],[Date 2]]),"")</f>
        <v/>
      </c>
      <c r="K2362" s="34" t="str">
        <f>IFERROR(YEAR(Table1[[#This Row],[Date 2]]),"")</f>
        <v/>
      </c>
      <c r="L2362" s="34" t="str">
        <f t="shared" si="36"/>
        <v/>
      </c>
    </row>
    <row r="2363" spans="2:12" x14ac:dyDescent="0.25">
      <c r="B2363" s="34" t="str">
        <f>IFERROR(IF('Transactions Raw Data'!A2363="","",'Transactions Raw Data'!A2363),"")</f>
        <v/>
      </c>
      <c r="C2363" s="70" t="str">
        <f>IFERROR(IF('Transactions Raw Data'!B2363="","",'Transactions Raw Data'!B2363),"")</f>
        <v/>
      </c>
      <c r="D2363" s="36" t="str">
        <f>IFERROR(IF('Transactions Raw Data'!C2363="","",'Transactions Raw Data'!C2363),"")</f>
        <v/>
      </c>
      <c r="E2363" s="29" t="str">
        <f>IFERROR(IF('Transactions Raw Data'!D2363="","",'Transactions Raw Data'!D2363),"")</f>
        <v/>
      </c>
      <c r="F2363" s="34" t="str">
        <f>IFERROR(IF('Transactions Raw Data'!E2363="","",'Transactions Raw Data'!E2363),"")</f>
        <v/>
      </c>
      <c r="G2363" s="34" t="str">
        <f>IFERROR(IF('Transactions Raw Data'!F2363="","",'Transactions Raw Data'!F2363),"")</f>
        <v/>
      </c>
      <c r="H2363" s="34" t="str">
        <f>IFERROR(IF('Transactions Raw Data'!G2363="","",'Transactions Raw Data'!G2363),"")</f>
        <v/>
      </c>
      <c r="I2363" s="67" t="str">
        <f>Table1[[#This Row],[Date]]</f>
        <v/>
      </c>
      <c r="J2363" s="34" t="str">
        <f>IFERROR(MONTH(Table1[[#This Row],[Date 2]]),"")</f>
        <v/>
      </c>
      <c r="K2363" s="34" t="str">
        <f>IFERROR(YEAR(Table1[[#This Row],[Date 2]]),"")</f>
        <v/>
      </c>
      <c r="L2363" s="34" t="str">
        <f t="shared" si="36"/>
        <v/>
      </c>
    </row>
    <row r="2364" spans="2:12" x14ac:dyDescent="0.25">
      <c r="B2364" s="34" t="str">
        <f>IFERROR(IF('Transactions Raw Data'!A2364="","",'Transactions Raw Data'!A2364),"")</f>
        <v/>
      </c>
      <c r="C2364" s="70" t="str">
        <f>IFERROR(IF('Transactions Raw Data'!B2364="","",'Transactions Raw Data'!B2364),"")</f>
        <v/>
      </c>
      <c r="D2364" s="36" t="str">
        <f>IFERROR(IF('Transactions Raw Data'!C2364="","",'Transactions Raw Data'!C2364),"")</f>
        <v/>
      </c>
      <c r="E2364" s="29" t="str">
        <f>IFERROR(IF('Transactions Raw Data'!D2364="","",'Transactions Raw Data'!D2364),"")</f>
        <v/>
      </c>
      <c r="F2364" s="34" t="str">
        <f>IFERROR(IF('Transactions Raw Data'!E2364="","",'Transactions Raw Data'!E2364),"")</f>
        <v/>
      </c>
      <c r="G2364" s="34" t="str">
        <f>IFERROR(IF('Transactions Raw Data'!F2364="","",'Transactions Raw Data'!F2364),"")</f>
        <v/>
      </c>
      <c r="H2364" s="34" t="str">
        <f>IFERROR(IF('Transactions Raw Data'!G2364="","",'Transactions Raw Data'!G2364),"")</f>
        <v/>
      </c>
      <c r="I2364" s="67" t="str">
        <f>Table1[[#This Row],[Date]]</f>
        <v/>
      </c>
      <c r="J2364" s="34" t="str">
        <f>IFERROR(MONTH(Table1[[#This Row],[Date 2]]),"")</f>
        <v/>
      </c>
      <c r="K2364" s="34" t="str">
        <f>IFERROR(YEAR(Table1[[#This Row],[Date 2]]),"")</f>
        <v/>
      </c>
      <c r="L2364" s="34" t="str">
        <f t="shared" si="36"/>
        <v/>
      </c>
    </row>
    <row r="2365" spans="2:12" x14ac:dyDescent="0.25">
      <c r="B2365" s="34" t="str">
        <f>IFERROR(IF('Transactions Raw Data'!A2365="","",'Transactions Raw Data'!A2365),"")</f>
        <v/>
      </c>
      <c r="C2365" s="70" t="str">
        <f>IFERROR(IF('Transactions Raw Data'!B2365="","",'Transactions Raw Data'!B2365),"")</f>
        <v/>
      </c>
      <c r="D2365" s="36" t="str">
        <f>IFERROR(IF('Transactions Raw Data'!C2365="","",'Transactions Raw Data'!C2365),"")</f>
        <v/>
      </c>
      <c r="E2365" s="29" t="str">
        <f>IFERROR(IF('Transactions Raw Data'!D2365="","",'Transactions Raw Data'!D2365),"")</f>
        <v/>
      </c>
      <c r="F2365" s="34" t="str">
        <f>IFERROR(IF('Transactions Raw Data'!E2365="","",'Transactions Raw Data'!E2365),"")</f>
        <v/>
      </c>
      <c r="G2365" s="34" t="str">
        <f>IFERROR(IF('Transactions Raw Data'!F2365="","",'Transactions Raw Data'!F2365),"")</f>
        <v/>
      </c>
      <c r="H2365" s="34" t="str">
        <f>IFERROR(IF('Transactions Raw Data'!G2365="","",'Transactions Raw Data'!G2365),"")</f>
        <v/>
      </c>
      <c r="I2365" s="67" t="str">
        <f>Table1[[#This Row],[Date]]</f>
        <v/>
      </c>
      <c r="J2365" s="34" t="str">
        <f>IFERROR(MONTH(Table1[[#This Row],[Date 2]]),"")</f>
        <v/>
      </c>
      <c r="K2365" s="34" t="str">
        <f>IFERROR(YEAR(Table1[[#This Row],[Date 2]]),"")</f>
        <v/>
      </c>
      <c r="L2365" s="34" t="str">
        <f t="shared" si="36"/>
        <v/>
      </c>
    </row>
    <row r="2366" spans="2:12" x14ac:dyDescent="0.25">
      <c r="B2366" s="34" t="str">
        <f>IFERROR(IF('Transactions Raw Data'!A2366="","",'Transactions Raw Data'!A2366),"")</f>
        <v/>
      </c>
      <c r="C2366" s="70" t="str">
        <f>IFERROR(IF('Transactions Raw Data'!B2366="","",'Transactions Raw Data'!B2366),"")</f>
        <v/>
      </c>
      <c r="D2366" s="36" t="str">
        <f>IFERROR(IF('Transactions Raw Data'!C2366="","",'Transactions Raw Data'!C2366),"")</f>
        <v/>
      </c>
      <c r="E2366" s="29" t="str">
        <f>IFERROR(IF('Transactions Raw Data'!D2366="","",'Transactions Raw Data'!D2366),"")</f>
        <v/>
      </c>
      <c r="F2366" s="34" t="str">
        <f>IFERROR(IF('Transactions Raw Data'!E2366="","",'Transactions Raw Data'!E2366),"")</f>
        <v/>
      </c>
      <c r="G2366" s="34" t="str">
        <f>IFERROR(IF('Transactions Raw Data'!F2366="","",'Transactions Raw Data'!F2366),"")</f>
        <v/>
      </c>
      <c r="H2366" s="34" t="str">
        <f>IFERROR(IF('Transactions Raw Data'!G2366="","",'Transactions Raw Data'!G2366),"")</f>
        <v/>
      </c>
      <c r="I2366" s="67" t="str">
        <f>Table1[[#This Row],[Date]]</f>
        <v/>
      </c>
      <c r="J2366" s="34" t="str">
        <f>IFERROR(MONTH(Table1[[#This Row],[Date 2]]),"")</f>
        <v/>
      </c>
      <c r="K2366" s="34" t="str">
        <f>IFERROR(YEAR(Table1[[#This Row],[Date 2]]),"")</f>
        <v/>
      </c>
      <c r="L2366" s="34" t="str">
        <f t="shared" si="36"/>
        <v/>
      </c>
    </row>
    <row r="2367" spans="2:12" x14ac:dyDescent="0.25">
      <c r="B2367" s="34" t="str">
        <f>IFERROR(IF('Transactions Raw Data'!A2367="","",'Transactions Raw Data'!A2367),"")</f>
        <v/>
      </c>
      <c r="C2367" s="70" t="str">
        <f>IFERROR(IF('Transactions Raw Data'!B2367="","",'Transactions Raw Data'!B2367),"")</f>
        <v/>
      </c>
      <c r="D2367" s="36" t="str">
        <f>IFERROR(IF('Transactions Raw Data'!C2367="","",'Transactions Raw Data'!C2367),"")</f>
        <v/>
      </c>
      <c r="E2367" s="29" t="str">
        <f>IFERROR(IF('Transactions Raw Data'!D2367="","",'Transactions Raw Data'!D2367),"")</f>
        <v/>
      </c>
      <c r="F2367" s="34" t="str">
        <f>IFERROR(IF('Transactions Raw Data'!E2367="","",'Transactions Raw Data'!E2367),"")</f>
        <v/>
      </c>
      <c r="G2367" s="34" t="str">
        <f>IFERROR(IF('Transactions Raw Data'!F2367="","",'Transactions Raw Data'!F2367),"")</f>
        <v/>
      </c>
      <c r="H2367" s="34" t="str">
        <f>IFERROR(IF('Transactions Raw Data'!G2367="","",'Transactions Raw Data'!G2367),"")</f>
        <v/>
      </c>
      <c r="I2367" s="67" t="str">
        <f>Table1[[#This Row],[Date]]</f>
        <v/>
      </c>
      <c r="J2367" s="34" t="str">
        <f>IFERROR(MONTH(Table1[[#This Row],[Date 2]]),"")</f>
        <v/>
      </c>
      <c r="K2367" s="34" t="str">
        <f>IFERROR(YEAR(Table1[[#This Row],[Date 2]]),"")</f>
        <v/>
      </c>
      <c r="L2367" s="34" t="str">
        <f t="shared" si="36"/>
        <v/>
      </c>
    </row>
    <row r="2368" spans="2:12" x14ac:dyDescent="0.25">
      <c r="B2368" s="34" t="str">
        <f>IFERROR(IF('Transactions Raw Data'!A2368="","",'Transactions Raw Data'!A2368),"")</f>
        <v/>
      </c>
      <c r="C2368" s="70" t="str">
        <f>IFERROR(IF('Transactions Raw Data'!B2368="","",'Transactions Raw Data'!B2368),"")</f>
        <v/>
      </c>
      <c r="D2368" s="36" t="str">
        <f>IFERROR(IF('Transactions Raw Data'!C2368="","",'Transactions Raw Data'!C2368),"")</f>
        <v/>
      </c>
      <c r="E2368" s="29" t="str">
        <f>IFERROR(IF('Transactions Raw Data'!D2368="","",'Transactions Raw Data'!D2368),"")</f>
        <v/>
      </c>
      <c r="F2368" s="34" t="str">
        <f>IFERROR(IF('Transactions Raw Data'!E2368="","",'Transactions Raw Data'!E2368),"")</f>
        <v/>
      </c>
      <c r="G2368" s="34" t="str">
        <f>IFERROR(IF('Transactions Raw Data'!F2368="","",'Transactions Raw Data'!F2368),"")</f>
        <v/>
      </c>
      <c r="H2368" s="34" t="str">
        <f>IFERROR(IF('Transactions Raw Data'!G2368="","",'Transactions Raw Data'!G2368),"")</f>
        <v/>
      </c>
      <c r="I2368" s="67" t="str">
        <f>Table1[[#This Row],[Date]]</f>
        <v/>
      </c>
      <c r="J2368" s="34" t="str">
        <f>IFERROR(MONTH(Table1[[#This Row],[Date 2]]),"")</f>
        <v/>
      </c>
      <c r="K2368" s="34" t="str">
        <f>IFERROR(YEAR(Table1[[#This Row],[Date 2]]),"")</f>
        <v/>
      </c>
      <c r="L2368" s="34" t="str">
        <f t="shared" si="36"/>
        <v/>
      </c>
    </row>
    <row r="2369" spans="2:12" x14ac:dyDescent="0.25">
      <c r="B2369" s="34" t="str">
        <f>IFERROR(IF('Transactions Raw Data'!A2369="","",'Transactions Raw Data'!A2369),"")</f>
        <v/>
      </c>
      <c r="C2369" s="70" t="str">
        <f>IFERROR(IF('Transactions Raw Data'!B2369="","",'Transactions Raw Data'!B2369),"")</f>
        <v/>
      </c>
      <c r="D2369" s="36" t="str">
        <f>IFERROR(IF('Transactions Raw Data'!C2369="","",'Transactions Raw Data'!C2369),"")</f>
        <v/>
      </c>
      <c r="E2369" s="29" t="str">
        <f>IFERROR(IF('Transactions Raw Data'!D2369="","",'Transactions Raw Data'!D2369),"")</f>
        <v/>
      </c>
      <c r="F2369" s="34" t="str">
        <f>IFERROR(IF('Transactions Raw Data'!E2369="","",'Transactions Raw Data'!E2369),"")</f>
        <v/>
      </c>
      <c r="G2369" s="34" t="str">
        <f>IFERROR(IF('Transactions Raw Data'!F2369="","",'Transactions Raw Data'!F2369),"")</f>
        <v/>
      </c>
      <c r="H2369" s="34" t="str">
        <f>IFERROR(IF('Transactions Raw Data'!G2369="","",'Transactions Raw Data'!G2369),"")</f>
        <v/>
      </c>
      <c r="I2369" s="67" t="str">
        <f>Table1[[#This Row],[Date]]</f>
        <v/>
      </c>
      <c r="J2369" s="34" t="str">
        <f>IFERROR(MONTH(Table1[[#This Row],[Date 2]]),"")</f>
        <v/>
      </c>
      <c r="K2369" s="34" t="str">
        <f>IFERROR(YEAR(Table1[[#This Row],[Date 2]]),"")</f>
        <v/>
      </c>
      <c r="L2369" s="34" t="str">
        <f t="shared" si="36"/>
        <v/>
      </c>
    </row>
    <row r="2370" spans="2:12" x14ac:dyDescent="0.25">
      <c r="B2370" s="34" t="str">
        <f>IFERROR(IF('Transactions Raw Data'!A2370="","",'Transactions Raw Data'!A2370),"")</f>
        <v/>
      </c>
      <c r="C2370" s="70" t="str">
        <f>IFERROR(IF('Transactions Raw Data'!B2370="","",'Transactions Raw Data'!B2370),"")</f>
        <v/>
      </c>
      <c r="D2370" s="36" t="str">
        <f>IFERROR(IF('Transactions Raw Data'!C2370="","",'Transactions Raw Data'!C2370),"")</f>
        <v/>
      </c>
      <c r="E2370" s="29" t="str">
        <f>IFERROR(IF('Transactions Raw Data'!D2370="","",'Transactions Raw Data'!D2370),"")</f>
        <v/>
      </c>
      <c r="F2370" s="34" t="str">
        <f>IFERROR(IF('Transactions Raw Data'!E2370="","",'Transactions Raw Data'!E2370),"")</f>
        <v/>
      </c>
      <c r="G2370" s="34" t="str">
        <f>IFERROR(IF('Transactions Raw Data'!F2370="","",'Transactions Raw Data'!F2370),"")</f>
        <v/>
      </c>
      <c r="H2370" s="34" t="str">
        <f>IFERROR(IF('Transactions Raw Data'!G2370="","",'Transactions Raw Data'!G2370),"")</f>
        <v/>
      </c>
      <c r="I2370" s="67" t="str">
        <f>Table1[[#This Row],[Date]]</f>
        <v/>
      </c>
      <c r="J2370" s="34" t="str">
        <f>IFERROR(MONTH(Table1[[#This Row],[Date 2]]),"")</f>
        <v/>
      </c>
      <c r="K2370" s="34" t="str">
        <f>IFERROR(YEAR(Table1[[#This Row],[Date 2]]),"")</f>
        <v/>
      </c>
      <c r="L2370" s="34" t="str">
        <f t="shared" si="36"/>
        <v/>
      </c>
    </row>
    <row r="2371" spans="2:12" x14ac:dyDescent="0.25">
      <c r="B2371" s="34" t="str">
        <f>IFERROR(IF('Transactions Raw Data'!A2371="","",'Transactions Raw Data'!A2371),"")</f>
        <v/>
      </c>
      <c r="C2371" s="70" t="str">
        <f>IFERROR(IF('Transactions Raw Data'!B2371="","",'Transactions Raw Data'!B2371),"")</f>
        <v/>
      </c>
      <c r="D2371" s="36" t="str">
        <f>IFERROR(IF('Transactions Raw Data'!C2371="","",'Transactions Raw Data'!C2371),"")</f>
        <v/>
      </c>
      <c r="E2371" s="29" t="str">
        <f>IFERROR(IF('Transactions Raw Data'!D2371="","",'Transactions Raw Data'!D2371),"")</f>
        <v/>
      </c>
      <c r="F2371" s="34" t="str">
        <f>IFERROR(IF('Transactions Raw Data'!E2371="","",'Transactions Raw Data'!E2371),"")</f>
        <v/>
      </c>
      <c r="G2371" s="34" t="str">
        <f>IFERROR(IF('Transactions Raw Data'!F2371="","",'Transactions Raw Data'!F2371),"")</f>
        <v/>
      </c>
      <c r="H2371" s="34" t="str">
        <f>IFERROR(IF('Transactions Raw Data'!G2371="","",'Transactions Raw Data'!G2371),"")</f>
        <v/>
      </c>
      <c r="I2371" s="67" t="str">
        <f>Table1[[#This Row],[Date]]</f>
        <v/>
      </c>
      <c r="J2371" s="34" t="str">
        <f>IFERROR(MONTH(Table1[[#This Row],[Date 2]]),"")</f>
        <v/>
      </c>
      <c r="K2371" s="34" t="str">
        <f>IFERROR(YEAR(Table1[[#This Row],[Date 2]]),"")</f>
        <v/>
      </c>
      <c r="L2371" s="34" t="str">
        <f t="shared" si="36"/>
        <v/>
      </c>
    </row>
    <row r="2372" spans="2:12" x14ac:dyDescent="0.25">
      <c r="B2372" s="34" t="str">
        <f>IFERROR(IF('Transactions Raw Data'!A2372="","",'Transactions Raw Data'!A2372),"")</f>
        <v/>
      </c>
      <c r="C2372" s="70" t="str">
        <f>IFERROR(IF('Transactions Raw Data'!B2372="","",'Transactions Raw Data'!B2372),"")</f>
        <v/>
      </c>
      <c r="D2372" s="36" t="str">
        <f>IFERROR(IF('Transactions Raw Data'!C2372="","",'Transactions Raw Data'!C2372),"")</f>
        <v/>
      </c>
      <c r="E2372" s="29" t="str">
        <f>IFERROR(IF('Transactions Raw Data'!D2372="","",'Transactions Raw Data'!D2372),"")</f>
        <v/>
      </c>
      <c r="F2372" s="34" t="str">
        <f>IFERROR(IF('Transactions Raw Data'!E2372="","",'Transactions Raw Data'!E2372),"")</f>
        <v/>
      </c>
      <c r="G2372" s="34" t="str">
        <f>IFERROR(IF('Transactions Raw Data'!F2372="","",'Transactions Raw Data'!F2372),"")</f>
        <v/>
      </c>
      <c r="H2372" s="34" t="str">
        <f>IFERROR(IF('Transactions Raw Data'!G2372="","",'Transactions Raw Data'!G2372),"")</f>
        <v/>
      </c>
      <c r="I2372" s="67" t="str">
        <f>Table1[[#This Row],[Date]]</f>
        <v/>
      </c>
      <c r="J2372" s="34" t="str">
        <f>IFERROR(MONTH(Table1[[#This Row],[Date 2]]),"")</f>
        <v/>
      </c>
      <c r="K2372" s="34" t="str">
        <f>IFERROR(YEAR(Table1[[#This Row],[Date 2]]),"")</f>
        <v/>
      </c>
      <c r="L2372" s="34" t="str">
        <f t="shared" ref="L2372:L2435" si="37">IFERROR(VLOOKUP(J2372,N:O,2,0),"")</f>
        <v/>
      </c>
    </row>
    <row r="2373" spans="2:12" x14ac:dyDescent="0.25">
      <c r="B2373" s="34" t="str">
        <f>IFERROR(IF('Transactions Raw Data'!A2373="","",'Transactions Raw Data'!A2373),"")</f>
        <v/>
      </c>
      <c r="C2373" s="70" t="str">
        <f>IFERROR(IF('Transactions Raw Data'!B2373="","",'Transactions Raw Data'!B2373),"")</f>
        <v/>
      </c>
      <c r="D2373" s="36" t="str">
        <f>IFERROR(IF('Transactions Raw Data'!C2373="","",'Transactions Raw Data'!C2373),"")</f>
        <v/>
      </c>
      <c r="E2373" s="29" t="str">
        <f>IFERROR(IF('Transactions Raw Data'!D2373="","",'Transactions Raw Data'!D2373),"")</f>
        <v/>
      </c>
      <c r="F2373" s="34" t="str">
        <f>IFERROR(IF('Transactions Raw Data'!E2373="","",'Transactions Raw Data'!E2373),"")</f>
        <v/>
      </c>
      <c r="G2373" s="34" t="str">
        <f>IFERROR(IF('Transactions Raw Data'!F2373="","",'Transactions Raw Data'!F2373),"")</f>
        <v/>
      </c>
      <c r="H2373" s="34" t="str">
        <f>IFERROR(IF('Transactions Raw Data'!G2373="","",'Transactions Raw Data'!G2373),"")</f>
        <v/>
      </c>
      <c r="I2373" s="67" t="str">
        <f>Table1[[#This Row],[Date]]</f>
        <v/>
      </c>
      <c r="J2373" s="34" t="str">
        <f>IFERROR(MONTH(Table1[[#This Row],[Date 2]]),"")</f>
        <v/>
      </c>
      <c r="K2373" s="34" t="str">
        <f>IFERROR(YEAR(Table1[[#This Row],[Date 2]]),"")</f>
        <v/>
      </c>
      <c r="L2373" s="34" t="str">
        <f t="shared" si="37"/>
        <v/>
      </c>
    </row>
    <row r="2374" spans="2:12" x14ac:dyDescent="0.25">
      <c r="B2374" s="34" t="str">
        <f>IFERROR(IF('Transactions Raw Data'!A2374="","",'Transactions Raw Data'!A2374),"")</f>
        <v/>
      </c>
      <c r="C2374" s="70" t="str">
        <f>IFERROR(IF('Transactions Raw Data'!B2374="","",'Transactions Raw Data'!B2374),"")</f>
        <v/>
      </c>
      <c r="D2374" s="36" t="str">
        <f>IFERROR(IF('Transactions Raw Data'!C2374="","",'Transactions Raw Data'!C2374),"")</f>
        <v/>
      </c>
      <c r="E2374" s="29" t="str">
        <f>IFERROR(IF('Transactions Raw Data'!D2374="","",'Transactions Raw Data'!D2374),"")</f>
        <v/>
      </c>
      <c r="F2374" s="34" t="str">
        <f>IFERROR(IF('Transactions Raw Data'!E2374="","",'Transactions Raw Data'!E2374),"")</f>
        <v/>
      </c>
      <c r="G2374" s="34" t="str">
        <f>IFERROR(IF('Transactions Raw Data'!F2374="","",'Transactions Raw Data'!F2374),"")</f>
        <v/>
      </c>
      <c r="H2374" s="34" t="str">
        <f>IFERROR(IF('Transactions Raw Data'!G2374="","",'Transactions Raw Data'!G2374),"")</f>
        <v/>
      </c>
      <c r="I2374" s="67" t="str">
        <f>Table1[[#This Row],[Date]]</f>
        <v/>
      </c>
      <c r="J2374" s="34" t="str">
        <f>IFERROR(MONTH(Table1[[#This Row],[Date 2]]),"")</f>
        <v/>
      </c>
      <c r="K2374" s="34" t="str">
        <f>IFERROR(YEAR(Table1[[#This Row],[Date 2]]),"")</f>
        <v/>
      </c>
      <c r="L2374" s="34" t="str">
        <f t="shared" si="37"/>
        <v/>
      </c>
    </row>
    <row r="2375" spans="2:12" x14ac:dyDescent="0.25">
      <c r="B2375" s="34" t="str">
        <f>IFERROR(IF('Transactions Raw Data'!A2375="","",'Transactions Raw Data'!A2375),"")</f>
        <v/>
      </c>
      <c r="C2375" s="70" t="str">
        <f>IFERROR(IF('Transactions Raw Data'!B2375="","",'Transactions Raw Data'!B2375),"")</f>
        <v/>
      </c>
      <c r="D2375" s="36" t="str">
        <f>IFERROR(IF('Transactions Raw Data'!C2375="","",'Transactions Raw Data'!C2375),"")</f>
        <v/>
      </c>
      <c r="E2375" s="29" t="str">
        <f>IFERROR(IF('Transactions Raw Data'!D2375="","",'Transactions Raw Data'!D2375),"")</f>
        <v/>
      </c>
      <c r="F2375" s="34" t="str">
        <f>IFERROR(IF('Transactions Raw Data'!E2375="","",'Transactions Raw Data'!E2375),"")</f>
        <v/>
      </c>
      <c r="G2375" s="34" t="str">
        <f>IFERROR(IF('Transactions Raw Data'!F2375="","",'Transactions Raw Data'!F2375),"")</f>
        <v/>
      </c>
      <c r="H2375" s="34" t="str">
        <f>IFERROR(IF('Transactions Raw Data'!G2375="","",'Transactions Raw Data'!G2375),"")</f>
        <v/>
      </c>
      <c r="I2375" s="67" t="str">
        <f>Table1[[#This Row],[Date]]</f>
        <v/>
      </c>
      <c r="J2375" s="34" t="str">
        <f>IFERROR(MONTH(Table1[[#This Row],[Date 2]]),"")</f>
        <v/>
      </c>
      <c r="K2375" s="34" t="str">
        <f>IFERROR(YEAR(Table1[[#This Row],[Date 2]]),"")</f>
        <v/>
      </c>
      <c r="L2375" s="34" t="str">
        <f t="shared" si="37"/>
        <v/>
      </c>
    </row>
    <row r="2376" spans="2:12" x14ac:dyDescent="0.25">
      <c r="B2376" s="34" t="str">
        <f>IFERROR(IF('Transactions Raw Data'!A2376="","",'Transactions Raw Data'!A2376),"")</f>
        <v/>
      </c>
      <c r="C2376" s="70" t="str">
        <f>IFERROR(IF('Transactions Raw Data'!B2376="","",'Transactions Raw Data'!B2376),"")</f>
        <v/>
      </c>
      <c r="D2376" s="36" t="str">
        <f>IFERROR(IF('Transactions Raw Data'!C2376="","",'Transactions Raw Data'!C2376),"")</f>
        <v/>
      </c>
      <c r="E2376" s="29" t="str">
        <f>IFERROR(IF('Transactions Raw Data'!D2376="","",'Transactions Raw Data'!D2376),"")</f>
        <v/>
      </c>
      <c r="F2376" s="34" t="str">
        <f>IFERROR(IF('Transactions Raw Data'!E2376="","",'Transactions Raw Data'!E2376),"")</f>
        <v/>
      </c>
      <c r="G2376" s="34" t="str">
        <f>IFERROR(IF('Transactions Raw Data'!F2376="","",'Transactions Raw Data'!F2376),"")</f>
        <v/>
      </c>
      <c r="H2376" s="34" t="str">
        <f>IFERROR(IF('Transactions Raw Data'!G2376="","",'Transactions Raw Data'!G2376),"")</f>
        <v/>
      </c>
      <c r="I2376" s="67" t="str">
        <f>Table1[[#This Row],[Date]]</f>
        <v/>
      </c>
      <c r="J2376" s="34" t="str">
        <f>IFERROR(MONTH(Table1[[#This Row],[Date 2]]),"")</f>
        <v/>
      </c>
      <c r="K2376" s="34" t="str">
        <f>IFERROR(YEAR(Table1[[#This Row],[Date 2]]),"")</f>
        <v/>
      </c>
      <c r="L2376" s="34" t="str">
        <f t="shared" si="37"/>
        <v/>
      </c>
    </row>
    <row r="2377" spans="2:12" x14ac:dyDescent="0.25">
      <c r="B2377" s="34" t="str">
        <f>IFERROR(IF('Transactions Raw Data'!A2377="","",'Transactions Raw Data'!A2377),"")</f>
        <v/>
      </c>
      <c r="C2377" s="70" t="str">
        <f>IFERROR(IF('Transactions Raw Data'!B2377="","",'Transactions Raw Data'!B2377),"")</f>
        <v/>
      </c>
      <c r="D2377" s="36" t="str">
        <f>IFERROR(IF('Transactions Raw Data'!C2377="","",'Transactions Raw Data'!C2377),"")</f>
        <v/>
      </c>
      <c r="E2377" s="29" t="str">
        <f>IFERROR(IF('Transactions Raw Data'!D2377="","",'Transactions Raw Data'!D2377),"")</f>
        <v/>
      </c>
      <c r="F2377" s="34" t="str">
        <f>IFERROR(IF('Transactions Raw Data'!E2377="","",'Transactions Raw Data'!E2377),"")</f>
        <v/>
      </c>
      <c r="G2377" s="34" t="str">
        <f>IFERROR(IF('Transactions Raw Data'!F2377="","",'Transactions Raw Data'!F2377),"")</f>
        <v/>
      </c>
      <c r="H2377" s="34" t="str">
        <f>IFERROR(IF('Transactions Raw Data'!G2377="","",'Transactions Raw Data'!G2377),"")</f>
        <v/>
      </c>
      <c r="I2377" s="67" t="str">
        <f>Table1[[#This Row],[Date]]</f>
        <v/>
      </c>
      <c r="J2377" s="34" t="str">
        <f>IFERROR(MONTH(Table1[[#This Row],[Date 2]]),"")</f>
        <v/>
      </c>
      <c r="K2377" s="34" t="str">
        <f>IFERROR(YEAR(Table1[[#This Row],[Date 2]]),"")</f>
        <v/>
      </c>
      <c r="L2377" s="34" t="str">
        <f t="shared" si="37"/>
        <v/>
      </c>
    </row>
    <row r="2378" spans="2:12" x14ac:dyDescent="0.25">
      <c r="B2378" s="34" t="str">
        <f>IFERROR(IF('Transactions Raw Data'!A2378="","",'Transactions Raw Data'!A2378),"")</f>
        <v/>
      </c>
      <c r="C2378" s="70" t="str">
        <f>IFERROR(IF('Transactions Raw Data'!B2378="","",'Transactions Raw Data'!B2378),"")</f>
        <v/>
      </c>
      <c r="D2378" s="36" t="str">
        <f>IFERROR(IF('Transactions Raw Data'!C2378="","",'Transactions Raw Data'!C2378),"")</f>
        <v/>
      </c>
      <c r="E2378" s="29" t="str">
        <f>IFERROR(IF('Transactions Raw Data'!D2378="","",'Transactions Raw Data'!D2378),"")</f>
        <v/>
      </c>
      <c r="F2378" s="34" t="str">
        <f>IFERROR(IF('Transactions Raw Data'!E2378="","",'Transactions Raw Data'!E2378),"")</f>
        <v/>
      </c>
      <c r="G2378" s="34" t="str">
        <f>IFERROR(IF('Transactions Raw Data'!F2378="","",'Transactions Raw Data'!F2378),"")</f>
        <v/>
      </c>
      <c r="H2378" s="34" t="str">
        <f>IFERROR(IF('Transactions Raw Data'!G2378="","",'Transactions Raw Data'!G2378),"")</f>
        <v/>
      </c>
      <c r="I2378" s="67" t="str">
        <f>Table1[[#This Row],[Date]]</f>
        <v/>
      </c>
      <c r="J2378" s="34" t="str">
        <f>IFERROR(MONTH(Table1[[#This Row],[Date 2]]),"")</f>
        <v/>
      </c>
      <c r="K2378" s="34" t="str">
        <f>IFERROR(YEAR(Table1[[#This Row],[Date 2]]),"")</f>
        <v/>
      </c>
      <c r="L2378" s="34" t="str">
        <f t="shared" si="37"/>
        <v/>
      </c>
    </row>
    <row r="2379" spans="2:12" x14ac:dyDescent="0.25">
      <c r="B2379" s="34" t="str">
        <f>IFERROR(IF('Transactions Raw Data'!A2379="","",'Transactions Raw Data'!A2379),"")</f>
        <v/>
      </c>
      <c r="C2379" s="70" t="str">
        <f>IFERROR(IF('Transactions Raw Data'!B2379="","",'Transactions Raw Data'!B2379),"")</f>
        <v/>
      </c>
      <c r="D2379" s="36" t="str">
        <f>IFERROR(IF('Transactions Raw Data'!C2379="","",'Transactions Raw Data'!C2379),"")</f>
        <v/>
      </c>
      <c r="E2379" s="29" t="str">
        <f>IFERROR(IF('Transactions Raw Data'!D2379="","",'Transactions Raw Data'!D2379),"")</f>
        <v/>
      </c>
      <c r="F2379" s="34" t="str">
        <f>IFERROR(IF('Transactions Raw Data'!E2379="","",'Transactions Raw Data'!E2379),"")</f>
        <v/>
      </c>
      <c r="G2379" s="34" t="str">
        <f>IFERROR(IF('Transactions Raw Data'!F2379="","",'Transactions Raw Data'!F2379),"")</f>
        <v/>
      </c>
      <c r="H2379" s="34" t="str">
        <f>IFERROR(IF('Transactions Raw Data'!G2379="","",'Transactions Raw Data'!G2379),"")</f>
        <v/>
      </c>
      <c r="I2379" s="67" t="str">
        <f>Table1[[#This Row],[Date]]</f>
        <v/>
      </c>
      <c r="J2379" s="34" t="str">
        <f>IFERROR(MONTH(Table1[[#This Row],[Date 2]]),"")</f>
        <v/>
      </c>
      <c r="K2379" s="34" t="str">
        <f>IFERROR(YEAR(Table1[[#This Row],[Date 2]]),"")</f>
        <v/>
      </c>
      <c r="L2379" s="34" t="str">
        <f t="shared" si="37"/>
        <v/>
      </c>
    </row>
    <row r="2380" spans="2:12" x14ac:dyDescent="0.25">
      <c r="B2380" s="34" t="str">
        <f>IFERROR(IF('Transactions Raw Data'!A2380="","",'Transactions Raw Data'!A2380),"")</f>
        <v/>
      </c>
      <c r="C2380" s="70" t="str">
        <f>IFERROR(IF('Transactions Raw Data'!B2380="","",'Transactions Raw Data'!B2380),"")</f>
        <v/>
      </c>
      <c r="D2380" s="36" t="str">
        <f>IFERROR(IF('Transactions Raw Data'!C2380="","",'Transactions Raw Data'!C2380),"")</f>
        <v/>
      </c>
      <c r="E2380" s="29" t="str">
        <f>IFERROR(IF('Transactions Raw Data'!D2380="","",'Transactions Raw Data'!D2380),"")</f>
        <v/>
      </c>
      <c r="F2380" s="34" t="str">
        <f>IFERROR(IF('Transactions Raw Data'!E2380="","",'Transactions Raw Data'!E2380),"")</f>
        <v/>
      </c>
      <c r="G2380" s="34" t="str">
        <f>IFERROR(IF('Transactions Raw Data'!F2380="","",'Transactions Raw Data'!F2380),"")</f>
        <v/>
      </c>
      <c r="H2380" s="34" t="str">
        <f>IFERROR(IF('Transactions Raw Data'!G2380="","",'Transactions Raw Data'!G2380),"")</f>
        <v/>
      </c>
      <c r="I2380" s="67" t="str">
        <f>Table1[[#This Row],[Date]]</f>
        <v/>
      </c>
      <c r="J2380" s="34" t="str">
        <f>IFERROR(MONTH(Table1[[#This Row],[Date 2]]),"")</f>
        <v/>
      </c>
      <c r="K2380" s="34" t="str">
        <f>IFERROR(YEAR(Table1[[#This Row],[Date 2]]),"")</f>
        <v/>
      </c>
      <c r="L2380" s="34" t="str">
        <f t="shared" si="37"/>
        <v/>
      </c>
    </row>
    <row r="2381" spans="2:12" x14ac:dyDescent="0.25">
      <c r="B2381" s="34" t="str">
        <f>IFERROR(IF('Transactions Raw Data'!A2381="","",'Transactions Raw Data'!A2381),"")</f>
        <v/>
      </c>
      <c r="C2381" s="70" t="str">
        <f>IFERROR(IF('Transactions Raw Data'!B2381="","",'Transactions Raw Data'!B2381),"")</f>
        <v/>
      </c>
      <c r="D2381" s="36" t="str">
        <f>IFERROR(IF('Transactions Raw Data'!C2381="","",'Transactions Raw Data'!C2381),"")</f>
        <v/>
      </c>
      <c r="E2381" s="29" t="str">
        <f>IFERROR(IF('Transactions Raw Data'!D2381="","",'Transactions Raw Data'!D2381),"")</f>
        <v/>
      </c>
      <c r="F2381" s="34" t="str">
        <f>IFERROR(IF('Transactions Raw Data'!E2381="","",'Transactions Raw Data'!E2381),"")</f>
        <v/>
      </c>
      <c r="G2381" s="34" t="str">
        <f>IFERROR(IF('Transactions Raw Data'!F2381="","",'Transactions Raw Data'!F2381),"")</f>
        <v/>
      </c>
      <c r="H2381" s="34" t="str">
        <f>IFERROR(IF('Transactions Raw Data'!G2381="","",'Transactions Raw Data'!G2381),"")</f>
        <v/>
      </c>
      <c r="I2381" s="67" t="str">
        <f>Table1[[#This Row],[Date]]</f>
        <v/>
      </c>
      <c r="J2381" s="34" t="str">
        <f>IFERROR(MONTH(Table1[[#This Row],[Date 2]]),"")</f>
        <v/>
      </c>
      <c r="K2381" s="34" t="str">
        <f>IFERROR(YEAR(Table1[[#This Row],[Date 2]]),"")</f>
        <v/>
      </c>
      <c r="L2381" s="34" t="str">
        <f t="shared" si="37"/>
        <v/>
      </c>
    </row>
    <row r="2382" spans="2:12" x14ac:dyDescent="0.25">
      <c r="B2382" s="34" t="str">
        <f>IFERROR(IF('Transactions Raw Data'!A2382="","",'Transactions Raw Data'!A2382),"")</f>
        <v/>
      </c>
      <c r="C2382" s="70" t="str">
        <f>IFERROR(IF('Transactions Raw Data'!B2382="","",'Transactions Raw Data'!B2382),"")</f>
        <v/>
      </c>
      <c r="D2382" s="36" t="str">
        <f>IFERROR(IF('Transactions Raw Data'!C2382="","",'Transactions Raw Data'!C2382),"")</f>
        <v/>
      </c>
      <c r="E2382" s="29" t="str">
        <f>IFERROR(IF('Transactions Raw Data'!D2382="","",'Transactions Raw Data'!D2382),"")</f>
        <v/>
      </c>
      <c r="F2382" s="34" t="str">
        <f>IFERROR(IF('Transactions Raw Data'!E2382="","",'Transactions Raw Data'!E2382),"")</f>
        <v/>
      </c>
      <c r="G2382" s="34" t="str">
        <f>IFERROR(IF('Transactions Raw Data'!F2382="","",'Transactions Raw Data'!F2382),"")</f>
        <v/>
      </c>
      <c r="H2382" s="34" t="str">
        <f>IFERROR(IF('Transactions Raw Data'!G2382="","",'Transactions Raw Data'!G2382),"")</f>
        <v/>
      </c>
      <c r="I2382" s="67" t="str">
        <f>Table1[[#This Row],[Date]]</f>
        <v/>
      </c>
      <c r="J2382" s="34" t="str">
        <f>IFERROR(MONTH(Table1[[#This Row],[Date 2]]),"")</f>
        <v/>
      </c>
      <c r="K2382" s="34" t="str">
        <f>IFERROR(YEAR(Table1[[#This Row],[Date 2]]),"")</f>
        <v/>
      </c>
      <c r="L2382" s="34" t="str">
        <f t="shared" si="37"/>
        <v/>
      </c>
    </row>
    <row r="2383" spans="2:12" x14ac:dyDescent="0.25">
      <c r="B2383" s="34" t="str">
        <f>IFERROR(IF('Transactions Raw Data'!A2383="","",'Transactions Raw Data'!A2383),"")</f>
        <v/>
      </c>
      <c r="C2383" s="70" t="str">
        <f>IFERROR(IF('Transactions Raw Data'!B2383="","",'Transactions Raw Data'!B2383),"")</f>
        <v/>
      </c>
      <c r="D2383" s="36" t="str">
        <f>IFERROR(IF('Transactions Raw Data'!C2383="","",'Transactions Raw Data'!C2383),"")</f>
        <v/>
      </c>
      <c r="E2383" s="29" t="str">
        <f>IFERROR(IF('Transactions Raw Data'!D2383="","",'Transactions Raw Data'!D2383),"")</f>
        <v/>
      </c>
      <c r="F2383" s="34" t="str">
        <f>IFERROR(IF('Transactions Raw Data'!E2383="","",'Transactions Raw Data'!E2383),"")</f>
        <v/>
      </c>
      <c r="G2383" s="34" t="str">
        <f>IFERROR(IF('Transactions Raw Data'!F2383="","",'Transactions Raw Data'!F2383),"")</f>
        <v/>
      </c>
      <c r="H2383" s="34" t="str">
        <f>IFERROR(IF('Transactions Raw Data'!G2383="","",'Transactions Raw Data'!G2383),"")</f>
        <v/>
      </c>
      <c r="I2383" s="67" t="str">
        <f>Table1[[#This Row],[Date]]</f>
        <v/>
      </c>
      <c r="J2383" s="34" t="str">
        <f>IFERROR(MONTH(Table1[[#This Row],[Date 2]]),"")</f>
        <v/>
      </c>
      <c r="K2383" s="34" t="str">
        <f>IFERROR(YEAR(Table1[[#This Row],[Date 2]]),"")</f>
        <v/>
      </c>
      <c r="L2383" s="34" t="str">
        <f t="shared" si="37"/>
        <v/>
      </c>
    </row>
    <row r="2384" spans="2:12" x14ac:dyDescent="0.25">
      <c r="B2384" s="34" t="str">
        <f>IFERROR(IF('Transactions Raw Data'!A2384="","",'Transactions Raw Data'!A2384),"")</f>
        <v/>
      </c>
      <c r="C2384" s="70" t="str">
        <f>IFERROR(IF('Transactions Raw Data'!B2384="","",'Transactions Raw Data'!B2384),"")</f>
        <v/>
      </c>
      <c r="D2384" s="36" t="str">
        <f>IFERROR(IF('Transactions Raw Data'!C2384="","",'Transactions Raw Data'!C2384),"")</f>
        <v/>
      </c>
      <c r="E2384" s="29" t="str">
        <f>IFERROR(IF('Transactions Raw Data'!D2384="","",'Transactions Raw Data'!D2384),"")</f>
        <v/>
      </c>
      <c r="F2384" s="34" t="str">
        <f>IFERROR(IF('Transactions Raw Data'!E2384="","",'Transactions Raw Data'!E2384),"")</f>
        <v/>
      </c>
      <c r="G2384" s="34" t="str">
        <f>IFERROR(IF('Transactions Raw Data'!F2384="","",'Transactions Raw Data'!F2384),"")</f>
        <v/>
      </c>
      <c r="H2384" s="34" t="str">
        <f>IFERROR(IF('Transactions Raw Data'!G2384="","",'Transactions Raw Data'!G2384),"")</f>
        <v/>
      </c>
      <c r="I2384" s="67" t="str">
        <f>Table1[[#This Row],[Date]]</f>
        <v/>
      </c>
      <c r="J2384" s="34" t="str">
        <f>IFERROR(MONTH(Table1[[#This Row],[Date 2]]),"")</f>
        <v/>
      </c>
      <c r="K2384" s="34" t="str">
        <f>IFERROR(YEAR(Table1[[#This Row],[Date 2]]),"")</f>
        <v/>
      </c>
      <c r="L2384" s="34" t="str">
        <f t="shared" si="37"/>
        <v/>
      </c>
    </row>
    <row r="2385" spans="2:12" x14ac:dyDescent="0.25">
      <c r="B2385" s="34" t="str">
        <f>IFERROR(IF('Transactions Raw Data'!A2385="","",'Transactions Raw Data'!A2385),"")</f>
        <v/>
      </c>
      <c r="C2385" s="70" t="str">
        <f>IFERROR(IF('Transactions Raw Data'!B2385="","",'Transactions Raw Data'!B2385),"")</f>
        <v/>
      </c>
      <c r="D2385" s="36" t="str">
        <f>IFERROR(IF('Transactions Raw Data'!C2385="","",'Transactions Raw Data'!C2385),"")</f>
        <v/>
      </c>
      <c r="E2385" s="29" t="str">
        <f>IFERROR(IF('Transactions Raw Data'!D2385="","",'Transactions Raw Data'!D2385),"")</f>
        <v/>
      </c>
      <c r="F2385" s="34" t="str">
        <f>IFERROR(IF('Transactions Raw Data'!E2385="","",'Transactions Raw Data'!E2385),"")</f>
        <v/>
      </c>
      <c r="G2385" s="34" t="str">
        <f>IFERROR(IF('Transactions Raw Data'!F2385="","",'Transactions Raw Data'!F2385),"")</f>
        <v/>
      </c>
      <c r="H2385" s="34" t="str">
        <f>IFERROR(IF('Transactions Raw Data'!G2385="","",'Transactions Raw Data'!G2385),"")</f>
        <v/>
      </c>
      <c r="I2385" s="67" t="str">
        <f>Table1[[#This Row],[Date]]</f>
        <v/>
      </c>
      <c r="J2385" s="34" t="str">
        <f>IFERROR(MONTH(Table1[[#This Row],[Date 2]]),"")</f>
        <v/>
      </c>
      <c r="K2385" s="34" t="str">
        <f>IFERROR(YEAR(Table1[[#This Row],[Date 2]]),"")</f>
        <v/>
      </c>
      <c r="L2385" s="34" t="str">
        <f t="shared" si="37"/>
        <v/>
      </c>
    </row>
    <row r="2386" spans="2:12" x14ac:dyDescent="0.25">
      <c r="B2386" s="34" t="str">
        <f>IFERROR(IF('Transactions Raw Data'!A2386="","",'Transactions Raw Data'!A2386),"")</f>
        <v/>
      </c>
      <c r="C2386" s="70" t="str">
        <f>IFERROR(IF('Transactions Raw Data'!B2386="","",'Transactions Raw Data'!B2386),"")</f>
        <v/>
      </c>
      <c r="D2386" s="36" t="str">
        <f>IFERROR(IF('Transactions Raw Data'!C2386="","",'Transactions Raw Data'!C2386),"")</f>
        <v/>
      </c>
      <c r="E2386" s="29" t="str">
        <f>IFERROR(IF('Transactions Raw Data'!D2386="","",'Transactions Raw Data'!D2386),"")</f>
        <v/>
      </c>
      <c r="F2386" s="34" t="str">
        <f>IFERROR(IF('Transactions Raw Data'!E2386="","",'Transactions Raw Data'!E2386),"")</f>
        <v/>
      </c>
      <c r="G2386" s="34" t="str">
        <f>IFERROR(IF('Transactions Raw Data'!F2386="","",'Transactions Raw Data'!F2386),"")</f>
        <v/>
      </c>
      <c r="H2386" s="34" t="str">
        <f>IFERROR(IF('Transactions Raw Data'!G2386="","",'Transactions Raw Data'!G2386),"")</f>
        <v/>
      </c>
      <c r="I2386" s="67" t="str">
        <f>Table1[[#This Row],[Date]]</f>
        <v/>
      </c>
      <c r="J2386" s="34" t="str">
        <f>IFERROR(MONTH(Table1[[#This Row],[Date 2]]),"")</f>
        <v/>
      </c>
      <c r="K2386" s="34" t="str">
        <f>IFERROR(YEAR(Table1[[#This Row],[Date 2]]),"")</f>
        <v/>
      </c>
      <c r="L2386" s="34" t="str">
        <f t="shared" si="37"/>
        <v/>
      </c>
    </row>
    <row r="2387" spans="2:12" x14ac:dyDescent="0.25">
      <c r="B2387" s="34" t="str">
        <f>IFERROR(IF('Transactions Raw Data'!A2387="","",'Transactions Raw Data'!A2387),"")</f>
        <v/>
      </c>
      <c r="C2387" s="70" t="str">
        <f>IFERROR(IF('Transactions Raw Data'!B2387="","",'Transactions Raw Data'!B2387),"")</f>
        <v/>
      </c>
      <c r="D2387" s="36" t="str">
        <f>IFERROR(IF('Transactions Raw Data'!C2387="","",'Transactions Raw Data'!C2387),"")</f>
        <v/>
      </c>
      <c r="E2387" s="29" t="str">
        <f>IFERROR(IF('Transactions Raw Data'!D2387="","",'Transactions Raw Data'!D2387),"")</f>
        <v/>
      </c>
      <c r="F2387" s="34" t="str">
        <f>IFERROR(IF('Transactions Raw Data'!E2387="","",'Transactions Raw Data'!E2387),"")</f>
        <v/>
      </c>
      <c r="G2387" s="34" t="str">
        <f>IFERROR(IF('Transactions Raw Data'!F2387="","",'Transactions Raw Data'!F2387),"")</f>
        <v/>
      </c>
      <c r="H2387" s="34" t="str">
        <f>IFERROR(IF('Transactions Raw Data'!G2387="","",'Transactions Raw Data'!G2387),"")</f>
        <v/>
      </c>
      <c r="I2387" s="67" t="str">
        <f>Table1[[#This Row],[Date]]</f>
        <v/>
      </c>
      <c r="J2387" s="34" t="str">
        <f>IFERROR(MONTH(Table1[[#This Row],[Date 2]]),"")</f>
        <v/>
      </c>
      <c r="K2387" s="34" t="str">
        <f>IFERROR(YEAR(Table1[[#This Row],[Date 2]]),"")</f>
        <v/>
      </c>
      <c r="L2387" s="34" t="str">
        <f t="shared" si="37"/>
        <v/>
      </c>
    </row>
    <row r="2388" spans="2:12" x14ac:dyDescent="0.25">
      <c r="B2388" s="34" t="str">
        <f>IFERROR(IF('Transactions Raw Data'!A2388="","",'Transactions Raw Data'!A2388),"")</f>
        <v/>
      </c>
      <c r="C2388" s="70" t="str">
        <f>IFERROR(IF('Transactions Raw Data'!B2388="","",'Transactions Raw Data'!B2388),"")</f>
        <v/>
      </c>
      <c r="D2388" s="36" t="str">
        <f>IFERROR(IF('Transactions Raw Data'!C2388="","",'Transactions Raw Data'!C2388),"")</f>
        <v/>
      </c>
      <c r="E2388" s="29" t="str">
        <f>IFERROR(IF('Transactions Raw Data'!D2388="","",'Transactions Raw Data'!D2388),"")</f>
        <v/>
      </c>
      <c r="F2388" s="34" t="str">
        <f>IFERROR(IF('Transactions Raw Data'!E2388="","",'Transactions Raw Data'!E2388),"")</f>
        <v/>
      </c>
      <c r="G2388" s="34" t="str">
        <f>IFERROR(IF('Transactions Raw Data'!F2388="","",'Transactions Raw Data'!F2388),"")</f>
        <v/>
      </c>
      <c r="H2388" s="34" t="str">
        <f>IFERROR(IF('Transactions Raw Data'!G2388="","",'Transactions Raw Data'!G2388),"")</f>
        <v/>
      </c>
      <c r="I2388" s="67" t="str">
        <f>Table1[[#This Row],[Date]]</f>
        <v/>
      </c>
      <c r="J2388" s="34" t="str">
        <f>IFERROR(MONTH(Table1[[#This Row],[Date 2]]),"")</f>
        <v/>
      </c>
      <c r="K2388" s="34" t="str">
        <f>IFERROR(YEAR(Table1[[#This Row],[Date 2]]),"")</f>
        <v/>
      </c>
      <c r="L2388" s="34" t="str">
        <f t="shared" si="37"/>
        <v/>
      </c>
    </row>
    <row r="2389" spans="2:12" x14ac:dyDescent="0.25">
      <c r="B2389" s="34" t="str">
        <f>IFERROR(IF('Transactions Raw Data'!A2389="","",'Transactions Raw Data'!A2389),"")</f>
        <v/>
      </c>
      <c r="C2389" s="70" t="str">
        <f>IFERROR(IF('Transactions Raw Data'!B2389="","",'Transactions Raw Data'!B2389),"")</f>
        <v/>
      </c>
      <c r="D2389" s="36" t="str">
        <f>IFERROR(IF('Transactions Raw Data'!C2389="","",'Transactions Raw Data'!C2389),"")</f>
        <v/>
      </c>
      <c r="E2389" s="29" t="str">
        <f>IFERROR(IF('Transactions Raw Data'!D2389="","",'Transactions Raw Data'!D2389),"")</f>
        <v/>
      </c>
      <c r="F2389" s="34" t="str">
        <f>IFERROR(IF('Transactions Raw Data'!E2389="","",'Transactions Raw Data'!E2389),"")</f>
        <v/>
      </c>
      <c r="G2389" s="34" t="str">
        <f>IFERROR(IF('Transactions Raw Data'!F2389="","",'Transactions Raw Data'!F2389),"")</f>
        <v/>
      </c>
      <c r="H2389" s="34" t="str">
        <f>IFERROR(IF('Transactions Raw Data'!G2389="","",'Transactions Raw Data'!G2389),"")</f>
        <v/>
      </c>
      <c r="I2389" s="67" t="str">
        <f>Table1[[#This Row],[Date]]</f>
        <v/>
      </c>
      <c r="J2389" s="34" t="str">
        <f>IFERROR(MONTH(Table1[[#This Row],[Date 2]]),"")</f>
        <v/>
      </c>
      <c r="K2389" s="34" t="str">
        <f>IFERROR(YEAR(Table1[[#This Row],[Date 2]]),"")</f>
        <v/>
      </c>
      <c r="L2389" s="34" t="str">
        <f t="shared" si="37"/>
        <v/>
      </c>
    </row>
    <row r="2390" spans="2:12" x14ac:dyDescent="0.25">
      <c r="B2390" s="34" t="str">
        <f>IFERROR(IF('Transactions Raw Data'!A2390="","",'Transactions Raw Data'!A2390),"")</f>
        <v/>
      </c>
      <c r="C2390" s="70" t="str">
        <f>IFERROR(IF('Transactions Raw Data'!B2390="","",'Transactions Raw Data'!B2390),"")</f>
        <v/>
      </c>
      <c r="D2390" s="36" t="str">
        <f>IFERROR(IF('Transactions Raw Data'!C2390="","",'Transactions Raw Data'!C2390),"")</f>
        <v/>
      </c>
      <c r="E2390" s="29" t="str">
        <f>IFERROR(IF('Transactions Raw Data'!D2390="","",'Transactions Raw Data'!D2390),"")</f>
        <v/>
      </c>
      <c r="F2390" s="34" t="str">
        <f>IFERROR(IF('Transactions Raw Data'!E2390="","",'Transactions Raw Data'!E2390),"")</f>
        <v/>
      </c>
      <c r="G2390" s="34" t="str">
        <f>IFERROR(IF('Transactions Raw Data'!F2390="","",'Transactions Raw Data'!F2390),"")</f>
        <v/>
      </c>
      <c r="H2390" s="34" t="str">
        <f>IFERROR(IF('Transactions Raw Data'!G2390="","",'Transactions Raw Data'!G2390),"")</f>
        <v/>
      </c>
      <c r="I2390" s="67" t="str">
        <f>Table1[[#This Row],[Date]]</f>
        <v/>
      </c>
      <c r="J2390" s="34" t="str">
        <f>IFERROR(MONTH(Table1[[#This Row],[Date 2]]),"")</f>
        <v/>
      </c>
      <c r="K2390" s="34" t="str">
        <f>IFERROR(YEAR(Table1[[#This Row],[Date 2]]),"")</f>
        <v/>
      </c>
      <c r="L2390" s="34" t="str">
        <f t="shared" si="37"/>
        <v/>
      </c>
    </row>
    <row r="2391" spans="2:12" x14ac:dyDescent="0.25">
      <c r="B2391" s="34" t="str">
        <f>IFERROR(IF('Transactions Raw Data'!A2391="","",'Transactions Raw Data'!A2391),"")</f>
        <v/>
      </c>
      <c r="C2391" s="70" t="str">
        <f>IFERROR(IF('Transactions Raw Data'!B2391="","",'Transactions Raw Data'!B2391),"")</f>
        <v/>
      </c>
      <c r="D2391" s="36" t="str">
        <f>IFERROR(IF('Transactions Raw Data'!C2391="","",'Transactions Raw Data'!C2391),"")</f>
        <v/>
      </c>
      <c r="E2391" s="29" t="str">
        <f>IFERROR(IF('Transactions Raw Data'!D2391="","",'Transactions Raw Data'!D2391),"")</f>
        <v/>
      </c>
      <c r="F2391" s="34" t="str">
        <f>IFERROR(IF('Transactions Raw Data'!E2391="","",'Transactions Raw Data'!E2391),"")</f>
        <v/>
      </c>
      <c r="G2391" s="34" t="str">
        <f>IFERROR(IF('Transactions Raw Data'!F2391="","",'Transactions Raw Data'!F2391),"")</f>
        <v/>
      </c>
      <c r="H2391" s="34" t="str">
        <f>IFERROR(IF('Transactions Raw Data'!G2391="","",'Transactions Raw Data'!G2391),"")</f>
        <v/>
      </c>
      <c r="I2391" s="67" t="str">
        <f>Table1[[#This Row],[Date]]</f>
        <v/>
      </c>
      <c r="J2391" s="34" t="str">
        <f>IFERROR(MONTH(Table1[[#This Row],[Date 2]]),"")</f>
        <v/>
      </c>
      <c r="K2391" s="34" t="str">
        <f>IFERROR(YEAR(Table1[[#This Row],[Date 2]]),"")</f>
        <v/>
      </c>
      <c r="L2391" s="34" t="str">
        <f t="shared" si="37"/>
        <v/>
      </c>
    </row>
    <row r="2392" spans="2:12" x14ac:dyDescent="0.25">
      <c r="B2392" s="34" t="str">
        <f>IFERROR(IF('Transactions Raw Data'!A2392="","",'Transactions Raw Data'!A2392),"")</f>
        <v/>
      </c>
      <c r="C2392" s="70" t="str">
        <f>IFERROR(IF('Transactions Raw Data'!B2392="","",'Transactions Raw Data'!B2392),"")</f>
        <v/>
      </c>
      <c r="D2392" s="36" t="str">
        <f>IFERROR(IF('Transactions Raw Data'!C2392="","",'Transactions Raw Data'!C2392),"")</f>
        <v/>
      </c>
      <c r="E2392" s="29" t="str">
        <f>IFERROR(IF('Transactions Raw Data'!D2392="","",'Transactions Raw Data'!D2392),"")</f>
        <v/>
      </c>
      <c r="F2392" s="34" t="str">
        <f>IFERROR(IF('Transactions Raw Data'!E2392="","",'Transactions Raw Data'!E2392),"")</f>
        <v/>
      </c>
      <c r="G2392" s="34" t="str">
        <f>IFERROR(IF('Transactions Raw Data'!F2392="","",'Transactions Raw Data'!F2392),"")</f>
        <v/>
      </c>
      <c r="H2392" s="34" t="str">
        <f>IFERROR(IF('Transactions Raw Data'!G2392="","",'Transactions Raw Data'!G2392),"")</f>
        <v/>
      </c>
      <c r="I2392" s="67" t="str">
        <f>Table1[[#This Row],[Date]]</f>
        <v/>
      </c>
      <c r="J2392" s="34" t="str">
        <f>IFERROR(MONTH(Table1[[#This Row],[Date 2]]),"")</f>
        <v/>
      </c>
      <c r="K2392" s="34" t="str">
        <f>IFERROR(YEAR(Table1[[#This Row],[Date 2]]),"")</f>
        <v/>
      </c>
      <c r="L2392" s="34" t="str">
        <f t="shared" si="37"/>
        <v/>
      </c>
    </row>
    <row r="2393" spans="2:12" x14ac:dyDescent="0.25">
      <c r="B2393" s="34" t="str">
        <f>IFERROR(IF('Transactions Raw Data'!A2393="","",'Transactions Raw Data'!A2393),"")</f>
        <v/>
      </c>
      <c r="C2393" s="70" t="str">
        <f>IFERROR(IF('Transactions Raw Data'!B2393="","",'Transactions Raw Data'!B2393),"")</f>
        <v/>
      </c>
      <c r="D2393" s="36" t="str">
        <f>IFERROR(IF('Transactions Raw Data'!C2393="","",'Transactions Raw Data'!C2393),"")</f>
        <v/>
      </c>
      <c r="E2393" s="29" t="str">
        <f>IFERROR(IF('Transactions Raw Data'!D2393="","",'Transactions Raw Data'!D2393),"")</f>
        <v/>
      </c>
      <c r="F2393" s="34" t="str">
        <f>IFERROR(IF('Transactions Raw Data'!E2393="","",'Transactions Raw Data'!E2393),"")</f>
        <v/>
      </c>
      <c r="G2393" s="34" t="str">
        <f>IFERROR(IF('Transactions Raw Data'!F2393="","",'Transactions Raw Data'!F2393),"")</f>
        <v/>
      </c>
      <c r="H2393" s="34" t="str">
        <f>IFERROR(IF('Transactions Raw Data'!G2393="","",'Transactions Raw Data'!G2393),"")</f>
        <v/>
      </c>
      <c r="I2393" s="67" t="str">
        <f>Table1[[#This Row],[Date]]</f>
        <v/>
      </c>
      <c r="J2393" s="34" t="str">
        <f>IFERROR(MONTH(Table1[[#This Row],[Date 2]]),"")</f>
        <v/>
      </c>
      <c r="K2393" s="34" t="str">
        <f>IFERROR(YEAR(Table1[[#This Row],[Date 2]]),"")</f>
        <v/>
      </c>
      <c r="L2393" s="34" t="str">
        <f t="shared" si="37"/>
        <v/>
      </c>
    </row>
    <row r="2394" spans="2:12" x14ac:dyDescent="0.25">
      <c r="B2394" s="34" t="str">
        <f>IFERROR(IF('Transactions Raw Data'!A2394="","",'Transactions Raw Data'!A2394),"")</f>
        <v/>
      </c>
      <c r="C2394" s="70" t="str">
        <f>IFERROR(IF('Transactions Raw Data'!B2394="","",'Transactions Raw Data'!B2394),"")</f>
        <v/>
      </c>
      <c r="D2394" s="36" t="str">
        <f>IFERROR(IF('Transactions Raw Data'!C2394="","",'Transactions Raw Data'!C2394),"")</f>
        <v/>
      </c>
      <c r="E2394" s="29" t="str">
        <f>IFERROR(IF('Transactions Raw Data'!D2394="","",'Transactions Raw Data'!D2394),"")</f>
        <v/>
      </c>
      <c r="F2394" s="34" t="str">
        <f>IFERROR(IF('Transactions Raw Data'!E2394="","",'Transactions Raw Data'!E2394),"")</f>
        <v/>
      </c>
      <c r="G2394" s="34" t="str">
        <f>IFERROR(IF('Transactions Raw Data'!F2394="","",'Transactions Raw Data'!F2394),"")</f>
        <v/>
      </c>
      <c r="H2394" s="34" t="str">
        <f>IFERROR(IF('Transactions Raw Data'!G2394="","",'Transactions Raw Data'!G2394),"")</f>
        <v/>
      </c>
      <c r="I2394" s="67" t="str">
        <f>Table1[[#This Row],[Date]]</f>
        <v/>
      </c>
      <c r="J2394" s="34" t="str">
        <f>IFERROR(MONTH(Table1[[#This Row],[Date 2]]),"")</f>
        <v/>
      </c>
      <c r="K2394" s="34" t="str">
        <f>IFERROR(YEAR(Table1[[#This Row],[Date 2]]),"")</f>
        <v/>
      </c>
      <c r="L2394" s="34" t="str">
        <f t="shared" si="37"/>
        <v/>
      </c>
    </row>
    <row r="2395" spans="2:12" x14ac:dyDescent="0.25">
      <c r="B2395" s="34" t="str">
        <f>IFERROR(IF('Transactions Raw Data'!A2395="","",'Transactions Raw Data'!A2395),"")</f>
        <v/>
      </c>
      <c r="C2395" s="70" t="str">
        <f>IFERROR(IF('Transactions Raw Data'!B2395="","",'Transactions Raw Data'!B2395),"")</f>
        <v/>
      </c>
      <c r="D2395" s="36" t="str">
        <f>IFERROR(IF('Transactions Raw Data'!C2395="","",'Transactions Raw Data'!C2395),"")</f>
        <v/>
      </c>
      <c r="E2395" s="29" t="str">
        <f>IFERROR(IF('Transactions Raw Data'!D2395="","",'Transactions Raw Data'!D2395),"")</f>
        <v/>
      </c>
      <c r="F2395" s="34" t="str">
        <f>IFERROR(IF('Transactions Raw Data'!E2395="","",'Transactions Raw Data'!E2395),"")</f>
        <v/>
      </c>
      <c r="G2395" s="34" t="str">
        <f>IFERROR(IF('Transactions Raw Data'!F2395="","",'Transactions Raw Data'!F2395),"")</f>
        <v/>
      </c>
      <c r="H2395" s="34" t="str">
        <f>IFERROR(IF('Transactions Raw Data'!G2395="","",'Transactions Raw Data'!G2395),"")</f>
        <v/>
      </c>
      <c r="I2395" s="67" t="str">
        <f>Table1[[#This Row],[Date]]</f>
        <v/>
      </c>
      <c r="J2395" s="34" t="str">
        <f>IFERROR(MONTH(Table1[[#This Row],[Date 2]]),"")</f>
        <v/>
      </c>
      <c r="K2395" s="34" t="str">
        <f>IFERROR(YEAR(Table1[[#This Row],[Date 2]]),"")</f>
        <v/>
      </c>
      <c r="L2395" s="34" t="str">
        <f t="shared" si="37"/>
        <v/>
      </c>
    </row>
    <row r="2396" spans="2:12" x14ac:dyDescent="0.25">
      <c r="B2396" s="34" t="str">
        <f>IFERROR(IF('Transactions Raw Data'!A2396="","",'Transactions Raw Data'!A2396),"")</f>
        <v/>
      </c>
      <c r="C2396" s="70" t="str">
        <f>IFERROR(IF('Transactions Raw Data'!B2396="","",'Transactions Raw Data'!B2396),"")</f>
        <v/>
      </c>
      <c r="D2396" s="36" t="str">
        <f>IFERROR(IF('Transactions Raw Data'!C2396="","",'Transactions Raw Data'!C2396),"")</f>
        <v/>
      </c>
      <c r="E2396" s="29" t="str">
        <f>IFERROR(IF('Transactions Raw Data'!D2396="","",'Transactions Raw Data'!D2396),"")</f>
        <v/>
      </c>
      <c r="F2396" s="34" t="str">
        <f>IFERROR(IF('Transactions Raw Data'!E2396="","",'Transactions Raw Data'!E2396),"")</f>
        <v/>
      </c>
      <c r="G2396" s="34" t="str">
        <f>IFERROR(IF('Transactions Raw Data'!F2396="","",'Transactions Raw Data'!F2396),"")</f>
        <v/>
      </c>
      <c r="H2396" s="34" t="str">
        <f>IFERROR(IF('Transactions Raw Data'!G2396="","",'Transactions Raw Data'!G2396),"")</f>
        <v/>
      </c>
      <c r="I2396" s="67" t="str">
        <f>Table1[[#This Row],[Date]]</f>
        <v/>
      </c>
      <c r="J2396" s="34" t="str">
        <f>IFERROR(MONTH(Table1[[#This Row],[Date 2]]),"")</f>
        <v/>
      </c>
      <c r="K2396" s="34" t="str">
        <f>IFERROR(YEAR(Table1[[#This Row],[Date 2]]),"")</f>
        <v/>
      </c>
      <c r="L2396" s="34" t="str">
        <f t="shared" si="37"/>
        <v/>
      </c>
    </row>
    <row r="2397" spans="2:12" x14ac:dyDescent="0.25">
      <c r="B2397" s="34" t="str">
        <f>IFERROR(IF('Transactions Raw Data'!A2397="","",'Transactions Raw Data'!A2397),"")</f>
        <v/>
      </c>
      <c r="C2397" s="70" t="str">
        <f>IFERROR(IF('Transactions Raw Data'!B2397="","",'Transactions Raw Data'!B2397),"")</f>
        <v/>
      </c>
      <c r="D2397" s="36" t="str">
        <f>IFERROR(IF('Transactions Raw Data'!C2397="","",'Transactions Raw Data'!C2397),"")</f>
        <v/>
      </c>
      <c r="E2397" s="29" t="str">
        <f>IFERROR(IF('Transactions Raw Data'!D2397="","",'Transactions Raw Data'!D2397),"")</f>
        <v/>
      </c>
      <c r="F2397" s="34" t="str">
        <f>IFERROR(IF('Transactions Raw Data'!E2397="","",'Transactions Raw Data'!E2397),"")</f>
        <v/>
      </c>
      <c r="G2397" s="34" t="str">
        <f>IFERROR(IF('Transactions Raw Data'!F2397="","",'Transactions Raw Data'!F2397),"")</f>
        <v/>
      </c>
      <c r="H2397" s="34" t="str">
        <f>IFERROR(IF('Transactions Raw Data'!G2397="","",'Transactions Raw Data'!G2397),"")</f>
        <v/>
      </c>
      <c r="I2397" s="67" t="str">
        <f>Table1[[#This Row],[Date]]</f>
        <v/>
      </c>
      <c r="J2397" s="34" t="str">
        <f>IFERROR(MONTH(Table1[[#This Row],[Date 2]]),"")</f>
        <v/>
      </c>
      <c r="K2397" s="34" t="str">
        <f>IFERROR(YEAR(Table1[[#This Row],[Date 2]]),"")</f>
        <v/>
      </c>
      <c r="L2397" s="34" t="str">
        <f t="shared" si="37"/>
        <v/>
      </c>
    </row>
    <row r="2398" spans="2:12" x14ac:dyDescent="0.25">
      <c r="B2398" s="34" t="str">
        <f>IFERROR(IF('Transactions Raw Data'!A2398="","",'Transactions Raw Data'!A2398),"")</f>
        <v/>
      </c>
      <c r="C2398" s="70" t="str">
        <f>IFERROR(IF('Transactions Raw Data'!B2398="","",'Transactions Raw Data'!B2398),"")</f>
        <v/>
      </c>
      <c r="D2398" s="36" t="str">
        <f>IFERROR(IF('Transactions Raw Data'!C2398="","",'Transactions Raw Data'!C2398),"")</f>
        <v/>
      </c>
      <c r="E2398" s="29" t="str">
        <f>IFERROR(IF('Transactions Raw Data'!D2398="","",'Transactions Raw Data'!D2398),"")</f>
        <v/>
      </c>
      <c r="F2398" s="34" t="str">
        <f>IFERROR(IF('Transactions Raw Data'!E2398="","",'Transactions Raw Data'!E2398),"")</f>
        <v/>
      </c>
      <c r="G2398" s="34" t="str">
        <f>IFERROR(IF('Transactions Raw Data'!F2398="","",'Transactions Raw Data'!F2398),"")</f>
        <v/>
      </c>
      <c r="H2398" s="34" t="str">
        <f>IFERROR(IF('Transactions Raw Data'!G2398="","",'Transactions Raw Data'!G2398),"")</f>
        <v/>
      </c>
      <c r="I2398" s="67" t="str">
        <f>Table1[[#This Row],[Date]]</f>
        <v/>
      </c>
      <c r="J2398" s="34" t="str">
        <f>IFERROR(MONTH(Table1[[#This Row],[Date 2]]),"")</f>
        <v/>
      </c>
      <c r="K2398" s="34" t="str">
        <f>IFERROR(YEAR(Table1[[#This Row],[Date 2]]),"")</f>
        <v/>
      </c>
      <c r="L2398" s="34" t="str">
        <f t="shared" si="37"/>
        <v/>
      </c>
    </row>
    <row r="2399" spans="2:12" x14ac:dyDescent="0.25">
      <c r="B2399" s="34" t="str">
        <f>IFERROR(IF('Transactions Raw Data'!A2399="","",'Transactions Raw Data'!A2399),"")</f>
        <v/>
      </c>
      <c r="C2399" s="70" t="str">
        <f>IFERROR(IF('Transactions Raw Data'!B2399="","",'Transactions Raw Data'!B2399),"")</f>
        <v/>
      </c>
      <c r="D2399" s="36" t="str">
        <f>IFERROR(IF('Transactions Raw Data'!C2399="","",'Transactions Raw Data'!C2399),"")</f>
        <v/>
      </c>
      <c r="E2399" s="29" t="str">
        <f>IFERROR(IF('Transactions Raw Data'!D2399="","",'Transactions Raw Data'!D2399),"")</f>
        <v/>
      </c>
      <c r="F2399" s="34" t="str">
        <f>IFERROR(IF('Transactions Raw Data'!E2399="","",'Transactions Raw Data'!E2399),"")</f>
        <v/>
      </c>
      <c r="G2399" s="34" t="str">
        <f>IFERROR(IF('Transactions Raw Data'!F2399="","",'Transactions Raw Data'!F2399),"")</f>
        <v/>
      </c>
      <c r="H2399" s="34" t="str">
        <f>IFERROR(IF('Transactions Raw Data'!G2399="","",'Transactions Raw Data'!G2399),"")</f>
        <v/>
      </c>
      <c r="I2399" s="67" t="str">
        <f>Table1[[#This Row],[Date]]</f>
        <v/>
      </c>
      <c r="J2399" s="34" t="str">
        <f>IFERROR(MONTH(Table1[[#This Row],[Date 2]]),"")</f>
        <v/>
      </c>
      <c r="K2399" s="34" t="str">
        <f>IFERROR(YEAR(Table1[[#This Row],[Date 2]]),"")</f>
        <v/>
      </c>
      <c r="L2399" s="34" t="str">
        <f t="shared" si="37"/>
        <v/>
      </c>
    </row>
    <row r="2400" spans="2:12" x14ac:dyDescent="0.25">
      <c r="B2400" s="34" t="str">
        <f>IFERROR(IF('Transactions Raw Data'!A2400="","",'Transactions Raw Data'!A2400),"")</f>
        <v/>
      </c>
      <c r="C2400" s="70" t="str">
        <f>IFERROR(IF('Transactions Raw Data'!B2400="","",'Transactions Raw Data'!B2400),"")</f>
        <v/>
      </c>
      <c r="D2400" s="36" t="str">
        <f>IFERROR(IF('Transactions Raw Data'!C2400="","",'Transactions Raw Data'!C2400),"")</f>
        <v/>
      </c>
      <c r="E2400" s="29" t="str">
        <f>IFERROR(IF('Transactions Raw Data'!D2400="","",'Transactions Raw Data'!D2400),"")</f>
        <v/>
      </c>
      <c r="F2400" s="34" t="str">
        <f>IFERROR(IF('Transactions Raw Data'!E2400="","",'Transactions Raw Data'!E2400),"")</f>
        <v/>
      </c>
      <c r="G2400" s="34" t="str">
        <f>IFERROR(IF('Transactions Raw Data'!F2400="","",'Transactions Raw Data'!F2400),"")</f>
        <v/>
      </c>
      <c r="H2400" s="34" t="str">
        <f>IFERROR(IF('Transactions Raw Data'!G2400="","",'Transactions Raw Data'!G2400),"")</f>
        <v/>
      </c>
      <c r="I2400" s="67" t="str">
        <f>Table1[[#This Row],[Date]]</f>
        <v/>
      </c>
      <c r="J2400" s="34" t="str">
        <f>IFERROR(MONTH(Table1[[#This Row],[Date 2]]),"")</f>
        <v/>
      </c>
      <c r="K2400" s="34" t="str">
        <f>IFERROR(YEAR(Table1[[#This Row],[Date 2]]),"")</f>
        <v/>
      </c>
      <c r="L2400" s="34" t="str">
        <f t="shared" si="37"/>
        <v/>
      </c>
    </row>
    <row r="2401" spans="2:12" x14ac:dyDescent="0.25">
      <c r="B2401" s="34" t="str">
        <f>IFERROR(IF('Transactions Raw Data'!A2401="","",'Transactions Raw Data'!A2401),"")</f>
        <v/>
      </c>
      <c r="C2401" s="70" t="str">
        <f>IFERROR(IF('Transactions Raw Data'!B2401="","",'Transactions Raw Data'!B2401),"")</f>
        <v/>
      </c>
      <c r="D2401" s="36" t="str">
        <f>IFERROR(IF('Transactions Raw Data'!C2401="","",'Transactions Raw Data'!C2401),"")</f>
        <v/>
      </c>
      <c r="E2401" s="29" t="str">
        <f>IFERROR(IF('Transactions Raw Data'!D2401="","",'Transactions Raw Data'!D2401),"")</f>
        <v/>
      </c>
      <c r="F2401" s="34" t="str">
        <f>IFERROR(IF('Transactions Raw Data'!E2401="","",'Transactions Raw Data'!E2401),"")</f>
        <v/>
      </c>
      <c r="G2401" s="34" t="str">
        <f>IFERROR(IF('Transactions Raw Data'!F2401="","",'Transactions Raw Data'!F2401),"")</f>
        <v/>
      </c>
      <c r="H2401" s="34" t="str">
        <f>IFERROR(IF('Transactions Raw Data'!G2401="","",'Transactions Raw Data'!G2401),"")</f>
        <v/>
      </c>
      <c r="I2401" s="67" t="str">
        <f>Table1[[#This Row],[Date]]</f>
        <v/>
      </c>
      <c r="J2401" s="34" t="str">
        <f>IFERROR(MONTH(Table1[[#This Row],[Date 2]]),"")</f>
        <v/>
      </c>
      <c r="K2401" s="34" t="str">
        <f>IFERROR(YEAR(Table1[[#This Row],[Date 2]]),"")</f>
        <v/>
      </c>
      <c r="L2401" s="34" t="str">
        <f t="shared" si="37"/>
        <v/>
      </c>
    </row>
    <row r="2402" spans="2:12" x14ac:dyDescent="0.25">
      <c r="B2402" s="34" t="str">
        <f>IFERROR(IF('Transactions Raw Data'!A2402="","",'Transactions Raw Data'!A2402),"")</f>
        <v/>
      </c>
      <c r="C2402" s="70" t="str">
        <f>IFERROR(IF('Transactions Raw Data'!B2402="","",'Transactions Raw Data'!B2402),"")</f>
        <v/>
      </c>
      <c r="D2402" s="36" t="str">
        <f>IFERROR(IF('Transactions Raw Data'!C2402="","",'Transactions Raw Data'!C2402),"")</f>
        <v/>
      </c>
      <c r="E2402" s="29" t="str">
        <f>IFERROR(IF('Transactions Raw Data'!D2402="","",'Transactions Raw Data'!D2402),"")</f>
        <v/>
      </c>
      <c r="F2402" s="34" t="str">
        <f>IFERROR(IF('Transactions Raw Data'!E2402="","",'Transactions Raw Data'!E2402),"")</f>
        <v/>
      </c>
      <c r="G2402" s="34" t="str">
        <f>IFERROR(IF('Transactions Raw Data'!F2402="","",'Transactions Raw Data'!F2402),"")</f>
        <v/>
      </c>
      <c r="H2402" s="34" t="str">
        <f>IFERROR(IF('Transactions Raw Data'!G2402="","",'Transactions Raw Data'!G2402),"")</f>
        <v/>
      </c>
      <c r="I2402" s="67" t="str">
        <f>Table1[[#This Row],[Date]]</f>
        <v/>
      </c>
      <c r="J2402" s="34" t="str">
        <f>IFERROR(MONTH(Table1[[#This Row],[Date 2]]),"")</f>
        <v/>
      </c>
      <c r="K2402" s="34" t="str">
        <f>IFERROR(YEAR(Table1[[#This Row],[Date 2]]),"")</f>
        <v/>
      </c>
      <c r="L2402" s="34" t="str">
        <f t="shared" si="37"/>
        <v/>
      </c>
    </row>
    <row r="2403" spans="2:12" x14ac:dyDescent="0.25">
      <c r="B2403" s="34" t="str">
        <f>IFERROR(IF('Transactions Raw Data'!A2403="","",'Transactions Raw Data'!A2403),"")</f>
        <v/>
      </c>
      <c r="C2403" s="70" t="str">
        <f>IFERROR(IF('Transactions Raw Data'!B2403="","",'Transactions Raw Data'!B2403),"")</f>
        <v/>
      </c>
      <c r="D2403" s="36" t="str">
        <f>IFERROR(IF('Transactions Raw Data'!C2403="","",'Transactions Raw Data'!C2403),"")</f>
        <v/>
      </c>
      <c r="E2403" s="29" t="str">
        <f>IFERROR(IF('Transactions Raw Data'!D2403="","",'Transactions Raw Data'!D2403),"")</f>
        <v/>
      </c>
      <c r="F2403" s="34" t="str">
        <f>IFERROR(IF('Transactions Raw Data'!E2403="","",'Transactions Raw Data'!E2403),"")</f>
        <v/>
      </c>
      <c r="G2403" s="34" t="str">
        <f>IFERROR(IF('Transactions Raw Data'!F2403="","",'Transactions Raw Data'!F2403),"")</f>
        <v/>
      </c>
      <c r="H2403" s="34" t="str">
        <f>IFERROR(IF('Transactions Raw Data'!G2403="","",'Transactions Raw Data'!G2403),"")</f>
        <v/>
      </c>
      <c r="I2403" s="67" t="str">
        <f>Table1[[#This Row],[Date]]</f>
        <v/>
      </c>
      <c r="J2403" s="34" t="str">
        <f>IFERROR(MONTH(Table1[[#This Row],[Date 2]]),"")</f>
        <v/>
      </c>
      <c r="K2403" s="34" t="str">
        <f>IFERROR(YEAR(Table1[[#This Row],[Date 2]]),"")</f>
        <v/>
      </c>
      <c r="L2403" s="34" t="str">
        <f t="shared" si="37"/>
        <v/>
      </c>
    </row>
    <row r="2404" spans="2:12" x14ac:dyDescent="0.25">
      <c r="B2404" s="34" t="str">
        <f>IFERROR(IF('Transactions Raw Data'!A2404="","",'Transactions Raw Data'!A2404),"")</f>
        <v/>
      </c>
      <c r="C2404" s="70" t="str">
        <f>IFERROR(IF('Transactions Raw Data'!B2404="","",'Transactions Raw Data'!B2404),"")</f>
        <v/>
      </c>
      <c r="D2404" s="36" t="str">
        <f>IFERROR(IF('Transactions Raw Data'!C2404="","",'Transactions Raw Data'!C2404),"")</f>
        <v/>
      </c>
      <c r="E2404" s="29" t="str">
        <f>IFERROR(IF('Transactions Raw Data'!D2404="","",'Transactions Raw Data'!D2404),"")</f>
        <v/>
      </c>
      <c r="F2404" s="34" t="str">
        <f>IFERROR(IF('Transactions Raw Data'!E2404="","",'Transactions Raw Data'!E2404),"")</f>
        <v/>
      </c>
      <c r="G2404" s="34" t="str">
        <f>IFERROR(IF('Transactions Raw Data'!F2404="","",'Transactions Raw Data'!F2404),"")</f>
        <v/>
      </c>
      <c r="H2404" s="34" t="str">
        <f>IFERROR(IF('Transactions Raw Data'!G2404="","",'Transactions Raw Data'!G2404),"")</f>
        <v/>
      </c>
      <c r="I2404" s="67" t="str">
        <f>Table1[[#This Row],[Date]]</f>
        <v/>
      </c>
      <c r="J2404" s="34" t="str">
        <f>IFERROR(MONTH(Table1[[#This Row],[Date 2]]),"")</f>
        <v/>
      </c>
      <c r="K2404" s="34" t="str">
        <f>IFERROR(YEAR(Table1[[#This Row],[Date 2]]),"")</f>
        <v/>
      </c>
      <c r="L2404" s="34" t="str">
        <f t="shared" si="37"/>
        <v/>
      </c>
    </row>
    <row r="2405" spans="2:12" x14ac:dyDescent="0.25">
      <c r="B2405" s="34" t="str">
        <f>IFERROR(IF('Transactions Raw Data'!A2405="","",'Transactions Raw Data'!A2405),"")</f>
        <v/>
      </c>
      <c r="C2405" s="70" t="str">
        <f>IFERROR(IF('Transactions Raw Data'!B2405="","",'Transactions Raw Data'!B2405),"")</f>
        <v/>
      </c>
      <c r="D2405" s="36" t="str">
        <f>IFERROR(IF('Transactions Raw Data'!C2405="","",'Transactions Raw Data'!C2405),"")</f>
        <v/>
      </c>
      <c r="E2405" s="29" t="str">
        <f>IFERROR(IF('Transactions Raw Data'!D2405="","",'Transactions Raw Data'!D2405),"")</f>
        <v/>
      </c>
      <c r="F2405" s="34" t="str">
        <f>IFERROR(IF('Transactions Raw Data'!E2405="","",'Transactions Raw Data'!E2405),"")</f>
        <v/>
      </c>
      <c r="G2405" s="34" t="str">
        <f>IFERROR(IF('Transactions Raw Data'!F2405="","",'Transactions Raw Data'!F2405),"")</f>
        <v/>
      </c>
      <c r="H2405" s="34" t="str">
        <f>IFERROR(IF('Transactions Raw Data'!G2405="","",'Transactions Raw Data'!G2405),"")</f>
        <v/>
      </c>
      <c r="I2405" s="67" t="str">
        <f>Table1[[#This Row],[Date]]</f>
        <v/>
      </c>
      <c r="J2405" s="34" t="str">
        <f>IFERROR(MONTH(Table1[[#This Row],[Date 2]]),"")</f>
        <v/>
      </c>
      <c r="K2405" s="34" t="str">
        <f>IFERROR(YEAR(Table1[[#This Row],[Date 2]]),"")</f>
        <v/>
      </c>
      <c r="L2405" s="34" t="str">
        <f t="shared" si="37"/>
        <v/>
      </c>
    </row>
    <row r="2406" spans="2:12" x14ac:dyDescent="0.25">
      <c r="B2406" s="34" t="str">
        <f>IFERROR(IF('Transactions Raw Data'!A2406="","",'Transactions Raw Data'!A2406),"")</f>
        <v/>
      </c>
      <c r="C2406" s="70" t="str">
        <f>IFERROR(IF('Transactions Raw Data'!B2406="","",'Transactions Raw Data'!B2406),"")</f>
        <v/>
      </c>
      <c r="D2406" s="36" t="str">
        <f>IFERROR(IF('Transactions Raw Data'!C2406="","",'Transactions Raw Data'!C2406),"")</f>
        <v/>
      </c>
      <c r="E2406" s="29" t="str">
        <f>IFERROR(IF('Transactions Raw Data'!D2406="","",'Transactions Raw Data'!D2406),"")</f>
        <v/>
      </c>
      <c r="F2406" s="34" t="str">
        <f>IFERROR(IF('Transactions Raw Data'!E2406="","",'Transactions Raw Data'!E2406),"")</f>
        <v/>
      </c>
      <c r="G2406" s="34" t="str">
        <f>IFERROR(IF('Transactions Raw Data'!F2406="","",'Transactions Raw Data'!F2406),"")</f>
        <v/>
      </c>
      <c r="H2406" s="34" t="str">
        <f>IFERROR(IF('Transactions Raw Data'!G2406="","",'Transactions Raw Data'!G2406),"")</f>
        <v/>
      </c>
      <c r="I2406" s="67" t="str">
        <f>Table1[[#This Row],[Date]]</f>
        <v/>
      </c>
      <c r="J2406" s="34" t="str">
        <f>IFERROR(MONTH(Table1[[#This Row],[Date 2]]),"")</f>
        <v/>
      </c>
      <c r="K2406" s="34" t="str">
        <f>IFERROR(YEAR(Table1[[#This Row],[Date 2]]),"")</f>
        <v/>
      </c>
      <c r="L2406" s="34" t="str">
        <f t="shared" si="37"/>
        <v/>
      </c>
    </row>
    <row r="2407" spans="2:12" x14ac:dyDescent="0.25">
      <c r="B2407" s="34" t="str">
        <f>IFERROR(IF('Transactions Raw Data'!A2407="","",'Transactions Raw Data'!A2407),"")</f>
        <v/>
      </c>
      <c r="C2407" s="70" t="str">
        <f>IFERROR(IF('Transactions Raw Data'!B2407="","",'Transactions Raw Data'!B2407),"")</f>
        <v/>
      </c>
      <c r="D2407" s="36" t="str">
        <f>IFERROR(IF('Transactions Raw Data'!C2407="","",'Transactions Raw Data'!C2407),"")</f>
        <v/>
      </c>
      <c r="E2407" s="29" t="str">
        <f>IFERROR(IF('Transactions Raw Data'!D2407="","",'Transactions Raw Data'!D2407),"")</f>
        <v/>
      </c>
      <c r="F2407" s="34" t="str">
        <f>IFERROR(IF('Transactions Raw Data'!E2407="","",'Transactions Raw Data'!E2407),"")</f>
        <v/>
      </c>
      <c r="G2407" s="34" t="str">
        <f>IFERROR(IF('Transactions Raw Data'!F2407="","",'Transactions Raw Data'!F2407),"")</f>
        <v/>
      </c>
      <c r="H2407" s="34" t="str">
        <f>IFERROR(IF('Transactions Raw Data'!G2407="","",'Transactions Raw Data'!G2407),"")</f>
        <v/>
      </c>
      <c r="I2407" s="67" t="str">
        <f>Table1[[#This Row],[Date]]</f>
        <v/>
      </c>
      <c r="J2407" s="34" t="str">
        <f>IFERROR(MONTH(Table1[[#This Row],[Date 2]]),"")</f>
        <v/>
      </c>
      <c r="K2407" s="34" t="str">
        <f>IFERROR(YEAR(Table1[[#This Row],[Date 2]]),"")</f>
        <v/>
      </c>
      <c r="L2407" s="34" t="str">
        <f t="shared" si="37"/>
        <v/>
      </c>
    </row>
    <row r="2408" spans="2:12" x14ac:dyDescent="0.25">
      <c r="B2408" s="34" t="str">
        <f>IFERROR(IF('Transactions Raw Data'!A2408="","",'Transactions Raw Data'!A2408),"")</f>
        <v/>
      </c>
      <c r="C2408" s="70" t="str">
        <f>IFERROR(IF('Transactions Raw Data'!B2408="","",'Transactions Raw Data'!B2408),"")</f>
        <v/>
      </c>
      <c r="D2408" s="36" t="str">
        <f>IFERROR(IF('Transactions Raw Data'!C2408="","",'Transactions Raw Data'!C2408),"")</f>
        <v/>
      </c>
      <c r="E2408" s="29" t="str">
        <f>IFERROR(IF('Transactions Raw Data'!D2408="","",'Transactions Raw Data'!D2408),"")</f>
        <v/>
      </c>
      <c r="F2408" s="34" t="str">
        <f>IFERROR(IF('Transactions Raw Data'!E2408="","",'Transactions Raw Data'!E2408),"")</f>
        <v/>
      </c>
      <c r="G2408" s="34" t="str">
        <f>IFERROR(IF('Transactions Raw Data'!F2408="","",'Transactions Raw Data'!F2408),"")</f>
        <v/>
      </c>
      <c r="H2408" s="34" t="str">
        <f>IFERROR(IF('Transactions Raw Data'!G2408="","",'Transactions Raw Data'!G2408),"")</f>
        <v/>
      </c>
      <c r="I2408" s="67" t="str">
        <f>Table1[[#This Row],[Date]]</f>
        <v/>
      </c>
      <c r="J2408" s="34" t="str">
        <f>IFERROR(MONTH(Table1[[#This Row],[Date 2]]),"")</f>
        <v/>
      </c>
      <c r="K2408" s="34" t="str">
        <f>IFERROR(YEAR(Table1[[#This Row],[Date 2]]),"")</f>
        <v/>
      </c>
      <c r="L2408" s="34" t="str">
        <f t="shared" si="37"/>
        <v/>
      </c>
    </row>
    <row r="2409" spans="2:12" x14ac:dyDescent="0.25">
      <c r="B2409" s="34" t="str">
        <f>IFERROR(IF('Transactions Raw Data'!A2409="","",'Transactions Raw Data'!A2409),"")</f>
        <v/>
      </c>
      <c r="C2409" s="70" t="str">
        <f>IFERROR(IF('Transactions Raw Data'!B2409="","",'Transactions Raw Data'!B2409),"")</f>
        <v/>
      </c>
      <c r="D2409" s="36" t="str">
        <f>IFERROR(IF('Transactions Raw Data'!C2409="","",'Transactions Raw Data'!C2409),"")</f>
        <v/>
      </c>
      <c r="E2409" s="29" t="str">
        <f>IFERROR(IF('Transactions Raw Data'!D2409="","",'Transactions Raw Data'!D2409),"")</f>
        <v/>
      </c>
      <c r="F2409" s="34" t="str">
        <f>IFERROR(IF('Transactions Raw Data'!E2409="","",'Transactions Raw Data'!E2409),"")</f>
        <v/>
      </c>
      <c r="G2409" s="34" t="str">
        <f>IFERROR(IF('Transactions Raw Data'!F2409="","",'Transactions Raw Data'!F2409),"")</f>
        <v/>
      </c>
      <c r="H2409" s="34" t="str">
        <f>IFERROR(IF('Transactions Raw Data'!G2409="","",'Transactions Raw Data'!G2409),"")</f>
        <v/>
      </c>
      <c r="I2409" s="67" t="str">
        <f>Table1[[#This Row],[Date]]</f>
        <v/>
      </c>
      <c r="J2409" s="34" t="str">
        <f>IFERROR(MONTH(Table1[[#This Row],[Date 2]]),"")</f>
        <v/>
      </c>
      <c r="K2409" s="34" t="str">
        <f>IFERROR(YEAR(Table1[[#This Row],[Date 2]]),"")</f>
        <v/>
      </c>
      <c r="L2409" s="34" t="str">
        <f t="shared" si="37"/>
        <v/>
      </c>
    </row>
    <row r="2410" spans="2:12" x14ac:dyDescent="0.25">
      <c r="B2410" s="34" t="str">
        <f>IFERROR(IF('Transactions Raw Data'!A2410="","",'Transactions Raw Data'!A2410),"")</f>
        <v/>
      </c>
      <c r="C2410" s="70" t="str">
        <f>IFERROR(IF('Transactions Raw Data'!B2410="","",'Transactions Raw Data'!B2410),"")</f>
        <v/>
      </c>
      <c r="D2410" s="36" t="str">
        <f>IFERROR(IF('Transactions Raw Data'!C2410="","",'Transactions Raw Data'!C2410),"")</f>
        <v/>
      </c>
      <c r="E2410" s="29" t="str">
        <f>IFERROR(IF('Transactions Raw Data'!D2410="","",'Transactions Raw Data'!D2410),"")</f>
        <v/>
      </c>
      <c r="F2410" s="34" t="str">
        <f>IFERROR(IF('Transactions Raw Data'!E2410="","",'Transactions Raw Data'!E2410),"")</f>
        <v/>
      </c>
      <c r="G2410" s="34" t="str">
        <f>IFERROR(IF('Transactions Raw Data'!F2410="","",'Transactions Raw Data'!F2410),"")</f>
        <v/>
      </c>
      <c r="H2410" s="34" t="str">
        <f>IFERROR(IF('Transactions Raw Data'!G2410="","",'Transactions Raw Data'!G2410),"")</f>
        <v/>
      </c>
      <c r="I2410" s="67" t="str">
        <f>Table1[[#This Row],[Date]]</f>
        <v/>
      </c>
      <c r="J2410" s="34" t="str">
        <f>IFERROR(MONTH(Table1[[#This Row],[Date 2]]),"")</f>
        <v/>
      </c>
      <c r="K2410" s="34" t="str">
        <f>IFERROR(YEAR(Table1[[#This Row],[Date 2]]),"")</f>
        <v/>
      </c>
      <c r="L2410" s="34" t="str">
        <f t="shared" si="37"/>
        <v/>
      </c>
    </row>
    <row r="2411" spans="2:12" x14ac:dyDescent="0.25">
      <c r="B2411" s="34" t="str">
        <f>IFERROR(IF('Transactions Raw Data'!A2411="","",'Transactions Raw Data'!A2411),"")</f>
        <v/>
      </c>
      <c r="C2411" s="70" t="str">
        <f>IFERROR(IF('Transactions Raw Data'!B2411="","",'Transactions Raw Data'!B2411),"")</f>
        <v/>
      </c>
      <c r="D2411" s="36" t="str">
        <f>IFERROR(IF('Transactions Raw Data'!C2411="","",'Transactions Raw Data'!C2411),"")</f>
        <v/>
      </c>
      <c r="E2411" s="29" t="str">
        <f>IFERROR(IF('Transactions Raw Data'!D2411="","",'Transactions Raw Data'!D2411),"")</f>
        <v/>
      </c>
      <c r="F2411" s="34" t="str">
        <f>IFERROR(IF('Transactions Raw Data'!E2411="","",'Transactions Raw Data'!E2411),"")</f>
        <v/>
      </c>
      <c r="G2411" s="34" t="str">
        <f>IFERROR(IF('Transactions Raw Data'!F2411="","",'Transactions Raw Data'!F2411),"")</f>
        <v/>
      </c>
      <c r="H2411" s="34" t="str">
        <f>IFERROR(IF('Transactions Raw Data'!G2411="","",'Transactions Raw Data'!G2411),"")</f>
        <v/>
      </c>
      <c r="I2411" s="67" t="str">
        <f>Table1[[#This Row],[Date]]</f>
        <v/>
      </c>
      <c r="J2411" s="34" t="str">
        <f>IFERROR(MONTH(Table1[[#This Row],[Date 2]]),"")</f>
        <v/>
      </c>
      <c r="K2411" s="34" t="str">
        <f>IFERROR(YEAR(Table1[[#This Row],[Date 2]]),"")</f>
        <v/>
      </c>
      <c r="L2411" s="34" t="str">
        <f t="shared" si="37"/>
        <v/>
      </c>
    </row>
    <row r="2412" spans="2:12" x14ac:dyDescent="0.25">
      <c r="B2412" s="34" t="str">
        <f>IFERROR(IF('Transactions Raw Data'!A2412="","",'Transactions Raw Data'!A2412),"")</f>
        <v/>
      </c>
      <c r="C2412" s="70" t="str">
        <f>IFERROR(IF('Transactions Raw Data'!B2412="","",'Transactions Raw Data'!B2412),"")</f>
        <v/>
      </c>
      <c r="D2412" s="36" t="str">
        <f>IFERROR(IF('Transactions Raw Data'!C2412="","",'Transactions Raw Data'!C2412),"")</f>
        <v/>
      </c>
      <c r="E2412" s="29" t="str">
        <f>IFERROR(IF('Transactions Raw Data'!D2412="","",'Transactions Raw Data'!D2412),"")</f>
        <v/>
      </c>
      <c r="F2412" s="34" t="str">
        <f>IFERROR(IF('Transactions Raw Data'!E2412="","",'Transactions Raw Data'!E2412),"")</f>
        <v/>
      </c>
      <c r="G2412" s="34" t="str">
        <f>IFERROR(IF('Transactions Raw Data'!F2412="","",'Transactions Raw Data'!F2412),"")</f>
        <v/>
      </c>
      <c r="H2412" s="34" t="str">
        <f>IFERROR(IF('Transactions Raw Data'!G2412="","",'Transactions Raw Data'!G2412),"")</f>
        <v/>
      </c>
      <c r="I2412" s="67" t="str">
        <f>Table1[[#This Row],[Date]]</f>
        <v/>
      </c>
      <c r="J2412" s="34" t="str">
        <f>IFERROR(MONTH(Table1[[#This Row],[Date 2]]),"")</f>
        <v/>
      </c>
      <c r="K2412" s="34" t="str">
        <f>IFERROR(YEAR(Table1[[#This Row],[Date 2]]),"")</f>
        <v/>
      </c>
      <c r="L2412" s="34" t="str">
        <f t="shared" si="37"/>
        <v/>
      </c>
    </row>
    <row r="2413" spans="2:12" x14ac:dyDescent="0.25">
      <c r="B2413" s="34" t="str">
        <f>IFERROR(IF('Transactions Raw Data'!A2413="","",'Transactions Raw Data'!A2413),"")</f>
        <v/>
      </c>
      <c r="C2413" s="70" t="str">
        <f>IFERROR(IF('Transactions Raw Data'!B2413="","",'Transactions Raw Data'!B2413),"")</f>
        <v/>
      </c>
      <c r="D2413" s="36" t="str">
        <f>IFERROR(IF('Transactions Raw Data'!C2413="","",'Transactions Raw Data'!C2413),"")</f>
        <v/>
      </c>
      <c r="E2413" s="29" t="str">
        <f>IFERROR(IF('Transactions Raw Data'!D2413="","",'Transactions Raw Data'!D2413),"")</f>
        <v/>
      </c>
      <c r="F2413" s="34" t="str">
        <f>IFERROR(IF('Transactions Raw Data'!E2413="","",'Transactions Raw Data'!E2413),"")</f>
        <v/>
      </c>
      <c r="G2413" s="34" t="str">
        <f>IFERROR(IF('Transactions Raw Data'!F2413="","",'Transactions Raw Data'!F2413),"")</f>
        <v/>
      </c>
      <c r="H2413" s="34" t="str">
        <f>IFERROR(IF('Transactions Raw Data'!G2413="","",'Transactions Raw Data'!G2413),"")</f>
        <v/>
      </c>
      <c r="I2413" s="67" t="str">
        <f>Table1[[#This Row],[Date]]</f>
        <v/>
      </c>
      <c r="J2413" s="34" t="str">
        <f>IFERROR(MONTH(Table1[[#This Row],[Date 2]]),"")</f>
        <v/>
      </c>
      <c r="K2413" s="34" t="str">
        <f>IFERROR(YEAR(Table1[[#This Row],[Date 2]]),"")</f>
        <v/>
      </c>
      <c r="L2413" s="34" t="str">
        <f t="shared" si="37"/>
        <v/>
      </c>
    </row>
    <row r="2414" spans="2:12" x14ac:dyDescent="0.25">
      <c r="B2414" s="34" t="str">
        <f>IFERROR(IF('Transactions Raw Data'!A2414="","",'Transactions Raw Data'!A2414),"")</f>
        <v/>
      </c>
      <c r="C2414" s="70" t="str">
        <f>IFERROR(IF('Transactions Raw Data'!B2414="","",'Transactions Raw Data'!B2414),"")</f>
        <v/>
      </c>
      <c r="D2414" s="36" t="str">
        <f>IFERROR(IF('Transactions Raw Data'!C2414="","",'Transactions Raw Data'!C2414),"")</f>
        <v/>
      </c>
      <c r="E2414" s="29" t="str">
        <f>IFERROR(IF('Transactions Raw Data'!D2414="","",'Transactions Raw Data'!D2414),"")</f>
        <v/>
      </c>
      <c r="F2414" s="34" t="str">
        <f>IFERROR(IF('Transactions Raw Data'!E2414="","",'Transactions Raw Data'!E2414),"")</f>
        <v/>
      </c>
      <c r="G2414" s="34" t="str">
        <f>IFERROR(IF('Transactions Raw Data'!F2414="","",'Transactions Raw Data'!F2414),"")</f>
        <v/>
      </c>
      <c r="H2414" s="34" t="str">
        <f>IFERROR(IF('Transactions Raw Data'!G2414="","",'Transactions Raw Data'!G2414),"")</f>
        <v/>
      </c>
      <c r="I2414" s="67" t="str">
        <f>Table1[[#This Row],[Date]]</f>
        <v/>
      </c>
      <c r="J2414" s="34" t="str">
        <f>IFERROR(MONTH(Table1[[#This Row],[Date 2]]),"")</f>
        <v/>
      </c>
      <c r="K2414" s="34" t="str">
        <f>IFERROR(YEAR(Table1[[#This Row],[Date 2]]),"")</f>
        <v/>
      </c>
      <c r="L2414" s="34" t="str">
        <f t="shared" si="37"/>
        <v/>
      </c>
    </row>
    <row r="2415" spans="2:12" x14ac:dyDescent="0.25">
      <c r="B2415" s="34" t="str">
        <f>IFERROR(IF('Transactions Raw Data'!A2415="","",'Transactions Raw Data'!A2415),"")</f>
        <v/>
      </c>
      <c r="C2415" s="70" t="str">
        <f>IFERROR(IF('Transactions Raw Data'!B2415="","",'Transactions Raw Data'!B2415),"")</f>
        <v/>
      </c>
      <c r="D2415" s="36" t="str">
        <f>IFERROR(IF('Transactions Raw Data'!C2415="","",'Transactions Raw Data'!C2415),"")</f>
        <v/>
      </c>
      <c r="E2415" s="29" t="str">
        <f>IFERROR(IF('Transactions Raw Data'!D2415="","",'Transactions Raw Data'!D2415),"")</f>
        <v/>
      </c>
      <c r="F2415" s="34" t="str">
        <f>IFERROR(IF('Transactions Raw Data'!E2415="","",'Transactions Raw Data'!E2415),"")</f>
        <v/>
      </c>
      <c r="G2415" s="34" t="str">
        <f>IFERROR(IF('Transactions Raw Data'!F2415="","",'Transactions Raw Data'!F2415),"")</f>
        <v/>
      </c>
      <c r="H2415" s="34" t="str">
        <f>IFERROR(IF('Transactions Raw Data'!G2415="","",'Transactions Raw Data'!G2415),"")</f>
        <v/>
      </c>
      <c r="I2415" s="67" t="str">
        <f>Table1[[#This Row],[Date]]</f>
        <v/>
      </c>
      <c r="J2415" s="34" t="str">
        <f>IFERROR(MONTH(Table1[[#This Row],[Date 2]]),"")</f>
        <v/>
      </c>
      <c r="K2415" s="34" t="str">
        <f>IFERROR(YEAR(Table1[[#This Row],[Date 2]]),"")</f>
        <v/>
      </c>
      <c r="L2415" s="34" t="str">
        <f t="shared" si="37"/>
        <v/>
      </c>
    </row>
    <row r="2416" spans="2:12" x14ac:dyDescent="0.25">
      <c r="B2416" s="34" t="str">
        <f>IFERROR(IF('Transactions Raw Data'!A2416="","",'Transactions Raw Data'!A2416),"")</f>
        <v/>
      </c>
      <c r="C2416" s="70" t="str">
        <f>IFERROR(IF('Transactions Raw Data'!B2416="","",'Transactions Raw Data'!B2416),"")</f>
        <v/>
      </c>
      <c r="D2416" s="36" t="str">
        <f>IFERROR(IF('Transactions Raw Data'!C2416="","",'Transactions Raw Data'!C2416),"")</f>
        <v/>
      </c>
      <c r="E2416" s="29" t="str">
        <f>IFERROR(IF('Transactions Raw Data'!D2416="","",'Transactions Raw Data'!D2416),"")</f>
        <v/>
      </c>
      <c r="F2416" s="34" t="str">
        <f>IFERROR(IF('Transactions Raw Data'!E2416="","",'Transactions Raw Data'!E2416),"")</f>
        <v/>
      </c>
      <c r="G2416" s="34" t="str">
        <f>IFERROR(IF('Transactions Raw Data'!F2416="","",'Transactions Raw Data'!F2416),"")</f>
        <v/>
      </c>
      <c r="H2416" s="34" t="str">
        <f>IFERROR(IF('Transactions Raw Data'!G2416="","",'Transactions Raw Data'!G2416),"")</f>
        <v/>
      </c>
      <c r="I2416" s="67" t="str">
        <f>Table1[[#This Row],[Date]]</f>
        <v/>
      </c>
      <c r="J2416" s="34" t="str">
        <f>IFERROR(MONTH(Table1[[#This Row],[Date 2]]),"")</f>
        <v/>
      </c>
      <c r="K2416" s="34" t="str">
        <f>IFERROR(YEAR(Table1[[#This Row],[Date 2]]),"")</f>
        <v/>
      </c>
      <c r="L2416" s="34" t="str">
        <f t="shared" si="37"/>
        <v/>
      </c>
    </row>
    <row r="2417" spans="2:12" x14ac:dyDescent="0.25">
      <c r="B2417" s="34" t="str">
        <f>IFERROR(IF('Transactions Raw Data'!A2417="","",'Transactions Raw Data'!A2417),"")</f>
        <v/>
      </c>
      <c r="C2417" s="70" t="str">
        <f>IFERROR(IF('Transactions Raw Data'!B2417="","",'Transactions Raw Data'!B2417),"")</f>
        <v/>
      </c>
      <c r="D2417" s="36" t="str">
        <f>IFERROR(IF('Transactions Raw Data'!C2417="","",'Transactions Raw Data'!C2417),"")</f>
        <v/>
      </c>
      <c r="E2417" s="29" t="str">
        <f>IFERROR(IF('Transactions Raw Data'!D2417="","",'Transactions Raw Data'!D2417),"")</f>
        <v/>
      </c>
      <c r="F2417" s="34" t="str">
        <f>IFERROR(IF('Transactions Raw Data'!E2417="","",'Transactions Raw Data'!E2417),"")</f>
        <v/>
      </c>
      <c r="G2417" s="34" t="str">
        <f>IFERROR(IF('Transactions Raw Data'!F2417="","",'Transactions Raw Data'!F2417),"")</f>
        <v/>
      </c>
      <c r="H2417" s="34" t="str">
        <f>IFERROR(IF('Transactions Raw Data'!G2417="","",'Transactions Raw Data'!G2417),"")</f>
        <v/>
      </c>
      <c r="I2417" s="67" t="str">
        <f>Table1[[#This Row],[Date]]</f>
        <v/>
      </c>
      <c r="J2417" s="34" t="str">
        <f>IFERROR(MONTH(Table1[[#This Row],[Date 2]]),"")</f>
        <v/>
      </c>
      <c r="K2417" s="34" t="str">
        <f>IFERROR(YEAR(Table1[[#This Row],[Date 2]]),"")</f>
        <v/>
      </c>
      <c r="L2417" s="34" t="str">
        <f t="shared" si="37"/>
        <v/>
      </c>
    </row>
    <row r="2418" spans="2:12" x14ac:dyDescent="0.25">
      <c r="B2418" s="34" t="str">
        <f>IFERROR(IF('Transactions Raw Data'!A2418="","",'Transactions Raw Data'!A2418),"")</f>
        <v/>
      </c>
      <c r="C2418" s="70" t="str">
        <f>IFERROR(IF('Transactions Raw Data'!B2418="","",'Transactions Raw Data'!B2418),"")</f>
        <v/>
      </c>
      <c r="D2418" s="36" t="str">
        <f>IFERROR(IF('Transactions Raw Data'!C2418="","",'Transactions Raw Data'!C2418),"")</f>
        <v/>
      </c>
      <c r="E2418" s="29" t="str">
        <f>IFERROR(IF('Transactions Raw Data'!D2418="","",'Transactions Raw Data'!D2418),"")</f>
        <v/>
      </c>
      <c r="F2418" s="34" t="str">
        <f>IFERROR(IF('Transactions Raw Data'!E2418="","",'Transactions Raw Data'!E2418),"")</f>
        <v/>
      </c>
      <c r="G2418" s="34" t="str">
        <f>IFERROR(IF('Transactions Raw Data'!F2418="","",'Transactions Raw Data'!F2418),"")</f>
        <v/>
      </c>
      <c r="H2418" s="34" t="str">
        <f>IFERROR(IF('Transactions Raw Data'!G2418="","",'Transactions Raw Data'!G2418),"")</f>
        <v/>
      </c>
      <c r="I2418" s="67" t="str">
        <f>Table1[[#This Row],[Date]]</f>
        <v/>
      </c>
      <c r="J2418" s="34" t="str">
        <f>IFERROR(MONTH(Table1[[#This Row],[Date 2]]),"")</f>
        <v/>
      </c>
      <c r="K2418" s="34" t="str">
        <f>IFERROR(YEAR(Table1[[#This Row],[Date 2]]),"")</f>
        <v/>
      </c>
      <c r="L2418" s="34" t="str">
        <f t="shared" si="37"/>
        <v/>
      </c>
    </row>
    <row r="2419" spans="2:12" x14ac:dyDescent="0.25">
      <c r="B2419" s="34" t="str">
        <f>IFERROR(IF('Transactions Raw Data'!A2419="","",'Transactions Raw Data'!A2419),"")</f>
        <v/>
      </c>
      <c r="C2419" s="70" t="str">
        <f>IFERROR(IF('Transactions Raw Data'!B2419="","",'Transactions Raw Data'!B2419),"")</f>
        <v/>
      </c>
      <c r="D2419" s="36" t="str">
        <f>IFERROR(IF('Transactions Raw Data'!C2419="","",'Transactions Raw Data'!C2419),"")</f>
        <v/>
      </c>
      <c r="E2419" s="29" t="str">
        <f>IFERROR(IF('Transactions Raw Data'!D2419="","",'Transactions Raw Data'!D2419),"")</f>
        <v/>
      </c>
      <c r="F2419" s="34" t="str">
        <f>IFERROR(IF('Transactions Raw Data'!E2419="","",'Transactions Raw Data'!E2419),"")</f>
        <v/>
      </c>
      <c r="G2419" s="34" t="str">
        <f>IFERROR(IF('Transactions Raw Data'!F2419="","",'Transactions Raw Data'!F2419),"")</f>
        <v/>
      </c>
      <c r="H2419" s="34" t="str">
        <f>IFERROR(IF('Transactions Raw Data'!G2419="","",'Transactions Raw Data'!G2419),"")</f>
        <v/>
      </c>
      <c r="I2419" s="67" t="str">
        <f>Table1[[#This Row],[Date]]</f>
        <v/>
      </c>
      <c r="J2419" s="34" t="str">
        <f>IFERROR(MONTH(Table1[[#This Row],[Date 2]]),"")</f>
        <v/>
      </c>
      <c r="K2419" s="34" t="str">
        <f>IFERROR(YEAR(Table1[[#This Row],[Date 2]]),"")</f>
        <v/>
      </c>
      <c r="L2419" s="34" t="str">
        <f t="shared" si="37"/>
        <v/>
      </c>
    </row>
    <row r="2420" spans="2:12" x14ac:dyDescent="0.25">
      <c r="B2420" s="34" t="str">
        <f>IFERROR(IF('Transactions Raw Data'!A2420="","",'Transactions Raw Data'!A2420),"")</f>
        <v/>
      </c>
      <c r="C2420" s="70" t="str">
        <f>IFERROR(IF('Transactions Raw Data'!B2420="","",'Transactions Raw Data'!B2420),"")</f>
        <v/>
      </c>
      <c r="D2420" s="36" t="str">
        <f>IFERROR(IF('Transactions Raw Data'!C2420="","",'Transactions Raw Data'!C2420),"")</f>
        <v/>
      </c>
      <c r="E2420" s="29" t="str">
        <f>IFERROR(IF('Transactions Raw Data'!D2420="","",'Transactions Raw Data'!D2420),"")</f>
        <v/>
      </c>
      <c r="F2420" s="34" t="str">
        <f>IFERROR(IF('Transactions Raw Data'!E2420="","",'Transactions Raw Data'!E2420),"")</f>
        <v/>
      </c>
      <c r="G2420" s="34" t="str">
        <f>IFERROR(IF('Transactions Raw Data'!F2420="","",'Transactions Raw Data'!F2420),"")</f>
        <v/>
      </c>
      <c r="H2420" s="34" t="str">
        <f>IFERROR(IF('Transactions Raw Data'!G2420="","",'Transactions Raw Data'!G2420),"")</f>
        <v/>
      </c>
      <c r="I2420" s="67" t="str">
        <f>Table1[[#This Row],[Date]]</f>
        <v/>
      </c>
      <c r="J2420" s="34" t="str">
        <f>IFERROR(MONTH(Table1[[#This Row],[Date 2]]),"")</f>
        <v/>
      </c>
      <c r="K2420" s="34" t="str">
        <f>IFERROR(YEAR(Table1[[#This Row],[Date 2]]),"")</f>
        <v/>
      </c>
      <c r="L2420" s="34" t="str">
        <f t="shared" si="37"/>
        <v/>
      </c>
    </row>
    <row r="2421" spans="2:12" x14ac:dyDescent="0.25">
      <c r="B2421" s="34" t="str">
        <f>IFERROR(IF('Transactions Raw Data'!A2421="","",'Transactions Raw Data'!A2421),"")</f>
        <v/>
      </c>
      <c r="C2421" s="70" t="str">
        <f>IFERROR(IF('Transactions Raw Data'!B2421="","",'Transactions Raw Data'!B2421),"")</f>
        <v/>
      </c>
      <c r="D2421" s="36" t="str">
        <f>IFERROR(IF('Transactions Raw Data'!C2421="","",'Transactions Raw Data'!C2421),"")</f>
        <v/>
      </c>
      <c r="E2421" s="29" t="str">
        <f>IFERROR(IF('Transactions Raw Data'!D2421="","",'Transactions Raw Data'!D2421),"")</f>
        <v/>
      </c>
      <c r="F2421" s="34" t="str">
        <f>IFERROR(IF('Transactions Raw Data'!E2421="","",'Transactions Raw Data'!E2421),"")</f>
        <v/>
      </c>
      <c r="G2421" s="34" t="str">
        <f>IFERROR(IF('Transactions Raw Data'!F2421="","",'Transactions Raw Data'!F2421),"")</f>
        <v/>
      </c>
      <c r="H2421" s="34" t="str">
        <f>IFERROR(IF('Transactions Raw Data'!G2421="","",'Transactions Raw Data'!G2421),"")</f>
        <v/>
      </c>
      <c r="I2421" s="67" t="str">
        <f>Table1[[#This Row],[Date]]</f>
        <v/>
      </c>
      <c r="J2421" s="34" t="str">
        <f>IFERROR(MONTH(Table1[[#This Row],[Date 2]]),"")</f>
        <v/>
      </c>
      <c r="K2421" s="34" t="str">
        <f>IFERROR(YEAR(Table1[[#This Row],[Date 2]]),"")</f>
        <v/>
      </c>
      <c r="L2421" s="34" t="str">
        <f t="shared" si="37"/>
        <v/>
      </c>
    </row>
    <row r="2422" spans="2:12" x14ac:dyDescent="0.25">
      <c r="B2422" s="34" t="str">
        <f>IFERROR(IF('Transactions Raw Data'!A2422="","",'Transactions Raw Data'!A2422),"")</f>
        <v/>
      </c>
      <c r="C2422" s="70" t="str">
        <f>IFERROR(IF('Transactions Raw Data'!B2422="","",'Transactions Raw Data'!B2422),"")</f>
        <v/>
      </c>
      <c r="D2422" s="36" t="str">
        <f>IFERROR(IF('Transactions Raw Data'!C2422="","",'Transactions Raw Data'!C2422),"")</f>
        <v/>
      </c>
      <c r="E2422" s="29" t="str">
        <f>IFERROR(IF('Transactions Raw Data'!D2422="","",'Transactions Raw Data'!D2422),"")</f>
        <v/>
      </c>
      <c r="F2422" s="34" t="str">
        <f>IFERROR(IF('Transactions Raw Data'!E2422="","",'Transactions Raw Data'!E2422),"")</f>
        <v/>
      </c>
      <c r="G2422" s="34" t="str">
        <f>IFERROR(IF('Transactions Raw Data'!F2422="","",'Transactions Raw Data'!F2422),"")</f>
        <v/>
      </c>
      <c r="H2422" s="34" t="str">
        <f>IFERROR(IF('Transactions Raw Data'!G2422="","",'Transactions Raw Data'!G2422),"")</f>
        <v/>
      </c>
      <c r="I2422" s="67" t="str">
        <f>Table1[[#This Row],[Date]]</f>
        <v/>
      </c>
      <c r="J2422" s="34" t="str">
        <f>IFERROR(MONTH(Table1[[#This Row],[Date 2]]),"")</f>
        <v/>
      </c>
      <c r="K2422" s="34" t="str">
        <f>IFERROR(YEAR(Table1[[#This Row],[Date 2]]),"")</f>
        <v/>
      </c>
      <c r="L2422" s="34" t="str">
        <f t="shared" si="37"/>
        <v/>
      </c>
    </row>
    <row r="2423" spans="2:12" x14ac:dyDescent="0.25">
      <c r="B2423" s="34" t="str">
        <f>IFERROR(IF('Transactions Raw Data'!A2423="","",'Transactions Raw Data'!A2423),"")</f>
        <v/>
      </c>
      <c r="C2423" s="70" t="str">
        <f>IFERROR(IF('Transactions Raw Data'!B2423="","",'Transactions Raw Data'!B2423),"")</f>
        <v/>
      </c>
      <c r="D2423" s="36" t="str">
        <f>IFERROR(IF('Transactions Raw Data'!C2423="","",'Transactions Raw Data'!C2423),"")</f>
        <v/>
      </c>
      <c r="E2423" s="29" t="str">
        <f>IFERROR(IF('Transactions Raw Data'!D2423="","",'Transactions Raw Data'!D2423),"")</f>
        <v/>
      </c>
      <c r="F2423" s="34" t="str">
        <f>IFERROR(IF('Transactions Raw Data'!E2423="","",'Transactions Raw Data'!E2423),"")</f>
        <v/>
      </c>
      <c r="G2423" s="34" t="str">
        <f>IFERROR(IF('Transactions Raw Data'!F2423="","",'Transactions Raw Data'!F2423),"")</f>
        <v/>
      </c>
      <c r="H2423" s="34" t="str">
        <f>IFERROR(IF('Transactions Raw Data'!G2423="","",'Transactions Raw Data'!G2423),"")</f>
        <v/>
      </c>
      <c r="I2423" s="67" t="str">
        <f>Table1[[#This Row],[Date]]</f>
        <v/>
      </c>
      <c r="J2423" s="34" t="str">
        <f>IFERROR(MONTH(Table1[[#This Row],[Date 2]]),"")</f>
        <v/>
      </c>
      <c r="K2423" s="34" t="str">
        <f>IFERROR(YEAR(Table1[[#This Row],[Date 2]]),"")</f>
        <v/>
      </c>
      <c r="L2423" s="34" t="str">
        <f t="shared" si="37"/>
        <v/>
      </c>
    </row>
    <row r="2424" spans="2:12" x14ac:dyDescent="0.25">
      <c r="B2424" s="34" t="str">
        <f>IFERROR(IF('Transactions Raw Data'!A2424="","",'Transactions Raw Data'!A2424),"")</f>
        <v/>
      </c>
      <c r="C2424" s="70" t="str">
        <f>IFERROR(IF('Transactions Raw Data'!B2424="","",'Transactions Raw Data'!B2424),"")</f>
        <v/>
      </c>
      <c r="D2424" s="36" t="str">
        <f>IFERROR(IF('Transactions Raw Data'!C2424="","",'Transactions Raw Data'!C2424),"")</f>
        <v/>
      </c>
      <c r="E2424" s="29" t="str">
        <f>IFERROR(IF('Transactions Raw Data'!D2424="","",'Transactions Raw Data'!D2424),"")</f>
        <v/>
      </c>
      <c r="F2424" s="34" t="str">
        <f>IFERROR(IF('Transactions Raw Data'!E2424="","",'Transactions Raw Data'!E2424),"")</f>
        <v/>
      </c>
      <c r="G2424" s="34" t="str">
        <f>IFERROR(IF('Transactions Raw Data'!F2424="","",'Transactions Raw Data'!F2424),"")</f>
        <v/>
      </c>
      <c r="H2424" s="34" t="str">
        <f>IFERROR(IF('Transactions Raw Data'!G2424="","",'Transactions Raw Data'!G2424),"")</f>
        <v/>
      </c>
      <c r="I2424" s="67" t="str">
        <f>Table1[[#This Row],[Date]]</f>
        <v/>
      </c>
      <c r="J2424" s="34" t="str">
        <f>IFERROR(MONTH(Table1[[#This Row],[Date 2]]),"")</f>
        <v/>
      </c>
      <c r="K2424" s="34" t="str">
        <f>IFERROR(YEAR(Table1[[#This Row],[Date 2]]),"")</f>
        <v/>
      </c>
      <c r="L2424" s="34" t="str">
        <f t="shared" si="37"/>
        <v/>
      </c>
    </row>
    <row r="2425" spans="2:12" x14ac:dyDescent="0.25">
      <c r="B2425" s="34" t="str">
        <f>IFERROR(IF('Transactions Raw Data'!A2425="","",'Transactions Raw Data'!A2425),"")</f>
        <v/>
      </c>
      <c r="C2425" s="70" t="str">
        <f>IFERROR(IF('Transactions Raw Data'!B2425="","",'Transactions Raw Data'!B2425),"")</f>
        <v/>
      </c>
      <c r="D2425" s="36" t="str">
        <f>IFERROR(IF('Transactions Raw Data'!C2425="","",'Transactions Raw Data'!C2425),"")</f>
        <v/>
      </c>
      <c r="E2425" s="29" t="str">
        <f>IFERROR(IF('Transactions Raw Data'!D2425="","",'Transactions Raw Data'!D2425),"")</f>
        <v/>
      </c>
      <c r="F2425" s="34" t="str">
        <f>IFERROR(IF('Transactions Raw Data'!E2425="","",'Transactions Raw Data'!E2425),"")</f>
        <v/>
      </c>
      <c r="G2425" s="34" t="str">
        <f>IFERROR(IF('Transactions Raw Data'!F2425="","",'Transactions Raw Data'!F2425),"")</f>
        <v/>
      </c>
      <c r="H2425" s="34" t="str">
        <f>IFERROR(IF('Transactions Raw Data'!G2425="","",'Transactions Raw Data'!G2425),"")</f>
        <v/>
      </c>
      <c r="I2425" s="67" t="str">
        <f>Table1[[#This Row],[Date]]</f>
        <v/>
      </c>
      <c r="J2425" s="34" t="str">
        <f>IFERROR(MONTH(Table1[[#This Row],[Date 2]]),"")</f>
        <v/>
      </c>
      <c r="K2425" s="34" t="str">
        <f>IFERROR(YEAR(Table1[[#This Row],[Date 2]]),"")</f>
        <v/>
      </c>
      <c r="L2425" s="34" t="str">
        <f t="shared" si="37"/>
        <v/>
      </c>
    </row>
    <row r="2426" spans="2:12" x14ac:dyDescent="0.25">
      <c r="B2426" s="34" t="str">
        <f>IFERROR(IF('Transactions Raw Data'!A2426="","",'Transactions Raw Data'!A2426),"")</f>
        <v/>
      </c>
      <c r="C2426" s="70" t="str">
        <f>IFERROR(IF('Transactions Raw Data'!B2426="","",'Transactions Raw Data'!B2426),"")</f>
        <v/>
      </c>
      <c r="D2426" s="36" t="str">
        <f>IFERROR(IF('Transactions Raw Data'!C2426="","",'Transactions Raw Data'!C2426),"")</f>
        <v/>
      </c>
      <c r="E2426" s="29" t="str">
        <f>IFERROR(IF('Transactions Raw Data'!D2426="","",'Transactions Raw Data'!D2426),"")</f>
        <v/>
      </c>
      <c r="F2426" s="34" t="str">
        <f>IFERROR(IF('Transactions Raw Data'!E2426="","",'Transactions Raw Data'!E2426),"")</f>
        <v/>
      </c>
      <c r="G2426" s="34" t="str">
        <f>IFERROR(IF('Transactions Raw Data'!F2426="","",'Transactions Raw Data'!F2426),"")</f>
        <v/>
      </c>
      <c r="H2426" s="34" t="str">
        <f>IFERROR(IF('Transactions Raw Data'!G2426="","",'Transactions Raw Data'!G2426),"")</f>
        <v/>
      </c>
      <c r="I2426" s="67" t="str">
        <f>Table1[[#This Row],[Date]]</f>
        <v/>
      </c>
      <c r="J2426" s="34" t="str">
        <f>IFERROR(MONTH(Table1[[#This Row],[Date 2]]),"")</f>
        <v/>
      </c>
      <c r="K2426" s="34" t="str">
        <f>IFERROR(YEAR(Table1[[#This Row],[Date 2]]),"")</f>
        <v/>
      </c>
      <c r="L2426" s="34" t="str">
        <f t="shared" si="37"/>
        <v/>
      </c>
    </row>
    <row r="2427" spans="2:12" x14ac:dyDescent="0.25">
      <c r="B2427" s="34" t="str">
        <f>IFERROR(IF('Transactions Raw Data'!A2427="","",'Transactions Raw Data'!A2427),"")</f>
        <v/>
      </c>
      <c r="C2427" s="70" t="str">
        <f>IFERROR(IF('Transactions Raw Data'!B2427="","",'Transactions Raw Data'!B2427),"")</f>
        <v/>
      </c>
      <c r="D2427" s="36" t="str">
        <f>IFERROR(IF('Transactions Raw Data'!C2427="","",'Transactions Raw Data'!C2427),"")</f>
        <v/>
      </c>
      <c r="E2427" s="29" t="str">
        <f>IFERROR(IF('Transactions Raw Data'!D2427="","",'Transactions Raw Data'!D2427),"")</f>
        <v/>
      </c>
      <c r="F2427" s="34" t="str">
        <f>IFERROR(IF('Transactions Raw Data'!E2427="","",'Transactions Raw Data'!E2427),"")</f>
        <v/>
      </c>
      <c r="G2427" s="34" t="str">
        <f>IFERROR(IF('Transactions Raw Data'!F2427="","",'Transactions Raw Data'!F2427),"")</f>
        <v/>
      </c>
      <c r="H2427" s="34" t="str">
        <f>IFERROR(IF('Transactions Raw Data'!G2427="","",'Transactions Raw Data'!G2427),"")</f>
        <v/>
      </c>
      <c r="I2427" s="67" t="str">
        <f>Table1[[#This Row],[Date]]</f>
        <v/>
      </c>
      <c r="J2427" s="34" t="str">
        <f>IFERROR(MONTH(Table1[[#This Row],[Date 2]]),"")</f>
        <v/>
      </c>
      <c r="K2427" s="34" t="str">
        <f>IFERROR(YEAR(Table1[[#This Row],[Date 2]]),"")</f>
        <v/>
      </c>
      <c r="L2427" s="34" t="str">
        <f t="shared" si="37"/>
        <v/>
      </c>
    </row>
    <row r="2428" spans="2:12" x14ac:dyDescent="0.25">
      <c r="B2428" s="34" t="str">
        <f>IFERROR(IF('Transactions Raw Data'!A2428="","",'Transactions Raw Data'!A2428),"")</f>
        <v/>
      </c>
      <c r="C2428" s="70" t="str">
        <f>IFERROR(IF('Transactions Raw Data'!B2428="","",'Transactions Raw Data'!B2428),"")</f>
        <v/>
      </c>
      <c r="D2428" s="36" t="str">
        <f>IFERROR(IF('Transactions Raw Data'!C2428="","",'Transactions Raw Data'!C2428),"")</f>
        <v/>
      </c>
      <c r="E2428" s="29" t="str">
        <f>IFERROR(IF('Transactions Raw Data'!D2428="","",'Transactions Raw Data'!D2428),"")</f>
        <v/>
      </c>
      <c r="F2428" s="34" t="str">
        <f>IFERROR(IF('Transactions Raw Data'!E2428="","",'Transactions Raw Data'!E2428),"")</f>
        <v/>
      </c>
      <c r="G2428" s="34" t="str">
        <f>IFERROR(IF('Transactions Raw Data'!F2428="","",'Transactions Raw Data'!F2428),"")</f>
        <v/>
      </c>
      <c r="H2428" s="34" t="str">
        <f>IFERROR(IF('Transactions Raw Data'!G2428="","",'Transactions Raw Data'!G2428),"")</f>
        <v/>
      </c>
      <c r="I2428" s="67" t="str">
        <f>Table1[[#This Row],[Date]]</f>
        <v/>
      </c>
      <c r="J2428" s="34" t="str">
        <f>IFERROR(MONTH(Table1[[#This Row],[Date 2]]),"")</f>
        <v/>
      </c>
      <c r="K2428" s="34" t="str">
        <f>IFERROR(YEAR(Table1[[#This Row],[Date 2]]),"")</f>
        <v/>
      </c>
      <c r="L2428" s="34" t="str">
        <f t="shared" si="37"/>
        <v/>
      </c>
    </row>
    <row r="2429" spans="2:12" x14ac:dyDescent="0.25">
      <c r="B2429" s="34" t="str">
        <f>IFERROR(IF('Transactions Raw Data'!A2429="","",'Transactions Raw Data'!A2429),"")</f>
        <v/>
      </c>
      <c r="C2429" s="70" t="str">
        <f>IFERROR(IF('Transactions Raw Data'!B2429="","",'Transactions Raw Data'!B2429),"")</f>
        <v/>
      </c>
      <c r="D2429" s="36" t="str">
        <f>IFERROR(IF('Transactions Raw Data'!C2429="","",'Transactions Raw Data'!C2429),"")</f>
        <v/>
      </c>
      <c r="E2429" s="29" t="str">
        <f>IFERROR(IF('Transactions Raw Data'!D2429="","",'Transactions Raw Data'!D2429),"")</f>
        <v/>
      </c>
      <c r="F2429" s="34" t="str">
        <f>IFERROR(IF('Transactions Raw Data'!E2429="","",'Transactions Raw Data'!E2429),"")</f>
        <v/>
      </c>
      <c r="G2429" s="34" t="str">
        <f>IFERROR(IF('Transactions Raw Data'!F2429="","",'Transactions Raw Data'!F2429),"")</f>
        <v/>
      </c>
      <c r="H2429" s="34" t="str">
        <f>IFERROR(IF('Transactions Raw Data'!G2429="","",'Transactions Raw Data'!G2429),"")</f>
        <v/>
      </c>
      <c r="I2429" s="67" t="str">
        <f>Table1[[#This Row],[Date]]</f>
        <v/>
      </c>
      <c r="J2429" s="34" t="str">
        <f>IFERROR(MONTH(Table1[[#This Row],[Date 2]]),"")</f>
        <v/>
      </c>
      <c r="K2429" s="34" t="str">
        <f>IFERROR(YEAR(Table1[[#This Row],[Date 2]]),"")</f>
        <v/>
      </c>
      <c r="L2429" s="34" t="str">
        <f t="shared" si="37"/>
        <v/>
      </c>
    </row>
    <row r="2430" spans="2:12" x14ac:dyDescent="0.25">
      <c r="B2430" s="34" t="str">
        <f>IFERROR(IF('Transactions Raw Data'!A2430="","",'Transactions Raw Data'!A2430),"")</f>
        <v/>
      </c>
      <c r="C2430" s="70" t="str">
        <f>IFERROR(IF('Transactions Raw Data'!B2430="","",'Transactions Raw Data'!B2430),"")</f>
        <v/>
      </c>
      <c r="D2430" s="36" t="str">
        <f>IFERROR(IF('Transactions Raw Data'!C2430="","",'Transactions Raw Data'!C2430),"")</f>
        <v/>
      </c>
      <c r="E2430" s="29" t="str">
        <f>IFERROR(IF('Transactions Raw Data'!D2430="","",'Transactions Raw Data'!D2430),"")</f>
        <v/>
      </c>
      <c r="F2430" s="34" t="str">
        <f>IFERROR(IF('Transactions Raw Data'!E2430="","",'Transactions Raw Data'!E2430),"")</f>
        <v/>
      </c>
      <c r="G2430" s="34" t="str">
        <f>IFERROR(IF('Transactions Raw Data'!F2430="","",'Transactions Raw Data'!F2430),"")</f>
        <v/>
      </c>
      <c r="H2430" s="34" t="str">
        <f>IFERROR(IF('Transactions Raw Data'!G2430="","",'Transactions Raw Data'!G2430),"")</f>
        <v/>
      </c>
      <c r="I2430" s="67" t="str">
        <f>Table1[[#This Row],[Date]]</f>
        <v/>
      </c>
      <c r="J2430" s="34" t="str">
        <f>IFERROR(MONTH(Table1[[#This Row],[Date 2]]),"")</f>
        <v/>
      </c>
      <c r="K2430" s="34" t="str">
        <f>IFERROR(YEAR(Table1[[#This Row],[Date 2]]),"")</f>
        <v/>
      </c>
      <c r="L2430" s="34" t="str">
        <f t="shared" si="37"/>
        <v/>
      </c>
    </row>
    <row r="2431" spans="2:12" x14ac:dyDescent="0.25">
      <c r="B2431" s="34" t="str">
        <f>IFERROR(IF('Transactions Raw Data'!A2431="","",'Transactions Raw Data'!A2431),"")</f>
        <v/>
      </c>
      <c r="C2431" s="70" t="str">
        <f>IFERROR(IF('Transactions Raw Data'!B2431="","",'Transactions Raw Data'!B2431),"")</f>
        <v/>
      </c>
      <c r="D2431" s="36" t="str">
        <f>IFERROR(IF('Transactions Raw Data'!C2431="","",'Transactions Raw Data'!C2431),"")</f>
        <v/>
      </c>
      <c r="E2431" s="29" t="str">
        <f>IFERROR(IF('Transactions Raw Data'!D2431="","",'Transactions Raw Data'!D2431),"")</f>
        <v/>
      </c>
      <c r="F2431" s="34" t="str">
        <f>IFERROR(IF('Transactions Raw Data'!E2431="","",'Transactions Raw Data'!E2431),"")</f>
        <v/>
      </c>
      <c r="G2431" s="34" t="str">
        <f>IFERROR(IF('Transactions Raw Data'!F2431="","",'Transactions Raw Data'!F2431),"")</f>
        <v/>
      </c>
      <c r="H2431" s="34" t="str">
        <f>IFERROR(IF('Transactions Raw Data'!G2431="","",'Transactions Raw Data'!G2431),"")</f>
        <v/>
      </c>
      <c r="I2431" s="67" t="str">
        <f>Table1[[#This Row],[Date]]</f>
        <v/>
      </c>
      <c r="J2431" s="34" t="str">
        <f>IFERROR(MONTH(Table1[[#This Row],[Date 2]]),"")</f>
        <v/>
      </c>
      <c r="K2431" s="34" t="str">
        <f>IFERROR(YEAR(Table1[[#This Row],[Date 2]]),"")</f>
        <v/>
      </c>
      <c r="L2431" s="34" t="str">
        <f t="shared" si="37"/>
        <v/>
      </c>
    </row>
    <row r="2432" spans="2:12" x14ac:dyDescent="0.25">
      <c r="B2432" s="34" t="str">
        <f>IFERROR(IF('Transactions Raw Data'!A2432="","",'Transactions Raw Data'!A2432),"")</f>
        <v/>
      </c>
      <c r="C2432" s="70" t="str">
        <f>IFERROR(IF('Transactions Raw Data'!B2432="","",'Transactions Raw Data'!B2432),"")</f>
        <v/>
      </c>
      <c r="D2432" s="36" t="str">
        <f>IFERROR(IF('Transactions Raw Data'!C2432="","",'Transactions Raw Data'!C2432),"")</f>
        <v/>
      </c>
      <c r="E2432" s="29" t="str">
        <f>IFERROR(IF('Transactions Raw Data'!D2432="","",'Transactions Raw Data'!D2432),"")</f>
        <v/>
      </c>
      <c r="F2432" s="34" t="str">
        <f>IFERROR(IF('Transactions Raw Data'!E2432="","",'Transactions Raw Data'!E2432),"")</f>
        <v/>
      </c>
      <c r="G2432" s="34" t="str">
        <f>IFERROR(IF('Transactions Raw Data'!F2432="","",'Transactions Raw Data'!F2432),"")</f>
        <v/>
      </c>
      <c r="H2432" s="34" t="str">
        <f>IFERROR(IF('Transactions Raw Data'!G2432="","",'Transactions Raw Data'!G2432),"")</f>
        <v/>
      </c>
      <c r="I2432" s="67" t="str">
        <f>Table1[[#This Row],[Date]]</f>
        <v/>
      </c>
      <c r="J2432" s="34" t="str">
        <f>IFERROR(MONTH(Table1[[#This Row],[Date 2]]),"")</f>
        <v/>
      </c>
      <c r="K2432" s="34" t="str">
        <f>IFERROR(YEAR(Table1[[#This Row],[Date 2]]),"")</f>
        <v/>
      </c>
      <c r="L2432" s="34" t="str">
        <f t="shared" si="37"/>
        <v/>
      </c>
    </row>
    <row r="2433" spans="2:12" x14ac:dyDescent="0.25">
      <c r="B2433" s="34" t="str">
        <f>IFERROR(IF('Transactions Raw Data'!A2433="","",'Transactions Raw Data'!A2433),"")</f>
        <v/>
      </c>
      <c r="C2433" s="70" t="str">
        <f>IFERROR(IF('Transactions Raw Data'!B2433="","",'Transactions Raw Data'!B2433),"")</f>
        <v/>
      </c>
      <c r="D2433" s="36" t="str">
        <f>IFERROR(IF('Transactions Raw Data'!C2433="","",'Transactions Raw Data'!C2433),"")</f>
        <v/>
      </c>
      <c r="E2433" s="29" t="str">
        <f>IFERROR(IF('Transactions Raw Data'!D2433="","",'Transactions Raw Data'!D2433),"")</f>
        <v/>
      </c>
      <c r="F2433" s="34" t="str">
        <f>IFERROR(IF('Transactions Raw Data'!E2433="","",'Transactions Raw Data'!E2433),"")</f>
        <v/>
      </c>
      <c r="G2433" s="34" t="str">
        <f>IFERROR(IF('Transactions Raw Data'!F2433="","",'Transactions Raw Data'!F2433),"")</f>
        <v/>
      </c>
      <c r="H2433" s="34" t="str">
        <f>IFERROR(IF('Transactions Raw Data'!G2433="","",'Transactions Raw Data'!G2433),"")</f>
        <v/>
      </c>
      <c r="I2433" s="67" t="str">
        <f>Table1[[#This Row],[Date]]</f>
        <v/>
      </c>
      <c r="J2433" s="34" t="str">
        <f>IFERROR(MONTH(Table1[[#This Row],[Date 2]]),"")</f>
        <v/>
      </c>
      <c r="K2433" s="34" t="str">
        <f>IFERROR(YEAR(Table1[[#This Row],[Date 2]]),"")</f>
        <v/>
      </c>
      <c r="L2433" s="34" t="str">
        <f t="shared" si="37"/>
        <v/>
      </c>
    </row>
    <row r="2434" spans="2:12" x14ac:dyDescent="0.25">
      <c r="B2434" s="34" t="str">
        <f>IFERROR(IF('Transactions Raw Data'!A2434="","",'Transactions Raw Data'!A2434),"")</f>
        <v/>
      </c>
      <c r="C2434" s="70" t="str">
        <f>IFERROR(IF('Transactions Raw Data'!B2434="","",'Transactions Raw Data'!B2434),"")</f>
        <v/>
      </c>
      <c r="D2434" s="36" t="str">
        <f>IFERROR(IF('Transactions Raw Data'!C2434="","",'Transactions Raw Data'!C2434),"")</f>
        <v/>
      </c>
      <c r="E2434" s="29" t="str">
        <f>IFERROR(IF('Transactions Raw Data'!D2434="","",'Transactions Raw Data'!D2434),"")</f>
        <v/>
      </c>
      <c r="F2434" s="34" t="str">
        <f>IFERROR(IF('Transactions Raw Data'!E2434="","",'Transactions Raw Data'!E2434),"")</f>
        <v/>
      </c>
      <c r="G2434" s="34" t="str">
        <f>IFERROR(IF('Transactions Raw Data'!F2434="","",'Transactions Raw Data'!F2434),"")</f>
        <v/>
      </c>
      <c r="H2434" s="34" t="str">
        <f>IFERROR(IF('Transactions Raw Data'!G2434="","",'Transactions Raw Data'!G2434),"")</f>
        <v/>
      </c>
      <c r="I2434" s="67" t="str">
        <f>Table1[[#This Row],[Date]]</f>
        <v/>
      </c>
      <c r="J2434" s="34" t="str">
        <f>IFERROR(MONTH(Table1[[#This Row],[Date 2]]),"")</f>
        <v/>
      </c>
      <c r="K2434" s="34" t="str">
        <f>IFERROR(YEAR(Table1[[#This Row],[Date 2]]),"")</f>
        <v/>
      </c>
      <c r="L2434" s="34" t="str">
        <f t="shared" si="37"/>
        <v/>
      </c>
    </row>
    <row r="2435" spans="2:12" x14ac:dyDescent="0.25">
      <c r="B2435" s="34" t="str">
        <f>IFERROR(IF('Transactions Raw Data'!A2435="","",'Transactions Raw Data'!A2435),"")</f>
        <v/>
      </c>
      <c r="C2435" s="70" t="str">
        <f>IFERROR(IF('Transactions Raw Data'!B2435="","",'Transactions Raw Data'!B2435),"")</f>
        <v/>
      </c>
      <c r="D2435" s="36" t="str">
        <f>IFERROR(IF('Transactions Raw Data'!C2435="","",'Transactions Raw Data'!C2435),"")</f>
        <v/>
      </c>
      <c r="E2435" s="29" t="str">
        <f>IFERROR(IF('Transactions Raw Data'!D2435="","",'Transactions Raw Data'!D2435),"")</f>
        <v/>
      </c>
      <c r="F2435" s="34" t="str">
        <f>IFERROR(IF('Transactions Raw Data'!E2435="","",'Transactions Raw Data'!E2435),"")</f>
        <v/>
      </c>
      <c r="G2435" s="34" t="str">
        <f>IFERROR(IF('Transactions Raw Data'!F2435="","",'Transactions Raw Data'!F2435),"")</f>
        <v/>
      </c>
      <c r="H2435" s="34" t="str">
        <f>IFERROR(IF('Transactions Raw Data'!G2435="","",'Transactions Raw Data'!G2435),"")</f>
        <v/>
      </c>
      <c r="I2435" s="67" t="str">
        <f>Table1[[#This Row],[Date]]</f>
        <v/>
      </c>
      <c r="J2435" s="34" t="str">
        <f>IFERROR(MONTH(Table1[[#This Row],[Date 2]]),"")</f>
        <v/>
      </c>
      <c r="K2435" s="34" t="str">
        <f>IFERROR(YEAR(Table1[[#This Row],[Date 2]]),"")</f>
        <v/>
      </c>
      <c r="L2435" s="34" t="str">
        <f t="shared" si="37"/>
        <v/>
      </c>
    </row>
    <row r="2436" spans="2:12" x14ac:dyDescent="0.25">
      <c r="B2436" s="34" t="str">
        <f>IFERROR(IF('Transactions Raw Data'!A2436="","",'Transactions Raw Data'!A2436),"")</f>
        <v/>
      </c>
      <c r="C2436" s="70" t="str">
        <f>IFERROR(IF('Transactions Raw Data'!B2436="","",'Transactions Raw Data'!B2436),"")</f>
        <v/>
      </c>
      <c r="D2436" s="36" t="str">
        <f>IFERROR(IF('Transactions Raw Data'!C2436="","",'Transactions Raw Data'!C2436),"")</f>
        <v/>
      </c>
      <c r="E2436" s="29" t="str">
        <f>IFERROR(IF('Transactions Raw Data'!D2436="","",'Transactions Raw Data'!D2436),"")</f>
        <v/>
      </c>
      <c r="F2436" s="34" t="str">
        <f>IFERROR(IF('Transactions Raw Data'!E2436="","",'Transactions Raw Data'!E2436),"")</f>
        <v/>
      </c>
      <c r="G2436" s="34" t="str">
        <f>IFERROR(IF('Transactions Raw Data'!F2436="","",'Transactions Raw Data'!F2436),"")</f>
        <v/>
      </c>
      <c r="H2436" s="34" t="str">
        <f>IFERROR(IF('Transactions Raw Data'!G2436="","",'Transactions Raw Data'!G2436),"")</f>
        <v/>
      </c>
      <c r="I2436" s="67" t="str">
        <f>Table1[[#This Row],[Date]]</f>
        <v/>
      </c>
      <c r="J2436" s="34" t="str">
        <f>IFERROR(MONTH(Table1[[#This Row],[Date 2]]),"")</f>
        <v/>
      </c>
      <c r="K2436" s="34" t="str">
        <f>IFERROR(YEAR(Table1[[#This Row],[Date 2]]),"")</f>
        <v/>
      </c>
      <c r="L2436" s="34" t="str">
        <f t="shared" ref="L2436:L2499" si="38">IFERROR(VLOOKUP(J2436,N:O,2,0),"")</f>
        <v/>
      </c>
    </row>
    <row r="2437" spans="2:12" x14ac:dyDescent="0.25">
      <c r="B2437" s="34" t="str">
        <f>IFERROR(IF('Transactions Raw Data'!A2437="","",'Transactions Raw Data'!A2437),"")</f>
        <v/>
      </c>
      <c r="C2437" s="70" t="str">
        <f>IFERROR(IF('Transactions Raw Data'!B2437="","",'Transactions Raw Data'!B2437),"")</f>
        <v/>
      </c>
      <c r="D2437" s="36" t="str">
        <f>IFERROR(IF('Transactions Raw Data'!C2437="","",'Transactions Raw Data'!C2437),"")</f>
        <v/>
      </c>
      <c r="E2437" s="29" t="str">
        <f>IFERROR(IF('Transactions Raw Data'!D2437="","",'Transactions Raw Data'!D2437),"")</f>
        <v/>
      </c>
      <c r="F2437" s="34" t="str">
        <f>IFERROR(IF('Transactions Raw Data'!E2437="","",'Transactions Raw Data'!E2437),"")</f>
        <v/>
      </c>
      <c r="G2437" s="34" t="str">
        <f>IFERROR(IF('Transactions Raw Data'!F2437="","",'Transactions Raw Data'!F2437),"")</f>
        <v/>
      </c>
      <c r="H2437" s="34" t="str">
        <f>IFERROR(IF('Transactions Raw Data'!G2437="","",'Transactions Raw Data'!G2437),"")</f>
        <v/>
      </c>
      <c r="I2437" s="67" t="str">
        <f>Table1[[#This Row],[Date]]</f>
        <v/>
      </c>
      <c r="J2437" s="34" t="str">
        <f>IFERROR(MONTH(Table1[[#This Row],[Date 2]]),"")</f>
        <v/>
      </c>
      <c r="K2437" s="34" t="str">
        <f>IFERROR(YEAR(Table1[[#This Row],[Date 2]]),"")</f>
        <v/>
      </c>
      <c r="L2437" s="34" t="str">
        <f t="shared" si="38"/>
        <v/>
      </c>
    </row>
    <row r="2438" spans="2:12" x14ac:dyDescent="0.25">
      <c r="B2438" s="34" t="str">
        <f>IFERROR(IF('Transactions Raw Data'!A2438="","",'Transactions Raw Data'!A2438),"")</f>
        <v/>
      </c>
      <c r="C2438" s="70" t="str">
        <f>IFERROR(IF('Transactions Raw Data'!B2438="","",'Transactions Raw Data'!B2438),"")</f>
        <v/>
      </c>
      <c r="D2438" s="36" t="str">
        <f>IFERROR(IF('Transactions Raw Data'!C2438="","",'Transactions Raw Data'!C2438),"")</f>
        <v/>
      </c>
      <c r="E2438" s="29" t="str">
        <f>IFERROR(IF('Transactions Raw Data'!D2438="","",'Transactions Raw Data'!D2438),"")</f>
        <v/>
      </c>
      <c r="F2438" s="34" t="str">
        <f>IFERROR(IF('Transactions Raw Data'!E2438="","",'Transactions Raw Data'!E2438),"")</f>
        <v/>
      </c>
      <c r="G2438" s="34" t="str">
        <f>IFERROR(IF('Transactions Raw Data'!F2438="","",'Transactions Raw Data'!F2438),"")</f>
        <v/>
      </c>
      <c r="H2438" s="34" t="str">
        <f>IFERROR(IF('Transactions Raw Data'!G2438="","",'Transactions Raw Data'!G2438),"")</f>
        <v/>
      </c>
      <c r="I2438" s="67" t="str">
        <f>Table1[[#This Row],[Date]]</f>
        <v/>
      </c>
      <c r="J2438" s="34" t="str">
        <f>IFERROR(MONTH(Table1[[#This Row],[Date 2]]),"")</f>
        <v/>
      </c>
      <c r="K2438" s="34" t="str">
        <f>IFERROR(YEAR(Table1[[#This Row],[Date 2]]),"")</f>
        <v/>
      </c>
      <c r="L2438" s="34" t="str">
        <f t="shared" si="38"/>
        <v/>
      </c>
    </row>
    <row r="2439" spans="2:12" x14ac:dyDescent="0.25">
      <c r="B2439" s="34" t="str">
        <f>IFERROR(IF('Transactions Raw Data'!A2439="","",'Transactions Raw Data'!A2439),"")</f>
        <v/>
      </c>
      <c r="C2439" s="70" t="str">
        <f>IFERROR(IF('Transactions Raw Data'!B2439="","",'Transactions Raw Data'!B2439),"")</f>
        <v/>
      </c>
      <c r="D2439" s="36" t="str">
        <f>IFERROR(IF('Transactions Raw Data'!C2439="","",'Transactions Raw Data'!C2439),"")</f>
        <v/>
      </c>
      <c r="E2439" s="29" t="str">
        <f>IFERROR(IF('Transactions Raw Data'!D2439="","",'Transactions Raw Data'!D2439),"")</f>
        <v/>
      </c>
      <c r="F2439" s="34" t="str">
        <f>IFERROR(IF('Transactions Raw Data'!E2439="","",'Transactions Raw Data'!E2439),"")</f>
        <v/>
      </c>
      <c r="G2439" s="34" t="str">
        <f>IFERROR(IF('Transactions Raw Data'!F2439="","",'Transactions Raw Data'!F2439),"")</f>
        <v/>
      </c>
      <c r="H2439" s="34" t="str">
        <f>IFERROR(IF('Transactions Raw Data'!G2439="","",'Transactions Raw Data'!G2439),"")</f>
        <v/>
      </c>
      <c r="I2439" s="67" t="str">
        <f>Table1[[#This Row],[Date]]</f>
        <v/>
      </c>
      <c r="J2439" s="34" t="str">
        <f>IFERROR(MONTH(Table1[[#This Row],[Date 2]]),"")</f>
        <v/>
      </c>
      <c r="K2439" s="34" t="str">
        <f>IFERROR(YEAR(Table1[[#This Row],[Date 2]]),"")</f>
        <v/>
      </c>
      <c r="L2439" s="34" t="str">
        <f t="shared" si="38"/>
        <v/>
      </c>
    </row>
    <row r="2440" spans="2:12" x14ac:dyDescent="0.25">
      <c r="B2440" s="34" t="str">
        <f>IFERROR(IF('Transactions Raw Data'!A2440="","",'Transactions Raw Data'!A2440),"")</f>
        <v/>
      </c>
      <c r="C2440" s="70" t="str">
        <f>IFERROR(IF('Transactions Raw Data'!B2440="","",'Transactions Raw Data'!B2440),"")</f>
        <v/>
      </c>
      <c r="D2440" s="36" t="str">
        <f>IFERROR(IF('Transactions Raw Data'!C2440="","",'Transactions Raw Data'!C2440),"")</f>
        <v/>
      </c>
      <c r="E2440" s="29" t="str">
        <f>IFERROR(IF('Transactions Raw Data'!D2440="","",'Transactions Raw Data'!D2440),"")</f>
        <v/>
      </c>
      <c r="F2440" s="34" t="str">
        <f>IFERROR(IF('Transactions Raw Data'!E2440="","",'Transactions Raw Data'!E2440),"")</f>
        <v/>
      </c>
      <c r="G2440" s="34" t="str">
        <f>IFERROR(IF('Transactions Raw Data'!F2440="","",'Transactions Raw Data'!F2440),"")</f>
        <v/>
      </c>
      <c r="H2440" s="34" t="str">
        <f>IFERROR(IF('Transactions Raw Data'!G2440="","",'Transactions Raw Data'!G2440),"")</f>
        <v/>
      </c>
      <c r="I2440" s="67" t="str">
        <f>Table1[[#This Row],[Date]]</f>
        <v/>
      </c>
      <c r="J2440" s="34" t="str">
        <f>IFERROR(MONTH(Table1[[#This Row],[Date 2]]),"")</f>
        <v/>
      </c>
      <c r="K2440" s="34" t="str">
        <f>IFERROR(YEAR(Table1[[#This Row],[Date 2]]),"")</f>
        <v/>
      </c>
      <c r="L2440" s="34" t="str">
        <f t="shared" si="38"/>
        <v/>
      </c>
    </row>
    <row r="2441" spans="2:12" x14ac:dyDescent="0.25">
      <c r="B2441" s="34" t="str">
        <f>IFERROR(IF('Transactions Raw Data'!A2441="","",'Transactions Raw Data'!A2441),"")</f>
        <v/>
      </c>
      <c r="C2441" s="70" t="str">
        <f>IFERROR(IF('Transactions Raw Data'!B2441="","",'Transactions Raw Data'!B2441),"")</f>
        <v/>
      </c>
      <c r="D2441" s="36" t="str">
        <f>IFERROR(IF('Transactions Raw Data'!C2441="","",'Transactions Raw Data'!C2441),"")</f>
        <v/>
      </c>
      <c r="E2441" s="29" t="str">
        <f>IFERROR(IF('Transactions Raw Data'!D2441="","",'Transactions Raw Data'!D2441),"")</f>
        <v/>
      </c>
      <c r="F2441" s="34" t="str">
        <f>IFERROR(IF('Transactions Raw Data'!E2441="","",'Transactions Raw Data'!E2441),"")</f>
        <v/>
      </c>
      <c r="G2441" s="34" t="str">
        <f>IFERROR(IF('Transactions Raw Data'!F2441="","",'Transactions Raw Data'!F2441),"")</f>
        <v/>
      </c>
      <c r="H2441" s="34" t="str">
        <f>IFERROR(IF('Transactions Raw Data'!G2441="","",'Transactions Raw Data'!G2441),"")</f>
        <v/>
      </c>
      <c r="I2441" s="67" t="str">
        <f>Table1[[#This Row],[Date]]</f>
        <v/>
      </c>
      <c r="J2441" s="34" t="str">
        <f>IFERROR(MONTH(Table1[[#This Row],[Date 2]]),"")</f>
        <v/>
      </c>
      <c r="K2441" s="34" t="str">
        <f>IFERROR(YEAR(Table1[[#This Row],[Date 2]]),"")</f>
        <v/>
      </c>
      <c r="L2441" s="34" t="str">
        <f t="shared" si="38"/>
        <v/>
      </c>
    </row>
    <row r="2442" spans="2:12" x14ac:dyDescent="0.25">
      <c r="B2442" s="34" t="str">
        <f>IFERROR(IF('Transactions Raw Data'!A2442="","",'Transactions Raw Data'!A2442),"")</f>
        <v/>
      </c>
      <c r="C2442" s="70" t="str">
        <f>IFERROR(IF('Transactions Raw Data'!B2442="","",'Transactions Raw Data'!B2442),"")</f>
        <v/>
      </c>
      <c r="D2442" s="36" t="str">
        <f>IFERROR(IF('Transactions Raw Data'!C2442="","",'Transactions Raw Data'!C2442),"")</f>
        <v/>
      </c>
      <c r="E2442" s="29" t="str">
        <f>IFERROR(IF('Transactions Raw Data'!D2442="","",'Transactions Raw Data'!D2442),"")</f>
        <v/>
      </c>
      <c r="F2442" s="34" t="str">
        <f>IFERROR(IF('Transactions Raw Data'!E2442="","",'Transactions Raw Data'!E2442),"")</f>
        <v/>
      </c>
      <c r="G2442" s="34" t="str">
        <f>IFERROR(IF('Transactions Raw Data'!F2442="","",'Transactions Raw Data'!F2442),"")</f>
        <v/>
      </c>
      <c r="H2442" s="34" t="str">
        <f>IFERROR(IF('Transactions Raw Data'!G2442="","",'Transactions Raw Data'!G2442),"")</f>
        <v/>
      </c>
      <c r="I2442" s="67" t="str">
        <f>Table1[[#This Row],[Date]]</f>
        <v/>
      </c>
      <c r="J2442" s="34" t="str">
        <f>IFERROR(MONTH(Table1[[#This Row],[Date 2]]),"")</f>
        <v/>
      </c>
      <c r="K2442" s="34" t="str">
        <f>IFERROR(YEAR(Table1[[#This Row],[Date 2]]),"")</f>
        <v/>
      </c>
      <c r="L2442" s="34" t="str">
        <f t="shared" si="38"/>
        <v/>
      </c>
    </row>
    <row r="2443" spans="2:12" x14ac:dyDescent="0.25">
      <c r="B2443" s="34" t="str">
        <f>IFERROR(IF('Transactions Raw Data'!A2443="","",'Transactions Raw Data'!A2443),"")</f>
        <v/>
      </c>
      <c r="C2443" s="70" t="str">
        <f>IFERROR(IF('Transactions Raw Data'!B2443="","",'Transactions Raw Data'!B2443),"")</f>
        <v/>
      </c>
      <c r="D2443" s="36" t="str">
        <f>IFERROR(IF('Transactions Raw Data'!C2443="","",'Transactions Raw Data'!C2443),"")</f>
        <v/>
      </c>
      <c r="E2443" s="29" t="str">
        <f>IFERROR(IF('Transactions Raw Data'!D2443="","",'Transactions Raw Data'!D2443),"")</f>
        <v/>
      </c>
      <c r="F2443" s="34" t="str">
        <f>IFERROR(IF('Transactions Raw Data'!E2443="","",'Transactions Raw Data'!E2443),"")</f>
        <v/>
      </c>
      <c r="G2443" s="34" t="str">
        <f>IFERROR(IF('Transactions Raw Data'!F2443="","",'Transactions Raw Data'!F2443),"")</f>
        <v/>
      </c>
      <c r="H2443" s="34" t="str">
        <f>IFERROR(IF('Transactions Raw Data'!G2443="","",'Transactions Raw Data'!G2443),"")</f>
        <v/>
      </c>
      <c r="I2443" s="67" t="str">
        <f>Table1[[#This Row],[Date]]</f>
        <v/>
      </c>
      <c r="J2443" s="34" t="str">
        <f>IFERROR(MONTH(Table1[[#This Row],[Date 2]]),"")</f>
        <v/>
      </c>
      <c r="K2443" s="34" t="str">
        <f>IFERROR(YEAR(Table1[[#This Row],[Date 2]]),"")</f>
        <v/>
      </c>
      <c r="L2443" s="34" t="str">
        <f t="shared" si="38"/>
        <v/>
      </c>
    </row>
    <row r="2444" spans="2:12" x14ac:dyDescent="0.25">
      <c r="B2444" s="34" t="str">
        <f>IFERROR(IF('Transactions Raw Data'!A2444="","",'Transactions Raw Data'!A2444),"")</f>
        <v/>
      </c>
      <c r="C2444" s="70" t="str">
        <f>IFERROR(IF('Transactions Raw Data'!B2444="","",'Transactions Raw Data'!B2444),"")</f>
        <v/>
      </c>
      <c r="D2444" s="36" t="str">
        <f>IFERROR(IF('Transactions Raw Data'!C2444="","",'Transactions Raw Data'!C2444),"")</f>
        <v/>
      </c>
      <c r="E2444" s="29" t="str">
        <f>IFERROR(IF('Transactions Raw Data'!D2444="","",'Transactions Raw Data'!D2444),"")</f>
        <v/>
      </c>
      <c r="F2444" s="34" t="str">
        <f>IFERROR(IF('Transactions Raw Data'!E2444="","",'Transactions Raw Data'!E2444),"")</f>
        <v/>
      </c>
      <c r="G2444" s="34" t="str">
        <f>IFERROR(IF('Transactions Raw Data'!F2444="","",'Transactions Raw Data'!F2444),"")</f>
        <v/>
      </c>
      <c r="H2444" s="34" t="str">
        <f>IFERROR(IF('Transactions Raw Data'!G2444="","",'Transactions Raw Data'!G2444),"")</f>
        <v/>
      </c>
      <c r="I2444" s="67" t="str">
        <f>Table1[[#This Row],[Date]]</f>
        <v/>
      </c>
      <c r="J2444" s="34" t="str">
        <f>IFERROR(MONTH(Table1[[#This Row],[Date 2]]),"")</f>
        <v/>
      </c>
      <c r="K2444" s="34" t="str">
        <f>IFERROR(YEAR(Table1[[#This Row],[Date 2]]),"")</f>
        <v/>
      </c>
      <c r="L2444" s="34" t="str">
        <f t="shared" si="38"/>
        <v/>
      </c>
    </row>
    <row r="2445" spans="2:12" x14ac:dyDescent="0.25">
      <c r="B2445" s="34" t="str">
        <f>IFERROR(IF('Transactions Raw Data'!A2445="","",'Transactions Raw Data'!A2445),"")</f>
        <v/>
      </c>
      <c r="C2445" s="70" t="str">
        <f>IFERROR(IF('Transactions Raw Data'!B2445="","",'Transactions Raw Data'!B2445),"")</f>
        <v/>
      </c>
      <c r="D2445" s="36" t="str">
        <f>IFERROR(IF('Transactions Raw Data'!C2445="","",'Transactions Raw Data'!C2445),"")</f>
        <v/>
      </c>
      <c r="E2445" s="29" t="str">
        <f>IFERROR(IF('Transactions Raw Data'!D2445="","",'Transactions Raw Data'!D2445),"")</f>
        <v/>
      </c>
      <c r="F2445" s="34" t="str">
        <f>IFERROR(IF('Transactions Raw Data'!E2445="","",'Transactions Raw Data'!E2445),"")</f>
        <v/>
      </c>
      <c r="G2445" s="34" t="str">
        <f>IFERROR(IF('Transactions Raw Data'!F2445="","",'Transactions Raw Data'!F2445),"")</f>
        <v/>
      </c>
      <c r="H2445" s="34" t="str">
        <f>IFERROR(IF('Transactions Raw Data'!G2445="","",'Transactions Raw Data'!G2445),"")</f>
        <v/>
      </c>
      <c r="I2445" s="67" t="str">
        <f>Table1[[#This Row],[Date]]</f>
        <v/>
      </c>
      <c r="J2445" s="34" t="str">
        <f>IFERROR(MONTH(Table1[[#This Row],[Date 2]]),"")</f>
        <v/>
      </c>
      <c r="K2445" s="34" t="str">
        <f>IFERROR(YEAR(Table1[[#This Row],[Date 2]]),"")</f>
        <v/>
      </c>
      <c r="L2445" s="34" t="str">
        <f t="shared" si="38"/>
        <v/>
      </c>
    </row>
    <row r="2446" spans="2:12" x14ac:dyDescent="0.25">
      <c r="B2446" s="34" t="str">
        <f>IFERROR(IF('Transactions Raw Data'!A2446="","",'Transactions Raw Data'!A2446),"")</f>
        <v/>
      </c>
      <c r="C2446" s="70" t="str">
        <f>IFERROR(IF('Transactions Raw Data'!B2446="","",'Transactions Raw Data'!B2446),"")</f>
        <v/>
      </c>
      <c r="D2446" s="36" t="str">
        <f>IFERROR(IF('Transactions Raw Data'!C2446="","",'Transactions Raw Data'!C2446),"")</f>
        <v/>
      </c>
      <c r="E2446" s="29" t="str">
        <f>IFERROR(IF('Transactions Raw Data'!D2446="","",'Transactions Raw Data'!D2446),"")</f>
        <v/>
      </c>
      <c r="F2446" s="34" t="str">
        <f>IFERROR(IF('Transactions Raw Data'!E2446="","",'Transactions Raw Data'!E2446),"")</f>
        <v/>
      </c>
      <c r="G2446" s="34" t="str">
        <f>IFERROR(IF('Transactions Raw Data'!F2446="","",'Transactions Raw Data'!F2446),"")</f>
        <v/>
      </c>
      <c r="H2446" s="34" t="str">
        <f>IFERROR(IF('Transactions Raw Data'!G2446="","",'Transactions Raw Data'!G2446),"")</f>
        <v/>
      </c>
      <c r="I2446" s="67" t="str">
        <f>Table1[[#This Row],[Date]]</f>
        <v/>
      </c>
      <c r="J2446" s="34" t="str">
        <f>IFERROR(MONTH(Table1[[#This Row],[Date 2]]),"")</f>
        <v/>
      </c>
      <c r="K2446" s="34" t="str">
        <f>IFERROR(YEAR(Table1[[#This Row],[Date 2]]),"")</f>
        <v/>
      </c>
      <c r="L2446" s="34" t="str">
        <f t="shared" si="38"/>
        <v/>
      </c>
    </row>
    <row r="2447" spans="2:12" x14ac:dyDescent="0.25">
      <c r="B2447" s="34" t="str">
        <f>IFERROR(IF('Transactions Raw Data'!A2447="","",'Transactions Raw Data'!A2447),"")</f>
        <v/>
      </c>
      <c r="C2447" s="70" t="str">
        <f>IFERROR(IF('Transactions Raw Data'!B2447="","",'Transactions Raw Data'!B2447),"")</f>
        <v/>
      </c>
      <c r="D2447" s="36" t="str">
        <f>IFERROR(IF('Transactions Raw Data'!C2447="","",'Transactions Raw Data'!C2447),"")</f>
        <v/>
      </c>
      <c r="E2447" s="29" t="str">
        <f>IFERROR(IF('Transactions Raw Data'!D2447="","",'Transactions Raw Data'!D2447),"")</f>
        <v/>
      </c>
      <c r="F2447" s="34" t="str">
        <f>IFERROR(IF('Transactions Raw Data'!E2447="","",'Transactions Raw Data'!E2447),"")</f>
        <v/>
      </c>
      <c r="G2447" s="34" t="str">
        <f>IFERROR(IF('Transactions Raw Data'!F2447="","",'Transactions Raw Data'!F2447),"")</f>
        <v/>
      </c>
      <c r="H2447" s="34" t="str">
        <f>IFERROR(IF('Transactions Raw Data'!G2447="","",'Transactions Raw Data'!G2447),"")</f>
        <v/>
      </c>
      <c r="I2447" s="67" t="str">
        <f>Table1[[#This Row],[Date]]</f>
        <v/>
      </c>
      <c r="J2447" s="34" t="str">
        <f>IFERROR(MONTH(Table1[[#This Row],[Date 2]]),"")</f>
        <v/>
      </c>
      <c r="K2447" s="34" t="str">
        <f>IFERROR(YEAR(Table1[[#This Row],[Date 2]]),"")</f>
        <v/>
      </c>
      <c r="L2447" s="34" t="str">
        <f t="shared" si="38"/>
        <v/>
      </c>
    </row>
    <row r="2448" spans="2:12" x14ac:dyDescent="0.25">
      <c r="B2448" s="34" t="str">
        <f>IFERROR(IF('Transactions Raw Data'!A2448="","",'Transactions Raw Data'!A2448),"")</f>
        <v/>
      </c>
      <c r="C2448" s="70" t="str">
        <f>IFERROR(IF('Transactions Raw Data'!B2448="","",'Transactions Raw Data'!B2448),"")</f>
        <v/>
      </c>
      <c r="D2448" s="36" t="str">
        <f>IFERROR(IF('Transactions Raw Data'!C2448="","",'Transactions Raw Data'!C2448),"")</f>
        <v/>
      </c>
      <c r="E2448" s="29" t="str">
        <f>IFERROR(IF('Transactions Raw Data'!D2448="","",'Transactions Raw Data'!D2448),"")</f>
        <v/>
      </c>
      <c r="F2448" s="34" t="str">
        <f>IFERROR(IF('Transactions Raw Data'!E2448="","",'Transactions Raw Data'!E2448),"")</f>
        <v/>
      </c>
      <c r="G2448" s="34" t="str">
        <f>IFERROR(IF('Transactions Raw Data'!F2448="","",'Transactions Raw Data'!F2448),"")</f>
        <v/>
      </c>
      <c r="H2448" s="34" t="str">
        <f>IFERROR(IF('Transactions Raw Data'!G2448="","",'Transactions Raw Data'!G2448),"")</f>
        <v/>
      </c>
      <c r="I2448" s="67" t="str">
        <f>Table1[[#This Row],[Date]]</f>
        <v/>
      </c>
      <c r="J2448" s="34" t="str">
        <f>IFERROR(MONTH(Table1[[#This Row],[Date 2]]),"")</f>
        <v/>
      </c>
      <c r="K2448" s="34" t="str">
        <f>IFERROR(YEAR(Table1[[#This Row],[Date 2]]),"")</f>
        <v/>
      </c>
      <c r="L2448" s="34" t="str">
        <f t="shared" si="38"/>
        <v/>
      </c>
    </row>
    <row r="2449" spans="2:12" x14ac:dyDescent="0.25">
      <c r="B2449" s="34" t="str">
        <f>IFERROR(IF('Transactions Raw Data'!A2449="","",'Transactions Raw Data'!A2449),"")</f>
        <v/>
      </c>
      <c r="C2449" s="70" t="str">
        <f>IFERROR(IF('Transactions Raw Data'!B2449="","",'Transactions Raw Data'!B2449),"")</f>
        <v/>
      </c>
      <c r="D2449" s="36" t="str">
        <f>IFERROR(IF('Transactions Raw Data'!C2449="","",'Transactions Raw Data'!C2449),"")</f>
        <v/>
      </c>
      <c r="E2449" s="29" t="str">
        <f>IFERROR(IF('Transactions Raw Data'!D2449="","",'Transactions Raw Data'!D2449),"")</f>
        <v/>
      </c>
      <c r="F2449" s="34" t="str">
        <f>IFERROR(IF('Transactions Raw Data'!E2449="","",'Transactions Raw Data'!E2449),"")</f>
        <v/>
      </c>
      <c r="G2449" s="34" t="str">
        <f>IFERROR(IF('Transactions Raw Data'!F2449="","",'Transactions Raw Data'!F2449),"")</f>
        <v/>
      </c>
      <c r="H2449" s="34" t="str">
        <f>IFERROR(IF('Transactions Raw Data'!G2449="","",'Transactions Raw Data'!G2449),"")</f>
        <v/>
      </c>
      <c r="I2449" s="67" t="str">
        <f>Table1[[#This Row],[Date]]</f>
        <v/>
      </c>
      <c r="J2449" s="34" t="str">
        <f>IFERROR(MONTH(Table1[[#This Row],[Date 2]]),"")</f>
        <v/>
      </c>
      <c r="K2449" s="34" t="str">
        <f>IFERROR(YEAR(Table1[[#This Row],[Date 2]]),"")</f>
        <v/>
      </c>
      <c r="L2449" s="34" t="str">
        <f t="shared" si="38"/>
        <v/>
      </c>
    </row>
    <row r="2450" spans="2:12" x14ac:dyDescent="0.25">
      <c r="B2450" s="34" t="str">
        <f>IFERROR(IF('Transactions Raw Data'!A2450="","",'Transactions Raw Data'!A2450),"")</f>
        <v/>
      </c>
      <c r="C2450" s="70" t="str">
        <f>IFERROR(IF('Transactions Raw Data'!B2450="","",'Transactions Raw Data'!B2450),"")</f>
        <v/>
      </c>
      <c r="D2450" s="36" t="str">
        <f>IFERROR(IF('Transactions Raw Data'!C2450="","",'Transactions Raw Data'!C2450),"")</f>
        <v/>
      </c>
      <c r="E2450" s="29" t="str">
        <f>IFERROR(IF('Transactions Raw Data'!D2450="","",'Transactions Raw Data'!D2450),"")</f>
        <v/>
      </c>
      <c r="F2450" s="34" t="str">
        <f>IFERROR(IF('Transactions Raw Data'!E2450="","",'Transactions Raw Data'!E2450),"")</f>
        <v/>
      </c>
      <c r="G2450" s="34" t="str">
        <f>IFERROR(IF('Transactions Raw Data'!F2450="","",'Transactions Raw Data'!F2450),"")</f>
        <v/>
      </c>
      <c r="H2450" s="34" t="str">
        <f>IFERROR(IF('Transactions Raw Data'!G2450="","",'Transactions Raw Data'!G2450),"")</f>
        <v/>
      </c>
      <c r="I2450" s="67" t="str">
        <f>Table1[[#This Row],[Date]]</f>
        <v/>
      </c>
      <c r="J2450" s="34" t="str">
        <f>IFERROR(MONTH(Table1[[#This Row],[Date 2]]),"")</f>
        <v/>
      </c>
      <c r="K2450" s="34" t="str">
        <f>IFERROR(YEAR(Table1[[#This Row],[Date 2]]),"")</f>
        <v/>
      </c>
      <c r="L2450" s="34" t="str">
        <f t="shared" si="38"/>
        <v/>
      </c>
    </row>
    <row r="2451" spans="2:12" x14ac:dyDescent="0.25">
      <c r="B2451" s="34" t="str">
        <f>IFERROR(IF('Transactions Raw Data'!A2451="","",'Transactions Raw Data'!A2451),"")</f>
        <v/>
      </c>
      <c r="C2451" s="70" t="str">
        <f>IFERROR(IF('Transactions Raw Data'!B2451="","",'Transactions Raw Data'!B2451),"")</f>
        <v/>
      </c>
      <c r="D2451" s="36" t="str">
        <f>IFERROR(IF('Transactions Raw Data'!C2451="","",'Transactions Raw Data'!C2451),"")</f>
        <v/>
      </c>
      <c r="E2451" s="29" t="str">
        <f>IFERROR(IF('Transactions Raw Data'!D2451="","",'Transactions Raw Data'!D2451),"")</f>
        <v/>
      </c>
      <c r="F2451" s="34" t="str">
        <f>IFERROR(IF('Transactions Raw Data'!E2451="","",'Transactions Raw Data'!E2451),"")</f>
        <v/>
      </c>
      <c r="G2451" s="34" t="str">
        <f>IFERROR(IF('Transactions Raw Data'!F2451="","",'Transactions Raw Data'!F2451),"")</f>
        <v/>
      </c>
      <c r="H2451" s="34" t="str">
        <f>IFERROR(IF('Transactions Raw Data'!G2451="","",'Transactions Raw Data'!G2451),"")</f>
        <v/>
      </c>
      <c r="I2451" s="67" t="str">
        <f>Table1[[#This Row],[Date]]</f>
        <v/>
      </c>
      <c r="J2451" s="34" t="str">
        <f>IFERROR(MONTH(Table1[[#This Row],[Date 2]]),"")</f>
        <v/>
      </c>
      <c r="K2451" s="34" t="str">
        <f>IFERROR(YEAR(Table1[[#This Row],[Date 2]]),"")</f>
        <v/>
      </c>
      <c r="L2451" s="34" t="str">
        <f t="shared" si="38"/>
        <v/>
      </c>
    </row>
    <row r="2452" spans="2:12" x14ac:dyDescent="0.25">
      <c r="B2452" s="34" t="str">
        <f>IFERROR(IF('Transactions Raw Data'!A2452="","",'Transactions Raw Data'!A2452),"")</f>
        <v/>
      </c>
      <c r="C2452" s="70" t="str">
        <f>IFERROR(IF('Transactions Raw Data'!B2452="","",'Transactions Raw Data'!B2452),"")</f>
        <v/>
      </c>
      <c r="D2452" s="36" t="str">
        <f>IFERROR(IF('Transactions Raw Data'!C2452="","",'Transactions Raw Data'!C2452),"")</f>
        <v/>
      </c>
      <c r="E2452" s="29" t="str">
        <f>IFERROR(IF('Transactions Raw Data'!D2452="","",'Transactions Raw Data'!D2452),"")</f>
        <v/>
      </c>
      <c r="F2452" s="34" t="str">
        <f>IFERROR(IF('Transactions Raw Data'!E2452="","",'Transactions Raw Data'!E2452),"")</f>
        <v/>
      </c>
      <c r="G2452" s="34" t="str">
        <f>IFERROR(IF('Transactions Raw Data'!F2452="","",'Transactions Raw Data'!F2452),"")</f>
        <v/>
      </c>
      <c r="H2452" s="34" t="str">
        <f>IFERROR(IF('Transactions Raw Data'!G2452="","",'Transactions Raw Data'!G2452),"")</f>
        <v/>
      </c>
      <c r="I2452" s="67" t="str">
        <f>Table1[[#This Row],[Date]]</f>
        <v/>
      </c>
      <c r="J2452" s="34" t="str">
        <f>IFERROR(MONTH(Table1[[#This Row],[Date 2]]),"")</f>
        <v/>
      </c>
      <c r="K2452" s="34" t="str">
        <f>IFERROR(YEAR(Table1[[#This Row],[Date 2]]),"")</f>
        <v/>
      </c>
      <c r="L2452" s="34" t="str">
        <f t="shared" si="38"/>
        <v/>
      </c>
    </row>
    <row r="2453" spans="2:12" x14ac:dyDescent="0.25">
      <c r="B2453" s="34" t="str">
        <f>IFERROR(IF('Transactions Raw Data'!A2453="","",'Transactions Raw Data'!A2453),"")</f>
        <v/>
      </c>
      <c r="C2453" s="70" t="str">
        <f>IFERROR(IF('Transactions Raw Data'!B2453="","",'Transactions Raw Data'!B2453),"")</f>
        <v/>
      </c>
      <c r="D2453" s="36" t="str">
        <f>IFERROR(IF('Transactions Raw Data'!C2453="","",'Transactions Raw Data'!C2453),"")</f>
        <v/>
      </c>
      <c r="E2453" s="29" t="str">
        <f>IFERROR(IF('Transactions Raw Data'!D2453="","",'Transactions Raw Data'!D2453),"")</f>
        <v/>
      </c>
      <c r="F2453" s="34" t="str">
        <f>IFERROR(IF('Transactions Raw Data'!E2453="","",'Transactions Raw Data'!E2453),"")</f>
        <v/>
      </c>
      <c r="G2453" s="34" t="str">
        <f>IFERROR(IF('Transactions Raw Data'!F2453="","",'Transactions Raw Data'!F2453),"")</f>
        <v/>
      </c>
      <c r="H2453" s="34" t="str">
        <f>IFERROR(IF('Transactions Raw Data'!G2453="","",'Transactions Raw Data'!G2453),"")</f>
        <v/>
      </c>
      <c r="I2453" s="67" t="str">
        <f>Table1[[#This Row],[Date]]</f>
        <v/>
      </c>
      <c r="J2453" s="34" t="str">
        <f>IFERROR(MONTH(Table1[[#This Row],[Date 2]]),"")</f>
        <v/>
      </c>
      <c r="K2453" s="34" t="str">
        <f>IFERROR(YEAR(Table1[[#This Row],[Date 2]]),"")</f>
        <v/>
      </c>
      <c r="L2453" s="34" t="str">
        <f t="shared" si="38"/>
        <v/>
      </c>
    </row>
    <row r="2454" spans="2:12" x14ac:dyDescent="0.25">
      <c r="B2454" s="34" t="str">
        <f>IFERROR(IF('Transactions Raw Data'!A2454="","",'Transactions Raw Data'!A2454),"")</f>
        <v/>
      </c>
      <c r="C2454" s="70" t="str">
        <f>IFERROR(IF('Transactions Raw Data'!B2454="","",'Transactions Raw Data'!B2454),"")</f>
        <v/>
      </c>
      <c r="D2454" s="36" t="str">
        <f>IFERROR(IF('Transactions Raw Data'!C2454="","",'Transactions Raw Data'!C2454),"")</f>
        <v/>
      </c>
      <c r="E2454" s="29" t="str">
        <f>IFERROR(IF('Transactions Raw Data'!D2454="","",'Transactions Raw Data'!D2454),"")</f>
        <v/>
      </c>
      <c r="F2454" s="34" t="str">
        <f>IFERROR(IF('Transactions Raw Data'!E2454="","",'Transactions Raw Data'!E2454),"")</f>
        <v/>
      </c>
      <c r="G2454" s="34" t="str">
        <f>IFERROR(IF('Transactions Raw Data'!F2454="","",'Transactions Raw Data'!F2454),"")</f>
        <v/>
      </c>
      <c r="H2454" s="34" t="str">
        <f>IFERROR(IF('Transactions Raw Data'!G2454="","",'Transactions Raw Data'!G2454),"")</f>
        <v/>
      </c>
      <c r="I2454" s="67" t="str">
        <f>Table1[[#This Row],[Date]]</f>
        <v/>
      </c>
      <c r="J2454" s="34" t="str">
        <f>IFERROR(MONTH(Table1[[#This Row],[Date 2]]),"")</f>
        <v/>
      </c>
      <c r="K2454" s="34" t="str">
        <f>IFERROR(YEAR(Table1[[#This Row],[Date 2]]),"")</f>
        <v/>
      </c>
      <c r="L2454" s="34" t="str">
        <f t="shared" si="38"/>
        <v/>
      </c>
    </row>
    <row r="2455" spans="2:12" x14ac:dyDescent="0.25">
      <c r="B2455" s="34" t="str">
        <f>IFERROR(IF('Transactions Raw Data'!A2455="","",'Transactions Raw Data'!A2455),"")</f>
        <v/>
      </c>
      <c r="C2455" s="70" t="str">
        <f>IFERROR(IF('Transactions Raw Data'!B2455="","",'Transactions Raw Data'!B2455),"")</f>
        <v/>
      </c>
      <c r="D2455" s="36" t="str">
        <f>IFERROR(IF('Transactions Raw Data'!C2455="","",'Transactions Raw Data'!C2455),"")</f>
        <v/>
      </c>
      <c r="E2455" s="29" t="str">
        <f>IFERROR(IF('Transactions Raw Data'!D2455="","",'Transactions Raw Data'!D2455),"")</f>
        <v/>
      </c>
      <c r="F2455" s="34" t="str">
        <f>IFERROR(IF('Transactions Raw Data'!E2455="","",'Transactions Raw Data'!E2455),"")</f>
        <v/>
      </c>
      <c r="G2455" s="34" t="str">
        <f>IFERROR(IF('Transactions Raw Data'!F2455="","",'Transactions Raw Data'!F2455),"")</f>
        <v/>
      </c>
      <c r="H2455" s="34" t="str">
        <f>IFERROR(IF('Transactions Raw Data'!G2455="","",'Transactions Raw Data'!G2455),"")</f>
        <v/>
      </c>
      <c r="I2455" s="67" t="str">
        <f>Table1[[#This Row],[Date]]</f>
        <v/>
      </c>
      <c r="J2455" s="34" t="str">
        <f>IFERROR(MONTH(Table1[[#This Row],[Date 2]]),"")</f>
        <v/>
      </c>
      <c r="K2455" s="34" t="str">
        <f>IFERROR(YEAR(Table1[[#This Row],[Date 2]]),"")</f>
        <v/>
      </c>
      <c r="L2455" s="34" t="str">
        <f t="shared" si="38"/>
        <v/>
      </c>
    </row>
    <row r="2456" spans="2:12" x14ac:dyDescent="0.25">
      <c r="B2456" s="34" t="str">
        <f>IFERROR(IF('Transactions Raw Data'!A2456="","",'Transactions Raw Data'!A2456),"")</f>
        <v/>
      </c>
      <c r="C2456" s="70" t="str">
        <f>IFERROR(IF('Transactions Raw Data'!B2456="","",'Transactions Raw Data'!B2456),"")</f>
        <v/>
      </c>
      <c r="D2456" s="36" t="str">
        <f>IFERROR(IF('Transactions Raw Data'!C2456="","",'Transactions Raw Data'!C2456),"")</f>
        <v/>
      </c>
      <c r="E2456" s="29" t="str">
        <f>IFERROR(IF('Transactions Raw Data'!D2456="","",'Transactions Raw Data'!D2456),"")</f>
        <v/>
      </c>
      <c r="F2456" s="34" t="str">
        <f>IFERROR(IF('Transactions Raw Data'!E2456="","",'Transactions Raw Data'!E2456),"")</f>
        <v/>
      </c>
      <c r="G2456" s="34" t="str">
        <f>IFERROR(IF('Transactions Raw Data'!F2456="","",'Transactions Raw Data'!F2456),"")</f>
        <v/>
      </c>
      <c r="H2456" s="34" t="str">
        <f>IFERROR(IF('Transactions Raw Data'!G2456="","",'Transactions Raw Data'!G2456),"")</f>
        <v/>
      </c>
      <c r="I2456" s="67" t="str">
        <f>Table1[[#This Row],[Date]]</f>
        <v/>
      </c>
      <c r="J2456" s="34" t="str">
        <f>IFERROR(MONTH(Table1[[#This Row],[Date 2]]),"")</f>
        <v/>
      </c>
      <c r="K2456" s="34" t="str">
        <f>IFERROR(YEAR(Table1[[#This Row],[Date 2]]),"")</f>
        <v/>
      </c>
      <c r="L2456" s="34" t="str">
        <f t="shared" si="38"/>
        <v/>
      </c>
    </row>
    <row r="2457" spans="2:12" x14ac:dyDescent="0.25">
      <c r="B2457" s="34" t="str">
        <f>IFERROR(IF('Transactions Raw Data'!A2457="","",'Transactions Raw Data'!A2457),"")</f>
        <v/>
      </c>
      <c r="C2457" s="70" t="str">
        <f>IFERROR(IF('Transactions Raw Data'!B2457="","",'Transactions Raw Data'!B2457),"")</f>
        <v/>
      </c>
      <c r="D2457" s="36" t="str">
        <f>IFERROR(IF('Transactions Raw Data'!C2457="","",'Transactions Raw Data'!C2457),"")</f>
        <v/>
      </c>
      <c r="E2457" s="29" t="str">
        <f>IFERROR(IF('Transactions Raw Data'!D2457="","",'Transactions Raw Data'!D2457),"")</f>
        <v/>
      </c>
      <c r="F2457" s="34" t="str">
        <f>IFERROR(IF('Transactions Raw Data'!E2457="","",'Transactions Raw Data'!E2457),"")</f>
        <v/>
      </c>
      <c r="G2457" s="34" t="str">
        <f>IFERROR(IF('Transactions Raw Data'!F2457="","",'Transactions Raw Data'!F2457),"")</f>
        <v/>
      </c>
      <c r="H2457" s="34" t="str">
        <f>IFERROR(IF('Transactions Raw Data'!G2457="","",'Transactions Raw Data'!G2457),"")</f>
        <v/>
      </c>
      <c r="I2457" s="67" t="str">
        <f>Table1[[#This Row],[Date]]</f>
        <v/>
      </c>
      <c r="J2457" s="34" t="str">
        <f>IFERROR(MONTH(Table1[[#This Row],[Date 2]]),"")</f>
        <v/>
      </c>
      <c r="K2457" s="34" t="str">
        <f>IFERROR(YEAR(Table1[[#This Row],[Date 2]]),"")</f>
        <v/>
      </c>
      <c r="L2457" s="34" t="str">
        <f t="shared" si="38"/>
        <v/>
      </c>
    </row>
    <row r="2458" spans="2:12" x14ac:dyDescent="0.25">
      <c r="B2458" s="34" t="str">
        <f>IFERROR(IF('Transactions Raw Data'!A2458="","",'Transactions Raw Data'!A2458),"")</f>
        <v/>
      </c>
      <c r="C2458" s="70" t="str">
        <f>IFERROR(IF('Transactions Raw Data'!B2458="","",'Transactions Raw Data'!B2458),"")</f>
        <v/>
      </c>
      <c r="D2458" s="36" t="str">
        <f>IFERROR(IF('Transactions Raw Data'!C2458="","",'Transactions Raw Data'!C2458),"")</f>
        <v/>
      </c>
      <c r="E2458" s="29" t="str">
        <f>IFERROR(IF('Transactions Raw Data'!D2458="","",'Transactions Raw Data'!D2458),"")</f>
        <v/>
      </c>
      <c r="F2458" s="34" t="str">
        <f>IFERROR(IF('Transactions Raw Data'!E2458="","",'Transactions Raw Data'!E2458),"")</f>
        <v/>
      </c>
      <c r="G2458" s="34" t="str">
        <f>IFERROR(IF('Transactions Raw Data'!F2458="","",'Transactions Raw Data'!F2458),"")</f>
        <v/>
      </c>
      <c r="H2458" s="34" t="str">
        <f>IFERROR(IF('Transactions Raw Data'!G2458="","",'Transactions Raw Data'!G2458),"")</f>
        <v/>
      </c>
      <c r="I2458" s="67" t="str">
        <f>Table1[[#This Row],[Date]]</f>
        <v/>
      </c>
      <c r="J2458" s="34" t="str">
        <f>IFERROR(MONTH(Table1[[#This Row],[Date 2]]),"")</f>
        <v/>
      </c>
      <c r="K2458" s="34" t="str">
        <f>IFERROR(YEAR(Table1[[#This Row],[Date 2]]),"")</f>
        <v/>
      </c>
      <c r="L2458" s="34" t="str">
        <f t="shared" si="38"/>
        <v/>
      </c>
    </row>
    <row r="2459" spans="2:12" x14ac:dyDescent="0.25">
      <c r="B2459" s="34" t="str">
        <f>IFERROR(IF('Transactions Raw Data'!A2459="","",'Transactions Raw Data'!A2459),"")</f>
        <v/>
      </c>
      <c r="C2459" s="70" t="str">
        <f>IFERROR(IF('Transactions Raw Data'!B2459="","",'Transactions Raw Data'!B2459),"")</f>
        <v/>
      </c>
      <c r="D2459" s="36" t="str">
        <f>IFERROR(IF('Transactions Raw Data'!C2459="","",'Transactions Raw Data'!C2459),"")</f>
        <v/>
      </c>
      <c r="E2459" s="29" t="str">
        <f>IFERROR(IF('Transactions Raw Data'!D2459="","",'Transactions Raw Data'!D2459),"")</f>
        <v/>
      </c>
      <c r="F2459" s="34" t="str">
        <f>IFERROR(IF('Transactions Raw Data'!E2459="","",'Transactions Raw Data'!E2459),"")</f>
        <v/>
      </c>
      <c r="G2459" s="34" t="str">
        <f>IFERROR(IF('Transactions Raw Data'!F2459="","",'Transactions Raw Data'!F2459),"")</f>
        <v/>
      </c>
      <c r="H2459" s="34" t="str">
        <f>IFERROR(IF('Transactions Raw Data'!G2459="","",'Transactions Raw Data'!G2459),"")</f>
        <v/>
      </c>
      <c r="I2459" s="67" t="str">
        <f>Table1[[#This Row],[Date]]</f>
        <v/>
      </c>
      <c r="J2459" s="34" t="str">
        <f>IFERROR(MONTH(Table1[[#This Row],[Date 2]]),"")</f>
        <v/>
      </c>
      <c r="K2459" s="34" t="str">
        <f>IFERROR(YEAR(Table1[[#This Row],[Date 2]]),"")</f>
        <v/>
      </c>
      <c r="L2459" s="34" t="str">
        <f t="shared" si="38"/>
        <v/>
      </c>
    </row>
    <row r="2460" spans="2:12" x14ac:dyDescent="0.25">
      <c r="B2460" s="34" t="str">
        <f>IFERROR(IF('Transactions Raw Data'!A2460="","",'Transactions Raw Data'!A2460),"")</f>
        <v/>
      </c>
      <c r="C2460" s="70" t="str">
        <f>IFERROR(IF('Transactions Raw Data'!B2460="","",'Transactions Raw Data'!B2460),"")</f>
        <v/>
      </c>
      <c r="D2460" s="36" t="str">
        <f>IFERROR(IF('Transactions Raw Data'!C2460="","",'Transactions Raw Data'!C2460),"")</f>
        <v/>
      </c>
      <c r="E2460" s="29" t="str">
        <f>IFERROR(IF('Transactions Raw Data'!D2460="","",'Transactions Raw Data'!D2460),"")</f>
        <v/>
      </c>
      <c r="F2460" s="34" t="str">
        <f>IFERROR(IF('Transactions Raw Data'!E2460="","",'Transactions Raw Data'!E2460),"")</f>
        <v/>
      </c>
      <c r="G2460" s="34" t="str">
        <f>IFERROR(IF('Transactions Raw Data'!F2460="","",'Transactions Raw Data'!F2460),"")</f>
        <v/>
      </c>
      <c r="H2460" s="34" t="str">
        <f>IFERROR(IF('Transactions Raw Data'!G2460="","",'Transactions Raw Data'!G2460),"")</f>
        <v/>
      </c>
      <c r="I2460" s="67" t="str">
        <f>Table1[[#This Row],[Date]]</f>
        <v/>
      </c>
      <c r="J2460" s="34" t="str">
        <f>IFERROR(MONTH(Table1[[#This Row],[Date 2]]),"")</f>
        <v/>
      </c>
      <c r="K2460" s="34" t="str">
        <f>IFERROR(YEAR(Table1[[#This Row],[Date 2]]),"")</f>
        <v/>
      </c>
      <c r="L2460" s="34" t="str">
        <f t="shared" si="38"/>
        <v/>
      </c>
    </row>
    <row r="2461" spans="2:12" x14ac:dyDescent="0.25">
      <c r="B2461" s="34" t="str">
        <f>IFERROR(IF('Transactions Raw Data'!A2461="","",'Transactions Raw Data'!A2461),"")</f>
        <v/>
      </c>
      <c r="C2461" s="70" t="str">
        <f>IFERROR(IF('Transactions Raw Data'!B2461="","",'Transactions Raw Data'!B2461),"")</f>
        <v/>
      </c>
      <c r="D2461" s="36" t="str">
        <f>IFERROR(IF('Transactions Raw Data'!C2461="","",'Transactions Raw Data'!C2461),"")</f>
        <v/>
      </c>
      <c r="E2461" s="29" t="str">
        <f>IFERROR(IF('Transactions Raw Data'!D2461="","",'Transactions Raw Data'!D2461),"")</f>
        <v/>
      </c>
      <c r="F2461" s="34" t="str">
        <f>IFERROR(IF('Transactions Raw Data'!E2461="","",'Transactions Raw Data'!E2461),"")</f>
        <v/>
      </c>
      <c r="G2461" s="34" t="str">
        <f>IFERROR(IF('Transactions Raw Data'!F2461="","",'Transactions Raw Data'!F2461),"")</f>
        <v/>
      </c>
      <c r="H2461" s="34" t="str">
        <f>IFERROR(IF('Transactions Raw Data'!G2461="","",'Transactions Raw Data'!G2461),"")</f>
        <v/>
      </c>
      <c r="I2461" s="67" t="str">
        <f>Table1[[#This Row],[Date]]</f>
        <v/>
      </c>
      <c r="J2461" s="34" t="str">
        <f>IFERROR(MONTH(Table1[[#This Row],[Date 2]]),"")</f>
        <v/>
      </c>
      <c r="K2461" s="34" t="str">
        <f>IFERROR(YEAR(Table1[[#This Row],[Date 2]]),"")</f>
        <v/>
      </c>
      <c r="L2461" s="34" t="str">
        <f t="shared" si="38"/>
        <v/>
      </c>
    </row>
    <row r="2462" spans="2:12" x14ac:dyDescent="0.25">
      <c r="B2462" s="34" t="str">
        <f>IFERROR(IF('Transactions Raw Data'!A2462="","",'Transactions Raw Data'!A2462),"")</f>
        <v/>
      </c>
      <c r="C2462" s="70" t="str">
        <f>IFERROR(IF('Transactions Raw Data'!B2462="","",'Transactions Raw Data'!B2462),"")</f>
        <v/>
      </c>
      <c r="D2462" s="36" t="str">
        <f>IFERROR(IF('Transactions Raw Data'!C2462="","",'Transactions Raw Data'!C2462),"")</f>
        <v/>
      </c>
      <c r="E2462" s="29" t="str">
        <f>IFERROR(IF('Transactions Raw Data'!D2462="","",'Transactions Raw Data'!D2462),"")</f>
        <v/>
      </c>
      <c r="F2462" s="34" t="str">
        <f>IFERROR(IF('Transactions Raw Data'!E2462="","",'Transactions Raw Data'!E2462),"")</f>
        <v/>
      </c>
      <c r="G2462" s="34" t="str">
        <f>IFERROR(IF('Transactions Raw Data'!F2462="","",'Transactions Raw Data'!F2462),"")</f>
        <v/>
      </c>
      <c r="H2462" s="34" t="str">
        <f>IFERROR(IF('Transactions Raw Data'!G2462="","",'Transactions Raw Data'!G2462),"")</f>
        <v/>
      </c>
      <c r="I2462" s="67" t="str">
        <f>Table1[[#This Row],[Date]]</f>
        <v/>
      </c>
      <c r="J2462" s="34" t="str">
        <f>IFERROR(MONTH(Table1[[#This Row],[Date 2]]),"")</f>
        <v/>
      </c>
      <c r="K2462" s="34" t="str">
        <f>IFERROR(YEAR(Table1[[#This Row],[Date 2]]),"")</f>
        <v/>
      </c>
      <c r="L2462" s="34" t="str">
        <f t="shared" si="38"/>
        <v/>
      </c>
    </row>
    <row r="2463" spans="2:12" x14ac:dyDescent="0.25">
      <c r="B2463" s="34" t="str">
        <f>IFERROR(IF('Transactions Raw Data'!A2463="","",'Transactions Raw Data'!A2463),"")</f>
        <v/>
      </c>
      <c r="C2463" s="70" t="str">
        <f>IFERROR(IF('Transactions Raw Data'!B2463="","",'Transactions Raw Data'!B2463),"")</f>
        <v/>
      </c>
      <c r="D2463" s="36" t="str">
        <f>IFERROR(IF('Transactions Raw Data'!C2463="","",'Transactions Raw Data'!C2463),"")</f>
        <v/>
      </c>
      <c r="E2463" s="29" t="str">
        <f>IFERROR(IF('Transactions Raw Data'!D2463="","",'Transactions Raw Data'!D2463),"")</f>
        <v/>
      </c>
      <c r="F2463" s="34" t="str">
        <f>IFERROR(IF('Transactions Raw Data'!E2463="","",'Transactions Raw Data'!E2463),"")</f>
        <v/>
      </c>
      <c r="G2463" s="34" t="str">
        <f>IFERROR(IF('Transactions Raw Data'!F2463="","",'Transactions Raw Data'!F2463),"")</f>
        <v/>
      </c>
      <c r="H2463" s="34" t="str">
        <f>IFERROR(IF('Transactions Raw Data'!G2463="","",'Transactions Raw Data'!G2463),"")</f>
        <v/>
      </c>
      <c r="I2463" s="67" t="str">
        <f>Table1[[#This Row],[Date]]</f>
        <v/>
      </c>
      <c r="J2463" s="34" t="str">
        <f>IFERROR(MONTH(Table1[[#This Row],[Date 2]]),"")</f>
        <v/>
      </c>
      <c r="K2463" s="34" t="str">
        <f>IFERROR(YEAR(Table1[[#This Row],[Date 2]]),"")</f>
        <v/>
      </c>
      <c r="L2463" s="34" t="str">
        <f t="shared" si="38"/>
        <v/>
      </c>
    </row>
    <row r="2464" spans="2:12" x14ac:dyDescent="0.25">
      <c r="B2464" s="34" t="str">
        <f>IFERROR(IF('Transactions Raw Data'!A2464="","",'Transactions Raw Data'!A2464),"")</f>
        <v/>
      </c>
      <c r="C2464" s="70" t="str">
        <f>IFERROR(IF('Transactions Raw Data'!B2464="","",'Transactions Raw Data'!B2464),"")</f>
        <v/>
      </c>
      <c r="D2464" s="36" t="str">
        <f>IFERROR(IF('Transactions Raw Data'!C2464="","",'Transactions Raw Data'!C2464),"")</f>
        <v/>
      </c>
      <c r="E2464" s="29" t="str">
        <f>IFERROR(IF('Transactions Raw Data'!D2464="","",'Transactions Raw Data'!D2464),"")</f>
        <v/>
      </c>
      <c r="F2464" s="34" t="str">
        <f>IFERROR(IF('Transactions Raw Data'!E2464="","",'Transactions Raw Data'!E2464),"")</f>
        <v/>
      </c>
      <c r="G2464" s="34" t="str">
        <f>IFERROR(IF('Transactions Raw Data'!F2464="","",'Transactions Raw Data'!F2464),"")</f>
        <v/>
      </c>
      <c r="H2464" s="34" t="str">
        <f>IFERROR(IF('Transactions Raw Data'!G2464="","",'Transactions Raw Data'!G2464),"")</f>
        <v/>
      </c>
      <c r="I2464" s="67" t="str">
        <f>Table1[[#This Row],[Date]]</f>
        <v/>
      </c>
      <c r="J2464" s="34" t="str">
        <f>IFERROR(MONTH(Table1[[#This Row],[Date 2]]),"")</f>
        <v/>
      </c>
      <c r="K2464" s="34" t="str">
        <f>IFERROR(YEAR(Table1[[#This Row],[Date 2]]),"")</f>
        <v/>
      </c>
      <c r="L2464" s="34" t="str">
        <f t="shared" si="38"/>
        <v/>
      </c>
    </row>
    <row r="2465" spans="2:12" x14ac:dyDescent="0.25">
      <c r="B2465" s="34" t="str">
        <f>IFERROR(IF('Transactions Raw Data'!A2465="","",'Transactions Raw Data'!A2465),"")</f>
        <v/>
      </c>
      <c r="C2465" s="70" t="str">
        <f>IFERROR(IF('Transactions Raw Data'!B2465="","",'Transactions Raw Data'!B2465),"")</f>
        <v/>
      </c>
      <c r="D2465" s="36" t="str">
        <f>IFERROR(IF('Transactions Raw Data'!C2465="","",'Transactions Raw Data'!C2465),"")</f>
        <v/>
      </c>
      <c r="E2465" s="29" t="str">
        <f>IFERROR(IF('Transactions Raw Data'!D2465="","",'Transactions Raw Data'!D2465),"")</f>
        <v/>
      </c>
      <c r="F2465" s="34" t="str">
        <f>IFERROR(IF('Transactions Raw Data'!E2465="","",'Transactions Raw Data'!E2465),"")</f>
        <v/>
      </c>
      <c r="G2465" s="34" t="str">
        <f>IFERROR(IF('Transactions Raw Data'!F2465="","",'Transactions Raw Data'!F2465),"")</f>
        <v/>
      </c>
      <c r="H2465" s="34" t="str">
        <f>IFERROR(IF('Transactions Raw Data'!G2465="","",'Transactions Raw Data'!G2465),"")</f>
        <v/>
      </c>
      <c r="I2465" s="67" t="str">
        <f>Table1[[#This Row],[Date]]</f>
        <v/>
      </c>
      <c r="J2465" s="34" t="str">
        <f>IFERROR(MONTH(Table1[[#This Row],[Date 2]]),"")</f>
        <v/>
      </c>
      <c r="K2465" s="34" t="str">
        <f>IFERROR(YEAR(Table1[[#This Row],[Date 2]]),"")</f>
        <v/>
      </c>
      <c r="L2465" s="34" t="str">
        <f t="shared" si="38"/>
        <v/>
      </c>
    </row>
    <row r="2466" spans="2:12" x14ac:dyDescent="0.25">
      <c r="B2466" s="34" t="str">
        <f>IFERROR(IF('Transactions Raw Data'!A2466="","",'Transactions Raw Data'!A2466),"")</f>
        <v/>
      </c>
      <c r="C2466" s="70" t="str">
        <f>IFERROR(IF('Transactions Raw Data'!B2466="","",'Transactions Raw Data'!B2466),"")</f>
        <v/>
      </c>
      <c r="D2466" s="36" t="str">
        <f>IFERROR(IF('Transactions Raw Data'!C2466="","",'Transactions Raw Data'!C2466),"")</f>
        <v/>
      </c>
      <c r="E2466" s="29" t="str">
        <f>IFERROR(IF('Transactions Raw Data'!D2466="","",'Transactions Raw Data'!D2466),"")</f>
        <v/>
      </c>
      <c r="F2466" s="34" t="str">
        <f>IFERROR(IF('Transactions Raw Data'!E2466="","",'Transactions Raw Data'!E2466),"")</f>
        <v/>
      </c>
      <c r="G2466" s="34" t="str">
        <f>IFERROR(IF('Transactions Raw Data'!F2466="","",'Transactions Raw Data'!F2466),"")</f>
        <v/>
      </c>
      <c r="H2466" s="34" t="str">
        <f>IFERROR(IF('Transactions Raw Data'!G2466="","",'Transactions Raw Data'!G2466),"")</f>
        <v/>
      </c>
      <c r="I2466" s="67" t="str">
        <f>Table1[[#This Row],[Date]]</f>
        <v/>
      </c>
      <c r="J2466" s="34" t="str">
        <f>IFERROR(MONTH(Table1[[#This Row],[Date 2]]),"")</f>
        <v/>
      </c>
      <c r="K2466" s="34" t="str">
        <f>IFERROR(YEAR(Table1[[#This Row],[Date 2]]),"")</f>
        <v/>
      </c>
      <c r="L2466" s="34" t="str">
        <f t="shared" si="38"/>
        <v/>
      </c>
    </row>
    <row r="2467" spans="2:12" x14ac:dyDescent="0.25">
      <c r="B2467" s="34" t="str">
        <f>IFERROR(IF('Transactions Raw Data'!A2467="","",'Transactions Raw Data'!A2467),"")</f>
        <v/>
      </c>
      <c r="C2467" s="70" t="str">
        <f>IFERROR(IF('Transactions Raw Data'!B2467="","",'Transactions Raw Data'!B2467),"")</f>
        <v/>
      </c>
      <c r="D2467" s="36" t="str">
        <f>IFERROR(IF('Transactions Raw Data'!C2467="","",'Transactions Raw Data'!C2467),"")</f>
        <v/>
      </c>
      <c r="E2467" s="29" t="str">
        <f>IFERROR(IF('Transactions Raw Data'!D2467="","",'Transactions Raw Data'!D2467),"")</f>
        <v/>
      </c>
      <c r="F2467" s="34" t="str">
        <f>IFERROR(IF('Transactions Raw Data'!E2467="","",'Transactions Raw Data'!E2467),"")</f>
        <v/>
      </c>
      <c r="G2467" s="34" t="str">
        <f>IFERROR(IF('Transactions Raw Data'!F2467="","",'Transactions Raw Data'!F2467),"")</f>
        <v/>
      </c>
      <c r="H2467" s="34" t="str">
        <f>IFERROR(IF('Transactions Raw Data'!G2467="","",'Transactions Raw Data'!G2467),"")</f>
        <v/>
      </c>
      <c r="I2467" s="67" t="str">
        <f>Table1[[#This Row],[Date]]</f>
        <v/>
      </c>
      <c r="J2467" s="34" t="str">
        <f>IFERROR(MONTH(Table1[[#This Row],[Date 2]]),"")</f>
        <v/>
      </c>
      <c r="K2467" s="34" t="str">
        <f>IFERROR(YEAR(Table1[[#This Row],[Date 2]]),"")</f>
        <v/>
      </c>
      <c r="L2467" s="34" t="str">
        <f t="shared" si="38"/>
        <v/>
      </c>
    </row>
    <row r="2468" spans="2:12" x14ac:dyDescent="0.25">
      <c r="B2468" s="34" t="str">
        <f>IFERROR(IF('Transactions Raw Data'!A2468="","",'Transactions Raw Data'!A2468),"")</f>
        <v/>
      </c>
      <c r="C2468" s="70" t="str">
        <f>IFERROR(IF('Transactions Raw Data'!B2468="","",'Transactions Raw Data'!B2468),"")</f>
        <v/>
      </c>
      <c r="D2468" s="36" t="str">
        <f>IFERROR(IF('Transactions Raw Data'!C2468="","",'Transactions Raw Data'!C2468),"")</f>
        <v/>
      </c>
      <c r="E2468" s="29" t="str">
        <f>IFERROR(IF('Transactions Raw Data'!D2468="","",'Transactions Raw Data'!D2468),"")</f>
        <v/>
      </c>
      <c r="F2468" s="34" t="str">
        <f>IFERROR(IF('Transactions Raw Data'!E2468="","",'Transactions Raw Data'!E2468),"")</f>
        <v/>
      </c>
      <c r="G2468" s="34" t="str">
        <f>IFERROR(IF('Transactions Raw Data'!F2468="","",'Transactions Raw Data'!F2468),"")</f>
        <v/>
      </c>
      <c r="H2468" s="34" t="str">
        <f>IFERROR(IF('Transactions Raw Data'!G2468="","",'Transactions Raw Data'!G2468),"")</f>
        <v/>
      </c>
      <c r="I2468" s="67" t="str">
        <f>Table1[[#This Row],[Date]]</f>
        <v/>
      </c>
      <c r="J2468" s="34" t="str">
        <f>IFERROR(MONTH(Table1[[#This Row],[Date 2]]),"")</f>
        <v/>
      </c>
      <c r="K2468" s="34" t="str">
        <f>IFERROR(YEAR(Table1[[#This Row],[Date 2]]),"")</f>
        <v/>
      </c>
      <c r="L2468" s="34" t="str">
        <f t="shared" si="38"/>
        <v/>
      </c>
    </row>
    <row r="2469" spans="2:12" x14ac:dyDescent="0.25">
      <c r="B2469" s="34" t="str">
        <f>IFERROR(IF('Transactions Raw Data'!A2469="","",'Transactions Raw Data'!A2469),"")</f>
        <v/>
      </c>
      <c r="C2469" s="70" t="str">
        <f>IFERROR(IF('Transactions Raw Data'!B2469="","",'Transactions Raw Data'!B2469),"")</f>
        <v/>
      </c>
      <c r="D2469" s="36" t="str">
        <f>IFERROR(IF('Transactions Raw Data'!C2469="","",'Transactions Raw Data'!C2469),"")</f>
        <v/>
      </c>
      <c r="E2469" s="29" t="str">
        <f>IFERROR(IF('Transactions Raw Data'!D2469="","",'Transactions Raw Data'!D2469),"")</f>
        <v/>
      </c>
      <c r="F2469" s="34" t="str">
        <f>IFERROR(IF('Transactions Raw Data'!E2469="","",'Transactions Raw Data'!E2469),"")</f>
        <v/>
      </c>
      <c r="G2469" s="34" t="str">
        <f>IFERROR(IF('Transactions Raw Data'!F2469="","",'Transactions Raw Data'!F2469),"")</f>
        <v/>
      </c>
      <c r="H2469" s="34" t="str">
        <f>IFERROR(IF('Transactions Raw Data'!G2469="","",'Transactions Raw Data'!G2469),"")</f>
        <v/>
      </c>
      <c r="I2469" s="67" t="str">
        <f>Table1[[#This Row],[Date]]</f>
        <v/>
      </c>
      <c r="J2469" s="34" t="str">
        <f>IFERROR(MONTH(Table1[[#This Row],[Date 2]]),"")</f>
        <v/>
      </c>
      <c r="K2469" s="34" t="str">
        <f>IFERROR(YEAR(Table1[[#This Row],[Date 2]]),"")</f>
        <v/>
      </c>
      <c r="L2469" s="34" t="str">
        <f t="shared" si="38"/>
        <v/>
      </c>
    </row>
    <row r="2470" spans="2:12" x14ac:dyDescent="0.25">
      <c r="B2470" s="34" t="str">
        <f>IFERROR(IF('Transactions Raw Data'!A2470="","",'Transactions Raw Data'!A2470),"")</f>
        <v/>
      </c>
      <c r="C2470" s="70" t="str">
        <f>IFERROR(IF('Transactions Raw Data'!B2470="","",'Transactions Raw Data'!B2470),"")</f>
        <v/>
      </c>
      <c r="D2470" s="36" t="str">
        <f>IFERROR(IF('Transactions Raw Data'!C2470="","",'Transactions Raw Data'!C2470),"")</f>
        <v/>
      </c>
      <c r="E2470" s="29" t="str">
        <f>IFERROR(IF('Transactions Raw Data'!D2470="","",'Transactions Raw Data'!D2470),"")</f>
        <v/>
      </c>
      <c r="F2470" s="34" t="str">
        <f>IFERROR(IF('Transactions Raw Data'!E2470="","",'Transactions Raw Data'!E2470),"")</f>
        <v/>
      </c>
      <c r="G2470" s="34" t="str">
        <f>IFERROR(IF('Transactions Raw Data'!F2470="","",'Transactions Raw Data'!F2470),"")</f>
        <v/>
      </c>
      <c r="H2470" s="34" t="str">
        <f>IFERROR(IF('Transactions Raw Data'!G2470="","",'Transactions Raw Data'!G2470),"")</f>
        <v/>
      </c>
      <c r="I2470" s="67" t="str">
        <f>Table1[[#This Row],[Date]]</f>
        <v/>
      </c>
      <c r="J2470" s="34" t="str">
        <f>IFERROR(MONTH(Table1[[#This Row],[Date 2]]),"")</f>
        <v/>
      </c>
      <c r="K2470" s="34" t="str">
        <f>IFERROR(YEAR(Table1[[#This Row],[Date 2]]),"")</f>
        <v/>
      </c>
      <c r="L2470" s="34" t="str">
        <f t="shared" si="38"/>
        <v/>
      </c>
    </row>
    <row r="2471" spans="2:12" x14ac:dyDescent="0.25">
      <c r="B2471" s="34" t="str">
        <f>IFERROR(IF('Transactions Raw Data'!A2471="","",'Transactions Raw Data'!A2471),"")</f>
        <v/>
      </c>
      <c r="C2471" s="70" t="str">
        <f>IFERROR(IF('Transactions Raw Data'!B2471="","",'Transactions Raw Data'!B2471),"")</f>
        <v/>
      </c>
      <c r="D2471" s="36" t="str">
        <f>IFERROR(IF('Transactions Raw Data'!C2471="","",'Transactions Raw Data'!C2471),"")</f>
        <v/>
      </c>
      <c r="E2471" s="29" t="str">
        <f>IFERROR(IF('Transactions Raw Data'!D2471="","",'Transactions Raw Data'!D2471),"")</f>
        <v/>
      </c>
      <c r="F2471" s="34" t="str">
        <f>IFERROR(IF('Transactions Raw Data'!E2471="","",'Transactions Raw Data'!E2471),"")</f>
        <v/>
      </c>
      <c r="G2471" s="34" t="str">
        <f>IFERROR(IF('Transactions Raw Data'!F2471="","",'Transactions Raw Data'!F2471),"")</f>
        <v/>
      </c>
      <c r="H2471" s="34" t="str">
        <f>IFERROR(IF('Transactions Raw Data'!G2471="","",'Transactions Raw Data'!G2471),"")</f>
        <v/>
      </c>
      <c r="I2471" s="67" t="str">
        <f>Table1[[#This Row],[Date]]</f>
        <v/>
      </c>
      <c r="J2471" s="34" t="str">
        <f>IFERROR(MONTH(Table1[[#This Row],[Date 2]]),"")</f>
        <v/>
      </c>
      <c r="K2471" s="34" t="str">
        <f>IFERROR(YEAR(Table1[[#This Row],[Date 2]]),"")</f>
        <v/>
      </c>
      <c r="L2471" s="34" t="str">
        <f t="shared" si="38"/>
        <v/>
      </c>
    </row>
    <row r="2472" spans="2:12" x14ac:dyDescent="0.25">
      <c r="B2472" s="34" t="str">
        <f>IFERROR(IF('Transactions Raw Data'!A2472="","",'Transactions Raw Data'!A2472),"")</f>
        <v/>
      </c>
      <c r="C2472" s="70" t="str">
        <f>IFERROR(IF('Transactions Raw Data'!B2472="","",'Transactions Raw Data'!B2472),"")</f>
        <v/>
      </c>
      <c r="D2472" s="36" t="str">
        <f>IFERROR(IF('Transactions Raw Data'!C2472="","",'Transactions Raw Data'!C2472),"")</f>
        <v/>
      </c>
      <c r="E2472" s="29" t="str">
        <f>IFERROR(IF('Transactions Raw Data'!D2472="","",'Transactions Raw Data'!D2472),"")</f>
        <v/>
      </c>
      <c r="F2472" s="34" t="str">
        <f>IFERROR(IF('Transactions Raw Data'!E2472="","",'Transactions Raw Data'!E2472),"")</f>
        <v/>
      </c>
      <c r="G2472" s="34" t="str">
        <f>IFERROR(IF('Transactions Raw Data'!F2472="","",'Transactions Raw Data'!F2472),"")</f>
        <v/>
      </c>
      <c r="H2472" s="34" t="str">
        <f>IFERROR(IF('Transactions Raw Data'!G2472="","",'Transactions Raw Data'!G2472),"")</f>
        <v/>
      </c>
      <c r="I2472" s="67" t="str">
        <f>Table1[[#This Row],[Date]]</f>
        <v/>
      </c>
      <c r="J2472" s="34" t="str">
        <f>IFERROR(MONTH(Table1[[#This Row],[Date 2]]),"")</f>
        <v/>
      </c>
      <c r="K2472" s="34" t="str">
        <f>IFERROR(YEAR(Table1[[#This Row],[Date 2]]),"")</f>
        <v/>
      </c>
      <c r="L2472" s="34" t="str">
        <f t="shared" si="38"/>
        <v/>
      </c>
    </row>
    <row r="2473" spans="2:12" x14ac:dyDescent="0.25">
      <c r="B2473" s="34" t="str">
        <f>IFERROR(IF('Transactions Raw Data'!A2473="","",'Transactions Raw Data'!A2473),"")</f>
        <v/>
      </c>
      <c r="C2473" s="70" t="str">
        <f>IFERROR(IF('Transactions Raw Data'!B2473="","",'Transactions Raw Data'!B2473),"")</f>
        <v/>
      </c>
      <c r="D2473" s="36" t="str">
        <f>IFERROR(IF('Transactions Raw Data'!C2473="","",'Transactions Raw Data'!C2473),"")</f>
        <v/>
      </c>
      <c r="E2473" s="29" t="str">
        <f>IFERROR(IF('Transactions Raw Data'!D2473="","",'Transactions Raw Data'!D2473),"")</f>
        <v/>
      </c>
      <c r="F2473" s="34" t="str">
        <f>IFERROR(IF('Transactions Raw Data'!E2473="","",'Transactions Raw Data'!E2473),"")</f>
        <v/>
      </c>
      <c r="G2473" s="34" t="str">
        <f>IFERROR(IF('Transactions Raw Data'!F2473="","",'Transactions Raw Data'!F2473),"")</f>
        <v/>
      </c>
      <c r="H2473" s="34" t="str">
        <f>IFERROR(IF('Transactions Raw Data'!G2473="","",'Transactions Raw Data'!G2473),"")</f>
        <v/>
      </c>
      <c r="I2473" s="67" t="str">
        <f>Table1[[#This Row],[Date]]</f>
        <v/>
      </c>
      <c r="J2473" s="34" t="str">
        <f>IFERROR(MONTH(Table1[[#This Row],[Date 2]]),"")</f>
        <v/>
      </c>
      <c r="K2473" s="34" t="str">
        <f>IFERROR(YEAR(Table1[[#This Row],[Date 2]]),"")</f>
        <v/>
      </c>
      <c r="L2473" s="34" t="str">
        <f t="shared" si="38"/>
        <v/>
      </c>
    </row>
    <row r="2474" spans="2:12" x14ac:dyDescent="0.25">
      <c r="B2474" s="34" t="str">
        <f>IFERROR(IF('Transactions Raw Data'!A2474="","",'Transactions Raw Data'!A2474),"")</f>
        <v/>
      </c>
      <c r="C2474" s="70" t="str">
        <f>IFERROR(IF('Transactions Raw Data'!B2474="","",'Transactions Raw Data'!B2474),"")</f>
        <v/>
      </c>
      <c r="D2474" s="36" t="str">
        <f>IFERROR(IF('Transactions Raw Data'!C2474="","",'Transactions Raw Data'!C2474),"")</f>
        <v/>
      </c>
      <c r="E2474" s="29" t="str">
        <f>IFERROR(IF('Transactions Raw Data'!D2474="","",'Transactions Raw Data'!D2474),"")</f>
        <v/>
      </c>
      <c r="F2474" s="34" t="str">
        <f>IFERROR(IF('Transactions Raw Data'!E2474="","",'Transactions Raw Data'!E2474),"")</f>
        <v/>
      </c>
      <c r="G2474" s="34" t="str">
        <f>IFERROR(IF('Transactions Raw Data'!F2474="","",'Transactions Raw Data'!F2474),"")</f>
        <v/>
      </c>
      <c r="H2474" s="34" t="str">
        <f>IFERROR(IF('Transactions Raw Data'!G2474="","",'Transactions Raw Data'!G2474),"")</f>
        <v/>
      </c>
      <c r="I2474" s="67" t="str">
        <f>Table1[[#This Row],[Date]]</f>
        <v/>
      </c>
      <c r="J2474" s="34" t="str">
        <f>IFERROR(MONTH(Table1[[#This Row],[Date 2]]),"")</f>
        <v/>
      </c>
      <c r="K2474" s="34" t="str">
        <f>IFERROR(YEAR(Table1[[#This Row],[Date 2]]),"")</f>
        <v/>
      </c>
      <c r="L2474" s="34" t="str">
        <f t="shared" si="38"/>
        <v/>
      </c>
    </row>
    <row r="2475" spans="2:12" x14ac:dyDescent="0.25">
      <c r="B2475" s="34" t="str">
        <f>IFERROR(IF('Transactions Raw Data'!A2475="","",'Transactions Raw Data'!A2475),"")</f>
        <v/>
      </c>
      <c r="C2475" s="70" t="str">
        <f>IFERROR(IF('Transactions Raw Data'!B2475="","",'Transactions Raw Data'!B2475),"")</f>
        <v/>
      </c>
      <c r="D2475" s="36" t="str">
        <f>IFERROR(IF('Transactions Raw Data'!C2475="","",'Transactions Raw Data'!C2475),"")</f>
        <v/>
      </c>
      <c r="E2475" s="29" t="str">
        <f>IFERROR(IF('Transactions Raw Data'!D2475="","",'Transactions Raw Data'!D2475),"")</f>
        <v/>
      </c>
      <c r="F2475" s="34" t="str">
        <f>IFERROR(IF('Transactions Raw Data'!E2475="","",'Transactions Raw Data'!E2475),"")</f>
        <v/>
      </c>
      <c r="G2475" s="34" t="str">
        <f>IFERROR(IF('Transactions Raw Data'!F2475="","",'Transactions Raw Data'!F2475),"")</f>
        <v/>
      </c>
      <c r="H2475" s="34" t="str">
        <f>IFERROR(IF('Transactions Raw Data'!G2475="","",'Transactions Raw Data'!G2475),"")</f>
        <v/>
      </c>
      <c r="I2475" s="67" t="str">
        <f>Table1[[#This Row],[Date]]</f>
        <v/>
      </c>
      <c r="J2475" s="34" t="str">
        <f>IFERROR(MONTH(Table1[[#This Row],[Date 2]]),"")</f>
        <v/>
      </c>
      <c r="K2475" s="34" t="str">
        <f>IFERROR(YEAR(Table1[[#This Row],[Date 2]]),"")</f>
        <v/>
      </c>
      <c r="L2475" s="34" t="str">
        <f t="shared" si="38"/>
        <v/>
      </c>
    </row>
    <row r="2476" spans="2:12" x14ac:dyDescent="0.25">
      <c r="B2476" s="34" t="str">
        <f>IFERROR(IF('Transactions Raw Data'!A2476="","",'Transactions Raw Data'!A2476),"")</f>
        <v/>
      </c>
      <c r="C2476" s="70" t="str">
        <f>IFERROR(IF('Transactions Raw Data'!B2476="","",'Transactions Raw Data'!B2476),"")</f>
        <v/>
      </c>
      <c r="D2476" s="36" t="str">
        <f>IFERROR(IF('Transactions Raw Data'!C2476="","",'Transactions Raw Data'!C2476),"")</f>
        <v/>
      </c>
      <c r="E2476" s="29" t="str">
        <f>IFERROR(IF('Transactions Raw Data'!D2476="","",'Transactions Raw Data'!D2476),"")</f>
        <v/>
      </c>
      <c r="F2476" s="34" t="str">
        <f>IFERROR(IF('Transactions Raw Data'!E2476="","",'Transactions Raw Data'!E2476),"")</f>
        <v/>
      </c>
      <c r="G2476" s="34" t="str">
        <f>IFERROR(IF('Transactions Raw Data'!F2476="","",'Transactions Raw Data'!F2476),"")</f>
        <v/>
      </c>
      <c r="H2476" s="34" t="str">
        <f>IFERROR(IF('Transactions Raw Data'!G2476="","",'Transactions Raw Data'!G2476),"")</f>
        <v/>
      </c>
      <c r="I2476" s="67" t="str">
        <f>Table1[[#This Row],[Date]]</f>
        <v/>
      </c>
      <c r="J2476" s="34" t="str">
        <f>IFERROR(MONTH(Table1[[#This Row],[Date 2]]),"")</f>
        <v/>
      </c>
      <c r="K2476" s="34" t="str">
        <f>IFERROR(YEAR(Table1[[#This Row],[Date 2]]),"")</f>
        <v/>
      </c>
      <c r="L2476" s="34" t="str">
        <f t="shared" si="38"/>
        <v/>
      </c>
    </row>
    <row r="2477" spans="2:12" x14ac:dyDescent="0.25">
      <c r="B2477" s="34" t="str">
        <f>IFERROR(IF('Transactions Raw Data'!A2477="","",'Transactions Raw Data'!A2477),"")</f>
        <v/>
      </c>
      <c r="C2477" s="70" t="str">
        <f>IFERROR(IF('Transactions Raw Data'!B2477="","",'Transactions Raw Data'!B2477),"")</f>
        <v/>
      </c>
      <c r="D2477" s="36" t="str">
        <f>IFERROR(IF('Transactions Raw Data'!C2477="","",'Transactions Raw Data'!C2477),"")</f>
        <v/>
      </c>
      <c r="E2477" s="29" t="str">
        <f>IFERROR(IF('Transactions Raw Data'!D2477="","",'Transactions Raw Data'!D2477),"")</f>
        <v/>
      </c>
      <c r="F2477" s="34" t="str">
        <f>IFERROR(IF('Transactions Raw Data'!E2477="","",'Transactions Raw Data'!E2477),"")</f>
        <v/>
      </c>
      <c r="G2477" s="34" t="str">
        <f>IFERROR(IF('Transactions Raw Data'!F2477="","",'Transactions Raw Data'!F2477),"")</f>
        <v/>
      </c>
      <c r="H2477" s="34" t="str">
        <f>IFERROR(IF('Transactions Raw Data'!G2477="","",'Transactions Raw Data'!G2477),"")</f>
        <v/>
      </c>
      <c r="I2477" s="67" t="str">
        <f>Table1[[#This Row],[Date]]</f>
        <v/>
      </c>
      <c r="J2477" s="34" t="str">
        <f>IFERROR(MONTH(Table1[[#This Row],[Date 2]]),"")</f>
        <v/>
      </c>
      <c r="K2477" s="34" t="str">
        <f>IFERROR(YEAR(Table1[[#This Row],[Date 2]]),"")</f>
        <v/>
      </c>
      <c r="L2477" s="34" t="str">
        <f t="shared" si="38"/>
        <v/>
      </c>
    </row>
    <row r="2478" spans="2:12" x14ac:dyDescent="0.25">
      <c r="B2478" s="34" t="str">
        <f>IFERROR(IF('Transactions Raw Data'!A2478="","",'Transactions Raw Data'!A2478),"")</f>
        <v/>
      </c>
      <c r="C2478" s="70" t="str">
        <f>IFERROR(IF('Transactions Raw Data'!B2478="","",'Transactions Raw Data'!B2478),"")</f>
        <v/>
      </c>
      <c r="D2478" s="36" t="str">
        <f>IFERROR(IF('Transactions Raw Data'!C2478="","",'Transactions Raw Data'!C2478),"")</f>
        <v/>
      </c>
      <c r="E2478" s="29" t="str">
        <f>IFERROR(IF('Transactions Raw Data'!D2478="","",'Transactions Raw Data'!D2478),"")</f>
        <v/>
      </c>
      <c r="F2478" s="34" t="str">
        <f>IFERROR(IF('Transactions Raw Data'!E2478="","",'Transactions Raw Data'!E2478),"")</f>
        <v/>
      </c>
      <c r="G2478" s="34" t="str">
        <f>IFERROR(IF('Transactions Raw Data'!F2478="","",'Transactions Raw Data'!F2478),"")</f>
        <v/>
      </c>
      <c r="H2478" s="34" t="str">
        <f>IFERROR(IF('Transactions Raw Data'!G2478="","",'Transactions Raw Data'!G2478),"")</f>
        <v/>
      </c>
      <c r="I2478" s="67" t="str">
        <f>Table1[[#This Row],[Date]]</f>
        <v/>
      </c>
      <c r="J2478" s="34" t="str">
        <f>IFERROR(MONTH(Table1[[#This Row],[Date 2]]),"")</f>
        <v/>
      </c>
      <c r="K2478" s="34" t="str">
        <f>IFERROR(YEAR(Table1[[#This Row],[Date 2]]),"")</f>
        <v/>
      </c>
      <c r="L2478" s="34" t="str">
        <f t="shared" si="38"/>
        <v/>
      </c>
    </row>
    <row r="2479" spans="2:12" x14ac:dyDescent="0.25">
      <c r="B2479" s="34" t="str">
        <f>IFERROR(IF('Transactions Raw Data'!A2479="","",'Transactions Raw Data'!A2479),"")</f>
        <v/>
      </c>
      <c r="C2479" s="70" t="str">
        <f>IFERROR(IF('Transactions Raw Data'!B2479="","",'Transactions Raw Data'!B2479),"")</f>
        <v/>
      </c>
      <c r="D2479" s="36" t="str">
        <f>IFERROR(IF('Transactions Raw Data'!C2479="","",'Transactions Raw Data'!C2479),"")</f>
        <v/>
      </c>
      <c r="E2479" s="29" t="str">
        <f>IFERROR(IF('Transactions Raw Data'!D2479="","",'Transactions Raw Data'!D2479),"")</f>
        <v/>
      </c>
      <c r="F2479" s="34" t="str">
        <f>IFERROR(IF('Transactions Raw Data'!E2479="","",'Transactions Raw Data'!E2479),"")</f>
        <v/>
      </c>
      <c r="G2479" s="34" t="str">
        <f>IFERROR(IF('Transactions Raw Data'!F2479="","",'Transactions Raw Data'!F2479),"")</f>
        <v/>
      </c>
      <c r="H2479" s="34" t="str">
        <f>IFERROR(IF('Transactions Raw Data'!G2479="","",'Transactions Raw Data'!G2479),"")</f>
        <v/>
      </c>
      <c r="I2479" s="67" t="str">
        <f>Table1[[#This Row],[Date]]</f>
        <v/>
      </c>
      <c r="J2479" s="34" t="str">
        <f>IFERROR(MONTH(Table1[[#This Row],[Date 2]]),"")</f>
        <v/>
      </c>
      <c r="K2479" s="34" t="str">
        <f>IFERROR(YEAR(Table1[[#This Row],[Date 2]]),"")</f>
        <v/>
      </c>
      <c r="L2479" s="34" t="str">
        <f t="shared" si="38"/>
        <v/>
      </c>
    </row>
    <row r="2480" spans="2:12" x14ac:dyDescent="0.25">
      <c r="B2480" s="34" t="str">
        <f>IFERROR(IF('Transactions Raw Data'!A2480="","",'Transactions Raw Data'!A2480),"")</f>
        <v/>
      </c>
      <c r="C2480" s="70" t="str">
        <f>IFERROR(IF('Transactions Raw Data'!B2480="","",'Transactions Raw Data'!B2480),"")</f>
        <v/>
      </c>
      <c r="D2480" s="36" t="str">
        <f>IFERROR(IF('Transactions Raw Data'!C2480="","",'Transactions Raw Data'!C2480),"")</f>
        <v/>
      </c>
      <c r="E2480" s="29" t="str">
        <f>IFERROR(IF('Transactions Raw Data'!D2480="","",'Transactions Raw Data'!D2480),"")</f>
        <v/>
      </c>
      <c r="F2480" s="34" t="str">
        <f>IFERROR(IF('Transactions Raw Data'!E2480="","",'Transactions Raw Data'!E2480),"")</f>
        <v/>
      </c>
      <c r="G2480" s="34" t="str">
        <f>IFERROR(IF('Transactions Raw Data'!F2480="","",'Transactions Raw Data'!F2480),"")</f>
        <v/>
      </c>
      <c r="H2480" s="34" t="str">
        <f>IFERROR(IF('Transactions Raw Data'!G2480="","",'Transactions Raw Data'!G2480),"")</f>
        <v/>
      </c>
      <c r="I2480" s="67" t="str">
        <f>Table1[[#This Row],[Date]]</f>
        <v/>
      </c>
      <c r="J2480" s="34" t="str">
        <f>IFERROR(MONTH(Table1[[#This Row],[Date 2]]),"")</f>
        <v/>
      </c>
      <c r="K2480" s="34" t="str">
        <f>IFERROR(YEAR(Table1[[#This Row],[Date 2]]),"")</f>
        <v/>
      </c>
      <c r="L2480" s="34" t="str">
        <f t="shared" si="38"/>
        <v/>
      </c>
    </row>
    <row r="2481" spans="2:12" x14ac:dyDescent="0.25">
      <c r="B2481" s="34" t="str">
        <f>IFERROR(IF('Transactions Raw Data'!A2481="","",'Transactions Raw Data'!A2481),"")</f>
        <v/>
      </c>
      <c r="C2481" s="70" t="str">
        <f>IFERROR(IF('Transactions Raw Data'!B2481="","",'Transactions Raw Data'!B2481),"")</f>
        <v/>
      </c>
      <c r="D2481" s="36" t="str">
        <f>IFERROR(IF('Transactions Raw Data'!C2481="","",'Transactions Raw Data'!C2481),"")</f>
        <v/>
      </c>
      <c r="E2481" s="29" t="str">
        <f>IFERROR(IF('Transactions Raw Data'!D2481="","",'Transactions Raw Data'!D2481),"")</f>
        <v/>
      </c>
      <c r="F2481" s="34" t="str">
        <f>IFERROR(IF('Transactions Raw Data'!E2481="","",'Transactions Raw Data'!E2481),"")</f>
        <v/>
      </c>
      <c r="G2481" s="34" t="str">
        <f>IFERROR(IF('Transactions Raw Data'!F2481="","",'Transactions Raw Data'!F2481),"")</f>
        <v/>
      </c>
      <c r="H2481" s="34" t="str">
        <f>IFERROR(IF('Transactions Raw Data'!G2481="","",'Transactions Raw Data'!G2481),"")</f>
        <v/>
      </c>
      <c r="I2481" s="67" t="str">
        <f>Table1[[#This Row],[Date]]</f>
        <v/>
      </c>
      <c r="J2481" s="34" t="str">
        <f>IFERROR(MONTH(Table1[[#This Row],[Date 2]]),"")</f>
        <v/>
      </c>
      <c r="K2481" s="34" t="str">
        <f>IFERROR(YEAR(Table1[[#This Row],[Date 2]]),"")</f>
        <v/>
      </c>
      <c r="L2481" s="34" t="str">
        <f t="shared" si="38"/>
        <v/>
      </c>
    </row>
    <row r="2482" spans="2:12" x14ac:dyDescent="0.25">
      <c r="B2482" s="34" t="str">
        <f>IFERROR(IF('Transactions Raw Data'!A2482="","",'Transactions Raw Data'!A2482),"")</f>
        <v/>
      </c>
      <c r="C2482" s="70" t="str">
        <f>IFERROR(IF('Transactions Raw Data'!B2482="","",'Transactions Raw Data'!B2482),"")</f>
        <v/>
      </c>
      <c r="D2482" s="36" t="str">
        <f>IFERROR(IF('Transactions Raw Data'!C2482="","",'Transactions Raw Data'!C2482),"")</f>
        <v/>
      </c>
      <c r="E2482" s="29" t="str">
        <f>IFERROR(IF('Transactions Raw Data'!D2482="","",'Transactions Raw Data'!D2482),"")</f>
        <v/>
      </c>
      <c r="F2482" s="34" t="str">
        <f>IFERROR(IF('Transactions Raw Data'!E2482="","",'Transactions Raw Data'!E2482),"")</f>
        <v/>
      </c>
      <c r="G2482" s="34" t="str">
        <f>IFERROR(IF('Transactions Raw Data'!F2482="","",'Transactions Raw Data'!F2482),"")</f>
        <v/>
      </c>
      <c r="H2482" s="34" t="str">
        <f>IFERROR(IF('Transactions Raw Data'!G2482="","",'Transactions Raw Data'!G2482),"")</f>
        <v/>
      </c>
      <c r="I2482" s="67" t="str">
        <f>Table1[[#This Row],[Date]]</f>
        <v/>
      </c>
      <c r="J2482" s="34" t="str">
        <f>IFERROR(MONTH(Table1[[#This Row],[Date 2]]),"")</f>
        <v/>
      </c>
      <c r="K2482" s="34" t="str">
        <f>IFERROR(YEAR(Table1[[#This Row],[Date 2]]),"")</f>
        <v/>
      </c>
      <c r="L2482" s="34" t="str">
        <f t="shared" si="38"/>
        <v/>
      </c>
    </row>
    <row r="2483" spans="2:12" x14ac:dyDescent="0.25">
      <c r="B2483" s="34" t="str">
        <f>IFERROR(IF('Transactions Raw Data'!A2483="","",'Transactions Raw Data'!A2483),"")</f>
        <v/>
      </c>
      <c r="C2483" s="70" t="str">
        <f>IFERROR(IF('Transactions Raw Data'!B2483="","",'Transactions Raw Data'!B2483),"")</f>
        <v/>
      </c>
      <c r="D2483" s="36" t="str">
        <f>IFERROR(IF('Transactions Raw Data'!C2483="","",'Transactions Raw Data'!C2483),"")</f>
        <v/>
      </c>
      <c r="E2483" s="29" t="str">
        <f>IFERROR(IF('Transactions Raw Data'!D2483="","",'Transactions Raw Data'!D2483),"")</f>
        <v/>
      </c>
      <c r="F2483" s="34" t="str">
        <f>IFERROR(IF('Transactions Raw Data'!E2483="","",'Transactions Raw Data'!E2483),"")</f>
        <v/>
      </c>
      <c r="G2483" s="34" t="str">
        <f>IFERROR(IF('Transactions Raw Data'!F2483="","",'Transactions Raw Data'!F2483),"")</f>
        <v/>
      </c>
      <c r="H2483" s="34" t="str">
        <f>IFERROR(IF('Transactions Raw Data'!G2483="","",'Transactions Raw Data'!G2483),"")</f>
        <v/>
      </c>
      <c r="I2483" s="67" t="str">
        <f>Table1[[#This Row],[Date]]</f>
        <v/>
      </c>
      <c r="J2483" s="34" t="str">
        <f>IFERROR(MONTH(Table1[[#This Row],[Date 2]]),"")</f>
        <v/>
      </c>
      <c r="K2483" s="34" t="str">
        <f>IFERROR(YEAR(Table1[[#This Row],[Date 2]]),"")</f>
        <v/>
      </c>
      <c r="L2483" s="34" t="str">
        <f t="shared" si="38"/>
        <v/>
      </c>
    </row>
    <row r="2484" spans="2:12" x14ac:dyDescent="0.25">
      <c r="B2484" s="34" t="str">
        <f>IFERROR(IF('Transactions Raw Data'!A2484="","",'Transactions Raw Data'!A2484),"")</f>
        <v/>
      </c>
      <c r="C2484" s="70" t="str">
        <f>IFERROR(IF('Transactions Raw Data'!B2484="","",'Transactions Raw Data'!B2484),"")</f>
        <v/>
      </c>
      <c r="D2484" s="36" t="str">
        <f>IFERROR(IF('Transactions Raw Data'!C2484="","",'Transactions Raw Data'!C2484),"")</f>
        <v/>
      </c>
      <c r="E2484" s="29" t="str">
        <f>IFERROR(IF('Transactions Raw Data'!D2484="","",'Transactions Raw Data'!D2484),"")</f>
        <v/>
      </c>
      <c r="F2484" s="34" t="str">
        <f>IFERROR(IF('Transactions Raw Data'!E2484="","",'Transactions Raw Data'!E2484),"")</f>
        <v/>
      </c>
      <c r="G2484" s="34" t="str">
        <f>IFERROR(IF('Transactions Raw Data'!F2484="","",'Transactions Raw Data'!F2484),"")</f>
        <v/>
      </c>
      <c r="H2484" s="34" t="str">
        <f>IFERROR(IF('Transactions Raw Data'!G2484="","",'Transactions Raw Data'!G2484),"")</f>
        <v/>
      </c>
      <c r="I2484" s="67" t="str">
        <f>Table1[[#This Row],[Date]]</f>
        <v/>
      </c>
      <c r="J2484" s="34" t="str">
        <f>IFERROR(MONTH(Table1[[#This Row],[Date 2]]),"")</f>
        <v/>
      </c>
      <c r="K2484" s="34" t="str">
        <f>IFERROR(YEAR(Table1[[#This Row],[Date 2]]),"")</f>
        <v/>
      </c>
      <c r="L2484" s="34" t="str">
        <f t="shared" si="38"/>
        <v/>
      </c>
    </row>
    <row r="2485" spans="2:12" x14ac:dyDescent="0.25">
      <c r="B2485" s="34" t="str">
        <f>IFERROR(IF('Transactions Raw Data'!A2485="","",'Transactions Raw Data'!A2485),"")</f>
        <v/>
      </c>
      <c r="C2485" s="70" t="str">
        <f>IFERROR(IF('Transactions Raw Data'!B2485="","",'Transactions Raw Data'!B2485),"")</f>
        <v/>
      </c>
      <c r="D2485" s="36" t="str">
        <f>IFERROR(IF('Transactions Raw Data'!C2485="","",'Transactions Raw Data'!C2485),"")</f>
        <v/>
      </c>
      <c r="E2485" s="29" t="str">
        <f>IFERROR(IF('Transactions Raw Data'!D2485="","",'Transactions Raw Data'!D2485),"")</f>
        <v/>
      </c>
      <c r="F2485" s="34" t="str">
        <f>IFERROR(IF('Transactions Raw Data'!E2485="","",'Transactions Raw Data'!E2485),"")</f>
        <v/>
      </c>
      <c r="G2485" s="34" t="str">
        <f>IFERROR(IF('Transactions Raw Data'!F2485="","",'Transactions Raw Data'!F2485),"")</f>
        <v/>
      </c>
      <c r="H2485" s="34" t="str">
        <f>IFERROR(IF('Transactions Raw Data'!G2485="","",'Transactions Raw Data'!G2485),"")</f>
        <v/>
      </c>
      <c r="I2485" s="67" t="str">
        <f>Table1[[#This Row],[Date]]</f>
        <v/>
      </c>
      <c r="J2485" s="34" t="str">
        <f>IFERROR(MONTH(Table1[[#This Row],[Date 2]]),"")</f>
        <v/>
      </c>
      <c r="K2485" s="34" t="str">
        <f>IFERROR(YEAR(Table1[[#This Row],[Date 2]]),"")</f>
        <v/>
      </c>
      <c r="L2485" s="34" t="str">
        <f t="shared" si="38"/>
        <v/>
      </c>
    </row>
    <row r="2486" spans="2:12" x14ac:dyDescent="0.25">
      <c r="B2486" s="34" t="str">
        <f>IFERROR(IF('Transactions Raw Data'!A2486="","",'Transactions Raw Data'!A2486),"")</f>
        <v/>
      </c>
      <c r="C2486" s="70" t="str">
        <f>IFERROR(IF('Transactions Raw Data'!B2486="","",'Transactions Raw Data'!B2486),"")</f>
        <v/>
      </c>
      <c r="D2486" s="36" t="str">
        <f>IFERROR(IF('Transactions Raw Data'!C2486="","",'Transactions Raw Data'!C2486),"")</f>
        <v/>
      </c>
      <c r="E2486" s="29" t="str">
        <f>IFERROR(IF('Transactions Raw Data'!D2486="","",'Transactions Raw Data'!D2486),"")</f>
        <v/>
      </c>
      <c r="F2486" s="34" t="str">
        <f>IFERROR(IF('Transactions Raw Data'!E2486="","",'Transactions Raw Data'!E2486),"")</f>
        <v/>
      </c>
      <c r="G2486" s="34" t="str">
        <f>IFERROR(IF('Transactions Raw Data'!F2486="","",'Transactions Raw Data'!F2486),"")</f>
        <v/>
      </c>
      <c r="H2486" s="34" t="str">
        <f>IFERROR(IF('Transactions Raw Data'!G2486="","",'Transactions Raw Data'!G2486),"")</f>
        <v/>
      </c>
      <c r="I2486" s="67" t="str">
        <f>Table1[[#This Row],[Date]]</f>
        <v/>
      </c>
      <c r="J2486" s="34" t="str">
        <f>IFERROR(MONTH(Table1[[#This Row],[Date 2]]),"")</f>
        <v/>
      </c>
      <c r="K2486" s="34" t="str">
        <f>IFERROR(YEAR(Table1[[#This Row],[Date 2]]),"")</f>
        <v/>
      </c>
      <c r="L2486" s="34" t="str">
        <f t="shared" si="38"/>
        <v/>
      </c>
    </row>
    <row r="2487" spans="2:12" x14ac:dyDescent="0.25">
      <c r="B2487" s="34" t="str">
        <f>IFERROR(IF('Transactions Raw Data'!A2487="","",'Transactions Raw Data'!A2487),"")</f>
        <v/>
      </c>
      <c r="C2487" s="70" t="str">
        <f>IFERROR(IF('Transactions Raw Data'!B2487="","",'Transactions Raw Data'!B2487),"")</f>
        <v/>
      </c>
      <c r="D2487" s="36" t="str">
        <f>IFERROR(IF('Transactions Raw Data'!C2487="","",'Transactions Raw Data'!C2487),"")</f>
        <v/>
      </c>
      <c r="E2487" s="29" t="str">
        <f>IFERROR(IF('Transactions Raw Data'!D2487="","",'Transactions Raw Data'!D2487),"")</f>
        <v/>
      </c>
      <c r="F2487" s="34" t="str">
        <f>IFERROR(IF('Transactions Raw Data'!E2487="","",'Transactions Raw Data'!E2487),"")</f>
        <v/>
      </c>
      <c r="G2487" s="34" t="str">
        <f>IFERROR(IF('Transactions Raw Data'!F2487="","",'Transactions Raw Data'!F2487),"")</f>
        <v/>
      </c>
      <c r="H2487" s="34" t="str">
        <f>IFERROR(IF('Transactions Raw Data'!G2487="","",'Transactions Raw Data'!G2487),"")</f>
        <v/>
      </c>
      <c r="I2487" s="67" t="str">
        <f>Table1[[#This Row],[Date]]</f>
        <v/>
      </c>
      <c r="J2487" s="34" t="str">
        <f>IFERROR(MONTH(Table1[[#This Row],[Date 2]]),"")</f>
        <v/>
      </c>
      <c r="K2487" s="34" t="str">
        <f>IFERROR(YEAR(Table1[[#This Row],[Date 2]]),"")</f>
        <v/>
      </c>
      <c r="L2487" s="34" t="str">
        <f t="shared" si="38"/>
        <v/>
      </c>
    </row>
    <row r="2488" spans="2:12" x14ac:dyDescent="0.25">
      <c r="B2488" s="34" t="str">
        <f>IFERROR(IF('Transactions Raw Data'!A2488="","",'Transactions Raw Data'!A2488),"")</f>
        <v/>
      </c>
      <c r="C2488" s="70" t="str">
        <f>IFERROR(IF('Transactions Raw Data'!B2488="","",'Transactions Raw Data'!B2488),"")</f>
        <v/>
      </c>
      <c r="D2488" s="36" t="str">
        <f>IFERROR(IF('Transactions Raw Data'!C2488="","",'Transactions Raw Data'!C2488),"")</f>
        <v/>
      </c>
      <c r="E2488" s="29" t="str">
        <f>IFERROR(IF('Transactions Raw Data'!D2488="","",'Transactions Raw Data'!D2488),"")</f>
        <v/>
      </c>
      <c r="F2488" s="34" t="str">
        <f>IFERROR(IF('Transactions Raw Data'!E2488="","",'Transactions Raw Data'!E2488),"")</f>
        <v/>
      </c>
      <c r="G2488" s="34" t="str">
        <f>IFERROR(IF('Transactions Raw Data'!F2488="","",'Transactions Raw Data'!F2488),"")</f>
        <v/>
      </c>
      <c r="H2488" s="34" t="str">
        <f>IFERROR(IF('Transactions Raw Data'!G2488="","",'Transactions Raw Data'!G2488),"")</f>
        <v/>
      </c>
      <c r="I2488" s="67" t="str">
        <f>Table1[[#This Row],[Date]]</f>
        <v/>
      </c>
      <c r="J2488" s="34" t="str">
        <f>IFERROR(MONTH(Table1[[#This Row],[Date 2]]),"")</f>
        <v/>
      </c>
      <c r="K2488" s="34" t="str">
        <f>IFERROR(YEAR(Table1[[#This Row],[Date 2]]),"")</f>
        <v/>
      </c>
      <c r="L2488" s="34" t="str">
        <f t="shared" si="38"/>
        <v/>
      </c>
    </row>
    <row r="2489" spans="2:12" x14ac:dyDescent="0.25">
      <c r="B2489" s="34" t="str">
        <f>IFERROR(IF('Transactions Raw Data'!A2489="","",'Transactions Raw Data'!A2489),"")</f>
        <v/>
      </c>
      <c r="C2489" s="70" t="str">
        <f>IFERROR(IF('Transactions Raw Data'!B2489="","",'Transactions Raw Data'!B2489),"")</f>
        <v/>
      </c>
      <c r="D2489" s="36" t="str">
        <f>IFERROR(IF('Transactions Raw Data'!C2489="","",'Transactions Raw Data'!C2489),"")</f>
        <v/>
      </c>
      <c r="E2489" s="29" t="str">
        <f>IFERROR(IF('Transactions Raw Data'!D2489="","",'Transactions Raw Data'!D2489),"")</f>
        <v/>
      </c>
      <c r="F2489" s="34" t="str">
        <f>IFERROR(IF('Transactions Raw Data'!E2489="","",'Transactions Raw Data'!E2489),"")</f>
        <v/>
      </c>
      <c r="G2489" s="34" t="str">
        <f>IFERROR(IF('Transactions Raw Data'!F2489="","",'Transactions Raw Data'!F2489),"")</f>
        <v/>
      </c>
      <c r="H2489" s="34" t="str">
        <f>IFERROR(IF('Transactions Raw Data'!G2489="","",'Transactions Raw Data'!G2489),"")</f>
        <v/>
      </c>
      <c r="I2489" s="67" t="str">
        <f>Table1[[#This Row],[Date]]</f>
        <v/>
      </c>
      <c r="J2489" s="34" t="str">
        <f>IFERROR(MONTH(Table1[[#This Row],[Date 2]]),"")</f>
        <v/>
      </c>
      <c r="K2489" s="34" t="str">
        <f>IFERROR(YEAR(Table1[[#This Row],[Date 2]]),"")</f>
        <v/>
      </c>
      <c r="L2489" s="34" t="str">
        <f t="shared" si="38"/>
        <v/>
      </c>
    </row>
    <row r="2490" spans="2:12" x14ac:dyDescent="0.25">
      <c r="B2490" s="34" t="str">
        <f>IFERROR(IF('Transactions Raw Data'!A2490="","",'Transactions Raw Data'!A2490),"")</f>
        <v/>
      </c>
      <c r="C2490" s="70" t="str">
        <f>IFERROR(IF('Transactions Raw Data'!B2490="","",'Transactions Raw Data'!B2490),"")</f>
        <v/>
      </c>
      <c r="D2490" s="36" t="str">
        <f>IFERROR(IF('Transactions Raw Data'!C2490="","",'Transactions Raw Data'!C2490),"")</f>
        <v/>
      </c>
      <c r="E2490" s="29" t="str">
        <f>IFERROR(IF('Transactions Raw Data'!D2490="","",'Transactions Raw Data'!D2490),"")</f>
        <v/>
      </c>
      <c r="F2490" s="34" t="str">
        <f>IFERROR(IF('Transactions Raw Data'!E2490="","",'Transactions Raw Data'!E2490),"")</f>
        <v/>
      </c>
      <c r="G2490" s="34" t="str">
        <f>IFERROR(IF('Transactions Raw Data'!F2490="","",'Transactions Raw Data'!F2490),"")</f>
        <v/>
      </c>
      <c r="H2490" s="34" t="str">
        <f>IFERROR(IF('Transactions Raw Data'!G2490="","",'Transactions Raw Data'!G2490),"")</f>
        <v/>
      </c>
      <c r="I2490" s="67" t="str">
        <f>Table1[[#This Row],[Date]]</f>
        <v/>
      </c>
      <c r="J2490" s="34" t="str">
        <f>IFERROR(MONTH(Table1[[#This Row],[Date 2]]),"")</f>
        <v/>
      </c>
      <c r="K2490" s="34" t="str">
        <f>IFERROR(YEAR(Table1[[#This Row],[Date 2]]),"")</f>
        <v/>
      </c>
      <c r="L2490" s="34" t="str">
        <f t="shared" si="38"/>
        <v/>
      </c>
    </row>
    <row r="2491" spans="2:12" x14ac:dyDescent="0.25">
      <c r="B2491" s="34" t="str">
        <f>IFERROR(IF('Transactions Raw Data'!A2491="","",'Transactions Raw Data'!A2491),"")</f>
        <v/>
      </c>
      <c r="C2491" s="70" t="str">
        <f>IFERROR(IF('Transactions Raw Data'!B2491="","",'Transactions Raw Data'!B2491),"")</f>
        <v/>
      </c>
      <c r="D2491" s="36" t="str">
        <f>IFERROR(IF('Transactions Raw Data'!C2491="","",'Transactions Raw Data'!C2491),"")</f>
        <v/>
      </c>
      <c r="E2491" s="29" t="str">
        <f>IFERROR(IF('Transactions Raw Data'!D2491="","",'Transactions Raw Data'!D2491),"")</f>
        <v/>
      </c>
      <c r="F2491" s="34" t="str">
        <f>IFERROR(IF('Transactions Raw Data'!E2491="","",'Transactions Raw Data'!E2491),"")</f>
        <v/>
      </c>
      <c r="G2491" s="34" t="str">
        <f>IFERROR(IF('Transactions Raw Data'!F2491="","",'Transactions Raw Data'!F2491),"")</f>
        <v/>
      </c>
      <c r="H2491" s="34" t="str">
        <f>IFERROR(IF('Transactions Raw Data'!G2491="","",'Transactions Raw Data'!G2491),"")</f>
        <v/>
      </c>
      <c r="I2491" s="67" t="str">
        <f>Table1[[#This Row],[Date]]</f>
        <v/>
      </c>
      <c r="J2491" s="34" t="str">
        <f>IFERROR(MONTH(Table1[[#This Row],[Date 2]]),"")</f>
        <v/>
      </c>
      <c r="K2491" s="34" t="str">
        <f>IFERROR(YEAR(Table1[[#This Row],[Date 2]]),"")</f>
        <v/>
      </c>
      <c r="L2491" s="34" t="str">
        <f t="shared" si="38"/>
        <v/>
      </c>
    </row>
    <row r="2492" spans="2:12" x14ac:dyDescent="0.25">
      <c r="B2492" s="34" t="str">
        <f>IFERROR(IF('Transactions Raw Data'!A2492="","",'Transactions Raw Data'!A2492),"")</f>
        <v/>
      </c>
      <c r="C2492" s="70" t="str">
        <f>IFERROR(IF('Transactions Raw Data'!B2492="","",'Transactions Raw Data'!B2492),"")</f>
        <v/>
      </c>
      <c r="D2492" s="36" t="str">
        <f>IFERROR(IF('Transactions Raw Data'!C2492="","",'Transactions Raw Data'!C2492),"")</f>
        <v/>
      </c>
      <c r="E2492" s="29" t="str">
        <f>IFERROR(IF('Transactions Raw Data'!D2492="","",'Transactions Raw Data'!D2492),"")</f>
        <v/>
      </c>
      <c r="F2492" s="34" t="str">
        <f>IFERROR(IF('Transactions Raw Data'!E2492="","",'Transactions Raw Data'!E2492),"")</f>
        <v/>
      </c>
      <c r="G2492" s="34" t="str">
        <f>IFERROR(IF('Transactions Raw Data'!F2492="","",'Transactions Raw Data'!F2492),"")</f>
        <v/>
      </c>
      <c r="H2492" s="34" t="str">
        <f>IFERROR(IF('Transactions Raw Data'!G2492="","",'Transactions Raw Data'!G2492),"")</f>
        <v/>
      </c>
      <c r="I2492" s="67" t="str">
        <f>Table1[[#This Row],[Date]]</f>
        <v/>
      </c>
      <c r="J2492" s="34" t="str">
        <f>IFERROR(MONTH(Table1[[#This Row],[Date 2]]),"")</f>
        <v/>
      </c>
      <c r="K2492" s="34" t="str">
        <f>IFERROR(YEAR(Table1[[#This Row],[Date 2]]),"")</f>
        <v/>
      </c>
      <c r="L2492" s="34" t="str">
        <f t="shared" si="38"/>
        <v/>
      </c>
    </row>
    <row r="2493" spans="2:12" x14ac:dyDescent="0.25">
      <c r="B2493" s="34" t="str">
        <f>IFERROR(IF('Transactions Raw Data'!A2493="","",'Transactions Raw Data'!A2493),"")</f>
        <v/>
      </c>
      <c r="C2493" s="70" t="str">
        <f>IFERROR(IF('Transactions Raw Data'!B2493="","",'Transactions Raw Data'!B2493),"")</f>
        <v/>
      </c>
      <c r="D2493" s="36" t="str">
        <f>IFERROR(IF('Transactions Raw Data'!C2493="","",'Transactions Raw Data'!C2493),"")</f>
        <v/>
      </c>
      <c r="E2493" s="29" t="str">
        <f>IFERROR(IF('Transactions Raw Data'!D2493="","",'Transactions Raw Data'!D2493),"")</f>
        <v/>
      </c>
      <c r="F2493" s="34" t="str">
        <f>IFERROR(IF('Transactions Raw Data'!E2493="","",'Transactions Raw Data'!E2493),"")</f>
        <v/>
      </c>
      <c r="G2493" s="34" t="str">
        <f>IFERROR(IF('Transactions Raw Data'!F2493="","",'Transactions Raw Data'!F2493),"")</f>
        <v/>
      </c>
      <c r="H2493" s="34" t="str">
        <f>IFERROR(IF('Transactions Raw Data'!G2493="","",'Transactions Raw Data'!G2493),"")</f>
        <v/>
      </c>
      <c r="I2493" s="67" t="str">
        <f>Table1[[#This Row],[Date]]</f>
        <v/>
      </c>
      <c r="J2493" s="34" t="str">
        <f>IFERROR(MONTH(Table1[[#This Row],[Date 2]]),"")</f>
        <v/>
      </c>
      <c r="K2493" s="34" t="str">
        <f>IFERROR(YEAR(Table1[[#This Row],[Date 2]]),"")</f>
        <v/>
      </c>
      <c r="L2493" s="34" t="str">
        <f t="shared" si="38"/>
        <v/>
      </c>
    </row>
    <row r="2494" spans="2:12" x14ac:dyDescent="0.25">
      <c r="B2494" s="34" t="str">
        <f>IFERROR(IF('Transactions Raw Data'!A2494="","",'Transactions Raw Data'!A2494),"")</f>
        <v/>
      </c>
      <c r="C2494" s="70" t="str">
        <f>IFERROR(IF('Transactions Raw Data'!B2494="","",'Transactions Raw Data'!B2494),"")</f>
        <v/>
      </c>
      <c r="D2494" s="36" t="str">
        <f>IFERROR(IF('Transactions Raw Data'!C2494="","",'Transactions Raw Data'!C2494),"")</f>
        <v/>
      </c>
      <c r="E2494" s="29" t="str">
        <f>IFERROR(IF('Transactions Raw Data'!D2494="","",'Transactions Raw Data'!D2494),"")</f>
        <v/>
      </c>
      <c r="F2494" s="34" t="str">
        <f>IFERROR(IF('Transactions Raw Data'!E2494="","",'Transactions Raw Data'!E2494),"")</f>
        <v/>
      </c>
      <c r="G2494" s="34" t="str">
        <f>IFERROR(IF('Transactions Raw Data'!F2494="","",'Transactions Raw Data'!F2494),"")</f>
        <v/>
      </c>
      <c r="H2494" s="34" t="str">
        <f>IFERROR(IF('Transactions Raw Data'!G2494="","",'Transactions Raw Data'!G2494),"")</f>
        <v/>
      </c>
      <c r="I2494" s="67" t="str">
        <f>Table1[[#This Row],[Date]]</f>
        <v/>
      </c>
      <c r="J2494" s="34" t="str">
        <f>IFERROR(MONTH(Table1[[#This Row],[Date 2]]),"")</f>
        <v/>
      </c>
      <c r="K2494" s="34" t="str">
        <f>IFERROR(YEAR(Table1[[#This Row],[Date 2]]),"")</f>
        <v/>
      </c>
      <c r="L2494" s="34" t="str">
        <f t="shared" si="38"/>
        <v/>
      </c>
    </row>
    <row r="2495" spans="2:12" x14ac:dyDescent="0.25">
      <c r="B2495" s="34" t="str">
        <f>IFERROR(IF('Transactions Raw Data'!A2495="","",'Transactions Raw Data'!A2495),"")</f>
        <v/>
      </c>
      <c r="C2495" s="70" t="str">
        <f>IFERROR(IF('Transactions Raw Data'!B2495="","",'Transactions Raw Data'!B2495),"")</f>
        <v/>
      </c>
      <c r="D2495" s="36" t="str">
        <f>IFERROR(IF('Transactions Raw Data'!C2495="","",'Transactions Raw Data'!C2495),"")</f>
        <v/>
      </c>
      <c r="E2495" s="29" t="str">
        <f>IFERROR(IF('Transactions Raw Data'!D2495="","",'Transactions Raw Data'!D2495),"")</f>
        <v/>
      </c>
      <c r="F2495" s="34" t="str">
        <f>IFERROR(IF('Transactions Raw Data'!E2495="","",'Transactions Raw Data'!E2495),"")</f>
        <v/>
      </c>
      <c r="G2495" s="34" t="str">
        <f>IFERROR(IF('Transactions Raw Data'!F2495="","",'Transactions Raw Data'!F2495),"")</f>
        <v/>
      </c>
      <c r="H2495" s="34" t="str">
        <f>IFERROR(IF('Transactions Raw Data'!G2495="","",'Transactions Raw Data'!G2495),"")</f>
        <v/>
      </c>
      <c r="I2495" s="67" t="str">
        <f>Table1[[#This Row],[Date]]</f>
        <v/>
      </c>
      <c r="J2495" s="34" t="str">
        <f>IFERROR(MONTH(Table1[[#This Row],[Date 2]]),"")</f>
        <v/>
      </c>
      <c r="K2495" s="34" t="str">
        <f>IFERROR(YEAR(Table1[[#This Row],[Date 2]]),"")</f>
        <v/>
      </c>
      <c r="L2495" s="34" t="str">
        <f t="shared" si="38"/>
        <v/>
      </c>
    </row>
    <row r="2496" spans="2:12" x14ac:dyDescent="0.25">
      <c r="B2496" s="34" t="str">
        <f>IFERROR(IF('Transactions Raw Data'!A2496="","",'Transactions Raw Data'!A2496),"")</f>
        <v/>
      </c>
      <c r="C2496" s="70" t="str">
        <f>IFERROR(IF('Transactions Raw Data'!B2496="","",'Transactions Raw Data'!B2496),"")</f>
        <v/>
      </c>
      <c r="D2496" s="36" t="str">
        <f>IFERROR(IF('Transactions Raw Data'!C2496="","",'Transactions Raw Data'!C2496),"")</f>
        <v/>
      </c>
      <c r="E2496" s="29" t="str">
        <f>IFERROR(IF('Transactions Raw Data'!D2496="","",'Transactions Raw Data'!D2496),"")</f>
        <v/>
      </c>
      <c r="F2496" s="34" t="str">
        <f>IFERROR(IF('Transactions Raw Data'!E2496="","",'Transactions Raw Data'!E2496),"")</f>
        <v/>
      </c>
      <c r="G2496" s="34" t="str">
        <f>IFERROR(IF('Transactions Raw Data'!F2496="","",'Transactions Raw Data'!F2496),"")</f>
        <v/>
      </c>
      <c r="H2496" s="34" t="str">
        <f>IFERROR(IF('Transactions Raw Data'!G2496="","",'Transactions Raw Data'!G2496),"")</f>
        <v/>
      </c>
      <c r="I2496" s="67" t="str">
        <f>Table1[[#This Row],[Date]]</f>
        <v/>
      </c>
      <c r="J2496" s="34" t="str">
        <f>IFERROR(MONTH(Table1[[#This Row],[Date 2]]),"")</f>
        <v/>
      </c>
      <c r="K2496" s="34" t="str">
        <f>IFERROR(YEAR(Table1[[#This Row],[Date 2]]),"")</f>
        <v/>
      </c>
      <c r="L2496" s="34" t="str">
        <f t="shared" si="38"/>
        <v/>
      </c>
    </row>
    <row r="2497" spans="2:12" x14ac:dyDescent="0.25">
      <c r="B2497" s="34" t="str">
        <f>IFERROR(IF('Transactions Raw Data'!A2497="","",'Transactions Raw Data'!A2497),"")</f>
        <v/>
      </c>
      <c r="C2497" s="70" t="str">
        <f>IFERROR(IF('Transactions Raw Data'!B2497="","",'Transactions Raw Data'!B2497),"")</f>
        <v/>
      </c>
      <c r="D2497" s="36" t="str">
        <f>IFERROR(IF('Transactions Raw Data'!C2497="","",'Transactions Raw Data'!C2497),"")</f>
        <v/>
      </c>
      <c r="E2497" s="29" t="str">
        <f>IFERROR(IF('Transactions Raw Data'!D2497="","",'Transactions Raw Data'!D2497),"")</f>
        <v/>
      </c>
      <c r="F2497" s="34" t="str">
        <f>IFERROR(IF('Transactions Raw Data'!E2497="","",'Transactions Raw Data'!E2497),"")</f>
        <v/>
      </c>
      <c r="G2497" s="34" t="str">
        <f>IFERROR(IF('Transactions Raw Data'!F2497="","",'Transactions Raw Data'!F2497),"")</f>
        <v/>
      </c>
      <c r="H2497" s="34" t="str">
        <f>IFERROR(IF('Transactions Raw Data'!G2497="","",'Transactions Raw Data'!G2497),"")</f>
        <v/>
      </c>
      <c r="I2497" s="67" t="str">
        <f>Table1[[#This Row],[Date]]</f>
        <v/>
      </c>
      <c r="J2497" s="34" t="str">
        <f>IFERROR(MONTH(Table1[[#This Row],[Date 2]]),"")</f>
        <v/>
      </c>
      <c r="K2497" s="34" t="str">
        <f>IFERROR(YEAR(Table1[[#This Row],[Date 2]]),"")</f>
        <v/>
      </c>
      <c r="L2497" s="34" t="str">
        <f t="shared" si="38"/>
        <v/>
      </c>
    </row>
    <row r="2498" spans="2:12" x14ac:dyDescent="0.25">
      <c r="B2498" s="34" t="str">
        <f>IFERROR(IF('Transactions Raw Data'!A2498="","",'Transactions Raw Data'!A2498),"")</f>
        <v/>
      </c>
      <c r="C2498" s="70" t="str">
        <f>IFERROR(IF('Transactions Raw Data'!B2498="","",'Transactions Raw Data'!B2498),"")</f>
        <v/>
      </c>
      <c r="D2498" s="36" t="str">
        <f>IFERROR(IF('Transactions Raw Data'!C2498="","",'Transactions Raw Data'!C2498),"")</f>
        <v/>
      </c>
      <c r="E2498" s="29" t="str">
        <f>IFERROR(IF('Transactions Raw Data'!D2498="","",'Transactions Raw Data'!D2498),"")</f>
        <v/>
      </c>
      <c r="F2498" s="34" t="str">
        <f>IFERROR(IF('Transactions Raw Data'!E2498="","",'Transactions Raw Data'!E2498),"")</f>
        <v/>
      </c>
      <c r="G2498" s="34" t="str">
        <f>IFERROR(IF('Transactions Raw Data'!F2498="","",'Transactions Raw Data'!F2498),"")</f>
        <v/>
      </c>
      <c r="H2498" s="34" t="str">
        <f>IFERROR(IF('Transactions Raw Data'!G2498="","",'Transactions Raw Data'!G2498),"")</f>
        <v/>
      </c>
      <c r="I2498" s="67" t="str">
        <f>Table1[[#This Row],[Date]]</f>
        <v/>
      </c>
      <c r="J2498" s="34" t="str">
        <f>IFERROR(MONTH(Table1[[#This Row],[Date 2]]),"")</f>
        <v/>
      </c>
      <c r="K2498" s="34" t="str">
        <f>IFERROR(YEAR(Table1[[#This Row],[Date 2]]),"")</f>
        <v/>
      </c>
      <c r="L2498" s="34" t="str">
        <f t="shared" si="38"/>
        <v/>
      </c>
    </row>
    <row r="2499" spans="2:12" x14ac:dyDescent="0.25">
      <c r="B2499" s="34" t="str">
        <f>IFERROR(IF('Transactions Raw Data'!A2499="","",'Transactions Raw Data'!A2499),"")</f>
        <v/>
      </c>
      <c r="C2499" s="70" t="str">
        <f>IFERROR(IF('Transactions Raw Data'!B2499="","",'Transactions Raw Data'!B2499),"")</f>
        <v/>
      </c>
      <c r="D2499" s="36" t="str">
        <f>IFERROR(IF('Transactions Raw Data'!C2499="","",'Transactions Raw Data'!C2499),"")</f>
        <v/>
      </c>
      <c r="E2499" s="29" t="str">
        <f>IFERROR(IF('Transactions Raw Data'!D2499="","",'Transactions Raw Data'!D2499),"")</f>
        <v/>
      </c>
      <c r="F2499" s="34" t="str">
        <f>IFERROR(IF('Transactions Raw Data'!E2499="","",'Transactions Raw Data'!E2499),"")</f>
        <v/>
      </c>
      <c r="G2499" s="34" t="str">
        <f>IFERROR(IF('Transactions Raw Data'!F2499="","",'Transactions Raw Data'!F2499),"")</f>
        <v/>
      </c>
      <c r="H2499" s="34" t="str">
        <f>IFERROR(IF('Transactions Raw Data'!G2499="","",'Transactions Raw Data'!G2499),"")</f>
        <v/>
      </c>
      <c r="I2499" s="67" t="str">
        <f>Table1[[#This Row],[Date]]</f>
        <v/>
      </c>
      <c r="J2499" s="34" t="str">
        <f>IFERROR(MONTH(Table1[[#This Row],[Date 2]]),"")</f>
        <v/>
      </c>
      <c r="K2499" s="34" t="str">
        <f>IFERROR(YEAR(Table1[[#This Row],[Date 2]]),"")</f>
        <v/>
      </c>
      <c r="L2499" s="34" t="str">
        <f t="shared" si="38"/>
        <v/>
      </c>
    </row>
    <row r="2500" spans="2:12" x14ac:dyDescent="0.25">
      <c r="B2500" s="34" t="str">
        <f>IFERROR(IF('Transactions Raw Data'!A2500="","",'Transactions Raw Data'!A2500),"")</f>
        <v/>
      </c>
      <c r="C2500" s="70" t="str">
        <f>IFERROR(IF('Transactions Raw Data'!B2500="","",'Transactions Raw Data'!B2500),"")</f>
        <v/>
      </c>
      <c r="D2500" s="36" t="str">
        <f>IFERROR(IF('Transactions Raw Data'!C2500="","",'Transactions Raw Data'!C2500),"")</f>
        <v/>
      </c>
      <c r="E2500" s="29" t="str">
        <f>IFERROR(IF('Transactions Raw Data'!D2500="","",'Transactions Raw Data'!D2500),"")</f>
        <v/>
      </c>
      <c r="F2500" s="34" t="str">
        <f>IFERROR(IF('Transactions Raw Data'!E2500="","",'Transactions Raw Data'!E2500),"")</f>
        <v/>
      </c>
      <c r="G2500" s="34" t="str">
        <f>IFERROR(IF('Transactions Raw Data'!F2500="","",'Transactions Raw Data'!F2500),"")</f>
        <v/>
      </c>
      <c r="H2500" s="34" t="str">
        <f>IFERROR(IF('Transactions Raw Data'!G2500="","",'Transactions Raw Data'!G2500),"")</f>
        <v/>
      </c>
      <c r="I2500" s="67" t="str">
        <f>Table1[[#This Row],[Date]]</f>
        <v/>
      </c>
      <c r="J2500" s="34" t="str">
        <f>IFERROR(MONTH(Table1[[#This Row],[Date 2]]),"")</f>
        <v/>
      </c>
      <c r="K2500" s="34" t="str">
        <f>IFERROR(YEAR(Table1[[#This Row],[Date 2]]),"")</f>
        <v/>
      </c>
      <c r="L2500" s="34" t="str">
        <f t="shared" ref="L2500:L2563" si="39">IFERROR(VLOOKUP(J2500,N:O,2,0),"")</f>
        <v/>
      </c>
    </row>
    <row r="2501" spans="2:12" x14ac:dyDescent="0.25">
      <c r="B2501" s="34" t="str">
        <f>IFERROR(IF('Transactions Raw Data'!A2501="","",'Transactions Raw Data'!A2501),"")</f>
        <v/>
      </c>
      <c r="C2501" s="70" t="str">
        <f>IFERROR(IF('Transactions Raw Data'!B2501="","",'Transactions Raw Data'!B2501),"")</f>
        <v/>
      </c>
      <c r="D2501" s="36" t="str">
        <f>IFERROR(IF('Transactions Raw Data'!C2501="","",'Transactions Raw Data'!C2501),"")</f>
        <v/>
      </c>
      <c r="E2501" s="29" t="str">
        <f>IFERROR(IF('Transactions Raw Data'!D2501="","",'Transactions Raw Data'!D2501),"")</f>
        <v/>
      </c>
      <c r="F2501" s="34" t="str">
        <f>IFERROR(IF('Transactions Raw Data'!E2501="","",'Transactions Raw Data'!E2501),"")</f>
        <v/>
      </c>
      <c r="G2501" s="34" t="str">
        <f>IFERROR(IF('Transactions Raw Data'!F2501="","",'Transactions Raw Data'!F2501),"")</f>
        <v/>
      </c>
      <c r="H2501" s="34" t="str">
        <f>IFERROR(IF('Transactions Raw Data'!G2501="","",'Transactions Raw Data'!G2501),"")</f>
        <v/>
      </c>
      <c r="I2501" s="67" t="str">
        <f>Table1[[#This Row],[Date]]</f>
        <v/>
      </c>
      <c r="J2501" s="34" t="str">
        <f>IFERROR(MONTH(Table1[[#This Row],[Date 2]]),"")</f>
        <v/>
      </c>
      <c r="K2501" s="34" t="str">
        <f>IFERROR(YEAR(Table1[[#This Row],[Date 2]]),"")</f>
        <v/>
      </c>
      <c r="L2501" s="34" t="str">
        <f t="shared" si="39"/>
        <v/>
      </c>
    </row>
    <row r="2502" spans="2:12" x14ac:dyDescent="0.25">
      <c r="B2502" s="34" t="str">
        <f>IFERROR(IF('Transactions Raw Data'!A2502="","",'Transactions Raw Data'!A2502),"")</f>
        <v/>
      </c>
      <c r="C2502" s="70" t="str">
        <f>IFERROR(IF('Transactions Raw Data'!B2502="","",'Transactions Raw Data'!B2502),"")</f>
        <v/>
      </c>
      <c r="D2502" s="36" t="str">
        <f>IFERROR(IF('Transactions Raw Data'!C2502="","",'Transactions Raw Data'!C2502),"")</f>
        <v/>
      </c>
      <c r="E2502" s="29" t="str">
        <f>IFERROR(IF('Transactions Raw Data'!D2502="","",'Transactions Raw Data'!D2502),"")</f>
        <v/>
      </c>
      <c r="F2502" s="34" t="str">
        <f>IFERROR(IF('Transactions Raw Data'!E2502="","",'Transactions Raw Data'!E2502),"")</f>
        <v/>
      </c>
      <c r="G2502" s="34" t="str">
        <f>IFERROR(IF('Transactions Raw Data'!F2502="","",'Transactions Raw Data'!F2502),"")</f>
        <v/>
      </c>
      <c r="H2502" s="34" t="str">
        <f>IFERROR(IF('Transactions Raw Data'!G2502="","",'Transactions Raw Data'!G2502),"")</f>
        <v/>
      </c>
      <c r="I2502" s="67" t="str">
        <f>Table1[[#This Row],[Date]]</f>
        <v/>
      </c>
      <c r="J2502" s="34" t="str">
        <f>IFERROR(MONTH(Table1[[#This Row],[Date 2]]),"")</f>
        <v/>
      </c>
      <c r="K2502" s="34" t="str">
        <f>IFERROR(YEAR(Table1[[#This Row],[Date 2]]),"")</f>
        <v/>
      </c>
      <c r="L2502" s="34" t="str">
        <f t="shared" si="39"/>
        <v/>
      </c>
    </row>
    <row r="2503" spans="2:12" x14ac:dyDescent="0.25">
      <c r="B2503" s="34" t="str">
        <f>IFERROR(IF('Transactions Raw Data'!A2503="","",'Transactions Raw Data'!A2503),"")</f>
        <v/>
      </c>
      <c r="C2503" s="70" t="str">
        <f>IFERROR(IF('Transactions Raw Data'!B2503="","",'Transactions Raw Data'!B2503),"")</f>
        <v/>
      </c>
      <c r="D2503" s="36" t="str">
        <f>IFERROR(IF('Transactions Raw Data'!C2503="","",'Transactions Raw Data'!C2503),"")</f>
        <v/>
      </c>
      <c r="E2503" s="29" t="str">
        <f>IFERROR(IF('Transactions Raw Data'!D2503="","",'Transactions Raw Data'!D2503),"")</f>
        <v/>
      </c>
      <c r="F2503" s="34" t="str">
        <f>IFERROR(IF('Transactions Raw Data'!E2503="","",'Transactions Raw Data'!E2503),"")</f>
        <v/>
      </c>
      <c r="G2503" s="34" t="str">
        <f>IFERROR(IF('Transactions Raw Data'!F2503="","",'Transactions Raw Data'!F2503),"")</f>
        <v/>
      </c>
      <c r="H2503" s="34" t="str">
        <f>IFERROR(IF('Transactions Raw Data'!G2503="","",'Transactions Raw Data'!G2503),"")</f>
        <v/>
      </c>
      <c r="I2503" s="67" t="str">
        <f>Table1[[#This Row],[Date]]</f>
        <v/>
      </c>
      <c r="J2503" s="34" t="str">
        <f>IFERROR(MONTH(Table1[[#This Row],[Date 2]]),"")</f>
        <v/>
      </c>
      <c r="K2503" s="34" t="str">
        <f>IFERROR(YEAR(Table1[[#This Row],[Date 2]]),"")</f>
        <v/>
      </c>
      <c r="L2503" s="34" t="str">
        <f t="shared" si="39"/>
        <v/>
      </c>
    </row>
    <row r="2504" spans="2:12" x14ac:dyDescent="0.25">
      <c r="B2504" s="34" t="str">
        <f>IFERROR(IF('Transactions Raw Data'!A2504="","",'Transactions Raw Data'!A2504),"")</f>
        <v/>
      </c>
      <c r="C2504" s="70" t="str">
        <f>IFERROR(IF('Transactions Raw Data'!B2504="","",'Transactions Raw Data'!B2504),"")</f>
        <v/>
      </c>
      <c r="D2504" s="36" t="str">
        <f>IFERROR(IF('Transactions Raw Data'!C2504="","",'Transactions Raw Data'!C2504),"")</f>
        <v/>
      </c>
      <c r="E2504" s="29" t="str">
        <f>IFERROR(IF('Transactions Raw Data'!D2504="","",'Transactions Raw Data'!D2504),"")</f>
        <v/>
      </c>
      <c r="F2504" s="34" t="str">
        <f>IFERROR(IF('Transactions Raw Data'!E2504="","",'Transactions Raw Data'!E2504),"")</f>
        <v/>
      </c>
      <c r="G2504" s="34" t="str">
        <f>IFERROR(IF('Transactions Raw Data'!F2504="","",'Transactions Raw Data'!F2504),"")</f>
        <v/>
      </c>
      <c r="H2504" s="34" t="str">
        <f>IFERROR(IF('Transactions Raw Data'!G2504="","",'Transactions Raw Data'!G2504),"")</f>
        <v/>
      </c>
      <c r="I2504" s="67" t="str">
        <f>Table1[[#This Row],[Date]]</f>
        <v/>
      </c>
      <c r="J2504" s="34" t="str">
        <f>IFERROR(MONTH(Table1[[#This Row],[Date 2]]),"")</f>
        <v/>
      </c>
      <c r="K2504" s="34" t="str">
        <f>IFERROR(YEAR(Table1[[#This Row],[Date 2]]),"")</f>
        <v/>
      </c>
      <c r="L2504" s="34" t="str">
        <f t="shared" si="39"/>
        <v/>
      </c>
    </row>
    <row r="2505" spans="2:12" x14ac:dyDescent="0.25">
      <c r="B2505" s="34" t="str">
        <f>IFERROR(IF('Transactions Raw Data'!A2505="","",'Transactions Raw Data'!A2505),"")</f>
        <v/>
      </c>
      <c r="C2505" s="70" t="str">
        <f>IFERROR(IF('Transactions Raw Data'!B2505="","",'Transactions Raw Data'!B2505),"")</f>
        <v/>
      </c>
      <c r="D2505" s="36" t="str">
        <f>IFERROR(IF('Transactions Raw Data'!C2505="","",'Transactions Raw Data'!C2505),"")</f>
        <v/>
      </c>
      <c r="E2505" s="29" t="str">
        <f>IFERROR(IF('Transactions Raw Data'!D2505="","",'Transactions Raw Data'!D2505),"")</f>
        <v/>
      </c>
      <c r="F2505" s="34" t="str">
        <f>IFERROR(IF('Transactions Raw Data'!E2505="","",'Transactions Raw Data'!E2505),"")</f>
        <v/>
      </c>
      <c r="G2505" s="34" t="str">
        <f>IFERROR(IF('Transactions Raw Data'!F2505="","",'Transactions Raw Data'!F2505),"")</f>
        <v/>
      </c>
      <c r="H2505" s="34" t="str">
        <f>IFERROR(IF('Transactions Raw Data'!G2505="","",'Transactions Raw Data'!G2505),"")</f>
        <v/>
      </c>
      <c r="I2505" s="67" t="str">
        <f>Table1[[#This Row],[Date]]</f>
        <v/>
      </c>
      <c r="J2505" s="34" t="str">
        <f>IFERROR(MONTH(Table1[[#This Row],[Date 2]]),"")</f>
        <v/>
      </c>
      <c r="K2505" s="34" t="str">
        <f>IFERROR(YEAR(Table1[[#This Row],[Date 2]]),"")</f>
        <v/>
      </c>
      <c r="L2505" s="34" t="str">
        <f t="shared" si="39"/>
        <v/>
      </c>
    </row>
    <row r="2506" spans="2:12" x14ac:dyDescent="0.25">
      <c r="B2506" s="34" t="str">
        <f>IFERROR(IF('Transactions Raw Data'!A2506="","",'Transactions Raw Data'!A2506),"")</f>
        <v/>
      </c>
      <c r="C2506" s="70" t="str">
        <f>IFERROR(IF('Transactions Raw Data'!B2506="","",'Transactions Raw Data'!B2506),"")</f>
        <v/>
      </c>
      <c r="D2506" s="36" t="str">
        <f>IFERROR(IF('Transactions Raw Data'!C2506="","",'Transactions Raw Data'!C2506),"")</f>
        <v/>
      </c>
      <c r="E2506" s="29" t="str">
        <f>IFERROR(IF('Transactions Raw Data'!D2506="","",'Transactions Raw Data'!D2506),"")</f>
        <v/>
      </c>
      <c r="F2506" s="34" t="str">
        <f>IFERROR(IF('Transactions Raw Data'!E2506="","",'Transactions Raw Data'!E2506),"")</f>
        <v/>
      </c>
      <c r="G2506" s="34" t="str">
        <f>IFERROR(IF('Transactions Raw Data'!F2506="","",'Transactions Raw Data'!F2506),"")</f>
        <v/>
      </c>
      <c r="H2506" s="34" t="str">
        <f>IFERROR(IF('Transactions Raw Data'!G2506="","",'Transactions Raw Data'!G2506),"")</f>
        <v/>
      </c>
      <c r="I2506" s="67" t="str">
        <f>Table1[[#This Row],[Date]]</f>
        <v/>
      </c>
      <c r="J2506" s="34" t="str">
        <f>IFERROR(MONTH(Table1[[#This Row],[Date 2]]),"")</f>
        <v/>
      </c>
      <c r="K2506" s="34" t="str">
        <f>IFERROR(YEAR(Table1[[#This Row],[Date 2]]),"")</f>
        <v/>
      </c>
      <c r="L2506" s="34" t="str">
        <f t="shared" si="39"/>
        <v/>
      </c>
    </row>
    <row r="2507" spans="2:12" x14ac:dyDescent="0.25">
      <c r="B2507" s="34" t="str">
        <f>IFERROR(IF('Transactions Raw Data'!A2507="","",'Transactions Raw Data'!A2507),"")</f>
        <v/>
      </c>
      <c r="C2507" s="70" t="str">
        <f>IFERROR(IF('Transactions Raw Data'!B2507="","",'Transactions Raw Data'!B2507),"")</f>
        <v/>
      </c>
      <c r="D2507" s="36" t="str">
        <f>IFERROR(IF('Transactions Raw Data'!C2507="","",'Transactions Raw Data'!C2507),"")</f>
        <v/>
      </c>
      <c r="E2507" s="29" t="str">
        <f>IFERROR(IF('Transactions Raw Data'!D2507="","",'Transactions Raw Data'!D2507),"")</f>
        <v/>
      </c>
      <c r="F2507" s="34" t="str">
        <f>IFERROR(IF('Transactions Raw Data'!E2507="","",'Transactions Raw Data'!E2507),"")</f>
        <v/>
      </c>
      <c r="G2507" s="34" t="str">
        <f>IFERROR(IF('Transactions Raw Data'!F2507="","",'Transactions Raw Data'!F2507),"")</f>
        <v/>
      </c>
      <c r="H2507" s="34" t="str">
        <f>IFERROR(IF('Transactions Raw Data'!G2507="","",'Transactions Raw Data'!G2507),"")</f>
        <v/>
      </c>
      <c r="I2507" s="67" t="str">
        <f>Table1[[#This Row],[Date]]</f>
        <v/>
      </c>
      <c r="J2507" s="34" t="str">
        <f>IFERROR(MONTH(Table1[[#This Row],[Date 2]]),"")</f>
        <v/>
      </c>
      <c r="K2507" s="34" t="str">
        <f>IFERROR(YEAR(Table1[[#This Row],[Date 2]]),"")</f>
        <v/>
      </c>
      <c r="L2507" s="34" t="str">
        <f t="shared" si="39"/>
        <v/>
      </c>
    </row>
    <row r="2508" spans="2:12" x14ac:dyDescent="0.25">
      <c r="B2508" s="34" t="str">
        <f>IFERROR(IF('Transactions Raw Data'!A2508="","",'Transactions Raw Data'!A2508),"")</f>
        <v/>
      </c>
      <c r="C2508" s="70" t="str">
        <f>IFERROR(IF('Transactions Raw Data'!B2508="","",'Transactions Raw Data'!B2508),"")</f>
        <v/>
      </c>
      <c r="D2508" s="36" t="str">
        <f>IFERROR(IF('Transactions Raw Data'!C2508="","",'Transactions Raw Data'!C2508),"")</f>
        <v/>
      </c>
      <c r="E2508" s="29" t="str">
        <f>IFERROR(IF('Transactions Raw Data'!D2508="","",'Transactions Raw Data'!D2508),"")</f>
        <v/>
      </c>
      <c r="F2508" s="34" t="str">
        <f>IFERROR(IF('Transactions Raw Data'!E2508="","",'Transactions Raw Data'!E2508),"")</f>
        <v/>
      </c>
      <c r="G2508" s="34" t="str">
        <f>IFERROR(IF('Transactions Raw Data'!F2508="","",'Transactions Raw Data'!F2508),"")</f>
        <v/>
      </c>
      <c r="H2508" s="34" t="str">
        <f>IFERROR(IF('Transactions Raw Data'!G2508="","",'Transactions Raw Data'!G2508),"")</f>
        <v/>
      </c>
      <c r="I2508" s="67" t="str">
        <f>Table1[[#This Row],[Date]]</f>
        <v/>
      </c>
      <c r="J2508" s="34" t="str">
        <f>IFERROR(MONTH(Table1[[#This Row],[Date 2]]),"")</f>
        <v/>
      </c>
      <c r="K2508" s="34" t="str">
        <f>IFERROR(YEAR(Table1[[#This Row],[Date 2]]),"")</f>
        <v/>
      </c>
      <c r="L2508" s="34" t="str">
        <f t="shared" si="39"/>
        <v/>
      </c>
    </row>
    <row r="2509" spans="2:12" x14ac:dyDescent="0.25">
      <c r="B2509" s="34" t="str">
        <f>IFERROR(IF('Transactions Raw Data'!A2509="","",'Transactions Raw Data'!A2509),"")</f>
        <v/>
      </c>
      <c r="C2509" s="70" t="str">
        <f>IFERROR(IF('Transactions Raw Data'!B2509="","",'Transactions Raw Data'!B2509),"")</f>
        <v/>
      </c>
      <c r="D2509" s="36" t="str">
        <f>IFERROR(IF('Transactions Raw Data'!C2509="","",'Transactions Raw Data'!C2509),"")</f>
        <v/>
      </c>
      <c r="E2509" s="29" t="str">
        <f>IFERROR(IF('Transactions Raw Data'!D2509="","",'Transactions Raw Data'!D2509),"")</f>
        <v/>
      </c>
      <c r="F2509" s="34" t="str">
        <f>IFERROR(IF('Transactions Raw Data'!E2509="","",'Transactions Raw Data'!E2509),"")</f>
        <v/>
      </c>
      <c r="G2509" s="34" t="str">
        <f>IFERROR(IF('Transactions Raw Data'!F2509="","",'Transactions Raw Data'!F2509),"")</f>
        <v/>
      </c>
      <c r="H2509" s="34" t="str">
        <f>IFERROR(IF('Transactions Raw Data'!G2509="","",'Transactions Raw Data'!G2509),"")</f>
        <v/>
      </c>
      <c r="I2509" s="67" t="str">
        <f>Table1[[#This Row],[Date]]</f>
        <v/>
      </c>
      <c r="J2509" s="34" t="str">
        <f>IFERROR(MONTH(Table1[[#This Row],[Date 2]]),"")</f>
        <v/>
      </c>
      <c r="K2509" s="34" t="str">
        <f>IFERROR(YEAR(Table1[[#This Row],[Date 2]]),"")</f>
        <v/>
      </c>
      <c r="L2509" s="34" t="str">
        <f t="shared" si="39"/>
        <v/>
      </c>
    </row>
    <row r="2510" spans="2:12" x14ac:dyDescent="0.25">
      <c r="B2510" s="34" t="str">
        <f>IFERROR(IF('Transactions Raw Data'!A2510="","",'Transactions Raw Data'!A2510),"")</f>
        <v/>
      </c>
      <c r="C2510" s="70" t="str">
        <f>IFERROR(IF('Transactions Raw Data'!B2510="","",'Transactions Raw Data'!B2510),"")</f>
        <v/>
      </c>
      <c r="D2510" s="36" t="str">
        <f>IFERROR(IF('Transactions Raw Data'!C2510="","",'Transactions Raw Data'!C2510),"")</f>
        <v/>
      </c>
      <c r="E2510" s="29" t="str">
        <f>IFERROR(IF('Transactions Raw Data'!D2510="","",'Transactions Raw Data'!D2510),"")</f>
        <v/>
      </c>
      <c r="F2510" s="34" t="str">
        <f>IFERROR(IF('Transactions Raw Data'!E2510="","",'Transactions Raw Data'!E2510),"")</f>
        <v/>
      </c>
      <c r="G2510" s="34" t="str">
        <f>IFERROR(IF('Transactions Raw Data'!F2510="","",'Transactions Raw Data'!F2510),"")</f>
        <v/>
      </c>
      <c r="H2510" s="34" t="str">
        <f>IFERROR(IF('Transactions Raw Data'!G2510="","",'Transactions Raw Data'!G2510),"")</f>
        <v/>
      </c>
      <c r="I2510" s="67" t="str">
        <f>Table1[[#This Row],[Date]]</f>
        <v/>
      </c>
      <c r="J2510" s="34" t="str">
        <f>IFERROR(MONTH(Table1[[#This Row],[Date 2]]),"")</f>
        <v/>
      </c>
      <c r="K2510" s="34" t="str">
        <f>IFERROR(YEAR(Table1[[#This Row],[Date 2]]),"")</f>
        <v/>
      </c>
      <c r="L2510" s="34" t="str">
        <f t="shared" si="39"/>
        <v/>
      </c>
    </row>
    <row r="2511" spans="2:12" x14ac:dyDescent="0.25">
      <c r="B2511" s="34" t="str">
        <f>IFERROR(IF('Transactions Raw Data'!A2511="","",'Transactions Raw Data'!A2511),"")</f>
        <v/>
      </c>
      <c r="C2511" s="70" t="str">
        <f>IFERROR(IF('Transactions Raw Data'!B2511="","",'Transactions Raw Data'!B2511),"")</f>
        <v/>
      </c>
      <c r="D2511" s="36" t="str">
        <f>IFERROR(IF('Transactions Raw Data'!C2511="","",'Transactions Raw Data'!C2511),"")</f>
        <v/>
      </c>
      <c r="E2511" s="29" t="str">
        <f>IFERROR(IF('Transactions Raw Data'!D2511="","",'Transactions Raw Data'!D2511),"")</f>
        <v/>
      </c>
      <c r="F2511" s="34" t="str">
        <f>IFERROR(IF('Transactions Raw Data'!E2511="","",'Transactions Raw Data'!E2511),"")</f>
        <v/>
      </c>
      <c r="G2511" s="34" t="str">
        <f>IFERROR(IF('Transactions Raw Data'!F2511="","",'Transactions Raw Data'!F2511),"")</f>
        <v/>
      </c>
      <c r="H2511" s="34" t="str">
        <f>IFERROR(IF('Transactions Raw Data'!G2511="","",'Transactions Raw Data'!G2511),"")</f>
        <v/>
      </c>
      <c r="I2511" s="67" t="str">
        <f>Table1[[#This Row],[Date]]</f>
        <v/>
      </c>
      <c r="J2511" s="34" t="str">
        <f>IFERROR(MONTH(Table1[[#This Row],[Date 2]]),"")</f>
        <v/>
      </c>
      <c r="K2511" s="34" t="str">
        <f>IFERROR(YEAR(Table1[[#This Row],[Date 2]]),"")</f>
        <v/>
      </c>
      <c r="L2511" s="34" t="str">
        <f t="shared" si="39"/>
        <v/>
      </c>
    </row>
    <row r="2512" spans="2:12" x14ac:dyDescent="0.25">
      <c r="B2512" s="34" t="str">
        <f>IFERROR(IF('Transactions Raw Data'!A2512="","",'Transactions Raw Data'!A2512),"")</f>
        <v/>
      </c>
      <c r="C2512" s="70" t="str">
        <f>IFERROR(IF('Transactions Raw Data'!B2512="","",'Transactions Raw Data'!B2512),"")</f>
        <v/>
      </c>
      <c r="D2512" s="36" t="str">
        <f>IFERROR(IF('Transactions Raw Data'!C2512="","",'Transactions Raw Data'!C2512),"")</f>
        <v/>
      </c>
      <c r="E2512" s="29" t="str">
        <f>IFERROR(IF('Transactions Raw Data'!D2512="","",'Transactions Raw Data'!D2512),"")</f>
        <v/>
      </c>
      <c r="F2512" s="34" t="str">
        <f>IFERROR(IF('Transactions Raw Data'!E2512="","",'Transactions Raw Data'!E2512),"")</f>
        <v/>
      </c>
      <c r="G2512" s="34" t="str">
        <f>IFERROR(IF('Transactions Raw Data'!F2512="","",'Transactions Raw Data'!F2512),"")</f>
        <v/>
      </c>
      <c r="H2512" s="34" t="str">
        <f>IFERROR(IF('Transactions Raw Data'!G2512="","",'Transactions Raw Data'!G2512),"")</f>
        <v/>
      </c>
      <c r="I2512" s="67" t="str">
        <f>Table1[[#This Row],[Date]]</f>
        <v/>
      </c>
      <c r="J2512" s="34" t="str">
        <f>IFERROR(MONTH(Table1[[#This Row],[Date 2]]),"")</f>
        <v/>
      </c>
      <c r="K2512" s="34" t="str">
        <f>IFERROR(YEAR(Table1[[#This Row],[Date 2]]),"")</f>
        <v/>
      </c>
      <c r="L2512" s="34" t="str">
        <f t="shared" si="39"/>
        <v/>
      </c>
    </row>
    <row r="2513" spans="2:12" x14ac:dyDescent="0.25">
      <c r="B2513" s="34" t="str">
        <f>IFERROR(IF('Transactions Raw Data'!A2513="","",'Transactions Raw Data'!A2513),"")</f>
        <v/>
      </c>
      <c r="C2513" s="70" t="str">
        <f>IFERROR(IF('Transactions Raw Data'!B2513="","",'Transactions Raw Data'!B2513),"")</f>
        <v/>
      </c>
      <c r="D2513" s="36" t="str">
        <f>IFERROR(IF('Transactions Raw Data'!C2513="","",'Transactions Raw Data'!C2513),"")</f>
        <v/>
      </c>
      <c r="E2513" s="29" t="str">
        <f>IFERROR(IF('Transactions Raw Data'!D2513="","",'Transactions Raw Data'!D2513),"")</f>
        <v/>
      </c>
      <c r="F2513" s="34" t="str">
        <f>IFERROR(IF('Transactions Raw Data'!E2513="","",'Transactions Raw Data'!E2513),"")</f>
        <v/>
      </c>
      <c r="G2513" s="34" t="str">
        <f>IFERROR(IF('Transactions Raw Data'!F2513="","",'Transactions Raw Data'!F2513),"")</f>
        <v/>
      </c>
      <c r="H2513" s="34" t="str">
        <f>IFERROR(IF('Transactions Raw Data'!G2513="","",'Transactions Raw Data'!G2513),"")</f>
        <v/>
      </c>
      <c r="I2513" s="67" t="str">
        <f>Table1[[#This Row],[Date]]</f>
        <v/>
      </c>
      <c r="J2513" s="34" t="str">
        <f>IFERROR(MONTH(Table1[[#This Row],[Date 2]]),"")</f>
        <v/>
      </c>
      <c r="K2513" s="34" t="str">
        <f>IFERROR(YEAR(Table1[[#This Row],[Date 2]]),"")</f>
        <v/>
      </c>
      <c r="L2513" s="34" t="str">
        <f t="shared" si="39"/>
        <v/>
      </c>
    </row>
    <row r="2514" spans="2:12" x14ac:dyDescent="0.25">
      <c r="B2514" s="34" t="str">
        <f>IFERROR(IF('Transactions Raw Data'!A2514="","",'Transactions Raw Data'!A2514),"")</f>
        <v/>
      </c>
      <c r="C2514" s="70" t="str">
        <f>IFERROR(IF('Transactions Raw Data'!B2514="","",'Transactions Raw Data'!B2514),"")</f>
        <v/>
      </c>
      <c r="D2514" s="36" t="str">
        <f>IFERROR(IF('Transactions Raw Data'!C2514="","",'Transactions Raw Data'!C2514),"")</f>
        <v/>
      </c>
      <c r="E2514" s="29" t="str">
        <f>IFERROR(IF('Transactions Raw Data'!D2514="","",'Transactions Raw Data'!D2514),"")</f>
        <v/>
      </c>
      <c r="F2514" s="34" t="str">
        <f>IFERROR(IF('Transactions Raw Data'!E2514="","",'Transactions Raw Data'!E2514),"")</f>
        <v/>
      </c>
      <c r="G2514" s="34" t="str">
        <f>IFERROR(IF('Transactions Raw Data'!F2514="","",'Transactions Raw Data'!F2514),"")</f>
        <v/>
      </c>
      <c r="H2514" s="34" t="str">
        <f>IFERROR(IF('Transactions Raw Data'!G2514="","",'Transactions Raw Data'!G2514),"")</f>
        <v/>
      </c>
      <c r="I2514" s="67" t="str">
        <f>Table1[[#This Row],[Date]]</f>
        <v/>
      </c>
      <c r="J2514" s="34" t="str">
        <f>IFERROR(MONTH(Table1[[#This Row],[Date 2]]),"")</f>
        <v/>
      </c>
      <c r="K2514" s="34" t="str">
        <f>IFERROR(YEAR(Table1[[#This Row],[Date 2]]),"")</f>
        <v/>
      </c>
      <c r="L2514" s="34" t="str">
        <f t="shared" si="39"/>
        <v/>
      </c>
    </row>
    <row r="2515" spans="2:12" x14ac:dyDescent="0.25">
      <c r="B2515" s="34" t="str">
        <f>IFERROR(IF('Transactions Raw Data'!A2515="","",'Transactions Raw Data'!A2515),"")</f>
        <v/>
      </c>
      <c r="C2515" s="70" t="str">
        <f>IFERROR(IF('Transactions Raw Data'!B2515="","",'Transactions Raw Data'!B2515),"")</f>
        <v/>
      </c>
      <c r="D2515" s="36" t="str">
        <f>IFERROR(IF('Transactions Raw Data'!C2515="","",'Transactions Raw Data'!C2515),"")</f>
        <v/>
      </c>
      <c r="E2515" s="29" t="str">
        <f>IFERROR(IF('Transactions Raw Data'!D2515="","",'Transactions Raw Data'!D2515),"")</f>
        <v/>
      </c>
      <c r="F2515" s="34" t="str">
        <f>IFERROR(IF('Transactions Raw Data'!E2515="","",'Transactions Raw Data'!E2515),"")</f>
        <v/>
      </c>
      <c r="G2515" s="34" t="str">
        <f>IFERROR(IF('Transactions Raw Data'!F2515="","",'Transactions Raw Data'!F2515),"")</f>
        <v/>
      </c>
      <c r="H2515" s="34" t="str">
        <f>IFERROR(IF('Transactions Raw Data'!G2515="","",'Transactions Raw Data'!G2515),"")</f>
        <v/>
      </c>
      <c r="I2515" s="67" t="str">
        <f>Table1[[#This Row],[Date]]</f>
        <v/>
      </c>
      <c r="J2515" s="34" t="str">
        <f>IFERROR(MONTH(Table1[[#This Row],[Date 2]]),"")</f>
        <v/>
      </c>
      <c r="K2515" s="34" t="str">
        <f>IFERROR(YEAR(Table1[[#This Row],[Date 2]]),"")</f>
        <v/>
      </c>
      <c r="L2515" s="34" t="str">
        <f t="shared" si="39"/>
        <v/>
      </c>
    </row>
    <row r="2516" spans="2:12" x14ac:dyDescent="0.25">
      <c r="B2516" s="34" t="str">
        <f>IFERROR(IF('Transactions Raw Data'!A2516="","",'Transactions Raw Data'!A2516),"")</f>
        <v/>
      </c>
      <c r="C2516" s="70" t="str">
        <f>IFERROR(IF('Transactions Raw Data'!B2516="","",'Transactions Raw Data'!B2516),"")</f>
        <v/>
      </c>
      <c r="D2516" s="36" t="str">
        <f>IFERROR(IF('Transactions Raw Data'!C2516="","",'Transactions Raw Data'!C2516),"")</f>
        <v/>
      </c>
      <c r="E2516" s="29" t="str">
        <f>IFERROR(IF('Transactions Raw Data'!D2516="","",'Transactions Raw Data'!D2516),"")</f>
        <v/>
      </c>
      <c r="F2516" s="34" t="str">
        <f>IFERROR(IF('Transactions Raw Data'!E2516="","",'Transactions Raw Data'!E2516),"")</f>
        <v/>
      </c>
      <c r="G2516" s="34" t="str">
        <f>IFERROR(IF('Transactions Raw Data'!F2516="","",'Transactions Raw Data'!F2516),"")</f>
        <v/>
      </c>
      <c r="H2516" s="34" t="str">
        <f>IFERROR(IF('Transactions Raw Data'!G2516="","",'Transactions Raw Data'!G2516),"")</f>
        <v/>
      </c>
      <c r="I2516" s="67" t="str">
        <f>Table1[[#This Row],[Date]]</f>
        <v/>
      </c>
      <c r="J2516" s="34" t="str">
        <f>IFERROR(MONTH(Table1[[#This Row],[Date 2]]),"")</f>
        <v/>
      </c>
      <c r="K2516" s="34" t="str">
        <f>IFERROR(YEAR(Table1[[#This Row],[Date 2]]),"")</f>
        <v/>
      </c>
      <c r="L2516" s="34" t="str">
        <f t="shared" si="39"/>
        <v/>
      </c>
    </row>
    <row r="2517" spans="2:12" x14ac:dyDescent="0.25">
      <c r="B2517" s="34" t="str">
        <f>IFERROR(IF('Transactions Raw Data'!A2517="","",'Transactions Raw Data'!A2517),"")</f>
        <v/>
      </c>
      <c r="C2517" s="70" t="str">
        <f>IFERROR(IF('Transactions Raw Data'!B2517="","",'Transactions Raw Data'!B2517),"")</f>
        <v/>
      </c>
      <c r="D2517" s="36" t="str">
        <f>IFERROR(IF('Transactions Raw Data'!C2517="","",'Transactions Raw Data'!C2517),"")</f>
        <v/>
      </c>
      <c r="E2517" s="29" t="str">
        <f>IFERROR(IF('Transactions Raw Data'!D2517="","",'Transactions Raw Data'!D2517),"")</f>
        <v/>
      </c>
      <c r="F2517" s="34" t="str">
        <f>IFERROR(IF('Transactions Raw Data'!E2517="","",'Transactions Raw Data'!E2517),"")</f>
        <v/>
      </c>
      <c r="G2517" s="34" t="str">
        <f>IFERROR(IF('Transactions Raw Data'!F2517="","",'Transactions Raw Data'!F2517),"")</f>
        <v/>
      </c>
      <c r="H2517" s="34" t="str">
        <f>IFERROR(IF('Transactions Raw Data'!G2517="","",'Transactions Raw Data'!G2517),"")</f>
        <v/>
      </c>
      <c r="I2517" s="67" t="str">
        <f>Table1[[#This Row],[Date]]</f>
        <v/>
      </c>
      <c r="J2517" s="34" t="str">
        <f>IFERROR(MONTH(Table1[[#This Row],[Date 2]]),"")</f>
        <v/>
      </c>
      <c r="K2517" s="34" t="str">
        <f>IFERROR(YEAR(Table1[[#This Row],[Date 2]]),"")</f>
        <v/>
      </c>
      <c r="L2517" s="34" t="str">
        <f t="shared" si="39"/>
        <v/>
      </c>
    </row>
    <row r="2518" spans="2:12" x14ac:dyDescent="0.25">
      <c r="B2518" s="34" t="str">
        <f>IFERROR(IF('Transactions Raw Data'!A2518="","",'Transactions Raw Data'!A2518),"")</f>
        <v/>
      </c>
      <c r="C2518" s="70" t="str">
        <f>IFERROR(IF('Transactions Raw Data'!B2518="","",'Transactions Raw Data'!B2518),"")</f>
        <v/>
      </c>
      <c r="D2518" s="36" t="str">
        <f>IFERROR(IF('Transactions Raw Data'!C2518="","",'Transactions Raw Data'!C2518),"")</f>
        <v/>
      </c>
      <c r="E2518" s="29" t="str">
        <f>IFERROR(IF('Transactions Raw Data'!D2518="","",'Transactions Raw Data'!D2518),"")</f>
        <v/>
      </c>
      <c r="F2518" s="34" t="str">
        <f>IFERROR(IF('Transactions Raw Data'!E2518="","",'Transactions Raw Data'!E2518),"")</f>
        <v/>
      </c>
      <c r="G2518" s="34" t="str">
        <f>IFERROR(IF('Transactions Raw Data'!F2518="","",'Transactions Raw Data'!F2518),"")</f>
        <v/>
      </c>
      <c r="H2518" s="34" t="str">
        <f>IFERROR(IF('Transactions Raw Data'!G2518="","",'Transactions Raw Data'!G2518),"")</f>
        <v/>
      </c>
      <c r="I2518" s="67" t="str">
        <f>Table1[[#This Row],[Date]]</f>
        <v/>
      </c>
      <c r="J2518" s="34" t="str">
        <f>IFERROR(MONTH(Table1[[#This Row],[Date 2]]),"")</f>
        <v/>
      </c>
      <c r="K2518" s="34" t="str">
        <f>IFERROR(YEAR(Table1[[#This Row],[Date 2]]),"")</f>
        <v/>
      </c>
      <c r="L2518" s="34" t="str">
        <f t="shared" si="39"/>
        <v/>
      </c>
    </row>
    <row r="2519" spans="2:12" x14ac:dyDescent="0.25">
      <c r="B2519" s="34" t="str">
        <f>IFERROR(IF('Transactions Raw Data'!A2519="","",'Transactions Raw Data'!A2519),"")</f>
        <v/>
      </c>
      <c r="C2519" s="70" t="str">
        <f>IFERROR(IF('Transactions Raw Data'!B2519="","",'Transactions Raw Data'!B2519),"")</f>
        <v/>
      </c>
      <c r="D2519" s="36" t="str">
        <f>IFERROR(IF('Transactions Raw Data'!C2519="","",'Transactions Raw Data'!C2519),"")</f>
        <v/>
      </c>
      <c r="E2519" s="29" t="str">
        <f>IFERROR(IF('Transactions Raw Data'!D2519="","",'Transactions Raw Data'!D2519),"")</f>
        <v/>
      </c>
      <c r="F2519" s="34" t="str">
        <f>IFERROR(IF('Transactions Raw Data'!E2519="","",'Transactions Raw Data'!E2519),"")</f>
        <v/>
      </c>
      <c r="G2519" s="34" t="str">
        <f>IFERROR(IF('Transactions Raw Data'!F2519="","",'Transactions Raw Data'!F2519),"")</f>
        <v/>
      </c>
      <c r="H2519" s="34" t="str">
        <f>IFERROR(IF('Transactions Raw Data'!G2519="","",'Transactions Raw Data'!G2519),"")</f>
        <v/>
      </c>
      <c r="I2519" s="67" t="str">
        <f>Table1[[#This Row],[Date]]</f>
        <v/>
      </c>
      <c r="J2519" s="34" t="str">
        <f>IFERROR(MONTH(Table1[[#This Row],[Date 2]]),"")</f>
        <v/>
      </c>
      <c r="K2519" s="34" t="str">
        <f>IFERROR(YEAR(Table1[[#This Row],[Date 2]]),"")</f>
        <v/>
      </c>
      <c r="L2519" s="34" t="str">
        <f t="shared" si="39"/>
        <v/>
      </c>
    </row>
    <row r="2520" spans="2:12" x14ac:dyDescent="0.25">
      <c r="B2520" s="34" t="str">
        <f>IFERROR(IF('Transactions Raw Data'!A2520="","",'Transactions Raw Data'!A2520),"")</f>
        <v/>
      </c>
      <c r="C2520" s="70" t="str">
        <f>IFERROR(IF('Transactions Raw Data'!B2520="","",'Transactions Raw Data'!B2520),"")</f>
        <v/>
      </c>
      <c r="D2520" s="36" t="str">
        <f>IFERROR(IF('Transactions Raw Data'!C2520="","",'Transactions Raw Data'!C2520),"")</f>
        <v/>
      </c>
      <c r="E2520" s="29" t="str">
        <f>IFERROR(IF('Transactions Raw Data'!D2520="","",'Transactions Raw Data'!D2520),"")</f>
        <v/>
      </c>
      <c r="F2520" s="34" t="str">
        <f>IFERROR(IF('Transactions Raw Data'!E2520="","",'Transactions Raw Data'!E2520),"")</f>
        <v/>
      </c>
      <c r="G2520" s="34" t="str">
        <f>IFERROR(IF('Transactions Raw Data'!F2520="","",'Transactions Raw Data'!F2520),"")</f>
        <v/>
      </c>
      <c r="H2520" s="34" t="str">
        <f>IFERROR(IF('Transactions Raw Data'!G2520="","",'Transactions Raw Data'!G2520),"")</f>
        <v/>
      </c>
      <c r="I2520" s="67" t="str">
        <f>Table1[[#This Row],[Date]]</f>
        <v/>
      </c>
      <c r="J2520" s="34" t="str">
        <f>IFERROR(MONTH(Table1[[#This Row],[Date 2]]),"")</f>
        <v/>
      </c>
      <c r="K2520" s="34" t="str">
        <f>IFERROR(YEAR(Table1[[#This Row],[Date 2]]),"")</f>
        <v/>
      </c>
      <c r="L2520" s="34" t="str">
        <f t="shared" si="39"/>
        <v/>
      </c>
    </row>
    <row r="2521" spans="2:12" x14ac:dyDescent="0.25">
      <c r="B2521" s="34" t="str">
        <f>IFERROR(IF('Transactions Raw Data'!A2521="","",'Transactions Raw Data'!A2521),"")</f>
        <v/>
      </c>
      <c r="C2521" s="70" t="str">
        <f>IFERROR(IF('Transactions Raw Data'!B2521="","",'Transactions Raw Data'!B2521),"")</f>
        <v/>
      </c>
      <c r="D2521" s="36" t="str">
        <f>IFERROR(IF('Transactions Raw Data'!C2521="","",'Transactions Raw Data'!C2521),"")</f>
        <v/>
      </c>
      <c r="E2521" s="29" t="str">
        <f>IFERROR(IF('Transactions Raw Data'!D2521="","",'Transactions Raw Data'!D2521),"")</f>
        <v/>
      </c>
      <c r="F2521" s="34" t="str">
        <f>IFERROR(IF('Transactions Raw Data'!E2521="","",'Transactions Raw Data'!E2521),"")</f>
        <v/>
      </c>
      <c r="G2521" s="34" t="str">
        <f>IFERROR(IF('Transactions Raw Data'!F2521="","",'Transactions Raw Data'!F2521),"")</f>
        <v/>
      </c>
      <c r="H2521" s="34" t="str">
        <f>IFERROR(IF('Transactions Raw Data'!G2521="","",'Transactions Raw Data'!G2521),"")</f>
        <v/>
      </c>
      <c r="I2521" s="67" t="str">
        <f>Table1[[#This Row],[Date]]</f>
        <v/>
      </c>
      <c r="J2521" s="34" t="str">
        <f>IFERROR(MONTH(Table1[[#This Row],[Date 2]]),"")</f>
        <v/>
      </c>
      <c r="K2521" s="34" t="str">
        <f>IFERROR(YEAR(Table1[[#This Row],[Date 2]]),"")</f>
        <v/>
      </c>
      <c r="L2521" s="34" t="str">
        <f t="shared" si="39"/>
        <v/>
      </c>
    </row>
    <row r="2522" spans="2:12" x14ac:dyDescent="0.25">
      <c r="B2522" s="34" t="str">
        <f>IFERROR(IF('Transactions Raw Data'!A2522="","",'Transactions Raw Data'!A2522),"")</f>
        <v/>
      </c>
      <c r="C2522" s="70" t="str">
        <f>IFERROR(IF('Transactions Raw Data'!B2522="","",'Transactions Raw Data'!B2522),"")</f>
        <v/>
      </c>
      <c r="D2522" s="36" t="str">
        <f>IFERROR(IF('Transactions Raw Data'!C2522="","",'Transactions Raw Data'!C2522),"")</f>
        <v/>
      </c>
      <c r="E2522" s="29" t="str">
        <f>IFERROR(IF('Transactions Raw Data'!D2522="","",'Transactions Raw Data'!D2522),"")</f>
        <v/>
      </c>
      <c r="F2522" s="34" t="str">
        <f>IFERROR(IF('Transactions Raw Data'!E2522="","",'Transactions Raw Data'!E2522),"")</f>
        <v/>
      </c>
      <c r="G2522" s="34" t="str">
        <f>IFERROR(IF('Transactions Raw Data'!F2522="","",'Transactions Raw Data'!F2522),"")</f>
        <v/>
      </c>
      <c r="H2522" s="34" t="str">
        <f>IFERROR(IF('Transactions Raw Data'!G2522="","",'Transactions Raw Data'!G2522),"")</f>
        <v/>
      </c>
      <c r="I2522" s="67" t="str">
        <f>Table1[[#This Row],[Date]]</f>
        <v/>
      </c>
      <c r="J2522" s="34" t="str">
        <f>IFERROR(MONTH(Table1[[#This Row],[Date 2]]),"")</f>
        <v/>
      </c>
      <c r="K2522" s="34" t="str">
        <f>IFERROR(YEAR(Table1[[#This Row],[Date 2]]),"")</f>
        <v/>
      </c>
      <c r="L2522" s="34" t="str">
        <f t="shared" si="39"/>
        <v/>
      </c>
    </row>
    <row r="2523" spans="2:12" x14ac:dyDescent="0.25">
      <c r="B2523" s="34" t="str">
        <f>IFERROR(IF('Transactions Raw Data'!A2523="","",'Transactions Raw Data'!A2523),"")</f>
        <v/>
      </c>
      <c r="C2523" s="70" t="str">
        <f>IFERROR(IF('Transactions Raw Data'!B2523="","",'Transactions Raw Data'!B2523),"")</f>
        <v/>
      </c>
      <c r="D2523" s="36" t="str">
        <f>IFERROR(IF('Transactions Raw Data'!C2523="","",'Transactions Raw Data'!C2523),"")</f>
        <v/>
      </c>
      <c r="E2523" s="29" t="str">
        <f>IFERROR(IF('Transactions Raw Data'!D2523="","",'Transactions Raw Data'!D2523),"")</f>
        <v/>
      </c>
      <c r="F2523" s="34" t="str">
        <f>IFERROR(IF('Transactions Raw Data'!E2523="","",'Transactions Raw Data'!E2523),"")</f>
        <v/>
      </c>
      <c r="G2523" s="34" t="str">
        <f>IFERROR(IF('Transactions Raw Data'!F2523="","",'Transactions Raw Data'!F2523),"")</f>
        <v/>
      </c>
      <c r="H2523" s="34" t="str">
        <f>IFERROR(IF('Transactions Raw Data'!G2523="","",'Transactions Raw Data'!G2523),"")</f>
        <v/>
      </c>
      <c r="I2523" s="67" t="str">
        <f>Table1[[#This Row],[Date]]</f>
        <v/>
      </c>
      <c r="J2523" s="34" t="str">
        <f>IFERROR(MONTH(Table1[[#This Row],[Date 2]]),"")</f>
        <v/>
      </c>
      <c r="K2523" s="34" t="str">
        <f>IFERROR(YEAR(Table1[[#This Row],[Date 2]]),"")</f>
        <v/>
      </c>
      <c r="L2523" s="34" t="str">
        <f t="shared" si="39"/>
        <v/>
      </c>
    </row>
    <row r="2524" spans="2:12" x14ac:dyDescent="0.25">
      <c r="B2524" s="34" t="str">
        <f>IFERROR(IF('Transactions Raw Data'!A2524="","",'Transactions Raw Data'!A2524),"")</f>
        <v/>
      </c>
      <c r="C2524" s="70" t="str">
        <f>IFERROR(IF('Transactions Raw Data'!B2524="","",'Transactions Raw Data'!B2524),"")</f>
        <v/>
      </c>
      <c r="D2524" s="36" t="str">
        <f>IFERROR(IF('Transactions Raw Data'!C2524="","",'Transactions Raw Data'!C2524),"")</f>
        <v/>
      </c>
      <c r="E2524" s="29" t="str">
        <f>IFERROR(IF('Transactions Raw Data'!D2524="","",'Transactions Raw Data'!D2524),"")</f>
        <v/>
      </c>
      <c r="F2524" s="34" t="str">
        <f>IFERROR(IF('Transactions Raw Data'!E2524="","",'Transactions Raw Data'!E2524),"")</f>
        <v/>
      </c>
      <c r="G2524" s="34" t="str">
        <f>IFERROR(IF('Transactions Raw Data'!F2524="","",'Transactions Raw Data'!F2524),"")</f>
        <v/>
      </c>
      <c r="H2524" s="34" t="str">
        <f>IFERROR(IF('Transactions Raw Data'!G2524="","",'Transactions Raw Data'!G2524),"")</f>
        <v/>
      </c>
      <c r="I2524" s="67" t="str">
        <f>Table1[[#This Row],[Date]]</f>
        <v/>
      </c>
      <c r="J2524" s="34" t="str">
        <f>IFERROR(MONTH(Table1[[#This Row],[Date 2]]),"")</f>
        <v/>
      </c>
      <c r="K2524" s="34" t="str">
        <f>IFERROR(YEAR(Table1[[#This Row],[Date 2]]),"")</f>
        <v/>
      </c>
      <c r="L2524" s="34" t="str">
        <f t="shared" si="39"/>
        <v/>
      </c>
    </row>
    <row r="2525" spans="2:12" x14ac:dyDescent="0.25">
      <c r="B2525" s="34" t="str">
        <f>IFERROR(IF('Transactions Raw Data'!A2525="","",'Transactions Raw Data'!A2525),"")</f>
        <v/>
      </c>
      <c r="C2525" s="70" t="str">
        <f>IFERROR(IF('Transactions Raw Data'!B2525="","",'Transactions Raw Data'!B2525),"")</f>
        <v/>
      </c>
      <c r="D2525" s="36" t="str">
        <f>IFERROR(IF('Transactions Raw Data'!C2525="","",'Transactions Raw Data'!C2525),"")</f>
        <v/>
      </c>
      <c r="E2525" s="29" t="str">
        <f>IFERROR(IF('Transactions Raw Data'!D2525="","",'Transactions Raw Data'!D2525),"")</f>
        <v/>
      </c>
      <c r="F2525" s="34" t="str">
        <f>IFERROR(IF('Transactions Raw Data'!E2525="","",'Transactions Raw Data'!E2525),"")</f>
        <v/>
      </c>
      <c r="G2525" s="34" t="str">
        <f>IFERROR(IF('Transactions Raw Data'!F2525="","",'Transactions Raw Data'!F2525),"")</f>
        <v/>
      </c>
      <c r="H2525" s="34" t="str">
        <f>IFERROR(IF('Transactions Raw Data'!G2525="","",'Transactions Raw Data'!G2525),"")</f>
        <v/>
      </c>
      <c r="I2525" s="67" t="str">
        <f>Table1[[#This Row],[Date]]</f>
        <v/>
      </c>
      <c r="J2525" s="34" t="str">
        <f>IFERROR(MONTH(Table1[[#This Row],[Date 2]]),"")</f>
        <v/>
      </c>
      <c r="K2525" s="34" t="str">
        <f>IFERROR(YEAR(Table1[[#This Row],[Date 2]]),"")</f>
        <v/>
      </c>
      <c r="L2525" s="34" t="str">
        <f t="shared" si="39"/>
        <v/>
      </c>
    </row>
    <row r="2526" spans="2:12" x14ac:dyDescent="0.25">
      <c r="B2526" s="34" t="str">
        <f>IFERROR(IF('Transactions Raw Data'!A2526="","",'Transactions Raw Data'!A2526),"")</f>
        <v/>
      </c>
      <c r="C2526" s="70" t="str">
        <f>IFERROR(IF('Transactions Raw Data'!B2526="","",'Transactions Raw Data'!B2526),"")</f>
        <v/>
      </c>
      <c r="D2526" s="36" t="str">
        <f>IFERROR(IF('Transactions Raw Data'!C2526="","",'Transactions Raw Data'!C2526),"")</f>
        <v/>
      </c>
      <c r="E2526" s="29" t="str">
        <f>IFERROR(IF('Transactions Raw Data'!D2526="","",'Transactions Raw Data'!D2526),"")</f>
        <v/>
      </c>
      <c r="F2526" s="34" t="str">
        <f>IFERROR(IF('Transactions Raw Data'!E2526="","",'Transactions Raw Data'!E2526),"")</f>
        <v/>
      </c>
      <c r="G2526" s="34" t="str">
        <f>IFERROR(IF('Transactions Raw Data'!F2526="","",'Transactions Raw Data'!F2526),"")</f>
        <v/>
      </c>
      <c r="H2526" s="34" t="str">
        <f>IFERROR(IF('Transactions Raw Data'!G2526="","",'Transactions Raw Data'!G2526),"")</f>
        <v/>
      </c>
      <c r="I2526" s="67" t="str">
        <f>Table1[[#This Row],[Date]]</f>
        <v/>
      </c>
      <c r="J2526" s="34" t="str">
        <f>IFERROR(MONTH(Table1[[#This Row],[Date 2]]),"")</f>
        <v/>
      </c>
      <c r="K2526" s="34" t="str">
        <f>IFERROR(YEAR(Table1[[#This Row],[Date 2]]),"")</f>
        <v/>
      </c>
      <c r="L2526" s="34" t="str">
        <f t="shared" si="39"/>
        <v/>
      </c>
    </row>
    <row r="2527" spans="2:12" x14ac:dyDescent="0.25">
      <c r="B2527" s="34" t="str">
        <f>IFERROR(IF('Transactions Raw Data'!A2527="","",'Transactions Raw Data'!A2527),"")</f>
        <v/>
      </c>
      <c r="C2527" s="70" t="str">
        <f>IFERROR(IF('Transactions Raw Data'!B2527="","",'Transactions Raw Data'!B2527),"")</f>
        <v/>
      </c>
      <c r="D2527" s="36" t="str">
        <f>IFERROR(IF('Transactions Raw Data'!C2527="","",'Transactions Raw Data'!C2527),"")</f>
        <v/>
      </c>
      <c r="E2527" s="29" t="str">
        <f>IFERROR(IF('Transactions Raw Data'!D2527="","",'Transactions Raw Data'!D2527),"")</f>
        <v/>
      </c>
      <c r="F2527" s="34" t="str">
        <f>IFERROR(IF('Transactions Raw Data'!E2527="","",'Transactions Raw Data'!E2527),"")</f>
        <v/>
      </c>
      <c r="G2527" s="34" t="str">
        <f>IFERROR(IF('Transactions Raw Data'!F2527="","",'Transactions Raw Data'!F2527),"")</f>
        <v/>
      </c>
      <c r="H2527" s="34" t="str">
        <f>IFERROR(IF('Transactions Raw Data'!G2527="","",'Transactions Raw Data'!G2527),"")</f>
        <v/>
      </c>
      <c r="I2527" s="67" t="str">
        <f>Table1[[#This Row],[Date]]</f>
        <v/>
      </c>
      <c r="J2527" s="34" t="str">
        <f>IFERROR(MONTH(Table1[[#This Row],[Date 2]]),"")</f>
        <v/>
      </c>
      <c r="K2527" s="34" t="str">
        <f>IFERROR(YEAR(Table1[[#This Row],[Date 2]]),"")</f>
        <v/>
      </c>
      <c r="L2527" s="34" t="str">
        <f t="shared" si="39"/>
        <v/>
      </c>
    </row>
    <row r="2528" spans="2:12" x14ac:dyDescent="0.25">
      <c r="B2528" s="34" t="str">
        <f>IFERROR(IF('Transactions Raw Data'!A2528="","",'Transactions Raw Data'!A2528),"")</f>
        <v/>
      </c>
      <c r="C2528" s="70" t="str">
        <f>IFERROR(IF('Transactions Raw Data'!B2528="","",'Transactions Raw Data'!B2528),"")</f>
        <v/>
      </c>
      <c r="D2528" s="36" t="str">
        <f>IFERROR(IF('Transactions Raw Data'!C2528="","",'Transactions Raw Data'!C2528),"")</f>
        <v/>
      </c>
      <c r="E2528" s="29" t="str">
        <f>IFERROR(IF('Transactions Raw Data'!D2528="","",'Transactions Raw Data'!D2528),"")</f>
        <v/>
      </c>
      <c r="F2528" s="34" t="str">
        <f>IFERROR(IF('Transactions Raw Data'!E2528="","",'Transactions Raw Data'!E2528),"")</f>
        <v/>
      </c>
      <c r="G2528" s="34" t="str">
        <f>IFERROR(IF('Transactions Raw Data'!F2528="","",'Transactions Raw Data'!F2528),"")</f>
        <v/>
      </c>
      <c r="H2528" s="34" t="str">
        <f>IFERROR(IF('Transactions Raw Data'!G2528="","",'Transactions Raw Data'!G2528),"")</f>
        <v/>
      </c>
      <c r="I2528" s="67" t="str">
        <f>Table1[[#This Row],[Date]]</f>
        <v/>
      </c>
      <c r="J2528" s="34" t="str">
        <f>IFERROR(MONTH(Table1[[#This Row],[Date 2]]),"")</f>
        <v/>
      </c>
      <c r="K2528" s="34" t="str">
        <f>IFERROR(YEAR(Table1[[#This Row],[Date 2]]),"")</f>
        <v/>
      </c>
      <c r="L2528" s="34" t="str">
        <f t="shared" si="39"/>
        <v/>
      </c>
    </row>
    <row r="2529" spans="2:12" x14ac:dyDescent="0.25">
      <c r="B2529" s="34" t="str">
        <f>IFERROR(IF('Transactions Raw Data'!A2529="","",'Transactions Raw Data'!A2529),"")</f>
        <v/>
      </c>
      <c r="C2529" s="70" t="str">
        <f>IFERROR(IF('Transactions Raw Data'!B2529="","",'Transactions Raw Data'!B2529),"")</f>
        <v/>
      </c>
      <c r="D2529" s="36" t="str">
        <f>IFERROR(IF('Transactions Raw Data'!C2529="","",'Transactions Raw Data'!C2529),"")</f>
        <v/>
      </c>
      <c r="E2529" s="29" t="str">
        <f>IFERROR(IF('Transactions Raw Data'!D2529="","",'Transactions Raw Data'!D2529),"")</f>
        <v/>
      </c>
      <c r="F2529" s="34" t="str">
        <f>IFERROR(IF('Transactions Raw Data'!E2529="","",'Transactions Raw Data'!E2529),"")</f>
        <v/>
      </c>
      <c r="G2529" s="34" t="str">
        <f>IFERROR(IF('Transactions Raw Data'!F2529="","",'Transactions Raw Data'!F2529),"")</f>
        <v/>
      </c>
      <c r="H2529" s="34" t="str">
        <f>IFERROR(IF('Transactions Raw Data'!G2529="","",'Transactions Raw Data'!G2529),"")</f>
        <v/>
      </c>
      <c r="I2529" s="67" t="str">
        <f>Table1[[#This Row],[Date]]</f>
        <v/>
      </c>
      <c r="J2529" s="34" t="str">
        <f>IFERROR(MONTH(Table1[[#This Row],[Date 2]]),"")</f>
        <v/>
      </c>
      <c r="K2529" s="34" t="str">
        <f>IFERROR(YEAR(Table1[[#This Row],[Date 2]]),"")</f>
        <v/>
      </c>
      <c r="L2529" s="34" t="str">
        <f t="shared" si="39"/>
        <v/>
      </c>
    </row>
    <row r="2530" spans="2:12" x14ac:dyDescent="0.25">
      <c r="B2530" s="34" t="str">
        <f>IFERROR(IF('Transactions Raw Data'!A2530="","",'Transactions Raw Data'!A2530),"")</f>
        <v/>
      </c>
      <c r="C2530" s="70" t="str">
        <f>IFERROR(IF('Transactions Raw Data'!B2530="","",'Transactions Raw Data'!B2530),"")</f>
        <v/>
      </c>
      <c r="D2530" s="36" t="str">
        <f>IFERROR(IF('Transactions Raw Data'!C2530="","",'Transactions Raw Data'!C2530),"")</f>
        <v/>
      </c>
      <c r="E2530" s="29" t="str">
        <f>IFERROR(IF('Transactions Raw Data'!D2530="","",'Transactions Raw Data'!D2530),"")</f>
        <v/>
      </c>
      <c r="F2530" s="34" t="str">
        <f>IFERROR(IF('Transactions Raw Data'!E2530="","",'Transactions Raw Data'!E2530),"")</f>
        <v/>
      </c>
      <c r="G2530" s="34" t="str">
        <f>IFERROR(IF('Transactions Raw Data'!F2530="","",'Transactions Raw Data'!F2530),"")</f>
        <v/>
      </c>
      <c r="H2530" s="34" t="str">
        <f>IFERROR(IF('Transactions Raw Data'!G2530="","",'Transactions Raw Data'!G2530),"")</f>
        <v/>
      </c>
      <c r="I2530" s="67" t="str">
        <f>Table1[[#This Row],[Date]]</f>
        <v/>
      </c>
      <c r="J2530" s="34" t="str">
        <f>IFERROR(MONTH(Table1[[#This Row],[Date 2]]),"")</f>
        <v/>
      </c>
      <c r="K2530" s="34" t="str">
        <f>IFERROR(YEAR(Table1[[#This Row],[Date 2]]),"")</f>
        <v/>
      </c>
      <c r="L2530" s="34" t="str">
        <f t="shared" si="39"/>
        <v/>
      </c>
    </row>
    <row r="2531" spans="2:12" x14ac:dyDescent="0.25">
      <c r="B2531" s="34" t="str">
        <f>IFERROR(IF('Transactions Raw Data'!A2531="","",'Transactions Raw Data'!A2531),"")</f>
        <v/>
      </c>
      <c r="C2531" s="70" t="str">
        <f>IFERROR(IF('Transactions Raw Data'!B2531="","",'Transactions Raw Data'!B2531),"")</f>
        <v/>
      </c>
      <c r="D2531" s="36" t="str">
        <f>IFERROR(IF('Transactions Raw Data'!C2531="","",'Transactions Raw Data'!C2531),"")</f>
        <v/>
      </c>
      <c r="E2531" s="29" t="str">
        <f>IFERROR(IF('Transactions Raw Data'!D2531="","",'Transactions Raw Data'!D2531),"")</f>
        <v/>
      </c>
      <c r="F2531" s="34" t="str">
        <f>IFERROR(IF('Transactions Raw Data'!E2531="","",'Transactions Raw Data'!E2531),"")</f>
        <v/>
      </c>
      <c r="G2531" s="34" t="str">
        <f>IFERROR(IF('Transactions Raw Data'!F2531="","",'Transactions Raw Data'!F2531),"")</f>
        <v/>
      </c>
      <c r="H2531" s="34" t="str">
        <f>IFERROR(IF('Transactions Raw Data'!G2531="","",'Transactions Raw Data'!G2531),"")</f>
        <v/>
      </c>
      <c r="I2531" s="67" t="str">
        <f>Table1[[#This Row],[Date]]</f>
        <v/>
      </c>
      <c r="J2531" s="34" t="str">
        <f>IFERROR(MONTH(Table1[[#This Row],[Date 2]]),"")</f>
        <v/>
      </c>
      <c r="K2531" s="34" t="str">
        <f>IFERROR(YEAR(Table1[[#This Row],[Date 2]]),"")</f>
        <v/>
      </c>
      <c r="L2531" s="34" t="str">
        <f t="shared" si="39"/>
        <v/>
      </c>
    </row>
    <row r="2532" spans="2:12" x14ac:dyDescent="0.25">
      <c r="B2532" s="34" t="str">
        <f>IFERROR(IF('Transactions Raw Data'!A2532="","",'Transactions Raw Data'!A2532),"")</f>
        <v/>
      </c>
      <c r="C2532" s="70" t="str">
        <f>IFERROR(IF('Transactions Raw Data'!B2532="","",'Transactions Raw Data'!B2532),"")</f>
        <v/>
      </c>
      <c r="D2532" s="36" t="str">
        <f>IFERROR(IF('Transactions Raw Data'!C2532="","",'Transactions Raw Data'!C2532),"")</f>
        <v/>
      </c>
      <c r="E2532" s="29" t="str">
        <f>IFERROR(IF('Transactions Raw Data'!D2532="","",'Transactions Raw Data'!D2532),"")</f>
        <v/>
      </c>
      <c r="F2532" s="34" t="str">
        <f>IFERROR(IF('Transactions Raw Data'!E2532="","",'Transactions Raw Data'!E2532),"")</f>
        <v/>
      </c>
      <c r="G2532" s="34" t="str">
        <f>IFERROR(IF('Transactions Raw Data'!F2532="","",'Transactions Raw Data'!F2532),"")</f>
        <v/>
      </c>
      <c r="H2532" s="34" t="str">
        <f>IFERROR(IF('Transactions Raw Data'!G2532="","",'Transactions Raw Data'!G2532),"")</f>
        <v/>
      </c>
      <c r="I2532" s="67" t="str">
        <f>Table1[[#This Row],[Date]]</f>
        <v/>
      </c>
      <c r="J2532" s="34" t="str">
        <f>IFERROR(MONTH(Table1[[#This Row],[Date 2]]),"")</f>
        <v/>
      </c>
      <c r="K2532" s="34" t="str">
        <f>IFERROR(YEAR(Table1[[#This Row],[Date 2]]),"")</f>
        <v/>
      </c>
      <c r="L2532" s="34" t="str">
        <f t="shared" si="39"/>
        <v/>
      </c>
    </row>
    <row r="2533" spans="2:12" x14ac:dyDescent="0.25">
      <c r="B2533" s="34" t="str">
        <f>IFERROR(IF('Transactions Raw Data'!A2533="","",'Transactions Raw Data'!A2533),"")</f>
        <v/>
      </c>
      <c r="C2533" s="70" t="str">
        <f>IFERROR(IF('Transactions Raw Data'!B2533="","",'Transactions Raw Data'!B2533),"")</f>
        <v/>
      </c>
      <c r="D2533" s="36" t="str">
        <f>IFERROR(IF('Transactions Raw Data'!C2533="","",'Transactions Raw Data'!C2533),"")</f>
        <v/>
      </c>
      <c r="E2533" s="29" t="str">
        <f>IFERROR(IF('Transactions Raw Data'!D2533="","",'Transactions Raw Data'!D2533),"")</f>
        <v/>
      </c>
      <c r="F2533" s="34" t="str">
        <f>IFERROR(IF('Transactions Raw Data'!E2533="","",'Transactions Raw Data'!E2533),"")</f>
        <v/>
      </c>
      <c r="G2533" s="34" t="str">
        <f>IFERROR(IF('Transactions Raw Data'!F2533="","",'Transactions Raw Data'!F2533),"")</f>
        <v/>
      </c>
      <c r="H2533" s="34" t="str">
        <f>IFERROR(IF('Transactions Raw Data'!G2533="","",'Transactions Raw Data'!G2533),"")</f>
        <v/>
      </c>
      <c r="I2533" s="67" t="str">
        <f>Table1[[#This Row],[Date]]</f>
        <v/>
      </c>
      <c r="J2533" s="34" t="str">
        <f>IFERROR(MONTH(Table1[[#This Row],[Date 2]]),"")</f>
        <v/>
      </c>
      <c r="K2533" s="34" t="str">
        <f>IFERROR(YEAR(Table1[[#This Row],[Date 2]]),"")</f>
        <v/>
      </c>
      <c r="L2533" s="34" t="str">
        <f t="shared" si="39"/>
        <v/>
      </c>
    </row>
    <row r="2534" spans="2:12" x14ac:dyDescent="0.25">
      <c r="B2534" s="34" t="str">
        <f>IFERROR(IF('Transactions Raw Data'!A2534="","",'Transactions Raw Data'!A2534),"")</f>
        <v/>
      </c>
      <c r="C2534" s="70" t="str">
        <f>IFERROR(IF('Transactions Raw Data'!B2534="","",'Transactions Raw Data'!B2534),"")</f>
        <v/>
      </c>
      <c r="D2534" s="36" t="str">
        <f>IFERROR(IF('Transactions Raw Data'!C2534="","",'Transactions Raw Data'!C2534),"")</f>
        <v/>
      </c>
      <c r="E2534" s="29" t="str">
        <f>IFERROR(IF('Transactions Raw Data'!D2534="","",'Transactions Raw Data'!D2534),"")</f>
        <v/>
      </c>
      <c r="F2534" s="34" t="str">
        <f>IFERROR(IF('Transactions Raw Data'!E2534="","",'Transactions Raw Data'!E2534),"")</f>
        <v/>
      </c>
      <c r="G2534" s="34" t="str">
        <f>IFERROR(IF('Transactions Raw Data'!F2534="","",'Transactions Raw Data'!F2534),"")</f>
        <v/>
      </c>
      <c r="H2534" s="34" t="str">
        <f>IFERROR(IF('Transactions Raw Data'!G2534="","",'Transactions Raw Data'!G2534),"")</f>
        <v/>
      </c>
      <c r="I2534" s="67" t="str">
        <f>Table1[[#This Row],[Date]]</f>
        <v/>
      </c>
      <c r="J2534" s="34" t="str">
        <f>IFERROR(MONTH(Table1[[#This Row],[Date 2]]),"")</f>
        <v/>
      </c>
      <c r="K2534" s="34" t="str">
        <f>IFERROR(YEAR(Table1[[#This Row],[Date 2]]),"")</f>
        <v/>
      </c>
      <c r="L2534" s="34" t="str">
        <f t="shared" si="39"/>
        <v/>
      </c>
    </row>
    <row r="2535" spans="2:12" x14ac:dyDescent="0.25">
      <c r="B2535" s="34" t="str">
        <f>IFERROR(IF('Transactions Raw Data'!A2535="","",'Transactions Raw Data'!A2535),"")</f>
        <v/>
      </c>
      <c r="C2535" s="70" t="str">
        <f>IFERROR(IF('Transactions Raw Data'!B2535="","",'Transactions Raw Data'!B2535),"")</f>
        <v/>
      </c>
      <c r="D2535" s="36" t="str">
        <f>IFERROR(IF('Transactions Raw Data'!C2535="","",'Transactions Raw Data'!C2535),"")</f>
        <v/>
      </c>
      <c r="E2535" s="29" t="str">
        <f>IFERROR(IF('Transactions Raw Data'!D2535="","",'Transactions Raw Data'!D2535),"")</f>
        <v/>
      </c>
      <c r="F2535" s="34" t="str">
        <f>IFERROR(IF('Transactions Raw Data'!E2535="","",'Transactions Raw Data'!E2535),"")</f>
        <v/>
      </c>
      <c r="G2535" s="34" t="str">
        <f>IFERROR(IF('Transactions Raw Data'!F2535="","",'Transactions Raw Data'!F2535),"")</f>
        <v/>
      </c>
      <c r="H2535" s="34" t="str">
        <f>IFERROR(IF('Transactions Raw Data'!G2535="","",'Transactions Raw Data'!G2535),"")</f>
        <v/>
      </c>
      <c r="I2535" s="67" t="str">
        <f>Table1[[#This Row],[Date]]</f>
        <v/>
      </c>
      <c r="J2535" s="34" t="str">
        <f>IFERROR(MONTH(Table1[[#This Row],[Date 2]]),"")</f>
        <v/>
      </c>
      <c r="K2535" s="34" t="str">
        <f>IFERROR(YEAR(Table1[[#This Row],[Date 2]]),"")</f>
        <v/>
      </c>
      <c r="L2535" s="34" t="str">
        <f t="shared" si="39"/>
        <v/>
      </c>
    </row>
    <row r="2536" spans="2:12" x14ac:dyDescent="0.25">
      <c r="B2536" s="34" t="str">
        <f>IFERROR(IF('Transactions Raw Data'!A2536="","",'Transactions Raw Data'!A2536),"")</f>
        <v/>
      </c>
      <c r="C2536" s="70" t="str">
        <f>IFERROR(IF('Transactions Raw Data'!B2536="","",'Transactions Raw Data'!B2536),"")</f>
        <v/>
      </c>
      <c r="D2536" s="36" t="str">
        <f>IFERROR(IF('Transactions Raw Data'!C2536="","",'Transactions Raw Data'!C2536),"")</f>
        <v/>
      </c>
      <c r="E2536" s="29" t="str">
        <f>IFERROR(IF('Transactions Raw Data'!D2536="","",'Transactions Raw Data'!D2536),"")</f>
        <v/>
      </c>
      <c r="F2536" s="34" t="str">
        <f>IFERROR(IF('Transactions Raw Data'!E2536="","",'Transactions Raw Data'!E2536),"")</f>
        <v/>
      </c>
      <c r="G2536" s="34" t="str">
        <f>IFERROR(IF('Transactions Raw Data'!F2536="","",'Transactions Raw Data'!F2536),"")</f>
        <v/>
      </c>
      <c r="H2536" s="34" t="str">
        <f>IFERROR(IF('Transactions Raw Data'!G2536="","",'Transactions Raw Data'!G2536),"")</f>
        <v/>
      </c>
      <c r="I2536" s="67" t="str">
        <f>Table1[[#This Row],[Date]]</f>
        <v/>
      </c>
      <c r="J2536" s="34" t="str">
        <f>IFERROR(MONTH(Table1[[#This Row],[Date 2]]),"")</f>
        <v/>
      </c>
      <c r="K2536" s="34" t="str">
        <f>IFERROR(YEAR(Table1[[#This Row],[Date 2]]),"")</f>
        <v/>
      </c>
      <c r="L2536" s="34" t="str">
        <f t="shared" si="39"/>
        <v/>
      </c>
    </row>
    <row r="2537" spans="2:12" x14ac:dyDescent="0.25">
      <c r="B2537" s="34" t="str">
        <f>IFERROR(IF('Transactions Raw Data'!A2537="","",'Transactions Raw Data'!A2537),"")</f>
        <v/>
      </c>
      <c r="C2537" s="70" t="str">
        <f>IFERROR(IF('Transactions Raw Data'!B2537="","",'Transactions Raw Data'!B2537),"")</f>
        <v/>
      </c>
      <c r="D2537" s="36" t="str">
        <f>IFERROR(IF('Transactions Raw Data'!C2537="","",'Transactions Raw Data'!C2537),"")</f>
        <v/>
      </c>
      <c r="E2537" s="29" t="str">
        <f>IFERROR(IF('Transactions Raw Data'!D2537="","",'Transactions Raw Data'!D2537),"")</f>
        <v/>
      </c>
      <c r="F2537" s="34" t="str">
        <f>IFERROR(IF('Transactions Raw Data'!E2537="","",'Transactions Raw Data'!E2537),"")</f>
        <v/>
      </c>
      <c r="G2537" s="34" t="str">
        <f>IFERROR(IF('Transactions Raw Data'!F2537="","",'Transactions Raw Data'!F2537),"")</f>
        <v/>
      </c>
      <c r="H2537" s="34" t="str">
        <f>IFERROR(IF('Transactions Raw Data'!G2537="","",'Transactions Raw Data'!G2537),"")</f>
        <v/>
      </c>
      <c r="I2537" s="67" t="str">
        <f>Table1[[#This Row],[Date]]</f>
        <v/>
      </c>
      <c r="J2537" s="34" t="str">
        <f>IFERROR(MONTH(Table1[[#This Row],[Date 2]]),"")</f>
        <v/>
      </c>
      <c r="K2537" s="34" t="str">
        <f>IFERROR(YEAR(Table1[[#This Row],[Date 2]]),"")</f>
        <v/>
      </c>
      <c r="L2537" s="34" t="str">
        <f t="shared" si="39"/>
        <v/>
      </c>
    </row>
    <row r="2538" spans="2:12" x14ac:dyDescent="0.25">
      <c r="B2538" s="34" t="str">
        <f>IFERROR(IF('Transactions Raw Data'!A2538="","",'Transactions Raw Data'!A2538),"")</f>
        <v/>
      </c>
      <c r="C2538" s="70" t="str">
        <f>IFERROR(IF('Transactions Raw Data'!B2538="","",'Transactions Raw Data'!B2538),"")</f>
        <v/>
      </c>
      <c r="D2538" s="36" t="str">
        <f>IFERROR(IF('Transactions Raw Data'!C2538="","",'Transactions Raw Data'!C2538),"")</f>
        <v/>
      </c>
      <c r="E2538" s="29" t="str">
        <f>IFERROR(IF('Transactions Raw Data'!D2538="","",'Transactions Raw Data'!D2538),"")</f>
        <v/>
      </c>
      <c r="F2538" s="34" t="str">
        <f>IFERROR(IF('Transactions Raw Data'!E2538="","",'Transactions Raw Data'!E2538),"")</f>
        <v/>
      </c>
      <c r="G2538" s="34" t="str">
        <f>IFERROR(IF('Transactions Raw Data'!F2538="","",'Transactions Raw Data'!F2538),"")</f>
        <v/>
      </c>
      <c r="H2538" s="34" t="str">
        <f>IFERROR(IF('Transactions Raw Data'!G2538="","",'Transactions Raw Data'!G2538),"")</f>
        <v/>
      </c>
      <c r="I2538" s="67" t="str">
        <f>Table1[[#This Row],[Date]]</f>
        <v/>
      </c>
      <c r="J2538" s="34" t="str">
        <f>IFERROR(MONTH(Table1[[#This Row],[Date 2]]),"")</f>
        <v/>
      </c>
      <c r="K2538" s="34" t="str">
        <f>IFERROR(YEAR(Table1[[#This Row],[Date 2]]),"")</f>
        <v/>
      </c>
      <c r="L2538" s="34" t="str">
        <f t="shared" si="39"/>
        <v/>
      </c>
    </row>
    <row r="2539" spans="2:12" x14ac:dyDescent="0.25">
      <c r="B2539" s="34" t="str">
        <f>IFERROR(IF('Transactions Raw Data'!A2539="","",'Transactions Raw Data'!A2539),"")</f>
        <v/>
      </c>
      <c r="C2539" s="70" t="str">
        <f>IFERROR(IF('Transactions Raw Data'!B2539="","",'Transactions Raw Data'!B2539),"")</f>
        <v/>
      </c>
      <c r="D2539" s="36" t="str">
        <f>IFERROR(IF('Transactions Raw Data'!C2539="","",'Transactions Raw Data'!C2539),"")</f>
        <v/>
      </c>
      <c r="E2539" s="29" t="str">
        <f>IFERROR(IF('Transactions Raw Data'!D2539="","",'Transactions Raw Data'!D2539),"")</f>
        <v/>
      </c>
      <c r="F2539" s="34" t="str">
        <f>IFERROR(IF('Transactions Raw Data'!E2539="","",'Transactions Raw Data'!E2539),"")</f>
        <v/>
      </c>
      <c r="G2539" s="34" t="str">
        <f>IFERROR(IF('Transactions Raw Data'!F2539="","",'Transactions Raw Data'!F2539),"")</f>
        <v/>
      </c>
      <c r="H2539" s="34" t="str">
        <f>IFERROR(IF('Transactions Raw Data'!G2539="","",'Transactions Raw Data'!G2539),"")</f>
        <v/>
      </c>
      <c r="I2539" s="67" t="str">
        <f>Table1[[#This Row],[Date]]</f>
        <v/>
      </c>
      <c r="J2539" s="34" t="str">
        <f>IFERROR(MONTH(Table1[[#This Row],[Date 2]]),"")</f>
        <v/>
      </c>
      <c r="K2539" s="34" t="str">
        <f>IFERROR(YEAR(Table1[[#This Row],[Date 2]]),"")</f>
        <v/>
      </c>
      <c r="L2539" s="34" t="str">
        <f t="shared" si="39"/>
        <v/>
      </c>
    </row>
    <row r="2540" spans="2:12" x14ac:dyDescent="0.25">
      <c r="B2540" s="34" t="str">
        <f>IFERROR(IF('Transactions Raw Data'!A2540="","",'Transactions Raw Data'!A2540),"")</f>
        <v/>
      </c>
      <c r="C2540" s="70" t="str">
        <f>IFERROR(IF('Transactions Raw Data'!B2540="","",'Transactions Raw Data'!B2540),"")</f>
        <v/>
      </c>
      <c r="D2540" s="36" t="str">
        <f>IFERROR(IF('Transactions Raw Data'!C2540="","",'Transactions Raw Data'!C2540),"")</f>
        <v/>
      </c>
      <c r="E2540" s="29" t="str">
        <f>IFERROR(IF('Transactions Raw Data'!D2540="","",'Transactions Raw Data'!D2540),"")</f>
        <v/>
      </c>
      <c r="F2540" s="34" t="str">
        <f>IFERROR(IF('Transactions Raw Data'!E2540="","",'Transactions Raw Data'!E2540),"")</f>
        <v/>
      </c>
      <c r="G2540" s="34" t="str">
        <f>IFERROR(IF('Transactions Raw Data'!F2540="","",'Transactions Raw Data'!F2540),"")</f>
        <v/>
      </c>
      <c r="H2540" s="34" t="str">
        <f>IFERROR(IF('Transactions Raw Data'!G2540="","",'Transactions Raw Data'!G2540),"")</f>
        <v/>
      </c>
      <c r="I2540" s="67" t="str">
        <f>Table1[[#This Row],[Date]]</f>
        <v/>
      </c>
      <c r="J2540" s="34" t="str">
        <f>IFERROR(MONTH(Table1[[#This Row],[Date 2]]),"")</f>
        <v/>
      </c>
      <c r="K2540" s="34" t="str">
        <f>IFERROR(YEAR(Table1[[#This Row],[Date 2]]),"")</f>
        <v/>
      </c>
      <c r="L2540" s="34" t="str">
        <f t="shared" si="39"/>
        <v/>
      </c>
    </row>
    <row r="2541" spans="2:12" x14ac:dyDescent="0.25">
      <c r="B2541" s="34" t="str">
        <f>IFERROR(IF('Transactions Raw Data'!A2541="","",'Transactions Raw Data'!A2541),"")</f>
        <v/>
      </c>
      <c r="C2541" s="70" t="str">
        <f>IFERROR(IF('Transactions Raw Data'!B2541="","",'Transactions Raw Data'!B2541),"")</f>
        <v/>
      </c>
      <c r="D2541" s="36" t="str">
        <f>IFERROR(IF('Transactions Raw Data'!C2541="","",'Transactions Raw Data'!C2541),"")</f>
        <v/>
      </c>
      <c r="E2541" s="29" t="str">
        <f>IFERROR(IF('Transactions Raw Data'!D2541="","",'Transactions Raw Data'!D2541),"")</f>
        <v/>
      </c>
      <c r="F2541" s="34" t="str">
        <f>IFERROR(IF('Transactions Raw Data'!E2541="","",'Transactions Raw Data'!E2541),"")</f>
        <v/>
      </c>
      <c r="G2541" s="34" t="str">
        <f>IFERROR(IF('Transactions Raw Data'!F2541="","",'Transactions Raw Data'!F2541),"")</f>
        <v/>
      </c>
      <c r="H2541" s="34" t="str">
        <f>IFERROR(IF('Transactions Raw Data'!G2541="","",'Transactions Raw Data'!G2541),"")</f>
        <v/>
      </c>
      <c r="I2541" s="67" t="str">
        <f>Table1[[#This Row],[Date]]</f>
        <v/>
      </c>
      <c r="J2541" s="34" t="str">
        <f>IFERROR(MONTH(Table1[[#This Row],[Date 2]]),"")</f>
        <v/>
      </c>
      <c r="K2541" s="34" t="str">
        <f>IFERROR(YEAR(Table1[[#This Row],[Date 2]]),"")</f>
        <v/>
      </c>
      <c r="L2541" s="34" t="str">
        <f t="shared" si="39"/>
        <v/>
      </c>
    </row>
    <row r="2542" spans="2:12" x14ac:dyDescent="0.25">
      <c r="B2542" s="34" t="str">
        <f>IFERROR(IF('Transactions Raw Data'!A2542="","",'Transactions Raw Data'!A2542),"")</f>
        <v/>
      </c>
      <c r="C2542" s="70" t="str">
        <f>IFERROR(IF('Transactions Raw Data'!B2542="","",'Transactions Raw Data'!B2542),"")</f>
        <v/>
      </c>
      <c r="D2542" s="36" t="str">
        <f>IFERROR(IF('Transactions Raw Data'!C2542="","",'Transactions Raw Data'!C2542),"")</f>
        <v/>
      </c>
      <c r="E2542" s="29" t="str">
        <f>IFERROR(IF('Transactions Raw Data'!D2542="","",'Transactions Raw Data'!D2542),"")</f>
        <v/>
      </c>
      <c r="F2542" s="34" t="str">
        <f>IFERROR(IF('Transactions Raw Data'!E2542="","",'Transactions Raw Data'!E2542),"")</f>
        <v/>
      </c>
      <c r="G2542" s="34" t="str">
        <f>IFERROR(IF('Transactions Raw Data'!F2542="","",'Transactions Raw Data'!F2542),"")</f>
        <v/>
      </c>
      <c r="H2542" s="34" t="str">
        <f>IFERROR(IF('Transactions Raw Data'!G2542="","",'Transactions Raw Data'!G2542),"")</f>
        <v/>
      </c>
      <c r="I2542" s="67" t="str">
        <f>Table1[[#This Row],[Date]]</f>
        <v/>
      </c>
      <c r="J2542" s="34" t="str">
        <f>IFERROR(MONTH(Table1[[#This Row],[Date 2]]),"")</f>
        <v/>
      </c>
      <c r="K2542" s="34" t="str">
        <f>IFERROR(YEAR(Table1[[#This Row],[Date 2]]),"")</f>
        <v/>
      </c>
      <c r="L2542" s="34" t="str">
        <f t="shared" si="39"/>
        <v/>
      </c>
    </row>
    <row r="2543" spans="2:12" x14ac:dyDescent="0.25">
      <c r="B2543" s="34" t="str">
        <f>IFERROR(IF('Transactions Raw Data'!A2543="","",'Transactions Raw Data'!A2543),"")</f>
        <v/>
      </c>
      <c r="C2543" s="70" t="str">
        <f>IFERROR(IF('Transactions Raw Data'!B2543="","",'Transactions Raw Data'!B2543),"")</f>
        <v/>
      </c>
      <c r="D2543" s="36" t="str">
        <f>IFERROR(IF('Transactions Raw Data'!C2543="","",'Transactions Raw Data'!C2543),"")</f>
        <v/>
      </c>
      <c r="E2543" s="29" t="str">
        <f>IFERROR(IF('Transactions Raw Data'!D2543="","",'Transactions Raw Data'!D2543),"")</f>
        <v/>
      </c>
      <c r="F2543" s="34" t="str">
        <f>IFERROR(IF('Transactions Raw Data'!E2543="","",'Transactions Raw Data'!E2543),"")</f>
        <v/>
      </c>
      <c r="G2543" s="34" t="str">
        <f>IFERROR(IF('Transactions Raw Data'!F2543="","",'Transactions Raw Data'!F2543),"")</f>
        <v/>
      </c>
      <c r="H2543" s="34" t="str">
        <f>IFERROR(IF('Transactions Raw Data'!G2543="","",'Transactions Raw Data'!G2543),"")</f>
        <v/>
      </c>
      <c r="I2543" s="67" t="str">
        <f>Table1[[#This Row],[Date]]</f>
        <v/>
      </c>
      <c r="J2543" s="34" t="str">
        <f>IFERROR(MONTH(Table1[[#This Row],[Date 2]]),"")</f>
        <v/>
      </c>
      <c r="K2543" s="34" t="str">
        <f>IFERROR(YEAR(Table1[[#This Row],[Date 2]]),"")</f>
        <v/>
      </c>
      <c r="L2543" s="34" t="str">
        <f t="shared" si="39"/>
        <v/>
      </c>
    </row>
    <row r="2544" spans="2:12" x14ac:dyDescent="0.25">
      <c r="B2544" s="34" t="str">
        <f>IFERROR(IF('Transactions Raw Data'!A2544="","",'Transactions Raw Data'!A2544),"")</f>
        <v/>
      </c>
      <c r="C2544" s="70" t="str">
        <f>IFERROR(IF('Transactions Raw Data'!B2544="","",'Transactions Raw Data'!B2544),"")</f>
        <v/>
      </c>
      <c r="D2544" s="36" t="str">
        <f>IFERROR(IF('Transactions Raw Data'!C2544="","",'Transactions Raw Data'!C2544),"")</f>
        <v/>
      </c>
      <c r="E2544" s="29" t="str">
        <f>IFERROR(IF('Transactions Raw Data'!D2544="","",'Transactions Raw Data'!D2544),"")</f>
        <v/>
      </c>
      <c r="F2544" s="34" t="str">
        <f>IFERROR(IF('Transactions Raw Data'!E2544="","",'Transactions Raw Data'!E2544),"")</f>
        <v/>
      </c>
      <c r="G2544" s="34" t="str">
        <f>IFERROR(IF('Transactions Raw Data'!F2544="","",'Transactions Raw Data'!F2544),"")</f>
        <v/>
      </c>
      <c r="H2544" s="34" t="str">
        <f>IFERROR(IF('Transactions Raw Data'!G2544="","",'Transactions Raw Data'!G2544),"")</f>
        <v/>
      </c>
      <c r="I2544" s="67" t="str">
        <f>Table1[[#This Row],[Date]]</f>
        <v/>
      </c>
      <c r="J2544" s="34" t="str">
        <f>IFERROR(MONTH(Table1[[#This Row],[Date 2]]),"")</f>
        <v/>
      </c>
      <c r="K2544" s="34" t="str">
        <f>IFERROR(YEAR(Table1[[#This Row],[Date 2]]),"")</f>
        <v/>
      </c>
      <c r="L2544" s="34" t="str">
        <f t="shared" si="39"/>
        <v/>
      </c>
    </row>
    <row r="2545" spans="2:12" x14ac:dyDescent="0.25">
      <c r="B2545" s="34" t="str">
        <f>IFERROR(IF('Transactions Raw Data'!A2545="","",'Transactions Raw Data'!A2545),"")</f>
        <v/>
      </c>
      <c r="C2545" s="70" t="str">
        <f>IFERROR(IF('Transactions Raw Data'!B2545="","",'Transactions Raw Data'!B2545),"")</f>
        <v/>
      </c>
      <c r="D2545" s="36" t="str">
        <f>IFERROR(IF('Transactions Raw Data'!C2545="","",'Transactions Raw Data'!C2545),"")</f>
        <v/>
      </c>
      <c r="E2545" s="29" t="str">
        <f>IFERROR(IF('Transactions Raw Data'!D2545="","",'Transactions Raw Data'!D2545),"")</f>
        <v/>
      </c>
      <c r="F2545" s="34" t="str">
        <f>IFERROR(IF('Transactions Raw Data'!E2545="","",'Transactions Raw Data'!E2545),"")</f>
        <v/>
      </c>
      <c r="G2545" s="34" t="str">
        <f>IFERROR(IF('Transactions Raw Data'!F2545="","",'Transactions Raw Data'!F2545),"")</f>
        <v/>
      </c>
      <c r="H2545" s="34" t="str">
        <f>IFERROR(IF('Transactions Raw Data'!G2545="","",'Transactions Raw Data'!G2545),"")</f>
        <v/>
      </c>
      <c r="I2545" s="67" t="str">
        <f>Table1[[#This Row],[Date]]</f>
        <v/>
      </c>
      <c r="J2545" s="34" t="str">
        <f>IFERROR(MONTH(Table1[[#This Row],[Date 2]]),"")</f>
        <v/>
      </c>
      <c r="K2545" s="34" t="str">
        <f>IFERROR(YEAR(Table1[[#This Row],[Date 2]]),"")</f>
        <v/>
      </c>
      <c r="L2545" s="34" t="str">
        <f t="shared" si="39"/>
        <v/>
      </c>
    </row>
    <row r="2546" spans="2:12" x14ac:dyDescent="0.25">
      <c r="B2546" s="34" t="str">
        <f>IFERROR(IF('Transactions Raw Data'!A2546="","",'Transactions Raw Data'!A2546),"")</f>
        <v/>
      </c>
      <c r="C2546" s="70" t="str">
        <f>IFERROR(IF('Transactions Raw Data'!B2546="","",'Transactions Raw Data'!B2546),"")</f>
        <v/>
      </c>
      <c r="D2546" s="36" t="str">
        <f>IFERROR(IF('Transactions Raw Data'!C2546="","",'Transactions Raw Data'!C2546),"")</f>
        <v/>
      </c>
      <c r="E2546" s="29" t="str">
        <f>IFERROR(IF('Transactions Raw Data'!D2546="","",'Transactions Raw Data'!D2546),"")</f>
        <v/>
      </c>
      <c r="F2546" s="34" t="str">
        <f>IFERROR(IF('Transactions Raw Data'!E2546="","",'Transactions Raw Data'!E2546),"")</f>
        <v/>
      </c>
      <c r="G2546" s="34" t="str">
        <f>IFERROR(IF('Transactions Raw Data'!F2546="","",'Transactions Raw Data'!F2546),"")</f>
        <v/>
      </c>
      <c r="H2546" s="34" t="str">
        <f>IFERROR(IF('Transactions Raw Data'!G2546="","",'Transactions Raw Data'!G2546),"")</f>
        <v/>
      </c>
      <c r="I2546" s="67" t="str">
        <f>Table1[[#This Row],[Date]]</f>
        <v/>
      </c>
      <c r="J2546" s="34" t="str">
        <f>IFERROR(MONTH(Table1[[#This Row],[Date 2]]),"")</f>
        <v/>
      </c>
      <c r="K2546" s="34" t="str">
        <f>IFERROR(YEAR(Table1[[#This Row],[Date 2]]),"")</f>
        <v/>
      </c>
      <c r="L2546" s="34" t="str">
        <f t="shared" si="39"/>
        <v/>
      </c>
    </row>
    <row r="2547" spans="2:12" x14ac:dyDescent="0.25">
      <c r="B2547" s="34" t="str">
        <f>IFERROR(IF('Transactions Raw Data'!A2547="","",'Transactions Raw Data'!A2547),"")</f>
        <v/>
      </c>
      <c r="C2547" s="70" t="str">
        <f>IFERROR(IF('Transactions Raw Data'!B2547="","",'Transactions Raw Data'!B2547),"")</f>
        <v/>
      </c>
      <c r="D2547" s="36" t="str">
        <f>IFERROR(IF('Transactions Raw Data'!C2547="","",'Transactions Raw Data'!C2547),"")</f>
        <v/>
      </c>
      <c r="E2547" s="29" t="str">
        <f>IFERROR(IF('Transactions Raw Data'!D2547="","",'Transactions Raw Data'!D2547),"")</f>
        <v/>
      </c>
      <c r="F2547" s="34" t="str">
        <f>IFERROR(IF('Transactions Raw Data'!E2547="","",'Transactions Raw Data'!E2547),"")</f>
        <v/>
      </c>
      <c r="G2547" s="34" t="str">
        <f>IFERROR(IF('Transactions Raw Data'!F2547="","",'Transactions Raw Data'!F2547),"")</f>
        <v/>
      </c>
      <c r="H2547" s="34" t="str">
        <f>IFERROR(IF('Transactions Raw Data'!G2547="","",'Transactions Raw Data'!G2547),"")</f>
        <v/>
      </c>
      <c r="I2547" s="67" t="str">
        <f>Table1[[#This Row],[Date]]</f>
        <v/>
      </c>
      <c r="J2547" s="34" t="str">
        <f>IFERROR(MONTH(Table1[[#This Row],[Date 2]]),"")</f>
        <v/>
      </c>
      <c r="K2547" s="34" t="str">
        <f>IFERROR(YEAR(Table1[[#This Row],[Date 2]]),"")</f>
        <v/>
      </c>
      <c r="L2547" s="34" t="str">
        <f t="shared" si="39"/>
        <v/>
      </c>
    </row>
    <row r="2548" spans="2:12" x14ac:dyDescent="0.25">
      <c r="B2548" s="34" t="str">
        <f>IFERROR(IF('Transactions Raw Data'!A2548="","",'Transactions Raw Data'!A2548),"")</f>
        <v/>
      </c>
      <c r="C2548" s="70" t="str">
        <f>IFERROR(IF('Transactions Raw Data'!B2548="","",'Transactions Raw Data'!B2548),"")</f>
        <v/>
      </c>
      <c r="D2548" s="36" t="str">
        <f>IFERROR(IF('Transactions Raw Data'!C2548="","",'Transactions Raw Data'!C2548),"")</f>
        <v/>
      </c>
      <c r="E2548" s="29" t="str">
        <f>IFERROR(IF('Transactions Raw Data'!D2548="","",'Transactions Raw Data'!D2548),"")</f>
        <v/>
      </c>
      <c r="F2548" s="34" t="str">
        <f>IFERROR(IF('Transactions Raw Data'!E2548="","",'Transactions Raw Data'!E2548),"")</f>
        <v/>
      </c>
      <c r="G2548" s="34" t="str">
        <f>IFERROR(IF('Transactions Raw Data'!F2548="","",'Transactions Raw Data'!F2548),"")</f>
        <v/>
      </c>
      <c r="H2548" s="34" t="str">
        <f>IFERROR(IF('Transactions Raw Data'!G2548="","",'Transactions Raw Data'!G2548),"")</f>
        <v/>
      </c>
      <c r="I2548" s="67" t="str">
        <f>Table1[[#This Row],[Date]]</f>
        <v/>
      </c>
      <c r="J2548" s="34" t="str">
        <f>IFERROR(MONTH(Table1[[#This Row],[Date 2]]),"")</f>
        <v/>
      </c>
      <c r="K2548" s="34" t="str">
        <f>IFERROR(YEAR(Table1[[#This Row],[Date 2]]),"")</f>
        <v/>
      </c>
      <c r="L2548" s="34" t="str">
        <f t="shared" si="39"/>
        <v/>
      </c>
    </row>
    <row r="2549" spans="2:12" x14ac:dyDescent="0.25">
      <c r="B2549" s="34" t="str">
        <f>IFERROR(IF('Transactions Raw Data'!A2549="","",'Transactions Raw Data'!A2549),"")</f>
        <v/>
      </c>
      <c r="C2549" s="70" t="str">
        <f>IFERROR(IF('Transactions Raw Data'!B2549="","",'Transactions Raw Data'!B2549),"")</f>
        <v/>
      </c>
      <c r="D2549" s="36" t="str">
        <f>IFERROR(IF('Transactions Raw Data'!C2549="","",'Transactions Raw Data'!C2549),"")</f>
        <v/>
      </c>
      <c r="E2549" s="29" t="str">
        <f>IFERROR(IF('Transactions Raw Data'!D2549="","",'Transactions Raw Data'!D2549),"")</f>
        <v/>
      </c>
      <c r="F2549" s="34" t="str">
        <f>IFERROR(IF('Transactions Raw Data'!E2549="","",'Transactions Raw Data'!E2549),"")</f>
        <v/>
      </c>
      <c r="G2549" s="34" t="str">
        <f>IFERROR(IF('Transactions Raw Data'!F2549="","",'Transactions Raw Data'!F2549),"")</f>
        <v/>
      </c>
      <c r="H2549" s="34" t="str">
        <f>IFERROR(IF('Transactions Raw Data'!G2549="","",'Transactions Raw Data'!G2549),"")</f>
        <v/>
      </c>
      <c r="I2549" s="67" t="str">
        <f>Table1[[#This Row],[Date]]</f>
        <v/>
      </c>
      <c r="J2549" s="34" t="str">
        <f>IFERROR(MONTH(Table1[[#This Row],[Date 2]]),"")</f>
        <v/>
      </c>
      <c r="K2549" s="34" t="str">
        <f>IFERROR(YEAR(Table1[[#This Row],[Date 2]]),"")</f>
        <v/>
      </c>
      <c r="L2549" s="34" t="str">
        <f t="shared" si="39"/>
        <v/>
      </c>
    </row>
    <row r="2550" spans="2:12" x14ac:dyDescent="0.25">
      <c r="B2550" s="34" t="str">
        <f>IFERROR(IF('Transactions Raw Data'!A2550="","",'Transactions Raw Data'!A2550),"")</f>
        <v/>
      </c>
      <c r="C2550" s="70" t="str">
        <f>IFERROR(IF('Transactions Raw Data'!B2550="","",'Transactions Raw Data'!B2550),"")</f>
        <v/>
      </c>
      <c r="D2550" s="36" t="str">
        <f>IFERROR(IF('Transactions Raw Data'!C2550="","",'Transactions Raw Data'!C2550),"")</f>
        <v/>
      </c>
      <c r="E2550" s="29" t="str">
        <f>IFERROR(IF('Transactions Raw Data'!D2550="","",'Transactions Raw Data'!D2550),"")</f>
        <v/>
      </c>
      <c r="F2550" s="34" t="str">
        <f>IFERROR(IF('Transactions Raw Data'!E2550="","",'Transactions Raw Data'!E2550),"")</f>
        <v/>
      </c>
      <c r="G2550" s="34" t="str">
        <f>IFERROR(IF('Transactions Raw Data'!F2550="","",'Transactions Raw Data'!F2550),"")</f>
        <v/>
      </c>
      <c r="H2550" s="34" t="str">
        <f>IFERROR(IF('Transactions Raw Data'!G2550="","",'Transactions Raw Data'!G2550),"")</f>
        <v/>
      </c>
      <c r="I2550" s="67" t="str">
        <f>Table1[[#This Row],[Date]]</f>
        <v/>
      </c>
      <c r="J2550" s="34" t="str">
        <f>IFERROR(MONTH(Table1[[#This Row],[Date 2]]),"")</f>
        <v/>
      </c>
      <c r="K2550" s="34" t="str">
        <f>IFERROR(YEAR(Table1[[#This Row],[Date 2]]),"")</f>
        <v/>
      </c>
      <c r="L2550" s="34" t="str">
        <f t="shared" si="39"/>
        <v/>
      </c>
    </row>
    <row r="2551" spans="2:12" x14ac:dyDescent="0.25">
      <c r="B2551" s="34" t="str">
        <f>IFERROR(IF('Transactions Raw Data'!A2551="","",'Transactions Raw Data'!A2551),"")</f>
        <v/>
      </c>
      <c r="C2551" s="70" t="str">
        <f>IFERROR(IF('Transactions Raw Data'!B2551="","",'Transactions Raw Data'!B2551),"")</f>
        <v/>
      </c>
      <c r="D2551" s="36" t="str">
        <f>IFERROR(IF('Transactions Raw Data'!C2551="","",'Transactions Raw Data'!C2551),"")</f>
        <v/>
      </c>
      <c r="E2551" s="29" t="str">
        <f>IFERROR(IF('Transactions Raw Data'!D2551="","",'Transactions Raw Data'!D2551),"")</f>
        <v/>
      </c>
      <c r="F2551" s="34" t="str">
        <f>IFERROR(IF('Transactions Raw Data'!E2551="","",'Transactions Raw Data'!E2551),"")</f>
        <v/>
      </c>
      <c r="G2551" s="34" t="str">
        <f>IFERROR(IF('Transactions Raw Data'!F2551="","",'Transactions Raw Data'!F2551),"")</f>
        <v/>
      </c>
      <c r="H2551" s="34" t="str">
        <f>IFERROR(IF('Transactions Raw Data'!G2551="","",'Transactions Raw Data'!G2551),"")</f>
        <v/>
      </c>
      <c r="I2551" s="67" t="str">
        <f>Table1[[#This Row],[Date]]</f>
        <v/>
      </c>
      <c r="J2551" s="34" t="str">
        <f>IFERROR(MONTH(Table1[[#This Row],[Date 2]]),"")</f>
        <v/>
      </c>
      <c r="K2551" s="34" t="str">
        <f>IFERROR(YEAR(Table1[[#This Row],[Date 2]]),"")</f>
        <v/>
      </c>
      <c r="L2551" s="34" t="str">
        <f t="shared" si="39"/>
        <v/>
      </c>
    </row>
    <row r="2552" spans="2:12" x14ac:dyDescent="0.25">
      <c r="B2552" s="34" t="str">
        <f>IFERROR(IF('Transactions Raw Data'!A2552="","",'Transactions Raw Data'!A2552),"")</f>
        <v/>
      </c>
      <c r="C2552" s="70" t="str">
        <f>IFERROR(IF('Transactions Raw Data'!B2552="","",'Transactions Raw Data'!B2552),"")</f>
        <v/>
      </c>
      <c r="D2552" s="36" t="str">
        <f>IFERROR(IF('Transactions Raw Data'!C2552="","",'Transactions Raw Data'!C2552),"")</f>
        <v/>
      </c>
      <c r="E2552" s="29" t="str">
        <f>IFERROR(IF('Transactions Raw Data'!D2552="","",'Transactions Raw Data'!D2552),"")</f>
        <v/>
      </c>
      <c r="F2552" s="34" t="str">
        <f>IFERROR(IF('Transactions Raw Data'!E2552="","",'Transactions Raw Data'!E2552),"")</f>
        <v/>
      </c>
      <c r="G2552" s="34" t="str">
        <f>IFERROR(IF('Transactions Raw Data'!F2552="","",'Transactions Raw Data'!F2552),"")</f>
        <v/>
      </c>
      <c r="H2552" s="34" t="str">
        <f>IFERROR(IF('Transactions Raw Data'!G2552="","",'Transactions Raw Data'!G2552),"")</f>
        <v/>
      </c>
      <c r="I2552" s="67" t="str">
        <f>Table1[[#This Row],[Date]]</f>
        <v/>
      </c>
      <c r="J2552" s="34" t="str">
        <f>IFERROR(MONTH(Table1[[#This Row],[Date 2]]),"")</f>
        <v/>
      </c>
      <c r="K2552" s="34" t="str">
        <f>IFERROR(YEAR(Table1[[#This Row],[Date 2]]),"")</f>
        <v/>
      </c>
      <c r="L2552" s="34" t="str">
        <f t="shared" si="39"/>
        <v/>
      </c>
    </row>
    <row r="2553" spans="2:12" x14ac:dyDescent="0.25">
      <c r="B2553" s="34" t="str">
        <f>IFERROR(IF('Transactions Raw Data'!A2553="","",'Transactions Raw Data'!A2553),"")</f>
        <v/>
      </c>
      <c r="C2553" s="70" t="str">
        <f>IFERROR(IF('Transactions Raw Data'!B2553="","",'Transactions Raw Data'!B2553),"")</f>
        <v/>
      </c>
      <c r="D2553" s="36" t="str">
        <f>IFERROR(IF('Transactions Raw Data'!C2553="","",'Transactions Raw Data'!C2553),"")</f>
        <v/>
      </c>
      <c r="E2553" s="29" t="str">
        <f>IFERROR(IF('Transactions Raw Data'!D2553="","",'Transactions Raw Data'!D2553),"")</f>
        <v/>
      </c>
      <c r="F2553" s="34" t="str">
        <f>IFERROR(IF('Transactions Raw Data'!E2553="","",'Transactions Raw Data'!E2553),"")</f>
        <v/>
      </c>
      <c r="G2553" s="34" t="str">
        <f>IFERROR(IF('Transactions Raw Data'!F2553="","",'Transactions Raw Data'!F2553),"")</f>
        <v/>
      </c>
      <c r="H2553" s="34" t="str">
        <f>IFERROR(IF('Transactions Raw Data'!G2553="","",'Transactions Raw Data'!G2553),"")</f>
        <v/>
      </c>
      <c r="I2553" s="67" t="str">
        <f>Table1[[#This Row],[Date]]</f>
        <v/>
      </c>
      <c r="J2553" s="34" t="str">
        <f>IFERROR(MONTH(Table1[[#This Row],[Date 2]]),"")</f>
        <v/>
      </c>
      <c r="K2553" s="34" t="str">
        <f>IFERROR(YEAR(Table1[[#This Row],[Date 2]]),"")</f>
        <v/>
      </c>
      <c r="L2553" s="34" t="str">
        <f t="shared" si="39"/>
        <v/>
      </c>
    </row>
    <row r="2554" spans="2:12" x14ac:dyDescent="0.25">
      <c r="B2554" s="34" t="str">
        <f>IFERROR(IF('Transactions Raw Data'!A2554="","",'Transactions Raw Data'!A2554),"")</f>
        <v/>
      </c>
      <c r="C2554" s="70" t="str">
        <f>IFERROR(IF('Transactions Raw Data'!B2554="","",'Transactions Raw Data'!B2554),"")</f>
        <v/>
      </c>
      <c r="D2554" s="36" t="str">
        <f>IFERROR(IF('Transactions Raw Data'!C2554="","",'Transactions Raw Data'!C2554),"")</f>
        <v/>
      </c>
      <c r="E2554" s="29" t="str">
        <f>IFERROR(IF('Transactions Raw Data'!D2554="","",'Transactions Raw Data'!D2554),"")</f>
        <v/>
      </c>
      <c r="F2554" s="34" t="str">
        <f>IFERROR(IF('Transactions Raw Data'!E2554="","",'Transactions Raw Data'!E2554),"")</f>
        <v/>
      </c>
      <c r="G2554" s="34" t="str">
        <f>IFERROR(IF('Transactions Raw Data'!F2554="","",'Transactions Raw Data'!F2554),"")</f>
        <v/>
      </c>
      <c r="H2554" s="34" t="str">
        <f>IFERROR(IF('Transactions Raw Data'!G2554="","",'Transactions Raw Data'!G2554),"")</f>
        <v/>
      </c>
      <c r="I2554" s="67" t="str">
        <f>Table1[[#This Row],[Date]]</f>
        <v/>
      </c>
      <c r="J2554" s="34" t="str">
        <f>IFERROR(MONTH(Table1[[#This Row],[Date 2]]),"")</f>
        <v/>
      </c>
      <c r="K2554" s="34" t="str">
        <f>IFERROR(YEAR(Table1[[#This Row],[Date 2]]),"")</f>
        <v/>
      </c>
      <c r="L2554" s="34" t="str">
        <f t="shared" si="39"/>
        <v/>
      </c>
    </row>
    <row r="2555" spans="2:12" x14ac:dyDescent="0.25">
      <c r="B2555" s="34" t="str">
        <f>IFERROR(IF('Transactions Raw Data'!A2555="","",'Transactions Raw Data'!A2555),"")</f>
        <v/>
      </c>
      <c r="C2555" s="70" t="str">
        <f>IFERROR(IF('Transactions Raw Data'!B2555="","",'Transactions Raw Data'!B2555),"")</f>
        <v/>
      </c>
      <c r="D2555" s="36" t="str">
        <f>IFERROR(IF('Transactions Raw Data'!C2555="","",'Transactions Raw Data'!C2555),"")</f>
        <v/>
      </c>
      <c r="E2555" s="29" t="str">
        <f>IFERROR(IF('Transactions Raw Data'!D2555="","",'Transactions Raw Data'!D2555),"")</f>
        <v/>
      </c>
      <c r="F2555" s="34" t="str">
        <f>IFERROR(IF('Transactions Raw Data'!E2555="","",'Transactions Raw Data'!E2555),"")</f>
        <v/>
      </c>
      <c r="G2555" s="34" t="str">
        <f>IFERROR(IF('Transactions Raw Data'!F2555="","",'Transactions Raw Data'!F2555),"")</f>
        <v/>
      </c>
      <c r="H2555" s="34" t="str">
        <f>IFERROR(IF('Transactions Raw Data'!G2555="","",'Transactions Raw Data'!G2555),"")</f>
        <v/>
      </c>
      <c r="I2555" s="67" t="str">
        <f>Table1[[#This Row],[Date]]</f>
        <v/>
      </c>
      <c r="J2555" s="34" t="str">
        <f>IFERROR(MONTH(Table1[[#This Row],[Date 2]]),"")</f>
        <v/>
      </c>
      <c r="K2555" s="34" t="str">
        <f>IFERROR(YEAR(Table1[[#This Row],[Date 2]]),"")</f>
        <v/>
      </c>
      <c r="L2555" s="34" t="str">
        <f t="shared" si="39"/>
        <v/>
      </c>
    </row>
    <row r="2556" spans="2:12" x14ac:dyDescent="0.25">
      <c r="B2556" s="34" t="str">
        <f>IFERROR(IF('Transactions Raw Data'!A2556="","",'Transactions Raw Data'!A2556),"")</f>
        <v/>
      </c>
      <c r="C2556" s="70" t="str">
        <f>IFERROR(IF('Transactions Raw Data'!B2556="","",'Transactions Raw Data'!B2556),"")</f>
        <v/>
      </c>
      <c r="D2556" s="36" t="str">
        <f>IFERROR(IF('Transactions Raw Data'!C2556="","",'Transactions Raw Data'!C2556),"")</f>
        <v/>
      </c>
      <c r="E2556" s="29" t="str">
        <f>IFERROR(IF('Transactions Raw Data'!D2556="","",'Transactions Raw Data'!D2556),"")</f>
        <v/>
      </c>
      <c r="F2556" s="34" t="str">
        <f>IFERROR(IF('Transactions Raw Data'!E2556="","",'Transactions Raw Data'!E2556),"")</f>
        <v/>
      </c>
      <c r="G2556" s="34" t="str">
        <f>IFERROR(IF('Transactions Raw Data'!F2556="","",'Transactions Raw Data'!F2556),"")</f>
        <v/>
      </c>
      <c r="H2556" s="34" t="str">
        <f>IFERROR(IF('Transactions Raw Data'!G2556="","",'Transactions Raw Data'!G2556),"")</f>
        <v/>
      </c>
      <c r="I2556" s="67" t="str">
        <f>Table1[[#This Row],[Date]]</f>
        <v/>
      </c>
      <c r="J2556" s="34" t="str">
        <f>IFERROR(MONTH(Table1[[#This Row],[Date 2]]),"")</f>
        <v/>
      </c>
      <c r="K2556" s="34" t="str">
        <f>IFERROR(YEAR(Table1[[#This Row],[Date 2]]),"")</f>
        <v/>
      </c>
      <c r="L2556" s="34" t="str">
        <f t="shared" si="39"/>
        <v/>
      </c>
    </row>
    <row r="2557" spans="2:12" x14ac:dyDescent="0.25">
      <c r="B2557" s="34" t="str">
        <f>IFERROR(IF('Transactions Raw Data'!A2557="","",'Transactions Raw Data'!A2557),"")</f>
        <v/>
      </c>
      <c r="C2557" s="70" t="str">
        <f>IFERROR(IF('Transactions Raw Data'!B2557="","",'Transactions Raw Data'!B2557),"")</f>
        <v/>
      </c>
      <c r="D2557" s="36" t="str">
        <f>IFERROR(IF('Transactions Raw Data'!C2557="","",'Transactions Raw Data'!C2557),"")</f>
        <v/>
      </c>
      <c r="E2557" s="29" t="str">
        <f>IFERROR(IF('Transactions Raw Data'!D2557="","",'Transactions Raw Data'!D2557),"")</f>
        <v/>
      </c>
      <c r="F2557" s="34" t="str">
        <f>IFERROR(IF('Transactions Raw Data'!E2557="","",'Transactions Raw Data'!E2557),"")</f>
        <v/>
      </c>
      <c r="G2557" s="34" t="str">
        <f>IFERROR(IF('Transactions Raw Data'!F2557="","",'Transactions Raw Data'!F2557),"")</f>
        <v/>
      </c>
      <c r="H2557" s="34" t="str">
        <f>IFERROR(IF('Transactions Raw Data'!G2557="","",'Transactions Raw Data'!G2557),"")</f>
        <v/>
      </c>
      <c r="I2557" s="67" t="str">
        <f>Table1[[#This Row],[Date]]</f>
        <v/>
      </c>
      <c r="J2557" s="34" t="str">
        <f>IFERROR(MONTH(Table1[[#This Row],[Date 2]]),"")</f>
        <v/>
      </c>
      <c r="K2557" s="34" t="str">
        <f>IFERROR(YEAR(Table1[[#This Row],[Date 2]]),"")</f>
        <v/>
      </c>
      <c r="L2557" s="34" t="str">
        <f t="shared" si="39"/>
        <v/>
      </c>
    </row>
    <row r="2558" spans="2:12" x14ac:dyDescent="0.25">
      <c r="B2558" s="34" t="str">
        <f>IFERROR(IF('Transactions Raw Data'!A2558="","",'Transactions Raw Data'!A2558),"")</f>
        <v/>
      </c>
      <c r="C2558" s="70" t="str">
        <f>IFERROR(IF('Transactions Raw Data'!B2558="","",'Transactions Raw Data'!B2558),"")</f>
        <v/>
      </c>
      <c r="D2558" s="36" t="str">
        <f>IFERROR(IF('Transactions Raw Data'!C2558="","",'Transactions Raw Data'!C2558),"")</f>
        <v/>
      </c>
      <c r="E2558" s="29" t="str">
        <f>IFERROR(IF('Transactions Raw Data'!D2558="","",'Transactions Raw Data'!D2558),"")</f>
        <v/>
      </c>
      <c r="F2558" s="34" t="str">
        <f>IFERROR(IF('Transactions Raw Data'!E2558="","",'Transactions Raw Data'!E2558),"")</f>
        <v/>
      </c>
      <c r="G2558" s="34" t="str">
        <f>IFERROR(IF('Transactions Raw Data'!F2558="","",'Transactions Raw Data'!F2558),"")</f>
        <v/>
      </c>
      <c r="H2558" s="34" t="str">
        <f>IFERROR(IF('Transactions Raw Data'!G2558="","",'Transactions Raw Data'!G2558),"")</f>
        <v/>
      </c>
      <c r="I2558" s="67" t="str">
        <f>Table1[[#This Row],[Date]]</f>
        <v/>
      </c>
      <c r="J2558" s="34" t="str">
        <f>IFERROR(MONTH(Table1[[#This Row],[Date 2]]),"")</f>
        <v/>
      </c>
      <c r="K2558" s="34" t="str">
        <f>IFERROR(YEAR(Table1[[#This Row],[Date 2]]),"")</f>
        <v/>
      </c>
      <c r="L2558" s="34" t="str">
        <f t="shared" si="39"/>
        <v/>
      </c>
    </row>
    <row r="2559" spans="2:12" x14ac:dyDescent="0.25">
      <c r="B2559" s="34" t="str">
        <f>IFERROR(IF('Transactions Raw Data'!A2559="","",'Transactions Raw Data'!A2559),"")</f>
        <v/>
      </c>
      <c r="C2559" s="70" t="str">
        <f>IFERROR(IF('Transactions Raw Data'!B2559="","",'Transactions Raw Data'!B2559),"")</f>
        <v/>
      </c>
      <c r="D2559" s="36" t="str">
        <f>IFERROR(IF('Transactions Raw Data'!C2559="","",'Transactions Raw Data'!C2559),"")</f>
        <v/>
      </c>
      <c r="E2559" s="29" t="str">
        <f>IFERROR(IF('Transactions Raw Data'!D2559="","",'Transactions Raw Data'!D2559),"")</f>
        <v/>
      </c>
      <c r="F2559" s="34" t="str">
        <f>IFERROR(IF('Transactions Raw Data'!E2559="","",'Transactions Raw Data'!E2559),"")</f>
        <v/>
      </c>
      <c r="G2559" s="34" t="str">
        <f>IFERROR(IF('Transactions Raw Data'!F2559="","",'Transactions Raw Data'!F2559),"")</f>
        <v/>
      </c>
      <c r="H2559" s="34" t="str">
        <f>IFERROR(IF('Transactions Raw Data'!G2559="","",'Transactions Raw Data'!G2559),"")</f>
        <v/>
      </c>
      <c r="I2559" s="67" t="str">
        <f>Table1[[#This Row],[Date]]</f>
        <v/>
      </c>
      <c r="J2559" s="34" t="str">
        <f>IFERROR(MONTH(Table1[[#This Row],[Date 2]]),"")</f>
        <v/>
      </c>
      <c r="K2559" s="34" t="str">
        <f>IFERROR(YEAR(Table1[[#This Row],[Date 2]]),"")</f>
        <v/>
      </c>
      <c r="L2559" s="34" t="str">
        <f t="shared" si="39"/>
        <v/>
      </c>
    </row>
    <row r="2560" spans="2:12" x14ac:dyDescent="0.25">
      <c r="B2560" s="34" t="str">
        <f>IFERROR(IF('Transactions Raw Data'!A2560="","",'Transactions Raw Data'!A2560),"")</f>
        <v/>
      </c>
      <c r="C2560" s="70" t="str">
        <f>IFERROR(IF('Transactions Raw Data'!B2560="","",'Transactions Raw Data'!B2560),"")</f>
        <v/>
      </c>
      <c r="D2560" s="36" t="str">
        <f>IFERROR(IF('Transactions Raw Data'!C2560="","",'Transactions Raw Data'!C2560),"")</f>
        <v/>
      </c>
      <c r="E2560" s="29" t="str">
        <f>IFERROR(IF('Transactions Raw Data'!D2560="","",'Transactions Raw Data'!D2560),"")</f>
        <v/>
      </c>
      <c r="F2560" s="34" t="str">
        <f>IFERROR(IF('Transactions Raw Data'!E2560="","",'Transactions Raw Data'!E2560),"")</f>
        <v/>
      </c>
      <c r="G2560" s="34" t="str">
        <f>IFERROR(IF('Transactions Raw Data'!F2560="","",'Transactions Raw Data'!F2560),"")</f>
        <v/>
      </c>
      <c r="H2560" s="34" t="str">
        <f>IFERROR(IF('Transactions Raw Data'!G2560="","",'Transactions Raw Data'!G2560),"")</f>
        <v/>
      </c>
      <c r="I2560" s="67" t="str">
        <f>Table1[[#This Row],[Date]]</f>
        <v/>
      </c>
      <c r="J2560" s="34" t="str">
        <f>IFERROR(MONTH(Table1[[#This Row],[Date 2]]),"")</f>
        <v/>
      </c>
      <c r="K2560" s="34" t="str">
        <f>IFERROR(YEAR(Table1[[#This Row],[Date 2]]),"")</f>
        <v/>
      </c>
      <c r="L2560" s="34" t="str">
        <f t="shared" si="39"/>
        <v/>
      </c>
    </row>
    <row r="2561" spans="2:12" x14ac:dyDescent="0.25">
      <c r="B2561" s="34" t="str">
        <f>IFERROR(IF('Transactions Raw Data'!A2561="","",'Transactions Raw Data'!A2561),"")</f>
        <v/>
      </c>
      <c r="C2561" s="70" t="str">
        <f>IFERROR(IF('Transactions Raw Data'!B2561="","",'Transactions Raw Data'!B2561),"")</f>
        <v/>
      </c>
      <c r="D2561" s="36" t="str">
        <f>IFERROR(IF('Transactions Raw Data'!C2561="","",'Transactions Raw Data'!C2561),"")</f>
        <v/>
      </c>
      <c r="E2561" s="29" t="str">
        <f>IFERROR(IF('Transactions Raw Data'!D2561="","",'Transactions Raw Data'!D2561),"")</f>
        <v/>
      </c>
      <c r="F2561" s="34" t="str">
        <f>IFERROR(IF('Transactions Raw Data'!E2561="","",'Transactions Raw Data'!E2561),"")</f>
        <v/>
      </c>
      <c r="G2561" s="34" t="str">
        <f>IFERROR(IF('Transactions Raw Data'!F2561="","",'Transactions Raw Data'!F2561),"")</f>
        <v/>
      </c>
      <c r="H2561" s="34" t="str">
        <f>IFERROR(IF('Transactions Raw Data'!G2561="","",'Transactions Raw Data'!G2561),"")</f>
        <v/>
      </c>
      <c r="I2561" s="67" t="str">
        <f>Table1[[#This Row],[Date]]</f>
        <v/>
      </c>
      <c r="J2561" s="34" t="str">
        <f>IFERROR(MONTH(Table1[[#This Row],[Date 2]]),"")</f>
        <v/>
      </c>
      <c r="K2561" s="34" t="str">
        <f>IFERROR(YEAR(Table1[[#This Row],[Date 2]]),"")</f>
        <v/>
      </c>
      <c r="L2561" s="34" t="str">
        <f t="shared" si="39"/>
        <v/>
      </c>
    </row>
    <row r="2562" spans="2:12" x14ac:dyDescent="0.25">
      <c r="B2562" s="34" t="str">
        <f>IFERROR(IF('Transactions Raw Data'!A2562="","",'Transactions Raw Data'!A2562),"")</f>
        <v/>
      </c>
      <c r="C2562" s="70" t="str">
        <f>IFERROR(IF('Transactions Raw Data'!B2562="","",'Transactions Raw Data'!B2562),"")</f>
        <v/>
      </c>
      <c r="D2562" s="36" t="str">
        <f>IFERROR(IF('Transactions Raw Data'!C2562="","",'Transactions Raw Data'!C2562),"")</f>
        <v/>
      </c>
      <c r="E2562" s="29" t="str">
        <f>IFERROR(IF('Transactions Raw Data'!D2562="","",'Transactions Raw Data'!D2562),"")</f>
        <v/>
      </c>
      <c r="F2562" s="34" t="str">
        <f>IFERROR(IF('Transactions Raw Data'!E2562="","",'Transactions Raw Data'!E2562),"")</f>
        <v/>
      </c>
      <c r="G2562" s="34" t="str">
        <f>IFERROR(IF('Transactions Raw Data'!F2562="","",'Transactions Raw Data'!F2562),"")</f>
        <v/>
      </c>
      <c r="H2562" s="34" t="str">
        <f>IFERROR(IF('Transactions Raw Data'!G2562="","",'Transactions Raw Data'!G2562),"")</f>
        <v/>
      </c>
      <c r="I2562" s="67" t="str">
        <f>Table1[[#This Row],[Date]]</f>
        <v/>
      </c>
      <c r="J2562" s="34" t="str">
        <f>IFERROR(MONTH(Table1[[#This Row],[Date 2]]),"")</f>
        <v/>
      </c>
      <c r="K2562" s="34" t="str">
        <f>IFERROR(YEAR(Table1[[#This Row],[Date 2]]),"")</f>
        <v/>
      </c>
      <c r="L2562" s="34" t="str">
        <f t="shared" si="39"/>
        <v/>
      </c>
    </row>
    <row r="2563" spans="2:12" x14ac:dyDescent="0.25">
      <c r="B2563" s="34" t="str">
        <f>IFERROR(IF('Transactions Raw Data'!A2563="","",'Transactions Raw Data'!A2563),"")</f>
        <v/>
      </c>
      <c r="C2563" s="70" t="str">
        <f>IFERROR(IF('Transactions Raw Data'!B2563="","",'Transactions Raw Data'!B2563),"")</f>
        <v/>
      </c>
      <c r="D2563" s="36" t="str">
        <f>IFERROR(IF('Transactions Raw Data'!C2563="","",'Transactions Raw Data'!C2563),"")</f>
        <v/>
      </c>
      <c r="E2563" s="29" t="str">
        <f>IFERROR(IF('Transactions Raw Data'!D2563="","",'Transactions Raw Data'!D2563),"")</f>
        <v/>
      </c>
      <c r="F2563" s="34" t="str">
        <f>IFERROR(IF('Transactions Raw Data'!E2563="","",'Transactions Raw Data'!E2563),"")</f>
        <v/>
      </c>
      <c r="G2563" s="34" t="str">
        <f>IFERROR(IF('Transactions Raw Data'!F2563="","",'Transactions Raw Data'!F2563),"")</f>
        <v/>
      </c>
      <c r="H2563" s="34" t="str">
        <f>IFERROR(IF('Transactions Raw Data'!G2563="","",'Transactions Raw Data'!G2563),"")</f>
        <v/>
      </c>
      <c r="I2563" s="67" t="str">
        <f>Table1[[#This Row],[Date]]</f>
        <v/>
      </c>
      <c r="J2563" s="34" t="str">
        <f>IFERROR(MONTH(Table1[[#This Row],[Date 2]]),"")</f>
        <v/>
      </c>
      <c r="K2563" s="34" t="str">
        <f>IFERROR(YEAR(Table1[[#This Row],[Date 2]]),"")</f>
        <v/>
      </c>
      <c r="L2563" s="34" t="str">
        <f t="shared" si="39"/>
        <v/>
      </c>
    </row>
    <row r="2564" spans="2:12" x14ac:dyDescent="0.25">
      <c r="B2564" s="34" t="str">
        <f>IFERROR(IF('Transactions Raw Data'!A2564="","",'Transactions Raw Data'!A2564),"")</f>
        <v/>
      </c>
      <c r="C2564" s="70" t="str">
        <f>IFERROR(IF('Transactions Raw Data'!B2564="","",'Transactions Raw Data'!B2564),"")</f>
        <v/>
      </c>
      <c r="D2564" s="36" t="str">
        <f>IFERROR(IF('Transactions Raw Data'!C2564="","",'Transactions Raw Data'!C2564),"")</f>
        <v/>
      </c>
      <c r="E2564" s="29" t="str">
        <f>IFERROR(IF('Transactions Raw Data'!D2564="","",'Transactions Raw Data'!D2564),"")</f>
        <v/>
      </c>
      <c r="F2564" s="34" t="str">
        <f>IFERROR(IF('Transactions Raw Data'!E2564="","",'Transactions Raw Data'!E2564),"")</f>
        <v/>
      </c>
      <c r="G2564" s="34" t="str">
        <f>IFERROR(IF('Transactions Raw Data'!F2564="","",'Transactions Raw Data'!F2564),"")</f>
        <v/>
      </c>
      <c r="H2564" s="34" t="str">
        <f>IFERROR(IF('Transactions Raw Data'!G2564="","",'Transactions Raw Data'!G2564),"")</f>
        <v/>
      </c>
      <c r="I2564" s="67" t="str">
        <f>Table1[[#This Row],[Date]]</f>
        <v/>
      </c>
      <c r="J2564" s="34" t="str">
        <f>IFERROR(MONTH(Table1[[#This Row],[Date 2]]),"")</f>
        <v/>
      </c>
      <c r="K2564" s="34" t="str">
        <f>IFERROR(YEAR(Table1[[#This Row],[Date 2]]),"")</f>
        <v/>
      </c>
      <c r="L2564" s="34" t="str">
        <f t="shared" ref="L2564:L2627" si="40">IFERROR(VLOOKUP(J2564,N:O,2,0),"")</f>
        <v/>
      </c>
    </row>
    <row r="2565" spans="2:12" x14ac:dyDescent="0.25">
      <c r="B2565" s="34" t="str">
        <f>IFERROR(IF('Transactions Raw Data'!A2565="","",'Transactions Raw Data'!A2565),"")</f>
        <v/>
      </c>
      <c r="C2565" s="70" t="str">
        <f>IFERROR(IF('Transactions Raw Data'!B2565="","",'Transactions Raw Data'!B2565),"")</f>
        <v/>
      </c>
      <c r="D2565" s="36" t="str">
        <f>IFERROR(IF('Transactions Raw Data'!C2565="","",'Transactions Raw Data'!C2565),"")</f>
        <v/>
      </c>
      <c r="E2565" s="29" t="str">
        <f>IFERROR(IF('Transactions Raw Data'!D2565="","",'Transactions Raw Data'!D2565),"")</f>
        <v/>
      </c>
      <c r="F2565" s="34" t="str">
        <f>IFERROR(IF('Transactions Raw Data'!E2565="","",'Transactions Raw Data'!E2565),"")</f>
        <v/>
      </c>
      <c r="G2565" s="34" t="str">
        <f>IFERROR(IF('Transactions Raw Data'!F2565="","",'Transactions Raw Data'!F2565),"")</f>
        <v/>
      </c>
      <c r="H2565" s="34" t="str">
        <f>IFERROR(IF('Transactions Raw Data'!G2565="","",'Transactions Raw Data'!G2565),"")</f>
        <v/>
      </c>
      <c r="I2565" s="67" t="str">
        <f>Table1[[#This Row],[Date]]</f>
        <v/>
      </c>
      <c r="J2565" s="34" t="str">
        <f>IFERROR(MONTH(Table1[[#This Row],[Date 2]]),"")</f>
        <v/>
      </c>
      <c r="K2565" s="34" t="str">
        <f>IFERROR(YEAR(Table1[[#This Row],[Date 2]]),"")</f>
        <v/>
      </c>
      <c r="L2565" s="34" t="str">
        <f t="shared" si="40"/>
        <v/>
      </c>
    </row>
    <row r="2566" spans="2:12" x14ac:dyDescent="0.25">
      <c r="B2566" s="34" t="str">
        <f>IFERROR(IF('Transactions Raw Data'!A2566="","",'Transactions Raw Data'!A2566),"")</f>
        <v/>
      </c>
      <c r="C2566" s="70" t="str">
        <f>IFERROR(IF('Transactions Raw Data'!B2566="","",'Transactions Raw Data'!B2566),"")</f>
        <v/>
      </c>
      <c r="D2566" s="36" t="str">
        <f>IFERROR(IF('Transactions Raw Data'!C2566="","",'Transactions Raw Data'!C2566),"")</f>
        <v/>
      </c>
      <c r="E2566" s="29" t="str">
        <f>IFERROR(IF('Transactions Raw Data'!D2566="","",'Transactions Raw Data'!D2566),"")</f>
        <v/>
      </c>
      <c r="F2566" s="34" t="str">
        <f>IFERROR(IF('Transactions Raw Data'!E2566="","",'Transactions Raw Data'!E2566),"")</f>
        <v/>
      </c>
      <c r="G2566" s="34" t="str">
        <f>IFERROR(IF('Transactions Raw Data'!F2566="","",'Transactions Raw Data'!F2566),"")</f>
        <v/>
      </c>
      <c r="H2566" s="34" t="str">
        <f>IFERROR(IF('Transactions Raw Data'!G2566="","",'Transactions Raw Data'!G2566),"")</f>
        <v/>
      </c>
      <c r="I2566" s="67" t="str">
        <f>Table1[[#This Row],[Date]]</f>
        <v/>
      </c>
      <c r="J2566" s="34" t="str">
        <f>IFERROR(MONTH(Table1[[#This Row],[Date 2]]),"")</f>
        <v/>
      </c>
      <c r="K2566" s="34" t="str">
        <f>IFERROR(YEAR(Table1[[#This Row],[Date 2]]),"")</f>
        <v/>
      </c>
      <c r="L2566" s="34" t="str">
        <f t="shared" si="40"/>
        <v/>
      </c>
    </row>
    <row r="2567" spans="2:12" x14ac:dyDescent="0.25">
      <c r="B2567" s="34" t="str">
        <f>IFERROR(IF('Transactions Raw Data'!A2567="","",'Transactions Raw Data'!A2567),"")</f>
        <v/>
      </c>
      <c r="C2567" s="70" t="str">
        <f>IFERROR(IF('Transactions Raw Data'!B2567="","",'Transactions Raw Data'!B2567),"")</f>
        <v/>
      </c>
      <c r="D2567" s="36" t="str">
        <f>IFERROR(IF('Transactions Raw Data'!C2567="","",'Transactions Raw Data'!C2567),"")</f>
        <v/>
      </c>
      <c r="E2567" s="29" t="str">
        <f>IFERROR(IF('Transactions Raw Data'!D2567="","",'Transactions Raw Data'!D2567),"")</f>
        <v/>
      </c>
      <c r="F2567" s="34" t="str">
        <f>IFERROR(IF('Transactions Raw Data'!E2567="","",'Transactions Raw Data'!E2567),"")</f>
        <v/>
      </c>
      <c r="G2567" s="34" t="str">
        <f>IFERROR(IF('Transactions Raw Data'!F2567="","",'Transactions Raw Data'!F2567),"")</f>
        <v/>
      </c>
      <c r="H2567" s="34" t="str">
        <f>IFERROR(IF('Transactions Raw Data'!G2567="","",'Transactions Raw Data'!G2567),"")</f>
        <v/>
      </c>
      <c r="I2567" s="67" t="str">
        <f>Table1[[#This Row],[Date]]</f>
        <v/>
      </c>
      <c r="J2567" s="34" t="str">
        <f>IFERROR(MONTH(Table1[[#This Row],[Date 2]]),"")</f>
        <v/>
      </c>
      <c r="K2567" s="34" t="str">
        <f>IFERROR(YEAR(Table1[[#This Row],[Date 2]]),"")</f>
        <v/>
      </c>
      <c r="L2567" s="34" t="str">
        <f t="shared" si="40"/>
        <v/>
      </c>
    </row>
    <row r="2568" spans="2:12" x14ac:dyDescent="0.25">
      <c r="B2568" s="34" t="str">
        <f>IFERROR(IF('Transactions Raw Data'!A2568="","",'Transactions Raw Data'!A2568),"")</f>
        <v/>
      </c>
      <c r="C2568" s="70" t="str">
        <f>IFERROR(IF('Transactions Raw Data'!B2568="","",'Transactions Raw Data'!B2568),"")</f>
        <v/>
      </c>
      <c r="D2568" s="36" t="str">
        <f>IFERROR(IF('Transactions Raw Data'!C2568="","",'Transactions Raw Data'!C2568),"")</f>
        <v/>
      </c>
      <c r="E2568" s="29" t="str">
        <f>IFERROR(IF('Transactions Raw Data'!D2568="","",'Transactions Raw Data'!D2568),"")</f>
        <v/>
      </c>
      <c r="F2568" s="34" t="str">
        <f>IFERROR(IF('Transactions Raw Data'!E2568="","",'Transactions Raw Data'!E2568),"")</f>
        <v/>
      </c>
      <c r="G2568" s="34" t="str">
        <f>IFERROR(IF('Transactions Raw Data'!F2568="","",'Transactions Raw Data'!F2568),"")</f>
        <v/>
      </c>
      <c r="H2568" s="34" t="str">
        <f>IFERROR(IF('Transactions Raw Data'!G2568="","",'Transactions Raw Data'!G2568),"")</f>
        <v/>
      </c>
      <c r="I2568" s="67" t="str">
        <f>Table1[[#This Row],[Date]]</f>
        <v/>
      </c>
      <c r="J2568" s="34" t="str">
        <f>IFERROR(MONTH(Table1[[#This Row],[Date 2]]),"")</f>
        <v/>
      </c>
      <c r="K2568" s="34" t="str">
        <f>IFERROR(YEAR(Table1[[#This Row],[Date 2]]),"")</f>
        <v/>
      </c>
      <c r="L2568" s="34" t="str">
        <f t="shared" si="40"/>
        <v/>
      </c>
    </row>
    <row r="2569" spans="2:12" x14ac:dyDescent="0.25">
      <c r="B2569" s="34" t="str">
        <f>IFERROR(IF('Transactions Raw Data'!A2569="","",'Transactions Raw Data'!A2569),"")</f>
        <v/>
      </c>
      <c r="C2569" s="70" t="str">
        <f>IFERROR(IF('Transactions Raw Data'!B2569="","",'Transactions Raw Data'!B2569),"")</f>
        <v/>
      </c>
      <c r="D2569" s="36" t="str">
        <f>IFERROR(IF('Transactions Raw Data'!C2569="","",'Transactions Raw Data'!C2569),"")</f>
        <v/>
      </c>
      <c r="E2569" s="29" t="str">
        <f>IFERROR(IF('Transactions Raw Data'!D2569="","",'Transactions Raw Data'!D2569),"")</f>
        <v/>
      </c>
      <c r="F2569" s="34" t="str">
        <f>IFERROR(IF('Transactions Raw Data'!E2569="","",'Transactions Raw Data'!E2569),"")</f>
        <v/>
      </c>
      <c r="G2569" s="34" t="str">
        <f>IFERROR(IF('Transactions Raw Data'!F2569="","",'Transactions Raw Data'!F2569),"")</f>
        <v/>
      </c>
      <c r="H2569" s="34" t="str">
        <f>IFERROR(IF('Transactions Raw Data'!G2569="","",'Transactions Raw Data'!G2569),"")</f>
        <v/>
      </c>
      <c r="I2569" s="67" t="str">
        <f>Table1[[#This Row],[Date]]</f>
        <v/>
      </c>
      <c r="J2569" s="34" t="str">
        <f>IFERROR(MONTH(Table1[[#This Row],[Date 2]]),"")</f>
        <v/>
      </c>
      <c r="K2569" s="34" t="str">
        <f>IFERROR(YEAR(Table1[[#This Row],[Date 2]]),"")</f>
        <v/>
      </c>
      <c r="L2569" s="34" t="str">
        <f t="shared" si="40"/>
        <v/>
      </c>
    </row>
    <row r="2570" spans="2:12" x14ac:dyDescent="0.25">
      <c r="B2570" s="34" t="str">
        <f>IFERROR(IF('Transactions Raw Data'!A2570="","",'Transactions Raw Data'!A2570),"")</f>
        <v/>
      </c>
      <c r="C2570" s="70" t="str">
        <f>IFERROR(IF('Transactions Raw Data'!B2570="","",'Transactions Raw Data'!B2570),"")</f>
        <v/>
      </c>
      <c r="D2570" s="36" t="str">
        <f>IFERROR(IF('Transactions Raw Data'!C2570="","",'Transactions Raw Data'!C2570),"")</f>
        <v/>
      </c>
      <c r="E2570" s="29" t="str">
        <f>IFERROR(IF('Transactions Raw Data'!D2570="","",'Transactions Raw Data'!D2570),"")</f>
        <v/>
      </c>
      <c r="F2570" s="34" t="str">
        <f>IFERROR(IF('Transactions Raw Data'!E2570="","",'Transactions Raw Data'!E2570),"")</f>
        <v/>
      </c>
      <c r="G2570" s="34" t="str">
        <f>IFERROR(IF('Transactions Raw Data'!F2570="","",'Transactions Raw Data'!F2570),"")</f>
        <v/>
      </c>
      <c r="H2570" s="34" t="str">
        <f>IFERROR(IF('Transactions Raw Data'!G2570="","",'Transactions Raw Data'!G2570),"")</f>
        <v/>
      </c>
      <c r="I2570" s="67" t="str">
        <f>Table1[[#This Row],[Date]]</f>
        <v/>
      </c>
      <c r="J2570" s="34" t="str">
        <f>IFERROR(MONTH(Table1[[#This Row],[Date 2]]),"")</f>
        <v/>
      </c>
      <c r="K2570" s="34" t="str">
        <f>IFERROR(YEAR(Table1[[#This Row],[Date 2]]),"")</f>
        <v/>
      </c>
      <c r="L2570" s="34" t="str">
        <f t="shared" si="40"/>
        <v/>
      </c>
    </row>
    <row r="2571" spans="2:12" x14ac:dyDescent="0.25">
      <c r="B2571" s="34" t="str">
        <f>IFERROR(IF('Transactions Raw Data'!A2571="","",'Transactions Raw Data'!A2571),"")</f>
        <v/>
      </c>
      <c r="C2571" s="70" t="str">
        <f>IFERROR(IF('Transactions Raw Data'!B2571="","",'Transactions Raw Data'!B2571),"")</f>
        <v/>
      </c>
      <c r="D2571" s="36" t="str">
        <f>IFERROR(IF('Transactions Raw Data'!C2571="","",'Transactions Raw Data'!C2571),"")</f>
        <v/>
      </c>
      <c r="E2571" s="29" t="str">
        <f>IFERROR(IF('Transactions Raw Data'!D2571="","",'Transactions Raw Data'!D2571),"")</f>
        <v/>
      </c>
      <c r="F2571" s="34" t="str">
        <f>IFERROR(IF('Transactions Raw Data'!E2571="","",'Transactions Raw Data'!E2571),"")</f>
        <v/>
      </c>
      <c r="G2571" s="34" t="str">
        <f>IFERROR(IF('Transactions Raw Data'!F2571="","",'Transactions Raw Data'!F2571),"")</f>
        <v/>
      </c>
      <c r="H2571" s="34" t="str">
        <f>IFERROR(IF('Transactions Raw Data'!G2571="","",'Transactions Raw Data'!G2571),"")</f>
        <v/>
      </c>
      <c r="I2571" s="67" t="str">
        <f>Table1[[#This Row],[Date]]</f>
        <v/>
      </c>
      <c r="J2571" s="34" t="str">
        <f>IFERROR(MONTH(Table1[[#This Row],[Date 2]]),"")</f>
        <v/>
      </c>
      <c r="K2571" s="34" t="str">
        <f>IFERROR(YEAR(Table1[[#This Row],[Date 2]]),"")</f>
        <v/>
      </c>
      <c r="L2571" s="34" t="str">
        <f t="shared" si="40"/>
        <v/>
      </c>
    </row>
    <row r="2572" spans="2:12" x14ac:dyDescent="0.25">
      <c r="B2572" s="34" t="str">
        <f>IFERROR(IF('Transactions Raw Data'!A2572="","",'Transactions Raw Data'!A2572),"")</f>
        <v/>
      </c>
      <c r="C2572" s="70" t="str">
        <f>IFERROR(IF('Transactions Raw Data'!B2572="","",'Transactions Raw Data'!B2572),"")</f>
        <v/>
      </c>
      <c r="D2572" s="36" t="str">
        <f>IFERROR(IF('Transactions Raw Data'!C2572="","",'Transactions Raw Data'!C2572),"")</f>
        <v/>
      </c>
      <c r="E2572" s="29" t="str">
        <f>IFERROR(IF('Transactions Raw Data'!D2572="","",'Transactions Raw Data'!D2572),"")</f>
        <v/>
      </c>
      <c r="F2572" s="34" t="str">
        <f>IFERROR(IF('Transactions Raw Data'!E2572="","",'Transactions Raw Data'!E2572),"")</f>
        <v/>
      </c>
      <c r="G2572" s="34" t="str">
        <f>IFERROR(IF('Transactions Raw Data'!F2572="","",'Transactions Raw Data'!F2572),"")</f>
        <v/>
      </c>
      <c r="H2572" s="34" t="str">
        <f>IFERROR(IF('Transactions Raw Data'!G2572="","",'Transactions Raw Data'!G2572),"")</f>
        <v/>
      </c>
      <c r="I2572" s="67" t="str">
        <f>Table1[[#This Row],[Date]]</f>
        <v/>
      </c>
      <c r="J2572" s="34" t="str">
        <f>IFERROR(MONTH(Table1[[#This Row],[Date 2]]),"")</f>
        <v/>
      </c>
      <c r="K2572" s="34" t="str">
        <f>IFERROR(YEAR(Table1[[#This Row],[Date 2]]),"")</f>
        <v/>
      </c>
      <c r="L2572" s="34" t="str">
        <f t="shared" si="40"/>
        <v/>
      </c>
    </row>
    <row r="2573" spans="2:12" x14ac:dyDescent="0.25">
      <c r="B2573" s="34" t="str">
        <f>IFERROR(IF('Transactions Raw Data'!A2573="","",'Transactions Raw Data'!A2573),"")</f>
        <v/>
      </c>
      <c r="C2573" s="70" t="str">
        <f>IFERROR(IF('Transactions Raw Data'!B2573="","",'Transactions Raw Data'!B2573),"")</f>
        <v/>
      </c>
      <c r="D2573" s="36" t="str">
        <f>IFERROR(IF('Transactions Raw Data'!C2573="","",'Transactions Raw Data'!C2573),"")</f>
        <v/>
      </c>
      <c r="E2573" s="29" t="str">
        <f>IFERROR(IF('Transactions Raw Data'!D2573="","",'Transactions Raw Data'!D2573),"")</f>
        <v/>
      </c>
      <c r="F2573" s="34" t="str">
        <f>IFERROR(IF('Transactions Raw Data'!E2573="","",'Transactions Raw Data'!E2573),"")</f>
        <v/>
      </c>
      <c r="G2573" s="34" t="str">
        <f>IFERROR(IF('Transactions Raw Data'!F2573="","",'Transactions Raw Data'!F2573),"")</f>
        <v/>
      </c>
      <c r="H2573" s="34" t="str">
        <f>IFERROR(IF('Transactions Raw Data'!G2573="","",'Transactions Raw Data'!G2573),"")</f>
        <v/>
      </c>
      <c r="I2573" s="67" t="str">
        <f>Table1[[#This Row],[Date]]</f>
        <v/>
      </c>
      <c r="J2573" s="34" t="str">
        <f>IFERROR(MONTH(Table1[[#This Row],[Date 2]]),"")</f>
        <v/>
      </c>
      <c r="K2573" s="34" t="str">
        <f>IFERROR(YEAR(Table1[[#This Row],[Date 2]]),"")</f>
        <v/>
      </c>
      <c r="L2573" s="34" t="str">
        <f t="shared" si="40"/>
        <v/>
      </c>
    </row>
    <row r="2574" spans="2:12" x14ac:dyDescent="0.25">
      <c r="B2574" s="34" t="str">
        <f>IFERROR(IF('Transactions Raw Data'!A2574="","",'Transactions Raw Data'!A2574),"")</f>
        <v/>
      </c>
      <c r="C2574" s="70" t="str">
        <f>IFERROR(IF('Transactions Raw Data'!B2574="","",'Transactions Raw Data'!B2574),"")</f>
        <v/>
      </c>
      <c r="D2574" s="36" t="str">
        <f>IFERROR(IF('Transactions Raw Data'!C2574="","",'Transactions Raw Data'!C2574),"")</f>
        <v/>
      </c>
      <c r="E2574" s="29" t="str">
        <f>IFERROR(IF('Transactions Raw Data'!D2574="","",'Transactions Raw Data'!D2574),"")</f>
        <v/>
      </c>
      <c r="F2574" s="34" t="str">
        <f>IFERROR(IF('Transactions Raw Data'!E2574="","",'Transactions Raw Data'!E2574),"")</f>
        <v/>
      </c>
      <c r="G2574" s="34" t="str">
        <f>IFERROR(IF('Transactions Raw Data'!F2574="","",'Transactions Raw Data'!F2574),"")</f>
        <v/>
      </c>
      <c r="H2574" s="34" t="str">
        <f>IFERROR(IF('Transactions Raw Data'!G2574="","",'Transactions Raw Data'!G2574),"")</f>
        <v/>
      </c>
      <c r="I2574" s="67" t="str">
        <f>Table1[[#This Row],[Date]]</f>
        <v/>
      </c>
      <c r="J2574" s="34" t="str">
        <f>IFERROR(MONTH(Table1[[#This Row],[Date 2]]),"")</f>
        <v/>
      </c>
      <c r="K2574" s="34" t="str">
        <f>IFERROR(YEAR(Table1[[#This Row],[Date 2]]),"")</f>
        <v/>
      </c>
      <c r="L2574" s="34" t="str">
        <f t="shared" si="40"/>
        <v/>
      </c>
    </row>
    <row r="2575" spans="2:12" x14ac:dyDescent="0.25">
      <c r="B2575" s="34" t="str">
        <f>IFERROR(IF('Transactions Raw Data'!A2575="","",'Transactions Raw Data'!A2575),"")</f>
        <v/>
      </c>
      <c r="C2575" s="70" t="str">
        <f>IFERROR(IF('Transactions Raw Data'!B2575="","",'Transactions Raw Data'!B2575),"")</f>
        <v/>
      </c>
      <c r="D2575" s="36" t="str">
        <f>IFERROR(IF('Transactions Raw Data'!C2575="","",'Transactions Raw Data'!C2575),"")</f>
        <v/>
      </c>
      <c r="E2575" s="29" t="str">
        <f>IFERROR(IF('Transactions Raw Data'!D2575="","",'Transactions Raw Data'!D2575),"")</f>
        <v/>
      </c>
      <c r="F2575" s="34" t="str">
        <f>IFERROR(IF('Transactions Raw Data'!E2575="","",'Transactions Raw Data'!E2575),"")</f>
        <v/>
      </c>
      <c r="G2575" s="34" t="str">
        <f>IFERROR(IF('Transactions Raw Data'!F2575="","",'Transactions Raw Data'!F2575),"")</f>
        <v/>
      </c>
      <c r="H2575" s="34" t="str">
        <f>IFERROR(IF('Transactions Raw Data'!G2575="","",'Transactions Raw Data'!G2575),"")</f>
        <v/>
      </c>
      <c r="I2575" s="67" t="str">
        <f>Table1[[#This Row],[Date]]</f>
        <v/>
      </c>
      <c r="J2575" s="34" t="str">
        <f>IFERROR(MONTH(Table1[[#This Row],[Date 2]]),"")</f>
        <v/>
      </c>
      <c r="K2575" s="34" t="str">
        <f>IFERROR(YEAR(Table1[[#This Row],[Date 2]]),"")</f>
        <v/>
      </c>
      <c r="L2575" s="34" t="str">
        <f t="shared" si="40"/>
        <v/>
      </c>
    </row>
    <row r="2576" spans="2:12" x14ac:dyDescent="0.25">
      <c r="B2576" s="34" t="str">
        <f>IFERROR(IF('Transactions Raw Data'!A2576="","",'Transactions Raw Data'!A2576),"")</f>
        <v/>
      </c>
      <c r="C2576" s="70" t="str">
        <f>IFERROR(IF('Transactions Raw Data'!B2576="","",'Transactions Raw Data'!B2576),"")</f>
        <v/>
      </c>
      <c r="D2576" s="36" t="str">
        <f>IFERROR(IF('Transactions Raw Data'!C2576="","",'Transactions Raw Data'!C2576),"")</f>
        <v/>
      </c>
      <c r="E2576" s="29" t="str">
        <f>IFERROR(IF('Transactions Raw Data'!D2576="","",'Transactions Raw Data'!D2576),"")</f>
        <v/>
      </c>
      <c r="F2576" s="34" t="str">
        <f>IFERROR(IF('Transactions Raw Data'!E2576="","",'Transactions Raw Data'!E2576),"")</f>
        <v/>
      </c>
      <c r="G2576" s="34" t="str">
        <f>IFERROR(IF('Transactions Raw Data'!F2576="","",'Transactions Raw Data'!F2576),"")</f>
        <v/>
      </c>
      <c r="H2576" s="34" t="str">
        <f>IFERROR(IF('Transactions Raw Data'!G2576="","",'Transactions Raw Data'!G2576),"")</f>
        <v/>
      </c>
      <c r="I2576" s="67" t="str">
        <f>Table1[[#This Row],[Date]]</f>
        <v/>
      </c>
      <c r="J2576" s="34" t="str">
        <f>IFERROR(MONTH(Table1[[#This Row],[Date 2]]),"")</f>
        <v/>
      </c>
      <c r="K2576" s="34" t="str">
        <f>IFERROR(YEAR(Table1[[#This Row],[Date 2]]),"")</f>
        <v/>
      </c>
      <c r="L2576" s="34" t="str">
        <f t="shared" si="40"/>
        <v/>
      </c>
    </row>
    <row r="2577" spans="2:12" x14ac:dyDescent="0.25">
      <c r="B2577" s="34" t="str">
        <f>IFERROR(IF('Transactions Raw Data'!A2577="","",'Transactions Raw Data'!A2577),"")</f>
        <v/>
      </c>
      <c r="C2577" s="70" t="str">
        <f>IFERROR(IF('Transactions Raw Data'!B2577="","",'Transactions Raw Data'!B2577),"")</f>
        <v/>
      </c>
      <c r="D2577" s="36" t="str">
        <f>IFERROR(IF('Transactions Raw Data'!C2577="","",'Transactions Raw Data'!C2577),"")</f>
        <v/>
      </c>
      <c r="E2577" s="29" t="str">
        <f>IFERROR(IF('Transactions Raw Data'!D2577="","",'Transactions Raw Data'!D2577),"")</f>
        <v/>
      </c>
      <c r="F2577" s="34" t="str">
        <f>IFERROR(IF('Transactions Raw Data'!E2577="","",'Transactions Raw Data'!E2577),"")</f>
        <v/>
      </c>
      <c r="G2577" s="34" t="str">
        <f>IFERROR(IF('Transactions Raw Data'!F2577="","",'Transactions Raw Data'!F2577),"")</f>
        <v/>
      </c>
      <c r="H2577" s="34" t="str">
        <f>IFERROR(IF('Transactions Raw Data'!G2577="","",'Transactions Raw Data'!G2577),"")</f>
        <v/>
      </c>
      <c r="I2577" s="67" t="str">
        <f>Table1[[#This Row],[Date]]</f>
        <v/>
      </c>
      <c r="J2577" s="34" t="str">
        <f>IFERROR(MONTH(Table1[[#This Row],[Date 2]]),"")</f>
        <v/>
      </c>
      <c r="K2577" s="34" t="str">
        <f>IFERROR(YEAR(Table1[[#This Row],[Date 2]]),"")</f>
        <v/>
      </c>
      <c r="L2577" s="34" t="str">
        <f t="shared" si="40"/>
        <v/>
      </c>
    </row>
    <row r="2578" spans="2:12" x14ac:dyDescent="0.25">
      <c r="B2578" s="34" t="str">
        <f>IFERROR(IF('Transactions Raw Data'!A2578="","",'Transactions Raw Data'!A2578),"")</f>
        <v/>
      </c>
      <c r="C2578" s="70" t="str">
        <f>IFERROR(IF('Transactions Raw Data'!B2578="","",'Transactions Raw Data'!B2578),"")</f>
        <v/>
      </c>
      <c r="D2578" s="36" t="str">
        <f>IFERROR(IF('Transactions Raw Data'!C2578="","",'Transactions Raw Data'!C2578),"")</f>
        <v/>
      </c>
      <c r="E2578" s="29" t="str">
        <f>IFERROR(IF('Transactions Raw Data'!D2578="","",'Transactions Raw Data'!D2578),"")</f>
        <v/>
      </c>
      <c r="F2578" s="34" t="str">
        <f>IFERROR(IF('Transactions Raw Data'!E2578="","",'Transactions Raw Data'!E2578),"")</f>
        <v/>
      </c>
      <c r="G2578" s="34" t="str">
        <f>IFERROR(IF('Transactions Raw Data'!F2578="","",'Transactions Raw Data'!F2578),"")</f>
        <v/>
      </c>
      <c r="H2578" s="34" t="str">
        <f>IFERROR(IF('Transactions Raw Data'!G2578="","",'Transactions Raw Data'!G2578),"")</f>
        <v/>
      </c>
      <c r="I2578" s="67" t="str">
        <f>Table1[[#This Row],[Date]]</f>
        <v/>
      </c>
      <c r="J2578" s="34" t="str">
        <f>IFERROR(MONTH(Table1[[#This Row],[Date 2]]),"")</f>
        <v/>
      </c>
      <c r="K2578" s="34" t="str">
        <f>IFERROR(YEAR(Table1[[#This Row],[Date 2]]),"")</f>
        <v/>
      </c>
      <c r="L2578" s="34" t="str">
        <f t="shared" si="40"/>
        <v/>
      </c>
    </row>
    <row r="2579" spans="2:12" x14ac:dyDescent="0.25">
      <c r="B2579" s="34" t="str">
        <f>IFERROR(IF('Transactions Raw Data'!A2579="","",'Transactions Raw Data'!A2579),"")</f>
        <v/>
      </c>
      <c r="C2579" s="70" t="str">
        <f>IFERROR(IF('Transactions Raw Data'!B2579="","",'Transactions Raw Data'!B2579),"")</f>
        <v/>
      </c>
      <c r="D2579" s="36" t="str">
        <f>IFERROR(IF('Transactions Raw Data'!C2579="","",'Transactions Raw Data'!C2579),"")</f>
        <v/>
      </c>
      <c r="E2579" s="29" t="str">
        <f>IFERROR(IF('Transactions Raw Data'!D2579="","",'Transactions Raw Data'!D2579),"")</f>
        <v/>
      </c>
      <c r="F2579" s="34" t="str">
        <f>IFERROR(IF('Transactions Raw Data'!E2579="","",'Transactions Raw Data'!E2579),"")</f>
        <v/>
      </c>
      <c r="G2579" s="34" t="str">
        <f>IFERROR(IF('Transactions Raw Data'!F2579="","",'Transactions Raw Data'!F2579),"")</f>
        <v/>
      </c>
      <c r="H2579" s="34" t="str">
        <f>IFERROR(IF('Transactions Raw Data'!G2579="","",'Transactions Raw Data'!G2579),"")</f>
        <v/>
      </c>
      <c r="I2579" s="67" t="str">
        <f>Table1[[#This Row],[Date]]</f>
        <v/>
      </c>
      <c r="J2579" s="34" t="str">
        <f>IFERROR(MONTH(Table1[[#This Row],[Date 2]]),"")</f>
        <v/>
      </c>
      <c r="K2579" s="34" t="str">
        <f>IFERROR(YEAR(Table1[[#This Row],[Date 2]]),"")</f>
        <v/>
      </c>
      <c r="L2579" s="34" t="str">
        <f t="shared" si="40"/>
        <v/>
      </c>
    </row>
    <row r="2580" spans="2:12" x14ac:dyDescent="0.25">
      <c r="B2580" s="34" t="str">
        <f>IFERROR(IF('Transactions Raw Data'!A2580="","",'Transactions Raw Data'!A2580),"")</f>
        <v/>
      </c>
      <c r="C2580" s="70" t="str">
        <f>IFERROR(IF('Transactions Raw Data'!B2580="","",'Transactions Raw Data'!B2580),"")</f>
        <v/>
      </c>
      <c r="D2580" s="36" t="str">
        <f>IFERROR(IF('Transactions Raw Data'!C2580="","",'Transactions Raw Data'!C2580),"")</f>
        <v/>
      </c>
      <c r="E2580" s="29" t="str">
        <f>IFERROR(IF('Transactions Raw Data'!D2580="","",'Transactions Raw Data'!D2580),"")</f>
        <v/>
      </c>
      <c r="F2580" s="34" t="str">
        <f>IFERROR(IF('Transactions Raw Data'!E2580="","",'Transactions Raw Data'!E2580),"")</f>
        <v/>
      </c>
      <c r="G2580" s="34" t="str">
        <f>IFERROR(IF('Transactions Raw Data'!F2580="","",'Transactions Raw Data'!F2580),"")</f>
        <v/>
      </c>
      <c r="H2580" s="34" t="str">
        <f>IFERROR(IF('Transactions Raw Data'!G2580="","",'Transactions Raw Data'!G2580),"")</f>
        <v/>
      </c>
      <c r="I2580" s="67" t="str">
        <f>Table1[[#This Row],[Date]]</f>
        <v/>
      </c>
      <c r="J2580" s="34" t="str">
        <f>IFERROR(MONTH(Table1[[#This Row],[Date 2]]),"")</f>
        <v/>
      </c>
      <c r="K2580" s="34" t="str">
        <f>IFERROR(YEAR(Table1[[#This Row],[Date 2]]),"")</f>
        <v/>
      </c>
      <c r="L2580" s="34" t="str">
        <f t="shared" si="40"/>
        <v/>
      </c>
    </row>
    <row r="2581" spans="2:12" x14ac:dyDescent="0.25">
      <c r="B2581" s="34" t="str">
        <f>IFERROR(IF('Transactions Raw Data'!A2581="","",'Transactions Raw Data'!A2581),"")</f>
        <v/>
      </c>
      <c r="C2581" s="70" t="str">
        <f>IFERROR(IF('Transactions Raw Data'!B2581="","",'Transactions Raw Data'!B2581),"")</f>
        <v/>
      </c>
      <c r="D2581" s="36" t="str">
        <f>IFERROR(IF('Transactions Raw Data'!C2581="","",'Transactions Raw Data'!C2581),"")</f>
        <v/>
      </c>
      <c r="E2581" s="29" t="str">
        <f>IFERROR(IF('Transactions Raw Data'!D2581="","",'Transactions Raw Data'!D2581),"")</f>
        <v/>
      </c>
      <c r="F2581" s="34" t="str">
        <f>IFERROR(IF('Transactions Raw Data'!E2581="","",'Transactions Raw Data'!E2581),"")</f>
        <v/>
      </c>
      <c r="G2581" s="34" t="str">
        <f>IFERROR(IF('Transactions Raw Data'!F2581="","",'Transactions Raw Data'!F2581),"")</f>
        <v/>
      </c>
      <c r="H2581" s="34" t="str">
        <f>IFERROR(IF('Transactions Raw Data'!G2581="","",'Transactions Raw Data'!G2581),"")</f>
        <v/>
      </c>
      <c r="I2581" s="67" t="str">
        <f>Table1[[#This Row],[Date]]</f>
        <v/>
      </c>
      <c r="J2581" s="34" t="str">
        <f>IFERROR(MONTH(Table1[[#This Row],[Date 2]]),"")</f>
        <v/>
      </c>
      <c r="K2581" s="34" t="str">
        <f>IFERROR(YEAR(Table1[[#This Row],[Date 2]]),"")</f>
        <v/>
      </c>
      <c r="L2581" s="34" t="str">
        <f t="shared" si="40"/>
        <v/>
      </c>
    </row>
    <row r="2582" spans="2:12" x14ac:dyDescent="0.25">
      <c r="B2582" s="34" t="str">
        <f>IFERROR(IF('Transactions Raw Data'!A2582="","",'Transactions Raw Data'!A2582),"")</f>
        <v/>
      </c>
      <c r="C2582" s="70" t="str">
        <f>IFERROR(IF('Transactions Raw Data'!B2582="","",'Transactions Raw Data'!B2582),"")</f>
        <v/>
      </c>
      <c r="D2582" s="36" t="str">
        <f>IFERROR(IF('Transactions Raw Data'!C2582="","",'Transactions Raw Data'!C2582),"")</f>
        <v/>
      </c>
      <c r="E2582" s="29" t="str">
        <f>IFERROR(IF('Transactions Raw Data'!D2582="","",'Transactions Raw Data'!D2582),"")</f>
        <v/>
      </c>
      <c r="F2582" s="34" t="str">
        <f>IFERROR(IF('Transactions Raw Data'!E2582="","",'Transactions Raw Data'!E2582),"")</f>
        <v/>
      </c>
      <c r="G2582" s="34" t="str">
        <f>IFERROR(IF('Transactions Raw Data'!F2582="","",'Transactions Raw Data'!F2582),"")</f>
        <v/>
      </c>
      <c r="H2582" s="34" t="str">
        <f>IFERROR(IF('Transactions Raw Data'!G2582="","",'Transactions Raw Data'!G2582),"")</f>
        <v/>
      </c>
      <c r="I2582" s="67" t="str">
        <f>Table1[[#This Row],[Date]]</f>
        <v/>
      </c>
      <c r="J2582" s="34" t="str">
        <f>IFERROR(MONTH(Table1[[#This Row],[Date 2]]),"")</f>
        <v/>
      </c>
      <c r="K2582" s="34" t="str">
        <f>IFERROR(YEAR(Table1[[#This Row],[Date 2]]),"")</f>
        <v/>
      </c>
      <c r="L2582" s="34" t="str">
        <f t="shared" si="40"/>
        <v/>
      </c>
    </row>
    <row r="2583" spans="2:12" x14ac:dyDescent="0.25">
      <c r="B2583" s="34" t="str">
        <f>IFERROR(IF('Transactions Raw Data'!A2583="","",'Transactions Raw Data'!A2583),"")</f>
        <v/>
      </c>
      <c r="C2583" s="70" t="str">
        <f>IFERROR(IF('Transactions Raw Data'!B2583="","",'Transactions Raw Data'!B2583),"")</f>
        <v/>
      </c>
      <c r="D2583" s="36" t="str">
        <f>IFERROR(IF('Transactions Raw Data'!C2583="","",'Transactions Raw Data'!C2583),"")</f>
        <v/>
      </c>
      <c r="E2583" s="29" t="str">
        <f>IFERROR(IF('Transactions Raw Data'!D2583="","",'Transactions Raw Data'!D2583),"")</f>
        <v/>
      </c>
      <c r="F2583" s="34" t="str">
        <f>IFERROR(IF('Transactions Raw Data'!E2583="","",'Transactions Raw Data'!E2583),"")</f>
        <v/>
      </c>
      <c r="G2583" s="34" t="str">
        <f>IFERROR(IF('Transactions Raw Data'!F2583="","",'Transactions Raw Data'!F2583),"")</f>
        <v/>
      </c>
      <c r="H2583" s="34" t="str">
        <f>IFERROR(IF('Transactions Raw Data'!G2583="","",'Transactions Raw Data'!G2583),"")</f>
        <v/>
      </c>
      <c r="I2583" s="67" t="str">
        <f>Table1[[#This Row],[Date]]</f>
        <v/>
      </c>
      <c r="J2583" s="34" t="str">
        <f>IFERROR(MONTH(Table1[[#This Row],[Date 2]]),"")</f>
        <v/>
      </c>
      <c r="K2583" s="34" t="str">
        <f>IFERROR(YEAR(Table1[[#This Row],[Date 2]]),"")</f>
        <v/>
      </c>
      <c r="L2583" s="34" t="str">
        <f t="shared" si="40"/>
        <v/>
      </c>
    </row>
    <row r="2584" spans="2:12" x14ac:dyDescent="0.25">
      <c r="B2584" s="34" t="str">
        <f>IFERROR(IF('Transactions Raw Data'!A2584="","",'Transactions Raw Data'!A2584),"")</f>
        <v/>
      </c>
      <c r="C2584" s="70" t="str">
        <f>IFERROR(IF('Transactions Raw Data'!B2584="","",'Transactions Raw Data'!B2584),"")</f>
        <v/>
      </c>
      <c r="D2584" s="36" t="str">
        <f>IFERROR(IF('Transactions Raw Data'!C2584="","",'Transactions Raw Data'!C2584),"")</f>
        <v/>
      </c>
      <c r="E2584" s="29" t="str">
        <f>IFERROR(IF('Transactions Raw Data'!D2584="","",'Transactions Raw Data'!D2584),"")</f>
        <v/>
      </c>
      <c r="F2584" s="34" t="str">
        <f>IFERROR(IF('Transactions Raw Data'!E2584="","",'Transactions Raw Data'!E2584),"")</f>
        <v/>
      </c>
      <c r="G2584" s="34" t="str">
        <f>IFERROR(IF('Transactions Raw Data'!F2584="","",'Transactions Raw Data'!F2584),"")</f>
        <v/>
      </c>
      <c r="H2584" s="34" t="str">
        <f>IFERROR(IF('Transactions Raw Data'!G2584="","",'Transactions Raw Data'!G2584),"")</f>
        <v/>
      </c>
      <c r="I2584" s="67" t="str">
        <f>Table1[[#This Row],[Date]]</f>
        <v/>
      </c>
      <c r="J2584" s="34" t="str">
        <f>IFERROR(MONTH(Table1[[#This Row],[Date 2]]),"")</f>
        <v/>
      </c>
      <c r="K2584" s="34" t="str">
        <f>IFERROR(YEAR(Table1[[#This Row],[Date 2]]),"")</f>
        <v/>
      </c>
      <c r="L2584" s="34" t="str">
        <f t="shared" si="40"/>
        <v/>
      </c>
    </row>
    <row r="2585" spans="2:12" x14ac:dyDescent="0.25">
      <c r="B2585" s="34" t="str">
        <f>IFERROR(IF('Transactions Raw Data'!A2585="","",'Transactions Raw Data'!A2585),"")</f>
        <v/>
      </c>
      <c r="C2585" s="70" t="str">
        <f>IFERROR(IF('Transactions Raw Data'!B2585="","",'Transactions Raw Data'!B2585),"")</f>
        <v/>
      </c>
      <c r="D2585" s="36" t="str">
        <f>IFERROR(IF('Transactions Raw Data'!C2585="","",'Transactions Raw Data'!C2585),"")</f>
        <v/>
      </c>
      <c r="E2585" s="29" t="str">
        <f>IFERROR(IF('Transactions Raw Data'!D2585="","",'Transactions Raw Data'!D2585),"")</f>
        <v/>
      </c>
      <c r="F2585" s="34" t="str">
        <f>IFERROR(IF('Transactions Raw Data'!E2585="","",'Transactions Raw Data'!E2585),"")</f>
        <v/>
      </c>
      <c r="G2585" s="34" t="str">
        <f>IFERROR(IF('Transactions Raw Data'!F2585="","",'Transactions Raw Data'!F2585),"")</f>
        <v/>
      </c>
      <c r="H2585" s="34" t="str">
        <f>IFERROR(IF('Transactions Raw Data'!G2585="","",'Transactions Raw Data'!G2585),"")</f>
        <v/>
      </c>
      <c r="I2585" s="67" t="str">
        <f>Table1[[#This Row],[Date]]</f>
        <v/>
      </c>
      <c r="J2585" s="34" t="str">
        <f>IFERROR(MONTH(Table1[[#This Row],[Date 2]]),"")</f>
        <v/>
      </c>
      <c r="K2585" s="34" t="str">
        <f>IFERROR(YEAR(Table1[[#This Row],[Date 2]]),"")</f>
        <v/>
      </c>
      <c r="L2585" s="34" t="str">
        <f t="shared" si="40"/>
        <v/>
      </c>
    </row>
    <row r="2586" spans="2:12" x14ac:dyDescent="0.25">
      <c r="B2586" s="34" t="str">
        <f>IFERROR(IF('Transactions Raw Data'!A2586="","",'Transactions Raw Data'!A2586),"")</f>
        <v/>
      </c>
      <c r="C2586" s="70" t="str">
        <f>IFERROR(IF('Transactions Raw Data'!B2586="","",'Transactions Raw Data'!B2586),"")</f>
        <v/>
      </c>
      <c r="D2586" s="36" t="str">
        <f>IFERROR(IF('Transactions Raw Data'!C2586="","",'Transactions Raw Data'!C2586),"")</f>
        <v/>
      </c>
      <c r="E2586" s="29" t="str">
        <f>IFERROR(IF('Transactions Raw Data'!D2586="","",'Transactions Raw Data'!D2586),"")</f>
        <v/>
      </c>
      <c r="F2586" s="34" t="str">
        <f>IFERROR(IF('Transactions Raw Data'!E2586="","",'Transactions Raw Data'!E2586),"")</f>
        <v/>
      </c>
      <c r="G2586" s="34" t="str">
        <f>IFERROR(IF('Transactions Raw Data'!F2586="","",'Transactions Raw Data'!F2586),"")</f>
        <v/>
      </c>
      <c r="H2586" s="34" t="str">
        <f>IFERROR(IF('Transactions Raw Data'!G2586="","",'Transactions Raw Data'!G2586),"")</f>
        <v/>
      </c>
      <c r="I2586" s="67" t="str">
        <f>Table1[[#This Row],[Date]]</f>
        <v/>
      </c>
      <c r="J2586" s="34" t="str">
        <f>IFERROR(MONTH(Table1[[#This Row],[Date 2]]),"")</f>
        <v/>
      </c>
      <c r="K2586" s="34" t="str">
        <f>IFERROR(YEAR(Table1[[#This Row],[Date 2]]),"")</f>
        <v/>
      </c>
      <c r="L2586" s="34" t="str">
        <f t="shared" si="40"/>
        <v/>
      </c>
    </row>
    <row r="2587" spans="2:12" x14ac:dyDescent="0.25">
      <c r="B2587" s="34" t="str">
        <f>IFERROR(IF('Transactions Raw Data'!A2587="","",'Transactions Raw Data'!A2587),"")</f>
        <v/>
      </c>
      <c r="C2587" s="70" t="str">
        <f>IFERROR(IF('Transactions Raw Data'!B2587="","",'Transactions Raw Data'!B2587),"")</f>
        <v/>
      </c>
      <c r="D2587" s="36" t="str">
        <f>IFERROR(IF('Transactions Raw Data'!C2587="","",'Transactions Raw Data'!C2587),"")</f>
        <v/>
      </c>
      <c r="E2587" s="29" t="str">
        <f>IFERROR(IF('Transactions Raw Data'!D2587="","",'Transactions Raw Data'!D2587),"")</f>
        <v/>
      </c>
      <c r="F2587" s="34" t="str">
        <f>IFERROR(IF('Transactions Raw Data'!E2587="","",'Transactions Raw Data'!E2587),"")</f>
        <v/>
      </c>
      <c r="G2587" s="34" t="str">
        <f>IFERROR(IF('Transactions Raw Data'!F2587="","",'Transactions Raw Data'!F2587),"")</f>
        <v/>
      </c>
      <c r="H2587" s="34" t="str">
        <f>IFERROR(IF('Transactions Raw Data'!G2587="","",'Transactions Raw Data'!G2587),"")</f>
        <v/>
      </c>
      <c r="I2587" s="67" t="str">
        <f>Table1[[#This Row],[Date]]</f>
        <v/>
      </c>
      <c r="J2587" s="34" t="str">
        <f>IFERROR(MONTH(Table1[[#This Row],[Date 2]]),"")</f>
        <v/>
      </c>
      <c r="K2587" s="34" t="str">
        <f>IFERROR(YEAR(Table1[[#This Row],[Date 2]]),"")</f>
        <v/>
      </c>
      <c r="L2587" s="34" t="str">
        <f t="shared" si="40"/>
        <v/>
      </c>
    </row>
    <row r="2588" spans="2:12" x14ac:dyDescent="0.25">
      <c r="B2588" s="34" t="str">
        <f>IFERROR(IF('Transactions Raw Data'!A2588="","",'Transactions Raw Data'!A2588),"")</f>
        <v/>
      </c>
      <c r="C2588" s="70" t="str">
        <f>IFERROR(IF('Transactions Raw Data'!B2588="","",'Transactions Raw Data'!B2588),"")</f>
        <v/>
      </c>
      <c r="D2588" s="36" t="str">
        <f>IFERROR(IF('Transactions Raw Data'!C2588="","",'Transactions Raw Data'!C2588),"")</f>
        <v/>
      </c>
      <c r="E2588" s="29" t="str">
        <f>IFERROR(IF('Transactions Raw Data'!D2588="","",'Transactions Raw Data'!D2588),"")</f>
        <v/>
      </c>
      <c r="F2588" s="34" t="str">
        <f>IFERROR(IF('Transactions Raw Data'!E2588="","",'Transactions Raw Data'!E2588),"")</f>
        <v/>
      </c>
      <c r="G2588" s="34" t="str">
        <f>IFERROR(IF('Transactions Raw Data'!F2588="","",'Transactions Raw Data'!F2588),"")</f>
        <v/>
      </c>
      <c r="H2588" s="34" t="str">
        <f>IFERROR(IF('Transactions Raw Data'!G2588="","",'Transactions Raw Data'!G2588),"")</f>
        <v/>
      </c>
      <c r="I2588" s="67" t="str">
        <f>Table1[[#This Row],[Date]]</f>
        <v/>
      </c>
      <c r="J2588" s="34" t="str">
        <f>IFERROR(MONTH(Table1[[#This Row],[Date 2]]),"")</f>
        <v/>
      </c>
      <c r="K2588" s="34" t="str">
        <f>IFERROR(YEAR(Table1[[#This Row],[Date 2]]),"")</f>
        <v/>
      </c>
      <c r="L2588" s="34" t="str">
        <f t="shared" si="40"/>
        <v/>
      </c>
    </row>
    <row r="2589" spans="2:12" x14ac:dyDescent="0.25">
      <c r="B2589" s="34" t="str">
        <f>IFERROR(IF('Transactions Raw Data'!A2589="","",'Transactions Raw Data'!A2589),"")</f>
        <v/>
      </c>
      <c r="C2589" s="70" t="str">
        <f>IFERROR(IF('Transactions Raw Data'!B2589="","",'Transactions Raw Data'!B2589),"")</f>
        <v/>
      </c>
      <c r="D2589" s="36" t="str">
        <f>IFERROR(IF('Transactions Raw Data'!C2589="","",'Transactions Raw Data'!C2589),"")</f>
        <v/>
      </c>
      <c r="E2589" s="29" t="str">
        <f>IFERROR(IF('Transactions Raw Data'!D2589="","",'Transactions Raw Data'!D2589),"")</f>
        <v/>
      </c>
      <c r="F2589" s="34" t="str">
        <f>IFERROR(IF('Transactions Raw Data'!E2589="","",'Transactions Raw Data'!E2589),"")</f>
        <v/>
      </c>
      <c r="G2589" s="34" t="str">
        <f>IFERROR(IF('Transactions Raw Data'!F2589="","",'Transactions Raw Data'!F2589),"")</f>
        <v/>
      </c>
      <c r="H2589" s="34" t="str">
        <f>IFERROR(IF('Transactions Raw Data'!G2589="","",'Transactions Raw Data'!G2589),"")</f>
        <v/>
      </c>
      <c r="I2589" s="67" t="str">
        <f>Table1[[#This Row],[Date]]</f>
        <v/>
      </c>
      <c r="J2589" s="34" t="str">
        <f>IFERROR(MONTH(Table1[[#This Row],[Date 2]]),"")</f>
        <v/>
      </c>
      <c r="K2589" s="34" t="str">
        <f>IFERROR(YEAR(Table1[[#This Row],[Date 2]]),"")</f>
        <v/>
      </c>
      <c r="L2589" s="34" t="str">
        <f t="shared" si="40"/>
        <v/>
      </c>
    </row>
    <row r="2590" spans="2:12" x14ac:dyDescent="0.25">
      <c r="B2590" s="34" t="str">
        <f>IFERROR(IF('Transactions Raw Data'!A2590="","",'Transactions Raw Data'!A2590),"")</f>
        <v/>
      </c>
      <c r="C2590" s="70" t="str">
        <f>IFERROR(IF('Transactions Raw Data'!B2590="","",'Transactions Raw Data'!B2590),"")</f>
        <v/>
      </c>
      <c r="D2590" s="36" t="str">
        <f>IFERROR(IF('Transactions Raw Data'!C2590="","",'Transactions Raw Data'!C2590),"")</f>
        <v/>
      </c>
      <c r="E2590" s="29" t="str">
        <f>IFERROR(IF('Transactions Raw Data'!D2590="","",'Transactions Raw Data'!D2590),"")</f>
        <v/>
      </c>
      <c r="F2590" s="34" t="str">
        <f>IFERROR(IF('Transactions Raw Data'!E2590="","",'Transactions Raw Data'!E2590),"")</f>
        <v/>
      </c>
      <c r="G2590" s="34" t="str">
        <f>IFERROR(IF('Transactions Raw Data'!F2590="","",'Transactions Raw Data'!F2590),"")</f>
        <v/>
      </c>
      <c r="H2590" s="34" t="str">
        <f>IFERROR(IF('Transactions Raw Data'!G2590="","",'Transactions Raw Data'!G2590),"")</f>
        <v/>
      </c>
      <c r="I2590" s="67" t="str">
        <f>Table1[[#This Row],[Date]]</f>
        <v/>
      </c>
      <c r="J2590" s="34" t="str">
        <f>IFERROR(MONTH(Table1[[#This Row],[Date 2]]),"")</f>
        <v/>
      </c>
      <c r="K2590" s="34" t="str">
        <f>IFERROR(YEAR(Table1[[#This Row],[Date 2]]),"")</f>
        <v/>
      </c>
      <c r="L2590" s="34" t="str">
        <f t="shared" si="40"/>
        <v/>
      </c>
    </row>
    <row r="2591" spans="2:12" x14ac:dyDescent="0.25">
      <c r="B2591" s="34" t="str">
        <f>IFERROR(IF('Transactions Raw Data'!A2591="","",'Transactions Raw Data'!A2591),"")</f>
        <v/>
      </c>
      <c r="C2591" s="70" t="str">
        <f>IFERROR(IF('Transactions Raw Data'!B2591="","",'Transactions Raw Data'!B2591),"")</f>
        <v/>
      </c>
      <c r="D2591" s="36" t="str">
        <f>IFERROR(IF('Transactions Raw Data'!C2591="","",'Transactions Raw Data'!C2591),"")</f>
        <v/>
      </c>
      <c r="E2591" s="29" t="str">
        <f>IFERROR(IF('Transactions Raw Data'!D2591="","",'Transactions Raw Data'!D2591),"")</f>
        <v/>
      </c>
      <c r="F2591" s="34" t="str">
        <f>IFERROR(IF('Transactions Raw Data'!E2591="","",'Transactions Raw Data'!E2591),"")</f>
        <v/>
      </c>
      <c r="G2591" s="34" t="str">
        <f>IFERROR(IF('Transactions Raw Data'!F2591="","",'Transactions Raw Data'!F2591),"")</f>
        <v/>
      </c>
      <c r="H2591" s="34" t="str">
        <f>IFERROR(IF('Transactions Raw Data'!G2591="","",'Transactions Raw Data'!G2591),"")</f>
        <v/>
      </c>
      <c r="I2591" s="67" t="str">
        <f>Table1[[#This Row],[Date]]</f>
        <v/>
      </c>
      <c r="J2591" s="34" t="str">
        <f>IFERROR(MONTH(Table1[[#This Row],[Date 2]]),"")</f>
        <v/>
      </c>
      <c r="K2591" s="34" t="str">
        <f>IFERROR(YEAR(Table1[[#This Row],[Date 2]]),"")</f>
        <v/>
      </c>
      <c r="L2591" s="34" t="str">
        <f t="shared" si="40"/>
        <v/>
      </c>
    </row>
    <row r="2592" spans="2:12" x14ac:dyDescent="0.25">
      <c r="B2592" s="34" t="str">
        <f>IFERROR(IF('Transactions Raw Data'!A2592="","",'Transactions Raw Data'!A2592),"")</f>
        <v/>
      </c>
      <c r="C2592" s="70" t="str">
        <f>IFERROR(IF('Transactions Raw Data'!B2592="","",'Transactions Raw Data'!B2592),"")</f>
        <v/>
      </c>
      <c r="D2592" s="36" t="str">
        <f>IFERROR(IF('Transactions Raw Data'!C2592="","",'Transactions Raw Data'!C2592),"")</f>
        <v/>
      </c>
      <c r="E2592" s="29" t="str">
        <f>IFERROR(IF('Transactions Raw Data'!D2592="","",'Transactions Raw Data'!D2592),"")</f>
        <v/>
      </c>
      <c r="F2592" s="34" t="str">
        <f>IFERROR(IF('Transactions Raw Data'!E2592="","",'Transactions Raw Data'!E2592),"")</f>
        <v/>
      </c>
      <c r="G2592" s="34" t="str">
        <f>IFERROR(IF('Transactions Raw Data'!F2592="","",'Transactions Raw Data'!F2592),"")</f>
        <v/>
      </c>
      <c r="H2592" s="34" t="str">
        <f>IFERROR(IF('Transactions Raw Data'!G2592="","",'Transactions Raw Data'!G2592),"")</f>
        <v/>
      </c>
      <c r="I2592" s="67" t="str">
        <f>Table1[[#This Row],[Date]]</f>
        <v/>
      </c>
      <c r="J2592" s="34" t="str">
        <f>IFERROR(MONTH(Table1[[#This Row],[Date 2]]),"")</f>
        <v/>
      </c>
      <c r="K2592" s="34" t="str">
        <f>IFERROR(YEAR(Table1[[#This Row],[Date 2]]),"")</f>
        <v/>
      </c>
      <c r="L2592" s="34" t="str">
        <f t="shared" si="40"/>
        <v/>
      </c>
    </row>
    <row r="2593" spans="2:12" x14ac:dyDescent="0.25">
      <c r="B2593" s="34" t="str">
        <f>IFERROR(IF('Transactions Raw Data'!A2593="","",'Transactions Raw Data'!A2593),"")</f>
        <v/>
      </c>
      <c r="C2593" s="70" t="str">
        <f>IFERROR(IF('Transactions Raw Data'!B2593="","",'Transactions Raw Data'!B2593),"")</f>
        <v/>
      </c>
      <c r="D2593" s="36" t="str">
        <f>IFERROR(IF('Transactions Raw Data'!C2593="","",'Transactions Raw Data'!C2593),"")</f>
        <v/>
      </c>
      <c r="E2593" s="29" t="str">
        <f>IFERROR(IF('Transactions Raw Data'!D2593="","",'Transactions Raw Data'!D2593),"")</f>
        <v/>
      </c>
      <c r="F2593" s="34" t="str">
        <f>IFERROR(IF('Transactions Raw Data'!E2593="","",'Transactions Raw Data'!E2593),"")</f>
        <v/>
      </c>
      <c r="G2593" s="34" t="str">
        <f>IFERROR(IF('Transactions Raw Data'!F2593="","",'Transactions Raw Data'!F2593),"")</f>
        <v/>
      </c>
      <c r="H2593" s="34" t="str">
        <f>IFERROR(IF('Transactions Raw Data'!G2593="","",'Transactions Raw Data'!G2593),"")</f>
        <v/>
      </c>
      <c r="I2593" s="67" t="str">
        <f>Table1[[#This Row],[Date]]</f>
        <v/>
      </c>
      <c r="J2593" s="34" t="str">
        <f>IFERROR(MONTH(Table1[[#This Row],[Date 2]]),"")</f>
        <v/>
      </c>
      <c r="K2593" s="34" t="str">
        <f>IFERROR(YEAR(Table1[[#This Row],[Date 2]]),"")</f>
        <v/>
      </c>
      <c r="L2593" s="34" t="str">
        <f t="shared" si="40"/>
        <v/>
      </c>
    </row>
    <row r="2594" spans="2:12" x14ac:dyDescent="0.25">
      <c r="B2594" s="34" t="str">
        <f>IFERROR(IF('Transactions Raw Data'!A2594="","",'Transactions Raw Data'!A2594),"")</f>
        <v/>
      </c>
      <c r="C2594" s="70" t="str">
        <f>IFERROR(IF('Transactions Raw Data'!B2594="","",'Transactions Raw Data'!B2594),"")</f>
        <v/>
      </c>
      <c r="D2594" s="36" t="str">
        <f>IFERROR(IF('Transactions Raw Data'!C2594="","",'Transactions Raw Data'!C2594),"")</f>
        <v/>
      </c>
      <c r="E2594" s="29" t="str">
        <f>IFERROR(IF('Transactions Raw Data'!D2594="","",'Transactions Raw Data'!D2594),"")</f>
        <v/>
      </c>
      <c r="F2594" s="34" t="str">
        <f>IFERROR(IF('Transactions Raw Data'!E2594="","",'Transactions Raw Data'!E2594),"")</f>
        <v/>
      </c>
      <c r="G2594" s="34" t="str">
        <f>IFERROR(IF('Transactions Raw Data'!F2594="","",'Transactions Raw Data'!F2594),"")</f>
        <v/>
      </c>
      <c r="H2594" s="34" t="str">
        <f>IFERROR(IF('Transactions Raw Data'!G2594="","",'Transactions Raw Data'!G2594),"")</f>
        <v/>
      </c>
      <c r="I2594" s="67" t="str">
        <f>Table1[[#This Row],[Date]]</f>
        <v/>
      </c>
      <c r="J2594" s="34" t="str">
        <f>IFERROR(MONTH(Table1[[#This Row],[Date 2]]),"")</f>
        <v/>
      </c>
      <c r="K2594" s="34" t="str">
        <f>IFERROR(YEAR(Table1[[#This Row],[Date 2]]),"")</f>
        <v/>
      </c>
      <c r="L2594" s="34" t="str">
        <f t="shared" si="40"/>
        <v/>
      </c>
    </row>
    <row r="2595" spans="2:12" x14ac:dyDescent="0.25">
      <c r="B2595" s="34" t="str">
        <f>IFERROR(IF('Transactions Raw Data'!A2595="","",'Transactions Raw Data'!A2595),"")</f>
        <v/>
      </c>
      <c r="C2595" s="70" t="str">
        <f>IFERROR(IF('Transactions Raw Data'!B2595="","",'Transactions Raw Data'!B2595),"")</f>
        <v/>
      </c>
      <c r="D2595" s="36" t="str">
        <f>IFERROR(IF('Transactions Raw Data'!C2595="","",'Transactions Raw Data'!C2595),"")</f>
        <v/>
      </c>
      <c r="E2595" s="29" t="str">
        <f>IFERROR(IF('Transactions Raw Data'!D2595="","",'Transactions Raw Data'!D2595),"")</f>
        <v/>
      </c>
      <c r="F2595" s="34" t="str">
        <f>IFERROR(IF('Transactions Raw Data'!E2595="","",'Transactions Raw Data'!E2595),"")</f>
        <v/>
      </c>
      <c r="G2595" s="34" t="str">
        <f>IFERROR(IF('Transactions Raw Data'!F2595="","",'Transactions Raw Data'!F2595),"")</f>
        <v/>
      </c>
      <c r="H2595" s="34" t="str">
        <f>IFERROR(IF('Transactions Raw Data'!G2595="","",'Transactions Raw Data'!G2595),"")</f>
        <v/>
      </c>
      <c r="I2595" s="67" t="str">
        <f>Table1[[#This Row],[Date]]</f>
        <v/>
      </c>
      <c r="J2595" s="34" t="str">
        <f>IFERROR(MONTH(Table1[[#This Row],[Date 2]]),"")</f>
        <v/>
      </c>
      <c r="K2595" s="34" t="str">
        <f>IFERROR(YEAR(Table1[[#This Row],[Date 2]]),"")</f>
        <v/>
      </c>
      <c r="L2595" s="34" t="str">
        <f t="shared" si="40"/>
        <v/>
      </c>
    </row>
    <row r="2596" spans="2:12" x14ac:dyDescent="0.25">
      <c r="B2596" s="34" t="str">
        <f>IFERROR(IF('Transactions Raw Data'!A2596="","",'Transactions Raw Data'!A2596),"")</f>
        <v/>
      </c>
      <c r="C2596" s="70" t="str">
        <f>IFERROR(IF('Transactions Raw Data'!B2596="","",'Transactions Raw Data'!B2596),"")</f>
        <v/>
      </c>
      <c r="D2596" s="36" t="str">
        <f>IFERROR(IF('Transactions Raw Data'!C2596="","",'Transactions Raw Data'!C2596),"")</f>
        <v/>
      </c>
      <c r="E2596" s="29" t="str">
        <f>IFERROR(IF('Transactions Raw Data'!D2596="","",'Transactions Raw Data'!D2596),"")</f>
        <v/>
      </c>
      <c r="F2596" s="34" t="str">
        <f>IFERROR(IF('Transactions Raw Data'!E2596="","",'Transactions Raw Data'!E2596),"")</f>
        <v/>
      </c>
      <c r="G2596" s="34" t="str">
        <f>IFERROR(IF('Transactions Raw Data'!F2596="","",'Transactions Raw Data'!F2596),"")</f>
        <v/>
      </c>
      <c r="H2596" s="34" t="str">
        <f>IFERROR(IF('Transactions Raw Data'!G2596="","",'Transactions Raw Data'!G2596),"")</f>
        <v/>
      </c>
      <c r="I2596" s="67" t="str">
        <f>Table1[[#This Row],[Date]]</f>
        <v/>
      </c>
      <c r="J2596" s="34" t="str">
        <f>IFERROR(MONTH(Table1[[#This Row],[Date 2]]),"")</f>
        <v/>
      </c>
      <c r="K2596" s="34" t="str">
        <f>IFERROR(YEAR(Table1[[#This Row],[Date 2]]),"")</f>
        <v/>
      </c>
      <c r="L2596" s="34" t="str">
        <f t="shared" si="40"/>
        <v/>
      </c>
    </row>
    <row r="2597" spans="2:12" x14ac:dyDescent="0.25">
      <c r="B2597" s="34" t="str">
        <f>IFERROR(IF('Transactions Raw Data'!A2597="","",'Transactions Raw Data'!A2597),"")</f>
        <v/>
      </c>
      <c r="C2597" s="70" t="str">
        <f>IFERROR(IF('Transactions Raw Data'!B2597="","",'Transactions Raw Data'!B2597),"")</f>
        <v/>
      </c>
      <c r="D2597" s="36" t="str">
        <f>IFERROR(IF('Transactions Raw Data'!C2597="","",'Transactions Raw Data'!C2597),"")</f>
        <v/>
      </c>
      <c r="E2597" s="29" t="str">
        <f>IFERROR(IF('Transactions Raw Data'!D2597="","",'Transactions Raw Data'!D2597),"")</f>
        <v/>
      </c>
      <c r="F2597" s="34" t="str">
        <f>IFERROR(IF('Transactions Raw Data'!E2597="","",'Transactions Raw Data'!E2597),"")</f>
        <v/>
      </c>
      <c r="G2597" s="34" t="str">
        <f>IFERROR(IF('Transactions Raw Data'!F2597="","",'Transactions Raw Data'!F2597),"")</f>
        <v/>
      </c>
      <c r="H2597" s="34" t="str">
        <f>IFERROR(IF('Transactions Raw Data'!G2597="","",'Transactions Raw Data'!G2597),"")</f>
        <v/>
      </c>
      <c r="I2597" s="67" t="str">
        <f>Table1[[#This Row],[Date]]</f>
        <v/>
      </c>
      <c r="J2597" s="34" t="str">
        <f>IFERROR(MONTH(Table1[[#This Row],[Date 2]]),"")</f>
        <v/>
      </c>
      <c r="K2597" s="34" t="str">
        <f>IFERROR(YEAR(Table1[[#This Row],[Date 2]]),"")</f>
        <v/>
      </c>
      <c r="L2597" s="34" t="str">
        <f t="shared" si="40"/>
        <v/>
      </c>
    </row>
    <row r="2598" spans="2:12" x14ac:dyDescent="0.25">
      <c r="B2598" s="34" t="str">
        <f>IFERROR(IF('Transactions Raw Data'!A2598="","",'Transactions Raw Data'!A2598),"")</f>
        <v/>
      </c>
      <c r="C2598" s="70" t="str">
        <f>IFERROR(IF('Transactions Raw Data'!B2598="","",'Transactions Raw Data'!B2598),"")</f>
        <v/>
      </c>
      <c r="D2598" s="36" t="str">
        <f>IFERROR(IF('Transactions Raw Data'!C2598="","",'Transactions Raw Data'!C2598),"")</f>
        <v/>
      </c>
      <c r="E2598" s="29" t="str">
        <f>IFERROR(IF('Transactions Raw Data'!D2598="","",'Transactions Raw Data'!D2598),"")</f>
        <v/>
      </c>
      <c r="F2598" s="34" t="str">
        <f>IFERROR(IF('Transactions Raw Data'!E2598="","",'Transactions Raw Data'!E2598),"")</f>
        <v/>
      </c>
      <c r="G2598" s="34" t="str">
        <f>IFERROR(IF('Transactions Raw Data'!F2598="","",'Transactions Raw Data'!F2598),"")</f>
        <v/>
      </c>
      <c r="H2598" s="34" t="str">
        <f>IFERROR(IF('Transactions Raw Data'!G2598="","",'Transactions Raw Data'!G2598),"")</f>
        <v/>
      </c>
      <c r="I2598" s="67" t="str">
        <f>Table1[[#This Row],[Date]]</f>
        <v/>
      </c>
      <c r="J2598" s="34" t="str">
        <f>IFERROR(MONTH(Table1[[#This Row],[Date 2]]),"")</f>
        <v/>
      </c>
      <c r="K2598" s="34" t="str">
        <f>IFERROR(YEAR(Table1[[#This Row],[Date 2]]),"")</f>
        <v/>
      </c>
      <c r="L2598" s="34" t="str">
        <f t="shared" si="40"/>
        <v/>
      </c>
    </row>
    <row r="2599" spans="2:12" x14ac:dyDescent="0.25">
      <c r="B2599" s="34" t="str">
        <f>IFERROR(IF('Transactions Raw Data'!A2599="","",'Transactions Raw Data'!A2599),"")</f>
        <v/>
      </c>
      <c r="C2599" s="70" t="str">
        <f>IFERROR(IF('Transactions Raw Data'!B2599="","",'Transactions Raw Data'!B2599),"")</f>
        <v/>
      </c>
      <c r="D2599" s="36" t="str">
        <f>IFERROR(IF('Transactions Raw Data'!C2599="","",'Transactions Raw Data'!C2599),"")</f>
        <v/>
      </c>
      <c r="E2599" s="29" t="str">
        <f>IFERROR(IF('Transactions Raw Data'!D2599="","",'Transactions Raw Data'!D2599),"")</f>
        <v/>
      </c>
      <c r="F2599" s="34" t="str">
        <f>IFERROR(IF('Transactions Raw Data'!E2599="","",'Transactions Raw Data'!E2599),"")</f>
        <v/>
      </c>
      <c r="G2599" s="34" t="str">
        <f>IFERROR(IF('Transactions Raw Data'!F2599="","",'Transactions Raw Data'!F2599),"")</f>
        <v/>
      </c>
      <c r="H2599" s="34" t="str">
        <f>IFERROR(IF('Transactions Raw Data'!G2599="","",'Transactions Raw Data'!G2599),"")</f>
        <v/>
      </c>
      <c r="I2599" s="67" t="str">
        <f>Table1[[#This Row],[Date]]</f>
        <v/>
      </c>
      <c r="J2599" s="34" t="str">
        <f>IFERROR(MONTH(Table1[[#This Row],[Date 2]]),"")</f>
        <v/>
      </c>
      <c r="K2599" s="34" t="str">
        <f>IFERROR(YEAR(Table1[[#This Row],[Date 2]]),"")</f>
        <v/>
      </c>
      <c r="L2599" s="34" t="str">
        <f t="shared" si="40"/>
        <v/>
      </c>
    </row>
    <row r="2600" spans="2:12" x14ac:dyDescent="0.25">
      <c r="B2600" s="34" t="str">
        <f>IFERROR(IF('Transactions Raw Data'!A2600="","",'Transactions Raw Data'!A2600),"")</f>
        <v/>
      </c>
      <c r="C2600" s="70" t="str">
        <f>IFERROR(IF('Transactions Raw Data'!B2600="","",'Transactions Raw Data'!B2600),"")</f>
        <v/>
      </c>
      <c r="D2600" s="36" t="str">
        <f>IFERROR(IF('Transactions Raw Data'!C2600="","",'Transactions Raw Data'!C2600),"")</f>
        <v/>
      </c>
      <c r="E2600" s="29" t="str">
        <f>IFERROR(IF('Transactions Raw Data'!D2600="","",'Transactions Raw Data'!D2600),"")</f>
        <v/>
      </c>
      <c r="F2600" s="34" t="str">
        <f>IFERROR(IF('Transactions Raw Data'!E2600="","",'Transactions Raw Data'!E2600),"")</f>
        <v/>
      </c>
      <c r="G2600" s="34" t="str">
        <f>IFERROR(IF('Transactions Raw Data'!F2600="","",'Transactions Raw Data'!F2600),"")</f>
        <v/>
      </c>
      <c r="H2600" s="34" t="str">
        <f>IFERROR(IF('Transactions Raw Data'!G2600="","",'Transactions Raw Data'!G2600),"")</f>
        <v/>
      </c>
      <c r="I2600" s="67" t="str">
        <f>Table1[[#This Row],[Date]]</f>
        <v/>
      </c>
      <c r="J2600" s="34" t="str">
        <f>IFERROR(MONTH(Table1[[#This Row],[Date 2]]),"")</f>
        <v/>
      </c>
      <c r="K2600" s="34" t="str">
        <f>IFERROR(YEAR(Table1[[#This Row],[Date 2]]),"")</f>
        <v/>
      </c>
      <c r="L2600" s="34" t="str">
        <f t="shared" si="40"/>
        <v/>
      </c>
    </row>
    <row r="2601" spans="2:12" x14ac:dyDescent="0.25">
      <c r="B2601" s="34" t="str">
        <f>IFERROR(IF('Transactions Raw Data'!A2601="","",'Transactions Raw Data'!A2601),"")</f>
        <v/>
      </c>
      <c r="C2601" s="70" t="str">
        <f>IFERROR(IF('Transactions Raw Data'!B2601="","",'Transactions Raw Data'!B2601),"")</f>
        <v/>
      </c>
      <c r="D2601" s="36" t="str">
        <f>IFERROR(IF('Transactions Raw Data'!C2601="","",'Transactions Raw Data'!C2601),"")</f>
        <v/>
      </c>
      <c r="E2601" s="29" t="str">
        <f>IFERROR(IF('Transactions Raw Data'!D2601="","",'Transactions Raw Data'!D2601),"")</f>
        <v/>
      </c>
      <c r="F2601" s="34" t="str">
        <f>IFERROR(IF('Transactions Raw Data'!E2601="","",'Transactions Raw Data'!E2601),"")</f>
        <v/>
      </c>
      <c r="G2601" s="34" t="str">
        <f>IFERROR(IF('Transactions Raw Data'!F2601="","",'Transactions Raw Data'!F2601),"")</f>
        <v/>
      </c>
      <c r="H2601" s="34" t="str">
        <f>IFERROR(IF('Transactions Raw Data'!G2601="","",'Transactions Raw Data'!G2601),"")</f>
        <v/>
      </c>
      <c r="I2601" s="67" t="str">
        <f>Table1[[#This Row],[Date]]</f>
        <v/>
      </c>
      <c r="J2601" s="34" t="str">
        <f>IFERROR(MONTH(Table1[[#This Row],[Date 2]]),"")</f>
        <v/>
      </c>
      <c r="K2601" s="34" t="str">
        <f>IFERROR(YEAR(Table1[[#This Row],[Date 2]]),"")</f>
        <v/>
      </c>
      <c r="L2601" s="34" t="str">
        <f t="shared" si="40"/>
        <v/>
      </c>
    </row>
    <row r="2602" spans="2:12" x14ac:dyDescent="0.25">
      <c r="B2602" s="34" t="str">
        <f>IFERROR(IF('Transactions Raw Data'!A2602="","",'Transactions Raw Data'!A2602),"")</f>
        <v/>
      </c>
      <c r="C2602" s="70" t="str">
        <f>IFERROR(IF('Transactions Raw Data'!B2602="","",'Transactions Raw Data'!B2602),"")</f>
        <v/>
      </c>
      <c r="D2602" s="36" t="str">
        <f>IFERROR(IF('Transactions Raw Data'!C2602="","",'Transactions Raw Data'!C2602),"")</f>
        <v/>
      </c>
      <c r="E2602" s="29" t="str">
        <f>IFERROR(IF('Transactions Raw Data'!D2602="","",'Transactions Raw Data'!D2602),"")</f>
        <v/>
      </c>
      <c r="F2602" s="34" t="str">
        <f>IFERROR(IF('Transactions Raw Data'!E2602="","",'Transactions Raw Data'!E2602),"")</f>
        <v/>
      </c>
      <c r="G2602" s="34" t="str">
        <f>IFERROR(IF('Transactions Raw Data'!F2602="","",'Transactions Raw Data'!F2602),"")</f>
        <v/>
      </c>
      <c r="H2602" s="34" t="str">
        <f>IFERROR(IF('Transactions Raw Data'!G2602="","",'Transactions Raw Data'!G2602),"")</f>
        <v/>
      </c>
      <c r="I2602" s="67" t="str">
        <f>Table1[[#This Row],[Date]]</f>
        <v/>
      </c>
      <c r="J2602" s="34" t="str">
        <f>IFERROR(MONTH(Table1[[#This Row],[Date 2]]),"")</f>
        <v/>
      </c>
      <c r="K2602" s="34" t="str">
        <f>IFERROR(YEAR(Table1[[#This Row],[Date 2]]),"")</f>
        <v/>
      </c>
      <c r="L2602" s="34" t="str">
        <f t="shared" si="40"/>
        <v/>
      </c>
    </row>
    <row r="2603" spans="2:12" x14ac:dyDescent="0.25">
      <c r="B2603" s="34" t="str">
        <f>IFERROR(IF('Transactions Raw Data'!A2603="","",'Transactions Raw Data'!A2603),"")</f>
        <v/>
      </c>
      <c r="C2603" s="70" t="str">
        <f>IFERROR(IF('Transactions Raw Data'!B2603="","",'Transactions Raw Data'!B2603),"")</f>
        <v/>
      </c>
      <c r="D2603" s="36" t="str">
        <f>IFERROR(IF('Transactions Raw Data'!C2603="","",'Transactions Raw Data'!C2603),"")</f>
        <v/>
      </c>
      <c r="E2603" s="29" t="str">
        <f>IFERROR(IF('Transactions Raw Data'!D2603="","",'Transactions Raw Data'!D2603),"")</f>
        <v/>
      </c>
      <c r="F2603" s="34" t="str">
        <f>IFERROR(IF('Transactions Raw Data'!E2603="","",'Transactions Raw Data'!E2603),"")</f>
        <v/>
      </c>
      <c r="G2603" s="34" t="str">
        <f>IFERROR(IF('Transactions Raw Data'!F2603="","",'Transactions Raw Data'!F2603),"")</f>
        <v/>
      </c>
      <c r="H2603" s="34" t="str">
        <f>IFERROR(IF('Transactions Raw Data'!G2603="","",'Transactions Raw Data'!G2603),"")</f>
        <v/>
      </c>
      <c r="I2603" s="67" t="str">
        <f>Table1[[#This Row],[Date]]</f>
        <v/>
      </c>
      <c r="J2603" s="34" t="str">
        <f>IFERROR(MONTH(Table1[[#This Row],[Date 2]]),"")</f>
        <v/>
      </c>
      <c r="K2603" s="34" t="str">
        <f>IFERROR(YEAR(Table1[[#This Row],[Date 2]]),"")</f>
        <v/>
      </c>
      <c r="L2603" s="34" t="str">
        <f t="shared" si="40"/>
        <v/>
      </c>
    </row>
    <row r="2604" spans="2:12" x14ac:dyDescent="0.25">
      <c r="B2604" s="34" t="str">
        <f>IFERROR(IF('Transactions Raw Data'!A2604="","",'Transactions Raw Data'!A2604),"")</f>
        <v/>
      </c>
      <c r="C2604" s="70" t="str">
        <f>IFERROR(IF('Transactions Raw Data'!B2604="","",'Transactions Raw Data'!B2604),"")</f>
        <v/>
      </c>
      <c r="D2604" s="36" t="str">
        <f>IFERROR(IF('Transactions Raw Data'!C2604="","",'Transactions Raw Data'!C2604),"")</f>
        <v/>
      </c>
      <c r="E2604" s="29" t="str">
        <f>IFERROR(IF('Transactions Raw Data'!D2604="","",'Transactions Raw Data'!D2604),"")</f>
        <v/>
      </c>
      <c r="F2604" s="34" t="str">
        <f>IFERROR(IF('Transactions Raw Data'!E2604="","",'Transactions Raw Data'!E2604),"")</f>
        <v/>
      </c>
      <c r="G2604" s="34" t="str">
        <f>IFERROR(IF('Transactions Raw Data'!F2604="","",'Transactions Raw Data'!F2604),"")</f>
        <v/>
      </c>
      <c r="H2604" s="34" t="str">
        <f>IFERROR(IF('Transactions Raw Data'!G2604="","",'Transactions Raw Data'!G2604),"")</f>
        <v/>
      </c>
      <c r="I2604" s="67" t="str">
        <f>Table1[[#This Row],[Date]]</f>
        <v/>
      </c>
      <c r="J2604" s="34" t="str">
        <f>IFERROR(MONTH(Table1[[#This Row],[Date 2]]),"")</f>
        <v/>
      </c>
      <c r="K2604" s="34" t="str">
        <f>IFERROR(YEAR(Table1[[#This Row],[Date 2]]),"")</f>
        <v/>
      </c>
      <c r="L2604" s="34" t="str">
        <f t="shared" si="40"/>
        <v/>
      </c>
    </row>
    <row r="2605" spans="2:12" x14ac:dyDescent="0.25">
      <c r="B2605" s="34" t="str">
        <f>IFERROR(IF('Transactions Raw Data'!A2605="","",'Transactions Raw Data'!A2605),"")</f>
        <v/>
      </c>
      <c r="C2605" s="70" t="str">
        <f>IFERROR(IF('Transactions Raw Data'!B2605="","",'Transactions Raw Data'!B2605),"")</f>
        <v/>
      </c>
      <c r="D2605" s="36" t="str">
        <f>IFERROR(IF('Transactions Raw Data'!C2605="","",'Transactions Raw Data'!C2605),"")</f>
        <v/>
      </c>
      <c r="E2605" s="29" t="str">
        <f>IFERROR(IF('Transactions Raw Data'!D2605="","",'Transactions Raw Data'!D2605),"")</f>
        <v/>
      </c>
      <c r="F2605" s="34" t="str">
        <f>IFERROR(IF('Transactions Raw Data'!E2605="","",'Transactions Raw Data'!E2605),"")</f>
        <v/>
      </c>
      <c r="G2605" s="34" t="str">
        <f>IFERROR(IF('Transactions Raw Data'!F2605="","",'Transactions Raw Data'!F2605),"")</f>
        <v/>
      </c>
      <c r="H2605" s="34" t="str">
        <f>IFERROR(IF('Transactions Raw Data'!G2605="","",'Transactions Raw Data'!G2605),"")</f>
        <v/>
      </c>
      <c r="I2605" s="67" t="str">
        <f>Table1[[#This Row],[Date]]</f>
        <v/>
      </c>
      <c r="J2605" s="34" t="str">
        <f>IFERROR(MONTH(Table1[[#This Row],[Date 2]]),"")</f>
        <v/>
      </c>
      <c r="K2605" s="34" t="str">
        <f>IFERROR(YEAR(Table1[[#This Row],[Date 2]]),"")</f>
        <v/>
      </c>
      <c r="L2605" s="34" t="str">
        <f t="shared" si="40"/>
        <v/>
      </c>
    </row>
    <row r="2606" spans="2:12" x14ac:dyDescent="0.25">
      <c r="B2606" s="34" t="str">
        <f>IFERROR(IF('Transactions Raw Data'!A2606="","",'Transactions Raw Data'!A2606),"")</f>
        <v/>
      </c>
      <c r="C2606" s="70" t="str">
        <f>IFERROR(IF('Transactions Raw Data'!B2606="","",'Transactions Raw Data'!B2606),"")</f>
        <v/>
      </c>
      <c r="D2606" s="36" t="str">
        <f>IFERROR(IF('Transactions Raw Data'!C2606="","",'Transactions Raw Data'!C2606),"")</f>
        <v/>
      </c>
      <c r="E2606" s="29" t="str">
        <f>IFERROR(IF('Transactions Raw Data'!D2606="","",'Transactions Raw Data'!D2606),"")</f>
        <v/>
      </c>
      <c r="F2606" s="34" t="str">
        <f>IFERROR(IF('Transactions Raw Data'!E2606="","",'Transactions Raw Data'!E2606),"")</f>
        <v/>
      </c>
      <c r="G2606" s="34" t="str">
        <f>IFERROR(IF('Transactions Raw Data'!F2606="","",'Transactions Raw Data'!F2606),"")</f>
        <v/>
      </c>
      <c r="H2606" s="34" t="str">
        <f>IFERROR(IF('Transactions Raw Data'!G2606="","",'Transactions Raw Data'!G2606),"")</f>
        <v/>
      </c>
      <c r="I2606" s="67" t="str">
        <f>Table1[[#This Row],[Date]]</f>
        <v/>
      </c>
      <c r="J2606" s="34" t="str">
        <f>IFERROR(MONTH(Table1[[#This Row],[Date 2]]),"")</f>
        <v/>
      </c>
      <c r="K2606" s="34" t="str">
        <f>IFERROR(YEAR(Table1[[#This Row],[Date 2]]),"")</f>
        <v/>
      </c>
      <c r="L2606" s="34" t="str">
        <f t="shared" si="40"/>
        <v/>
      </c>
    </row>
    <row r="2607" spans="2:12" x14ac:dyDescent="0.25">
      <c r="B2607" s="34" t="str">
        <f>IFERROR(IF('Transactions Raw Data'!A2607="","",'Transactions Raw Data'!A2607),"")</f>
        <v/>
      </c>
      <c r="C2607" s="70" t="str">
        <f>IFERROR(IF('Transactions Raw Data'!B2607="","",'Transactions Raw Data'!B2607),"")</f>
        <v/>
      </c>
      <c r="D2607" s="36" t="str">
        <f>IFERROR(IF('Transactions Raw Data'!C2607="","",'Transactions Raw Data'!C2607),"")</f>
        <v/>
      </c>
      <c r="E2607" s="29" t="str">
        <f>IFERROR(IF('Transactions Raw Data'!D2607="","",'Transactions Raw Data'!D2607),"")</f>
        <v/>
      </c>
      <c r="F2607" s="34" t="str">
        <f>IFERROR(IF('Transactions Raw Data'!E2607="","",'Transactions Raw Data'!E2607),"")</f>
        <v/>
      </c>
      <c r="G2607" s="34" t="str">
        <f>IFERROR(IF('Transactions Raw Data'!F2607="","",'Transactions Raw Data'!F2607),"")</f>
        <v/>
      </c>
      <c r="H2607" s="34" t="str">
        <f>IFERROR(IF('Transactions Raw Data'!G2607="","",'Transactions Raw Data'!G2607),"")</f>
        <v/>
      </c>
      <c r="I2607" s="67" t="str">
        <f>Table1[[#This Row],[Date]]</f>
        <v/>
      </c>
      <c r="J2607" s="34" t="str">
        <f>IFERROR(MONTH(Table1[[#This Row],[Date 2]]),"")</f>
        <v/>
      </c>
      <c r="K2607" s="34" t="str">
        <f>IFERROR(YEAR(Table1[[#This Row],[Date 2]]),"")</f>
        <v/>
      </c>
      <c r="L2607" s="34" t="str">
        <f t="shared" si="40"/>
        <v/>
      </c>
    </row>
    <row r="2608" spans="2:12" x14ac:dyDescent="0.25">
      <c r="B2608" s="34" t="str">
        <f>IFERROR(IF('Transactions Raw Data'!A2608="","",'Transactions Raw Data'!A2608),"")</f>
        <v/>
      </c>
      <c r="C2608" s="70" t="str">
        <f>IFERROR(IF('Transactions Raw Data'!B2608="","",'Transactions Raw Data'!B2608),"")</f>
        <v/>
      </c>
      <c r="D2608" s="36" t="str">
        <f>IFERROR(IF('Transactions Raw Data'!C2608="","",'Transactions Raw Data'!C2608),"")</f>
        <v/>
      </c>
      <c r="E2608" s="29" t="str">
        <f>IFERROR(IF('Transactions Raw Data'!D2608="","",'Transactions Raw Data'!D2608),"")</f>
        <v/>
      </c>
      <c r="F2608" s="34" t="str">
        <f>IFERROR(IF('Transactions Raw Data'!E2608="","",'Transactions Raw Data'!E2608),"")</f>
        <v/>
      </c>
      <c r="G2608" s="34" t="str">
        <f>IFERROR(IF('Transactions Raw Data'!F2608="","",'Transactions Raw Data'!F2608),"")</f>
        <v/>
      </c>
      <c r="H2608" s="34" t="str">
        <f>IFERROR(IF('Transactions Raw Data'!G2608="","",'Transactions Raw Data'!G2608),"")</f>
        <v/>
      </c>
      <c r="I2608" s="67" t="str">
        <f>Table1[[#This Row],[Date]]</f>
        <v/>
      </c>
      <c r="J2608" s="34" t="str">
        <f>IFERROR(MONTH(Table1[[#This Row],[Date 2]]),"")</f>
        <v/>
      </c>
      <c r="K2608" s="34" t="str">
        <f>IFERROR(YEAR(Table1[[#This Row],[Date 2]]),"")</f>
        <v/>
      </c>
      <c r="L2608" s="34" t="str">
        <f t="shared" si="40"/>
        <v/>
      </c>
    </row>
    <row r="2609" spans="2:12" x14ac:dyDescent="0.25">
      <c r="B2609" s="34" t="str">
        <f>IFERROR(IF('Transactions Raw Data'!A2609="","",'Transactions Raw Data'!A2609),"")</f>
        <v/>
      </c>
      <c r="C2609" s="70" t="str">
        <f>IFERROR(IF('Transactions Raw Data'!B2609="","",'Transactions Raw Data'!B2609),"")</f>
        <v/>
      </c>
      <c r="D2609" s="36" t="str">
        <f>IFERROR(IF('Transactions Raw Data'!C2609="","",'Transactions Raw Data'!C2609),"")</f>
        <v/>
      </c>
      <c r="E2609" s="29" t="str">
        <f>IFERROR(IF('Transactions Raw Data'!D2609="","",'Transactions Raw Data'!D2609),"")</f>
        <v/>
      </c>
      <c r="F2609" s="34" t="str">
        <f>IFERROR(IF('Transactions Raw Data'!E2609="","",'Transactions Raw Data'!E2609),"")</f>
        <v/>
      </c>
      <c r="G2609" s="34" t="str">
        <f>IFERROR(IF('Transactions Raw Data'!F2609="","",'Transactions Raw Data'!F2609),"")</f>
        <v/>
      </c>
      <c r="H2609" s="34" t="str">
        <f>IFERROR(IF('Transactions Raw Data'!G2609="","",'Transactions Raw Data'!G2609),"")</f>
        <v/>
      </c>
      <c r="I2609" s="67" t="str">
        <f>Table1[[#This Row],[Date]]</f>
        <v/>
      </c>
      <c r="J2609" s="34" t="str">
        <f>IFERROR(MONTH(Table1[[#This Row],[Date 2]]),"")</f>
        <v/>
      </c>
      <c r="K2609" s="34" t="str">
        <f>IFERROR(YEAR(Table1[[#This Row],[Date 2]]),"")</f>
        <v/>
      </c>
      <c r="L2609" s="34" t="str">
        <f t="shared" si="40"/>
        <v/>
      </c>
    </row>
    <row r="2610" spans="2:12" x14ac:dyDescent="0.25">
      <c r="B2610" s="34" t="str">
        <f>IFERROR(IF('Transactions Raw Data'!A2610="","",'Transactions Raw Data'!A2610),"")</f>
        <v/>
      </c>
      <c r="C2610" s="70" t="str">
        <f>IFERROR(IF('Transactions Raw Data'!B2610="","",'Transactions Raw Data'!B2610),"")</f>
        <v/>
      </c>
      <c r="D2610" s="36" t="str">
        <f>IFERROR(IF('Transactions Raw Data'!C2610="","",'Transactions Raw Data'!C2610),"")</f>
        <v/>
      </c>
      <c r="E2610" s="29" t="str">
        <f>IFERROR(IF('Transactions Raw Data'!D2610="","",'Transactions Raw Data'!D2610),"")</f>
        <v/>
      </c>
      <c r="F2610" s="34" t="str">
        <f>IFERROR(IF('Transactions Raw Data'!E2610="","",'Transactions Raw Data'!E2610),"")</f>
        <v/>
      </c>
      <c r="G2610" s="34" t="str">
        <f>IFERROR(IF('Transactions Raw Data'!F2610="","",'Transactions Raw Data'!F2610),"")</f>
        <v/>
      </c>
      <c r="H2610" s="34" t="str">
        <f>IFERROR(IF('Transactions Raw Data'!G2610="","",'Transactions Raw Data'!G2610),"")</f>
        <v/>
      </c>
      <c r="I2610" s="67" t="str">
        <f>Table1[[#This Row],[Date]]</f>
        <v/>
      </c>
      <c r="J2610" s="34" t="str">
        <f>IFERROR(MONTH(Table1[[#This Row],[Date 2]]),"")</f>
        <v/>
      </c>
      <c r="K2610" s="34" t="str">
        <f>IFERROR(YEAR(Table1[[#This Row],[Date 2]]),"")</f>
        <v/>
      </c>
      <c r="L2610" s="34" t="str">
        <f t="shared" si="40"/>
        <v/>
      </c>
    </row>
    <row r="2611" spans="2:12" x14ac:dyDescent="0.25">
      <c r="B2611" s="34" t="str">
        <f>IFERROR(IF('Transactions Raw Data'!A2611="","",'Transactions Raw Data'!A2611),"")</f>
        <v/>
      </c>
      <c r="C2611" s="70" t="str">
        <f>IFERROR(IF('Transactions Raw Data'!B2611="","",'Transactions Raw Data'!B2611),"")</f>
        <v/>
      </c>
      <c r="D2611" s="36" t="str">
        <f>IFERROR(IF('Transactions Raw Data'!C2611="","",'Transactions Raw Data'!C2611),"")</f>
        <v/>
      </c>
      <c r="E2611" s="29" t="str">
        <f>IFERROR(IF('Transactions Raw Data'!D2611="","",'Transactions Raw Data'!D2611),"")</f>
        <v/>
      </c>
      <c r="F2611" s="34" t="str">
        <f>IFERROR(IF('Transactions Raw Data'!E2611="","",'Transactions Raw Data'!E2611),"")</f>
        <v/>
      </c>
      <c r="G2611" s="34" t="str">
        <f>IFERROR(IF('Transactions Raw Data'!F2611="","",'Transactions Raw Data'!F2611),"")</f>
        <v/>
      </c>
      <c r="H2611" s="34" t="str">
        <f>IFERROR(IF('Transactions Raw Data'!G2611="","",'Transactions Raw Data'!G2611),"")</f>
        <v/>
      </c>
      <c r="I2611" s="67" t="str">
        <f>Table1[[#This Row],[Date]]</f>
        <v/>
      </c>
      <c r="J2611" s="34" t="str">
        <f>IFERROR(MONTH(Table1[[#This Row],[Date 2]]),"")</f>
        <v/>
      </c>
      <c r="K2611" s="34" t="str">
        <f>IFERROR(YEAR(Table1[[#This Row],[Date 2]]),"")</f>
        <v/>
      </c>
      <c r="L2611" s="34" t="str">
        <f t="shared" si="40"/>
        <v/>
      </c>
    </row>
    <row r="2612" spans="2:12" x14ac:dyDescent="0.25">
      <c r="B2612" s="34" t="str">
        <f>IFERROR(IF('Transactions Raw Data'!A2612="","",'Transactions Raw Data'!A2612),"")</f>
        <v/>
      </c>
      <c r="C2612" s="70" t="str">
        <f>IFERROR(IF('Transactions Raw Data'!B2612="","",'Transactions Raw Data'!B2612),"")</f>
        <v/>
      </c>
      <c r="D2612" s="36" t="str">
        <f>IFERROR(IF('Transactions Raw Data'!C2612="","",'Transactions Raw Data'!C2612),"")</f>
        <v/>
      </c>
      <c r="E2612" s="29" t="str">
        <f>IFERROR(IF('Transactions Raw Data'!D2612="","",'Transactions Raw Data'!D2612),"")</f>
        <v/>
      </c>
      <c r="F2612" s="34" t="str">
        <f>IFERROR(IF('Transactions Raw Data'!E2612="","",'Transactions Raw Data'!E2612),"")</f>
        <v/>
      </c>
      <c r="G2612" s="34" t="str">
        <f>IFERROR(IF('Transactions Raw Data'!F2612="","",'Transactions Raw Data'!F2612),"")</f>
        <v/>
      </c>
      <c r="H2612" s="34" t="str">
        <f>IFERROR(IF('Transactions Raw Data'!G2612="","",'Transactions Raw Data'!G2612),"")</f>
        <v/>
      </c>
      <c r="I2612" s="67" t="str">
        <f>Table1[[#This Row],[Date]]</f>
        <v/>
      </c>
      <c r="J2612" s="34" t="str">
        <f>IFERROR(MONTH(Table1[[#This Row],[Date 2]]),"")</f>
        <v/>
      </c>
      <c r="K2612" s="34" t="str">
        <f>IFERROR(YEAR(Table1[[#This Row],[Date 2]]),"")</f>
        <v/>
      </c>
      <c r="L2612" s="34" t="str">
        <f t="shared" si="40"/>
        <v/>
      </c>
    </row>
    <row r="2613" spans="2:12" x14ac:dyDescent="0.25">
      <c r="B2613" s="34" t="str">
        <f>IFERROR(IF('Transactions Raw Data'!A2613="","",'Transactions Raw Data'!A2613),"")</f>
        <v/>
      </c>
      <c r="C2613" s="70" t="str">
        <f>IFERROR(IF('Transactions Raw Data'!B2613="","",'Transactions Raw Data'!B2613),"")</f>
        <v/>
      </c>
      <c r="D2613" s="36" t="str">
        <f>IFERROR(IF('Transactions Raw Data'!C2613="","",'Transactions Raw Data'!C2613),"")</f>
        <v/>
      </c>
      <c r="E2613" s="29" t="str">
        <f>IFERROR(IF('Transactions Raw Data'!D2613="","",'Transactions Raw Data'!D2613),"")</f>
        <v/>
      </c>
      <c r="F2613" s="34" t="str">
        <f>IFERROR(IF('Transactions Raw Data'!E2613="","",'Transactions Raw Data'!E2613),"")</f>
        <v/>
      </c>
      <c r="G2613" s="34" t="str">
        <f>IFERROR(IF('Transactions Raw Data'!F2613="","",'Transactions Raw Data'!F2613),"")</f>
        <v/>
      </c>
      <c r="H2613" s="34" t="str">
        <f>IFERROR(IF('Transactions Raw Data'!G2613="","",'Transactions Raw Data'!G2613),"")</f>
        <v/>
      </c>
      <c r="I2613" s="67" t="str">
        <f>Table1[[#This Row],[Date]]</f>
        <v/>
      </c>
      <c r="J2613" s="34" t="str">
        <f>IFERROR(MONTH(Table1[[#This Row],[Date 2]]),"")</f>
        <v/>
      </c>
      <c r="K2613" s="34" t="str">
        <f>IFERROR(YEAR(Table1[[#This Row],[Date 2]]),"")</f>
        <v/>
      </c>
      <c r="L2613" s="34" t="str">
        <f t="shared" si="40"/>
        <v/>
      </c>
    </row>
    <row r="2614" spans="2:12" x14ac:dyDescent="0.25">
      <c r="B2614" s="34" t="str">
        <f>IFERROR(IF('Transactions Raw Data'!A2614="","",'Transactions Raw Data'!A2614),"")</f>
        <v/>
      </c>
      <c r="C2614" s="70" t="str">
        <f>IFERROR(IF('Transactions Raw Data'!B2614="","",'Transactions Raw Data'!B2614),"")</f>
        <v/>
      </c>
      <c r="D2614" s="36" t="str">
        <f>IFERROR(IF('Transactions Raw Data'!C2614="","",'Transactions Raw Data'!C2614),"")</f>
        <v/>
      </c>
      <c r="E2614" s="29" t="str">
        <f>IFERROR(IF('Transactions Raw Data'!D2614="","",'Transactions Raw Data'!D2614),"")</f>
        <v/>
      </c>
      <c r="F2614" s="34" t="str">
        <f>IFERROR(IF('Transactions Raw Data'!E2614="","",'Transactions Raw Data'!E2614),"")</f>
        <v/>
      </c>
      <c r="G2614" s="34" t="str">
        <f>IFERROR(IF('Transactions Raw Data'!F2614="","",'Transactions Raw Data'!F2614),"")</f>
        <v/>
      </c>
      <c r="H2614" s="34" t="str">
        <f>IFERROR(IF('Transactions Raw Data'!G2614="","",'Transactions Raw Data'!G2614),"")</f>
        <v/>
      </c>
      <c r="I2614" s="67" t="str">
        <f>Table1[[#This Row],[Date]]</f>
        <v/>
      </c>
      <c r="J2614" s="34" t="str">
        <f>IFERROR(MONTH(Table1[[#This Row],[Date 2]]),"")</f>
        <v/>
      </c>
      <c r="K2614" s="34" t="str">
        <f>IFERROR(YEAR(Table1[[#This Row],[Date 2]]),"")</f>
        <v/>
      </c>
      <c r="L2614" s="34" t="str">
        <f t="shared" si="40"/>
        <v/>
      </c>
    </row>
    <row r="2615" spans="2:12" x14ac:dyDescent="0.25">
      <c r="B2615" s="34" t="str">
        <f>IFERROR(IF('Transactions Raw Data'!A2615="","",'Transactions Raw Data'!A2615),"")</f>
        <v/>
      </c>
      <c r="C2615" s="70" t="str">
        <f>IFERROR(IF('Transactions Raw Data'!B2615="","",'Transactions Raw Data'!B2615),"")</f>
        <v/>
      </c>
      <c r="D2615" s="36" t="str">
        <f>IFERROR(IF('Transactions Raw Data'!C2615="","",'Transactions Raw Data'!C2615),"")</f>
        <v/>
      </c>
      <c r="E2615" s="29" t="str">
        <f>IFERROR(IF('Transactions Raw Data'!D2615="","",'Transactions Raw Data'!D2615),"")</f>
        <v/>
      </c>
      <c r="F2615" s="34" t="str">
        <f>IFERROR(IF('Transactions Raw Data'!E2615="","",'Transactions Raw Data'!E2615),"")</f>
        <v/>
      </c>
      <c r="G2615" s="34" t="str">
        <f>IFERROR(IF('Transactions Raw Data'!F2615="","",'Transactions Raw Data'!F2615),"")</f>
        <v/>
      </c>
      <c r="H2615" s="34" t="str">
        <f>IFERROR(IF('Transactions Raw Data'!G2615="","",'Transactions Raw Data'!G2615),"")</f>
        <v/>
      </c>
      <c r="I2615" s="67" t="str">
        <f>Table1[[#This Row],[Date]]</f>
        <v/>
      </c>
      <c r="J2615" s="34" t="str">
        <f>IFERROR(MONTH(Table1[[#This Row],[Date 2]]),"")</f>
        <v/>
      </c>
      <c r="K2615" s="34" t="str">
        <f>IFERROR(YEAR(Table1[[#This Row],[Date 2]]),"")</f>
        <v/>
      </c>
      <c r="L2615" s="34" t="str">
        <f t="shared" si="40"/>
        <v/>
      </c>
    </row>
    <row r="2616" spans="2:12" x14ac:dyDescent="0.25">
      <c r="B2616" s="34" t="str">
        <f>IFERROR(IF('Transactions Raw Data'!A2616="","",'Transactions Raw Data'!A2616),"")</f>
        <v/>
      </c>
      <c r="C2616" s="70" t="str">
        <f>IFERROR(IF('Transactions Raw Data'!B2616="","",'Transactions Raw Data'!B2616),"")</f>
        <v/>
      </c>
      <c r="D2616" s="36" t="str">
        <f>IFERROR(IF('Transactions Raw Data'!C2616="","",'Transactions Raw Data'!C2616),"")</f>
        <v/>
      </c>
      <c r="E2616" s="29" t="str">
        <f>IFERROR(IF('Transactions Raw Data'!D2616="","",'Transactions Raw Data'!D2616),"")</f>
        <v/>
      </c>
      <c r="F2616" s="34" t="str">
        <f>IFERROR(IF('Transactions Raw Data'!E2616="","",'Transactions Raw Data'!E2616),"")</f>
        <v/>
      </c>
      <c r="G2616" s="34" t="str">
        <f>IFERROR(IF('Transactions Raw Data'!F2616="","",'Transactions Raw Data'!F2616),"")</f>
        <v/>
      </c>
      <c r="H2616" s="34" t="str">
        <f>IFERROR(IF('Transactions Raw Data'!G2616="","",'Transactions Raw Data'!G2616),"")</f>
        <v/>
      </c>
      <c r="I2616" s="67" t="str">
        <f>Table1[[#This Row],[Date]]</f>
        <v/>
      </c>
      <c r="J2616" s="34" t="str">
        <f>IFERROR(MONTH(Table1[[#This Row],[Date 2]]),"")</f>
        <v/>
      </c>
      <c r="K2616" s="34" t="str">
        <f>IFERROR(YEAR(Table1[[#This Row],[Date 2]]),"")</f>
        <v/>
      </c>
      <c r="L2616" s="34" t="str">
        <f t="shared" si="40"/>
        <v/>
      </c>
    </row>
    <row r="2617" spans="2:12" x14ac:dyDescent="0.25">
      <c r="B2617" s="34" t="str">
        <f>IFERROR(IF('Transactions Raw Data'!A2617="","",'Transactions Raw Data'!A2617),"")</f>
        <v/>
      </c>
      <c r="C2617" s="70" t="str">
        <f>IFERROR(IF('Transactions Raw Data'!B2617="","",'Transactions Raw Data'!B2617),"")</f>
        <v/>
      </c>
      <c r="D2617" s="36" t="str">
        <f>IFERROR(IF('Transactions Raw Data'!C2617="","",'Transactions Raw Data'!C2617),"")</f>
        <v/>
      </c>
      <c r="E2617" s="29" t="str">
        <f>IFERROR(IF('Transactions Raw Data'!D2617="","",'Transactions Raw Data'!D2617),"")</f>
        <v/>
      </c>
      <c r="F2617" s="34" t="str">
        <f>IFERROR(IF('Transactions Raw Data'!E2617="","",'Transactions Raw Data'!E2617),"")</f>
        <v/>
      </c>
      <c r="G2617" s="34" t="str">
        <f>IFERROR(IF('Transactions Raw Data'!F2617="","",'Transactions Raw Data'!F2617),"")</f>
        <v/>
      </c>
      <c r="H2617" s="34" t="str">
        <f>IFERROR(IF('Transactions Raw Data'!G2617="","",'Transactions Raw Data'!G2617),"")</f>
        <v/>
      </c>
      <c r="I2617" s="67" t="str">
        <f>Table1[[#This Row],[Date]]</f>
        <v/>
      </c>
      <c r="J2617" s="34" t="str">
        <f>IFERROR(MONTH(Table1[[#This Row],[Date 2]]),"")</f>
        <v/>
      </c>
      <c r="K2617" s="34" t="str">
        <f>IFERROR(YEAR(Table1[[#This Row],[Date 2]]),"")</f>
        <v/>
      </c>
      <c r="L2617" s="34" t="str">
        <f t="shared" si="40"/>
        <v/>
      </c>
    </row>
    <row r="2618" spans="2:12" x14ac:dyDescent="0.25">
      <c r="B2618" s="34" t="str">
        <f>IFERROR(IF('Transactions Raw Data'!A2618="","",'Transactions Raw Data'!A2618),"")</f>
        <v/>
      </c>
      <c r="C2618" s="70" t="str">
        <f>IFERROR(IF('Transactions Raw Data'!B2618="","",'Transactions Raw Data'!B2618),"")</f>
        <v/>
      </c>
      <c r="D2618" s="36" t="str">
        <f>IFERROR(IF('Transactions Raw Data'!C2618="","",'Transactions Raw Data'!C2618),"")</f>
        <v/>
      </c>
      <c r="E2618" s="29" t="str">
        <f>IFERROR(IF('Transactions Raw Data'!D2618="","",'Transactions Raw Data'!D2618),"")</f>
        <v/>
      </c>
      <c r="F2618" s="34" t="str">
        <f>IFERROR(IF('Transactions Raw Data'!E2618="","",'Transactions Raw Data'!E2618),"")</f>
        <v/>
      </c>
      <c r="G2618" s="34" t="str">
        <f>IFERROR(IF('Transactions Raw Data'!F2618="","",'Transactions Raw Data'!F2618),"")</f>
        <v/>
      </c>
      <c r="H2618" s="34" t="str">
        <f>IFERROR(IF('Transactions Raw Data'!G2618="","",'Transactions Raw Data'!G2618),"")</f>
        <v/>
      </c>
      <c r="I2618" s="67" t="str">
        <f>Table1[[#This Row],[Date]]</f>
        <v/>
      </c>
      <c r="J2618" s="34" t="str">
        <f>IFERROR(MONTH(Table1[[#This Row],[Date 2]]),"")</f>
        <v/>
      </c>
      <c r="K2618" s="34" t="str">
        <f>IFERROR(YEAR(Table1[[#This Row],[Date 2]]),"")</f>
        <v/>
      </c>
      <c r="L2618" s="34" t="str">
        <f t="shared" si="40"/>
        <v/>
      </c>
    </row>
    <row r="2619" spans="2:12" x14ac:dyDescent="0.25">
      <c r="B2619" s="34" t="str">
        <f>IFERROR(IF('Transactions Raw Data'!A2619="","",'Transactions Raw Data'!A2619),"")</f>
        <v/>
      </c>
      <c r="C2619" s="70" t="str">
        <f>IFERROR(IF('Transactions Raw Data'!B2619="","",'Transactions Raw Data'!B2619),"")</f>
        <v/>
      </c>
      <c r="D2619" s="36" t="str">
        <f>IFERROR(IF('Transactions Raw Data'!C2619="","",'Transactions Raw Data'!C2619),"")</f>
        <v/>
      </c>
      <c r="E2619" s="29" t="str">
        <f>IFERROR(IF('Transactions Raw Data'!D2619="","",'Transactions Raw Data'!D2619),"")</f>
        <v/>
      </c>
      <c r="F2619" s="34" t="str">
        <f>IFERROR(IF('Transactions Raw Data'!E2619="","",'Transactions Raw Data'!E2619),"")</f>
        <v/>
      </c>
      <c r="G2619" s="34" t="str">
        <f>IFERROR(IF('Transactions Raw Data'!F2619="","",'Transactions Raw Data'!F2619),"")</f>
        <v/>
      </c>
      <c r="H2619" s="34" t="str">
        <f>IFERROR(IF('Transactions Raw Data'!G2619="","",'Transactions Raw Data'!G2619),"")</f>
        <v/>
      </c>
      <c r="I2619" s="67" t="str">
        <f>Table1[[#This Row],[Date]]</f>
        <v/>
      </c>
      <c r="J2619" s="34" t="str">
        <f>IFERROR(MONTH(Table1[[#This Row],[Date 2]]),"")</f>
        <v/>
      </c>
      <c r="K2619" s="34" t="str">
        <f>IFERROR(YEAR(Table1[[#This Row],[Date 2]]),"")</f>
        <v/>
      </c>
      <c r="L2619" s="34" t="str">
        <f t="shared" si="40"/>
        <v/>
      </c>
    </row>
    <row r="2620" spans="2:12" x14ac:dyDescent="0.25">
      <c r="B2620" s="34" t="str">
        <f>IFERROR(IF('Transactions Raw Data'!A2620="","",'Transactions Raw Data'!A2620),"")</f>
        <v/>
      </c>
      <c r="C2620" s="70" t="str">
        <f>IFERROR(IF('Transactions Raw Data'!B2620="","",'Transactions Raw Data'!B2620),"")</f>
        <v/>
      </c>
      <c r="D2620" s="36" t="str">
        <f>IFERROR(IF('Transactions Raw Data'!C2620="","",'Transactions Raw Data'!C2620),"")</f>
        <v/>
      </c>
      <c r="E2620" s="29" t="str">
        <f>IFERROR(IF('Transactions Raw Data'!D2620="","",'Transactions Raw Data'!D2620),"")</f>
        <v/>
      </c>
      <c r="F2620" s="34" t="str">
        <f>IFERROR(IF('Transactions Raw Data'!E2620="","",'Transactions Raw Data'!E2620),"")</f>
        <v/>
      </c>
      <c r="G2620" s="34" t="str">
        <f>IFERROR(IF('Transactions Raw Data'!F2620="","",'Transactions Raw Data'!F2620),"")</f>
        <v/>
      </c>
      <c r="H2620" s="34" t="str">
        <f>IFERROR(IF('Transactions Raw Data'!G2620="","",'Transactions Raw Data'!G2620),"")</f>
        <v/>
      </c>
      <c r="I2620" s="67" t="str">
        <f>Table1[[#This Row],[Date]]</f>
        <v/>
      </c>
      <c r="J2620" s="34" t="str">
        <f>IFERROR(MONTH(Table1[[#This Row],[Date 2]]),"")</f>
        <v/>
      </c>
      <c r="K2620" s="34" t="str">
        <f>IFERROR(YEAR(Table1[[#This Row],[Date 2]]),"")</f>
        <v/>
      </c>
      <c r="L2620" s="34" t="str">
        <f t="shared" si="40"/>
        <v/>
      </c>
    </row>
    <row r="2621" spans="2:12" x14ac:dyDescent="0.25">
      <c r="B2621" s="34" t="str">
        <f>IFERROR(IF('Transactions Raw Data'!A2621="","",'Transactions Raw Data'!A2621),"")</f>
        <v/>
      </c>
      <c r="C2621" s="70" t="str">
        <f>IFERROR(IF('Transactions Raw Data'!B2621="","",'Transactions Raw Data'!B2621),"")</f>
        <v/>
      </c>
      <c r="D2621" s="36" t="str">
        <f>IFERROR(IF('Transactions Raw Data'!C2621="","",'Transactions Raw Data'!C2621),"")</f>
        <v/>
      </c>
      <c r="E2621" s="29" t="str">
        <f>IFERROR(IF('Transactions Raw Data'!D2621="","",'Transactions Raw Data'!D2621),"")</f>
        <v/>
      </c>
      <c r="F2621" s="34" t="str">
        <f>IFERROR(IF('Transactions Raw Data'!E2621="","",'Transactions Raw Data'!E2621),"")</f>
        <v/>
      </c>
      <c r="G2621" s="34" t="str">
        <f>IFERROR(IF('Transactions Raw Data'!F2621="","",'Transactions Raw Data'!F2621),"")</f>
        <v/>
      </c>
      <c r="H2621" s="34" t="str">
        <f>IFERROR(IF('Transactions Raw Data'!G2621="","",'Transactions Raw Data'!G2621),"")</f>
        <v/>
      </c>
      <c r="I2621" s="67" t="str">
        <f>Table1[[#This Row],[Date]]</f>
        <v/>
      </c>
      <c r="J2621" s="34" t="str">
        <f>IFERROR(MONTH(Table1[[#This Row],[Date 2]]),"")</f>
        <v/>
      </c>
      <c r="K2621" s="34" t="str">
        <f>IFERROR(YEAR(Table1[[#This Row],[Date 2]]),"")</f>
        <v/>
      </c>
      <c r="L2621" s="34" t="str">
        <f t="shared" si="40"/>
        <v/>
      </c>
    </row>
    <row r="2622" spans="2:12" x14ac:dyDescent="0.25">
      <c r="B2622" s="34" t="str">
        <f>IFERROR(IF('Transactions Raw Data'!A2622="","",'Transactions Raw Data'!A2622),"")</f>
        <v/>
      </c>
      <c r="C2622" s="70" t="str">
        <f>IFERROR(IF('Transactions Raw Data'!B2622="","",'Transactions Raw Data'!B2622),"")</f>
        <v/>
      </c>
      <c r="D2622" s="36" t="str">
        <f>IFERROR(IF('Transactions Raw Data'!C2622="","",'Transactions Raw Data'!C2622),"")</f>
        <v/>
      </c>
      <c r="E2622" s="29" t="str">
        <f>IFERROR(IF('Transactions Raw Data'!D2622="","",'Transactions Raw Data'!D2622),"")</f>
        <v/>
      </c>
      <c r="F2622" s="34" t="str">
        <f>IFERROR(IF('Transactions Raw Data'!E2622="","",'Transactions Raw Data'!E2622),"")</f>
        <v/>
      </c>
      <c r="G2622" s="34" t="str">
        <f>IFERROR(IF('Transactions Raw Data'!F2622="","",'Transactions Raw Data'!F2622),"")</f>
        <v/>
      </c>
      <c r="H2622" s="34" t="str">
        <f>IFERROR(IF('Transactions Raw Data'!G2622="","",'Transactions Raw Data'!G2622),"")</f>
        <v/>
      </c>
      <c r="I2622" s="67" t="str">
        <f>Table1[[#This Row],[Date]]</f>
        <v/>
      </c>
      <c r="J2622" s="34" t="str">
        <f>IFERROR(MONTH(Table1[[#This Row],[Date 2]]),"")</f>
        <v/>
      </c>
      <c r="K2622" s="34" t="str">
        <f>IFERROR(YEAR(Table1[[#This Row],[Date 2]]),"")</f>
        <v/>
      </c>
      <c r="L2622" s="34" t="str">
        <f t="shared" si="40"/>
        <v/>
      </c>
    </row>
    <row r="2623" spans="2:12" x14ac:dyDescent="0.25">
      <c r="B2623" s="34" t="str">
        <f>IFERROR(IF('Transactions Raw Data'!A2623="","",'Transactions Raw Data'!A2623),"")</f>
        <v/>
      </c>
      <c r="C2623" s="70" t="str">
        <f>IFERROR(IF('Transactions Raw Data'!B2623="","",'Transactions Raw Data'!B2623),"")</f>
        <v/>
      </c>
      <c r="D2623" s="36" t="str">
        <f>IFERROR(IF('Transactions Raw Data'!C2623="","",'Transactions Raw Data'!C2623),"")</f>
        <v/>
      </c>
      <c r="E2623" s="29" t="str">
        <f>IFERROR(IF('Transactions Raw Data'!D2623="","",'Transactions Raw Data'!D2623),"")</f>
        <v/>
      </c>
      <c r="F2623" s="34" t="str">
        <f>IFERROR(IF('Transactions Raw Data'!E2623="","",'Transactions Raw Data'!E2623),"")</f>
        <v/>
      </c>
      <c r="G2623" s="34" t="str">
        <f>IFERROR(IF('Transactions Raw Data'!F2623="","",'Transactions Raw Data'!F2623),"")</f>
        <v/>
      </c>
      <c r="H2623" s="34" t="str">
        <f>IFERROR(IF('Transactions Raw Data'!G2623="","",'Transactions Raw Data'!G2623),"")</f>
        <v/>
      </c>
      <c r="I2623" s="67" t="str">
        <f>Table1[[#This Row],[Date]]</f>
        <v/>
      </c>
      <c r="J2623" s="34" t="str">
        <f>IFERROR(MONTH(Table1[[#This Row],[Date 2]]),"")</f>
        <v/>
      </c>
      <c r="K2623" s="34" t="str">
        <f>IFERROR(YEAR(Table1[[#This Row],[Date 2]]),"")</f>
        <v/>
      </c>
      <c r="L2623" s="34" t="str">
        <f t="shared" si="40"/>
        <v/>
      </c>
    </row>
    <row r="2624" spans="2:12" x14ac:dyDescent="0.25">
      <c r="B2624" s="34" t="str">
        <f>IFERROR(IF('Transactions Raw Data'!A2624="","",'Transactions Raw Data'!A2624),"")</f>
        <v/>
      </c>
      <c r="C2624" s="70" t="str">
        <f>IFERROR(IF('Transactions Raw Data'!B2624="","",'Transactions Raw Data'!B2624),"")</f>
        <v/>
      </c>
      <c r="D2624" s="36" t="str">
        <f>IFERROR(IF('Transactions Raw Data'!C2624="","",'Transactions Raw Data'!C2624),"")</f>
        <v/>
      </c>
      <c r="E2624" s="29" t="str">
        <f>IFERROR(IF('Transactions Raw Data'!D2624="","",'Transactions Raw Data'!D2624),"")</f>
        <v/>
      </c>
      <c r="F2624" s="34" t="str">
        <f>IFERROR(IF('Transactions Raw Data'!E2624="","",'Transactions Raw Data'!E2624),"")</f>
        <v/>
      </c>
      <c r="G2624" s="34" t="str">
        <f>IFERROR(IF('Transactions Raw Data'!F2624="","",'Transactions Raw Data'!F2624),"")</f>
        <v/>
      </c>
      <c r="H2624" s="34" t="str">
        <f>IFERROR(IF('Transactions Raw Data'!G2624="","",'Transactions Raw Data'!G2624),"")</f>
        <v/>
      </c>
      <c r="I2624" s="67" t="str">
        <f>Table1[[#This Row],[Date]]</f>
        <v/>
      </c>
      <c r="J2624" s="34" t="str">
        <f>IFERROR(MONTH(Table1[[#This Row],[Date 2]]),"")</f>
        <v/>
      </c>
      <c r="K2624" s="34" t="str">
        <f>IFERROR(YEAR(Table1[[#This Row],[Date 2]]),"")</f>
        <v/>
      </c>
      <c r="L2624" s="34" t="str">
        <f t="shared" si="40"/>
        <v/>
      </c>
    </row>
    <row r="2625" spans="2:12" x14ac:dyDescent="0.25">
      <c r="B2625" s="34" t="str">
        <f>IFERROR(IF('Transactions Raw Data'!A2625="","",'Transactions Raw Data'!A2625),"")</f>
        <v/>
      </c>
      <c r="C2625" s="70" t="str">
        <f>IFERROR(IF('Transactions Raw Data'!B2625="","",'Transactions Raw Data'!B2625),"")</f>
        <v/>
      </c>
      <c r="D2625" s="36" t="str">
        <f>IFERROR(IF('Transactions Raw Data'!C2625="","",'Transactions Raw Data'!C2625),"")</f>
        <v/>
      </c>
      <c r="E2625" s="29" t="str">
        <f>IFERROR(IF('Transactions Raw Data'!D2625="","",'Transactions Raw Data'!D2625),"")</f>
        <v/>
      </c>
      <c r="F2625" s="34" t="str">
        <f>IFERROR(IF('Transactions Raw Data'!E2625="","",'Transactions Raw Data'!E2625),"")</f>
        <v/>
      </c>
      <c r="G2625" s="34" t="str">
        <f>IFERROR(IF('Transactions Raw Data'!F2625="","",'Transactions Raw Data'!F2625),"")</f>
        <v/>
      </c>
      <c r="H2625" s="34" t="str">
        <f>IFERROR(IF('Transactions Raw Data'!G2625="","",'Transactions Raw Data'!G2625),"")</f>
        <v/>
      </c>
      <c r="I2625" s="67" t="str">
        <f>Table1[[#This Row],[Date]]</f>
        <v/>
      </c>
      <c r="J2625" s="34" t="str">
        <f>IFERROR(MONTH(Table1[[#This Row],[Date 2]]),"")</f>
        <v/>
      </c>
      <c r="K2625" s="34" t="str">
        <f>IFERROR(YEAR(Table1[[#This Row],[Date 2]]),"")</f>
        <v/>
      </c>
      <c r="L2625" s="34" t="str">
        <f t="shared" si="40"/>
        <v/>
      </c>
    </row>
    <row r="2626" spans="2:12" x14ac:dyDescent="0.25">
      <c r="B2626" s="34" t="str">
        <f>IFERROR(IF('Transactions Raw Data'!A2626="","",'Transactions Raw Data'!A2626),"")</f>
        <v/>
      </c>
      <c r="C2626" s="70" t="str">
        <f>IFERROR(IF('Transactions Raw Data'!B2626="","",'Transactions Raw Data'!B2626),"")</f>
        <v/>
      </c>
      <c r="D2626" s="36" t="str">
        <f>IFERROR(IF('Transactions Raw Data'!C2626="","",'Transactions Raw Data'!C2626),"")</f>
        <v/>
      </c>
      <c r="E2626" s="29" t="str">
        <f>IFERROR(IF('Transactions Raw Data'!D2626="","",'Transactions Raw Data'!D2626),"")</f>
        <v/>
      </c>
      <c r="F2626" s="34" t="str">
        <f>IFERROR(IF('Transactions Raw Data'!E2626="","",'Transactions Raw Data'!E2626),"")</f>
        <v/>
      </c>
      <c r="G2626" s="34" t="str">
        <f>IFERROR(IF('Transactions Raw Data'!F2626="","",'Transactions Raw Data'!F2626),"")</f>
        <v/>
      </c>
      <c r="H2626" s="34" t="str">
        <f>IFERROR(IF('Transactions Raw Data'!G2626="","",'Transactions Raw Data'!G2626),"")</f>
        <v/>
      </c>
      <c r="I2626" s="67" t="str">
        <f>Table1[[#This Row],[Date]]</f>
        <v/>
      </c>
      <c r="J2626" s="34" t="str">
        <f>IFERROR(MONTH(Table1[[#This Row],[Date 2]]),"")</f>
        <v/>
      </c>
      <c r="K2626" s="34" t="str">
        <f>IFERROR(YEAR(Table1[[#This Row],[Date 2]]),"")</f>
        <v/>
      </c>
      <c r="L2626" s="34" t="str">
        <f t="shared" si="40"/>
        <v/>
      </c>
    </row>
    <row r="2627" spans="2:12" x14ac:dyDescent="0.25">
      <c r="B2627" s="34" t="str">
        <f>IFERROR(IF('Transactions Raw Data'!A2627="","",'Transactions Raw Data'!A2627),"")</f>
        <v/>
      </c>
      <c r="C2627" s="70" t="str">
        <f>IFERROR(IF('Transactions Raw Data'!B2627="","",'Transactions Raw Data'!B2627),"")</f>
        <v/>
      </c>
      <c r="D2627" s="36" t="str">
        <f>IFERROR(IF('Transactions Raw Data'!C2627="","",'Transactions Raw Data'!C2627),"")</f>
        <v/>
      </c>
      <c r="E2627" s="29" t="str">
        <f>IFERROR(IF('Transactions Raw Data'!D2627="","",'Transactions Raw Data'!D2627),"")</f>
        <v/>
      </c>
      <c r="F2627" s="34" t="str">
        <f>IFERROR(IF('Transactions Raw Data'!E2627="","",'Transactions Raw Data'!E2627),"")</f>
        <v/>
      </c>
      <c r="G2627" s="34" t="str">
        <f>IFERROR(IF('Transactions Raw Data'!F2627="","",'Transactions Raw Data'!F2627),"")</f>
        <v/>
      </c>
      <c r="H2627" s="34" t="str">
        <f>IFERROR(IF('Transactions Raw Data'!G2627="","",'Transactions Raw Data'!G2627),"")</f>
        <v/>
      </c>
      <c r="I2627" s="67" t="str">
        <f>Table1[[#This Row],[Date]]</f>
        <v/>
      </c>
      <c r="J2627" s="34" t="str">
        <f>IFERROR(MONTH(Table1[[#This Row],[Date 2]]),"")</f>
        <v/>
      </c>
      <c r="K2627" s="34" t="str">
        <f>IFERROR(YEAR(Table1[[#This Row],[Date 2]]),"")</f>
        <v/>
      </c>
      <c r="L2627" s="34" t="str">
        <f t="shared" si="40"/>
        <v/>
      </c>
    </row>
    <row r="2628" spans="2:12" x14ac:dyDescent="0.25">
      <c r="B2628" s="34" t="str">
        <f>IFERROR(IF('Transactions Raw Data'!A2628="","",'Transactions Raw Data'!A2628),"")</f>
        <v/>
      </c>
      <c r="C2628" s="70" t="str">
        <f>IFERROR(IF('Transactions Raw Data'!B2628="","",'Transactions Raw Data'!B2628),"")</f>
        <v/>
      </c>
      <c r="D2628" s="36" t="str">
        <f>IFERROR(IF('Transactions Raw Data'!C2628="","",'Transactions Raw Data'!C2628),"")</f>
        <v/>
      </c>
      <c r="E2628" s="29" t="str">
        <f>IFERROR(IF('Transactions Raw Data'!D2628="","",'Transactions Raw Data'!D2628),"")</f>
        <v/>
      </c>
      <c r="F2628" s="34" t="str">
        <f>IFERROR(IF('Transactions Raw Data'!E2628="","",'Transactions Raw Data'!E2628),"")</f>
        <v/>
      </c>
      <c r="G2628" s="34" t="str">
        <f>IFERROR(IF('Transactions Raw Data'!F2628="","",'Transactions Raw Data'!F2628),"")</f>
        <v/>
      </c>
      <c r="H2628" s="34" t="str">
        <f>IFERROR(IF('Transactions Raw Data'!G2628="","",'Transactions Raw Data'!G2628),"")</f>
        <v/>
      </c>
      <c r="I2628" s="67" t="str">
        <f>Table1[[#This Row],[Date]]</f>
        <v/>
      </c>
      <c r="J2628" s="34" t="str">
        <f>IFERROR(MONTH(Table1[[#This Row],[Date 2]]),"")</f>
        <v/>
      </c>
      <c r="K2628" s="34" t="str">
        <f>IFERROR(YEAR(Table1[[#This Row],[Date 2]]),"")</f>
        <v/>
      </c>
      <c r="L2628" s="34" t="str">
        <f t="shared" ref="L2628:L2691" si="41">IFERROR(VLOOKUP(J2628,N:O,2,0),"")</f>
        <v/>
      </c>
    </row>
    <row r="2629" spans="2:12" x14ac:dyDescent="0.25">
      <c r="B2629" s="34" t="str">
        <f>IFERROR(IF('Transactions Raw Data'!A2629="","",'Transactions Raw Data'!A2629),"")</f>
        <v/>
      </c>
      <c r="C2629" s="70" t="str">
        <f>IFERROR(IF('Transactions Raw Data'!B2629="","",'Transactions Raw Data'!B2629),"")</f>
        <v/>
      </c>
      <c r="D2629" s="36" t="str">
        <f>IFERROR(IF('Transactions Raw Data'!C2629="","",'Transactions Raw Data'!C2629),"")</f>
        <v/>
      </c>
      <c r="E2629" s="29" t="str">
        <f>IFERROR(IF('Transactions Raw Data'!D2629="","",'Transactions Raw Data'!D2629),"")</f>
        <v/>
      </c>
      <c r="F2629" s="34" t="str">
        <f>IFERROR(IF('Transactions Raw Data'!E2629="","",'Transactions Raw Data'!E2629),"")</f>
        <v/>
      </c>
      <c r="G2629" s="34" t="str">
        <f>IFERROR(IF('Transactions Raw Data'!F2629="","",'Transactions Raw Data'!F2629),"")</f>
        <v/>
      </c>
      <c r="H2629" s="34" t="str">
        <f>IFERROR(IF('Transactions Raw Data'!G2629="","",'Transactions Raw Data'!G2629),"")</f>
        <v/>
      </c>
      <c r="I2629" s="67" t="str">
        <f>Table1[[#This Row],[Date]]</f>
        <v/>
      </c>
      <c r="J2629" s="34" t="str">
        <f>IFERROR(MONTH(Table1[[#This Row],[Date 2]]),"")</f>
        <v/>
      </c>
      <c r="K2629" s="34" t="str">
        <f>IFERROR(YEAR(Table1[[#This Row],[Date 2]]),"")</f>
        <v/>
      </c>
      <c r="L2629" s="34" t="str">
        <f t="shared" si="41"/>
        <v/>
      </c>
    </row>
    <row r="2630" spans="2:12" x14ac:dyDescent="0.25">
      <c r="B2630" s="34" t="str">
        <f>IFERROR(IF('Transactions Raw Data'!A2630="","",'Transactions Raw Data'!A2630),"")</f>
        <v/>
      </c>
      <c r="C2630" s="70" t="str">
        <f>IFERROR(IF('Transactions Raw Data'!B2630="","",'Transactions Raw Data'!B2630),"")</f>
        <v/>
      </c>
      <c r="D2630" s="36" t="str">
        <f>IFERROR(IF('Transactions Raw Data'!C2630="","",'Transactions Raw Data'!C2630),"")</f>
        <v/>
      </c>
      <c r="E2630" s="29" t="str">
        <f>IFERROR(IF('Transactions Raw Data'!D2630="","",'Transactions Raw Data'!D2630),"")</f>
        <v/>
      </c>
      <c r="F2630" s="34" t="str">
        <f>IFERROR(IF('Transactions Raw Data'!E2630="","",'Transactions Raw Data'!E2630),"")</f>
        <v/>
      </c>
      <c r="G2630" s="34" t="str">
        <f>IFERROR(IF('Transactions Raw Data'!F2630="","",'Transactions Raw Data'!F2630),"")</f>
        <v/>
      </c>
      <c r="H2630" s="34" t="str">
        <f>IFERROR(IF('Transactions Raw Data'!G2630="","",'Transactions Raw Data'!G2630),"")</f>
        <v/>
      </c>
      <c r="I2630" s="67" t="str">
        <f>Table1[[#This Row],[Date]]</f>
        <v/>
      </c>
      <c r="J2630" s="34" t="str">
        <f>IFERROR(MONTH(Table1[[#This Row],[Date 2]]),"")</f>
        <v/>
      </c>
      <c r="K2630" s="34" t="str">
        <f>IFERROR(YEAR(Table1[[#This Row],[Date 2]]),"")</f>
        <v/>
      </c>
      <c r="L2630" s="34" t="str">
        <f t="shared" si="41"/>
        <v/>
      </c>
    </row>
    <row r="2631" spans="2:12" x14ac:dyDescent="0.25">
      <c r="B2631" s="34" t="str">
        <f>IFERROR(IF('Transactions Raw Data'!A2631="","",'Transactions Raw Data'!A2631),"")</f>
        <v/>
      </c>
      <c r="C2631" s="70" t="str">
        <f>IFERROR(IF('Transactions Raw Data'!B2631="","",'Transactions Raw Data'!B2631),"")</f>
        <v/>
      </c>
      <c r="D2631" s="36" t="str">
        <f>IFERROR(IF('Transactions Raw Data'!C2631="","",'Transactions Raw Data'!C2631),"")</f>
        <v/>
      </c>
      <c r="E2631" s="29" t="str">
        <f>IFERROR(IF('Transactions Raw Data'!D2631="","",'Transactions Raw Data'!D2631),"")</f>
        <v/>
      </c>
      <c r="F2631" s="34" t="str">
        <f>IFERROR(IF('Transactions Raw Data'!E2631="","",'Transactions Raw Data'!E2631),"")</f>
        <v/>
      </c>
      <c r="G2631" s="34" t="str">
        <f>IFERROR(IF('Transactions Raw Data'!F2631="","",'Transactions Raw Data'!F2631),"")</f>
        <v/>
      </c>
      <c r="H2631" s="34" t="str">
        <f>IFERROR(IF('Transactions Raw Data'!G2631="","",'Transactions Raw Data'!G2631),"")</f>
        <v/>
      </c>
      <c r="I2631" s="67" t="str">
        <f>Table1[[#This Row],[Date]]</f>
        <v/>
      </c>
      <c r="J2631" s="34" t="str">
        <f>IFERROR(MONTH(Table1[[#This Row],[Date 2]]),"")</f>
        <v/>
      </c>
      <c r="K2631" s="34" t="str">
        <f>IFERROR(YEAR(Table1[[#This Row],[Date 2]]),"")</f>
        <v/>
      </c>
      <c r="L2631" s="34" t="str">
        <f t="shared" si="41"/>
        <v/>
      </c>
    </row>
    <row r="2632" spans="2:12" x14ac:dyDescent="0.25">
      <c r="B2632" s="34" t="str">
        <f>IFERROR(IF('Transactions Raw Data'!A2632="","",'Transactions Raw Data'!A2632),"")</f>
        <v/>
      </c>
      <c r="C2632" s="70" t="str">
        <f>IFERROR(IF('Transactions Raw Data'!B2632="","",'Transactions Raw Data'!B2632),"")</f>
        <v/>
      </c>
      <c r="D2632" s="36" t="str">
        <f>IFERROR(IF('Transactions Raw Data'!C2632="","",'Transactions Raw Data'!C2632),"")</f>
        <v/>
      </c>
      <c r="E2632" s="29" t="str">
        <f>IFERROR(IF('Transactions Raw Data'!D2632="","",'Transactions Raw Data'!D2632),"")</f>
        <v/>
      </c>
      <c r="F2632" s="34" t="str">
        <f>IFERROR(IF('Transactions Raw Data'!E2632="","",'Transactions Raw Data'!E2632),"")</f>
        <v/>
      </c>
      <c r="G2632" s="34" t="str">
        <f>IFERROR(IF('Transactions Raw Data'!F2632="","",'Transactions Raw Data'!F2632),"")</f>
        <v/>
      </c>
      <c r="H2632" s="34" t="str">
        <f>IFERROR(IF('Transactions Raw Data'!G2632="","",'Transactions Raw Data'!G2632),"")</f>
        <v/>
      </c>
      <c r="I2632" s="67" t="str">
        <f>Table1[[#This Row],[Date]]</f>
        <v/>
      </c>
      <c r="J2632" s="34" t="str">
        <f>IFERROR(MONTH(Table1[[#This Row],[Date 2]]),"")</f>
        <v/>
      </c>
      <c r="K2632" s="34" t="str">
        <f>IFERROR(YEAR(Table1[[#This Row],[Date 2]]),"")</f>
        <v/>
      </c>
      <c r="L2632" s="34" t="str">
        <f t="shared" si="41"/>
        <v/>
      </c>
    </row>
    <row r="2633" spans="2:12" x14ac:dyDescent="0.25">
      <c r="B2633" s="34" t="str">
        <f>IFERROR(IF('Transactions Raw Data'!A2633="","",'Transactions Raw Data'!A2633),"")</f>
        <v/>
      </c>
      <c r="C2633" s="70" t="str">
        <f>IFERROR(IF('Transactions Raw Data'!B2633="","",'Transactions Raw Data'!B2633),"")</f>
        <v/>
      </c>
      <c r="D2633" s="36" t="str">
        <f>IFERROR(IF('Transactions Raw Data'!C2633="","",'Transactions Raw Data'!C2633),"")</f>
        <v/>
      </c>
      <c r="E2633" s="29" t="str">
        <f>IFERROR(IF('Transactions Raw Data'!D2633="","",'Transactions Raw Data'!D2633),"")</f>
        <v/>
      </c>
      <c r="F2633" s="34" t="str">
        <f>IFERROR(IF('Transactions Raw Data'!E2633="","",'Transactions Raw Data'!E2633),"")</f>
        <v/>
      </c>
      <c r="G2633" s="34" t="str">
        <f>IFERROR(IF('Transactions Raw Data'!F2633="","",'Transactions Raw Data'!F2633),"")</f>
        <v/>
      </c>
      <c r="H2633" s="34" t="str">
        <f>IFERROR(IF('Transactions Raw Data'!G2633="","",'Transactions Raw Data'!G2633),"")</f>
        <v/>
      </c>
      <c r="I2633" s="67" t="str">
        <f>Table1[[#This Row],[Date]]</f>
        <v/>
      </c>
      <c r="J2633" s="34" t="str">
        <f>IFERROR(MONTH(Table1[[#This Row],[Date 2]]),"")</f>
        <v/>
      </c>
      <c r="K2633" s="34" t="str">
        <f>IFERROR(YEAR(Table1[[#This Row],[Date 2]]),"")</f>
        <v/>
      </c>
      <c r="L2633" s="34" t="str">
        <f t="shared" si="41"/>
        <v/>
      </c>
    </row>
    <row r="2634" spans="2:12" x14ac:dyDescent="0.25">
      <c r="B2634" s="34" t="str">
        <f>IFERROR(IF('Transactions Raw Data'!A2634="","",'Transactions Raw Data'!A2634),"")</f>
        <v/>
      </c>
      <c r="C2634" s="70" t="str">
        <f>IFERROR(IF('Transactions Raw Data'!B2634="","",'Transactions Raw Data'!B2634),"")</f>
        <v/>
      </c>
      <c r="D2634" s="36" t="str">
        <f>IFERROR(IF('Transactions Raw Data'!C2634="","",'Transactions Raw Data'!C2634),"")</f>
        <v/>
      </c>
      <c r="E2634" s="29" t="str">
        <f>IFERROR(IF('Transactions Raw Data'!D2634="","",'Transactions Raw Data'!D2634),"")</f>
        <v/>
      </c>
      <c r="F2634" s="34" t="str">
        <f>IFERROR(IF('Transactions Raw Data'!E2634="","",'Transactions Raw Data'!E2634),"")</f>
        <v/>
      </c>
      <c r="G2634" s="34" t="str">
        <f>IFERROR(IF('Transactions Raw Data'!F2634="","",'Transactions Raw Data'!F2634),"")</f>
        <v/>
      </c>
      <c r="H2634" s="34" t="str">
        <f>IFERROR(IF('Transactions Raw Data'!G2634="","",'Transactions Raw Data'!G2634),"")</f>
        <v/>
      </c>
      <c r="I2634" s="67" t="str">
        <f>Table1[[#This Row],[Date]]</f>
        <v/>
      </c>
      <c r="J2634" s="34" t="str">
        <f>IFERROR(MONTH(Table1[[#This Row],[Date 2]]),"")</f>
        <v/>
      </c>
      <c r="K2634" s="34" t="str">
        <f>IFERROR(YEAR(Table1[[#This Row],[Date 2]]),"")</f>
        <v/>
      </c>
      <c r="L2634" s="34" t="str">
        <f t="shared" si="41"/>
        <v/>
      </c>
    </row>
    <row r="2635" spans="2:12" x14ac:dyDescent="0.25">
      <c r="B2635" s="34" t="str">
        <f>IFERROR(IF('Transactions Raw Data'!A2635="","",'Transactions Raw Data'!A2635),"")</f>
        <v/>
      </c>
      <c r="C2635" s="70" t="str">
        <f>IFERROR(IF('Transactions Raw Data'!B2635="","",'Transactions Raw Data'!B2635),"")</f>
        <v/>
      </c>
      <c r="D2635" s="36" t="str">
        <f>IFERROR(IF('Transactions Raw Data'!C2635="","",'Transactions Raw Data'!C2635),"")</f>
        <v/>
      </c>
      <c r="E2635" s="29" t="str">
        <f>IFERROR(IF('Transactions Raw Data'!D2635="","",'Transactions Raw Data'!D2635),"")</f>
        <v/>
      </c>
      <c r="F2635" s="34" t="str">
        <f>IFERROR(IF('Transactions Raw Data'!E2635="","",'Transactions Raw Data'!E2635),"")</f>
        <v/>
      </c>
      <c r="G2635" s="34" t="str">
        <f>IFERROR(IF('Transactions Raw Data'!F2635="","",'Transactions Raw Data'!F2635),"")</f>
        <v/>
      </c>
      <c r="H2635" s="34" t="str">
        <f>IFERROR(IF('Transactions Raw Data'!G2635="","",'Transactions Raw Data'!G2635),"")</f>
        <v/>
      </c>
      <c r="I2635" s="67" t="str">
        <f>Table1[[#This Row],[Date]]</f>
        <v/>
      </c>
      <c r="J2635" s="34" t="str">
        <f>IFERROR(MONTH(Table1[[#This Row],[Date 2]]),"")</f>
        <v/>
      </c>
      <c r="K2635" s="34" t="str">
        <f>IFERROR(YEAR(Table1[[#This Row],[Date 2]]),"")</f>
        <v/>
      </c>
      <c r="L2635" s="34" t="str">
        <f t="shared" si="41"/>
        <v/>
      </c>
    </row>
    <row r="2636" spans="2:12" x14ac:dyDescent="0.25">
      <c r="B2636" s="34" t="str">
        <f>IFERROR(IF('Transactions Raw Data'!A2636="","",'Transactions Raw Data'!A2636),"")</f>
        <v/>
      </c>
      <c r="C2636" s="70" t="str">
        <f>IFERROR(IF('Transactions Raw Data'!B2636="","",'Transactions Raw Data'!B2636),"")</f>
        <v/>
      </c>
      <c r="D2636" s="36" t="str">
        <f>IFERROR(IF('Transactions Raw Data'!C2636="","",'Transactions Raw Data'!C2636),"")</f>
        <v/>
      </c>
      <c r="E2636" s="29" t="str">
        <f>IFERROR(IF('Transactions Raw Data'!D2636="","",'Transactions Raw Data'!D2636),"")</f>
        <v/>
      </c>
      <c r="F2636" s="34" t="str">
        <f>IFERROR(IF('Transactions Raw Data'!E2636="","",'Transactions Raw Data'!E2636),"")</f>
        <v/>
      </c>
      <c r="G2636" s="34" t="str">
        <f>IFERROR(IF('Transactions Raw Data'!F2636="","",'Transactions Raw Data'!F2636),"")</f>
        <v/>
      </c>
      <c r="H2636" s="34" t="str">
        <f>IFERROR(IF('Transactions Raw Data'!G2636="","",'Transactions Raw Data'!G2636),"")</f>
        <v/>
      </c>
      <c r="I2636" s="67" t="str">
        <f>Table1[[#This Row],[Date]]</f>
        <v/>
      </c>
      <c r="J2636" s="34" t="str">
        <f>IFERROR(MONTH(Table1[[#This Row],[Date 2]]),"")</f>
        <v/>
      </c>
      <c r="K2636" s="34" t="str">
        <f>IFERROR(YEAR(Table1[[#This Row],[Date 2]]),"")</f>
        <v/>
      </c>
      <c r="L2636" s="34" t="str">
        <f t="shared" si="41"/>
        <v/>
      </c>
    </row>
    <row r="2637" spans="2:12" x14ac:dyDescent="0.25">
      <c r="B2637" s="34" t="str">
        <f>IFERROR(IF('Transactions Raw Data'!A2637="","",'Transactions Raw Data'!A2637),"")</f>
        <v/>
      </c>
      <c r="C2637" s="70" t="str">
        <f>IFERROR(IF('Transactions Raw Data'!B2637="","",'Transactions Raw Data'!B2637),"")</f>
        <v/>
      </c>
      <c r="D2637" s="36" t="str">
        <f>IFERROR(IF('Transactions Raw Data'!C2637="","",'Transactions Raw Data'!C2637),"")</f>
        <v/>
      </c>
      <c r="E2637" s="29" t="str">
        <f>IFERROR(IF('Transactions Raw Data'!D2637="","",'Transactions Raw Data'!D2637),"")</f>
        <v/>
      </c>
      <c r="F2637" s="34" t="str">
        <f>IFERROR(IF('Transactions Raw Data'!E2637="","",'Transactions Raw Data'!E2637),"")</f>
        <v/>
      </c>
      <c r="G2637" s="34" t="str">
        <f>IFERROR(IF('Transactions Raw Data'!F2637="","",'Transactions Raw Data'!F2637),"")</f>
        <v/>
      </c>
      <c r="H2637" s="34" t="str">
        <f>IFERROR(IF('Transactions Raw Data'!G2637="","",'Transactions Raw Data'!G2637),"")</f>
        <v/>
      </c>
      <c r="I2637" s="67" t="str">
        <f>Table1[[#This Row],[Date]]</f>
        <v/>
      </c>
      <c r="J2637" s="34" t="str">
        <f>IFERROR(MONTH(Table1[[#This Row],[Date 2]]),"")</f>
        <v/>
      </c>
      <c r="K2637" s="34" t="str">
        <f>IFERROR(YEAR(Table1[[#This Row],[Date 2]]),"")</f>
        <v/>
      </c>
      <c r="L2637" s="34" t="str">
        <f t="shared" si="41"/>
        <v/>
      </c>
    </row>
    <row r="2638" spans="2:12" x14ac:dyDescent="0.25">
      <c r="B2638" s="34" t="str">
        <f>IFERROR(IF('Transactions Raw Data'!A2638="","",'Transactions Raw Data'!A2638),"")</f>
        <v/>
      </c>
      <c r="C2638" s="70" t="str">
        <f>IFERROR(IF('Transactions Raw Data'!B2638="","",'Transactions Raw Data'!B2638),"")</f>
        <v/>
      </c>
      <c r="D2638" s="36" t="str">
        <f>IFERROR(IF('Transactions Raw Data'!C2638="","",'Transactions Raw Data'!C2638),"")</f>
        <v/>
      </c>
      <c r="E2638" s="29" t="str">
        <f>IFERROR(IF('Transactions Raw Data'!D2638="","",'Transactions Raw Data'!D2638),"")</f>
        <v/>
      </c>
      <c r="F2638" s="34" t="str">
        <f>IFERROR(IF('Transactions Raw Data'!E2638="","",'Transactions Raw Data'!E2638),"")</f>
        <v/>
      </c>
      <c r="G2638" s="34" t="str">
        <f>IFERROR(IF('Transactions Raw Data'!F2638="","",'Transactions Raw Data'!F2638),"")</f>
        <v/>
      </c>
      <c r="H2638" s="34" t="str">
        <f>IFERROR(IF('Transactions Raw Data'!G2638="","",'Transactions Raw Data'!G2638),"")</f>
        <v/>
      </c>
      <c r="I2638" s="67" t="str">
        <f>Table1[[#This Row],[Date]]</f>
        <v/>
      </c>
      <c r="J2638" s="34" t="str">
        <f>IFERROR(MONTH(Table1[[#This Row],[Date 2]]),"")</f>
        <v/>
      </c>
      <c r="K2638" s="34" t="str">
        <f>IFERROR(YEAR(Table1[[#This Row],[Date 2]]),"")</f>
        <v/>
      </c>
      <c r="L2638" s="34" t="str">
        <f t="shared" si="41"/>
        <v/>
      </c>
    </row>
    <row r="2639" spans="2:12" x14ac:dyDescent="0.25">
      <c r="B2639" s="34" t="str">
        <f>IFERROR(IF('Transactions Raw Data'!A2639="","",'Transactions Raw Data'!A2639),"")</f>
        <v/>
      </c>
      <c r="C2639" s="70" t="str">
        <f>IFERROR(IF('Transactions Raw Data'!B2639="","",'Transactions Raw Data'!B2639),"")</f>
        <v/>
      </c>
      <c r="D2639" s="36" t="str">
        <f>IFERROR(IF('Transactions Raw Data'!C2639="","",'Transactions Raw Data'!C2639),"")</f>
        <v/>
      </c>
      <c r="E2639" s="29" t="str">
        <f>IFERROR(IF('Transactions Raw Data'!D2639="","",'Transactions Raw Data'!D2639),"")</f>
        <v/>
      </c>
      <c r="F2639" s="34" t="str">
        <f>IFERROR(IF('Transactions Raw Data'!E2639="","",'Transactions Raw Data'!E2639),"")</f>
        <v/>
      </c>
      <c r="G2639" s="34" t="str">
        <f>IFERROR(IF('Transactions Raw Data'!F2639="","",'Transactions Raw Data'!F2639),"")</f>
        <v/>
      </c>
      <c r="H2639" s="34" t="str">
        <f>IFERROR(IF('Transactions Raw Data'!G2639="","",'Transactions Raw Data'!G2639),"")</f>
        <v/>
      </c>
      <c r="I2639" s="67" t="str">
        <f>Table1[[#This Row],[Date]]</f>
        <v/>
      </c>
      <c r="J2639" s="34" t="str">
        <f>IFERROR(MONTH(Table1[[#This Row],[Date 2]]),"")</f>
        <v/>
      </c>
      <c r="K2639" s="34" t="str">
        <f>IFERROR(YEAR(Table1[[#This Row],[Date 2]]),"")</f>
        <v/>
      </c>
      <c r="L2639" s="34" t="str">
        <f t="shared" si="41"/>
        <v/>
      </c>
    </row>
    <row r="2640" spans="2:12" x14ac:dyDescent="0.25">
      <c r="B2640" s="34" t="str">
        <f>IFERROR(IF('Transactions Raw Data'!A2640="","",'Transactions Raw Data'!A2640),"")</f>
        <v/>
      </c>
      <c r="C2640" s="70" t="str">
        <f>IFERROR(IF('Transactions Raw Data'!B2640="","",'Transactions Raw Data'!B2640),"")</f>
        <v/>
      </c>
      <c r="D2640" s="36" t="str">
        <f>IFERROR(IF('Transactions Raw Data'!C2640="","",'Transactions Raw Data'!C2640),"")</f>
        <v/>
      </c>
      <c r="E2640" s="29" t="str">
        <f>IFERROR(IF('Transactions Raw Data'!D2640="","",'Transactions Raw Data'!D2640),"")</f>
        <v/>
      </c>
      <c r="F2640" s="34" t="str">
        <f>IFERROR(IF('Transactions Raw Data'!E2640="","",'Transactions Raw Data'!E2640),"")</f>
        <v/>
      </c>
      <c r="G2640" s="34" t="str">
        <f>IFERROR(IF('Transactions Raw Data'!F2640="","",'Transactions Raw Data'!F2640),"")</f>
        <v/>
      </c>
      <c r="H2640" s="34" t="str">
        <f>IFERROR(IF('Transactions Raw Data'!G2640="","",'Transactions Raw Data'!G2640),"")</f>
        <v/>
      </c>
      <c r="I2640" s="67" t="str">
        <f>Table1[[#This Row],[Date]]</f>
        <v/>
      </c>
      <c r="J2640" s="34" t="str">
        <f>IFERROR(MONTH(Table1[[#This Row],[Date 2]]),"")</f>
        <v/>
      </c>
      <c r="K2640" s="34" t="str">
        <f>IFERROR(YEAR(Table1[[#This Row],[Date 2]]),"")</f>
        <v/>
      </c>
      <c r="L2640" s="34" t="str">
        <f t="shared" si="41"/>
        <v/>
      </c>
    </row>
    <row r="2641" spans="2:12" x14ac:dyDescent="0.25">
      <c r="B2641" s="34" t="str">
        <f>IFERROR(IF('Transactions Raw Data'!A2641="","",'Transactions Raw Data'!A2641),"")</f>
        <v/>
      </c>
      <c r="C2641" s="70" t="str">
        <f>IFERROR(IF('Transactions Raw Data'!B2641="","",'Transactions Raw Data'!B2641),"")</f>
        <v/>
      </c>
      <c r="D2641" s="36" t="str">
        <f>IFERROR(IF('Transactions Raw Data'!C2641="","",'Transactions Raw Data'!C2641),"")</f>
        <v/>
      </c>
      <c r="E2641" s="29" t="str">
        <f>IFERROR(IF('Transactions Raw Data'!D2641="","",'Transactions Raw Data'!D2641),"")</f>
        <v/>
      </c>
      <c r="F2641" s="34" t="str">
        <f>IFERROR(IF('Transactions Raw Data'!E2641="","",'Transactions Raw Data'!E2641),"")</f>
        <v/>
      </c>
      <c r="G2641" s="34" t="str">
        <f>IFERROR(IF('Transactions Raw Data'!F2641="","",'Transactions Raw Data'!F2641),"")</f>
        <v/>
      </c>
      <c r="H2641" s="34" t="str">
        <f>IFERROR(IF('Transactions Raw Data'!G2641="","",'Transactions Raw Data'!G2641),"")</f>
        <v/>
      </c>
      <c r="I2641" s="67" t="str">
        <f>Table1[[#This Row],[Date]]</f>
        <v/>
      </c>
      <c r="J2641" s="34" t="str">
        <f>IFERROR(MONTH(Table1[[#This Row],[Date 2]]),"")</f>
        <v/>
      </c>
      <c r="K2641" s="34" t="str">
        <f>IFERROR(YEAR(Table1[[#This Row],[Date 2]]),"")</f>
        <v/>
      </c>
      <c r="L2641" s="34" t="str">
        <f t="shared" si="41"/>
        <v/>
      </c>
    </row>
    <row r="2642" spans="2:12" x14ac:dyDescent="0.25">
      <c r="B2642" s="34" t="str">
        <f>IFERROR(IF('Transactions Raw Data'!A2642="","",'Transactions Raw Data'!A2642),"")</f>
        <v/>
      </c>
      <c r="C2642" s="70" t="str">
        <f>IFERROR(IF('Transactions Raw Data'!B2642="","",'Transactions Raw Data'!B2642),"")</f>
        <v/>
      </c>
      <c r="D2642" s="36" t="str">
        <f>IFERROR(IF('Transactions Raw Data'!C2642="","",'Transactions Raw Data'!C2642),"")</f>
        <v/>
      </c>
      <c r="E2642" s="29" t="str">
        <f>IFERROR(IF('Transactions Raw Data'!D2642="","",'Transactions Raw Data'!D2642),"")</f>
        <v/>
      </c>
      <c r="F2642" s="34" t="str">
        <f>IFERROR(IF('Transactions Raw Data'!E2642="","",'Transactions Raw Data'!E2642),"")</f>
        <v/>
      </c>
      <c r="G2642" s="34" t="str">
        <f>IFERROR(IF('Transactions Raw Data'!F2642="","",'Transactions Raw Data'!F2642),"")</f>
        <v/>
      </c>
      <c r="H2642" s="34" t="str">
        <f>IFERROR(IF('Transactions Raw Data'!G2642="","",'Transactions Raw Data'!G2642),"")</f>
        <v/>
      </c>
      <c r="I2642" s="67" t="str">
        <f>Table1[[#This Row],[Date]]</f>
        <v/>
      </c>
      <c r="J2642" s="34" t="str">
        <f>IFERROR(MONTH(Table1[[#This Row],[Date 2]]),"")</f>
        <v/>
      </c>
      <c r="K2642" s="34" t="str">
        <f>IFERROR(YEAR(Table1[[#This Row],[Date 2]]),"")</f>
        <v/>
      </c>
      <c r="L2642" s="34" t="str">
        <f t="shared" si="41"/>
        <v/>
      </c>
    </row>
    <row r="2643" spans="2:12" x14ac:dyDescent="0.25">
      <c r="B2643" s="34" t="str">
        <f>IFERROR(IF('Transactions Raw Data'!A2643="","",'Transactions Raw Data'!A2643),"")</f>
        <v/>
      </c>
      <c r="C2643" s="70" t="str">
        <f>IFERROR(IF('Transactions Raw Data'!B2643="","",'Transactions Raw Data'!B2643),"")</f>
        <v/>
      </c>
      <c r="D2643" s="36" t="str">
        <f>IFERROR(IF('Transactions Raw Data'!C2643="","",'Transactions Raw Data'!C2643),"")</f>
        <v/>
      </c>
      <c r="E2643" s="29" t="str">
        <f>IFERROR(IF('Transactions Raw Data'!D2643="","",'Transactions Raw Data'!D2643),"")</f>
        <v/>
      </c>
      <c r="F2643" s="34" t="str">
        <f>IFERROR(IF('Transactions Raw Data'!E2643="","",'Transactions Raw Data'!E2643),"")</f>
        <v/>
      </c>
      <c r="G2643" s="34" t="str">
        <f>IFERROR(IF('Transactions Raw Data'!F2643="","",'Transactions Raw Data'!F2643),"")</f>
        <v/>
      </c>
      <c r="H2643" s="34" t="str">
        <f>IFERROR(IF('Transactions Raw Data'!G2643="","",'Transactions Raw Data'!G2643),"")</f>
        <v/>
      </c>
      <c r="I2643" s="67" t="str">
        <f>Table1[[#This Row],[Date]]</f>
        <v/>
      </c>
      <c r="J2643" s="34" t="str">
        <f>IFERROR(MONTH(Table1[[#This Row],[Date 2]]),"")</f>
        <v/>
      </c>
      <c r="K2643" s="34" t="str">
        <f>IFERROR(YEAR(Table1[[#This Row],[Date 2]]),"")</f>
        <v/>
      </c>
      <c r="L2643" s="34" t="str">
        <f t="shared" si="41"/>
        <v/>
      </c>
    </row>
    <row r="2644" spans="2:12" x14ac:dyDescent="0.25">
      <c r="B2644" s="34" t="str">
        <f>IFERROR(IF('Transactions Raw Data'!A2644="","",'Transactions Raw Data'!A2644),"")</f>
        <v/>
      </c>
      <c r="C2644" s="70" t="str">
        <f>IFERROR(IF('Transactions Raw Data'!B2644="","",'Transactions Raw Data'!B2644),"")</f>
        <v/>
      </c>
      <c r="D2644" s="36" t="str">
        <f>IFERROR(IF('Transactions Raw Data'!C2644="","",'Transactions Raw Data'!C2644),"")</f>
        <v/>
      </c>
      <c r="E2644" s="29" t="str">
        <f>IFERROR(IF('Transactions Raw Data'!D2644="","",'Transactions Raw Data'!D2644),"")</f>
        <v/>
      </c>
      <c r="F2644" s="34" t="str">
        <f>IFERROR(IF('Transactions Raw Data'!E2644="","",'Transactions Raw Data'!E2644),"")</f>
        <v/>
      </c>
      <c r="G2644" s="34" t="str">
        <f>IFERROR(IF('Transactions Raw Data'!F2644="","",'Transactions Raw Data'!F2644),"")</f>
        <v/>
      </c>
      <c r="H2644" s="34" t="str">
        <f>IFERROR(IF('Transactions Raw Data'!G2644="","",'Transactions Raw Data'!G2644),"")</f>
        <v/>
      </c>
      <c r="I2644" s="67" t="str">
        <f>Table1[[#This Row],[Date]]</f>
        <v/>
      </c>
      <c r="J2644" s="34" t="str">
        <f>IFERROR(MONTH(Table1[[#This Row],[Date 2]]),"")</f>
        <v/>
      </c>
      <c r="K2644" s="34" t="str">
        <f>IFERROR(YEAR(Table1[[#This Row],[Date 2]]),"")</f>
        <v/>
      </c>
      <c r="L2644" s="34" t="str">
        <f t="shared" si="41"/>
        <v/>
      </c>
    </row>
    <row r="2645" spans="2:12" x14ac:dyDescent="0.25">
      <c r="B2645" s="34" t="str">
        <f>IFERROR(IF('Transactions Raw Data'!A2645="","",'Transactions Raw Data'!A2645),"")</f>
        <v/>
      </c>
      <c r="C2645" s="70" t="str">
        <f>IFERROR(IF('Transactions Raw Data'!B2645="","",'Transactions Raw Data'!B2645),"")</f>
        <v/>
      </c>
      <c r="D2645" s="36" t="str">
        <f>IFERROR(IF('Transactions Raw Data'!C2645="","",'Transactions Raw Data'!C2645),"")</f>
        <v/>
      </c>
      <c r="E2645" s="29" t="str">
        <f>IFERROR(IF('Transactions Raw Data'!D2645="","",'Transactions Raw Data'!D2645),"")</f>
        <v/>
      </c>
      <c r="F2645" s="34" t="str">
        <f>IFERROR(IF('Transactions Raw Data'!E2645="","",'Transactions Raw Data'!E2645),"")</f>
        <v/>
      </c>
      <c r="G2645" s="34" t="str">
        <f>IFERROR(IF('Transactions Raw Data'!F2645="","",'Transactions Raw Data'!F2645),"")</f>
        <v/>
      </c>
      <c r="H2645" s="34" t="str">
        <f>IFERROR(IF('Transactions Raw Data'!G2645="","",'Transactions Raw Data'!G2645),"")</f>
        <v/>
      </c>
      <c r="I2645" s="67" t="str">
        <f>Table1[[#This Row],[Date]]</f>
        <v/>
      </c>
      <c r="J2645" s="34" t="str">
        <f>IFERROR(MONTH(Table1[[#This Row],[Date 2]]),"")</f>
        <v/>
      </c>
      <c r="K2645" s="34" t="str">
        <f>IFERROR(YEAR(Table1[[#This Row],[Date 2]]),"")</f>
        <v/>
      </c>
      <c r="L2645" s="34" t="str">
        <f t="shared" si="41"/>
        <v/>
      </c>
    </row>
    <row r="2646" spans="2:12" x14ac:dyDescent="0.25">
      <c r="B2646" s="34" t="str">
        <f>IFERROR(IF('Transactions Raw Data'!A2646="","",'Transactions Raw Data'!A2646),"")</f>
        <v/>
      </c>
      <c r="C2646" s="70" t="str">
        <f>IFERROR(IF('Transactions Raw Data'!B2646="","",'Transactions Raw Data'!B2646),"")</f>
        <v/>
      </c>
      <c r="D2646" s="36" t="str">
        <f>IFERROR(IF('Transactions Raw Data'!C2646="","",'Transactions Raw Data'!C2646),"")</f>
        <v/>
      </c>
      <c r="E2646" s="29" t="str">
        <f>IFERROR(IF('Transactions Raw Data'!D2646="","",'Transactions Raw Data'!D2646),"")</f>
        <v/>
      </c>
      <c r="F2646" s="34" t="str">
        <f>IFERROR(IF('Transactions Raw Data'!E2646="","",'Transactions Raw Data'!E2646),"")</f>
        <v/>
      </c>
      <c r="G2646" s="34" t="str">
        <f>IFERROR(IF('Transactions Raw Data'!F2646="","",'Transactions Raw Data'!F2646),"")</f>
        <v/>
      </c>
      <c r="H2646" s="34" t="str">
        <f>IFERROR(IF('Transactions Raw Data'!G2646="","",'Transactions Raw Data'!G2646),"")</f>
        <v/>
      </c>
      <c r="I2646" s="67" t="str">
        <f>Table1[[#This Row],[Date]]</f>
        <v/>
      </c>
      <c r="J2646" s="34" t="str">
        <f>IFERROR(MONTH(Table1[[#This Row],[Date 2]]),"")</f>
        <v/>
      </c>
      <c r="K2646" s="34" t="str">
        <f>IFERROR(YEAR(Table1[[#This Row],[Date 2]]),"")</f>
        <v/>
      </c>
      <c r="L2646" s="34" t="str">
        <f t="shared" si="41"/>
        <v/>
      </c>
    </row>
    <row r="2647" spans="2:12" x14ac:dyDescent="0.25">
      <c r="B2647" s="34" t="str">
        <f>IFERROR(IF('Transactions Raw Data'!A2647="","",'Transactions Raw Data'!A2647),"")</f>
        <v/>
      </c>
      <c r="C2647" s="70" t="str">
        <f>IFERROR(IF('Transactions Raw Data'!B2647="","",'Transactions Raw Data'!B2647),"")</f>
        <v/>
      </c>
      <c r="D2647" s="36" t="str">
        <f>IFERROR(IF('Transactions Raw Data'!C2647="","",'Transactions Raw Data'!C2647),"")</f>
        <v/>
      </c>
      <c r="E2647" s="29" t="str">
        <f>IFERROR(IF('Transactions Raw Data'!D2647="","",'Transactions Raw Data'!D2647),"")</f>
        <v/>
      </c>
      <c r="F2647" s="34" t="str">
        <f>IFERROR(IF('Transactions Raw Data'!E2647="","",'Transactions Raw Data'!E2647),"")</f>
        <v/>
      </c>
      <c r="G2647" s="34" t="str">
        <f>IFERROR(IF('Transactions Raw Data'!F2647="","",'Transactions Raw Data'!F2647),"")</f>
        <v/>
      </c>
      <c r="H2647" s="34" t="str">
        <f>IFERROR(IF('Transactions Raw Data'!G2647="","",'Transactions Raw Data'!G2647),"")</f>
        <v/>
      </c>
      <c r="I2647" s="67" t="str">
        <f>Table1[[#This Row],[Date]]</f>
        <v/>
      </c>
      <c r="J2647" s="34" t="str">
        <f>IFERROR(MONTH(Table1[[#This Row],[Date 2]]),"")</f>
        <v/>
      </c>
      <c r="K2647" s="34" t="str">
        <f>IFERROR(YEAR(Table1[[#This Row],[Date 2]]),"")</f>
        <v/>
      </c>
      <c r="L2647" s="34" t="str">
        <f t="shared" si="41"/>
        <v/>
      </c>
    </row>
    <row r="2648" spans="2:12" x14ac:dyDescent="0.25">
      <c r="B2648" s="34" t="str">
        <f>IFERROR(IF('Transactions Raw Data'!A2648="","",'Transactions Raw Data'!A2648),"")</f>
        <v/>
      </c>
      <c r="C2648" s="70" t="str">
        <f>IFERROR(IF('Transactions Raw Data'!B2648="","",'Transactions Raw Data'!B2648),"")</f>
        <v/>
      </c>
      <c r="D2648" s="36" t="str">
        <f>IFERROR(IF('Transactions Raw Data'!C2648="","",'Transactions Raw Data'!C2648),"")</f>
        <v/>
      </c>
      <c r="E2648" s="29" t="str">
        <f>IFERROR(IF('Transactions Raw Data'!D2648="","",'Transactions Raw Data'!D2648),"")</f>
        <v/>
      </c>
      <c r="F2648" s="34" t="str">
        <f>IFERROR(IF('Transactions Raw Data'!E2648="","",'Transactions Raw Data'!E2648),"")</f>
        <v/>
      </c>
      <c r="G2648" s="34" t="str">
        <f>IFERROR(IF('Transactions Raw Data'!F2648="","",'Transactions Raw Data'!F2648),"")</f>
        <v/>
      </c>
      <c r="H2648" s="34" t="str">
        <f>IFERROR(IF('Transactions Raw Data'!G2648="","",'Transactions Raw Data'!G2648),"")</f>
        <v/>
      </c>
      <c r="I2648" s="67" t="str">
        <f>Table1[[#This Row],[Date]]</f>
        <v/>
      </c>
      <c r="J2648" s="34" t="str">
        <f>IFERROR(MONTH(Table1[[#This Row],[Date 2]]),"")</f>
        <v/>
      </c>
      <c r="K2648" s="34" t="str">
        <f>IFERROR(YEAR(Table1[[#This Row],[Date 2]]),"")</f>
        <v/>
      </c>
      <c r="L2648" s="34" t="str">
        <f t="shared" si="41"/>
        <v/>
      </c>
    </row>
    <row r="2649" spans="2:12" x14ac:dyDescent="0.25">
      <c r="B2649" s="34" t="str">
        <f>IFERROR(IF('Transactions Raw Data'!A2649="","",'Transactions Raw Data'!A2649),"")</f>
        <v/>
      </c>
      <c r="C2649" s="70" t="str">
        <f>IFERROR(IF('Transactions Raw Data'!B2649="","",'Transactions Raw Data'!B2649),"")</f>
        <v/>
      </c>
      <c r="D2649" s="36" t="str">
        <f>IFERROR(IF('Transactions Raw Data'!C2649="","",'Transactions Raw Data'!C2649),"")</f>
        <v/>
      </c>
      <c r="E2649" s="29" t="str">
        <f>IFERROR(IF('Transactions Raw Data'!D2649="","",'Transactions Raw Data'!D2649),"")</f>
        <v/>
      </c>
      <c r="F2649" s="34" t="str">
        <f>IFERROR(IF('Transactions Raw Data'!E2649="","",'Transactions Raw Data'!E2649),"")</f>
        <v/>
      </c>
      <c r="G2649" s="34" t="str">
        <f>IFERROR(IF('Transactions Raw Data'!F2649="","",'Transactions Raw Data'!F2649),"")</f>
        <v/>
      </c>
      <c r="H2649" s="34" t="str">
        <f>IFERROR(IF('Transactions Raw Data'!G2649="","",'Transactions Raw Data'!G2649),"")</f>
        <v/>
      </c>
      <c r="I2649" s="67" t="str">
        <f>Table1[[#This Row],[Date]]</f>
        <v/>
      </c>
      <c r="J2649" s="34" t="str">
        <f>IFERROR(MONTH(Table1[[#This Row],[Date 2]]),"")</f>
        <v/>
      </c>
      <c r="K2649" s="34" t="str">
        <f>IFERROR(YEAR(Table1[[#This Row],[Date 2]]),"")</f>
        <v/>
      </c>
      <c r="L2649" s="34" t="str">
        <f t="shared" si="41"/>
        <v/>
      </c>
    </row>
    <row r="2650" spans="2:12" x14ac:dyDescent="0.25">
      <c r="B2650" s="34" t="str">
        <f>IFERROR(IF('Transactions Raw Data'!A2650="","",'Transactions Raw Data'!A2650),"")</f>
        <v/>
      </c>
      <c r="C2650" s="70" t="str">
        <f>IFERROR(IF('Transactions Raw Data'!B2650="","",'Transactions Raw Data'!B2650),"")</f>
        <v/>
      </c>
      <c r="D2650" s="36" t="str">
        <f>IFERROR(IF('Transactions Raw Data'!C2650="","",'Transactions Raw Data'!C2650),"")</f>
        <v/>
      </c>
      <c r="E2650" s="29" t="str">
        <f>IFERROR(IF('Transactions Raw Data'!D2650="","",'Transactions Raw Data'!D2650),"")</f>
        <v/>
      </c>
      <c r="F2650" s="34" t="str">
        <f>IFERROR(IF('Transactions Raw Data'!E2650="","",'Transactions Raw Data'!E2650),"")</f>
        <v/>
      </c>
      <c r="G2650" s="34" t="str">
        <f>IFERROR(IF('Transactions Raw Data'!F2650="","",'Transactions Raw Data'!F2650),"")</f>
        <v/>
      </c>
      <c r="H2650" s="34" t="str">
        <f>IFERROR(IF('Transactions Raw Data'!G2650="","",'Transactions Raw Data'!G2650),"")</f>
        <v/>
      </c>
      <c r="I2650" s="67" t="str">
        <f>Table1[[#This Row],[Date]]</f>
        <v/>
      </c>
      <c r="J2650" s="34" t="str">
        <f>IFERROR(MONTH(Table1[[#This Row],[Date 2]]),"")</f>
        <v/>
      </c>
      <c r="K2650" s="34" t="str">
        <f>IFERROR(YEAR(Table1[[#This Row],[Date 2]]),"")</f>
        <v/>
      </c>
      <c r="L2650" s="34" t="str">
        <f t="shared" si="41"/>
        <v/>
      </c>
    </row>
    <row r="2651" spans="2:12" x14ac:dyDescent="0.25">
      <c r="B2651" s="34" t="str">
        <f>IFERROR(IF('Transactions Raw Data'!A2651="","",'Transactions Raw Data'!A2651),"")</f>
        <v/>
      </c>
      <c r="C2651" s="70" t="str">
        <f>IFERROR(IF('Transactions Raw Data'!B2651="","",'Transactions Raw Data'!B2651),"")</f>
        <v/>
      </c>
      <c r="D2651" s="36" t="str">
        <f>IFERROR(IF('Transactions Raw Data'!C2651="","",'Transactions Raw Data'!C2651),"")</f>
        <v/>
      </c>
      <c r="E2651" s="29" t="str">
        <f>IFERROR(IF('Transactions Raw Data'!D2651="","",'Transactions Raw Data'!D2651),"")</f>
        <v/>
      </c>
      <c r="F2651" s="34" t="str">
        <f>IFERROR(IF('Transactions Raw Data'!E2651="","",'Transactions Raw Data'!E2651),"")</f>
        <v/>
      </c>
      <c r="G2651" s="34" t="str">
        <f>IFERROR(IF('Transactions Raw Data'!F2651="","",'Transactions Raw Data'!F2651),"")</f>
        <v/>
      </c>
      <c r="H2651" s="34" t="str">
        <f>IFERROR(IF('Transactions Raw Data'!G2651="","",'Transactions Raw Data'!G2651),"")</f>
        <v/>
      </c>
      <c r="I2651" s="67" t="str">
        <f>Table1[[#This Row],[Date]]</f>
        <v/>
      </c>
      <c r="J2651" s="34" t="str">
        <f>IFERROR(MONTH(Table1[[#This Row],[Date 2]]),"")</f>
        <v/>
      </c>
      <c r="K2651" s="34" t="str">
        <f>IFERROR(YEAR(Table1[[#This Row],[Date 2]]),"")</f>
        <v/>
      </c>
      <c r="L2651" s="34" t="str">
        <f t="shared" si="41"/>
        <v/>
      </c>
    </row>
    <row r="2652" spans="2:12" x14ac:dyDescent="0.25">
      <c r="B2652" s="34" t="str">
        <f>IFERROR(IF('Transactions Raw Data'!A2652="","",'Transactions Raw Data'!A2652),"")</f>
        <v/>
      </c>
      <c r="C2652" s="70" t="str">
        <f>IFERROR(IF('Transactions Raw Data'!B2652="","",'Transactions Raw Data'!B2652),"")</f>
        <v/>
      </c>
      <c r="D2652" s="36" t="str">
        <f>IFERROR(IF('Transactions Raw Data'!C2652="","",'Transactions Raw Data'!C2652),"")</f>
        <v/>
      </c>
      <c r="E2652" s="29" t="str">
        <f>IFERROR(IF('Transactions Raw Data'!D2652="","",'Transactions Raw Data'!D2652),"")</f>
        <v/>
      </c>
      <c r="F2652" s="34" t="str">
        <f>IFERROR(IF('Transactions Raw Data'!E2652="","",'Transactions Raw Data'!E2652),"")</f>
        <v/>
      </c>
      <c r="G2652" s="34" t="str">
        <f>IFERROR(IF('Transactions Raw Data'!F2652="","",'Transactions Raw Data'!F2652),"")</f>
        <v/>
      </c>
      <c r="H2652" s="34" t="str">
        <f>IFERROR(IF('Transactions Raw Data'!G2652="","",'Transactions Raw Data'!G2652),"")</f>
        <v/>
      </c>
      <c r="I2652" s="67" t="str">
        <f>Table1[[#This Row],[Date]]</f>
        <v/>
      </c>
      <c r="J2652" s="34" t="str">
        <f>IFERROR(MONTH(Table1[[#This Row],[Date 2]]),"")</f>
        <v/>
      </c>
      <c r="K2652" s="34" t="str">
        <f>IFERROR(YEAR(Table1[[#This Row],[Date 2]]),"")</f>
        <v/>
      </c>
      <c r="L2652" s="34" t="str">
        <f t="shared" si="41"/>
        <v/>
      </c>
    </row>
    <row r="2653" spans="2:12" x14ac:dyDescent="0.25">
      <c r="B2653" s="34" t="str">
        <f>IFERROR(IF('Transactions Raw Data'!A2653="","",'Transactions Raw Data'!A2653),"")</f>
        <v/>
      </c>
      <c r="C2653" s="70" t="str">
        <f>IFERROR(IF('Transactions Raw Data'!B2653="","",'Transactions Raw Data'!B2653),"")</f>
        <v/>
      </c>
      <c r="D2653" s="36" t="str">
        <f>IFERROR(IF('Transactions Raw Data'!C2653="","",'Transactions Raw Data'!C2653),"")</f>
        <v/>
      </c>
      <c r="E2653" s="29" t="str">
        <f>IFERROR(IF('Transactions Raw Data'!D2653="","",'Transactions Raw Data'!D2653),"")</f>
        <v/>
      </c>
      <c r="F2653" s="34" t="str">
        <f>IFERROR(IF('Transactions Raw Data'!E2653="","",'Transactions Raw Data'!E2653),"")</f>
        <v/>
      </c>
      <c r="G2653" s="34" t="str">
        <f>IFERROR(IF('Transactions Raw Data'!F2653="","",'Transactions Raw Data'!F2653),"")</f>
        <v/>
      </c>
      <c r="H2653" s="34" t="str">
        <f>IFERROR(IF('Transactions Raw Data'!G2653="","",'Transactions Raw Data'!G2653),"")</f>
        <v/>
      </c>
      <c r="I2653" s="67" t="str">
        <f>Table1[[#This Row],[Date]]</f>
        <v/>
      </c>
      <c r="J2653" s="34" t="str">
        <f>IFERROR(MONTH(Table1[[#This Row],[Date 2]]),"")</f>
        <v/>
      </c>
      <c r="K2653" s="34" t="str">
        <f>IFERROR(YEAR(Table1[[#This Row],[Date 2]]),"")</f>
        <v/>
      </c>
      <c r="L2653" s="34" t="str">
        <f t="shared" si="41"/>
        <v/>
      </c>
    </row>
    <row r="2654" spans="2:12" x14ac:dyDescent="0.25">
      <c r="B2654" s="34" t="str">
        <f>IFERROR(IF('Transactions Raw Data'!A2654="","",'Transactions Raw Data'!A2654),"")</f>
        <v/>
      </c>
      <c r="C2654" s="70" t="str">
        <f>IFERROR(IF('Transactions Raw Data'!B2654="","",'Transactions Raw Data'!B2654),"")</f>
        <v/>
      </c>
      <c r="D2654" s="36" t="str">
        <f>IFERROR(IF('Transactions Raw Data'!C2654="","",'Transactions Raw Data'!C2654),"")</f>
        <v/>
      </c>
      <c r="E2654" s="29" t="str">
        <f>IFERROR(IF('Transactions Raw Data'!D2654="","",'Transactions Raw Data'!D2654),"")</f>
        <v/>
      </c>
      <c r="F2654" s="34" t="str">
        <f>IFERROR(IF('Transactions Raw Data'!E2654="","",'Transactions Raw Data'!E2654),"")</f>
        <v/>
      </c>
      <c r="G2654" s="34" t="str">
        <f>IFERROR(IF('Transactions Raw Data'!F2654="","",'Transactions Raw Data'!F2654),"")</f>
        <v/>
      </c>
      <c r="H2654" s="34" t="str">
        <f>IFERROR(IF('Transactions Raw Data'!G2654="","",'Transactions Raw Data'!G2654),"")</f>
        <v/>
      </c>
      <c r="I2654" s="67" t="str">
        <f>Table1[[#This Row],[Date]]</f>
        <v/>
      </c>
      <c r="J2654" s="34" t="str">
        <f>IFERROR(MONTH(Table1[[#This Row],[Date 2]]),"")</f>
        <v/>
      </c>
      <c r="K2654" s="34" t="str">
        <f>IFERROR(YEAR(Table1[[#This Row],[Date 2]]),"")</f>
        <v/>
      </c>
      <c r="L2654" s="34" t="str">
        <f t="shared" si="41"/>
        <v/>
      </c>
    </row>
    <row r="2655" spans="2:12" x14ac:dyDescent="0.25">
      <c r="B2655" s="34" t="str">
        <f>IFERROR(IF('Transactions Raw Data'!A2655="","",'Transactions Raw Data'!A2655),"")</f>
        <v/>
      </c>
      <c r="C2655" s="70" t="str">
        <f>IFERROR(IF('Transactions Raw Data'!B2655="","",'Transactions Raw Data'!B2655),"")</f>
        <v/>
      </c>
      <c r="D2655" s="36" t="str">
        <f>IFERROR(IF('Transactions Raw Data'!C2655="","",'Transactions Raw Data'!C2655),"")</f>
        <v/>
      </c>
      <c r="E2655" s="29" t="str">
        <f>IFERROR(IF('Transactions Raw Data'!D2655="","",'Transactions Raw Data'!D2655),"")</f>
        <v/>
      </c>
      <c r="F2655" s="34" t="str">
        <f>IFERROR(IF('Transactions Raw Data'!E2655="","",'Transactions Raw Data'!E2655),"")</f>
        <v/>
      </c>
      <c r="G2655" s="34" t="str">
        <f>IFERROR(IF('Transactions Raw Data'!F2655="","",'Transactions Raw Data'!F2655),"")</f>
        <v/>
      </c>
      <c r="H2655" s="34" t="str">
        <f>IFERROR(IF('Transactions Raw Data'!G2655="","",'Transactions Raw Data'!G2655),"")</f>
        <v/>
      </c>
      <c r="I2655" s="67" t="str">
        <f>Table1[[#This Row],[Date]]</f>
        <v/>
      </c>
      <c r="J2655" s="34" t="str">
        <f>IFERROR(MONTH(Table1[[#This Row],[Date 2]]),"")</f>
        <v/>
      </c>
      <c r="K2655" s="34" t="str">
        <f>IFERROR(YEAR(Table1[[#This Row],[Date 2]]),"")</f>
        <v/>
      </c>
      <c r="L2655" s="34" t="str">
        <f t="shared" si="41"/>
        <v/>
      </c>
    </row>
    <row r="2656" spans="2:12" x14ac:dyDescent="0.25">
      <c r="B2656" s="34" t="str">
        <f>IFERROR(IF('Transactions Raw Data'!A2656="","",'Transactions Raw Data'!A2656),"")</f>
        <v/>
      </c>
      <c r="C2656" s="70" t="str">
        <f>IFERROR(IF('Transactions Raw Data'!B2656="","",'Transactions Raw Data'!B2656),"")</f>
        <v/>
      </c>
      <c r="D2656" s="36" t="str">
        <f>IFERROR(IF('Transactions Raw Data'!C2656="","",'Transactions Raw Data'!C2656),"")</f>
        <v/>
      </c>
      <c r="E2656" s="29" t="str">
        <f>IFERROR(IF('Transactions Raw Data'!D2656="","",'Transactions Raw Data'!D2656),"")</f>
        <v/>
      </c>
      <c r="F2656" s="34" t="str">
        <f>IFERROR(IF('Transactions Raw Data'!E2656="","",'Transactions Raw Data'!E2656),"")</f>
        <v/>
      </c>
      <c r="G2656" s="34" t="str">
        <f>IFERROR(IF('Transactions Raw Data'!F2656="","",'Transactions Raw Data'!F2656),"")</f>
        <v/>
      </c>
      <c r="H2656" s="34" t="str">
        <f>IFERROR(IF('Transactions Raw Data'!G2656="","",'Transactions Raw Data'!G2656),"")</f>
        <v/>
      </c>
      <c r="I2656" s="67" t="str">
        <f>Table1[[#This Row],[Date]]</f>
        <v/>
      </c>
      <c r="J2656" s="34" t="str">
        <f>IFERROR(MONTH(Table1[[#This Row],[Date 2]]),"")</f>
        <v/>
      </c>
      <c r="K2656" s="34" t="str">
        <f>IFERROR(YEAR(Table1[[#This Row],[Date 2]]),"")</f>
        <v/>
      </c>
      <c r="L2656" s="34" t="str">
        <f t="shared" si="41"/>
        <v/>
      </c>
    </row>
    <row r="2657" spans="2:12" x14ac:dyDescent="0.25">
      <c r="B2657" s="34" t="str">
        <f>IFERROR(IF('Transactions Raw Data'!A2657="","",'Transactions Raw Data'!A2657),"")</f>
        <v/>
      </c>
      <c r="C2657" s="70" t="str">
        <f>IFERROR(IF('Transactions Raw Data'!B2657="","",'Transactions Raw Data'!B2657),"")</f>
        <v/>
      </c>
      <c r="D2657" s="36" t="str">
        <f>IFERROR(IF('Transactions Raw Data'!C2657="","",'Transactions Raw Data'!C2657),"")</f>
        <v/>
      </c>
      <c r="E2657" s="29" t="str">
        <f>IFERROR(IF('Transactions Raw Data'!D2657="","",'Transactions Raw Data'!D2657),"")</f>
        <v/>
      </c>
      <c r="F2657" s="34" t="str">
        <f>IFERROR(IF('Transactions Raw Data'!E2657="","",'Transactions Raw Data'!E2657),"")</f>
        <v/>
      </c>
      <c r="G2657" s="34" t="str">
        <f>IFERROR(IF('Transactions Raw Data'!F2657="","",'Transactions Raw Data'!F2657),"")</f>
        <v/>
      </c>
      <c r="H2657" s="34" t="str">
        <f>IFERROR(IF('Transactions Raw Data'!G2657="","",'Transactions Raw Data'!G2657),"")</f>
        <v/>
      </c>
      <c r="I2657" s="67" t="str">
        <f>Table1[[#This Row],[Date]]</f>
        <v/>
      </c>
      <c r="J2657" s="34" t="str">
        <f>IFERROR(MONTH(Table1[[#This Row],[Date 2]]),"")</f>
        <v/>
      </c>
      <c r="K2657" s="34" t="str">
        <f>IFERROR(YEAR(Table1[[#This Row],[Date 2]]),"")</f>
        <v/>
      </c>
      <c r="L2657" s="34" t="str">
        <f t="shared" si="41"/>
        <v/>
      </c>
    </row>
    <row r="2658" spans="2:12" x14ac:dyDescent="0.25">
      <c r="B2658" s="34" t="str">
        <f>IFERROR(IF('Transactions Raw Data'!A2658="","",'Transactions Raw Data'!A2658),"")</f>
        <v/>
      </c>
      <c r="C2658" s="70" t="str">
        <f>IFERROR(IF('Transactions Raw Data'!B2658="","",'Transactions Raw Data'!B2658),"")</f>
        <v/>
      </c>
      <c r="D2658" s="36" t="str">
        <f>IFERROR(IF('Transactions Raw Data'!C2658="","",'Transactions Raw Data'!C2658),"")</f>
        <v/>
      </c>
      <c r="E2658" s="29" t="str">
        <f>IFERROR(IF('Transactions Raw Data'!D2658="","",'Transactions Raw Data'!D2658),"")</f>
        <v/>
      </c>
      <c r="F2658" s="34" t="str">
        <f>IFERROR(IF('Transactions Raw Data'!E2658="","",'Transactions Raw Data'!E2658),"")</f>
        <v/>
      </c>
      <c r="G2658" s="34" t="str">
        <f>IFERROR(IF('Transactions Raw Data'!F2658="","",'Transactions Raw Data'!F2658),"")</f>
        <v/>
      </c>
      <c r="H2658" s="34" t="str">
        <f>IFERROR(IF('Transactions Raw Data'!G2658="","",'Transactions Raw Data'!G2658),"")</f>
        <v/>
      </c>
      <c r="I2658" s="67" t="str">
        <f>Table1[[#This Row],[Date]]</f>
        <v/>
      </c>
      <c r="J2658" s="34" t="str">
        <f>IFERROR(MONTH(Table1[[#This Row],[Date 2]]),"")</f>
        <v/>
      </c>
      <c r="K2658" s="34" t="str">
        <f>IFERROR(YEAR(Table1[[#This Row],[Date 2]]),"")</f>
        <v/>
      </c>
      <c r="L2658" s="34" t="str">
        <f t="shared" si="41"/>
        <v/>
      </c>
    </row>
    <row r="2659" spans="2:12" x14ac:dyDescent="0.25">
      <c r="B2659" s="34" t="str">
        <f>IFERROR(IF('Transactions Raw Data'!A2659="","",'Transactions Raw Data'!A2659),"")</f>
        <v/>
      </c>
      <c r="C2659" s="70" t="str">
        <f>IFERROR(IF('Transactions Raw Data'!B2659="","",'Transactions Raw Data'!B2659),"")</f>
        <v/>
      </c>
      <c r="D2659" s="36" t="str">
        <f>IFERROR(IF('Transactions Raw Data'!C2659="","",'Transactions Raw Data'!C2659),"")</f>
        <v/>
      </c>
      <c r="E2659" s="29" t="str">
        <f>IFERROR(IF('Transactions Raw Data'!D2659="","",'Transactions Raw Data'!D2659),"")</f>
        <v/>
      </c>
      <c r="F2659" s="34" t="str">
        <f>IFERROR(IF('Transactions Raw Data'!E2659="","",'Transactions Raw Data'!E2659),"")</f>
        <v/>
      </c>
      <c r="G2659" s="34" t="str">
        <f>IFERROR(IF('Transactions Raw Data'!F2659="","",'Transactions Raw Data'!F2659),"")</f>
        <v/>
      </c>
      <c r="H2659" s="34" t="str">
        <f>IFERROR(IF('Transactions Raw Data'!G2659="","",'Transactions Raw Data'!G2659),"")</f>
        <v/>
      </c>
      <c r="I2659" s="67" t="str">
        <f>Table1[[#This Row],[Date]]</f>
        <v/>
      </c>
      <c r="J2659" s="34" t="str">
        <f>IFERROR(MONTH(Table1[[#This Row],[Date 2]]),"")</f>
        <v/>
      </c>
      <c r="K2659" s="34" t="str">
        <f>IFERROR(YEAR(Table1[[#This Row],[Date 2]]),"")</f>
        <v/>
      </c>
      <c r="L2659" s="34" t="str">
        <f t="shared" si="41"/>
        <v/>
      </c>
    </row>
    <row r="2660" spans="2:12" x14ac:dyDescent="0.25">
      <c r="B2660" s="34" t="str">
        <f>IFERROR(IF('Transactions Raw Data'!A2660="","",'Transactions Raw Data'!A2660),"")</f>
        <v/>
      </c>
      <c r="C2660" s="70" t="str">
        <f>IFERROR(IF('Transactions Raw Data'!B2660="","",'Transactions Raw Data'!B2660),"")</f>
        <v/>
      </c>
      <c r="D2660" s="36" t="str">
        <f>IFERROR(IF('Transactions Raw Data'!C2660="","",'Transactions Raw Data'!C2660),"")</f>
        <v/>
      </c>
      <c r="E2660" s="29" t="str">
        <f>IFERROR(IF('Transactions Raw Data'!D2660="","",'Transactions Raw Data'!D2660),"")</f>
        <v/>
      </c>
      <c r="F2660" s="34" t="str">
        <f>IFERROR(IF('Transactions Raw Data'!E2660="","",'Transactions Raw Data'!E2660),"")</f>
        <v/>
      </c>
      <c r="G2660" s="34" t="str">
        <f>IFERROR(IF('Transactions Raw Data'!F2660="","",'Transactions Raw Data'!F2660),"")</f>
        <v/>
      </c>
      <c r="H2660" s="34" t="str">
        <f>IFERROR(IF('Transactions Raw Data'!G2660="","",'Transactions Raw Data'!G2660),"")</f>
        <v/>
      </c>
      <c r="I2660" s="67" t="str">
        <f>Table1[[#This Row],[Date]]</f>
        <v/>
      </c>
      <c r="J2660" s="34" t="str">
        <f>IFERROR(MONTH(Table1[[#This Row],[Date 2]]),"")</f>
        <v/>
      </c>
      <c r="K2660" s="34" t="str">
        <f>IFERROR(YEAR(Table1[[#This Row],[Date 2]]),"")</f>
        <v/>
      </c>
      <c r="L2660" s="34" t="str">
        <f t="shared" si="41"/>
        <v/>
      </c>
    </row>
    <row r="2661" spans="2:12" x14ac:dyDescent="0.25">
      <c r="B2661" s="34" t="str">
        <f>IFERROR(IF('Transactions Raw Data'!A2661="","",'Transactions Raw Data'!A2661),"")</f>
        <v/>
      </c>
      <c r="C2661" s="70" t="str">
        <f>IFERROR(IF('Transactions Raw Data'!B2661="","",'Transactions Raw Data'!B2661),"")</f>
        <v/>
      </c>
      <c r="D2661" s="36" t="str">
        <f>IFERROR(IF('Transactions Raw Data'!C2661="","",'Transactions Raw Data'!C2661),"")</f>
        <v/>
      </c>
      <c r="E2661" s="29" t="str">
        <f>IFERROR(IF('Transactions Raw Data'!D2661="","",'Transactions Raw Data'!D2661),"")</f>
        <v/>
      </c>
      <c r="F2661" s="34" t="str">
        <f>IFERROR(IF('Transactions Raw Data'!E2661="","",'Transactions Raw Data'!E2661),"")</f>
        <v/>
      </c>
      <c r="G2661" s="34" t="str">
        <f>IFERROR(IF('Transactions Raw Data'!F2661="","",'Transactions Raw Data'!F2661),"")</f>
        <v/>
      </c>
      <c r="H2661" s="34" t="str">
        <f>IFERROR(IF('Transactions Raw Data'!G2661="","",'Transactions Raw Data'!G2661),"")</f>
        <v/>
      </c>
      <c r="I2661" s="67" t="str">
        <f>Table1[[#This Row],[Date]]</f>
        <v/>
      </c>
      <c r="J2661" s="34" t="str">
        <f>IFERROR(MONTH(Table1[[#This Row],[Date 2]]),"")</f>
        <v/>
      </c>
      <c r="K2661" s="34" t="str">
        <f>IFERROR(YEAR(Table1[[#This Row],[Date 2]]),"")</f>
        <v/>
      </c>
      <c r="L2661" s="34" t="str">
        <f t="shared" si="41"/>
        <v/>
      </c>
    </row>
    <row r="2662" spans="2:12" x14ac:dyDescent="0.25">
      <c r="B2662" s="34" t="str">
        <f>IFERROR(IF('Transactions Raw Data'!A2662="","",'Transactions Raw Data'!A2662),"")</f>
        <v/>
      </c>
      <c r="C2662" s="70" t="str">
        <f>IFERROR(IF('Transactions Raw Data'!B2662="","",'Transactions Raw Data'!B2662),"")</f>
        <v/>
      </c>
      <c r="D2662" s="36" t="str">
        <f>IFERROR(IF('Transactions Raw Data'!C2662="","",'Transactions Raw Data'!C2662),"")</f>
        <v/>
      </c>
      <c r="E2662" s="29" t="str">
        <f>IFERROR(IF('Transactions Raw Data'!D2662="","",'Transactions Raw Data'!D2662),"")</f>
        <v/>
      </c>
      <c r="F2662" s="34" t="str">
        <f>IFERROR(IF('Transactions Raw Data'!E2662="","",'Transactions Raw Data'!E2662),"")</f>
        <v/>
      </c>
      <c r="G2662" s="34" t="str">
        <f>IFERROR(IF('Transactions Raw Data'!F2662="","",'Transactions Raw Data'!F2662),"")</f>
        <v/>
      </c>
      <c r="H2662" s="34" t="str">
        <f>IFERROR(IF('Transactions Raw Data'!G2662="","",'Transactions Raw Data'!G2662),"")</f>
        <v/>
      </c>
      <c r="I2662" s="67" t="str">
        <f>Table1[[#This Row],[Date]]</f>
        <v/>
      </c>
      <c r="J2662" s="34" t="str">
        <f>IFERROR(MONTH(Table1[[#This Row],[Date 2]]),"")</f>
        <v/>
      </c>
      <c r="K2662" s="34" t="str">
        <f>IFERROR(YEAR(Table1[[#This Row],[Date 2]]),"")</f>
        <v/>
      </c>
      <c r="L2662" s="34" t="str">
        <f t="shared" si="41"/>
        <v/>
      </c>
    </row>
    <row r="2663" spans="2:12" x14ac:dyDescent="0.25">
      <c r="B2663" s="34" t="str">
        <f>IFERROR(IF('Transactions Raw Data'!A2663="","",'Transactions Raw Data'!A2663),"")</f>
        <v/>
      </c>
      <c r="C2663" s="70" t="str">
        <f>IFERROR(IF('Transactions Raw Data'!B2663="","",'Transactions Raw Data'!B2663),"")</f>
        <v/>
      </c>
      <c r="D2663" s="36" t="str">
        <f>IFERROR(IF('Transactions Raw Data'!C2663="","",'Transactions Raw Data'!C2663),"")</f>
        <v/>
      </c>
      <c r="E2663" s="29" t="str">
        <f>IFERROR(IF('Transactions Raw Data'!D2663="","",'Transactions Raw Data'!D2663),"")</f>
        <v/>
      </c>
      <c r="F2663" s="34" t="str">
        <f>IFERROR(IF('Transactions Raw Data'!E2663="","",'Transactions Raw Data'!E2663),"")</f>
        <v/>
      </c>
      <c r="G2663" s="34" t="str">
        <f>IFERROR(IF('Transactions Raw Data'!F2663="","",'Transactions Raw Data'!F2663),"")</f>
        <v/>
      </c>
      <c r="H2663" s="34" t="str">
        <f>IFERROR(IF('Transactions Raw Data'!G2663="","",'Transactions Raw Data'!G2663),"")</f>
        <v/>
      </c>
      <c r="I2663" s="67" t="str">
        <f>Table1[[#This Row],[Date]]</f>
        <v/>
      </c>
      <c r="J2663" s="34" t="str">
        <f>IFERROR(MONTH(Table1[[#This Row],[Date 2]]),"")</f>
        <v/>
      </c>
      <c r="K2663" s="34" t="str">
        <f>IFERROR(YEAR(Table1[[#This Row],[Date 2]]),"")</f>
        <v/>
      </c>
      <c r="L2663" s="34" t="str">
        <f t="shared" si="41"/>
        <v/>
      </c>
    </row>
    <row r="2664" spans="2:12" x14ac:dyDescent="0.25">
      <c r="B2664" s="34" t="str">
        <f>IFERROR(IF('Transactions Raw Data'!A2664="","",'Transactions Raw Data'!A2664),"")</f>
        <v/>
      </c>
      <c r="C2664" s="70" t="str">
        <f>IFERROR(IF('Transactions Raw Data'!B2664="","",'Transactions Raw Data'!B2664),"")</f>
        <v/>
      </c>
      <c r="D2664" s="36" t="str">
        <f>IFERROR(IF('Transactions Raw Data'!C2664="","",'Transactions Raw Data'!C2664),"")</f>
        <v/>
      </c>
      <c r="E2664" s="29" t="str">
        <f>IFERROR(IF('Transactions Raw Data'!D2664="","",'Transactions Raw Data'!D2664),"")</f>
        <v/>
      </c>
      <c r="F2664" s="34" t="str">
        <f>IFERROR(IF('Transactions Raw Data'!E2664="","",'Transactions Raw Data'!E2664),"")</f>
        <v/>
      </c>
      <c r="G2664" s="34" t="str">
        <f>IFERROR(IF('Transactions Raw Data'!F2664="","",'Transactions Raw Data'!F2664),"")</f>
        <v/>
      </c>
      <c r="H2664" s="34" t="str">
        <f>IFERROR(IF('Transactions Raw Data'!G2664="","",'Transactions Raw Data'!G2664),"")</f>
        <v/>
      </c>
      <c r="I2664" s="67" t="str">
        <f>Table1[[#This Row],[Date]]</f>
        <v/>
      </c>
      <c r="J2664" s="34" t="str">
        <f>IFERROR(MONTH(Table1[[#This Row],[Date 2]]),"")</f>
        <v/>
      </c>
      <c r="K2664" s="34" t="str">
        <f>IFERROR(YEAR(Table1[[#This Row],[Date 2]]),"")</f>
        <v/>
      </c>
      <c r="L2664" s="34" t="str">
        <f t="shared" si="41"/>
        <v/>
      </c>
    </row>
    <row r="2665" spans="2:12" x14ac:dyDescent="0.25">
      <c r="B2665" s="34" t="str">
        <f>IFERROR(IF('Transactions Raw Data'!A2665="","",'Transactions Raw Data'!A2665),"")</f>
        <v/>
      </c>
      <c r="C2665" s="70" t="str">
        <f>IFERROR(IF('Transactions Raw Data'!B2665="","",'Transactions Raw Data'!B2665),"")</f>
        <v/>
      </c>
      <c r="D2665" s="36" t="str">
        <f>IFERROR(IF('Transactions Raw Data'!C2665="","",'Transactions Raw Data'!C2665),"")</f>
        <v/>
      </c>
      <c r="E2665" s="29" t="str">
        <f>IFERROR(IF('Transactions Raw Data'!D2665="","",'Transactions Raw Data'!D2665),"")</f>
        <v/>
      </c>
      <c r="F2665" s="34" t="str">
        <f>IFERROR(IF('Transactions Raw Data'!E2665="","",'Transactions Raw Data'!E2665),"")</f>
        <v/>
      </c>
      <c r="G2665" s="34" t="str">
        <f>IFERROR(IF('Transactions Raw Data'!F2665="","",'Transactions Raw Data'!F2665),"")</f>
        <v/>
      </c>
      <c r="H2665" s="34" t="str">
        <f>IFERROR(IF('Transactions Raw Data'!G2665="","",'Transactions Raw Data'!G2665),"")</f>
        <v/>
      </c>
      <c r="I2665" s="67" t="str">
        <f>Table1[[#This Row],[Date]]</f>
        <v/>
      </c>
      <c r="J2665" s="34" t="str">
        <f>IFERROR(MONTH(Table1[[#This Row],[Date 2]]),"")</f>
        <v/>
      </c>
      <c r="K2665" s="34" t="str">
        <f>IFERROR(YEAR(Table1[[#This Row],[Date 2]]),"")</f>
        <v/>
      </c>
      <c r="L2665" s="34" t="str">
        <f t="shared" si="41"/>
        <v/>
      </c>
    </row>
    <row r="2666" spans="2:12" x14ac:dyDescent="0.25">
      <c r="B2666" s="34" t="str">
        <f>IFERROR(IF('Transactions Raw Data'!A2666="","",'Transactions Raw Data'!A2666),"")</f>
        <v/>
      </c>
      <c r="C2666" s="70" t="str">
        <f>IFERROR(IF('Transactions Raw Data'!B2666="","",'Transactions Raw Data'!B2666),"")</f>
        <v/>
      </c>
      <c r="D2666" s="36" t="str">
        <f>IFERROR(IF('Transactions Raw Data'!C2666="","",'Transactions Raw Data'!C2666),"")</f>
        <v/>
      </c>
      <c r="E2666" s="29" t="str">
        <f>IFERROR(IF('Transactions Raw Data'!D2666="","",'Transactions Raw Data'!D2666),"")</f>
        <v/>
      </c>
      <c r="F2666" s="34" t="str">
        <f>IFERROR(IF('Transactions Raw Data'!E2666="","",'Transactions Raw Data'!E2666),"")</f>
        <v/>
      </c>
      <c r="G2666" s="34" t="str">
        <f>IFERROR(IF('Transactions Raw Data'!F2666="","",'Transactions Raw Data'!F2666),"")</f>
        <v/>
      </c>
      <c r="H2666" s="34" t="str">
        <f>IFERROR(IF('Transactions Raw Data'!G2666="","",'Transactions Raw Data'!G2666),"")</f>
        <v/>
      </c>
      <c r="I2666" s="67" t="str">
        <f>Table1[[#This Row],[Date]]</f>
        <v/>
      </c>
      <c r="J2666" s="34" t="str">
        <f>IFERROR(MONTH(Table1[[#This Row],[Date 2]]),"")</f>
        <v/>
      </c>
      <c r="K2666" s="34" t="str">
        <f>IFERROR(YEAR(Table1[[#This Row],[Date 2]]),"")</f>
        <v/>
      </c>
      <c r="L2666" s="34" t="str">
        <f t="shared" si="41"/>
        <v/>
      </c>
    </row>
    <row r="2667" spans="2:12" x14ac:dyDescent="0.25">
      <c r="B2667" s="34" t="str">
        <f>IFERROR(IF('Transactions Raw Data'!A2667="","",'Transactions Raw Data'!A2667),"")</f>
        <v/>
      </c>
      <c r="C2667" s="70" t="str">
        <f>IFERROR(IF('Transactions Raw Data'!B2667="","",'Transactions Raw Data'!B2667),"")</f>
        <v/>
      </c>
      <c r="D2667" s="36" t="str">
        <f>IFERROR(IF('Transactions Raw Data'!C2667="","",'Transactions Raw Data'!C2667),"")</f>
        <v/>
      </c>
      <c r="E2667" s="29" t="str">
        <f>IFERROR(IF('Transactions Raw Data'!D2667="","",'Transactions Raw Data'!D2667),"")</f>
        <v/>
      </c>
      <c r="F2667" s="34" t="str">
        <f>IFERROR(IF('Transactions Raw Data'!E2667="","",'Transactions Raw Data'!E2667),"")</f>
        <v/>
      </c>
      <c r="G2667" s="34" t="str">
        <f>IFERROR(IF('Transactions Raw Data'!F2667="","",'Transactions Raw Data'!F2667),"")</f>
        <v/>
      </c>
      <c r="H2667" s="34" t="str">
        <f>IFERROR(IF('Transactions Raw Data'!G2667="","",'Transactions Raw Data'!G2667),"")</f>
        <v/>
      </c>
      <c r="I2667" s="67" t="str">
        <f>Table1[[#This Row],[Date]]</f>
        <v/>
      </c>
      <c r="J2667" s="34" t="str">
        <f>IFERROR(MONTH(Table1[[#This Row],[Date 2]]),"")</f>
        <v/>
      </c>
      <c r="K2667" s="34" t="str">
        <f>IFERROR(YEAR(Table1[[#This Row],[Date 2]]),"")</f>
        <v/>
      </c>
      <c r="L2667" s="34" t="str">
        <f t="shared" si="41"/>
        <v/>
      </c>
    </row>
    <row r="2668" spans="2:12" x14ac:dyDescent="0.25">
      <c r="B2668" s="34" t="str">
        <f>IFERROR(IF('Transactions Raw Data'!A2668="","",'Transactions Raw Data'!A2668),"")</f>
        <v/>
      </c>
      <c r="C2668" s="70" t="str">
        <f>IFERROR(IF('Transactions Raw Data'!B2668="","",'Transactions Raw Data'!B2668),"")</f>
        <v/>
      </c>
      <c r="D2668" s="36" t="str">
        <f>IFERROR(IF('Transactions Raw Data'!C2668="","",'Transactions Raw Data'!C2668),"")</f>
        <v/>
      </c>
      <c r="E2668" s="29" t="str">
        <f>IFERROR(IF('Transactions Raw Data'!D2668="","",'Transactions Raw Data'!D2668),"")</f>
        <v/>
      </c>
      <c r="F2668" s="34" t="str">
        <f>IFERROR(IF('Transactions Raw Data'!E2668="","",'Transactions Raw Data'!E2668),"")</f>
        <v/>
      </c>
      <c r="G2668" s="34" t="str">
        <f>IFERROR(IF('Transactions Raw Data'!F2668="","",'Transactions Raw Data'!F2668),"")</f>
        <v/>
      </c>
      <c r="H2668" s="34" t="str">
        <f>IFERROR(IF('Transactions Raw Data'!G2668="","",'Transactions Raw Data'!G2668),"")</f>
        <v/>
      </c>
      <c r="I2668" s="67" t="str">
        <f>Table1[[#This Row],[Date]]</f>
        <v/>
      </c>
      <c r="J2668" s="34" t="str">
        <f>IFERROR(MONTH(Table1[[#This Row],[Date 2]]),"")</f>
        <v/>
      </c>
      <c r="K2668" s="34" t="str">
        <f>IFERROR(YEAR(Table1[[#This Row],[Date 2]]),"")</f>
        <v/>
      </c>
      <c r="L2668" s="34" t="str">
        <f t="shared" si="41"/>
        <v/>
      </c>
    </row>
    <row r="2669" spans="2:12" x14ac:dyDescent="0.25">
      <c r="B2669" s="34" t="str">
        <f>IFERROR(IF('Transactions Raw Data'!A2669="","",'Transactions Raw Data'!A2669),"")</f>
        <v/>
      </c>
      <c r="C2669" s="70" t="str">
        <f>IFERROR(IF('Transactions Raw Data'!B2669="","",'Transactions Raw Data'!B2669),"")</f>
        <v/>
      </c>
      <c r="D2669" s="36" t="str">
        <f>IFERROR(IF('Transactions Raw Data'!C2669="","",'Transactions Raw Data'!C2669),"")</f>
        <v/>
      </c>
      <c r="E2669" s="29" t="str">
        <f>IFERROR(IF('Transactions Raw Data'!D2669="","",'Transactions Raw Data'!D2669),"")</f>
        <v/>
      </c>
      <c r="F2669" s="34" t="str">
        <f>IFERROR(IF('Transactions Raw Data'!E2669="","",'Transactions Raw Data'!E2669),"")</f>
        <v/>
      </c>
      <c r="G2669" s="34" t="str">
        <f>IFERROR(IF('Transactions Raw Data'!F2669="","",'Transactions Raw Data'!F2669),"")</f>
        <v/>
      </c>
      <c r="H2669" s="34" t="str">
        <f>IFERROR(IF('Transactions Raw Data'!G2669="","",'Transactions Raw Data'!G2669),"")</f>
        <v/>
      </c>
      <c r="I2669" s="67" t="str">
        <f>Table1[[#This Row],[Date]]</f>
        <v/>
      </c>
      <c r="J2669" s="34" t="str">
        <f>IFERROR(MONTH(Table1[[#This Row],[Date 2]]),"")</f>
        <v/>
      </c>
      <c r="K2669" s="34" t="str">
        <f>IFERROR(YEAR(Table1[[#This Row],[Date 2]]),"")</f>
        <v/>
      </c>
      <c r="L2669" s="34" t="str">
        <f t="shared" si="41"/>
        <v/>
      </c>
    </row>
    <row r="2670" spans="2:12" x14ac:dyDescent="0.25">
      <c r="B2670" s="34" t="str">
        <f>IFERROR(IF('Transactions Raw Data'!A2670="","",'Transactions Raw Data'!A2670),"")</f>
        <v/>
      </c>
      <c r="C2670" s="70" t="str">
        <f>IFERROR(IF('Transactions Raw Data'!B2670="","",'Transactions Raw Data'!B2670),"")</f>
        <v/>
      </c>
      <c r="D2670" s="36" t="str">
        <f>IFERROR(IF('Transactions Raw Data'!C2670="","",'Transactions Raw Data'!C2670),"")</f>
        <v/>
      </c>
      <c r="E2670" s="29" t="str">
        <f>IFERROR(IF('Transactions Raw Data'!D2670="","",'Transactions Raw Data'!D2670),"")</f>
        <v/>
      </c>
      <c r="F2670" s="34" t="str">
        <f>IFERROR(IF('Transactions Raw Data'!E2670="","",'Transactions Raw Data'!E2670),"")</f>
        <v/>
      </c>
      <c r="G2670" s="34" t="str">
        <f>IFERROR(IF('Transactions Raw Data'!F2670="","",'Transactions Raw Data'!F2670),"")</f>
        <v/>
      </c>
      <c r="H2670" s="34" t="str">
        <f>IFERROR(IF('Transactions Raw Data'!G2670="","",'Transactions Raw Data'!G2670),"")</f>
        <v/>
      </c>
      <c r="I2670" s="67" t="str">
        <f>Table1[[#This Row],[Date]]</f>
        <v/>
      </c>
      <c r="J2670" s="34" t="str">
        <f>IFERROR(MONTH(Table1[[#This Row],[Date 2]]),"")</f>
        <v/>
      </c>
      <c r="K2670" s="34" t="str">
        <f>IFERROR(YEAR(Table1[[#This Row],[Date 2]]),"")</f>
        <v/>
      </c>
      <c r="L2670" s="34" t="str">
        <f t="shared" si="41"/>
        <v/>
      </c>
    </row>
    <row r="2671" spans="2:12" x14ac:dyDescent="0.25">
      <c r="B2671" s="34" t="str">
        <f>IFERROR(IF('Transactions Raw Data'!A2671="","",'Transactions Raw Data'!A2671),"")</f>
        <v/>
      </c>
      <c r="C2671" s="70" t="str">
        <f>IFERROR(IF('Transactions Raw Data'!B2671="","",'Transactions Raw Data'!B2671),"")</f>
        <v/>
      </c>
      <c r="D2671" s="36" t="str">
        <f>IFERROR(IF('Transactions Raw Data'!C2671="","",'Transactions Raw Data'!C2671),"")</f>
        <v/>
      </c>
      <c r="E2671" s="29" t="str">
        <f>IFERROR(IF('Transactions Raw Data'!D2671="","",'Transactions Raw Data'!D2671),"")</f>
        <v/>
      </c>
      <c r="F2671" s="34" t="str">
        <f>IFERROR(IF('Transactions Raw Data'!E2671="","",'Transactions Raw Data'!E2671),"")</f>
        <v/>
      </c>
      <c r="G2671" s="34" t="str">
        <f>IFERROR(IF('Transactions Raw Data'!F2671="","",'Transactions Raw Data'!F2671),"")</f>
        <v/>
      </c>
      <c r="H2671" s="34" t="str">
        <f>IFERROR(IF('Transactions Raw Data'!G2671="","",'Transactions Raw Data'!G2671),"")</f>
        <v/>
      </c>
      <c r="I2671" s="67" t="str">
        <f>Table1[[#This Row],[Date]]</f>
        <v/>
      </c>
      <c r="J2671" s="34" t="str">
        <f>IFERROR(MONTH(Table1[[#This Row],[Date 2]]),"")</f>
        <v/>
      </c>
      <c r="K2671" s="34" t="str">
        <f>IFERROR(YEAR(Table1[[#This Row],[Date 2]]),"")</f>
        <v/>
      </c>
      <c r="L2671" s="34" t="str">
        <f t="shared" si="41"/>
        <v/>
      </c>
    </row>
    <row r="2672" spans="2:12" x14ac:dyDescent="0.25">
      <c r="B2672" s="34" t="str">
        <f>IFERROR(IF('Transactions Raw Data'!A2672="","",'Transactions Raw Data'!A2672),"")</f>
        <v/>
      </c>
      <c r="C2672" s="70" t="str">
        <f>IFERROR(IF('Transactions Raw Data'!B2672="","",'Transactions Raw Data'!B2672),"")</f>
        <v/>
      </c>
      <c r="D2672" s="36" t="str">
        <f>IFERROR(IF('Transactions Raw Data'!C2672="","",'Transactions Raw Data'!C2672),"")</f>
        <v/>
      </c>
      <c r="E2672" s="29" t="str">
        <f>IFERROR(IF('Transactions Raw Data'!D2672="","",'Transactions Raw Data'!D2672),"")</f>
        <v/>
      </c>
      <c r="F2672" s="34" t="str">
        <f>IFERROR(IF('Transactions Raw Data'!E2672="","",'Transactions Raw Data'!E2672),"")</f>
        <v/>
      </c>
      <c r="G2672" s="34" t="str">
        <f>IFERROR(IF('Transactions Raw Data'!F2672="","",'Transactions Raw Data'!F2672),"")</f>
        <v/>
      </c>
      <c r="H2672" s="34" t="str">
        <f>IFERROR(IF('Transactions Raw Data'!G2672="","",'Transactions Raw Data'!G2672),"")</f>
        <v/>
      </c>
      <c r="I2672" s="67" t="str">
        <f>Table1[[#This Row],[Date]]</f>
        <v/>
      </c>
      <c r="J2672" s="34" t="str">
        <f>IFERROR(MONTH(Table1[[#This Row],[Date 2]]),"")</f>
        <v/>
      </c>
      <c r="K2672" s="34" t="str">
        <f>IFERROR(YEAR(Table1[[#This Row],[Date 2]]),"")</f>
        <v/>
      </c>
      <c r="L2672" s="34" t="str">
        <f t="shared" si="41"/>
        <v/>
      </c>
    </row>
    <row r="2673" spans="2:12" x14ac:dyDescent="0.25">
      <c r="B2673" s="34" t="str">
        <f>IFERROR(IF('Transactions Raw Data'!A2673="","",'Transactions Raw Data'!A2673),"")</f>
        <v/>
      </c>
      <c r="C2673" s="70" t="str">
        <f>IFERROR(IF('Transactions Raw Data'!B2673="","",'Transactions Raw Data'!B2673),"")</f>
        <v/>
      </c>
      <c r="D2673" s="36" t="str">
        <f>IFERROR(IF('Transactions Raw Data'!C2673="","",'Transactions Raw Data'!C2673),"")</f>
        <v/>
      </c>
      <c r="E2673" s="29" t="str">
        <f>IFERROR(IF('Transactions Raw Data'!D2673="","",'Transactions Raw Data'!D2673),"")</f>
        <v/>
      </c>
      <c r="F2673" s="34" t="str">
        <f>IFERROR(IF('Transactions Raw Data'!E2673="","",'Transactions Raw Data'!E2673),"")</f>
        <v/>
      </c>
      <c r="G2673" s="34" t="str">
        <f>IFERROR(IF('Transactions Raw Data'!F2673="","",'Transactions Raw Data'!F2673),"")</f>
        <v/>
      </c>
      <c r="H2673" s="34" t="str">
        <f>IFERROR(IF('Transactions Raw Data'!G2673="","",'Transactions Raw Data'!G2673),"")</f>
        <v/>
      </c>
      <c r="I2673" s="67" t="str">
        <f>Table1[[#This Row],[Date]]</f>
        <v/>
      </c>
      <c r="J2673" s="34" t="str">
        <f>IFERROR(MONTH(Table1[[#This Row],[Date 2]]),"")</f>
        <v/>
      </c>
      <c r="K2673" s="34" t="str">
        <f>IFERROR(YEAR(Table1[[#This Row],[Date 2]]),"")</f>
        <v/>
      </c>
      <c r="L2673" s="34" t="str">
        <f t="shared" si="41"/>
        <v/>
      </c>
    </row>
    <row r="2674" spans="2:12" x14ac:dyDescent="0.25">
      <c r="B2674" s="34" t="str">
        <f>IFERROR(IF('Transactions Raw Data'!A2674="","",'Transactions Raw Data'!A2674),"")</f>
        <v/>
      </c>
      <c r="C2674" s="70" t="str">
        <f>IFERROR(IF('Transactions Raw Data'!B2674="","",'Transactions Raw Data'!B2674),"")</f>
        <v/>
      </c>
      <c r="D2674" s="36" t="str">
        <f>IFERROR(IF('Transactions Raw Data'!C2674="","",'Transactions Raw Data'!C2674),"")</f>
        <v/>
      </c>
      <c r="E2674" s="29" t="str">
        <f>IFERROR(IF('Transactions Raw Data'!D2674="","",'Transactions Raw Data'!D2674),"")</f>
        <v/>
      </c>
      <c r="F2674" s="34" t="str">
        <f>IFERROR(IF('Transactions Raw Data'!E2674="","",'Transactions Raw Data'!E2674),"")</f>
        <v/>
      </c>
      <c r="G2674" s="34" t="str">
        <f>IFERROR(IF('Transactions Raw Data'!F2674="","",'Transactions Raw Data'!F2674),"")</f>
        <v/>
      </c>
      <c r="H2674" s="34" t="str">
        <f>IFERROR(IF('Transactions Raw Data'!G2674="","",'Transactions Raw Data'!G2674),"")</f>
        <v/>
      </c>
      <c r="I2674" s="67" t="str">
        <f>Table1[[#This Row],[Date]]</f>
        <v/>
      </c>
      <c r="J2674" s="34" t="str">
        <f>IFERROR(MONTH(Table1[[#This Row],[Date 2]]),"")</f>
        <v/>
      </c>
      <c r="K2674" s="34" t="str">
        <f>IFERROR(YEAR(Table1[[#This Row],[Date 2]]),"")</f>
        <v/>
      </c>
      <c r="L2674" s="34" t="str">
        <f t="shared" si="41"/>
        <v/>
      </c>
    </row>
    <row r="2675" spans="2:12" x14ac:dyDescent="0.25">
      <c r="B2675" s="34" t="str">
        <f>IFERROR(IF('Transactions Raw Data'!A2675="","",'Transactions Raw Data'!A2675),"")</f>
        <v/>
      </c>
      <c r="C2675" s="70" t="str">
        <f>IFERROR(IF('Transactions Raw Data'!B2675="","",'Transactions Raw Data'!B2675),"")</f>
        <v/>
      </c>
      <c r="D2675" s="36" t="str">
        <f>IFERROR(IF('Transactions Raw Data'!C2675="","",'Transactions Raw Data'!C2675),"")</f>
        <v/>
      </c>
      <c r="E2675" s="29" t="str">
        <f>IFERROR(IF('Transactions Raw Data'!D2675="","",'Transactions Raw Data'!D2675),"")</f>
        <v/>
      </c>
      <c r="F2675" s="34" t="str">
        <f>IFERROR(IF('Transactions Raw Data'!E2675="","",'Transactions Raw Data'!E2675),"")</f>
        <v/>
      </c>
      <c r="G2675" s="34" t="str">
        <f>IFERROR(IF('Transactions Raw Data'!F2675="","",'Transactions Raw Data'!F2675),"")</f>
        <v/>
      </c>
      <c r="H2675" s="34" t="str">
        <f>IFERROR(IF('Transactions Raw Data'!G2675="","",'Transactions Raw Data'!G2675),"")</f>
        <v/>
      </c>
      <c r="I2675" s="67" t="str">
        <f>Table1[[#This Row],[Date]]</f>
        <v/>
      </c>
      <c r="J2675" s="34" t="str">
        <f>IFERROR(MONTH(Table1[[#This Row],[Date 2]]),"")</f>
        <v/>
      </c>
      <c r="K2675" s="34" t="str">
        <f>IFERROR(YEAR(Table1[[#This Row],[Date 2]]),"")</f>
        <v/>
      </c>
      <c r="L2675" s="34" t="str">
        <f t="shared" si="41"/>
        <v/>
      </c>
    </row>
    <row r="2676" spans="2:12" x14ac:dyDescent="0.25">
      <c r="B2676" s="34" t="str">
        <f>IFERROR(IF('Transactions Raw Data'!A2676="","",'Transactions Raw Data'!A2676),"")</f>
        <v/>
      </c>
      <c r="C2676" s="70" t="str">
        <f>IFERROR(IF('Transactions Raw Data'!B2676="","",'Transactions Raw Data'!B2676),"")</f>
        <v/>
      </c>
      <c r="D2676" s="36" t="str">
        <f>IFERROR(IF('Transactions Raw Data'!C2676="","",'Transactions Raw Data'!C2676),"")</f>
        <v/>
      </c>
      <c r="E2676" s="29" t="str">
        <f>IFERROR(IF('Transactions Raw Data'!D2676="","",'Transactions Raw Data'!D2676),"")</f>
        <v/>
      </c>
      <c r="F2676" s="34" t="str">
        <f>IFERROR(IF('Transactions Raw Data'!E2676="","",'Transactions Raw Data'!E2676),"")</f>
        <v/>
      </c>
      <c r="G2676" s="34" t="str">
        <f>IFERROR(IF('Transactions Raw Data'!F2676="","",'Transactions Raw Data'!F2676),"")</f>
        <v/>
      </c>
      <c r="H2676" s="34" t="str">
        <f>IFERROR(IF('Transactions Raw Data'!G2676="","",'Transactions Raw Data'!G2676),"")</f>
        <v/>
      </c>
      <c r="I2676" s="67" t="str">
        <f>Table1[[#This Row],[Date]]</f>
        <v/>
      </c>
      <c r="J2676" s="34" t="str">
        <f>IFERROR(MONTH(Table1[[#This Row],[Date 2]]),"")</f>
        <v/>
      </c>
      <c r="K2676" s="34" t="str">
        <f>IFERROR(YEAR(Table1[[#This Row],[Date 2]]),"")</f>
        <v/>
      </c>
      <c r="L2676" s="34" t="str">
        <f t="shared" si="41"/>
        <v/>
      </c>
    </row>
    <row r="2677" spans="2:12" x14ac:dyDescent="0.25">
      <c r="B2677" s="34" t="str">
        <f>IFERROR(IF('Transactions Raw Data'!A2677="","",'Transactions Raw Data'!A2677),"")</f>
        <v/>
      </c>
      <c r="C2677" s="70" t="str">
        <f>IFERROR(IF('Transactions Raw Data'!B2677="","",'Transactions Raw Data'!B2677),"")</f>
        <v/>
      </c>
      <c r="D2677" s="36" t="str">
        <f>IFERROR(IF('Transactions Raw Data'!C2677="","",'Transactions Raw Data'!C2677),"")</f>
        <v/>
      </c>
      <c r="E2677" s="29" t="str">
        <f>IFERROR(IF('Transactions Raw Data'!D2677="","",'Transactions Raw Data'!D2677),"")</f>
        <v/>
      </c>
      <c r="F2677" s="34" t="str">
        <f>IFERROR(IF('Transactions Raw Data'!E2677="","",'Transactions Raw Data'!E2677),"")</f>
        <v/>
      </c>
      <c r="G2677" s="34" t="str">
        <f>IFERROR(IF('Transactions Raw Data'!F2677="","",'Transactions Raw Data'!F2677),"")</f>
        <v/>
      </c>
      <c r="H2677" s="34" t="str">
        <f>IFERROR(IF('Transactions Raw Data'!G2677="","",'Transactions Raw Data'!G2677),"")</f>
        <v/>
      </c>
      <c r="I2677" s="67" t="str">
        <f>Table1[[#This Row],[Date]]</f>
        <v/>
      </c>
      <c r="J2677" s="34" t="str">
        <f>IFERROR(MONTH(Table1[[#This Row],[Date 2]]),"")</f>
        <v/>
      </c>
      <c r="K2677" s="34" t="str">
        <f>IFERROR(YEAR(Table1[[#This Row],[Date 2]]),"")</f>
        <v/>
      </c>
      <c r="L2677" s="34" t="str">
        <f t="shared" si="41"/>
        <v/>
      </c>
    </row>
    <row r="2678" spans="2:12" x14ac:dyDescent="0.25">
      <c r="B2678" s="34" t="str">
        <f>IFERROR(IF('Transactions Raw Data'!A2678="","",'Transactions Raw Data'!A2678),"")</f>
        <v/>
      </c>
      <c r="C2678" s="70" t="str">
        <f>IFERROR(IF('Transactions Raw Data'!B2678="","",'Transactions Raw Data'!B2678),"")</f>
        <v/>
      </c>
      <c r="D2678" s="36" t="str">
        <f>IFERROR(IF('Transactions Raw Data'!C2678="","",'Transactions Raw Data'!C2678),"")</f>
        <v/>
      </c>
      <c r="E2678" s="29" t="str">
        <f>IFERROR(IF('Transactions Raw Data'!D2678="","",'Transactions Raw Data'!D2678),"")</f>
        <v/>
      </c>
      <c r="F2678" s="34" t="str">
        <f>IFERROR(IF('Transactions Raw Data'!E2678="","",'Transactions Raw Data'!E2678),"")</f>
        <v/>
      </c>
      <c r="G2678" s="34" t="str">
        <f>IFERROR(IF('Transactions Raw Data'!F2678="","",'Transactions Raw Data'!F2678),"")</f>
        <v/>
      </c>
      <c r="H2678" s="34" t="str">
        <f>IFERROR(IF('Transactions Raw Data'!G2678="","",'Transactions Raw Data'!G2678),"")</f>
        <v/>
      </c>
      <c r="I2678" s="67" t="str">
        <f>Table1[[#This Row],[Date]]</f>
        <v/>
      </c>
      <c r="J2678" s="34" t="str">
        <f>IFERROR(MONTH(Table1[[#This Row],[Date 2]]),"")</f>
        <v/>
      </c>
      <c r="K2678" s="34" t="str">
        <f>IFERROR(YEAR(Table1[[#This Row],[Date 2]]),"")</f>
        <v/>
      </c>
      <c r="L2678" s="34" t="str">
        <f t="shared" si="41"/>
        <v/>
      </c>
    </row>
    <row r="2679" spans="2:12" x14ac:dyDescent="0.25">
      <c r="B2679" s="34" t="str">
        <f>IFERROR(IF('Transactions Raw Data'!A2679="","",'Transactions Raw Data'!A2679),"")</f>
        <v/>
      </c>
      <c r="C2679" s="70" t="str">
        <f>IFERROR(IF('Transactions Raw Data'!B2679="","",'Transactions Raw Data'!B2679),"")</f>
        <v/>
      </c>
      <c r="D2679" s="36" t="str">
        <f>IFERROR(IF('Transactions Raw Data'!C2679="","",'Transactions Raw Data'!C2679),"")</f>
        <v/>
      </c>
      <c r="E2679" s="29" t="str">
        <f>IFERROR(IF('Transactions Raw Data'!D2679="","",'Transactions Raw Data'!D2679),"")</f>
        <v/>
      </c>
      <c r="F2679" s="34" t="str">
        <f>IFERROR(IF('Transactions Raw Data'!E2679="","",'Transactions Raw Data'!E2679),"")</f>
        <v/>
      </c>
      <c r="G2679" s="34" t="str">
        <f>IFERROR(IF('Transactions Raw Data'!F2679="","",'Transactions Raw Data'!F2679),"")</f>
        <v/>
      </c>
      <c r="H2679" s="34" t="str">
        <f>IFERROR(IF('Transactions Raw Data'!G2679="","",'Transactions Raw Data'!G2679),"")</f>
        <v/>
      </c>
      <c r="I2679" s="67" t="str">
        <f>Table1[[#This Row],[Date]]</f>
        <v/>
      </c>
      <c r="J2679" s="34" t="str">
        <f>IFERROR(MONTH(Table1[[#This Row],[Date 2]]),"")</f>
        <v/>
      </c>
      <c r="K2679" s="34" t="str">
        <f>IFERROR(YEAR(Table1[[#This Row],[Date 2]]),"")</f>
        <v/>
      </c>
      <c r="L2679" s="34" t="str">
        <f t="shared" si="41"/>
        <v/>
      </c>
    </row>
    <row r="2680" spans="2:12" x14ac:dyDescent="0.25">
      <c r="B2680" s="34" t="str">
        <f>IFERROR(IF('Transactions Raw Data'!A2680="","",'Transactions Raw Data'!A2680),"")</f>
        <v/>
      </c>
      <c r="C2680" s="70" t="str">
        <f>IFERROR(IF('Transactions Raw Data'!B2680="","",'Transactions Raw Data'!B2680),"")</f>
        <v/>
      </c>
      <c r="D2680" s="36" t="str">
        <f>IFERROR(IF('Transactions Raw Data'!C2680="","",'Transactions Raw Data'!C2680),"")</f>
        <v/>
      </c>
      <c r="E2680" s="29" t="str">
        <f>IFERROR(IF('Transactions Raw Data'!D2680="","",'Transactions Raw Data'!D2680),"")</f>
        <v/>
      </c>
      <c r="F2680" s="34" t="str">
        <f>IFERROR(IF('Transactions Raw Data'!E2680="","",'Transactions Raw Data'!E2680),"")</f>
        <v/>
      </c>
      <c r="G2680" s="34" t="str">
        <f>IFERROR(IF('Transactions Raw Data'!F2680="","",'Transactions Raw Data'!F2680),"")</f>
        <v/>
      </c>
      <c r="H2680" s="34" t="str">
        <f>IFERROR(IF('Transactions Raw Data'!G2680="","",'Transactions Raw Data'!G2680),"")</f>
        <v/>
      </c>
      <c r="I2680" s="67" t="str">
        <f>Table1[[#This Row],[Date]]</f>
        <v/>
      </c>
      <c r="J2680" s="34" t="str">
        <f>IFERROR(MONTH(Table1[[#This Row],[Date 2]]),"")</f>
        <v/>
      </c>
      <c r="K2680" s="34" t="str">
        <f>IFERROR(YEAR(Table1[[#This Row],[Date 2]]),"")</f>
        <v/>
      </c>
      <c r="L2680" s="34" t="str">
        <f t="shared" si="41"/>
        <v/>
      </c>
    </row>
    <row r="2681" spans="2:12" x14ac:dyDescent="0.25">
      <c r="B2681" s="34" t="str">
        <f>IFERROR(IF('Transactions Raw Data'!A2681="","",'Transactions Raw Data'!A2681),"")</f>
        <v/>
      </c>
      <c r="C2681" s="70" t="str">
        <f>IFERROR(IF('Transactions Raw Data'!B2681="","",'Transactions Raw Data'!B2681),"")</f>
        <v/>
      </c>
      <c r="D2681" s="36" t="str">
        <f>IFERROR(IF('Transactions Raw Data'!C2681="","",'Transactions Raw Data'!C2681),"")</f>
        <v/>
      </c>
      <c r="E2681" s="29" t="str">
        <f>IFERROR(IF('Transactions Raw Data'!D2681="","",'Transactions Raw Data'!D2681),"")</f>
        <v/>
      </c>
      <c r="F2681" s="34" t="str">
        <f>IFERROR(IF('Transactions Raw Data'!E2681="","",'Transactions Raw Data'!E2681),"")</f>
        <v/>
      </c>
      <c r="G2681" s="34" t="str">
        <f>IFERROR(IF('Transactions Raw Data'!F2681="","",'Transactions Raw Data'!F2681),"")</f>
        <v/>
      </c>
      <c r="H2681" s="34" t="str">
        <f>IFERROR(IF('Transactions Raw Data'!G2681="","",'Transactions Raw Data'!G2681),"")</f>
        <v/>
      </c>
      <c r="I2681" s="67" t="str">
        <f>Table1[[#This Row],[Date]]</f>
        <v/>
      </c>
      <c r="J2681" s="34" t="str">
        <f>IFERROR(MONTH(Table1[[#This Row],[Date 2]]),"")</f>
        <v/>
      </c>
      <c r="K2681" s="34" t="str">
        <f>IFERROR(YEAR(Table1[[#This Row],[Date 2]]),"")</f>
        <v/>
      </c>
      <c r="L2681" s="34" t="str">
        <f t="shared" si="41"/>
        <v/>
      </c>
    </row>
    <row r="2682" spans="2:12" x14ac:dyDescent="0.25">
      <c r="B2682" s="34" t="str">
        <f>IFERROR(IF('Transactions Raw Data'!A2682="","",'Transactions Raw Data'!A2682),"")</f>
        <v/>
      </c>
      <c r="C2682" s="70" t="str">
        <f>IFERROR(IF('Transactions Raw Data'!B2682="","",'Transactions Raw Data'!B2682),"")</f>
        <v/>
      </c>
      <c r="D2682" s="36" t="str">
        <f>IFERROR(IF('Transactions Raw Data'!C2682="","",'Transactions Raw Data'!C2682),"")</f>
        <v/>
      </c>
      <c r="E2682" s="29" t="str">
        <f>IFERROR(IF('Transactions Raw Data'!D2682="","",'Transactions Raw Data'!D2682),"")</f>
        <v/>
      </c>
      <c r="F2682" s="34" t="str">
        <f>IFERROR(IF('Transactions Raw Data'!E2682="","",'Transactions Raw Data'!E2682),"")</f>
        <v/>
      </c>
      <c r="G2682" s="34" t="str">
        <f>IFERROR(IF('Transactions Raw Data'!F2682="","",'Transactions Raw Data'!F2682),"")</f>
        <v/>
      </c>
      <c r="H2682" s="34" t="str">
        <f>IFERROR(IF('Transactions Raw Data'!G2682="","",'Transactions Raw Data'!G2682),"")</f>
        <v/>
      </c>
      <c r="I2682" s="67" t="str">
        <f>Table1[[#This Row],[Date]]</f>
        <v/>
      </c>
      <c r="J2682" s="34" t="str">
        <f>IFERROR(MONTH(Table1[[#This Row],[Date 2]]),"")</f>
        <v/>
      </c>
      <c r="K2682" s="34" t="str">
        <f>IFERROR(YEAR(Table1[[#This Row],[Date 2]]),"")</f>
        <v/>
      </c>
      <c r="L2682" s="34" t="str">
        <f t="shared" si="41"/>
        <v/>
      </c>
    </row>
    <row r="2683" spans="2:12" x14ac:dyDescent="0.25">
      <c r="B2683" s="34" t="str">
        <f>IFERROR(IF('Transactions Raw Data'!A2683="","",'Transactions Raw Data'!A2683),"")</f>
        <v/>
      </c>
      <c r="C2683" s="70" t="str">
        <f>IFERROR(IF('Transactions Raw Data'!B2683="","",'Transactions Raw Data'!B2683),"")</f>
        <v/>
      </c>
      <c r="D2683" s="36" t="str">
        <f>IFERROR(IF('Transactions Raw Data'!C2683="","",'Transactions Raw Data'!C2683),"")</f>
        <v/>
      </c>
      <c r="E2683" s="29" t="str">
        <f>IFERROR(IF('Transactions Raw Data'!D2683="","",'Transactions Raw Data'!D2683),"")</f>
        <v/>
      </c>
      <c r="F2683" s="34" t="str">
        <f>IFERROR(IF('Transactions Raw Data'!E2683="","",'Transactions Raw Data'!E2683),"")</f>
        <v/>
      </c>
      <c r="G2683" s="34" t="str">
        <f>IFERROR(IF('Transactions Raw Data'!F2683="","",'Transactions Raw Data'!F2683),"")</f>
        <v/>
      </c>
      <c r="H2683" s="34" t="str">
        <f>IFERROR(IF('Transactions Raw Data'!G2683="","",'Transactions Raw Data'!G2683),"")</f>
        <v/>
      </c>
      <c r="I2683" s="67" t="str">
        <f>Table1[[#This Row],[Date]]</f>
        <v/>
      </c>
      <c r="J2683" s="34" t="str">
        <f>IFERROR(MONTH(Table1[[#This Row],[Date 2]]),"")</f>
        <v/>
      </c>
      <c r="K2683" s="34" t="str">
        <f>IFERROR(YEAR(Table1[[#This Row],[Date 2]]),"")</f>
        <v/>
      </c>
      <c r="L2683" s="34" t="str">
        <f t="shared" si="41"/>
        <v/>
      </c>
    </row>
    <row r="2684" spans="2:12" x14ac:dyDescent="0.25">
      <c r="B2684" s="34" t="str">
        <f>IFERROR(IF('Transactions Raw Data'!A2684="","",'Transactions Raw Data'!A2684),"")</f>
        <v/>
      </c>
      <c r="C2684" s="70" t="str">
        <f>IFERROR(IF('Transactions Raw Data'!B2684="","",'Transactions Raw Data'!B2684),"")</f>
        <v/>
      </c>
      <c r="D2684" s="36" t="str">
        <f>IFERROR(IF('Transactions Raw Data'!C2684="","",'Transactions Raw Data'!C2684),"")</f>
        <v/>
      </c>
      <c r="E2684" s="29" t="str">
        <f>IFERROR(IF('Transactions Raw Data'!D2684="","",'Transactions Raw Data'!D2684),"")</f>
        <v/>
      </c>
      <c r="F2684" s="34" t="str">
        <f>IFERROR(IF('Transactions Raw Data'!E2684="","",'Transactions Raw Data'!E2684),"")</f>
        <v/>
      </c>
      <c r="G2684" s="34" t="str">
        <f>IFERROR(IF('Transactions Raw Data'!F2684="","",'Transactions Raw Data'!F2684),"")</f>
        <v/>
      </c>
      <c r="H2684" s="34" t="str">
        <f>IFERROR(IF('Transactions Raw Data'!G2684="","",'Transactions Raw Data'!G2684),"")</f>
        <v/>
      </c>
      <c r="I2684" s="67" t="str">
        <f>Table1[[#This Row],[Date]]</f>
        <v/>
      </c>
      <c r="J2684" s="34" t="str">
        <f>IFERROR(MONTH(Table1[[#This Row],[Date 2]]),"")</f>
        <v/>
      </c>
      <c r="K2684" s="34" t="str">
        <f>IFERROR(YEAR(Table1[[#This Row],[Date 2]]),"")</f>
        <v/>
      </c>
      <c r="L2684" s="34" t="str">
        <f t="shared" si="41"/>
        <v/>
      </c>
    </row>
    <row r="2685" spans="2:12" x14ac:dyDescent="0.25">
      <c r="B2685" s="34" t="str">
        <f>IFERROR(IF('Transactions Raw Data'!A2685="","",'Transactions Raw Data'!A2685),"")</f>
        <v/>
      </c>
      <c r="C2685" s="70" t="str">
        <f>IFERROR(IF('Transactions Raw Data'!B2685="","",'Transactions Raw Data'!B2685),"")</f>
        <v/>
      </c>
      <c r="D2685" s="36" t="str">
        <f>IFERROR(IF('Transactions Raw Data'!C2685="","",'Transactions Raw Data'!C2685),"")</f>
        <v/>
      </c>
      <c r="E2685" s="29" t="str">
        <f>IFERROR(IF('Transactions Raw Data'!D2685="","",'Transactions Raw Data'!D2685),"")</f>
        <v/>
      </c>
      <c r="F2685" s="34" t="str">
        <f>IFERROR(IF('Transactions Raw Data'!E2685="","",'Transactions Raw Data'!E2685),"")</f>
        <v/>
      </c>
      <c r="G2685" s="34" t="str">
        <f>IFERROR(IF('Transactions Raw Data'!F2685="","",'Transactions Raw Data'!F2685),"")</f>
        <v/>
      </c>
      <c r="H2685" s="34" t="str">
        <f>IFERROR(IF('Transactions Raw Data'!G2685="","",'Transactions Raw Data'!G2685),"")</f>
        <v/>
      </c>
      <c r="I2685" s="67" t="str">
        <f>Table1[[#This Row],[Date]]</f>
        <v/>
      </c>
      <c r="J2685" s="34" t="str">
        <f>IFERROR(MONTH(Table1[[#This Row],[Date 2]]),"")</f>
        <v/>
      </c>
      <c r="K2685" s="34" t="str">
        <f>IFERROR(YEAR(Table1[[#This Row],[Date 2]]),"")</f>
        <v/>
      </c>
      <c r="L2685" s="34" t="str">
        <f t="shared" si="41"/>
        <v/>
      </c>
    </row>
    <row r="2686" spans="2:12" x14ac:dyDescent="0.25">
      <c r="B2686" s="34" t="str">
        <f>IFERROR(IF('Transactions Raw Data'!A2686="","",'Transactions Raw Data'!A2686),"")</f>
        <v/>
      </c>
      <c r="C2686" s="70" t="str">
        <f>IFERROR(IF('Transactions Raw Data'!B2686="","",'Transactions Raw Data'!B2686),"")</f>
        <v/>
      </c>
      <c r="D2686" s="36" t="str">
        <f>IFERROR(IF('Transactions Raw Data'!C2686="","",'Transactions Raw Data'!C2686),"")</f>
        <v/>
      </c>
      <c r="E2686" s="29" t="str">
        <f>IFERROR(IF('Transactions Raw Data'!D2686="","",'Transactions Raw Data'!D2686),"")</f>
        <v/>
      </c>
      <c r="F2686" s="34" t="str">
        <f>IFERROR(IF('Transactions Raw Data'!E2686="","",'Transactions Raw Data'!E2686),"")</f>
        <v/>
      </c>
      <c r="G2686" s="34" t="str">
        <f>IFERROR(IF('Transactions Raw Data'!F2686="","",'Transactions Raw Data'!F2686),"")</f>
        <v/>
      </c>
      <c r="H2686" s="34" t="str">
        <f>IFERROR(IF('Transactions Raw Data'!G2686="","",'Transactions Raw Data'!G2686),"")</f>
        <v/>
      </c>
      <c r="I2686" s="67" t="str">
        <f>Table1[[#This Row],[Date]]</f>
        <v/>
      </c>
      <c r="J2686" s="34" t="str">
        <f>IFERROR(MONTH(Table1[[#This Row],[Date 2]]),"")</f>
        <v/>
      </c>
      <c r="K2686" s="34" t="str">
        <f>IFERROR(YEAR(Table1[[#This Row],[Date 2]]),"")</f>
        <v/>
      </c>
      <c r="L2686" s="34" t="str">
        <f t="shared" si="41"/>
        <v/>
      </c>
    </row>
    <row r="2687" spans="2:12" x14ac:dyDescent="0.25">
      <c r="B2687" s="34" t="str">
        <f>IFERROR(IF('Transactions Raw Data'!A2687="","",'Transactions Raw Data'!A2687),"")</f>
        <v/>
      </c>
      <c r="C2687" s="70" t="str">
        <f>IFERROR(IF('Transactions Raw Data'!B2687="","",'Transactions Raw Data'!B2687),"")</f>
        <v/>
      </c>
      <c r="D2687" s="36" t="str">
        <f>IFERROR(IF('Transactions Raw Data'!C2687="","",'Transactions Raw Data'!C2687),"")</f>
        <v/>
      </c>
      <c r="E2687" s="29" t="str">
        <f>IFERROR(IF('Transactions Raw Data'!D2687="","",'Transactions Raw Data'!D2687),"")</f>
        <v/>
      </c>
      <c r="F2687" s="34" t="str">
        <f>IFERROR(IF('Transactions Raw Data'!E2687="","",'Transactions Raw Data'!E2687),"")</f>
        <v/>
      </c>
      <c r="G2687" s="34" t="str">
        <f>IFERROR(IF('Transactions Raw Data'!F2687="","",'Transactions Raw Data'!F2687),"")</f>
        <v/>
      </c>
      <c r="H2687" s="34" t="str">
        <f>IFERROR(IF('Transactions Raw Data'!G2687="","",'Transactions Raw Data'!G2687),"")</f>
        <v/>
      </c>
      <c r="I2687" s="67" t="str">
        <f>Table1[[#This Row],[Date]]</f>
        <v/>
      </c>
      <c r="J2687" s="34" t="str">
        <f>IFERROR(MONTH(Table1[[#This Row],[Date 2]]),"")</f>
        <v/>
      </c>
      <c r="K2687" s="34" t="str">
        <f>IFERROR(YEAR(Table1[[#This Row],[Date 2]]),"")</f>
        <v/>
      </c>
      <c r="L2687" s="34" t="str">
        <f t="shared" si="41"/>
        <v/>
      </c>
    </row>
    <row r="2688" spans="2:12" x14ac:dyDescent="0.25">
      <c r="B2688" s="34" t="str">
        <f>IFERROR(IF('Transactions Raw Data'!A2688="","",'Transactions Raw Data'!A2688),"")</f>
        <v/>
      </c>
      <c r="C2688" s="70" t="str">
        <f>IFERROR(IF('Transactions Raw Data'!B2688="","",'Transactions Raw Data'!B2688),"")</f>
        <v/>
      </c>
      <c r="D2688" s="36" t="str">
        <f>IFERROR(IF('Transactions Raw Data'!C2688="","",'Transactions Raw Data'!C2688),"")</f>
        <v/>
      </c>
      <c r="E2688" s="29" t="str">
        <f>IFERROR(IF('Transactions Raw Data'!D2688="","",'Transactions Raw Data'!D2688),"")</f>
        <v/>
      </c>
      <c r="F2688" s="34" t="str">
        <f>IFERROR(IF('Transactions Raw Data'!E2688="","",'Transactions Raw Data'!E2688),"")</f>
        <v/>
      </c>
      <c r="G2688" s="34" t="str">
        <f>IFERROR(IF('Transactions Raw Data'!F2688="","",'Transactions Raw Data'!F2688),"")</f>
        <v/>
      </c>
      <c r="H2688" s="34" t="str">
        <f>IFERROR(IF('Transactions Raw Data'!G2688="","",'Transactions Raw Data'!G2688),"")</f>
        <v/>
      </c>
      <c r="I2688" s="67" t="str">
        <f>Table1[[#This Row],[Date]]</f>
        <v/>
      </c>
      <c r="J2688" s="34" t="str">
        <f>IFERROR(MONTH(Table1[[#This Row],[Date 2]]),"")</f>
        <v/>
      </c>
      <c r="K2688" s="34" t="str">
        <f>IFERROR(YEAR(Table1[[#This Row],[Date 2]]),"")</f>
        <v/>
      </c>
      <c r="L2688" s="34" t="str">
        <f t="shared" si="41"/>
        <v/>
      </c>
    </row>
    <row r="2689" spans="2:12" x14ac:dyDescent="0.25">
      <c r="B2689" s="34" t="str">
        <f>IFERROR(IF('Transactions Raw Data'!A2689="","",'Transactions Raw Data'!A2689),"")</f>
        <v/>
      </c>
      <c r="C2689" s="70" t="str">
        <f>IFERROR(IF('Transactions Raw Data'!B2689="","",'Transactions Raw Data'!B2689),"")</f>
        <v/>
      </c>
      <c r="D2689" s="36" t="str">
        <f>IFERROR(IF('Transactions Raw Data'!C2689="","",'Transactions Raw Data'!C2689),"")</f>
        <v/>
      </c>
      <c r="E2689" s="29" t="str">
        <f>IFERROR(IF('Transactions Raw Data'!D2689="","",'Transactions Raw Data'!D2689),"")</f>
        <v/>
      </c>
      <c r="F2689" s="34" t="str">
        <f>IFERROR(IF('Transactions Raw Data'!E2689="","",'Transactions Raw Data'!E2689),"")</f>
        <v/>
      </c>
      <c r="G2689" s="34" t="str">
        <f>IFERROR(IF('Transactions Raw Data'!F2689="","",'Transactions Raw Data'!F2689),"")</f>
        <v/>
      </c>
      <c r="H2689" s="34" t="str">
        <f>IFERROR(IF('Transactions Raw Data'!G2689="","",'Transactions Raw Data'!G2689),"")</f>
        <v/>
      </c>
      <c r="I2689" s="67" t="str">
        <f>Table1[[#This Row],[Date]]</f>
        <v/>
      </c>
      <c r="J2689" s="34" t="str">
        <f>IFERROR(MONTH(Table1[[#This Row],[Date 2]]),"")</f>
        <v/>
      </c>
      <c r="K2689" s="34" t="str">
        <f>IFERROR(YEAR(Table1[[#This Row],[Date 2]]),"")</f>
        <v/>
      </c>
      <c r="L2689" s="34" t="str">
        <f t="shared" si="41"/>
        <v/>
      </c>
    </row>
    <row r="2690" spans="2:12" x14ac:dyDescent="0.25">
      <c r="B2690" s="34" t="str">
        <f>IFERROR(IF('Transactions Raw Data'!A2690="","",'Transactions Raw Data'!A2690),"")</f>
        <v/>
      </c>
      <c r="C2690" s="70" t="str">
        <f>IFERROR(IF('Transactions Raw Data'!B2690="","",'Transactions Raw Data'!B2690),"")</f>
        <v/>
      </c>
      <c r="D2690" s="36" t="str">
        <f>IFERROR(IF('Transactions Raw Data'!C2690="","",'Transactions Raw Data'!C2690),"")</f>
        <v/>
      </c>
      <c r="E2690" s="29" t="str">
        <f>IFERROR(IF('Transactions Raw Data'!D2690="","",'Transactions Raw Data'!D2690),"")</f>
        <v/>
      </c>
      <c r="F2690" s="34" t="str">
        <f>IFERROR(IF('Transactions Raw Data'!E2690="","",'Transactions Raw Data'!E2690),"")</f>
        <v/>
      </c>
      <c r="G2690" s="34" t="str">
        <f>IFERROR(IF('Transactions Raw Data'!F2690="","",'Transactions Raw Data'!F2690),"")</f>
        <v/>
      </c>
      <c r="H2690" s="34" t="str">
        <f>IFERROR(IF('Transactions Raw Data'!G2690="","",'Transactions Raw Data'!G2690),"")</f>
        <v/>
      </c>
      <c r="I2690" s="67" t="str">
        <f>Table1[[#This Row],[Date]]</f>
        <v/>
      </c>
      <c r="J2690" s="34" t="str">
        <f>IFERROR(MONTH(Table1[[#This Row],[Date 2]]),"")</f>
        <v/>
      </c>
      <c r="K2690" s="34" t="str">
        <f>IFERROR(YEAR(Table1[[#This Row],[Date 2]]),"")</f>
        <v/>
      </c>
      <c r="L2690" s="34" t="str">
        <f t="shared" si="41"/>
        <v/>
      </c>
    </row>
    <row r="2691" spans="2:12" x14ac:dyDescent="0.25">
      <c r="B2691" s="34" t="str">
        <f>IFERROR(IF('Transactions Raw Data'!A2691="","",'Transactions Raw Data'!A2691),"")</f>
        <v/>
      </c>
      <c r="C2691" s="70" t="str">
        <f>IFERROR(IF('Transactions Raw Data'!B2691="","",'Transactions Raw Data'!B2691),"")</f>
        <v/>
      </c>
      <c r="D2691" s="36" t="str">
        <f>IFERROR(IF('Transactions Raw Data'!C2691="","",'Transactions Raw Data'!C2691),"")</f>
        <v/>
      </c>
      <c r="E2691" s="29" t="str">
        <f>IFERROR(IF('Transactions Raw Data'!D2691="","",'Transactions Raw Data'!D2691),"")</f>
        <v/>
      </c>
      <c r="F2691" s="34" t="str">
        <f>IFERROR(IF('Transactions Raw Data'!E2691="","",'Transactions Raw Data'!E2691),"")</f>
        <v/>
      </c>
      <c r="G2691" s="34" t="str">
        <f>IFERROR(IF('Transactions Raw Data'!F2691="","",'Transactions Raw Data'!F2691),"")</f>
        <v/>
      </c>
      <c r="H2691" s="34" t="str">
        <f>IFERROR(IF('Transactions Raw Data'!G2691="","",'Transactions Raw Data'!G2691),"")</f>
        <v/>
      </c>
      <c r="I2691" s="67" t="str">
        <f>Table1[[#This Row],[Date]]</f>
        <v/>
      </c>
      <c r="J2691" s="34" t="str">
        <f>IFERROR(MONTH(Table1[[#This Row],[Date 2]]),"")</f>
        <v/>
      </c>
      <c r="K2691" s="34" t="str">
        <f>IFERROR(YEAR(Table1[[#This Row],[Date 2]]),"")</f>
        <v/>
      </c>
      <c r="L2691" s="34" t="str">
        <f t="shared" si="41"/>
        <v/>
      </c>
    </row>
    <row r="2692" spans="2:12" x14ac:dyDescent="0.25">
      <c r="B2692" s="34" t="str">
        <f>IFERROR(IF('Transactions Raw Data'!A2692="","",'Transactions Raw Data'!A2692),"")</f>
        <v/>
      </c>
      <c r="C2692" s="70" t="str">
        <f>IFERROR(IF('Transactions Raw Data'!B2692="","",'Transactions Raw Data'!B2692),"")</f>
        <v/>
      </c>
      <c r="D2692" s="36" t="str">
        <f>IFERROR(IF('Transactions Raw Data'!C2692="","",'Transactions Raw Data'!C2692),"")</f>
        <v/>
      </c>
      <c r="E2692" s="29" t="str">
        <f>IFERROR(IF('Transactions Raw Data'!D2692="","",'Transactions Raw Data'!D2692),"")</f>
        <v/>
      </c>
      <c r="F2692" s="34" t="str">
        <f>IFERROR(IF('Transactions Raw Data'!E2692="","",'Transactions Raw Data'!E2692),"")</f>
        <v/>
      </c>
      <c r="G2692" s="34" t="str">
        <f>IFERROR(IF('Transactions Raw Data'!F2692="","",'Transactions Raw Data'!F2692),"")</f>
        <v/>
      </c>
      <c r="H2692" s="34" t="str">
        <f>IFERROR(IF('Transactions Raw Data'!G2692="","",'Transactions Raw Data'!G2692),"")</f>
        <v/>
      </c>
      <c r="I2692" s="67" t="str">
        <f>Table1[[#This Row],[Date]]</f>
        <v/>
      </c>
      <c r="J2692" s="34" t="str">
        <f>IFERROR(MONTH(Table1[[#This Row],[Date 2]]),"")</f>
        <v/>
      </c>
      <c r="K2692" s="34" t="str">
        <f>IFERROR(YEAR(Table1[[#This Row],[Date 2]]),"")</f>
        <v/>
      </c>
      <c r="L2692" s="34" t="str">
        <f t="shared" ref="L2692:L2755" si="42">IFERROR(VLOOKUP(J2692,N:O,2,0),"")</f>
        <v/>
      </c>
    </row>
    <row r="2693" spans="2:12" x14ac:dyDescent="0.25">
      <c r="B2693" s="34" t="str">
        <f>IFERROR(IF('Transactions Raw Data'!A2693="","",'Transactions Raw Data'!A2693),"")</f>
        <v/>
      </c>
      <c r="C2693" s="70" t="str">
        <f>IFERROR(IF('Transactions Raw Data'!B2693="","",'Transactions Raw Data'!B2693),"")</f>
        <v/>
      </c>
      <c r="D2693" s="36" t="str">
        <f>IFERROR(IF('Transactions Raw Data'!C2693="","",'Transactions Raw Data'!C2693),"")</f>
        <v/>
      </c>
      <c r="E2693" s="29" t="str">
        <f>IFERROR(IF('Transactions Raw Data'!D2693="","",'Transactions Raw Data'!D2693),"")</f>
        <v/>
      </c>
      <c r="F2693" s="34" t="str">
        <f>IFERROR(IF('Transactions Raw Data'!E2693="","",'Transactions Raw Data'!E2693),"")</f>
        <v/>
      </c>
      <c r="G2693" s="34" t="str">
        <f>IFERROR(IF('Transactions Raw Data'!F2693="","",'Transactions Raw Data'!F2693),"")</f>
        <v/>
      </c>
      <c r="H2693" s="34" t="str">
        <f>IFERROR(IF('Transactions Raw Data'!G2693="","",'Transactions Raw Data'!G2693),"")</f>
        <v/>
      </c>
      <c r="I2693" s="67" t="str">
        <f>Table1[[#This Row],[Date]]</f>
        <v/>
      </c>
      <c r="J2693" s="34" t="str">
        <f>IFERROR(MONTH(Table1[[#This Row],[Date 2]]),"")</f>
        <v/>
      </c>
      <c r="K2693" s="34" t="str">
        <f>IFERROR(YEAR(Table1[[#This Row],[Date 2]]),"")</f>
        <v/>
      </c>
      <c r="L2693" s="34" t="str">
        <f t="shared" si="42"/>
        <v/>
      </c>
    </row>
    <row r="2694" spans="2:12" x14ac:dyDescent="0.25">
      <c r="B2694" s="34" t="str">
        <f>IFERROR(IF('Transactions Raw Data'!A2694="","",'Transactions Raw Data'!A2694),"")</f>
        <v/>
      </c>
      <c r="C2694" s="70" t="str">
        <f>IFERROR(IF('Transactions Raw Data'!B2694="","",'Transactions Raw Data'!B2694),"")</f>
        <v/>
      </c>
      <c r="D2694" s="36" t="str">
        <f>IFERROR(IF('Transactions Raw Data'!C2694="","",'Transactions Raw Data'!C2694),"")</f>
        <v/>
      </c>
      <c r="E2694" s="29" t="str">
        <f>IFERROR(IF('Transactions Raw Data'!D2694="","",'Transactions Raw Data'!D2694),"")</f>
        <v/>
      </c>
      <c r="F2694" s="34" t="str">
        <f>IFERROR(IF('Transactions Raw Data'!E2694="","",'Transactions Raw Data'!E2694),"")</f>
        <v/>
      </c>
      <c r="G2694" s="34" t="str">
        <f>IFERROR(IF('Transactions Raw Data'!F2694="","",'Transactions Raw Data'!F2694),"")</f>
        <v/>
      </c>
      <c r="H2694" s="34" t="str">
        <f>IFERROR(IF('Transactions Raw Data'!G2694="","",'Transactions Raw Data'!G2694),"")</f>
        <v/>
      </c>
      <c r="I2694" s="67" t="str">
        <f>Table1[[#This Row],[Date]]</f>
        <v/>
      </c>
      <c r="J2694" s="34" t="str">
        <f>IFERROR(MONTH(Table1[[#This Row],[Date 2]]),"")</f>
        <v/>
      </c>
      <c r="K2694" s="34" t="str">
        <f>IFERROR(YEAR(Table1[[#This Row],[Date 2]]),"")</f>
        <v/>
      </c>
      <c r="L2694" s="34" t="str">
        <f t="shared" si="42"/>
        <v/>
      </c>
    </row>
    <row r="2695" spans="2:12" x14ac:dyDescent="0.25">
      <c r="B2695" s="34" t="str">
        <f>IFERROR(IF('Transactions Raw Data'!A2695="","",'Transactions Raw Data'!A2695),"")</f>
        <v/>
      </c>
      <c r="C2695" s="70" t="str">
        <f>IFERROR(IF('Transactions Raw Data'!B2695="","",'Transactions Raw Data'!B2695),"")</f>
        <v/>
      </c>
      <c r="D2695" s="36" t="str">
        <f>IFERROR(IF('Transactions Raw Data'!C2695="","",'Transactions Raw Data'!C2695),"")</f>
        <v/>
      </c>
      <c r="E2695" s="29" t="str">
        <f>IFERROR(IF('Transactions Raw Data'!D2695="","",'Transactions Raw Data'!D2695),"")</f>
        <v/>
      </c>
      <c r="F2695" s="34" t="str">
        <f>IFERROR(IF('Transactions Raw Data'!E2695="","",'Transactions Raw Data'!E2695),"")</f>
        <v/>
      </c>
      <c r="G2695" s="34" t="str">
        <f>IFERROR(IF('Transactions Raw Data'!F2695="","",'Transactions Raw Data'!F2695),"")</f>
        <v/>
      </c>
      <c r="H2695" s="34" t="str">
        <f>IFERROR(IF('Transactions Raw Data'!G2695="","",'Transactions Raw Data'!G2695),"")</f>
        <v/>
      </c>
      <c r="I2695" s="67" t="str">
        <f>Table1[[#This Row],[Date]]</f>
        <v/>
      </c>
      <c r="J2695" s="34" t="str">
        <f>IFERROR(MONTH(Table1[[#This Row],[Date 2]]),"")</f>
        <v/>
      </c>
      <c r="K2695" s="34" t="str">
        <f>IFERROR(YEAR(Table1[[#This Row],[Date 2]]),"")</f>
        <v/>
      </c>
      <c r="L2695" s="34" t="str">
        <f t="shared" si="42"/>
        <v/>
      </c>
    </row>
    <row r="2696" spans="2:12" x14ac:dyDescent="0.25">
      <c r="B2696" s="34" t="str">
        <f>IFERROR(IF('Transactions Raw Data'!A2696="","",'Transactions Raw Data'!A2696),"")</f>
        <v/>
      </c>
      <c r="C2696" s="70" t="str">
        <f>IFERROR(IF('Transactions Raw Data'!B2696="","",'Transactions Raw Data'!B2696),"")</f>
        <v/>
      </c>
      <c r="D2696" s="36" t="str">
        <f>IFERROR(IF('Transactions Raw Data'!C2696="","",'Transactions Raw Data'!C2696),"")</f>
        <v/>
      </c>
      <c r="E2696" s="29" t="str">
        <f>IFERROR(IF('Transactions Raw Data'!D2696="","",'Transactions Raw Data'!D2696),"")</f>
        <v/>
      </c>
      <c r="F2696" s="34" t="str">
        <f>IFERROR(IF('Transactions Raw Data'!E2696="","",'Transactions Raw Data'!E2696),"")</f>
        <v/>
      </c>
      <c r="G2696" s="34" t="str">
        <f>IFERROR(IF('Transactions Raw Data'!F2696="","",'Transactions Raw Data'!F2696),"")</f>
        <v/>
      </c>
      <c r="H2696" s="34" t="str">
        <f>IFERROR(IF('Transactions Raw Data'!G2696="","",'Transactions Raw Data'!G2696),"")</f>
        <v/>
      </c>
      <c r="I2696" s="67" t="str">
        <f>Table1[[#This Row],[Date]]</f>
        <v/>
      </c>
      <c r="J2696" s="34" t="str">
        <f>IFERROR(MONTH(Table1[[#This Row],[Date 2]]),"")</f>
        <v/>
      </c>
      <c r="K2696" s="34" t="str">
        <f>IFERROR(YEAR(Table1[[#This Row],[Date 2]]),"")</f>
        <v/>
      </c>
      <c r="L2696" s="34" t="str">
        <f t="shared" si="42"/>
        <v/>
      </c>
    </row>
    <row r="2697" spans="2:12" x14ac:dyDescent="0.25">
      <c r="B2697" s="34" t="str">
        <f>IFERROR(IF('Transactions Raw Data'!A2697="","",'Transactions Raw Data'!A2697),"")</f>
        <v/>
      </c>
      <c r="C2697" s="70" t="str">
        <f>IFERROR(IF('Transactions Raw Data'!B2697="","",'Transactions Raw Data'!B2697),"")</f>
        <v/>
      </c>
      <c r="D2697" s="36" t="str">
        <f>IFERROR(IF('Transactions Raw Data'!C2697="","",'Transactions Raw Data'!C2697),"")</f>
        <v/>
      </c>
      <c r="E2697" s="29" t="str">
        <f>IFERROR(IF('Transactions Raw Data'!D2697="","",'Transactions Raw Data'!D2697),"")</f>
        <v/>
      </c>
      <c r="F2697" s="34" t="str">
        <f>IFERROR(IF('Transactions Raw Data'!E2697="","",'Transactions Raw Data'!E2697),"")</f>
        <v/>
      </c>
      <c r="G2697" s="34" t="str">
        <f>IFERROR(IF('Transactions Raw Data'!F2697="","",'Transactions Raw Data'!F2697),"")</f>
        <v/>
      </c>
      <c r="H2697" s="34" t="str">
        <f>IFERROR(IF('Transactions Raw Data'!G2697="","",'Transactions Raw Data'!G2697),"")</f>
        <v/>
      </c>
      <c r="I2697" s="67" t="str">
        <f>Table1[[#This Row],[Date]]</f>
        <v/>
      </c>
      <c r="J2697" s="34" t="str">
        <f>IFERROR(MONTH(Table1[[#This Row],[Date 2]]),"")</f>
        <v/>
      </c>
      <c r="K2697" s="34" t="str">
        <f>IFERROR(YEAR(Table1[[#This Row],[Date 2]]),"")</f>
        <v/>
      </c>
      <c r="L2697" s="34" t="str">
        <f t="shared" si="42"/>
        <v/>
      </c>
    </row>
    <row r="2698" spans="2:12" x14ac:dyDescent="0.25">
      <c r="B2698" s="34" t="str">
        <f>IFERROR(IF('Transactions Raw Data'!A2698="","",'Transactions Raw Data'!A2698),"")</f>
        <v/>
      </c>
      <c r="C2698" s="70" t="str">
        <f>IFERROR(IF('Transactions Raw Data'!B2698="","",'Transactions Raw Data'!B2698),"")</f>
        <v/>
      </c>
      <c r="D2698" s="36" t="str">
        <f>IFERROR(IF('Transactions Raw Data'!C2698="","",'Transactions Raw Data'!C2698),"")</f>
        <v/>
      </c>
      <c r="E2698" s="29" t="str">
        <f>IFERROR(IF('Transactions Raw Data'!D2698="","",'Transactions Raw Data'!D2698),"")</f>
        <v/>
      </c>
      <c r="F2698" s="34" t="str">
        <f>IFERROR(IF('Transactions Raw Data'!E2698="","",'Transactions Raw Data'!E2698),"")</f>
        <v/>
      </c>
      <c r="G2698" s="34" t="str">
        <f>IFERROR(IF('Transactions Raw Data'!F2698="","",'Transactions Raw Data'!F2698),"")</f>
        <v/>
      </c>
      <c r="H2698" s="34" t="str">
        <f>IFERROR(IF('Transactions Raw Data'!G2698="","",'Transactions Raw Data'!G2698),"")</f>
        <v/>
      </c>
      <c r="I2698" s="67" t="str">
        <f>Table1[[#This Row],[Date]]</f>
        <v/>
      </c>
      <c r="J2698" s="34" t="str">
        <f>IFERROR(MONTH(Table1[[#This Row],[Date 2]]),"")</f>
        <v/>
      </c>
      <c r="K2698" s="34" t="str">
        <f>IFERROR(YEAR(Table1[[#This Row],[Date 2]]),"")</f>
        <v/>
      </c>
      <c r="L2698" s="34" t="str">
        <f t="shared" si="42"/>
        <v/>
      </c>
    </row>
    <row r="2699" spans="2:12" x14ac:dyDescent="0.25">
      <c r="B2699" s="34" t="str">
        <f>IFERROR(IF('Transactions Raw Data'!A2699="","",'Transactions Raw Data'!A2699),"")</f>
        <v/>
      </c>
      <c r="C2699" s="70" t="str">
        <f>IFERROR(IF('Transactions Raw Data'!B2699="","",'Transactions Raw Data'!B2699),"")</f>
        <v/>
      </c>
      <c r="D2699" s="36" t="str">
        <f>IFERROR(IF('Transactions Raw Data'!C2699="","",'Transactions Raw Data'!C2699),"")</f>
        <v/>
      </c>
      <c r="E2699" s="29" t="str">
        <f>IFERROR(IF('Transactions Raw Data'!D2699="","",'Transactions Raw Data'!D2699),"")</f>
        <v/>
      </c>
      <c r="F2699" s="34" t="str">
        <f>IFERROR(IF('Transactions Raw Data'!E2699="","",'Transactions Raw Data'!E2699),"")</f>
        <v/>
      </c>
      <c r="G2699" s="34" t="str">
        <f>IFERROR(IF('Transactions Raw Data'!F2699="","",'Transactions Raw Data'!F2699),"")</f>
        <v/>
      </c>
      <c r="H2699" s="34" t="str">
        <f>IFERROR(IF('Transactions Raw Data'!G2699="","",'Transactions Raw Data'!G2699),"")</f>
        <v/>
      </c>
      <c r="I2699" s="67" t="str">
        <f>Table1[[#This Row],[Date]]</f>
        <v/>
      </c>
      <c r="J2699" s="34" t="str">
        <f>IFERROR(MONTH(Table1[[#This Row],[Date 2]]),"")</f>
        <v/>
      </c>
      <c r="K2699" s="34" t="str">
        <f>IFERROR(YEAR(Table1[[#This Row],[Date 2]]),"")</f>
        <v/>
      </c>
      <c r="L2699" s="34" t="str">
        <f t="shared" si="42"/>
        <v/>
      </c>
    </row>
    <row r="2700" spans="2:12" x14ac:dyDescent="0.25">
      <c r="B2700" s="34" t="str">
        <f>IFERROR(IF('Transactions Raw Data'!A2700="","",'Transactions Raw Data'!A2700),"")</f>
        <v/>
      </c>
      <c r="C2700" s="70" t="str">
        <f>IFERROR(IF('Transactions Raw Data'!B2700="","",'Transactions Raw Data'!B2700),"")</f>
        <v/>
      </c>
      <c r="D2700" s="36" t="str">
        <f>IFERROR(IF('Transactions Raw Data'!C2700="","",'Transactions Raw Data'!C2700),"")</f>
        <v/>
      </c>
      <c r="E2700" s="29" t="str">
        <f>IFERROR(IF('Transactions Raw Data'!D2700="","",'Transactions Raw Data'!D2700),"")</f>
        <v/>
      </c>
      <c r="F2700" s="34" t="str">
        <f>IFERROR(IF('Transactions Raw Data'!E2700="","",'Transactions Raw Data'!E2700),"")</f>
        <v/>
      </c>
      <c r="G2700" s="34" t="str">
        <f>IFERROR(IF('Transactions Raw Data'!F2700="","",'Transactions Raw Data'!F2700),"")</f>
        <v/>
      </c>
      <c r="H2700" s="34" t="str">
        <f>IFERROR(IF('Transactions Raw Data'!G2700="","",'Transactions Raw Data'!G2700),"")</f>
        <v/>
      </c>
      <c r="I2700" s="67" t="str">
        <f>Table1[[#This Row],[Date]]</f>
        <v/>
      </c>
      <c r="J2700" s="34" t="str">
        <f>IFERROR(MONTH(Table1[[#This Row],[Date 2]]),"")</f>
        <v/>
      </c>
      <c r="K2700" s="34" t="str">
        <f>IFERROR(YEAR(Table1[[#This Row],[Date 2]]),"")</f>
        <v/>
      </c>
      <c r="L2700" s="34" t="str">
        <f t="shared" si="42"/>
        <v/>
      </c>
    </row>
    <row r="2701" spans="2:12" x14ac:dyDescent="0.25">
      <c r="B2701" s="34" t="str">
        <f>IFERROR(IF('Transactions Raw Data'!A2701="","",'Transactions Raw Data'!A2701),"")</f>
        <v/>
      </c>
      <c r="C2701" s="70" t="str">
        <f>IFERROR(IF('Transactions Raw Data'!B2701="","",'Transactions Raw Data'!B2701),"")</f>
        <v/>
      </c>
      <c r="D2701" s="36" t="str">
        <f>IFERROR(IF('Transactions Raw Data'!C2701="","",'Transactions Raw Data'!C2701),"")</f>
        <v/>
      </c>
      <c r="E2701" s="29" t="str">
        <f>IFERROR(IF('Transactions Raw Data'!D2701="","",'Transactions Raw Data'!D2701),"")</f>
        <v/>
      </c>
      <c r="F2701" s="34" t="str">
        <f>IFERROR(IF('Transactions Raw Data'!E2701="","",'Transactions Raw Data'!E2701),"")</f>
        <v/>
      </c>
      <c r="G2701" s="34" t="str">
        <f>IFERROR(IF('Transactions Raw Data'!F2701="","",'Transactions Raw Data'!F2701),"")</f>
        <v/>
      </c>
      <c r="H2701" s="34" t="str">
        <f>IFERROR(IF('Transactions Raw Data'!G2701="","",'Transactions Raw Data'!G2701),"")</f>
        <v/>
      </c>
      <c r="I2701" s="67" t="str">
        <f>Table1[[#This Row],[Date]]</f>
        <v/>
      </c>
      <c r="J2701" s="34" t="str">
        <f>IFERROR(MONTH(Table1[[#This Row],[Date 2]]),"")</f>
        <v/>
      </c>
      <c r="K2701" s="34" t="str">
        <f>IFERROR(YEAR(Table1[[#This Row],[Date 2]]),"")</f>
        <v/>
      </c>
      <c r="L2701" s="34" t="str">
        <f t="shared" si="42"/>
        <v/>
      </c>
    </row>
    <row r="2702" spans="2:12" x14ac:dyDescent="0.25">
      <c r="B2702" s="34" t="str">
        <f>IFERROR(IF('Transactions Raw Data'!A2702="","",'Transactions Raw Data'!A2702),"")</f>
        <v/>
      </c>
      <c r="C2702" s="70" t="str">
        <f>IFERROR(IF('Transactions Raw Data'!B2702="","",'Transactions Raw Data'!B2702),"")</f>
        <v/>
      </c>
      <c r="D2702" s="36" t="str">
        <f>IFERROR(IF('Transactions Raw Data'!C2702="","",'Transactions Raw Data'!C2702),"")</f>
        <v/>
      </c>
      <c r="E2702" s="29" t="str">
        <f>IFERROR(IF('Transactions Raw Data'!D2702="","",'Transactions Raw Data'!D2702),"")</f>
        <v/>
      </c>
      <c r="F2702" s="34" t="str">
        <f>IFERROR(IF('Transactions Raw Data'!E2702="","",'Transactions Raw Data'!E2702),"")</f>
        <v/>
      </c>
      <c r="G2702" s="34" t="str">
        <f>IFERROR(IF('Transactions Raw Data'!F2702="","",'Transactions Raw Data'!F2702),"")</f>
        <v/>
      </c>
      <c r="H2702" s="34" t="str">
        <f>IFERROR(IF('Transactions Raw Data'!G2702="","",'Transactions Raw Data'!G2702),"")</f>
        <v/>
      </c>
      <c r="I2702" s="67" t="str">
        <f>Table1[[#This Row],[Date]]</f>
        <v/>
      </c>
      <c r="J2702" s="34" t="str">
        <f>IFERROR(MONTH(Table1[[#This Row],[Date 2]]),"")</f>
        <v/>
      </c>
      <c r="K2702" s="34" t="str">
        <f>IFERROR(YEAR(Table1[[#This Row],[Date 2]]),"")</f>
        <v/>
      </c>
      <c r="L2702" s="34" t="str">
        <f t="shared" si="42"/>
        <v/>
      </c>
    </row>
    <row r="2703" spans="2:12" x14ac:dyDescent="0.25">
      <c r="B2703" s="34" t="str">
        <f>IFERROR(IF('Transactions Raw Data'!A2703="","",'Transactions Raw Data'!A2703),"")</f>
        <v/>
      </c>
      <c r="C2703" s="70" t="str">
        <f>IFERROR(IF('Transactions Raw Data'!B2703="","",'Transactions Raw Data'!B2703),"")</f>
        <v/>
      </c>
      <c r="D2703" s="36" t="str">
        <f>IFERROR(IF('Transactions Raw Data'!C2703="","",'Transactions Raw Data'!C2703),"")</f>
        <v/>
      </c>
      <c r="E2703" s="29" t="str">
        <f>IFERROR(IF('Transactions Raw Data'!D2703="","",'Transactions Raw Data'!D2703),"")</f>
        <v/>
      </c>
      <c r="F2703" s="34" t="str">
        <f>IFERROR(IF('Transactions Raw Data'!E2703="","",'Transactions Raw Data'!E2703),"")</f>
        <v/>
      </c>
      <c r="G2703" s="34" t="str">
        <f>IFERROR(IF('Transactions Raw Data'!F2703="","",'Transactions Raw Data'!F2703),"")</f>
        <v/>
      </c>
      <c r="H2703" s="34" t="str">
        <f>IFERROR(IF('Transactions Raw Data'!G2703="","",'Transactions Raw Data'!G2703),"")</f>
        <v/>
      </c>
      <c r="I2703" s="67" t="str">
        <f>Table1[[#This Row],[Date]]</f>
        <v/>
      </c>
      <c r="J2703" s="34" t="str">
        <f>IFERROR(MONTH(Table1[[#This Row],[Date 2]]),"")</f>
        <v/>
      </c>
      <c r="K2703" s="34" t="str">
        <f>IFERROR(YEAR(Table1[[#This Row],[Date 2]]),"")</f>
        <v/>
      </c>
      <c r="L2703" s="34" t="str">
        <f t="shared" si="42"/>
        <v/>
      </c>
    </row>
    <row r="2704" spans="2:12" x14ac:dyDescent="0.25">
      <c r="B2704" s="34" t="str">
        <f>IFERROR(IF('Transactions Raw Data'!A2704="","",'Transactions Raw Data'!A2704),"")</f>
        <v/>
      </c>
      <c r="C2704" s="70" t="str">
        <f>IFERROR(IF('Transactions Raw Data'!B2704="","",'Transactions Raw Data'!B2704),"")</f>
        <v/>
      </c>
      <c r="D2704" s="36" t="str">
        <f>IFERROR(IF('Transactions Raw Data'!C2704="","",'Transactions Raw Data'!C2704),"")</f>
        <v/>
      </c>
      <c r="E2704" s="29" t="str">
        <f>IFERROR(IF('Transactions Raw Data'!D2704="","",'Transactions Raw Data'!D2704),"")</f>
        <v/>
      </c>
      <c r="F2704" s="34" t="str">
        <f>IFERROR(IF('Transactions Raw Data'!E2704="","",'Transactions Raw Data'!E2704),"")</f>
        <v/>
      </c>
      <c r="G2704" s="34" t="str">
        <f>IFERROR(IF('Transactions Raw Data'!F2704="","",'Transactions Raw Data'!F2704),"")</f>
        <v/>
      </c>
      <c r="H2704" s="34" t="str">
        <f>IFERROR(IF('Transactions Raw Data'!G2704="","",'Transactions Raw Data'!G2704),"")</f>
        <v/>
      </c>
      <c r="I2704" s="67" t="str">
        <f>Table1[[#This Row],[Date]]</f>
        <v/>
      </c>
      <c r="J2704" s="34" t="str">
        <f>IFERROR(MONTH(Table1[[#This Row],[Date 2]]),"")</f>
        <v/>
      </c>
      <c r="K2704" s="34" t="str">
        <f>IFERROR(YEAR(Table1[[#This Row],[Date 2]]),"")</f>
        <v/>
      </c>
      <c r="L2704" s="34" t="str">
        <f t="shared" si="42"/>
        <v/>
      </c>
    </row>
    <row r="2705" spans="2:12" x14ac:dyDescent="0.25">
      <c r="B2705" s="34" t="str">
        <f>IFERROR(IF('Transactions Raw Data'!A2705="","",'Transactions Raw Data'!A2705),"")</f>
        <v/>
      </c>
      <c r="C2705" s="70" t="str">
        <f>IFERROR(IF('Transactions Raw Data'!B2705="","",'Transactions Raw Data'!B2705),"")</f>
        <v/>
      </c>
      <c r="D2705" s="36" t="str">
        <f>IFERROR(IF('Transactions Raw Data'!C2705="","",'Transactions Raw Data'!C2705),"")</f>
        <v/>
      </c>
      <c r="E2705" s="29" t="str">
        <f>IFERROR(IF('Transactions Raw Data'!D2705="","",'Transactions Raw Data'!D2705),"")</f>
        <v/>
      </c>
      <c r="F2705" s="34" t="str">
        <f>IFERROR(IF('Transactions Raw Data'!E2705="","",'Transactions Raw Data'!E2705),"")</f>
        <v/>
      </c>
      <c r="G2705" s="34" t="str">
        <f>IFERROR(IF('Transactions Raw Data'!F2705="","",'Transactions Raw Data'!F2705),"")</f>
        <v/>
      </c>
      <c r="H2705" s="34" t="str">
        <f>IFERROR(IF('Transactions Raw Data'!G2705="","",'Transactions Raw Data'!G2705),"")</f>
        <v/>
      </c>
      <c r="I2705" s="67" t="str">
        <f>Table1[[#This Row],[Date]]</f>
        <v/>
      </c>
      <c r="J2705" s="34" t="str">
        <f>IFERROR(MONTH(Table1[[#This Row],[Date 2]]),"")</f>
        <v/>
      </c>
      <c r="K2705" s="34" t="str">
        <f>IFERROR(YEAR(Table1[[#This Row],[Date 2]]),"")</f>
        <v/>
      </c>
      <c r="L2705" s="34" t="str">
        <f t="shared" si="42"/>
        <v/>
      </c>
    </row>
    <row r="2706" spans="2:12" x14ac:dyDescent="0.25">
      <c r="B2706" s="34" t="str">
        <f>IFERROR(IF('Transactions Raw Data'!A2706="","",'Transactions Raw Data'!A2706),"")</f>
        <v/>
      </c>
      <c r="C2706" s="70" t="str">
        <f>IFERROR(IF('Transactions Raw Data'!B2706="","",'Transactions Raw Data'!B2706),"")</f>
        <v/>
      </c>
      <c r="D2706" s="36" t="str">
        <f>IFERROR(IF('Transactions Raw Data'!C2706="","",'Transactions Raw Data'!C2706),"")</f>
        <v/>
      </c>
      <c r="E2706" s="29" t="str">
        <f>IFERROR(IF('Transactions Raw Data'!D2706="","",'Transactions Raw Data'!D2706),"")</f>
        <v/>
      </c>
      <c r="F2706" s="34" t="str">
        <f>IFERROR(IF('Transactions Raw Data'!E2706="","",'Transactions Raw Data'!E2706),"")</f>
        <v/>
      </c>
      <c r="G2706" s="34" t="str">
        <f>IFERROR(IF('Transactions Raw Data'!F2706="","",'Transactions Raw Data'!F2706),"")</f>
        <v/>
      </c>
      <c r="H2706" s="34" t="str">
        <f>IFERROR(IF('Transactions Raw Data'!G2706="","",'Transactions Raw Data'!G2706),"")</f>
        <v/>
      </c>
      <c r="I2706" s="67" t="str">
        <f>Table1[[#This Row],[Date]]</f>
        <v/>
      </c>
      <c r="J2706" s="34" t="str">
        <f>IFERROR(MONTH(Table1[[#This Row],[Date 2]]),"")</f>
        <v/>
      </c>
      <c r="K2706" s="34" t="str">
        <f>IFERROR(YEAR(Table1[[#This Row],[Date 2]]),"")</f>
        <v/>
      </c>
      <c r="L2706" s="34" t="str">
        <f t="shared" si="42"/>
        <v/>
      </c>
    </row>
    <row r="2707" spans="2:12" x14ac:dyDescent="0.25">
      <c r="B2707" s="34" t="str">
        <f>IFERROR(IF('Transactions Raw Data'!A2707="","",'Transactions Raw Data'!A2707),"")</f>
        <v/>
      </c>
      <c r="C2707" s="70" t="str">
        <f>IFERROR(IF('Transactions Raw Data'!B2707="","",'Transactions Raw Data'!B2707),"")</f>
        <v/>
      </c>
      <c r="D2707" s="36" t="str">
        <f>IFERROR(IF('Transactions Raw Data'!C2707="","",'Transactions Raw Data'!C2707),"")</f>
        <v/>
      </c>
      <c r="E2707" s="29" t="str">
        <f>IFERROR(IF('Transactions Raw Data'!D2707="","",'Transactions Raw Data'!D2707),"")</f>
        <v/>
      </c>
      <c r="F2707" s="34" t="str">
        <f>IFERROR(IF('Transactions Raw Data'!E2707="","",'Transactions Raw Data'!E2707),"")</f>
        <v/>
      </c>
      <c r="G2707" s="34" t="str">
        <f>IFERROR(IF('Transactions Raw Data'!F2707="","",'Transactions Raw Data'!F2707),"")</f>
        <v/>
      </c>
      <c r="H2707" s="34" t="str">
        <f>IFERROR(IF('Transactions Raw Data'!G2707="","",'Transactions Raw Data'!G2707),"")</f>
        <v/>
      </c>
      <c r="I2707" s="67" t="str">
        <f>Table1[[#This Row],[Date]]</f>
        <v/>
      </c>
      <c r="J2707" s="34" t="str">
        <f>IFERROR(MONTH(Table1[[#This Row],[Date 2]]),"")</f>
        <v/>
      </c>
      <c r="K2707" s="34" t="str">
        <f>IFERROR(YEAR(Table1[[#This Row],[Date 2]]),"")</f>
        <v/>
      </c>
      <c r="L2707" s="34" t="str">
        <f t="shared" si="42"/>
        <v/>
      </c>
    </row>
    <row r="2708" spans="2:12" x14ac:dyDescent="0.25">
      <c r="B2708" s="34" t="str">
        <f>IFERROR(IF('Transactions Raw Data'!A2708="","",'Transactions Raw Data'!A2708),"")</f>
        <v/>
      </c>
      <c r="C2708" s="70" t="str">
        <f>IFERROR(IF('Transactions Raw Data'!B2708="","",'Transactions Raw Data'!B2708),"")</f>
        <v/>
      </c>
      <c r="D2708" s="36" t="str">
        <f>IFERROR(IF('Transactions Raw Data'!C2708="","",'Transactions Raw Data'!C2708),"")</f>
        <v/>
      </c>
      <c r="E2708" s="29" t="str">
        <f>IFERROR(IF('Transactions Raw Data'!D2708="","",'Transactions Raw Data'!D2708),"")</f>
        <v/>
      </c>
      <c r="F2708" s="34" t="str">
        <f>IFERROR(IF('Transactions Raw Data'!E2708="","",'Transactions Raw Data'!E2708),"")</f>
        <v/>
      </c>
      <c r="G2708" s="34" t="str">
        <f>IFERROR(IF('Transactions Raw Data'!F2708="","",'Transactions Raw Data'!F2708),"")</f>
        <v/>
      </c>
      <c r="H2708" s="34" t="str">
        <f>IFERROR(IF('Transactions Raw Data'!G2708="","",'Transactions Raw Data'!G2708),"")</f>
        <v/>
      </c>
      <c r="I2708" s="67" t="str">
        <f>Table1[[#This Row],[Date]]</f>
        <v/>
      </c>
      <c r="J2708" s="34" t="str">
        <f>IFERROR(MONTH(Table1[[#This Row],[Date 2]]),"")</f>
        <v/>
      </c>
      <c r="K2708" s="34" t="str">
        <f>IFERROR(YEAR(Table1[[#This Row],[Date 2]]),"")</f>
        <v/>
      </c>
      <c r="L2708" s="34" t="str">
        <f t="shared" si="42"/>
        <v/>
      </c>
    </row>
    <row r="2709" spans="2:12" x14ac:dyDescent="0.25">
      <c r="B2709" s="34" t="str">
        <f>IFERROR(IF('Transactions Raw Data'!A2709="","",'Transactions Raw Data'!A2709),"")</f>
        <v/>
      </c>
      <c r="C2709" s="70" t="str">
        <f>IFERROR(IF('Transactions Raw Data'!B2709="","",'Transactions Raw Data'!B2709),"")</f>
        <v/>
      </c>
      <c r="D2709" s="36" t="str">
        <f>IFERROR(IF('Transactions Raw Data'!C2709="","",'Transactions Raw Data'!C2709),"")</f>
        <v/>
      </c>
      <c r="E2709" s="29" t="str">
        <f>IFERROR(IF('Transactions Raw Data'!D2709="","",'Transactions Raw Data'!D2709),"")</f>
        <v/>
      </c>
      <c r="F2709" s="34" t="str">
        <f>IFERROR(IF('Transactions Raw Data'!E2709="","",'Transactions Raw Data'!E2709),"")</f>
        <v/>
      </c>
      <c r="G2709" s="34" t="str">
        <f>IFERROR(IF('Transactions Raw Data'!F2709="","",'Transactions Raw Data'!F2709),"")</f>
        <v/>
      </c>
      <c r="H2709" s="34" t="str">
        <f>IFERROR(IF('Transactions Raw Data'!G2709="","",'Transactions Raw Data'!G2709),"")</f>
        <v/>
      </c>
      <c r="I2709" s="67" t="str">
        <f>Table1[[#This Row],[Date]]</f>
        <v/>
      </c>
      <c r="J2709" s="34" t="str">
        <f>IFERROR(MONTH(Table1[[#This Row],[Date 2]]),"")</f>
        <v/>
      </c>
      <c r="K2709" s="34" t="str">
        <f>IFERROR(YEAR(Table1[[#This Row],[Date 2]]),"")</f>
        <v/>
      </c>
      <c r="L2709" s="34" t="str">
        <f t="shared" si="42"/>
        <v/>
      </c>
    </row>
    <row r="2710" spans="2:12" x14ac:dyDescent="0.25">
      <c r="B2710" s="34" t="str">
        <f>IFERROR(IF('Transactions Raw Data'!A2710="","",'Transactions Raw Data'!A2710),"")</f>
        <v/>
      </c>
      <c r="C2710" s="70" t="str">
        <f>IFERROR(IF('Transactions Raw Data'!B2710="","",'Transactions Raw Data'!B2710),"")</f>
        <v/>
      </c>
      <c r="D2710" s="36" t="str">
        <f>IFERROR(IF('Transactions Raw Data'!C2710="","",'Transactions Raw Data'!C2710),"")</f>
        <v/>
      </c>
      <c r="E2710" s="29" t="str">
        <f>IFERROR(IF('Transactions Raw Data'!D2710="","",'Transactions Raw Data'!D2710),"")</f>
        <v/>
      </c>
      <c r="F2710" s="34" t="str">
        <f>IFERROR(IF('Transactions Raw Data'!E2710="","",'Transactions Raw Data'!E2710),"")</f>
        <v/>
      </c>
      <c r="G2710" s="34" t="str">
        <f>IFERROR(IF('Transactions Raw Data'!F2710="","",'Transactions Raw Data'!F2710),"")</f>
        <v/>
      </c>
      <c r="H2710" s="34" t="str">
        <f>IFERROR(IF('Transactions Raw Data'!G2710="","",'Transactions Raw Data'!G2710),"")</f>
        <v/>
      </c>
      <c r="I2710" s="67" t="str">
        <f>Table1[[#This Row],[Date]]</f>
        <v/>
      </c>
      <c r="J2710" s="34" t="str">
        <f>IFERROR(MONTH(Table1[[#This Row],[Date 2]]),"")</f>
        <v/>
      </c>
      <c r="K2710" s="34" t="str">
        <f>IFERROR(YEAR(Table1[[#This Row],[Date 2]]),"")</f>
        <v/>
      </c>
      <c r="L2710" s="34" t="str">
        <f t="shared" si="42"/>
        <v/>
      </c>
    </row>
    <row r="2711" spans="2:12" x14ac:dyDescent="0.25">
      <c r="B2711" s="34" t="str">
        <f>IFERROR(IF('Transactions Raw Data'!A2711="","",'Transactions Raw Data'!A2711),"")</f>
        <v/>
      </c>
      <c r="C2711" s="70" t="str">
        <f>IFERROR(IF('Transactions Raw Data'!B2711="","",'Transactions Raw Data'!B2711),"")</f>
        <v/>
      </c>
      <c r="D2711" s="36" t="str">
        <f>IFERROR(IF('Transactions Raw Data'!C2711="","",'Transactions Raw Data'!C2711),"")</f>
        <v/>
      </c>
      <c r="E2711" s="29" t="str">
        <f>IFERROR(IF('Transactions Raw Data'!D2711="","",'Transactions Raw Data'!D2711),"")</f>
        <v/>
      </c>
      <c r="F2711" s="34" t="str">
        <f>IFERROR(IF('Transactions Raw Data'!E2711="","",'Transactions Raw Data'!E2711),"")</f>
        <v/>
      </c>
      <c r="G2711" s="34" t="str">
        <f>IFERROR(IF('Transactions Raw Data'!F2711="","",'Transactions Raw Data'!F2711),"")</f>
        <v/>
      </c>
      <c r="H2711" s="34" t="str">
        <f>IFERROR(IF('Transactions Raw Data'!G2711="","",'Transactions Raw Data'!G2711),"")</f>
        <v/>
      </c>
      <c r="I2711" s="67" t="str">
        <f>Table1[[#This Row],[Date]]</f>
        <v/>
      </c>
      <c r="J2711" s="34" t="str">
        <f>IFERROR(MONTH(Table1[[#This Row],[Date 2]]),"")</f>
        <v/>
      </c>
      <c r="K2711" s="34" t="str">
        <f>IFERROR(YEAR(Table1[[#This Row],[Date 2]]),"")</f>
        <v/>
      </c>
      <c r="L2711" s="34" t="str">
        <f t="shared" si="42"/>
        <v/>
      </c>
    </row>
    <row r="2712" spans="2:12" x14ac:dyDescent="0.25">
      <c r="B2712" s="34" t="str">
        <f>IFERROR(IF('Transactions Raw Data'!A2712="","",'Transactions Raw Data'!A2712),"")</f>
        <v/>
      </c>
      <c r="C2712" s="70" t="str">
        <f>IFERROR(IF('Transactions Raw Data'!B2712="","",'Transactions Raw Data'!B2712),"")</f>
        <v/>
      </c>
      <c r="D2712" s="36" t="str">
        <f>IFERROR(IF('Transactions Raw Data'!C2712="","",'Transactions Raw Data'!C2712),"")</f>
        <v/>
      </c>
      <c r="E2712" s="29" t="str">
        <f>IFERROR(IF('Transactions Raw Data'!D2712="","",'Transactions Raw Data'!D2712),"")</f>
        <v/>
      </c>
      <c r="F2712" s="34" t="str">
        <f>IFERROR(IF('Transactions Raw Data'!E2712="","",'Transactions Raw Data'!E2712),"")</f>
        <v/>
      </c>
      <c r="G2712" s="34" t="str">
        <f>IFERROR(IF('Transactions Raw Data'!F2712="","",'Transactions Raw Data'!F2712),"")</f>
        <v/>
      </c>
      <c r="H2712" s="34" t="str">
        <f>IFERROR(IF('Transactions Raw Data'!G2712="","",'Transactions Raw Data'!G2712),"")</f>
        <v/>
      </c>
      <c r="I2712" s="67" t="str">
        <f>Table1[[#This Row],[Date]]</f>
        <v/>
      </c>
      <c r="J2712" s="34" t="str">
        <f>IFERROR(MONTH(Table1[[#This Row],[Date 2]]),"")</f>
        <v/>
      </c>
      <c r="K2712" s="34" t="str">
        <f>IFERROR(YEAR(Table1[[#This Row],[Date 2]]),"")</f>
        <v/>
      </c>
      <c r="L2712" s="34" t="str">
        <f t="shared" si="42"/>
        <v/>
      </c>
    </row>
    <row r="2713" spans="2:12" x14ac:dyDescent="0.25">
      <c r="B2713" s="34" t="str">
        <f>IFERROR(IF('Transactions Raw Data'!A2713="","",'Transactions Raw Data'!A2713),"")</f>
        <v/>
      </c>
      <c r="C2713" s="70" t="str">
        <f>IFERROR(IF('Transactions Raw Data'!B2713="","",'Transactions Raw Data'!B2713),"")</f>
        <v/>
      </c>
      <c r="D2713" s="36" t="str">
        <f>IFERROR(IF('Transactions Raw Data'!C2713="","",'Transactions Raw Data'!C2713),"")</f>
        <v/>
      </c>
      <c r="E2713" s="29" t="str">
        <f>IFERROR(IF('Transactions Raw Data'!D2713="","",'Transactions Raw Data'!D2713),"")</f>
        <v/>
      </c>
      <c r="F2713" s="34" t="str">
        <f>IFERROR(IF('Transactions Raw Data'!E2713="","",'Transactions Raw Data'!E2713),"")</f>
        <v/>
      </c>
      <c r="G2713" s="34" t="str">
        <f>IFERROR(IF('Transactions Raw Data'!F2713="","",'Transactions Raw Data'!F2713),"")</f>
        <v/>
      </c>
      <c r="H2713" s="34" t="str">
        <f>IFERROR(IF('Transactions Raw Data'!G2713="","",'Transactions Raw Data'!G2713),"")</f>
        <v/>
      </c>
      <c r="I2713" s="67" t="str">
        <f>Table1[[#This Row],[Date]]</f>
        <v/>
      </c>
      <c r="J2713" s="34" t="str">
        <f>IFERROR(MONTH(Table1[[#This Row],[Date 2]]),"")</f>
        <v/>
      </c>
      <c r="K2713" s="34" t="str">
        <f>IFERROR(YEAR(Table1[[#This Row],[Date 2]]),"")</f>
        <v/>
      </c>
      <c r="L2713" s="34" t="str">
        <f t="shared" si="42"/>
        <v/>
      </c>
    </row>
    <row r="2714" spans="2:12" x14ac:dyDescent="0.25">
      <c r="B2714" s="34" t="str">
        <f>IFERROR(IF('Transactions Raw Data'!A2714="","",'Transactions Raw Data'!A2714),"")</f>
        <v/>
      </c>
      <c r="C2714" s="70" t="str">
        <f>IFERROR(IF('Transactions Raw Data'!B2714="","",'Transactions Raw Data'!B2714),"")</f>
        <v/>
      </c>
      <c r="D2714" s="36" t="str">
        <f>IFERROR(IF('Transactions Raw Data'!C2714="","",'Transactions Raw Data'!C2714),"")</f>
        <v/>
      </c>
      <c r="E2714" s="29" t="str">
        <f>IFERROR(IF('Transactions Raw Data'!D2714="","",'Transactions Raw Data'!D2714),"")</f>
        <v/>
      </c>
      <c r="F2714" s="34" t="str">
        <f>IFERROR(IF('Transactions Raw Data'!E2714="","",'Transactions Raw Data'!E2714),"")</f>
        <v/>
      </c>
      <c r="G2714" s="34" t="str">
        <f>IFERROR(IF('Transactions Raw Data'!F2714="","",'Transactions Raw Data'!F2714),"")</f>
        <v/>
      </c>
      <c r="H2714" s="34" t="str">
        <f>IFERROR(IF('Transactions Raw Data'!G2714="","",'Transactions Raw Data'!G2714),"")</f>
        <v/>
      </c>
      <c r="I2714" s="67" t="str">
        <f>Table1[[#This Row],[Date]]</f>
        <v/>
      </c>
      <c r="J2714" s="34" t="str">
        <f>IFERROR(MONTH(Table1[[#This Row],[Date 2]]),"")</f>
        <v/>
      </c>
      <c r="K2714" s="34" t="str">
        <f>IFERROR(YEAR(Table1[[#This Row],[Date 2]]),"")</f>
        <v/>
      </c>
      <c r="L2714" s="34" t="str">
        <f t="shared" si="42"/>
        <v/>
      </c>
    </row>
    <row r="2715" spans="2:12" x14ac:dyDescent="0.25">
      <c r="B2715" s="34" t="str">
        <f>IFERROR(IF('Transactions Raw Data'!A2715="","",'Transactions Raw Data'!A2715),"")</f>
        <v/>
      </c>
      <c r="C2715" s="70" t="str">
        <f>IFERROR(IF('Transactions Raw Data'!B2715="","",'Transactions Raw Data'!B2715),"")</f>
        <v/>
      </c>
      <c r="D2715" s="36" t="str">
        <f>IFERROR(IF('Transactions Raw Data'!C2715="","",'Transactions Raw Data'!C2715),"")</f>
        <v/>
      </c>
      <c r="E2715" s="29" t="str">
        <f>IFERROR(IF('Transactions Raw Data'!D2715="","",'Transactions Raw Data'!D2715),"")</f>
        <v/>
      </c>
      <c r="F2715" s="34" t="str">
        <f>IFERROR(IF('Transactions Raw Data'!E2715="","",'Transactions Raw Data'!E2715),"")</f>
        <v/>
      </c>
      <c r="G2715" s="34" t="str">
        <f>IFERROR(IF('Transactions Raw Data'!F2715="","",'Transactions Raw Data'!F2715),"")</f>
        <v/>
      </c>
      <c r="H2715" s="34" t="str">
        <f>IFERROR(IF('Transactions Raw Data'!G2715="","",'Transactions Raw Data'!G2715),"")</f>
        <v/>
      </c>
      <c r="I2715" s="67" t="str">
        <f>Table1[[#This Row],[Date]]</f>
        <v/>
      </c>
      <c r="J2715" s="34" t="str">
        <f>IFERROR(MONTH(Table1[[#This Row],[Date 2]]),"")</f>
        <v/>
      </c>
      <c r="K2715" s="34" t="str">
        <f>IFERROR(YEAR(Table1[[#This Row],[Date 2]]),"")</f>
        <v/>
      </c>
      <c r="L2715" s="34" t="str">
        <f t="shared" si="42"/>
        <v/>
      </c>
    </row>
    <row r="2716" spans="2:12" x14ac:dyDescent="0.25">
      <c r="B2716" s="34" t="str">
        <f>IFERROR(IF('Transactions Raw Data'!A2716="","",'Transactions Raw Data'!A2716),"")</f>
        <v/>
      </c>
      <c r="C2716" s="70" t="str">
        <f>IFERROR(IF('Transactions Raw Data'!B2716="","",'Transactions Raw Data'!B2716),"")</f>
        <v/>
      </c>
      <c r="D2716" s="36" t="str">
        <f>IFERROR(IF('Transactions Raw Data'!C2716="","",'Transactions Raw Data'!C2716),"")</f>
        <v/>
      </c>
      <c r="E2716" s="29" t="str">
        <f>IFERROR(IF('Transactions Raw Data'!D2716="","",'Transactions Raw Data'!D2716),"")</f>
        <v/>
      </c>
      <c r="F2716" s="34" t="str">
        <f>IFERROR(IF('Transactions Raw Data'!E2716="","",'Transactions Raw Data'!E2716),"")</f>
        <v/>
      </c>
      <c r="G2716" s="34" t="str">
        <f>IFERROR(IF('Transactions Raw Data'!F2716="","",'Transactions Raw Data'!F2716),"")</f>
        <v/>
      </c>
      <c r="H2716" s="34" t="str">
        <f>IFERROR(IF('Transactions Raw Data'!G2716="","",'Transactions Raw Data'!G2716),"")</f>
        <v/>
      </c>
      <c r="I2716" s="67" t="str">
        <f>Table1[[#This Row],[Date]]</f>
        <v/>
      </c>
      <c r="J2716" s="34" t="str">
        <f>IFERROR(MONTH(Table1[[#This Row],[Date 2]]),"")</f>
        <v/>
      </c>
      <c r="K2716" s="34" t="str">
        <f>IFERROR(YEAR(Table1[[#This Row],[Date 2]]),"")</f>
        <v/>
      </c>
      <c r="L2716" s="34" t="str">
        <f t="shared" si="42"/>
        <v/>
      </c>
    </row>
    <row r="2717" spans="2:12" x14ac:dyDescent="0.25">
      <c r="B2717" s="34" t="str">
        <f>IFERROR(IF('Transactions Raw Data'!A2717="","",'Transactions Raw Data'!A2717),"")</f>
        <v/>
      </c>
      <c r="C2717" s="70" t="str">
        <f>IFERROR(IF('Transactions Raw Data'!B2717="","",'Transactions Raw Data'!B2717),"")</f>
        <v/>
      </c>
      <c r="D2717" s="36" t="str">
        <f>IFERROR(IF('Transactions Raw Data'!C2717="","",'Transactions Raw Data'!C2717),"")</f>
        <v/>
      </c>
      <c r="E2717" s="29" t="str">
        <f>IFERROR(IF('Transactions Raw Data'!D2717="","",'Transactions Raw Data'!D2717),"")</f>
        <v/>
      </c>
      <c r="F2717" s="34" t="str">
        <f>IFERROR(IF('Transactions Raw Data'!E2717="","",'Transactions Raw Data'!E2717),"")</f>
        <v/>
      </c>
      <c r="G2717" s="34" t="str">
        <f>IFERROR(IF('Transactions Raw Data'!F2717="","",'Transactions Raw Data'!F2717),"")</f>
        <v/>
      </c>
      <c r="H2717" s="34" t="str">
        <f>IFERROR(IF('Transactions Raw Data'!G2717="","",'Transactions Raw Data'!G2717),"")</f>
        <v/>
      </c>
      <c r="I2717" s="67" t="str">
        <f>Table1[[#This Row],[Date]]</f>
        <v/>
      </c>
      <c r="J2717" s="34" t="str">
        <f>IFERROR(MONTH(Table1[[#This Row],[Date 2]]),"")</f>
        <v/>
      </c>
      <c r="K2717" s="34" t="str">
        <f>IFERROR(YEAR(Table1[[#This Row],[Date 2]]),"")</f>
        <v/>
      </c>
      <c r="L2717" s="34" t="str">
        <f t="shared" si="42"/>
        <v/>
      </c>
    </row>
    <row r="2718" spans="2:12" x14ac:dyDescent="0.25">
      <c r="B2718" s="34" t="str">
        <f>IFERROR(IF('Transactions Raw Data'!A2718="","",'Transactions Raw Data'!A2718),"")</f>
        <v/>
      </c>
      <c r="C2718" s="70" t="str">
        <f>IFERROR(IF('Transactions Raw Data'!B2718="","",'Transactions Raw Data'!B2718),"")</f>
        <v/>
      </c>
      <c r="D2718" s="36" t="str">
        <f>IFERROR(IF('Transactions Raw Data'!C2718="","",'Transactions Raw Data'!C2718),"")</f>
        <v/>
      </c>
      <c r="E2718" s="29" t="str">
        <f>IFERROR(IF('Transactions Raw Data'!D2718="","",'Transactions Raw Data'!D2718),"")</f>
        <v/>
      </c>
      <c r="F2718" s="34" t="str">
        <f>IFERROR(IF('Transactions Raw Data'!E2718="","",'Transactions Raw Data'!E2718),"")</f>
        <v/>
      </c>
      <c r="G2718" s="34" t="str">
        <f>IFERROR(IF('Transactions Raw Data'!F2718="","",'Transactions Raw Data'!F2718),"")</f>
        <v/>
      </c>
      <c r="H2718" s="34" t="str">
        <f>IFERROR(IF('Transactions Raw Data'!G2718="","",'Transactions Raw Data'!G2718),"")</f>
        <v/>
      </c>
      <c r="I2718" s="67" t="str">
        <f>Table1[[#This Row],[Date]]</f>
        <v/>
      </c>
      <c r="J2718" s="34" t="str">
        <f>IFERROR(MONTH(Table1[[#This Row],[Date 2]]),"")</f>
        <v/>
      </c>
      <c r="K2718" s="34" t="str">
        <f>IFERROR(YEAR(Table1[[#This Row],[Date 2]]),"")</f>
        <v/>
      </c>
      <c r="L2718" s="34" t="str">
        <f t="shared" si="42"/>
        <v/>
      </c>
    </row>
    <row r="2719" spans="2:12" x14ac:dyDescent="0.25">
      <c r="B2719" s="34" t="str">
        <f>IFERROR(IF('Transactions Raw Data'!A2719="","",'Transactions Raw Data'!A2719),"")</f>
        <v/>
      </c>
      <c r="C2719" s="70" t="str">
        <f>IFERROR(IF('Transactions Raw Data'!B2719="","",'Transactions Raw Data'!B2719),"")</f>
        <v/>
      </c>
      <c r="D2719" s="36" t="str">
        <f>IFERROR(IF('Transactions Raw Data'!C2719="","",'Transactions Raw Data'!C2719),"")</f>
        <v/>
      </c>
      <c r="E2719" s="29" t="str">
        <f>IFERROR(IF('Transactions Raw Data'!D2719="","",'Transactions Raw Data'!D2719),"")</f>
        <v/>
      </c>
      <c r="F2719" s="34" t="str">
        <f>IFERROR(IF('Transactions Raw Data'!E2719="","",'Transactions Raw Data'!E2719),"")</f>
        <v/>
      </c>
      <c r="G2719" s="34" t="str">
        <f>IFERROR(IF('Transactions Raw Data'!F2719="","",'Transactions Raw Data'!F2719),"")</f>
        <v/>
      </c>
      <c r="H2719" s="34" t="str">
        <f>IFERROR(IF('Transactions Raw Data'!G2719="","",'Transactions Raw Data'!G2719),"")</f>
        <v/>
      </c>
      <c r="I2719" s="67" t="str">
        <f>Table1[[#This Row],[Date]]</f>
        <v/>
      </c>
      <c r="J2719" s="34" t="str">
        <f>IFERROR(MONTH(Table1[[#This Row],[Date 2]]),"")</f>
        <v/>
      </c>
      <c r="K2719" s="34" t="str">
        <f>IFERROR(YEAR(Table1[[#This Row],[Date 2]]),"")</f>
        <v/>
      </c>
      <c r="L2719" s="34" t="str">
        <f t="shared" si="42"/>
        <v/>
      </c>
    </row>
    <row r="2720" spans="2:12" x14ac:dyDescent="0.25">
      <c r="B2720" s="34" t="str">
        <f>IFERROR(IF('Transactions Raw Data'!A2720="","",'Transactions Raw Data'!A2720),"")</f>
        <v/>
      </c>
      <c r="C2720" s="70" t="str">
        <f>IFERROR(IF('Transactions Raw Data'!B2720="","",'Transactions Raw Data'!B2720),"")</f>
        <v/>
      </c>
      <c r="D2720" s="36" t="str">
        <f>IFERROR(IF('Transactions Raw Data'!C2720="","",'Transactions Raw Data'!C2720),"")</f>
        <v/>
      </c>
      <c r="E2720" s="29" t="str">
        <f>IFERROR(IF('Transactions Raw Data'!D2720="","",'Transactions Raw Data'!D2720),"")</f>
        <v/>
      </c>
      <c r="F2720" s="34" t="str">
        <f>IFERROR(IF('Transactions Raw Data'!E2720="","",'Transactions Raw Data'!E2720),"")</f>
        <v/>
      </c>
      <c r="G2720" s="34" t="str">
        <f>IFERROR(IF('Transactions Raw Data'!F2720="","",'Transactions Raw Data'!F2720),"")</f>
        <v/>
      </c>
      <c r="H2720" s="34" t="str">
        <f>IFERROR(IF('Transactions Raw Data'!G2720="","",'Transactions Raw Data'!G2720),"")</f>
        <v/>
      </c>
      <c r="I2720" s="67" t="str">
        <f>Table1[[#This Row],[Date]]</f>
        <v/>
      </c>
      <c r="J2720" s="34" t="str">
        <f>IFERROR(MONTH(Table1[[#This Row],[Date 2]]),"")</f>
        <v/>
      </c>
      <c r="K2720" s="34" t="str">
        <f>IFERROR(YEAR(Table1[[#This Row],[Date 2]]),"")</f>
        <v/>
      </c>
      <c r="L2720" s="34" t="str">
        <f t="shared" si="42"/>
        <v/>
      </c>
    </row>
    <row r="2721" spans="2:12" x14ac:dyDescent="0.25">
      <c r="B2721" s="34" t="str">
        <f>IFERROR(IF('Transactions Raw Data'!A2721="","",'Transactions Raw Data'!A2721),"")</f>
        <v/>
      </c>
      <c r="C2721" s="70" t="str">
        <f>IFERROR(IF('Transactions Raw Data'!B2721="","",'Transactions Raw Data'!B2721),"")</f>
        <v/>
      </c>
      <c r="D2721" s="36" t="str">
        <f>IFERROR(IF('Transactions Raw Data'!C2721="","",'Transactions Raw Data'!C2721),"")</f>
        <v/>
      </c>
      <c r="E2721" s="29" t="str">
        <f>IFERROR(IF('Transactions Raw Data'!D2721="","",'Transactions Raw Data'!D2721),"")</f>
        <v/>
      </c>
      <c r="F2721" s="34" t="str">
        <f>IFERROR(IF('Transactions Raw Data'!E2721="","",'Transactions Raw Data'!E2721),"")</f>
        <v/>
      </c>
      <c r="G2721" s="34" t="str">
        <f>IFERROR(IF('Transactions Raw Data'!F2721="","",'Transactions Raw Data'!F2721),"")</f>
        <v/>
      </c>
      <c r="H2721" s="34" t="str">
        <f>IFERROR(IF('Transactions Raw Data'!G2721="","",'Transactions Raw Data'!G2721),"")</f>
        <v/>
      </c>
      <c r="I2721" s="67" t="str">
        <f>Table1[[#This Row],[Date]]</f>
        <v/>
      </c>
      <c r="J2721" s="34" t="str">
        <f>IFERROR(MONTH(Table1[[#This Row],[Date 2]]),"")</f>
        <v/>
      </c>
      <c r="K2721" s="34" t="str">
        <f>IFERROR(YEAR(Table1[[#This Row],[Date 2]]),"")</f>
        <v/>
      </c>
      <c r="L2721" s="34" t="str">
        <f t="shared" si="42"/>
        <v/>
      </c>
    </row>
    <row r="2722" spans="2:12" x14ac:dyDescent="0.25">
      <c r="B2722" s="34" t="str">
        <f>IFERROR(IF('Transactions Raw Data'!A2722="","",'Transactions Raw Data'!A2722),"")</f>
        <v/>
      </c>
      <c r="C2722" s="70" t="str">
        <f>IFERROR(IF('Transactions Raw Data'!B2722="","",'Transactions Raw Data'!B2722),"")</f>
        <v/>
      </c>
      <c r="D2722" s="36" t="str">
        <f>IFERROR(IF('Transactions Raw Data'!C2722="","",'Transactions Raw Data'!C2722),"")</f>
        <v/>
      </c>
      <c r="E2722" s="29" t="str">
        <f>IFERROR(IF('Transactions Raw Data'!D2722="","",'Transactions Raw Data'!D2722),"")</f>
        <v/>
      </c>
      <c r="F2722" s="34" t="str">
        <f>IFERROR(IF('Transactions Raw Data'!E2722="","",'Transactions Raw Data'!E2722),"")</f>
        <v/>
      </c>
      <c r="G2722" s="34" t="str">
        <f>IFERROR(IF('Transactions Raw Data'!F2722="","",'Transactions Raw Data'!F2722),"")</f>
        <v/>
      </c>
      <c r="H2722" s="34" t="str">
        <f>IFERROR(IF('Transactions Raw Data'!G2722="","",'Transactions Raw Data'!G2722),"")</f>
        <v/>
      </c>
      <c r="I2722" s="67" t="str">
        <f>Table1[[#This Row],[Date]]</f>
        <v/>
      </c>
      <c r="J2722" s="34" t="str">
        <f>IFERROR(MONTH(Table1[[#This Row],[Date 2]]),"")</f>
        <v/>
      </c>
      <c r="K2722" s="34" t="str">
        <f>IFERROR(YEAR(Table1[[#This Row],[Date 2]]),"")</f>
        <v/>
      </c>
      <c r="L2722" s="34" t="str">
        <f t="shared" si="42"/>
        <v/>
      </c>
    </row>
    <row r="2723" spans="2:12" x14ac:dyDescent="0.25">
      <c r="B2723" s="34" t="str">
        <f>IFERROR(IF('Transactions Raw Data'!A2723="","",'Transactions Raw Data'!A2723),"")</f>
        <v/>
      </c>
      <c r="C2723" s="70" t="str">
        <f>IFERROR(IF('Transactions Raw Data'!B2723="","",'Transactions Raw Data'!B2723),"")</f>
        <v/>
      </c>
      <c r="D2723" s="36" t="str">
        <f>IFERROR(IF('Transactions Raw Data'!C2723="","",'Transactions Raw Data'!C2723),"")</f>
        <v/>
      </c>
      <c r="E2723" s="29" t="str">
        <f>IFERROR(IF('Transactions Raw Data'!D2723="","",'Transactions Raw Data'!D2723),"")</f>
        <v/>
      </c>
      <c r="F2723" s="34" t="str">
        <f>IFERROR(IF('Transactions Raw Data'!E2723="","",'Transactions Raw Data'!E2723),"")</f>
        <v/>
      </c>
      <c r="G2723" s="34" t="str">
        <f>IFERROR(IF('Transactions Raw Data'!F2723="","",'Transactions Raw Data'!F2723),"")</f>
        <v/>
      </c>
      <c r="H2723" s="34" t="str">
        <f>IFERROR(IF('Transactions Raw Data'!G2723="","",'Transactions Raw Data'!G2723),"")</f>
        <v/>
      </c>
      <c r="I2723" s="67" t="str">
        <f>Table1[[#This Row],[Date]]</f>
        <v/>
      </c>
      <c r="J2723" s="34" t="str">
        <f>IFERROR(MONTH(Table1[[#This Row],[Date 2]]),"")</f>
        <v/>
      </c>
      <c r="K2723" s="34" t="str">
        <f>IFERROR(YEAR(Table1[[#This Row],[Date 2]]),"")</f>
        <v/>
      </c>
      <c r="L2723" s="34" t="str">
        <f t="shared" si="42"/>
        <v/>
      </c>
    </row>
    <row r="2724" spans="2:12" x14ac:dyDescent="0.25">
      <c r="B2724" s="34" t="str">
        <f>IFERROR(IF('Transactions Raw Data'!A2724="","",'Transactions Raw Data'!A2724),"")</f>
        <v/>
      </c>
      <c r="C2724" s="70" t="str">
        <f>IFERROR(IF('Transactions Raw Data'!B2724="","",'Transactions Raw Data'!B2724),"")</f>
        <v/>
      </c>
      <c r="D2724" s="36" t="str">
        <f>IFERROR(IF('Transactions Raw Data'!C2724="","",'Transactions Raw Data'!C2724),"")</f>
        <v/>
      </c>
      <c r="E2724" s="29" t="str">
        <f>IFERROR(IF('Transactions Raw Data'!D2724="","",'Transactions Raw Data'!D2724),"")</f>
        <v/>
      </c>
      <c r="F2724" s="34" t="str">
        <f>IFERROR(IF('Transactions Raw Data'!E2724="","",'Transactions Raw Data'!E2724),"")</f>
        <v/>
      </c>
      <c r="G2724" s="34" t="str">
        <f>IFERROR(IF('Transactions Raw Data'!F2724="","",'Transactions Raw Data'!F2724),"")</f>
        <v/>
      </c>
      <c r="H2724" s="34" t="str">
        <f>IFERROR(IF('Transactions Raw Data'!G2724="","",'Transactions Raw Data'!G2724),"")</f>
        <v/>
      </c>
      <c r="I2724" s="67" t="str">
        <f>Table1[[#This Row],[Date]]</f>
        <v/>
      </c>
      <c r="J2724" s="34" t="str">
        <f>IFERROR(MONTH(Table1[[#This Row],[Date 2]]),"")</f>
        <v/>
      </c>
      <c r="K2724" s="34" t="str">
        <f>IFERROR(YEAR(Table1[[#This Row],[Date 2]]),"")</f>
        <v/>
      </c>
      <c r="L2724" s="34" t="str">
        <f t="shared" si="42"/>
        <v/>
      </c>
    </row>
    <row r="2725" spans="2:12" x14ac:dyDescent="0.25">
      <c r="B2725" s="34" t="str">
        <f>IFERROR(IF('Transactions Raw Data'!A2725="","",'Transactions Raw Data'!A2725),"")</f>
        <v/>
      </c>
      <c r="C2725" s="70" t="str">
        <f>IFERROR(IF('Transactions Raw Data'!B2725="","",'Transactions Raw Data'!B2725),"")</f>
        <v/>
      </c>
      <c r="D2725" s="36" t="str">
        <f>IFERROR(IF('Transactions Raw Data'!C2725="","",'Transactions Raw Data'!C2725),"")</f>
        <v/>
      </c>
      <c r="E2725" s="29" t="str">
        <f>IFERROR(IF('Transactions Raw Data'!D2725="","",'Transactions Raw Data'!D2725),"")</f>
        <v/>
      </c>
      <c r="F2725" s="34" t="str">
        <f>IFERROR(IF('Transactions Raw Data'!E2725="","",'Transactions Raw Data'!E2725),"")</f>
        <v/>
      </c>
      <c r="G2725" s="34" t="str">
        <f>IFERROR(IF('Transactions Raw Data'!F2725="","",'Transactions Raw Data'!F2725),"")</f>
        <v/>
      </c>
      <c r="H2725" s="34" t="str">
        <f>IFERROR(IF('Transactions Raw Data'!G2725="","",'Transactions Raw Data'!G2725),"")</f>
        <v/>
      </c>
      <c r="I2725" s="67" t="str">
        <f>Table1[[#This Row],[Date]]</f>
        <v/>
      </c>
      <c r="J2725" s="34" t="str">
        <f>IFERROR(MONTH(Table1[[#This Row],[Date 2]]),"")</f>
        <v/>
      </c>
      <c r="K2725" s="34" t="str">
        <f>IFERROR(YEAR(Table1[[#This Row],[Date 2]]),"")</f>
        <v/>
      </c>
      <c r="L2725" s="34" t="str">
        <f t="shared" si="42"/>
        <v/>
      </c>
    </row>
    <row r="2726" spans="2:12" x14ac:dyDescent="0.25">
      <c r="B2726" s="34" t="str">
        <f>IFERROR(IF('Transactions Raw Data'!A2726="","",'Transactions Raw Data'!A2726),"")</f>
        <v/>
      </c>
      <c r="C2726" s="70" t="str">
        <f>IFERROR(IF('Transactions Raw Data'!B2726="","",'Transactions Raw Data'!B2726),"")</f>
        <v/>
      </c>
      <c r="D2726" s="36" t="str">
        <f>IFERROR(IF('Transactions Raw Data'!C2726="","",'Transactions Raw Data'!C2726),"")</f>
        <v/>
      </c>
      <c r="E2726" s="29" t="str">
        <f>IFERROR(IF('Transactions Raw Data'!D2726="","",'Transactions Raw Data'!D2726),"")</f>
        <v/>
      </c>
      <c r="F2726" s="34" t="str">
        <f>IFERROR(IF('Transactions Raw Data'!E2726="","",'Transactions Raw Data'!E2726),"")</f>
        <v/>
      </c>
      <c r="G2726" s="34" t="str">
        <f>IFERROR(IF('Transactions Raw Data'!F2726="","",'Transactions Raw Data'!F2726),"")</f>
        <v/>
      </c>
      <c r="H2726" s="34" t="str">
        <f>IFERROR(IF('Transactions Raw Data'!G2726="","",'Transactions Raw Data'!G2726),"")</f>
        <v/>
      </c>
      <c r="I2726" s="67" t="str">
        <f>Table1[[#This Row],[Date]]</f>
        <v/>
      </c>
      <c r="J2726" s="34" t="str">
        <f>IFERROR(MONTH(Table1[[#This Row],[Date 2]]),"")</f>
        <v/>
      </c>
      <c r="K2726" s="34" t="str">
        <f>IFERROR(YEAR(Table1[[#This Row],[Date 2]]),"")</f>
        <v/>
      </c>
      <c r="L2726" s="34" t="str">
        <f t="shared" si="42"/>
        <v/>
      </c>
    </row>
    <row r="2727" spans="2:12" x14ac:dyDescent="0.25">
      <c r="B2727" s="34" t="str">
        <f>IFERROR(IF('Transactions Raw Data'!A2727="","",'Transactions Raw Data'!A2727),"")</f>
        <v/>
      </c>
      <c r="C2727" s="70" t="str">
        <f>IFERROR(IF('Transactions Raw Data'!B2727="","",'Transactions Raw Data'!B2727),"")</f>
        <v/>
      </c>
      <c r="D2727" s="36" t="str">
        <f>IFERROR(IF('Transactions Raw Data'!C2727="","",'Transactions Raw Data'!C2727),"")</f>
        <v/>
      </c>
      <c r="E2727" s="29" t="str">
        <f>IFERROR(IF('Transactions Raw Data'!D2727="","",'Transactions Raw Data'!D2727),"")</f>
        <v/>
      </c>
      <c r="F2727" s="34" t="str">
        <f>IFERROR(IF('Transactions Raw Data'!E2727="","",'Transactions Raw Data'!E2727),"")</f>
        <v/>
      </c>
      <c r="G2727" s="34" t="str">
        <f>IFERROR(IF('Transactions Raw Data'!F2727="","",'Transactions Raw Data'!F2727),"")</f>
        <v/>
      </c>
      <c r="H2727" s="34" t="str">
        <f>IFERROR(IF('Transactions Raw Data'!G2727="","",'Transactions Raw Data'!G2727),"")</f>
        <v/>
      </c>
      <c r="I2727" s="67" t="str">
        <f>Table1[[#This Row],[Date]]</f>
        <v/>
      </c>
      <c r="J2727" s="34" t="str">
        <f>IFERROR(MONTH(Table1[[#This Row],[Date 2]]),"")</f>
        <v/>
      </c>
      <c r="K2727" s="34" t="str">
        <f>IFERROR(YEAR(Table1[[#This Row],[Date 2]]),"")</f>
        <v/>
      </c>
      <c r="L2727" s="34" t="str">
        <f t="shared" si="42"/>
        <v/>
      </c>
    </row>
    <row r="2728" spans="2:12" x14ac:dyDescent="0.25">
      <c r="B2728" s="34" t="str">
        <f>IFERROR(IF('Transactions Raw Data'!A2728="","",'Transactions Raw Data'!A2728),"")</f>
        <v/>
      </c>
      <c r="C2728" s="70" t="str">
        <f>IFERROR(IF('Transactions Raw Data'!B2728="","",'Transactions Raw Data'!B2728),"")</f>
        <v/>
      </c>
      <c r="D2728" s="36" t="str">
        <f>IFERROR(IF('Transactions Raw Data'!C2728="","",'Transactions Raw Data'!C2728),"")</f>
        <v/>
      </c>
      <c r="E2728" s="29" t="str">
        <f>IFERROR(IF('Transactions Raw Data'!D2728="","",'Transactions Raw Data'!D2728),"")</f>
        <v/>
      </c>
      <c r="F2728" s="34" t="str">
        <f>IFERROR(IF('Transactions Raw Data'!E2728="","",'Transactions Raw Data'!E2728),"")</f>
        <v/>
      </c>
      <c r="G2728" s="34" t="str">
        <f>IFERROR(IF('Transactions Raw Data'!F2728="","",'Transactions Raw Data'!F2728),"")</f>
        <v/>
      </c>
      <c r="H2728" s="34" t="str">
        <f>IFERROR(IF('Transactions Raw Data'!G2728="","",'Transactions Raw Data'!G2728),"")</f>
        <v/>
      </c>
      <c r="I2728" s="67" t="str">
        <f>Table1[[#This Row],[Date]]</f>
        <v/>
      </c>
      <c r="J2728" s="34" t="str">
        <f>IFERROR(MONTH(Table1[[#This Row],[Date 2]]),"")</f>
        <v/>
      </c>
      <c r="K2728" s="34" t="str">
        <f>IFERROR(YEAR(Table1[[#This Row],[Date 2]]),"")</f>
        <v/>
      </c>
      <c r="L2728" s="34" t="str">
        <f t="shared" si="42"/>
        <v/>
      </c>
    </row>
    <row r="2729" spans="2:12" x14ac:dyDescent="0.25">
      <c r="B2729" s="34" t="str">
        <f>IFERROR(IF('Transactions Raw Data'!A2729="","",'Transactions Raw Data'!A2729),"")</f>
        <v/>
      </c>
      <c r="C2729" s="70" t="str">
        <f>IFERROR(IF('Transactions Raw Data'!B2729="","",'Transactions Raw Data'!B2729),"")</f>
        <v/>
      </c>
      <c r="D2729" s="36" t="str">
        <f>IFERROR(IF('Transactions Raw Data'!C2729="","",'Transactions Raw Data'!C2729),"")</f>
        <v/>
      </c>
      <c r="E2729" s="29" t="str">
        <f>IFERROR(IF('Transactions Raw Data'!D2729="","",'Transactions Raw Data'!D2729),"")</f>
        <v/>
      </c>
      <c r="F2729" s="34" t="str">
        <f>IFERROR(IF('Transactions Raw Data'!E2729="","",'Transactions Raw Data'!E2729),"")</f>
        <v/>
      </c>
      <c r="G2729" s="34" t="str">
        <f>IFERROR(IF('Transactions Raw Data'!F2729="","",'Transactions Raw Data'!F2729),"")</f>
        <v/>
      </c>
      <c r="H2729" s="34" t="str">
        <f>IFERROR(IF('Transactions Raw Data'!G2729="","",'Transactions Raw Data'!G2729),"")</f>
        <v/>
      </c>
      <c r="I2729" s="67" t="str">
        <f>Table1[[#This Row],[Date]]</f>
        <v/>
      </c>
      <c r="J2729" s="34" t="str">
        <f>IFERROR(MONTH(Table1[[#This Row],[Date 2]]),"")</f>
        <v/>
      </c>
      <c r="K2729" s="34" t="str">
        <f>IFERROR(YEAR(Table1[[#This Row],[Date 2]]),"")</f>
        <v/>
      </c>
      <c r="L2729" s="34" t="str">
        <f t="shared" si="42"/>
        <v/>
      </c>
    </row>
    <row r="2730" spans="2:12" x14ac:dyDescent="0.25">
      <c r="B2730" s="34" t="str">
        <f>IFERROR(IF('Transactions Raw Data'!A2730="","",'Transactions Raw Data'!A2730),"")</f>
        <v/>
      </c>
      <c r="C2730" s="70" t="str">
        <f>IFERROR(IF('Transactions Raw Data'!B2730="","",'Transactions Raw Data'!B2730),"")</f>
        <v/>
      </c>
      <c r="D2730" s="36" t="str">
        <f>IFERROR(IF('Transactions Raw Data'!C2730="","",'Transactions Raw Data'!C2730),"")</f>
        <v/>
      </c>
      <c r="E2730" s="29" t="str">
        <f>IFERROR(IF('Transactions Raw Data'!D2730="","",'Transactions Raw Data'!D2730),"")</f>
        <v/>
      </c>
      <c r="F2730" s="34" t="str">
        <f>IFERROR(IF('Transactions Raw Data'!E2730="","",'Transactions Raw Data'!E2730),"")</f>
        <v/>
      </c>
      <c r="G2730" s="34" t="str">
        <f>IFERROR(IF('Transactions Raw Data'!F2730="","",'Transactions Raw Data'!F2730),"")</f>
        <v/>
      </c>
      <c r="H2730" s="34" t="str">
        <f>IFERROR(IF('Transactions Raw Data'!G2730="","",'Transactions Raw Data'!G2730),"")</f>
        <v/>
      </c>
      <c r="I2730" s="67" t="str">
        <f>Table1[[#This Row],[Date]]</f>
        <v/>
      </c>
      <c r="J2730" s="34" t="str">
        <f>IFERROR(MONTH(Table1[[#This Row],[Date 2]]),"")</f>
        <v/>
      </c>
      <c r="K2730" s="34" t="str">
        <f>IFERROR(YEAR(Table1[[#This Row],[Date 2]]),"")</f>
        <v/>
      </c>
      <c r="L2730" s="34" t="str">
        <f t="shared" si="42"/>
        <v/>
      </c>
    </row>
    <row r="2731" spans="2:12" x14ac:dyDescent="0.25">
      <c r="B2731" s="34" t="str">
        <f>IFERROR(IF('Transactions Raw Data'!A2731="","",'Transactions Raw Data'!A2731),"")</f>
        <v/>
      </c>
      <c r="C2731" s="70" t="str">
        <f>IFERROR(IF('Transactions Raw Data'!B2731="","",'Transactions Raw Data'!B2731),"")</f>
        <v/>
      </c>
      <c r="D2731" s="36" t="str">
        <f>IFERROR(IF('Transactions Raw Data'!C2731="","",'Transactions Raw Data'!C2731),"")</f>
        <v/>
      </c>
      <c r="E2731" s="29" t="str">
        <f>IFERROR(IF('Transactions Raw Data'!D2731="","",'Transactions Raw Data'!D2731),"")</f>
        <v/>
      </c>
      <c r="F2731" s="34" t="str">
        <f>IFERROR(IF('Transactions Raw Data'!E2731="","",'Transactions Raw Data'!E2731),"")</f>
        <v/>
      </c>
      <c r="G2731" s="34" t="str">
        <f>IFERROR(IF('Transactions Raw Data'!F2731="","",'Transactions Raw Data'!F2731),"")</f>
        <v/>
      </c>
      <c r="H2731" s="34" t="str">
        <f>IFERROR(IF('Transactions Raw Data'!G2731="","",'Transactions Raw Data'!G2731),"")</f>
        <v/>
      </c>
      <c r="I2731" s="67" t="str">
        <f>Table1[[#This Row],[Date]]</f>
        <v/>
      </c>
      <c r="J2731" s="34" t="str">
        <f>IFERROR(MONTH(Table1[[#This Row],[Date 2]]),"")</f>
        <v/>
      </c>
      <c r="K2731" s="34" t="str">
        <f>IFERROR(YEAR(Table1[[#This Row],[Date 2]]),"")</f>
        <v/>
      </c>
      <c r="L2731" s="34" t="str">
        <f t="shared" si="42"/>
        <v/>
      </c>
    </row>
    <row r="2732" spans="2:12" x14ac:dyDescent="0.25">
      <c r="B2732" s="34" t="str">
        <f>IFERROR(IF('Transactions Raw Data'!A2732="","",'Transactions Raw Data'!A2732),"")</f>
        <v/>
      </c>
      <c r="C2732" s="70" t="str">
        <f>IFERROR(IF('Transactions Raw Data'!B2732="","",'Transactions Raw Data'!B2732),"")</f>
        <v/>
      </c>
      <c r="D2732" s="36" t="str">
        <f>IFERROR(IF('Transactions Raw Data'!C2732="","",'Transactions Raw Data'!C2732),"")</f>
        <v/>
      </c>
      <c r="E2732" s="29" t="str">
        <f>IFERROR(IF('Transactions Raw Data'!D2732="","",'Transactions Raw Data'!D2732),"")</f>
        <v/>
      </c>
      <c r="F2732" s="34" t="str">
        <f>IFERROR(IF('Transactions Raw Data'!E2732="","",'Transactions Raw Data'!E2732),"")</f>
        <v/>
      </c>
      <c r="G2732" s="34" t="str">
        <f>IFERROR(IF('Transactions Raw Data'!F2732="","",'Transactions Raw Data'!F2732),"")</f>
        <v/>
      </c>
      <c r="H2732" s="34" t="str">
        <f>IFERROR(IF('Transactions Raw Data'!G2732="","",'Transactions Raw Data'!G2732),"")</f>
        <v/>
      </c>
      <c r="I2732" s="67" t="str">
        <f>Table1[[#This Row],[Date]]</f>
        <v/>
      </c>
      <c r="J2732" s="34" t="str">
        <f>IFERROR(MONTH(Table1[[#This Row],[Date 2]]),"")</f>
        <v/>
      </c>
      <c r="K2732" s="34" t="str">
        <f>IFERROR(YEAR(Table1[[#This Row],[Date 2]]),"")</f>
        <v/>
      </c>
      <c r="L2732" s="34" t="str">
        <f t="shared" si="42"/>
        <v/>
      </c>
    </row>
    <row r="2733" spans="2:12" x14ac:dyDescent="0.25">
      <c r="B2733" s="34" t="str">
        <f>IFERROR(IF('Transactions Raw Data'!A2733="","",'Transactions Raw Data'!A2733),"")</f>
        <v/>
      </c>
      <c r="C2733" s="70" t="str">
        <f>IFERROR(IF('Transactions Raw Data'!B2733="","",'Transactions Raw Data'!B2733),"")</f>
        <v/>
      </c>
      <c r="D2733" s="36" t="str">
        <f>IFERROR(IF('Transactions Raw Data'!C2733="","",'Transactions Raw Data'!C2733),"")</f>
        <v/>
      </c>
      <c r="E2733" s="29" t="str">
        <f>IFERROR(IF('Transactions Raw Data'!D2733="","",'Transactions Raw Data'!D2733),"")</f>
        <v/>
      </c>
      <c r="F2733" s="34" t="str">
        <f>IFERROR(IF('Transactions Raw Data'!E2733="","",'Transactions Raw Data'!E2733),"")</f>
        <v/>
      </c>
      <c r="G2733" s="34" t="str">
        <f>IFERROR(IF('Transactions Raw Data'!F2733="","",'Transactions Raw Data'!F2733),"")</f>
        <v/>
      </c>
      <c r="H2733" s="34" t="str">
        <f>IFERROR(IF('Transactions Raw Data'!G2733="","",'Transactions Raw Data'!G2733),"")</f>
        <v/>
      </c>
      <c r="I2733" s="67" t="str">
        <f>Table1[[#This Row],[Date]]</f>
        <v/>
      </c>
      <c r="J2733" s="34" t="str">
        <f>IFERROR(MONTH(Table1[[#This Row],[Date 2]]),"")</f>
        <v/>
      </c>
      <c r="K2733" s="34" t="str">
        <f>IFERROR(YEAR(Table1[[#This Row],[Date 2]]),"")</f>
        <v/>
      </c>
      <c r="L2733" s="34" t="str">
        <f t="shared" si="42"/>
        <v/>
      </c>
    </row>
    <row r="2734" spans="2:12" x14ac:dyDescent="0.25">
      <c r="B2734" s="34" t="str">
        <f>IFERROR(IF('Transactions Raw Data'!A2734="","",'Transactions Raw Data'!A2734),"")</f>
        <v/>
      </c>
      <c r="C2734" s="70" t="str">
        <f>IFERROR(IF('Transactions Raw Data'!B2734="","",'Transactions Raw Data'!B2734),"")</f>
        <v/>
      </c>
      <c r="D2734" s="36" t="str">
        <f>IFERROR(IF('Transactions Raw Data'!C2734="","",'Transactions Raw Data'!C2734),"")</f>
        <v/>
      </c>
      <c r="E2734" s="29" t="str">
        <f>IFERROR(IF('Transactions Raw Data'!D2734="","",'Transactions Raw Data'!D2734),"")</f>
        <v/>
      </c>
      <c r="F2734" s="34" t="str">
        <f>IFERROR(IF('Transactions Raw Data'!E2734="","",'Transactions Raw Data'!E2734),"")</f>
        <v/>
      </c>
      <c r="G2734" s="34" t="str">
        <f>IFERROR(IF('Transactions Raw Data'!F2734="","",'Transactions Raw Data'!F2734),"")</f>
        <v/>
      </c>
      <c r="H2734" s="34" t="str">
        <f>IFERROR(IF('Transactions Raw Data'!G2734="","",'Transactions Raw Data'!G2734),"")</f>
        <v/>
      </c>
      <c r="I2734" s="67" t="str">
        <f>Table1[[#This Row],[Date]]</f>
        <v/>
      </c>
      <c r="J2734" s="34" t="str">
        <f>IFERROR(MONTH(Table1[[#This Row],[Date 2]]),"")</f>
        <v/>
      </c>
      <c r="K2734" s="34" t="str">
        <f>IFERROR(YEAR(Table1[[#This Row],[Date 2]]),"")</f>
        <v/>
      </c>
      <c r="L2734" s="34" t="str">
        <f t="shared" si="42"/>
        <v/>
      </c>
    </row>
    <row r="2735" spans="2:12" x14ac:dyDescent="0.25">
      <c r="B2735" s="34" t="str">
        <f>IFERROR(IF('Transactions Raw Data'!A2735="","",'Transactions Raw Data'!A2735),"")</f>
        <v/>
      </c>
      <c r="C2735" s="70" t="str">
        <f>IFERROR(IF('Transactions Raw Data'!B2735="","",'Transactions Raw Data'!B2735),"")</f>
        <v/>
      </c>
      <c r="D2735" s="36" t="str">
        <f>IFERROR(IF('Transactions Raw Data'!C2735="","",'Transactions Raw Data'!C2735),"")</f>
        <v/>
      </c>
      <c r="E2735" s="29" t="str">
        <f>IFERROR(IF('Transactions Raw Data'!D2735="","",'Transactions Raw Data'!D2735),"")</f>
        <v/>
      </c>
      <c r="F2735" s="34" t="str">
        <f>IFERROR(IF('Transactions Raw Data'!E2735="","",'Transactions Raw Data'!E2735),"")</f>
        <v/>
      </c>
      <c r="G2735" s="34" t="str">
        <f>IFERROR(IF('Transactions Raw Data'!F2735="","",'Transactions Raw Data'!F2735),"")</f>
        <v/>
      </c>
      <c r="H2735" s="34" t="str">
        <f>IFERROR(IF('Transactions Raw Data'!G2735="","",'Transactions Raw Data'!G2735),"")</f>
        <v/>
      </c>
      <c r="I2735" s="67" t="str">
        <f>Table1[[#This Row],[Date]]</f>
        <v/>
      </c>
      <c r="J2735" s="34" t="str">
        <f>IFERROR(MONTH(Table1[[#This Row],[Date 2]]),"")</f>
        <v/>
      </c>
      <c r="K2735" s="34" t="str">
        <f>IFERROR(YEAR(Table1[[#This Row],[Date 2]]),"")</f>
        <v/>
      </c>
      <c r="L2735" s="34" t="str">
        <f t="shared" si="42"/>
        <v/>
      </c>
    </row>
    <row r="2736" spans="2:12" x14ac:dyDescent="0.25">
      <c r="B2736" s="34" t="str">
        <f>IFERROR(IF('Transactions Raw Data'!A2736="","",'Transactions Raw Data'!A2736),"")</f>
        <v/>
      </c>
      <c r="C2736" s="70" t="str">
        <f>IFERROR(IF('Transactions Raw Data'!B2736="","",'Transactions Raw Data'!B2736),"")</f>
        <v/>
      </c>
      <c r="D2736" s="36" t="str">
        <f>IFERROR(IF('Transactions Raw Data'!C2736="","",'Transactions Raw Data'!C2736),"")</f>
        <v/>
      </c>
      <c r="E2736" s="29" t="str">
        <f>IFERROR(IF('Transactions Raw Data'!D2736="","",'Transactions Raw Data'!D2736),"")</f>
        <v/>
      </c>
      <c r="F2736" s="34" t="str">
        <f>IFERROR(IF('Transactions Raw Data'!E2736="","",'Transactions Raw Data'!E2736),"")</f>
        <v/>
      </c>
      <c r="G2736" s="34" t="str">
        <f>IFERROR(IF('Transactions Raw Data'!F2736="","",'Transactions Raw Data'!F2736),"")</f>
        <v/>
      </c>
      <c r="H2736" s="34" t="str">
        <f>IFERROR(IF('Transactions Raw Data'!G2736="","",'Transactions Raw Data'!G2736),"")</f>
        <v/>
      </c>
      <c r="I2736" s="67" t="str">
        <f>Table1[[#This Row],[Date]]</f>
        <v/>
      </c>
      <c r="J2736" s="34" t="str">
        <f>IFERROR(MONTH(Table1[[#This Row],[Date 2]]),"")</f>
        <v/>
      </c>
      <c r="K2736" s="34" t="str">
        <f>IFERROR(YEAR(Table1[[#This Row],[Date 2]]),"")</f>
        <v/>
      </c>
      <c r="L2736" s="34" t="str">
        <f t="shared" si="42"/>
        <v/>
      </c>
    </row>
    <row r="2737" spans="2:12" x14ac:dyDescent="0.25">
      <c r="B2737" s="34" t="str">
        <f>IFERROR(IF('Transactions Raw Data'!A2737="","",'Transactions Raw Data'!A2737),"")</f>
        <v/>
      </c>
      <c r="C2737" s="70" t="str">
        <f>IFERROR(IF('Transactions Raw Data'!B2737="","",'Transactions Raw Data'!B2737),"")</f>
        <v/>
      </c>
      <c r="D2737" s="36" t="str">
        <f>IFERROR(IF('Transactions Raw Data'!C2737="","",'Transactions Raw Data'!C2737),"")</f>
        <v/>
      </c>
      <c r="E2737" s="29" t="str">
        <f>IFERROR(IF('Transactions Raw Data'!D2737="","",'Transactions Raw Data'!D2737),"")</f>
        <v/>
      </c>
      <c r="F2737" s="34" t="str">
        <f>IFERROR(IF('Transactions Raw Data'!E2737="","",'Transactions Raw Data'!E2737),"")</f>
        <v/>
      </c>
      <c r="G2737" s="34" t="str">
        <f>IFERROR(IF('Transactions Raw Data'!F2737="","",'Transactions Raw Data'!F2737),"")</f>
        <v/>
      </c>
      <c r="H2737" s="34" t="str">
        <f>IFERROR(IF('Transactions Raw Data'!G2737="","",'Transactions Raw Data'!G2737),"")</f>
        <v/>
      </c>
      <c r="I2737" s="67" t="str">
        <f>Table1[[#This Row],[Date]]</f>
        <v/>
      </c>
      <c r="J2737" s="34" t="str">
        <f>IFERROR(MONTH(Table1[[#This Row],[Date 2]]),"")</f>
        <v/>
      </c>
      <c r="K2737" s="34" t="str">
        <f>IFERROR(YEAR(Table1[[#This Row],[Date 2]]),"")</f>
        <v/>
      </c>
      <c r="L2737" s="34" t="str">
        <f t="shared" si="42"/>
        <v/>
      </c>
    </row>
    <row r="2738" spans="2:12" x14ac:dyDescent="0.25">
      <c r="B2738" s="34" t="str">
        <f>IFERROR(IF('Transactions Raw Data'!A2738="","",'Transactions Raw Data'!A2738),"")</f>
        <v/>
      </c>
      <c r="C2738" s="70" t="str">
        <f>IFERROR(IF('Transactions Raw Data'!B2738="","",'Transactions Raw Data'!B2738),"")</f>
        <v/>
      </c>
      <c r="D2738" s="36" t="str">
        <f>IFERROR(IF('Transactions Raw Data'!C2738="","",'Transactions Raw Data'!C2738),"")</f>
        <v/>
      </c>
      <c r="E2738" s="29" t="str">
        <f>IFERROR(IF('Transactions Raw Data'!D2738="","",'Transactions Raw Data'!D2738),"")</f>
        <v/>
      </c>
      <c r="F2738" s="34" t="str">
        <f>IFERROR(IF('Transactions Raw Data'!E2738="","",'Transactions Raw Data'!E2738),"")</f>
        <v/>
      </c>
      <c r="G2738" s="34" t="str">
        <f>IFERROR(IF('Transactions Raw Data'!F2738="","",'Transactions Raw Data'!F2738),"")</f>
        <v/>
      </c>
      <c r="H2738" s="34" t="str">
        <f>IFERROR(IF('Transactions Raw Data'!G2738="","",'Transactions Raw Data'!G2738),"")</f>
        <v/>
      </c>
      <c r="I2738" s="67" t="str">
        <f>Table1[[#This Row],[Date]]</f>
        <v/>
      </c>
      <c r="J2738" s="34" t="str">
        <f>IFERROR(MONTH(Table1[[#This Row],[Date 2]]),"")</f>
        <v/>
      </c>
      <c r="K2738" s="34" t="str">
        <f>IFERROR(YEAR(Table1[[#This Row],[Date 2]]),"")</f>
        <v/>
      </c>
      <c r="L2738" s="34" t="str">
        <f t="shared" si="42"/>
        <v/>
      </c>
    </row>
    <row r="2739" spans="2:12" x14ac:dyDescent="0.25">
      <c r="B2739" s="34" t="str">
        <f>IFERROR(IF('Transactions Raw Data'!A2739="","",'Transactions Raw Data'!A2739),"")</f>
        <v/>
      </c>
      <c r="C2739" s="70" t="str">
        <f>IFERROR(IF('Transactions Raw Data'!B2739="","",'Transactions Raw Data'!B2739),"")</f>
        <v/>
      </c>
      <c r="D2739" s="36" t="str">
        <f>IFERROR(IF('Transactions Raw Data'!C2739="","",'Transactions Raw Data'!C2739),"")</f>
        <v/>
      </c>
      <c r="E2739" s="29" t="str">
        <f>IFERROR(IF('Transactions Raw Data'!D2739="","",'Transactions Raw Data'!D2739),"")</f>
        <v/>
      </c>
      <c r="F2739" s="34" t="str">
        <f>IFERROR(IF('Transactions Raw Data'!E2739="","",'Transactions Raw Data'!E2739),"")</f>
        <v/>
      </c>
      <c r="G2739" s="34" t="str">
        <f>IFERROR(IF('Transactions Raw Data'!F2739="","",'Transactions Raw Data'!F2739),"")</f>
        <v/>
      </c>
      <c r="H2739" s="34" t="str">
        <f>IFERROR(IF('Transactions Raw Data'!G2739="","",'Transactions Raw Data'!G2739),"")</f>
        <v/>
      </c>
      <c r="I2739" s="67" t="str">
        <f>Table1[[#This Row],[Date]]</f>
        <v/>
      </c>
      <c r="J2739" s="34" t="str">
        <f>IFERROR(MONTH(Table1[[#This Row],[Date 2]]),"")</f>
        <v/>
      </c>
      <c r="K2739" s="34" t="str">
        <f>IFERROR(YEAR(Table1[[#This Row],[Date 2]]),"")</f>
        <v/>
      </c>
      <c r="L2739" s="34" t="str">
        <f t="shared" si="42"/>
        <v/>
      </c>
    </row>
    <row r="2740" spans="2:12" x14ac:dyDescent="0.25">
      <c r="B2740" s="34" t="str">
        <f>IFERROR(IF('Transactions Raw Data'!A2740="","",'Transactions Raw Data'!A2740),"")</f>
        <v/>
      </c>
      <c r="C2740" s="70" t="str">
        <f>IFERROR(IF('Transactions Raw Data'!B2740="","",'Transactions Raw Data'!B2740),"")</f>
        <v/>
      </c>
      <c r="D2740" s="36" t="str">
        <f>IFERROR(IF('Transactions Raw Data'!C2740="","",'Transactions Raw Data'!C2740),"")</f>
        <v/>
      </c>
      <c r="E2740" s="29" t="str">
        <f>IFERROR(IF('Transactions Raw Data'!D2740="","",'Transactions Raw Data'!D2740),"")</f>
        <v/>
      </c>
      <c r="F2740" s="34" t="str">
        <f>IFERROR(IF('Transactions Raw Data'!E2740="","",'Transactions Raw Data'!E2740),"")</f>
        <v/>
      </c>
      <c r="G2740" s="34" t="str">
        <f>IFERROR(IF('Transactions Raw Data'!F2740="","",'Transactions Raw Data'!F2740),"")</f>
        <v/>
      </c>
      <c r="H2740" s="34" t="str">
        <f>IFERROR(IF('Transactions Raw Data'!G2740="","",'Transactions Raw Data'!G2740),"")</f>
        <v/>
      </c>
      <c r="I2740" s="67" t="str">
        <f>Table1[[#This Row],[Date]]</f>
        <v/>
      </c>
      <c r="J2740" s="34" t="str">
        <f>IFERROR(MONTH(Table1[[#This Row],[Date 2]]),"")</f>
        <v/>
      </c>
      <c r="K2740" s="34" t="str">
        <f>IFERROR(YEAR(Table1[[#This Row],[Date 2]]),"")</f>
        <v/>
      </c>
      <c r="L2740" s="34" t="str">
        <f t="shared" si="42"/>
        <v/>
      </c>
    </row>
    <row r="2741" spans="2:12" x14ac:dyDescent="0.25">
      <c r="B2741" s="34" t="str">
        <f>IFERROR(IF('Transactions Raw Data'!A2741="","",'Transactions Raw Data'!A2741),"")</f>
        <v/>
      </c>
      <c r="C2741" s="70" t="str">
        <f>IFERROR(IF('Transactions Raw Data'!B2741="","",'Transactions Raw Data'!B2741),"")</f>
        <v/>
      </c>
      <c r="D2741" s="36" t="str">
        <f>IFERROR(IF('Transactions Raw Data'!C2741="","",'Transactions Raw Data'!C2741),"")</f>
        <v/>
      </c>
      <c r="E2741" s="29" t="str">
        <f>IFERROR(IF('Transactions Raw Data'!D2741="","",'Transactions Raw Data'!D2741),"")</f>
        <v/>
      </c>
      <c r="F2741" s="34" t="str">
        <f>IFERROR(IF('Transactions Raw Data'!E2741="","",'Transactions Raw Data'!E2741),"")</f>
        <v/>
      </c>
      <c r="G2741" s="34" t="str">
        <f>IFERROR(IF('Transactions Raw Data'!F2741="","",'Transactions Raw Data'!F2741),"")</f>
        <v/>
      </c>
      <c r="H2741" s="34" t="str">
        <f>IFERROR(IF('Transactions Raw Data'!G2741="","",'Transactions Raw Data'!G2741),"")</f>
        <v/>
      </c>
      <c r="I2741" s="67" t="str">
        <f>Table1[[#This Row],[Date]]</f>
        <v/>
      </c>
      <c r="J2741" s="34" t="str">
        <f>IFERROR(MONTH(Table1[[#This Row],[Date 2]]),"")</f>
        <v/>
      </c>
      <c r="K2741" s="34" t="str">
        <f>IFERROR(YEAR(Table1[[#This Row],[Date 2]]),"")</f>
        <v/>
      </c>
      <c r="L2741" s="34" t="str">
        <f t="shared" si="42"/>
        <v/>
      </c>
    </row>
    <row r="2742" spans="2:12" x14ac:dyDescent="0.25">
      <c r="B2742" s="34" t="str">
        <f>IFERROR(IF('Transactions Raw Data'!A2742="","",'Transactions Raw Data'!A2742),"")</f>
        <v/>
      </c>
      <c r="C2742" s="70" t="str">
        <f>IFERROR(IF('Transactions Raw Data'!B2742="","",'Transactions Raw Data'!B2742),"")</f>
        <v/>
      </c>
      <c r="D2742" s="36" t="str">
        <f>IFERROR(IF('Transactions Raw Data'!C2742="","",'Transactions Raw Data'!C2742),"")</f>
        <v/>
      </c>
      <c r="E2742" s="29" t="str">
        <f>IFERROR(IF('Transactions Raw Data'!D2742="","",'Transactions Raw Data'!D2742),"")</f>
        <v/>
      </c>
      <c r="F2742" s="34" t="str">
        <f>IFERROR(IF('Transactions Raw Data'!E2742="","",'Transactions Raw Data'!E2742),"")</f>
        <v/>
      </c>
      <c r="G2742" s="34" t="str">
        <f>IFERROR(IF('Transactions Raw Data'!F2742="","",'Transactions Raw Data'!F2742),"")</f>
        <v/>
      </c>
      <c r="H2742" s="34" t="str">
        <f>IFERROR(IF('Transactions Raw Data'!G2742="","",'Transactions Raw Data'!G2742),"")</f>
        <v/>
      </c>
      <c r="I2742" s="67" t="str">
        <f>Table1[[#This Row],[Date]]</f>
        <v/>
      </c>
      <c r="J2742" s="34" t="str">
        <f>IFERROR(MONTH(Table1[[#This Row],[Date 2]]),"")</f>
        <v/>
      </c>
      <c r="K2742" s="34" t="str">
        <f>IFERROR(YEAR(Table1[[#This Row],[Date 2]]),"")</f>
        <v/>
      </c>
      <c r="L2742" s="34" t="str">
        <f t="shared" si="42"/>
        <v/>
      </c>
    </row>
    <row r="2743" spans="2:12" x14ac:dyDescent="0.25">
      <c r="B2743" s="34" t="str">
        <f>IFERROR(IF('Transactions Raw Data'!A2743="","",'Transactions Raw Data'!A2743),"")</f>
        <v/>
      </c>
      <c r="C2743" s="70" t="str">
        <f>IFERROR(IF('Transactions Raw Data'!B2743="","",'Transactions Raw Data'!B2743),"")</f>
        <v/>
      </c>
      <c r="D2743" s="36" t="str">
        <f>IFERROR(IF('Transactions Raw Data'!C2743="","",'Transactions Raw Data'!C2743),"")</f>
        <v/>
      </c>
      <c r="E2743" s="29" t="str">
        <f>IFERROR(IF('Transactions Raw Data'!D2743="","",'Transactions Raw Data'!D2743),"")</f>
        <v/>
      </c>
      <c r="F2743" s="34" t="str">
        <f>IFERROR(IF('Transactions Raw Data'!E2743="","",'Transactions Raw Data'!E2743),"")</f>
        <v/>
      </c>
      <c r="G2743" s="34" t="str">
        <f>IFERROR(IF('Transactions Raw Data'!F2743="","",'Transactions Raw Data'!F2743),"")</f>
        <v/>
      </c>
      <c r="H2743" s="34" t="str">
        <f>IFERROR(IF('Transactions Raw Data'!G2743="","",'Transactions Raw Data'!G2743),"")</f>
        <v/>
      </c>
      <c r="I2743" s="67" t="str">
        <f>Table1[[#This Row],[Date]]</f>
        <v/>
      </c>
      <c r="J2743" s="34" t="str">
        <f>IFERROR(MONTH(Table1[[#This Row],[Date 2]]),"")</f>
        <v/>
      </c>
      <c r="K2743" s="34" t="str">
        <f>IFERROR(YEAR(Table1[[#This Row],[Date 2]]),"")</f>
        <v/>
      </c>
      <c r="L2743" s="34" t="str">
        <f t="shared" si="42"/>
        <v/>
      </c>
    </row>
    <row r="2744" spans="2:12" x14ac:dyDescent="0.25">
      <c r="B2744" s="34" t="str">
        <f>IFERROR(IF('Transactions Raw Data'!A2744="","",'Transactions Raw Data'!A2744),"")</f>
        <v/>
      </c>
      <c r="C2744" s="70" t="str">
        <f>IFERROR(IF('Transactions Raw Data'!B2744="","",'Transactions Raw Data'!B2744),"")</f>
        <v/>
      </c>
      <c r="D2744" s="36" t="str">
        <f>IFERROR(IF('Transactions Raw Data'!C2744="","",'Transactions Raw Data'!C2744),"")</f>
        <v/>
      </c>
      <c r="E2744" s="29" t="str">
        <f>IFERROR(IF('Transactions Raw Data'!D2744="","",'Transactions Raw Data'!D2744),"")</f>
        <v/>
      </c>
      <c r="F2744" s="34" t="str">
        <f>IFERROR(IF('Transactions Raw Data'!E2744="","",'Transactions Raw Data'!E2744),"")</f>
        <v/>
      </c>
      <c r="G2744" s="34" t="str">
        <f>IFERROR(IF('Transactions Raw Data'!F2744="","",'Transactions Raw Data'!F2744),"")</f>
        <v/>
      </c>
      <c r="H2744" s="34" t="str">
        <f>IFERROR(IF('Transactions Raw Data'!G2744="","",'Transactions Raw Data'!G2744),"")</f>
        <v/>
      </c>
      <c r="I2744" s="67" t="str">
        <f>Table1[[#This Row],[Date]]</f>
        <v/>
      </c>
      <c r="J2744" s="34" t="str">
        <f>IFERROR(MONTH(Table1[[#This Row],[Date 2]]),"")</f>
        <v/>
      </c>
      <c r="K2744" s="34" t="str">
        <f>IFERROR(YEAR(Table1[[#This Row],[Date 2]]),"")</f>
        <v/>
      </c>
      <c r="L2744" s="34" t="str">
        <f t="shared" si="42"/>
        <v/>
      </c>
    </row>
    <row r="2745" spans="2:12" x14ac:dyDescent="0.25">
      <c r="B2745" s="34" t="str">
        <f>IFERROR(IF('Transactions Raw Data'!A2745="","",'Transactions Raw Data'!A2745),"")</f>
        <v/>
      </c>
      <c r="C2745" s="70" t="str">
        <f>IFERROR(IF('Transactions Raw Data'!B2745="","",'Transactions Raw Data'!B2745),"")</f>
        <v/>
      </c>
      <c r="D2745" s="36" t="str">
        <f>IFERROR(IF('Transactions Raw Data'!C2745="","",'Transactions Raw Data'!C2745),"")</f>
        <v/>
      </c>
      <c r="E2745" s="29" t="str">
        <f>IFERROR(IF('Transactions Raw Data'!D2745="","",'Transactions Raw Data'!D2745),"")</f>
        <v/>
      </c>
      <c r="F2745" s="34" t="str">
        <f>IFERROR(IF('Transactions Raw Data'!E2745="","",'Transactions Raw Data'!E2745),"")</f>
        <v/>
      </c>
      <c r="G2745" s="34" t="str">
        <f>IFERROR(IF('Transactions Raw Data'!F2745="","",'Transactions Raw Data'!F2745),"")</f>
        <v/>
      </c>
      <c r="H2745" s="34" t="str">
        <f>IFERROR(IF('Transactions Raw Data'!G2745="","",'Transactions Raw Data'!G2745),"")</f>
        <v/>
      </c>
      <c r="I2745" s="67" t="str">
        <f>Table1[[#This Row],[Date]]</f>
        <v/>
      </c>
      <c r="J2745" s="34" t="str">
        <f>IFERROR(MONTH(Table1[[#This Row],[Date 2]]),"")</f>
        <v/>
      </c>
      <c r="K2745" s="34" t="str">
        <f>IFERROR(YEAR(Table1[[#This Row],[Date 2]]),"")</f>
        <v/>
      </c>
      <c r="L2745" s="34" t="str">
        <f t="shared" si="42"/>
        <v/>
      </c>
    </row>
    <row r="2746" spans="2:12" x14ac:dyDescent="0.25">
      <c r="B2746" s="34" t="str">
        <f>IFERROR(IF('Transactions Raw Data'!A2746="","",'Transactions Raw Data'!A2746),"")</f>
        <v/>
      </c>
      <c r="C2746" s="70" t="str">
        <f>IFERROR(IF('Transactions Raw Data'!B2746="","",'Transactions Raw Data'!B2746),"")</f>
        <v/>
      </c>
      <c r="D2746" s="36" t="str">
        <f>IFERROR(IF('Transactions Raw Data'!C2746="","",'Transactions Raw Data'!C2746),"")</f>
        <v/>
      </c>
      <c r="E2746" s="29" t="str">
        <f>IFERROR(IF('Transactions Raw Data'!D2746="","",'Transactions Raw Data'!D2746),"")</f>
        <v/>
      </c>
      <c r="F2746" s="34" t="str">
        <f>IFERROR(IF('Transactions Raw Data'!E2746="","",'Transactions Raw Data'!E2746),"")</f>
        <v/>
      </c>
      <c r="G2746" s="34" t="str">
        <f>IFERROR(IF('Transactions Raw Data'!F2746="","",'Transactions Raw Data'!F2746),"")</f>
        <v/>
      </c>
      <c r="H2746" s="34" t="str">
        <f>IFERROR(IF('Transactions Raw Data'!G2746="","",'Transactions Raw Data'!G2746),"")</f>
        <v/>
      </c>
      <c r="I2746" s="67" t="str">
        <f>Table1[[#This Row],[Date]]</f>
        <v/>
      </c>
      <c r="J2746" s="34" t="str">
        <f>IFERROR(MONTH(Table1[[#This Row],[Date 2]]),"")</f>
        <v/>
      </c>
      <c r="K2746" s="34" t="str">
        <f>IFERROR(YEAR(Table1[[#This Row],[Date 2]]),"")</f>
        <v/>
      </c>
      <c r="L2746" s="34" t="str">
        <f t="shared" si="42"/>
        <v/>
      </c>
    </row>
    <row r="2747" spans="2:12" x14ac:dyDescent="0.25">
      <c r="B2747" s="34" t="str">
        <f>IFERROR(IF('Transactions Raw Data'!A2747="","",'Transactions Raw Data'!A2747),"")</f>
        <v/>
      </c>
      <c r="C2747" s="70" t="str">
        <f>IFERROR(IF('Transactions Raw Data'!B2747="","",'Transactions Raw Data'!B2747),"")</f>
        <v/>
      </c>
      <c r="D2747" s="36" t="str">
        <f>IFERROR(IF('Transactions Raw Data'!C2747="","",'Transactions Raw Data'!C2747),"")</f>
        <v/>
      </c>
      <c r="E2747" s="29" t="str">
        <f>IFERROR(IF('Transactions Raw Data'!D2747="","",'Transactions Raw Data'!D2747),"")</f>
        <v/>
      </c>
      <c r="F2747" s="34" t="str">
        <f>IFERROR(IF('Transactions Raw Data'!E2747="","",'Transactions Raw Data'!E2747),"")</f>
        <v/>
      </c>
      <c r="G2747" s="34" t="str">
        <f>IFERROR(IF('Transactions Raw Data'!F2747="","",'Transactions Raw Data'!F2747),"")</f>
        <v/>
      </c>
      <c r="H2747" s="34" t="str">
        <f>IFERROR(IF('Transactions Raw Data'!G2747="","",'Transactions Raw Data'!G2747),"")</f>
        <v/>
      </c>
      <c r="I2747" s="67" t="str">
        <f>Table1[[#This Row],[Date]]</f>
        <v/>
      </c>
      <c r="J2747" s="34" t="str">
        <f>IFERROR(MONTH(Table1[[#This Row],[Date 2]]),"")</f>
        <v/>
      </c>
      <c r="K2747" s="34" t="str">
        <f>IFERROR(YEAR(Table1[[#This Row],[Date 2]]),"")</f>
        <v/>
      </c>
      <c r="L2747" s="34" t="str">
        <f t="shared" si="42"/>
        <v/>
      </c>
    </row>
    <row r="2748" spans="2:12" x14ac:dyDescent="0.25">
      <c r="B2748" s="34" t="str">
        <f>IFERROR(IF('Transactions Raw Data'!A2748="","",'Transactions Raw Data'!A2748),"")</f>
        <v/>
      </c>
      <c r="C2748" s="70" t="str">
        <f>IFERROR(IF('Transactions Raw Data'!B2748="","",'Transactions Raw Data'!B2748),"")</f>
        <v/>
      </c>
      <c r="D2748" s="36" t="str">
        <f>IFERROR(IF('Transactions Raw Data'!C2748="","",'Transactions Raw Data'!C2748),"")</f>
        <v/>
      </c>
      <c r="E2748" s="29" t="str">
        <f>IFERROR(IF('Transactions Raw Data'!D2748="","",'Transactions Raw Data'!D2748),"")</f>
        <v/>
      </c>
      <c r="F2748" s="34" t="str">
        <f>IFERROR(IF('Transactions Raw Data'!E2748="","",'Transactions Raw Data'!E2748),"")</f>
        <v/>
      </c>
      <c r="G2748" s="34" t="str">
        <f>IFERROR(IF('Transactions Raw Data'!F2748="","",'Transactions Raw Data'!F2748),"")</f>
        <v/>
      </c>
      <c r="H2748" s="34" t="str">
        <f>IFERROR(IF('Transactions Raw Data'!G2748="","",'Transactions Raw Data'!G2748),"")</f>
        <v/>
      </c>
      <c r="I2748" s="67" t="str">
        <f>Table1[[#This Row],[Date]]</f>
        <v/>
      </c>
      <c r="J2748" s="34" t="str">
        <f>IFERROR(MONTH(Table1[[#This Row],[Date 2]]),"")</f>
        <v/>
      </c>
      <c r="K2748" s="34" t="str">
        <f>IFERROR(YEAR(Table1[[#This Row],[Date 2]]),"")</f>
        <v/>
      </c>
      <c r="L2748" s="34" t="str">
        <f t="shared" si="42"/>
        <v/>
      </c>
    </row>
    <row r="2749" spans="2:12" x14ac:dyDescent="0.25">
      <c r="B2749" s="34" t="str">
        <f>IFERROR(IF('Transactions Raw Data'!A2749="","",'Transactions Raw Data'!A2749),"")</f>
        <v/>
      </c>
      <c r="C2749" s="70" t="str">
        <f>IFERROR(IF('Transactions Raw Data'!B2749="","",'Transactions Raw Data'!B2749),"")</f>
        <v/>
      </c>
      <c r="D2749" s="36" t="str">
        <f>IFERROR(IF('Transactions Raw Data'!C2749="","",'Transactions Raw Data'!C2749),"")</f>
        <v/>
      </c>
      <c r="E2749" s="29" t="str">
        <f>IFERROR(IF('Transactions Raw Data'!D2749="","",'Transactions Raw Data'!D2749),"")</f>
        <v/>
      </c>
      <c r="F2749" s="34" t="str">
        <f>IFERROR(IF('Transactions Raw Data'!E2749="","",'Transactions Raw Data'!E2749),"")</f>
        <v/>
      </c>
      <c r="G2749" s="34" t="str">
        <f>IFERROR(IF('Transactions Raw Data'!F2749="","",'Transactions Raw Data'!F2749),"")</f>
        <v/>
      </c>
      <c r="H2749" s="34" t="str">
        <f>IFERROR(IF('Transactions Raw Data'!G2749="","",'Transactions Raw Data'!G2749),"")</f>
        <v/>
      </c>
      <c r="I2749" s="67" t="str">
        <f>Table1[[#This Row],[Date]]</f>
        <v/>
      </c>
      <c r="J2749" s="34" t="str">
        <f>IFERROR(MONTH(Table1[[#This Row],[Date 2]]),"")</f>
        <v/>
      </c>
      <c r="K2749" s="34" t="str">
        <f>IFERROR(YEAR(Table1[[#This Row],[Date 2]]),"")</f>
        <v/>
      </c>
      <c r="L2749" s="34" t="str">
        <f t="shared" si="42"/>
        <v/>
      </c>
    </row>
    <row r="2750" spans="2:12" x14ac:dyDescent="0.25">
      <c r="B2750" s="34" t="str">
        <f>IFERROR(IF('Transactions Raw Data'!A2750="","",'Transactions Raw Data'!A2750),"")</f>
        <v/>
      </c>
      <c r="C2750" s="70" t="str">
        <f>IFERROR(IF('Transactions Raw Data'!B2750="","",'Transactions Raw Data'!B2750),"")</f>
        <v/>
      </c>
      <c r="D2750" s="36" t="str">
        <f>IFERROR(IF('Transactions Raw Data'!C2750="","",'Transactions Raw Data'!C2750),"")</f>
        <v/>
      </c>
      <c r="E2750" s="29" t="str">
        <f>IFERROR(IF('Transactions Raw Data'!D2750="","",'Transactions Raw Data'!D2750),"")</f>
        <v/>
      </c>
      <c r="F2750" s="34" t="str">
        <f>IFERROR(IF('Transactions Raw Data'!E2750="","",'Transactions Raw Data'!E2750),"")</f>
        <v/>
      </c>
      <c r="G2750" s="34" t="str">
        <f>IFERROR(IF('Transactions Raw Data'!F2750="","",'Transactions Raw Data'!F2750),"")</f>
        <v/>
      </c>
      <c r="H2750" s="34" t="str">
        <f>IFERROR(IF('Transactions Raw Data'!G2750="","",'Transactions Raw Data'!G2750),"")</f>
        <v/>
      </c>
      <c r="I2750" s="67" t="str">
        <f>Table1[[#This Row],[Date]]</f>
        <v/>
      </c>
      <c r="J2750" s="34" t="str">
        <f>IFERROR(MONTH(Table1[[#This Row],[Date 2]]),"")</f>
        <v/>
      </c>
      <c r="K2750" s="34" t="str">
        <f>IFERROR(YEAR(Table1[[#This Row],[Date 2]]),"")</f>
        <v/>
      </c>
      <c r="L2750" s="34" t="str">
        <f t="shared" si="42"/>
        <v/>
      </c>
    </row>
    <row r="2751" spans="2:12" x14ac:dyDescent="0.25">
      <c r="B2751" s="34" t="str">
        <f>IFERROR(IF('Transactions Raw Data'!A2751="","",'Transactions Raw Data'!A2751),"")</f>
        <v/>
      </c>
      <c r="C2751" s="70" t="str">
        <f>IFERROR(IF('Transactions Raw Data'!B2751="","",'Transactions Raw Data'!B2751),"")</f>
        <v/>
      </c>
      <c r="D2751" s="36" t="str">
        <f>IFERROR(IF('Transactions Raw Data'!C2751="","",'Transactions Raw Data'!C2751),"")</f>
        <v/>
      </c>
      <c r="E2751" s="29" t="str">
        <f>IFERROR(IF('Transactions Raw Data'!D2751="","",'Transactions Raw Data'!D2751),"")</f>
        <v/>
      </c>
      <c r="F2751" s="34" t="str">
        <f>IFERROR(IF('Transactions Raw Data'!E2751="","",'Transactions Raw Data'!E2751),"")</f>
        <v/>
      </c>
      <c r="G2751" s="34" t="str">
        <f>IFERROR(IF('Transactions Raw Data'!F2751="","",'Transactions Raw Data'!F2751),"")</f>
        <v/>
      </c>
      <c r="H2751" s="34" t="str">
        <f>IFERROR(IF('Transactions Raw Data'!G2751="","",'Transactions Raw Data'!G2751),"")</f>
        <v/>
      </c>
      <c r="I2751" s="67" t="str">
        <f>Table1[[#This Row],[Date]]</f>
        <v/>
      </c>
      <c r="J2751" s="34" t="str">
        <f>IFERROR(MONTH(Table1[[#This Row],[Date 2]]),"")</f>
        <v/>
      </c>
      <c r="K2751" s="34" t="str">
        <f>IFERROR(YEAR(Table1[[#This Row],[Date 2]]),"")</f>
        <v/>
      </c>
      <c r="L2751" s="34" t="str">
        <f t="shared" si="42"/>
        <v/>
      </c>
    </row>
    <row r="2752" spans="2:12" x14ac:dyDescent="0.25">
      <c r="B2752" s="34" t="str">
        <f>IFERROR(IF('Transactions Raw Data'!A2752="","",'Transactions Raw Data'!A2752),"")</f>
        <v/>
      </c>
      <c r="C2752" s="70" t="str">
        <f>IFERROR(IF('Transactions Raw Data'!B2752="","",'Transactions Raw Data'!B2752),"")</f>
        <v/>
      </c>
      <c r="D2752" s="36" t="str">
        <f>IFERROR(IF('Transactions Raw Data'!C2752="","",'Transactions Raw Data'!C2752),"")</f>
        <v/>
      </c>
      <c r="E2752" s="29" t="str">
        <f>IFERROR(IF('Transactions Raw Data'!D2752="","",'Transactions Raw Data'!D2752),"")</f>
        <v/>
      </c>
      <c r="F2752" s="34" t="str">
        <f>IFERROR(IF('Transactions Raw Data'!E2752="","",'Transactions Raw Data'!E2752),"")</f>
        <v/>
      </c>
      <c r="G2752" s="34" t="str">
        <f>IFERROR(IF('Transactions Raw Data'!F2752="","",'Transactions Raw Data'!F2752),"")</f>
        <v/>
      </c>
      <c r="H2752" s="34" t="str">
        <f>IFERROR(IF('Transactions Raw Data'!G2752="","",'Transactions Raw Data'!G2752),"")</f>
        <v/>
      </c>
      <c r="I2752" s="67" t="str">
        <f>Table1[[#This Row],[Date]]</f>
        <v/>
      </c>
      <c r="J2752" s="34" t="str">
        <f>IFERROR(MONTH(Table1[[#This Row],[Date 2]]),"")</f>
        <v/>
      </c>
      <c r="K2752" s="34" t="str">
        <f>IFERROR(YEAR(Table1[[#This Row],[Date 2]]),"")</f>
        <v/>
      </c>
      <c r="L2752" s="34" t="str">
        <f t="shared" si="42"/>
        <v/>
      </c>
    </row>
    <row r="2753" spans="2:12" x14ac:dyDescent="0.25">
      <c r="B2753" s="34" t="str">
        <f>IFERROR(IF('Transactions Raw Data'!A2753="","",'Transactions Raw Data'!A2753),"")</f>
        <v/>
      </c>
      <c r="C2753" s="70" t="str">
        <f>IFERROR(IF('Transactions Raw Data'!B2753="","",'Transactions Raw Data'!B2753),"")</f>
        <v/>
      </c>
      <c r="D2753" s="36" t="str">
        <f>IFERROR(IF('Transactions Raw Data'!C2753="","",'Transactions Raw Data'!C2753),"")</f>
        <v/>
      </c>
      <c r="E2753" s="29" t="str">
        <f>IFERROR(IF('Transactions Raw Data'!D2753="","",'Transactions Raw Data'!D2753),"")</f>
        <v/>
      </c>
      <c r="F2753" s="34" t="str">
        <f>IFERROR(IF('Transactions Raw Data'!E2753="","",'Transactions Raw Data'!E2753),"")</f>
        <v/>
      </c>
      <c r="G2753" s="34" t="str">
        <f>IFERROR(IF('Transactions Raw Data'!F2753="","",'Transactions Raw Data'!F2753),"")</f>
        <v/>
      </c>
      <c r="H2753" s="34" t="str">
        <f>IFERROR(IF('Transactions Raw Data'!G2753="","",'Transactions Raw Data'!G2753),"")</f>
        <v/>
      </c>
      <c r="I2753" s="67" t="str">
        <f>Table1[[#This Row],[Date]]</f>
        <v/>
      </c>
      <c r="J2753" s="34" t="str">
        <f>IFERROR(MONTH(Table1[[#This Row],[Date 2]]),"")</f>
        <v/>
      </c>
      <c r="K2753" s="34" t="str">
        <f>IFERROR(YEAR(Table1[[#This Row],[Date 2]]),"")</f>
        <v/>
      </c>
      <c r="L2753" s="34" t="str">
        <f t="shared" si="42"/>
        <v/>
      </c>
    </row>
    <row r="2754" spans="2:12" x14ac:dyDescent="0.25">
      <c r="B2754" s="34" t="str">
        <f>IFERROR(IF('Transactions Raw Data'!A2754="","",'Transactions Raw Data'!A2754),"")</f>
        <v/>
      </c>
      <c r="C2754" s="70" t="str">
        <f>IFERROR(IF('Transactions Raw Data'!B2754="","",'Transactions Raw Data'!B2754),"")</f>
        <v/>
      </c>
      <c r="D2754" s="36" t="str">
        <f>IFERROR(IF('Transactions Raw Data'!C2754="","",'Transactions Raw Data'!C2754),"")</f>
        <v/>
      </c>
      <c r="E2754" s="29" t="str">
        <f>IFERROR(IF('Transactions Raw Data'!D2754="","",'Transactions Raw Data'!D2754),"")</f>
        <v/>
      </c>
      <c r="F2754" s="34" t="str">
        <f>IFERROR(IF('Transactions Raw Data'!E2754="","",'Transactions Raw Data'!E2754),"")</f>
        <v/>
      </c>
      <c r="G2754" s="34" t="str">
        <f>IFERROR(IF('Transactions Raw Data'!F2754="","",'Transactions Raw Data'!F2754),"")</f>
        <v/>
      </c>
      <c r="H2754" s="34" t="str">
        <f>IFERROR(IF('Transactions Raw Data'!G2754="","",'Transactions Raw Data'!G2754),"")</f>
        <v/>
      </c>
      <c r="I2754" s="67" t="str">
        <f>Table1[[#This Row],[Date]]</f>
        <v/>
      </c>
      <c r="J2754" s="34" t="str">
        <f>IFERROR(MONTH(Table1[[#This Row],[Date 2]]),"")</f>
        <v/>
      </c>
      <c r="K2754" s="34" t="str">
        <f>IFERROR(YEAR(Table1[[#This Row],[Date 2]]),"")</f>
        <v/>
      </c>
      <c r="L2754" s="34" t="str">
        <f t="shared" si="42"/>
        <v/>
      </c>
    </row>
    <row r="2755" spans="2:12" x14ac:dyDescent="0.25">
      <c r="B2755" s="34" t="str">
        <f>IFERROR(IF('Transactions Raw Data'!A2755="","",'Transactions Raw Data'!A2755),"")</f>
        <v/>
      </c>
      <c r="C2755" s="70" t="str">
        <f>IFERROR(IF('Transactions Raw Data'!B2755="","",'Transactions Raw Data'!B2755),"")</f>
        <v/>
      </c>
      <c r="D2755" s="36" t="str">
        <f>IFERROR(IF('Transactions Raw Data'!C2755="","",'Transactions Raw Data'!C2755),"")</f>
        <v/>
      </c>
      <c r="E2755" s="29" t="str">
        <f>IFERROR(IF('Transactions Raw Data'!D2755="","",'Transactions Raw Data'!D2755),"")</f>
        <v/>
      </c>
      <c r="F2755" s="34" t="str">
        <f>IFERROR(IF('Transactions Raw Data'!E2755="","",'Transactions Raw Data'!E2755),"")</f>
        <v/>
      </c>
      <c r="G2755" s="34" t="str">
        <f>IFERROR(IF('Transactions Raw Data'!F2755="","",'Transactions Raw Data'!F2755),"")</f>
        <v/>
      </c>
      <c r="H2755" s="34" t="str">
        <f>IFERROR(IF('Transactions Raw Data'!G2755="","",'Transactions Raw Data'!G2755),"")</f>
        <v/>
      </c>
      <c r="I2755" s="67" t="str">
        <f>Table1[[#This Row],[Date]]</f>
        <v/>
      </c>
      <c r="J2755" s="34" t="str">
        <f>IFERROR(MONTH(Table1[[#This Row],[Date 2]]),"")</f>
        <v/>
      </c>
      <c r="K2755" s="34" t="str">
        <f>IFERROR(YEAR(Table1[[#This Row],[Date 2]]),"")</f>
        <v/>
      </c>
      <c r="L2755" s="34" t="str">
        <f t="shared" si="42"/>
        <v/>
      </c>
    </row>
    <row r="2756" spans="2:12" x14ac:dyDescent="0.25">
      <c r="B2756" s="34" t="str">
        <f>IFERROR(IF('Transactions Raw Data'!A2756="","",'Transactions Raw Data'!A2756),"")</f>
        <v/>
      </c>
      <c r="C2756" s="70" t="str">
        <f>IFERROR(IF('Transactions Raw Data'!B2756="","",'Transactions Raw Data'!B2756),"")</f>
        <v/>
      </c>
      <c r="D2756" s="36" t="str">
        <f>IFERROR(IF('Transactions Raw Data'!C2756="","",'Transactions Raw Data'!C2756),"")</f>
        <v/>
      </c>
      <c r="E2756" s="29" t="str">
        <f>IFERROR(IF('Transactions Raw Data'!D2756="","",'Transactions Raw Data'!D2756),"")</f>
        <v/>
      </c>
      <c r="F2756" s="34" t="str">
        <f>IFERROR(IF('Transactions Raw Data'!E2756="","",'Transactions Raw Data'!E2756),"")</f>
        <v/>
      </c>
      <c r="G2756" s="34" t="str">
        <f>IFERROR(IF('Transactions Raw Data'!F2756="","",'Transactions Raw Data'!F2756),"")</f>
        <v/>
      </c>
      <c r="H2756" s="34" t="str">
        <f>IFERROR(IF('Transactions Raw Data'!G2756="","",'Transactions Raw Data'!G2756),"")</f>
        <v/>
      </c>
      <c r="I2756" s="67" t="str">
        <f>Table1[[#This Row],[Date]]</f>
        <v/>
      </c>
      <c r="J2756" s="34" t="str">
        <f>IFERROR(MONTH(Table1[[#This Row],[Date 2]]),"")</f>
        <v/>
      </c>
      <c r="K2756" s="34" t="str">
        <f>IFERROR(YEAR(Table1[[#This Row],[Date 2]]),"")</f>
        <v/>
      </c>
      <c r="L2756" s="34" t="str">
        <f t="shared" ref="L2756:L2819" si="43">IFERROR(VLOOKUP(J2756,N:O,2,0),"")</f>
        <v/>
      </c>
    </row>
    <row r="2757" spans="2:12" x14ac:dyDescent="0.25">
      <c r="B2757" s="34" t="str">
        <f>IFERROR(IF('Transactions Raw Data'!A2757="","",'Transactions Raw Data'!A2757),"")</f>
        <v/>
      </c>
      <c r="C2757" s="70" t="str">
        <f>IFERROR(IF('Transactions Raw Data'!B2757="","",'Transactions Raw Data'!B2757),"")</f>
        <v/>
      </c>
      <c r="D2757" s="36" t="str">
        <f>IFERROR(IF('Transactions Raw Data'!C2757="","",'Transactions Raw Data'!C2757),"")</f>
        <v/>
      </c>
      <c r="E2757" s="29" t="str">
        <f>IFERROR(IF('Transactions Raw Data'!D2757="","",'Transactions Raw Data'!D2757),"")</f>
        <v/>
      </c>
      <c r="F2757" s="34" t="str">
        <f>IFERROR(IF('Transactions Raw Data'!E2757="","",'Transactions Raw Data'!E2757),"")</f>
        <v/>
      </c>
      <c r="G2757" s="34" t="str">
        <f>IFERROR(IF('Transactions Raw Data'!F2757="","",'Transactions Raw Data'!F2757),"")</f>
        <v/>
      </c>
      <c r="H2757" s="34" t="str">
        <f>IFERROR(IF('Transactions Raw Data'!G2757="","",'Transactions Raw Data'!G2757),"")</f>
        <v/>
      </c>
      <c r="I2757" s="67" t="str">
        <f>Table1[[#This Row],[Date]]</f>
        <v/>
      </c>
      <c r="J2757" s="34" t="str">
        <f>IFERROR(MONTH(Table1[[#This Row],[Date 2]]),"")</f>
        <v/>
      </c>
      <c r="K2757" s="34" t="str">
        <f>IFERROR(YEAR(Table1[[#This Row],[Date 2]]),"")</f>
        <v/>
      </c>
      <c r="L2757" s="34" t="str">
        <f t="shared" si="43"/>
        <v/>
      </c>
    </row>
    <row r="2758" spans="2:12" x14ac:dyDescent="0.25">
      <c r="B2758" s="34" t="str">
        <f>IFERROR(IF('Transactions Raw Data'!A2758="","",'Transactions Raw Data'!A2758),"")</f>
        <v/>
      </c>
      <c r="C2758" s="70" t="str">
        <f>IFERROR(IF('Transactions Raw Data'!B2758="","",'Transactions Raw Data'!B2758),"")</f>
        <v/>
      </c>
      <c r="D2758" s="36" t="str">
        <f>IFERROR(IF('Transactions Raw Data'!C2758="","",'Transactions Raw Data'!C2758),"")</f>
        <v/>
      </c>
      <c r="E2758" s="29" t="str">
        <f>IFERROR(IF('Transactions Raw Data'!D2758="","",'Transactions Raw Data'!D2758),"")</f>
        <v/>
      </c>
      <c r="F2758" s="34" t="str">
        <f>IFERROR(IF('Transactions Raw Data'!E2758="","",'Transactions Raw Data'!E2758),"")</f>
        <v/>
      </c>
      <c r="G2758" s="34" t="str">
        <f>IFERROR(IF('Transactions Raw Data'!F2758="","",'Transactions Raw Data'!F2758),"")</f>
        <v/>
      </c>
      <c r="H2758" s="34" t="str">
        <f>IFERROR(IF('Transactions Raw Data'!G2758="","",'Transactions Raw Data'!G2758),"")</f>
        <v/>
      </c>
      <c r="I2758" s="67" t="str">
        <f>Table1[[#This Row],[Date]]</f>
        <v/>
      </c>
      <c r="J2758" s="34" t="str">
        <f>IFERROR(MONTH(Table1[[#This Row],[Date 2]]),"")</f>
        <v/>
      </c>
      <c r="K2758" s="34" t="str">
        <f>IFERROR(YEAR(Table1[[#This Row],[Date 2]]),"")</f>
        <v/>
      </c>
      <c r="L2758" s="34" t="str">
        <f t="shared" si="43"/>
        <v/>
      </c>
    </row>
    <row r="2759" spans="2:12" x14ac:dyDescent="0.25">
      <c r="B2759" s="34" t="str">
        <f>IFERROR(IF('Transactions Raw Data'!A2759="","",'Transactions Raw Data'!A2759),"")</f>
        <v/>
      </c>
      <c r="C2759" s="70" t="str">
        <f>IFERROR(IF('Transactions Raw Data'!B2759="","",'Transactions Raw Data'!B2759),"")</f>
        <v/>
      </c>
      <c r="D2759" s="36" t="str">
        <f>IFERROR(IF('Transactions Raw Data'!C2759="","",'Transactions Raw Data'!C2759),"")</f>
        <v/>
      </c>
      <c r="E2759" s="29" t="str">
        <f>IFERROR(IF('Transactions Raw Data'!D2759="","",'Transactions Raw Data'!D2759),"")</f>
        <v/>
      </c>
      <c r="F2759" s="34" t="str">
        <f>IFERROR(IF('Transactions Raw Data'!E2759="","",'Transactions Raw Data'!E2759),"")</f>
        <v/>
      </c>
      <c r="G2759" s="34" t="str">
        <f>IFERROR(IF('Transactions Raw Data'!F2759="","",'Transactions Raw Data'!F2759),"")</f>
        <v/>
      </c>
      <c r="H2759" s="34" t="str">
        <f>IFERROR(IF('Transactions Raw Data'!G2759="","",'Transactions Raw Data'!G2759),"")</f>
        <v/>
      </c>
      <c r="I2759" s="67" t="str">
        <f>Table1[[#This Row],[Date]]</f>
        <v/>
      </c>
      <c r="J2759" s="34" t="str">
        <f>IFERROR(MONTH(Table1[[#This Row],[Date 2]]),"")</f>
        <v/>
      </c>
      <c r="K2759" s="34" t="str">
        <f>IFERROR(YEAR(Table1[[#This Row],[Date 2]]),"")</f>
        <v/>
      </c>
      <c r="L2759" s="34" t="str">
        <f t="shared" si="43"/>
        <v/>
      </c>
    </row>
    <row r="2760" spans="2:12" x14ac:dyDescent="0.25">
      <c r="B2760" s="34" t="str">
        <f>IFERROR(IF('Transactions Raw Data'!A2760="","",'Transactions Raw Data'!A2760),"")</f>
        <v/>
      </c>
      <c r="C2760" s="70" t="str">
        <f>IFERROR(IF('Transactions Raw Data'!B2760="","",'Transactions Raw Data'!B2760),"")</f>
        <v/>
      </c>
      <c r="D2760" s="36" t="str">
        <f>IFERROR(IF('Transactions Raw Data'!C2760="","",'Transactions Raw Data'!C2760),"")</f>
        <v/>
      </c>
      <c r="E2760" s="29" t="str">
        <f>IFERROR(IF('Transactions Raw Data'!D2760="","",'Transactions Raw Data'!D2760),"")</f>
        <v/>
      </c>
      <c r="F2760" s="34" t="str">
        <f>IFERROR(IF('Transactions Raw Data'!E2760="","",'Transactions Raw Data'!E2760),"")</f>
        <v/>
      </c>
      <c r="G2760" s="34" t="str">
        <f>IFERROR(IF('Transactions Raw Data'!F2760="","",'Transactions Raw Data'!F2760),"")</f>
        <v/>
      </c>
      <c r="H2760" s="34" t="str">
        <f>IFERROR(IF('Transactions Raw Data'!G2760="","",'Transactions Raw Data'!G2760),"")</f>
        <v/>
      </c>
      <c r="I2760" s="67" t="str">
        <f>Table1[[#This Row],[Date]]</f>
        <v/>
      </c>
      <c r="J2760" s="34" t="str">
        <f>IFERROR(MONTH(Table1[[#This Row],[Date 2]]),"")</f>
        <v/>
      </c>
      <c r="K2760" s="34" t="str">
        <f>IFERROR(YEAR(Table1[[#This Row],[Date 2]]),"")</f>
        <v/>
      </c>
      <c r="L2760" s="34" t="str">
        <f t="shared" si="43"/>
        <v/>
      </c>
    </row>
    <row r="2761" spans="2:12" x14ac:dyDescent="0.25">
      <c r="B2761" s="34" t="str">
        <f>IFERROR(IF('Transactions Raw Data'!A2761="","",'Transactions Raw Data'!A2761),"")</f>
        <v/>
      </c>
      <c r="C2761" s="70" t="str">
        <f>IFERROR(IF('Transactions Raw Data'!B2761="","",'Transactions Raw Data'!B2761),"")</f>
        <v/>
      </c>
      <c r="D2761" s="36" t="str">
        <f>IFERROR(IF('Transactions Raw Data'!C2761="","",'Transactions Raw Data'!C2761),"")</f>
        <v/>
      </c>
      <c r="E2761" s="29" t="str">
        <f>IFERROR(IF('Transactions Raw Data'!D2761="","",'Transactions Raw Data'!D2761),"")</f>
        <v/>
      </c>
      <c r="F2761" s="34" t="str">
        <f>IFERROR(IF('Transactions Raw Data'!E2761="","",'Transactions Raw Data'!E2761),"")</f>
        <v/>
      </c>
      <c r="G2761" s="34" t="str">
        <f>IFERROR(IF('Transactions Raw Data'!F2761="","",'Transactions Raw Data'!F2761),"")</f>
        <v/>
      </c>
      <c r="H2761" s="34" t="str">
        <f>IFERROR(IF('Transactions Raw Data'!G2761="","",'Transactions Raw Data'!G2761),"")</f>
        <v/>
      </c>
      <c r="I2761" s="67" t="str">
        <f>Table1[[#This Row],[Date]]</f>
        <v/>
      </c>
      <c r="J2761" s="34" t="str">
        <f>IFERROR(MONTH(Table1[[#This Row],[Date 2]]),"")</f>
        <v/>
      </c>
      <c r="K2761" s="34" t="str">
        <f>IFERROR(YEAR(Table1[[#This Row],[Date 2]]),"")</f>
        <v/>
      </c>
      <c r="L2761" s="34" t="str">
        <f t="shared" si="43"/>
        <v/>
      </c>
    </row>
    <row r="2762" spans="2:12" x14ac:dyDescent="0.25">
      <c r="B2762" s="34" t="str">
        <f>IFERROR(IF('Transactions Raw Data'!A2762="","",'Transactions Raw Data'!A2762),"")</f>
        <v/>
      </c>
      <c r="C2762" s="70" t="str">
        <f>IFERROR(IF('Transactions Raw Data'!B2762="","",'Transactions Raw Data'!B2762),"")</f>
        <v/>
      </c>
      <c r="D2762" s="36" t="str">
        <f>IFERROR(IF('Transactions Raw Data'!C2762="","",'Transactions Raw Data'!C2762),"")</f>
        <v/>
      </c>
      <c r="E2762" s="29" t="str">
        <f>IFERROR(IF('Transactions Raw Data'!D2762="","",'Transactions Raw Data'!D2762),"")</f>
        <v/>
      </c>
      <c r="F2762" s="34" t="str">
        <f>IFERROR(IF('Transactions Raw Data'!E2762="","",'Transactions Raw Data'!E2762),"")</f>
        <v/>
      </c>
      <c r="G2762" s="34" t="str">
        <f>IFERROR(IF('Transactions Raw Data'!F2762="","",'Transactions Raw Data'!F2762),"")</f>
        <v/>
      </c>
      <c r="H2762" s="34" t="str">
        <f>IFERROR(IF('Transactions Raw Data'!G2762="","",'Transactions Raw Data'!G2762),"")</f>
        <v/>
      </c>
      <c r="I2762" s="67" t="str">
        <f>Table1[[#This Row],[Date]]</f>
        <v/>
      </c>
      <c r="J2762" s="34" t="str">
        <f>IFERROR(MONTH(Table1[[#This Row],[Date 2]]),"")</f>
        <v/>
      </c>
      <c r="K2762" s="34" t="str">
        <f>IFERROR(YEAR(Table1[[#This Row],[Date 2]]),"")</f>
        <v/>
      </c>
      <c r="L2762" s="34" t="str">
        <f t="shared" si="43"/>
        <v/>
      </c>
    </row>
    <row r="2763" spans="2:12" x14ac:dyDescent="0.25">
      <c r="B2763" s="34" t="str">
        <f>IFERROR(IF('Transactions Raw Data'!A2763="","",'Transactions Raw Data'!A2763),"")</f>
        <v/>
      </c>
      <c r="C2763" s="70" t="str">
        <f>IFERROR(IF('Transactions Raw Data'!B2763="","",'Transactions Raw Data'!B2763),"")</f>
        <v/>
      </c>
      <c r="D2763" s="36" t="str">
        <f>IFERROR(IF('Transactions Raw Data'!C2763="","",'Transactions Raw Data'!C2763),"")</f>
        <v/>
      </c>
      <c r="E2763" s="29" t="str">
        <f>IFERROR(IF('Transactions Raw Data'!D2763="","",'Transactions Raw Data'!D2763),"")</f>
        <v/>
      </c>
      <c r="F2763" s="34" t="str">
        <f>IFERROR(IF('Transactions Raw Data'!E2763="","",'Transactions Raw Data'!E2763),"")</f>
        <v/>
      </c>
      <c r="G2763" s="34" t="str">
        <f>IFERROR(IF('Transactions Raw Data'!F2763="","",'Transactions Raw Data'!F2763),"")</f>
        <v/>
      </c>
      <c r="H2763" s="34" t="str">
        <f>IFERROR(IF('Transactions Raw Data'!G2763="","",'Transactions Raw Data'!G2763),"")</f>
        <v/>
      </c>
      <c r="I2763" s="67" t="str">
        <f>Table1[[#This Row],[Date]]</f>
        <v/>
      </c>
      <c r="J2763" s="34" t="str">
        <f>IFERROR(MONTH(Table1[[#This Row],[Date 2]]),"")</f>
        <v/>
      </c>
      <c r="K2763" s="34" t="str">
        <f>IFERROR(YEAR(Table1[[#This Row],[Date 2]]),"")</f>
        <v/>
      </c>
      <c r="L2763" s="34" t="str">
        <f t="shared" si="43"/>
        <v/>
      </c>
    </row>
    <row r="2764" spans="2:12" x14ac:dyDescent="0.25">
      <c r="B2764" s="34" t="str">
        <f>IFERROR(IF('Transactions Raw Data'!A2764="","",'Transactions Raw Data'!A2764),"")</f>
        <v/>
      </c>
      <c r="C2764" s="70" t="str">
        <f>IFERROR(IF('Transactions Raw Data'!B2764="","",'Transactions Raw Data'!B2764),"")</f>
        <v/>
      </c>
      <c r="D2764" s="36" t="str">
        <f>IFERROR(IF('Transactions Raw Data'!C2764="","",'Transactions Raw Data'!C2764),"")</f>
        <v/>
      </c>
      <c r="E2764" s="29" t="str">
        <f>IFERROR(IF('Transactions Raw Data'!D2764="","",'Transactions Raw Data'!D2764),"")</f>
        <v/>
      </c>
      <c r="F2764" s="34" t="str">
        <f>IFERROR(IF('Transactions Raw Data'!E2764="","",'Transactions Raw Data'!E2764),"")</f>
        <v/>
      </c>
      <c r="G2764" s="34" t="str">
        <f>IFERROR(IF('Transactions Raw Data'!F2764="","",'Transactions Raw Data'!F2764),"")</f>
        <v/>
      </c>
      <c r="H2764" s="34" t="str">
        <f>IFERROR(IF('Transactions Raw Data'!G2764="","",'Transactions Raw Data'!G2764),"")</f>
        <v/>
      </c>
      <c r="I2764" s="67" t="str">
        <f>Table1[[#This Row],[Date]]</f>
        <v/>
      </c>
      <c r="J2764" s="34" t="str">
        <f>IFERROR(MONTH(Table1[[#This Row],[Date 2]]),"")</f>
        <v/>
      </c>
      <c r="K2764" s="34" t="str">
        <f>IFERROR(YEAR(Table1[[#This Row],[Date 2]]),"")</f>
        <v/>
      </c>
      <c r="L2764" s="34" t="str">
        <f t="shared" si="43"/>
        <v/>
      </c>
    </row>
    <row r="2765" spans="2:12" x14ac:dyDescent="0.25">
      <c r="B2765" s="34" t="str">
        <f>IFERROR(IF('Transactions Raw Data'!A2765="","",'Transactions Raw Data'!A2765),"")</f>
        <v/>
      </c>
      <c r="C2765" s="70" t="str">
        <f>IFERROR(IF('Transactions Raw Data'!B2765="","",'Transactions Raw Data'!B2765),"")</f>
        <v/>
      </c>
      <c r="D2765" s="36" t="str">
        <f>IFERROR(IF('Transactions Raw Data'!C2765="","",'Transactions Raw Data'!C2765),"")</f>
        <v/>
      </c>
      <c r="E2765" s="29" t="str">
        <f>IFERROR(IF('Transactions Raw Data'!D2765="","",'Transactions Raw Data'!D2765),"")</f>
        <v/>
      </c>
      <c r="F2765" s="34" t="str">
        <f>IFERROR(IF('Transactions Raw Data'!E2765="","",'Transactions Raw Data'!E2765),"")</f>
        <v/>
      </c>
      <c r="G2765" s="34" t="str">
        <f>IFERROR(IF('Transactions Raw Data'!F2765="","",'Transactions Raw Data'!F2765),"")</f>
        <v/>
      </c>
      <c r="H2765" s="34" t="str">
        <f>IFERROR(IF('Transactions Raw Data'!G2765="","",'Transactions Raw Data'!G2765),"")</f>
        <v/>
      </c>
      <c r="I2765" s="67" t="str">
        <f>Table1[[#This Row],[Date]]</f>
        <v/>
      </c>
      <c r="J2765" s="34" t="str">
        <f>IFERROR(MONTH(Table1[[#This Row],[Date 2]]),"")</f>
        <v/>
      </c>
      <c r="K2765" s="34" t="str">
        <f>IFERROR(YEAR(Table1[[#This Row],[Date 2]]),"")</f>
        <v/>
      </c>
      <c r="L2765" s="34" t="str">
        <f t="shared" si="43"/>
        <v/>
      </c>
    </row>
    <row r="2766" spans="2:12" x14ac:dyDescent="0.25">
      <c r="B2766" s="34" t="str">
        <f>IFERROR(IF('Transactions Raw Data'!A2766="","",'Transactions Raw Data'!A2766),"")</f>
        <v/>
      </c>
      <c r="C2766" s="70" t="str">
        <f>IFERROR(IF('Transactions Raw Data'!B2766="","",'Transactions Raw Data'!B2766),"")</f>
        <v/>
      </c>
      <c r="D2766" s="36" t="str">
        <f>IFERROR(IF('Transactions Raw Data'!C2766="","",'Transactions Raw Data'!C2766),"")</f>
        <v/>
      </c>
      <c r="E2766" s="29" t="str">
        <f>IFERROR(IF('Transactions Raw Data'!D2766="","",'Transactions Raw Data'!D2766),"")</f>
        <v/>
      </c>
      <c r="F2766" s="34" t="str">
        <f>IFERROR(IF('Transactions Raw Data'!E2766="","",'Transactions Raw Data'!E2766),"")</f>
        <v/>
      </c>
      <c r="G2766" s="34" t="str">
        <f>IFERROR(IF('Transactions Raw Data'!F2766="","",'Transactions Raw Data'!F2766),"")</f>
        <v/>
      </c>
      <c r="H2766" s="34" t="str">
        <f>IFERROR(IF('Transactions Raw Data'!G2766="","",'Transactions Raw Data'!G2766),"")</f>
        <v/>
      </c>
      <c r="I2766" s="67" t="str">
        <f>Table1[[#This Row],[Date]]</f>
        <v/>
      </c>
      <c r="J2766" s="34" t="str">
        <f>IFERROR(MONTH(Table1[[#This Row],[Date 2]]),"")</f>
        <v/>
      </c>
      <c r="K2766" s="34" t="str">
        <f>IFERROR(YEAR(Table1[[#This Row],[Date 2]]),"")</f>
        <v/>
      </c>
      <c r="L2766" s="34" t="str">
        <f t="shared" si="43"/>
        <v/>
      </c>
    </row>
    <row r="2767" spans="2:12" x14ac:dyDescent="0.25">
      <c r="B2767" s="34" t="str">
        <f>IFERROR(IF('Transactions Raw Data'!A2767="","",'Transactions Raw Data'!A2767),"")</f>
        <v/>
      </c>
      <c r="C2767" s="70" t="str">
        <f>IFERROR(IF('Transactions Raw Data'!B2767="","",'Transactions Raw Data'!B2767),"")</f>
        <v/>
      </c>
      <c r="D2767" s="36" t="str">
        <f>IFERROR(IF('Transactions Raw Data'!C2767="","",'Transactions Raw Data'!C2767),"")</f>
        <v/>
      </c>
      <c r="E2767" s="29" t="str">
        <f>IFERROR(IF('Transactions Raw Data'!D2767="","",'Transactions Raw Data'!D2767),"")</f>
        <v/>
      </c>
      <c r="F2767" s="34" t="str">
        <f>IFERROR(IF('Transactions Raw Data'!E2767="","",'Transactions Raw Data'!E2767),"")</f>
        <v/>
      </c>
      <c r="G2767" s="34" t="str">
        <f>IFERROR(IF('Transactions Raw Data'!F2767="","",'Transactions Raw Data'!F2767),"")</f>
        <v/>
      </c>
      <c r="H2767" s="34" t="str">
        <f>IFERROR(IF('Transactions Raw Data'!G2767="","",'Transactions Raw Data'!G2767),"")</f>
        <v/>
      </c>
      <c r="I2767" s="67" t="str">
        <f>Table1[[#This Row],[Date]]</f>
        <v/>
      </c>
      <c r="J2767" s="34" t="str">
        <f>IFERROR(MONTH(Table1[[#This Row],[Date 2]]),"")</f>
        <v/>
      </c>
      <c r="K2767" s="34" t="str">
        <f>IFERROR(YEAR(Table1[[#This Row],[Date 2]]),"")</f>
        <v/>
      </c>
      <c r="L2767" s="34" t="str">
        <f t="shared" si="43"/>
        <v/>
      </c>
    </row>
    <row r="2768" spans="2:12" x14ac:dyDescent="0.25">
      <c r="B2768" s="34" t="str">
        <f>IFERROR(IF('Transactions Raw Data'!A2768="","",'Transactions Raw Data'!A2768),"")</f>
        <v/>
      </c>
      <c r="C2768" s="70" t="str">
        <f>IFERROR(IF('Transactions Raw Data'!B2768="","",'Transactions Raw Data'!B2768),"")</f>
        <v/>
      </c>
      <c r="D2768" s="36" t="str">
        <f>IFERROR(IF('Transactions Raw Data'!C2768="","",'Transactions Raw Data'!C2768),"")</f>
        <v/>
      </c>
      <c r="E2768" s="29" t="str">
        <f>IFERROR(IF('Transactions Raw Data'!D2768="","",'Transactions Raw Data'!D2768),"")</f>
        <v/>
      </c>
      <c r="F2768" s="34" t="str">
        <f>IFERROR(IF('Transactions Raw Data'!E2768="","",'Transactions Raw Data'!E2768),"")</f>
        <v/>
      </c>
      <c r="G2768" s="34" t="str">
        <f>IFERROR(IF('Transactions Raw Data'!F2768="","",'Transactions Raw Data'!F2768),"")</f>
        <v/>
      </c>
      <c r="H2768" s="34" t="str">
        <f>IFERROR(IF('Transactions Raw Data'!G2768="","",'Transactions Raw Data'!G2768),"")</f>
        <v/>
      </c>
      <c r="I2768" s="67" t="str">
        <f>Table1[[#This Row],[Date]]</f>
        <v/>
      </c>
      <c r="J2768" s="34" t="str">
        <f>IFERROR(MONTH(Table1[[#This Row],[Date 2]]),"")</f>
        <v/>
      </c>
      <c r="K2768" s="34" t="str">
        <f>IFERROR(YEAR(Table1[[#This Row],[Date 2]]),"")</f>
        <v/>
      </c>
      <c r="L2768" s="34" t="str">
        <f t="shared" si="43"/>
        <v/>
      </c>
    </row>
    <row r="2769" spans="2:12" x14ac:dyDescent="0.25">
      <c r="B2769" s="34" t="str">
        <f>IFERROR(IF('Transactions Raw Data'!A2769="","",'Transactions Raw Data'!A2769),"")</f>
        <v/>
      </c>
      <c r="C2769" s="70" t="str">
        <f>IFERROR(IF('Transactions Raw Data'!B2769="","",'Transactions Raw Data'!B2769),"")</f>
        <v/>
      </c>
      <c r="D2769" s="36" t="str">
        <f>IFERROR(IF('Transactions Raw Data'!C2769="","",'Transactions Raw Data'!C2769),"")</f>
        <v/>
      </c>
      <c r="E2769" s="29" t="str">
        <f>IFERROR(IF('Transactions Raw Data'!D2769="","",'Transactions Raw Data'!D2769),"")</f>
        <v/>
      </c>
      <c r="F2769" s="34" t="str">
        <f>IFERROR(IF('Transactions Raw Data'!E2769="","",'Transactions Raw Data'!E2769),"")</f>
        <v/>
      </c>
      <c r="G2769" s="34" t="str">
        <f>IFERROR(IF('Transactions Raw Data'!F2769="","",'Transactions Raw Data'!F2769),"")</f>
        <v/>
      </c>
      <c r="H2769" s="34" t="str">
        <f>IFERROR(IF('Transactions Raw Data'!G2769="","",'Transactions Raw Data'!G2769),"")</f>
        <v/>
      </c>
      <c r="I2769" s="67" t="str">
        <f>Table1[[#This Row],[Date]]</f>
        <v/>
      </c>
      <c r="J2769" s="34" t="str">
        <f>IFERROR(MONTH(Table1[[#This Row],[Date 2]]),"")</f>
        <v/>
      </c>
      <c r="K2769" s="34" t="str">
        <f>IFERROR(YEAR(Table1[[#This Row],[Date 2]]),"")</f>
        <v/>
      </c>
      <c r="L2769" s="34" t="str">
        <f t="shared" si="43"/>
        <v/>
      </c>
    </row>
    <row r="2770" spans="2:12" x14ac:dyDescent="0.25">
      <c r="B2770" s="34" t="str">
        <f>IFERROR(IF('Transactions Raw Data'!A2770="","",'Transactions Raw Data'!A2770),"")</f>
        <v/>
      </c>
      <c r="C2770" s="70" t="str">
        <f>IFERROR(IF('Transactions Raw Data'!B2770="","",'Transactions Raw Data'!B2770),"")</f>
        <v/>
      </c>
      <c r="D2770" s="36" t="str">
        <f>IFERROR(IF('Transactions Raw Data'!C2770="","",'Transactions Raw Data'!C2770),"")</f>
        <v/>
      </c>
      <c r="E2770" s="29" t="str">
        <f>IFERROR(IF('Transactions Raw Data'!D2770="","",'Transactions Raw Data'!D2770),"")</f>
        <v/>
      </c>
      <c r="F2770" s="34" t="str">
        <f>IFERROR(IF('Transactions Raw Data'!E2770="","",'Transactions Raw Data'!E2770),"")</f>
        <v/>
      </c>
      <c r="G2770" s="34" t="str">
        <f>IFERROR(IF('Transactions Raw Data'!F2770="","",'Transactions Raw Data'!F2770),"")</f>
        <v/>
      </c>
      <c r="H2770" s="34" t="str">
        <f>IFERROR(IF('Transactions Raw Data'!G2770="","",'Transactions Raw Data'!G2770),"")</f>
        <v/>
      </c>
      <c r="I2770" s="67" t="str">
        <f>Table1[[#This Row],[Date]]</f>
        <v/>
      </c>
      <c r="J2770" s="34" t="str">
        <f>IFERROR(MONTH(Table1[[#This Row],[Date 2]]),"")</f>
        <v/>
      </c>
      <c r="K2770" s="34" t="str">
        <f>IFERROR(YEAR(Table1[[#This Row],[Date 2]]),"")</f>
        <v/>
      </c>
      <c r="L2770" s="34" t="str">
        <f t="shared" si="43"/>
        <v/>
      </c>
    </row>
    <row r="2771" spans="2:12" x14ac:dyDescent="0.25">
      <c r="B2771" s="34" t="str">
        <f>IFERROR(IF('Transactions Raw Data'!A2771="","",'Transactions Raw Data'!A2771),"")</f>
        <v/>
      </c>
      <c r="C2771" s="70" t="str">
        <f>IFERROR(IF('Transactions Raw Data'!B2771="","",'Transactions Raw Data'!B2771),"")</f>
        <v/>
      </c>
      <c r="D2771" s="36" t="str">
        <f>IFERROR(IF('Transactions Raw Data'!C2771="","",'Transactions Raw Data'!C2771),"")</f>
        <v/>
      </c>
      <c r="E2771" s="29" t="str">
        <f>IFERROR(IF('Transactions Raw Data'!D2771="","",'Transactions Raw Data'!D2771),"")</f>
        <v/>
      </c>
      <c r="F2771" s="34" t="str">
        <f>IFERROR(IF('Transactions Raw Data'!E2771="","",'Transactions Raw Data'!E2771),"")</f>
        <v/>
      </c>
      <c r="G2771" s="34" t="str">
        <f>IFERROR(IF('Transactions Raw Data'!F2771="","",'Transactions Raw Data'!F2771),"")</f>
        <v/>
      </c>
      <c r="H2771" s="34" t="str">
        <f>IFERROR(IF('Transactions Raw Data'!G2771="","",'Transactions Raw Data'!G2771),"")</f>
        <v/>
      </c>
      <c r="I2771" s="67" t="str">
        <f>Table1[[#This Row],[Date]]</f>
        <v/>
      </c>
      <c r="J2771" s="34" t="str">
        <f>IFERROR(MONTH(Table1[[#This Row],[Date 2]]),"")</f>
        <v/>
      </c>
      <c r="K2771" s="34" t="str">
        <f>IFERROR(YEAR(Table1[[#This Row],[Date 2]]),"")</f>
        <v/>
      </c>
      <c r="L2771" s="34" t="str">
        <f t="shared" si="43"/>
        <v/>
      </c>
    </row>
    <row r="2772" spans="2:12" x14ac:dyDescent="0.25">
      <c r="B2772" s="34" t="str">
        <f>IFERROR(IF('Transactions Raw Data'!A2772="","",'Transactions Raw Data'!A2772),"")</f>
        <v/>
      </c>
      <c r="C2772" s="70" t="str">
        <f>IFERROR(IF('Transactions Raw Data'!B2772="","",'Transactions Raw Data'!B2772),"")</f>
        <v/>
      </c>
      <c r="D2772" s="36" t="str">
        <f>IFERROR(IF('Transactions Raw Data'!C2772="","",'Transactions Raw Data'!C2772),"")</f>
        <v/>
      </c>
      <c r="E2772" s="29" t="str">
        <f>IFERROR(IF('Transactions Raw Data'!D2772="","",'Transactions Raw Data'!D2772),"")</f>
        <v/>
      </c>
      <c r="F2772" s="34" t="str">
        <f>IFERROR(IF('Transactions Raw Data'!E2772="","",'Transactions Raw Data'!E2772),"")</f>
        <v/>
      </c>
      <c r="G2772" s="34" t="str">
        <f>IFERROR(IF('Transactions Raw Data'!F2772="","",'Transactions Raw Data'!F2772),"")</f>
        <v/>
      </c>
      <c r="H2772" s="34" t="str">
        <f>IFERROR(IF('Transactions Raw Data'!G2772="","",'Transactions Raw Data'!G2772),"")</f>
        <v/>
      </c>
      <c r="I2772" s="67" t="str">
        <f>Table1[[#This Row],[Date]]</f>
        <v/>
      </c>
      <c r="J2772" s="34" t="str">
        <f>IFERROR(MONTH(Table1[[#This Row],[Date 2]]),"")</f>
        <v/>
      </c>
      <c r="K2772" s="34" t="str">
        <f>IFERROR(YEAR(Table1[[#This Row],[Date 2]]),"")</f>
        <v/>
      </c>
      <c r="L2772" s="34" t="str">
        <f t="shared" si="43"/>
        <v/>
      </c>
    </row>
    <row r="2773" spans="2:12" x14ac:dyDescent="0.25">
      <c r="B2773" s="34" t="str">
        <f>IFERROR(IF('Transactions Raw Data'!A2773="","",'Transactions Raw Data'!A2773),"")</f>
        <v/>
      </c>
      <c r="C2773" s="70" t="str">
        <f>IFERROR(IF('Transactions Raw Data'!B2773="","",'Transactions Raw Data'!B2773),"")</f>
        <v/>
      </c>
      <c r="D2773" s="36" t="str">
        <f>IFERROR(IF('Transactions Raw Data'!C2773="","",'Transactions Raw Data'!C2773),"")</f>
        <v/>
      </c>
      <c r="E2773" s="29" t="str">
        <f>IFERROR(IF('Transactions Raw Data'!D2773="","",'Transactions Raw Data'!D2773),"")</f>
        <v/>
      </c>
      <c r="F2773" s="34" t="str">
        <f>IFERROR(IF('Transactions Raw Data'!E2773="","",'Transactions Raw Data'!E2773),"")</f>
        <v/>
      </c>
      <c r="G2773" s="34" t="str">
        <f>IFERROR(IF('Transactions Raw Data'!F2773="","",'Transactions Raw Data'!F2773),"")</f>
        <v/>
      </c>
      <c r="H2773" s="34" t="str">
        <f>IFERROR(IF('Transactions Raw Data'!G2773="","",'Transactions Raw Data'!G2773),"")</f>
        <v/>
      </c>
      <c r="I2773" s="67" t="str">
        <f>Table1[[#This Row],[Date]]</f>
        <v/>
      </c>
      <c r="J2773" s="34" t="str">
        <f>IFERROR(MONTH(Table1[[#This Row],[Date 2]]),"")</f>
        <v/>
      </c>
      <c r="K2773" s="34" t="str">
        <f>IFERROR(YEAR(Table1[[#This Row],[Date 2]]),"")</f>
        <v/>
      </c>
      <c r="L2773" s="34" t="str">
        <f t="shared" si="43"/>
        <v/>
      </c>
    </row>
    <row r="2774" spans="2:12" x14ac:dyDescent="0.25">
      <c r="B2774" s="34" t="str">
        <f>IFERROR(IF('Transactions Raw Data'!A2774="","",'Transactions Raw Data'!A2774),"")</f>
        <v/>
      </c>
      <c r="C2774" s="70" t="str">
        <f>IFERROR(IF('Transactions Raw Data'!B2774="","",'Transactions Raw Data'!B2774),"")</f>
        <v/>
      </c>
      <c r="D2774" s="36" t="str">
        <f>IFERROR(IF('Transactions Raw Data'!C2774="","",'Transactions Raw Data'!C2774),"")</f>
        <v/>
      </c>
      <c r="E2774" s="29" t="str">
        <f>IFERROR(IF('Transactions Raw Data'!D2774="","",'Transactions Raw Data'!D2774),"")</f>
        <v/>
      </c>
      <c r="F2774" s="34" t="str">
        <f>IFERROR(IF('Transactions Raw Data'!E2774="","",'Transactions Raw Data'!E2774),"")</f>
        <v/>
      </c>
      <c r="G2774" s="34" t="str">
        <f>IFERROR(IF('Transactions Raw Data'!F2774="","",'Transactions Raw Data'!F2774),"")</f>
        <v/>
      </c>
      <c r="H2774" s="34" t="str">
        <f>IFERROR(IF('Transactions Raw Data'!G2774="","",'Transactions Raw Data'!G2774),"")</f>
        <v/>
      </c>
      <c r="I2774" s="67" t="str">
        <f>Table1[[#This Row],[Date]]</f>
        <v/>
      </c>
      <c r="J2774" s="34" t="str">
        <f>IFERROR(MONTH(Table1[[#This Row],[Date 2]]),"")</f>
        <v/>
      </c>
      <c r="K2774" s="34" t="str">
        <f>IFERROR(YEAR(Table1[[#This Row],[Date 2]]),"")</f>
        <v/>
      </c>
      <c r="L2774" s="34" t="str">
        <f t="shared" si="43"/>
        <v/>
      </c>
    </row>
    <row r="2775" spans="2:12" x14ac:dyDescent="0.25">
      <c r="B2775" s="34" t="str">
        <f>IFERROR(IF('Transactions Raw Data'!A2775="","",'Transactions Raw Data'!A2775),"")</f>
        <v/>
      </c>
      <c r="C2775" s="70" t="str">
        <f>IFERROR(IF('Transactions Raw Data'!B2775="","",'Transactions Raw Data'!B2775),"")</f>
        <v/>
      </c>
      <c r="D2775" s="36" t="str">
        <f>IFERROR(IF('Transactions Raw Data'!C2775="","",'Transactions Raw Data'!C2775),"")</f>
        <v/>
      </c>
      <c r="E2775" s="29" t="str">
        <f>IFERROR(IF('Transactions Raw Data'!D2775="","",'Transactions Raw Data'!D2775),"")</f>
        <v/>
      </c>
      <c r="F2775" s="34" t="str">
        <f>IFERROR(IF('Transactions Raw Data'!E2775="","",'Transactions Raw Data'!E2775),"")</f>
        <v/>
      </c>
      <c r="G2775" s="34" t="str">
        <f>IFERROR(IF('Transactions Raw Data'!F2775="","",'Transactions Raw Data'!F2775),"")</f>
        <v/>
      </c>
      <c r="H2775" s="34" t="str">
        <f>IFERROR(IF('Transactions Raw Data'!G2775="","",'Transactions Raw Data'!G2775),"")</f>
        <v/>
      </c>
      <c r="I2775" s="67" t="str">
        <f>Table1[[#This Row],[Date]]</f>
        <v/>
      </c>
      <c r="J2775" s="34" t="str">
        <f>IFERROR(MONTH(Table1[[#This Row],[Date 2]]),"")</f>
        <v/>
      </c>
      <c r="K2775" s="34" t="str">
        <f>IFERROR(YEAR(Table1[[#This Row],[Date 2]]),"")</f>
        <v/>
      </c>
      <c r="L2775" s="34" t="str">
        <f t="shared" si="43"/>
        <v/>
      </c>
    </row>
    <row r="2776" spans="2:12" x14ac:dyDescent="0.25">
      <c r="B2776" s="34" t="str">
        <f>IFERROR(IF('Transactions Raw Data'!A2776="","",'Transactions Raw Data'!A2776),"")</f>
        <v/>
      </c>
      <c r="C2776" s="70" t="str">
        <f>IFERROR(IF('Transactions Raw Data'!B2776="","",'Transactions Raw Data'!B2776),"")</f>
        <v/>
      </c>
      <c r="D2776" s="36" t="str">
        <f>IFERROR(IF('Transactions Raw Data'!C2776="","",'Transactions Raw Data'!C2776),"")</f>
        <v/>
      </c>
      <c r="E2776" s="29" t="str">
        <f>IFERROR(IF('Transactions Raw Data'!D2776="","",'Transactions Raw Data'!D2776),"")</f>
        <v/>
      </c>
      <c r="F2776" s="34" t="str">
        <f>IFERROR(IF('Transactions Raw Data'!E2776="","",'Transactions Raw Data'!E2776),"")</f>
        <v/>
      </c>
      <c r="G2776" s="34" t="str">
        <f>IFERROR(IF('Transactions Raw Data'!F2776="","",'Transactions Raw Data'!F2776),"")</f>
        <v/>
      </c>
      <c r="H2776" s="34" t="str">
        <f>IFERROR(IF('Transactions Raw Data'!G2776="","",'Transactions Raw Data'!G2776),"")</f>
        <v/>
      </c>
      <c r="I2776" s="67" t="str">
        <f>Table1[[#This Row],[Date]]</f>
        <v/>
      </c>
      <c r="J2776" s="34" t="str">
        <f>IFERROR(MONTH(Table1[[#This Row],[Date 2]]),"")</f>
        <v/>
      </c>
      <c r="K2776" s="34" t="str">
        <f>IFERROR(YEAR(Table1[[#This Row],[Date 2]]),"")</f>
        <v/>
      </c>
      <c r="L2776" s="34" t="str">
        <f t="shared" si="43"/>
        <v/>
      </c>
    </row>
    <row r="2777" spans="2:12" x14ac:dyDescent="0.25">
      <c r="B2777" s="34" t="str">
        <f>IFERROR(IF('Transactions Raw Data'!A2777="","",'Transactions Raw Data'!A2777),"")</f>
        <v/>
      </c>
      <c r="C2777" s="70" t="str">
        <f>IFERROR(IF('Transactions Raw Data'!B2777="","",'Transactions Raw Data'!B2777),"")</f>
        <v/>
      </c>
      <c r="D2777" s="36" t="str">
        <f>IFERROR(IF('Transactions Raw Data'!C2777="","",'Transactions Raw Data'!C2777),"")</f>
        <v/>
      </c>
      <c r="E2777" s="29" t="str">
        <f>IFERROR(IF('Transactions Raw Data'!D2777="","",'Transactions Raw Data'!D2777),"")</f>
        <v/>
      </c>
      <c r="F2777" s="34" t="str">
        <f>IFERROR(IF('Transactions Raw Data'!E2777="","",'Transactions Raw Data'!E2777),"")</f>
        <v/>
      </c>
      <c r="G2777" s="34" t="str">
        <f>IFERROR(IF('Transactions Raw Data'!F2777="","",'Transactions Raw Data'!F2777),"")</f>
        <v/>
      </c>
      <c r="H2777" s="34" t="str">
        <f>IFERROR(IF('Transactions Raw Data'!G2777="","",'Transactions Raw Data'!G2777),"")</f>
        <v/>
      </c>
      <c r="I2777" s="67" t="str">
        <f>Table1[[#This Row],[Date]]</f>
        <v/>
      </c>
      <c r="J2777" s="34" t="str">
        <f>IFERROR(MONTH(Table1[[#This Row],[Date 2]]),"")</f>
        <v/>
      </c>
      <c r="K2777" s="34" t="str">
        <f>IFERROR(YEAR(Table1[[#This Row],[Date 2]]),"")</f>
        <v/>
      </c>
      <c r="L2777" s="34" t="str">
        <f t="shared" si="43"/>
        <v/>
      </c>
    </row>
    <row r="2778" spans="2:12" x14ac:dyDescent="0.25">
      <c r="B2778" s="34" t="str">
        <f>IFERROR(IF('Transactions Raw Data'!A2778="","",'Transactions Raw Data'!A2778),"")</f>
        <v/>
      </c>
      <c r="C2778" s="70" t="str">
        <f>IFERROR(IF('Transactions Raw Data'!B2778="","",'Transactions Raw Data'!B2778),"")</f>
        <v/>
      </c>
      <c r="D2778" s="36" t="str">
        <f>IFERROR(IF('Transactions Raw Data'!C2778="","",'Transactions Raw Data'!C2778),"")</f>
        <v/>
      </c>
      <c r="E2778" s="29" t="str">
        <f>IFERROR(IF('Transactions Raw Data'!D2778="","",'Transactions Raw Data'!D2778),"")</f>
        <v/>
      </c>
      <c r="F2778" s="34" t="str">
        <f>IFERROR(IF('Transactions Raw Data'!E2778="","",'Transactions Raw Data'!E2778),"")</f>
        <v/>
      </c>
      <c r="G2778" s="34" t="str">
        <f>IFERROR(IF('Transactions Raw Data'!F2778="","",'Transactions Raw Data'!F2778),"")</f>
        <v/>
      </c>
      <c r="H2778" s="34" t="str">
        <f>IFERROR(IF('Transactions Raw Data'!G2778="","",'Transactions Raw Data'!G2778),"")</f>
        <v/>
      </c>
      <c r="I2778" s="67" t="str">
        <f>Table1[[#This Row],[Date]]</f>
        <v/>
      </c>
      <c r="J2778" s="34" t="str">
        <f>IFERROR(MONTH(Table1[[#This Row],[Date 2]]),"")</f>
        <v/>
      </c>
      <c r="K2778" s="34" t="str">
        <f>IFERROR(YEAR(Table1[[#This Row],[Date 2]]),"")</f>
        <v/>
      </c>
      <c r="L2778" s="34" t="str">
        <f t="shared" si="43"/>
        <v/>
      </c>
    </row>
    <row r="2779" spans="2:12" x14ac:dyDescent="0.25">
      <c r="B2779" s="34" t="str">
        <f>IFERROR(IF('Transactions Raw Data'!A2779="","",'Transactions Raw Data'!A2779),"")</f>
        <v/>
      </c>
      <c r="C2779" s="70" t="str">
        <f>IFERROR(IF('Transactions Raw Data'!B2779="","",'Transactions Raw Data'!B2779),"")</f>
        <v/>
      </c>
      <c r="D2779" s="36" t="str">
        <f>IFERROR(IF('Transactions Raw Data'!C2779="","",'Transactions Raw Data'!C2779),"")</f>
        <v/>
      </c>
      <c r="E2779" s="29" t="str">
        <f>IFERROR(IF('Transactions Raw Data'!D2779="","",'Transactions Raw Data'!D2779),"")</f>
        <v/>
      </c>
      <c r="F2779" s="34" t="str">
        <f>IFERROR(IF('Transactions Raw Data'!E2779="","",'Transactions Raw Data'!E2779),"")</f>
        <v/>
      </c>
      <c r="G2779" s="34" t="str">
        <f>IFERROR(IF('Transactions Raw Data'!F2779="","",'Transactions Raw Data'!F2779),"")</f>
        <v/>
      </c>
      <c r="H2779" s="34" t="str">
        <f>IFERROR(IF('Transactions Raw Data'!G2779="","",'Transactions Raw Data'!G2779),"")</f>
        <v/>
      </c>
      <c r="I2779" s="67" t="str">
        <f>Table1[[#This Row],[Date]]</f>
        <v/>
      </c>
      <c r="J2779" s="34" t="str">
        <f>IFERROR(MONTH(Table1[[#This Row],[Date 2]]),"")</f>
        <v/>
      </c>
      <c r="K2779" s="34" t="str">
        <f>IFERROR(YEAR(Table1[[#This Row],[Date 2]]),"")</f>
        <v/>
      </c>
      <c r="L2779" s="34" t="str">
        <f t="shared" si="43"/>
        <v/>
      </c>
    </row>
    <row r="2780" spans="2:12" x14ac:dyDescent="0.25">
      <c r="B2780" s="34" t="str">
        <f>IFERROR(IF('Transactions Raw Data'!A2780="","",'Transactions Raw Data'!A2780),"")</f>
        <v/>
      </c>
      <c r="C2780" s="70" t="str">
        <f>IFERROR(IF('Transactions Raw Data'!B2780="","",'Transactions Raw Data'!B2780),"")</f>
        <v/>
      </c>
      <c r="D2780" s="36" t="str">
        <f>IFERROR(IF('Transactions Raw Data'!C2780="","",'Transactions Raw Data'!C2780),"")</f>
        <v/>
      </c>
      <c r="E2780" s="29" t="str">
        <f>IFERROR(IF('Transactions Raw Data'!D2780="","",'Transactions Raw Data'!D2780),"")</f>
        <v/>
      </c>
      <c r="F2780" s="34" t="str">
        <f>IFERROR(IF('Transactions Raw Data'!E2780="","",'Transactions Raw Data'!E2780),"")</f>
        <v/>
      </c>
      <c r="G2780" s="34" t="str">
        <f>IFERROR(IF('Transactions Raw Data'!F2780="","",'Transactions Raw Data'!F2780),"")</f>
        <v/>
      </c>
      <c r="H2780" s="34" t="str">
        <f>IFERROR(IF('Transactions Raw Data'!G2780="","",'Transactions Raw Data'!G2780),"")</f>
        <v/>
      </c>
      <c r="I2780" s="67" t="str">
        <f>Table1[[#This Row],[Date]]</f>
        <v/>
      </c>
      <c r="J2780" s="34" t="str">
        <f>IFERROR(MONTH(Table1[[#This Row],[Date 2]]),"")</f>
        <v/>
      </c>
      <c r="K2780" s="34" t="str">
        <f>IFERROR(YEAR(Table1[[#This Row],[Date 2]]),"")</f>
        <v/>
      </c>
      <c r="L2780" s="34" t="str">
        <f t="shared" si="43"/>
        <v/>
      </c>
    </row>
    <row r="2781" spans="2:12" x14ac:dyDescent="0.25">
      <c r="B2781" s="34" t="str">
        <f>IFERROR(IF('Transactions Raw Data'!A2781="","",'Transactions Raw Data'!A2781),"")</f>
        <v/>
      </c>
      <c r="C2781" s="70" t="str">
        <f>IFERROR(IF('Transactions Raw Data'!B2781="","",'Transactions Raw Data'!B2781),"")</f>
        <v/>
      </c>
      <c r="D2781" s="36" t="str">
        <f>IFERROR(IF('Transactions Raw Data'!C2781="","",'Transactions Raw Data'!C2781),"")</f>
        <v/>
      </c>
      <c r="E2781" s="29" t="str">
        <f>IFERROR(IF('Transactions Raw Data'!D2781="","",'Transactions Raw Data'!D2781),"")</f>
        <v/>
      </c>
      <c r="F2781" s="34" t="str">
        <f>IFERROR(IF('Transactions Raw Data'!E2781="","",'Transactions Raw Data'!E2781),"")</f>
        <v/>
      </c>
      <c r="G2781" s="34" t="str">
        <f>IFERROR(IF('Transactions Raw Data'!F2781="","",'Transactions Raw Data'!F2781),"")</f>
        <v/>
      </c>
      <c r="H2781" s="34" t="str">
        <f>IFERROR(IF('Transactions Raw Data'!G2781="","",'Transactions Raw Data'!G2781),"")</f>
        <v/>
      </c>
      <c r="I2781" s="67" t="str">
        <f>Table1[[#This Row],[Date]]</f>
        <v/>
      </c>
      <c r="J2781" s="34" t="str">
        <f>IFERROR(MONTH(Table1[[#This Row],[Date 2]]),"")</f>
        <v/>
      </c>
      <c r="K2781" s="34" t="str">
        <f>IFERROR(YEAR(Table1[[#This Row],[Date 2]]),"")</f>
        <v/>
      </c>
      <c r="L2781" s="34" t="str">
        <f t="shared" si="43"/>
        <v/>
      </c>
    </row>
    <row r="2782" spans="2:12" x14ac:dyDescent="0.25">
      <c r="B2782" s="34" t="str">
        <f>IFERROR(IF('Transactions Raw Data'!A2782="","",'Transactions Raw Data'!A2782),"")</f>
        <v/>
      </c>
      <c r="C2782" s="70" t="str">
        <f>IFERROR(IF('Transactions Raw Data'!B2782="","",'Transactions Raw Data'!B2782),"")</f>
        <v/>
      </c>
      <c r="D2782" s="36" t="str">
        <f>IFERROR(IF('Transactions Raw Data'!C2782="","",'Transactions Raw Data'!C2782),"")</f>
        <v/>
      </c>
      <c r="E2782" s="29" t="str">
        <f>IFERROR(IF('Transactions Raw Data'!D2782="","",'Transactions Raw Data'!D2782),"")</f>
        <v/>
      </c>
      <c r="F2782" s="34" t="str">
        <f>IFERROR(IF('Transactions Raw Data'!E2782="","",'Transactions Raw Data'!E2782),"")</f>
        <v/>
      </c>
      <c r="G2782" s="34" t="str">
        <f>IFERROR(IF('Transactions Raw Data'!F2782="","",'Transactions Raw Data'!F2782),"")</f>
        <v/>
      </c>
      <c r="H2782" s="34" t="str">
        <f>IFERROR(IF('Transactions Raw Data'!G2782="","",'Transactions Raw Data'!G2782),"")</f>
        <v/>
      </c>
      <c r="I2782" s="67" t="str">
        <f>Table1[[#This Row],[Date]]</f>
        <v/>
      </c>
      <c r="J2782" s="34" t="str">
        <f>IFERROR(MONTH(Table1[[#This Row],[Date 2]]),"")</f>
        <v/>
      </c>
      <c r="K2782" s="34" t="str">
        <f>IFERROR(YEAR(Table1[[#This Row],[Date 2]]),"")</f>
        <v/>
      </c>
      <c r="L2782" s="34" t="str">
        <f t="shared" si="43"/>
        <v/>
      </c>
    </row>
    <row r="2783" spans="2:12" x14ac:dyDescent="0.25">
      <c r="B2783" s="34" t="str">
        <f>IFERROR(IF('Transactions Raw Data'!A2783="","",'Transactions Raw Data'!A2783),"")</f>
        <v/>
      </c>
      <c r="C2783" s="70" t="str">
        <f>IFERROR(IF('Transactions Raw Data'!B2783="","",'Transactions Raw Data'!B2783),"")</f>
        <v/>
      </c>
      <c r="D2783" s="36" t="str">
        <f>IFERROR(IF('Transactions Raw Data'!C2783="","",'Transactions Raw Data'!C2783),"")</f>
        <v/>
      </c>
      <c r="E2783" s="29" t="str">
        <f>IFERROR(IF('Transactions Raw Data'!D2783="","",'Transactions Raw Data'!D2783),"")</f>
        <v/>
      </c>
      <c r="F2783" s="34" t="str">
        <f>IFERROR(IF('Transactions Raw Data'!E2783="","",'Transactions Raw Data'!E2783),"")</f>
        <v/>
      </c>
      <c r="G2783" s="34" t="str">
        <f>IFERROR(IF('Transactions Raw Data'!F2783="","",'Transactions Raw Data'!F2783),"")</f>
        <v/>
      </c>
      <c r="H2783" s="34" t="str">
        <f>IFERROR(IF('Transactions Raw Data'!G2783="","",'Transactions Raw Data'!G2783),"")</f>
        <v/>
      </c>
      <c r="I2783" s="67" t="str">
        <f>Table1[[#This Row],[Date]]</f>
        <v/>
      </c>
      <c r="J2783" s="34" t="str">
        <f>IFERROR(MONTH(Table1[[#This Row],[Date 2]]),"")</f>
        <v/>
      </c>
      <c r="K2783" s="34" t="str">
        <f>IFERROR(YEAR(Table1[[#This Row],[Date 2]]),"")</f>
        <v/>
      </c>
      <c r="L2783" s="34" t="str">
        <f t="shared" si="43"/>
        <v/>
      </c>
    </row>
    <row r="2784" spans="2:12" x14ac:dyDescent="0.25">
      <c r="B2784" s="34" t="str">
        <f>IFERROR(IF('Transactions Raw Data'!A2784="","",'Transactions Raw Data'!A2784),"")</f>
        <v/>
      </c>
      <c r="C2784" s="70" t="str">
        <f>IFERROR(IF('Transactions Raw Data'!B2784="","",'Transactions Raw Data'!B2784),"")</f>
        <v/>
      </c>
      <c r="D2784" s="36" t="str">
        <f>IFERROR(IF('Transactions Raw Data'!C2784="","",'Transactions Raw Data'!C2784),"")</f>
        <v/>
      </c>
      <c r="E2784" s="29" t="str">
        <f>IFERROR(IF('Transactions Raw Data'!D2784="","",'Transactions Raw Data'!D2784),"")</f>
        <v/>
      </c>
      <c r="F2784" s="34" t="str">
        <f>IFERROR(IF('Transactions Raw Data'!E2784="","",'Transactions Raw Data'!E2784),"")</f>
        <v/>
      </c>
      <c r="G2784" s="34" t="str">
        <f>IFERROR(IF('Transactions Raw Data'!F2784="","",'Transactions Raw Data'!F2784),"")</f>
        <v/>
      </c>
      <c r="H2784" s="34" t="str">
        <f>IFERROR(IF('Transactions Raw Data'!G2784="","",'Transactions Raw Data'!G2784),"")</f>
        <v/>
      </c>
      <c r="I2784" s="67" t="str">
        <f>Table1[[#This Row],[Date]]</f>
        <v/>
      </c>
      <c r="J2784" s="34" t="str">
        <f>IFERROR(MONTH(Table1[[#This Row],[Date 2]]),"")</f>
        <v/>
      </c>
      <c r="K2784" s="34" t="str">
        <f>IFERROR(YEAR(Table1[[#This Row],[Date 2]]),"")</f>
        <v/>
      </c>
      <c r="L2784" s="34" t="str">
        <f t="shared" si="43"/>
        <v/>
      </c>
    </row>
    <row r="2785" spans="2:12" x14ac:dyDescent="0.25">
      <c r="B2785" s="34" t="str">
        <f>IFERROR(IF('Transactions Raw Data'!A2785="","",'Transactions Raw Data'!A2785),"")</f>
        <v/>
      </c>
      <c r="C2785" s="70" t="str">
        <f>IFERROR(IF('Transactions Raw Data'!B2785="","",'Transactions Raw Data'!B2785),"")</f>
        <v/>
      </c>
      <c r="D2785" s="36" t="str">
        <f>IFERROR(IF('Transactions Raw Data'!C2785="","",'Transactions Raw Data'!C2785),"")</f>
        <v/>
      </c>
      <c r="E2785" s="29" t="str">
        <f>IFERROR(IF('Transactions Raw Data'!D2785="","",'Transactions Raw Data'!D2785),"")</f>
        <v/>
      </c>
      <c r="F2785" s="34" t="str">
        <f>IFERROR(IF('Transactions Raw Data'!E2785="","",'Transactions Raw Data'!E2785),"")</f>
        <v/>
      </c>
      <c r="G2785" s="34" t="str">
        <f>IFERROR(IF('Transactions Raw Data'!F2785="","",'Transactions Raw Data'!F2785),"")</f>
        <v/>
      </c>
      <c r="H2785" s="34" t="str">
        <f>IFERROR(IF('Transactions Raw Data'!G2785="","",'Transactions Raw Data'!G2785),"")</f>
        <v/>
      </c>
      <c r="I2785" s="67" t="str">
        <f>Table1[[#This Row],[Date]]</f>
        <v/>
      </c>
      <c r="J2785" s="34" t="str">
        <f>IFERROR(MONTH(Table1[[#This Row],[Date 2]]),"")</f>
        <v/>
      </c>
      <c r="K2785" s="34" t="str">
        <f>IFERROR(YEAR(Table1[[#This Row],[Date 2]]),"")</f>
        <v/>
      </c>
      <c r="L2785" s="34" t="str">
        <f t="shared" si="43"/>
        <v/>
      </c>
    </row>
    <row r="2786" spans="2:12" x14ac:dyDescent="0.25">
      <c r="B2786" s="34" t="str">
        <f>IFERROR(IF('Transactions Raw Data'!A2786="","",'Transactions Raw Data'!A2786),"")</f>
        <v/>
      </c>
      <c r="C2786" s="70" t="str">
        <f>IFERROR(IF('Transactions Raw Data'!B2786="","",'Transactions Raw Data'!B2786),"")</f>
        <v/>
      </c>
      <c r="D2786" s="36" t="str">
        <f>IFERROR(IF('Transactions Raw Data'!C2786="","",'Transactions Raw Data'!C2786),"")</f>
        <v/>
      </c>
      <c r="E2786" s="29" t="str">
        <f>IFERROR(IF('Transactions Raw Data'!D2786="","",'Transactions Raw Data'!D2786),"")</f>
        <v/>
      </c>
      <c r="F2786" s="34" t="str">
        <f>IFERROR(IF('Transactions Raw Data'!E2786="","",'Transactions Raw Data'!E2786),"")</f>
        <v/>
      </c>
      <c r="G2786" s="34" t="str">
        <f>IFERROR(IF('Transactions Raw Data'!F2786="","",'Transactions Raw Data'!F2786),"")</f>
        <v/>
      </c>
      <c r="H2786" s="34" t="str">
        <f>IFERROR(IF('Transactions Raw Data'!G2786="","",'Transactions Raw Data'!G2786),"")</f>
        <v/>
      </c>
      <c r="I2786" s="67" t="str">
        <f>Table1[[#This Row],[Date]]</f>
        <v/>
      </c>
      <c r="J2786" s="34" t="str">
        <f>IFERROR(MONTH(Table1[[#This Row],[Date 2]]),"")</f>
        <v/>
      </c>
      <c r="K2786" s="34" t="str">
        <f>IFERROR(YEAR(Table1[[#This Row],[Date 2]]),"")</f>
        <v/>
      </c>
      <c r="L2786" s="34" t="str">
        <f t="shared" si="43"/>
        <v/>
      </c>
    </row>
    <row r="2787" spans="2:12" x14ac:dyDescent="0.25">
      <c r="B2787" s="34" t="str">
        <f>IFERROR(IF('Transactions Raw Data'!A2787="","",'Transactions Raw Data'!A2787),"")</f>
        <v/>
      </c>
      <c r="C2787" s="70" t="str">
        <f>IFERROR(IF('Transactions Raw Data'!B2787="","",'Transactions Raw Data'!B2787),"")</f>
        <v/>
      </c>
      <c r="D2787" s="36" t="str">
        <f>IFERROR(IF('Transactions Raw Data'!C2787="","",'Transactions Raw Data'!C2787),"")</f>
        <v/>
      </c>
      <c r="E2787" s="29" t="str">
        <f>IFERROR(IF('Transactions Raw Data'!D2787="","",'Transactions Raw Data'!D2787),"")</f>
        <v/>
      </c>
      <c r="F2787" s="34" t="str">
        <f>IFERROR(IF('Transactions Raw Data'!E2787="","",'Transactions Raw Data'!E2787),"")</f>
        <v/>
      </c>
      <c r="G2787" s="34" t="str">
        <f>IFERROR(IF('Transactions Raw Data'!F2787="","",'Transactions Raw Data'!F2787),"")</f>
        <v/>
      </c>
      <c r="H2787" s="34" t="str">
        <f>IFERROR(IF('Transactions Raw Data'!G2787="","",'Transactions Raw Data'!G2787),"")</f>
        <v/>
      </c>
      <c r="I2787" s="67" t="str">
        <f>Table1[[#This Row],[Date]]</f>
        <v/>
      </c>
      <c r="J2787" s="34" t="str">
        <f>IFERROR(MONTH(Table1[[#This Row],[Date 2]]),"")</f>
        <v/>
      </c>
      <c r="K2787" s="34" t="str">
        <f>IFERROR(YEAR(Table1[[#This Row],[Date 2]]),"")</f>
        <v/>
      </c>
      <c r="L2787" s="34" t="str">
        <f t="shared" si="43"/>
        <v/>
      </c>
    </row>
    <row r="2788" spans="2:12" x14ac:dyDescent="0.25">
      <c r="B2788" s="34" t="str">
        <f>IFERROR(IF('Transactions Raw Data'!A2788="","",'Transactions Raw Data'!A2788),"")</f>
        <v/>
      </c>
      <c r="C2788" s="70" t="str">
        <f>IFERROR(IF('Transactions Raw Data'!B2788="","",'Transactions Raw Data'!B2788),"")</f>
        <v/>
      </c>
      <c r="D2788" s="36" t="str">
        <f>IFERROR(IF('Transactions Raw Data'!C2788="","",'Transactions Raw Data'!C2788),"")</f>
        <v/>
      </c>
      <c r="E2788" s="29" t="str">
        <f>IFERROR(IF('Transactions Raw Data'!D2788="","",'Transactions Raw Data'!D2788),"")</f>
        <v/>
      </c>
      <c r="F2788" s="34" t="str">
        <f>IFERROR(IF('Transactions Raw Data'!E2788="","",'Transactions Raw Data'!E2788),"")</f>
        <v/>
      </c>
      <c r="G2788" s="34" t="str">
        <f>IFERROR(IF('Transactions Raw Data'!F2788="","",'Transactions Raw Data'!F2788),"")</f>
        <v/>
      </c>
      <c r="H2788" s="34" t="str">
        <f>IFERROR(IF('Transactions Raw Data'!G2788="","",'Transactions Raw Data'!G2788),"")</f>
        <v/>
      </c>
      <c r="I2788" s="67" t="str">
        <f>Table1[[#This Row],[Date]]</f>
        <v/>
      </c>
      <c r="J2788" s="34" t="str">
        <f>IFERROR(MONTH(Table1[[#This Row],[Date 2]]),"")</f>
        <v/>
      </c>
      <c r="K2788" s="34" t="str">
        <f>IFERROR(YEAR(Table1[[#This Row],[Date 2]]),"")</f>
        <v/>
      </c>
      <c r="L2788" s="34" t="str">
        <f t="shared" si="43"/>
        <v/>
      </c>
    </row>
    <row r="2789" spans="2:12" x14ac:dyDescent="0.25">
      <c r="B2789" s="34" t="str">
        <f>IFERROR(IF('Transactions Raw Data'!A2789="","",'Transactions Raw Data'!A2789),"")</f>
        <v/>
      </c>
      <c r="C2789" s="70" t="str">
        <f>IFERROR(IF('Transactions Raw Data'!B2789="","",'Transactions Raw Data'!B2789),"")</f>
        <v/>
      </c>
      <c r="D2789" s="36" t="str">
        <f>IFERROR(IF('Transactions Raw Data'!C2789="","",'Transactions Raw Data'!C2789),"")</f>
        <v/>
      </c>
      <c r="E2789" s="29" t="str">
        <f>IFERROR(IF('Transactions Raw Data'!D2789="","",'Transactions Raw Data'!D2789),"")</f>
        <v/>
      </c>
      <c r="F2789" s="34" t="str">
        <f>IFERROR(IF('Transactions Raw Data'!E2789="","",'Transactions Raw Data'!E2789),"")</f>
        <v/>
      </c>
      <c r="G2789" s="34" t="str">
        <f>IFERROR(IF('Transactions Raw Data'!F2789="","",'Transactions Raw Data'!F2789),"")</f>
        <v/>
      </c>
      <c r="H2789" s="34" t="str">
        <f>IFERROR(IF('Transactions Raw Data'!G2789="","",'Transactions Raw Data'!G2789),"")</f>
        <v/>
      </c>
      <c r="I2789" s="67" t="str">
        <f>Table1[[#This Row],[Date]]</f>
        <v/>
      </c>
      <c r="J2789" s="34" t="str">
        <f>IFERROR(MONTH(Table1[[#This Row],[Date 2]]),"")</f>
        <v/>
      </c>
      <c r="K2789" s="34" t="str">
        <f>IFERROR(YEAR(Table1[[#This Row],[Date 2]]),"")</f>
        <v/>
      </c>
      <c r="L2789" s="34" t="str">
        <f t="shared" si="43"/>
        <v/>
      </c>
    </row>
    <row r="2790" spans="2:12" x14ac:dyDescent="0.25">
      <c r="B2790" s="34" t="str">
        <f>IFERROR(IF('Transactions Raw Data'!A2790="","",'Transactions Raw Data'!A2790),"")</f>
        <v/>
      </c>
      <c r="C2790" s="70" t="str">
        <f>IFERROR(IF('Transactions Raw Data'!B2790="","",'Transactions Raw Data'!B2790),"")</f>
        <v/>
      </c>
      <c r="D2790" s="36" t="str">
        <f>IFERROR(IF('Transactions Raw Data'!C2790="","",'Transactions Raw Data'!C2790),"")</f>
        <v/>
      </c>
      <c r="E2790" s="29" t="str">
        <f>IFERROR(IF('Transactions Raw Data'!D2790="","",'Transactions Raw Data'!D2790),"")</f>
        <v/>
      </c>
      <c r="F2790" s="34" t="str">
        <f>IFERROR(IF('Transactions Raw Data'!E2790="","",'Transactions Raw Data'!E2790),"")</f>
        <v/>
      </c>
      <c r="G2790" s="34" t="str">
        <f>IFERROR(IF('Transactions Raw Data'!F2790="","",'Transactions Raw Data'!F2790),"")</f>
        <v/>
      </c>
      <c r="H2790" s="34" t="str">
        <f>IFERROR(IF('Transactions Raw Data'!G2790="","",'Transactions Raw Data'!G2790),"")</f>
        <v/>
      </c>
      <c r="I2790" s="67" t="str">
        <f>Table1[[#This Row],[Date]]</f>
        <v/>
      </c>
      <c r="J2790" s="34" t="str">
        <f>IFERROR(MONTH(Table1[[#This Row],[Date 2]]),"")</f>
        <v/>
      </c>
      <c r="K2790" s="34" t="str">
        <f>IFERROR(YEAR(Table1[[#This Row],[Date 2]]),"")</f>
        <v/>
      </c>
      <c r="L2790" s="34" t="str">
        <f t="shared" si="43"/>
        <v/>
      </c>
    </row>
    <row r="2791" spans="2:12" x14ac:dyDescent="0.25">
      <c r="B2791" s="34" t="str">
        <f>IFERROR(IF('Transactions Raw Data'!A2791="","",'Transactions Raw Data'!A2791),"")</f>
        <v/>
      </c>
      <c r="C2791" s="70" t="str">
        <f>IFERROR(IF('Transactions Raw Data'!B2791="","",'Transactions Raw Data'!B2791),"")</f>
        <v/>
      </c>
      <c r="D2791" s="36" t="str">
        <f>IFERROR(IF('Transactions Raw Data'!C2791="","",'Transactions Raw Data'!C2791),"")</f>
        <v/>
      </c>
      <c r="E2791" s="29" t="str">
        <f>IFERROR(IF('Transactions Raw Data'!D2791="","",'Transactions Raw Data'!D2791),"")</f>
        <v/>
      </c>
      <c r="F2791" s="34" t="str">
        <f>IFERROR(IF('Transactions Raw Data'!E2791="","",'Transactions Raw Data'!E2791),"")</f>
        <v/>
      </c>
      <c r="G2791" s="34" t="str">
        <f>IFERROR(IF('Transactions Raw Data'!F2791="","",'Transactions Raw Data'!F2791),"")</f>
        <v/>
      </c>
      <c r="H2791" s="34" t="str">
        <f>IFERROR(IF('Transactions Raw Data'!G2791="","",'Transactions Raw Data'!G2791),"")</f>
        <v/>
      </c>
      <c r="I2791" s="67" t="str">
        <f>Table1[[#This Row],[Date]]</f>
        <v/>
      </c>
      <c r="J2791" s="34" t="str">
        <f>IFERROR(MONTH(Table1[[#This Row],[Date 2]]),"")</f>
        <v/>
      </c>
      <c r="K2791" s="34" t="str">
        <f>IFERROR(YEAR(Table1[[#This Row],[Date 2]]),"")</f>
        <v/>
      </c>
      <c r="L2791" s="34" t="str">
        <f t="shared" si="43"/>
        <v/>
      </c>
    </row>
    <row r="2792" spans="2:12" x14ac:dyDescent="0.25">
      <c r="B2792" s="34" t="str">
        <f>IFERROR(IF('Transactions Raw Data'!A2792="","",'Transactions Raw Data'!A2792),"")</f>
        <v/>
      </c>
      <c r="C2792" s="70" t="str">
        <f>IFERROR(IF('Transactions Raw Data'!B2792="","",'Transactions Raw Data'!B2792),"")</f>
        <v/>
      </c>
      <c r="D2792" s="36" t="str">
        <f>IFERROR(IF('Transactions Raw Data'!C2792="","",'Transactions Raw Data'!C2792),"")</f>
        <v/>
      </c>
      <c r="E2792" s="29" t="str">
        <f>IFERROR(IF('Transactions Raw Data'!D2792="","",'Transactions Raw Data'!D2792),"")</f>
        <v/>
      </c>
      <c r="F2792" s="34" t="str">
        <f>IFERROR(IF('Transactions Raw Data'!E2792="","",'Transactions Raw Data'!E2792),"")</f>
        <v/>
      </c>
      <c r="G2792" s="34" t="str">
        <f>IFERROR(IF('Transactions Raw Data'!F2792="","",'Transactions Raw Data'!F2792),"")</f>
        <v/>
      </c>
      <c r="H2792" s="34" t="str">
        <f>IFERROR(IF('Transactions Raw Data'!G2792="","",'Transactions Raw Data'!G2792),"")</f>
        <v/>
      </c>
      <c r="I2792" s="67" t="str">
        <f>Table1[[#This Row],[Date]]</f>
        <v/>
      </c>
      <c r="J2792" s="34" t="str">
        <f>IFERROR(MONTH(Table1[[#This Row],[Date 2]]),"")</f>
        <v/>
      </c>
      <c r="K2792" s="34" t="str">
        <f>IFERROR(YEAR(Table1[[#This Row],[Date 2]]),"")</f>
        <v/>
      </c>
      <c r="L2792" s="34" t="str">
        <f t="shared" si="43"/>
        <v/>
      </c>
    </row>
    <row r="2793" spans="2:12" x14ac:dyDescent="0.25">
      <c r="B2793" s="34" t="str">
        <f>IFERROR(IF('Transactions Raw Data'!A2793="","",'Transactions Raw Data'!A2793),"")</f>
        <v/>
      </c>
      <c r="C2793" s="70" t="str">
        <f>IFERROR(IF('Transactions Raw Data'!B2793="","",'Transactions Raw Data'!B2793),"")</f>
        <v/>
      </c>
      <c r="D2793" s="36" t="str">
        <f>IFERROR(IF('Transactions Raw Data'!C2793="","",'Transactions Raw Data'!C2793),"")</f>
        <v/>
      </c>
      <c r="E2793" s="29" t="str">
        <f>IFERROR(IF('Transactions Raw Data'!D2793="","",'Transactions Raw Data'!D2793),"")</f>
        <v/>
      </c>
      <c r="F2793" s="34" t="str">
        <f>IFERROR(IF('Transactions Raw Data'!E2793="","",'Transactions Raw Data'!E2793),"")</f>
        <v/>
      </c>
      <c r="G2793" s="34" t="str">
        <f>IFERROR(IF('Transactions Raw Data'!F2793="","",'Transactions Raw Data'!F2793),"")</f>
        <v/>
      </c>
      <c r="H2793" s="34" t="str">
        <f>IFERROR(IF('Transactions Raw Data'!G2793="","",'Transactions Raw Data'!G2793),"")</f>
        <v/>
      </c>
      <c r="I2793" s="67" t="str">
        <f>Table1[[#This Row],[Date]]</f>
        <v/>
      </c>
      <c r="J2793" s="34" t="str">
        <f>IFERROR(MONTH(Table1[[#This Row],[Date 2]]),"")</f>
        <v/>
      </c>
      <c r="K2793" s="34" t="str">
        <f>IFERROR(YEAR(Table1[[#This Row],[Date 2]]),"")</f>
        <v/>
      </c>
      <c r="L2793" s="34" t="str">
        <f t="shared" si="43"/>
        <v/>
      </c>
    </row>
    <row r="2794" spans="2:12" x14ac:dyDescent="0.25">
      <c r="B2794" s="34" t="str">
        <f>IFERROR(IF('Transactions Raw Data'!A2794="","",'Transactions Raw Data'!A2794),"")</f>
        <v/>
      </c>
      <c r="C2794" s="70" t="str">
        <f>IFERROR(IF('Transactions Raw Data'!B2794="","",'Transactions Raw Data'!B2794),"")</f>
        <v/>
      </c>
      <c r="D2794" s="36" t="str">
        <f>IFERROR(IF('Transactions Raw Data'!C2794="","",'Transactions Raw Data'!C2794),"")</f>
        <v/>
      </c>
      <c r="E2794" s="29" t="str">
        <f>IFERROR(IF('Transactions Raw Data'!D2794="","",'Transactions Raw Data'!D2794),"")</f>
        <v/>
      </c>
      <c r="F2794" s="34" t="str">
        <f>IFERROR(IF('Transactions Raw Data'!E2794="","",'Transactions Raw Data'!E2794),"")</f>
        <v/>
      </c>
      <c r="G2794" s="34" t="str">
        <f>IFERROR(IF('Transactions Raw Data'!F2794="","",'Transactions Raw Data'!F2794),"")</f>
        <v/>
      </c>
      <c r="H2794" s="34" t="str">
        <f>IFERROR(IF('Transactions Raw Data'!G2794="","",'Transactions Raw Data'!G2794),"")</f>
        <v/>
      </c>
      <c r="I2794" s="67" t="str">
        <f>Table1[[#This Row],[Date]]</f>
        <v/>
      </c>
      <c r="J2794" s="34" t="str">
        <f>IFERROR(MONTH(Table1[[#This Row],[Date 2]]),"")</f>
        <v/>
      </c>
      <c r="K2794" s="34" t="str">
        <f>IFERROR(YEAR(Table1[[#This Row],[Date 2]]),"")</f>
        <v/>
      </c>
      <c r="L2794" s="34" t="str">
        <f t="shared" si="43"/>
        <v/>
      </c>
    </row>
    <row r="2795" spans="2:12" x14ac:dyDescent="0.25">
      <c r="B2795" s="34" t="str">
        <f>IFERROR(IF('Transactions Raw Data'!A2795="","",'Transactions Raw Data'!A2795),"")</f>
        <v/>
      </c>
      <c r="C2795" s="70" t="str">
        <f>IFERROR(IF('Transactions Raw Data'!B2795="","",'Transactions Raw Data'!B2795),"")</f>
        <v/>
      </c>
      <c r="D2795" s="36" t="str">
        <f>IFERROR(IF('Transactions Raw Data'!C2795="","",'Transactions Raw Data'!C2795),"")</f>
        <v/>
      </c>
      <c r="E2795" s="29" t="str">
        <f>IFERROR(IF('Transactions Raw Data'!D2795="","",'Transactions Raw Data'!D2795),"")</f>
        <v/>
      </c>
      <c r="F2795" s="34" t="str">
        <f>IFERROR(IF('Transactions Raw Data'!E2795="","",'Transactions Raw Data'!E2795),"")</f>
        <v/>
      </c>
      <c r="G2795" s="34" t="str">
        <f>IFERROR(IF('Transactions Raw Data'!F2795="","",'Transactions Raw Data'!F2795),"")</f>
        <v/>
      </c>
      <c r="H2795" s="34" t="str">
        <f>IFERROR(IF('Transactions Raw Data'!G2795="","",'Transactions Raw Data'!G2795),"")</f>
        <v/>
      </c>
      <c r="I2795" s="67" t="str">
        <f>Table1[[#This Row],[Date]]</f>
        <v/>
      </c>
      <c r="J2795" s="34" t="str">
        <f>IFERROR(MONTH(Table1[[#This Row],[Date 2]]),"")</f>
        <v/>
      </c>
      <c r="K2795" s="34" t="str">
        <f>IFERROR(YEAR(Table1[[#This Row],[Date 2]]),"")</f>
        <v/>
      </c>
      <c r="L2795" s="34" t="str">
        <f t="shared" si="43"/>
        <v/>
      </c>
    </row>
    <row r="2796" spans="2:12" x14ac:dyDescent="0.25">
      <c r="B2796" s="34" t="str">
        <f>IFERROR(IF('Transactions Raw Data'!A2796="","",'Transactions Raw Data'!A2796),"")</f>
        <v/>
      </c>
      <c r="C2796" s="70" t="str">
        <f>IFERROR(IF('Transactions Raw Data'!B2796="","",'Transactions Raw Data'!B2796),"")</f>
        <v/>
      </c>
      <c r="D2796" s="36" t="str">
        <f>IFERROR(IF('Transactions Raw Data'!C2796="","",'Transactions Raw Data'!C2796),"")</f>
        <v/>
      </c>
      <c r="E2796" s="29" t="str">
        <f>IFERROR(IF('Transactions Raw Data'!D2796="","",'Transactions Raw Data'!D2796),"")</f>
        <v/>
      </c>
      <c r="F2796" s="34" t="str">
        <f>IFERROR(IF('Transactions Raw Data'!E2796="","",'Transactions Raw Data'!E2796),"")</f>
        <v/>
      </c>
      <c r="G2796" s="34" t="str">
        <f>IFERROR(IF('Transactions Raw Data'!F2796="","",'Transactions Raw Data'!F2796),"")</f>
        <v/>
      </c>
      <c r="H2796" s="34" t="str">
        <f>IFERROR(IF('Transactions Raw Data'!G2796="","",'Transactions Raw Data'!G2796),"")</f>
        <v/>
      </c>
      <c r="I2796" s="67" t="str">
        <f>Table1[[#This Row],[Date]]</f>
        <v/>
      </c>
      <c r="J2796" s="34" t="str">
        <f>IFERROR(MONTH(Table1[[#This Row],[Date 2]]),"")</f>
        <v/>
      </c>
      <c r="K2796" s="34" t="str">
        <f>IFERROR(YEAR(Table1[[#This Row],[Date 2]]),"")</f>
        <v/>
      </c>
      <c r="L2796" s="34" t="str">
        <f t="shared" si="43"/>
        <v/>
      </c>
    </row>
    <row r="2797" spans="2:12" x14ac:dyDescent="0.25">
      <c r="B2797" s="34" t="str">
        <f>IFERROR(IF('Transactions Raw Data'!A2797="","",'Transactions Raw Data'!A2797),"")</f>
        <v/>
      </c>
      <c r="C2797" s="70" t="str">
        <f>IFERROR(IF('Transactions Raw Data'!B2797="","",'Transactions Raw Data'!B2797),"")</f>
        <v/>
      </c>
      <c r="D2797" s="36" t="str">
        <f>IFERROR(IF('Transactions Raw Data'!C2797="","",'Transactions Raw Data'!C2797),"")</f>
        <v/>
      </c>
      <c r="E2797" s="29" t="str">
        <f>IFERROR(IF('Transactions Raw Data'!D2797="","",'Transactions Raw Data'!D2797),"")</f>
        <v/>
      </c>
      <c r="F2797" s="34" t="str">
        <f>IFERROR(IF('Transactions Raw Data'!E2797="","",'Transactions Raw Data'!E2797),"")</f>
        <v/>
      </c>
      <c r="G2797" s="34" t="str">
        <f>IFERROR(IF('Transactions Raw Data'!F2797="","",'Transactions Raw Data'!F2797),"")</f>
        <v/>
      </c>
      <c r="H2797" s="34" t="str">
        <f>IFERROR(IF('Transactions Raw Data'!G2797="","",'Transactions Raw Data'!G2797),"")</f>
        <v/>
      </c>
      <c r="I2797" s="67" t="str">
        <f>Table1[[#This Row],[Date]]</f>
        <v/>
      </c>
      <c r="J2797" s="34" t="str">
        <f>IFERROR(MONTH(Table1[[#This Row],[Date 2]]),"")</f>
        <v/>
      </c>
      <c r="K2797" s="34" t="str">
        <f>IFERROR(YEAR(Table1[[#This Row],[Date 2]]),"")</f>
        <v/>
      </c>
      <c r="L2797" s="34" t="str">
        <f t="shared" si="43"/>
        <v/>
      </c>
    </row>
    <row r="2798" spans="2:12" x14ac:dyDescent="0.25">
      <c r="B2798" s="34" t="str">
        <f>IFERROR(IF('Transactions Raw Data'!A2798="","",'Transactions Raw Data'!A2798),"")</f>
        <v/>
      </c>
      <c r="C2798" s="70" t="str">
        <f>IFERROR(IF('Transactions Raw Data'!B2798="","",'Transactions Raw Data'!B2798),"")</f>
        <v/>
      </c>
      <c r="D2798" s="36" t="str">
        <f>IFERROR(IF('Transactions Raw Data'!C2798="","",'Transactions Raw Data'!C2798),"")</f>
        <v/>
      </c>
      <c r="E2798" s="29" t="str">
        <f>IFERROR(IF('Transactions Raw Data'!D2798="","",'Transactions Raw Data'!D2798),"")</f>
        <v/>
      </c>
      <c r="F2798" s="34" t="str">
        <f>IFERROR(IF('Transactions Raw Data'!E2798="","",'Transactions Raw Data'!E2798),"")</f>
        <v/>
      </c>
      <c r="G2798" s="34" t="str">
        <f>IFERROR(IF('Transactions Raw Data'!F2798="","",'Transactions Raw Data'!F2798),"")</f>
        <v/>
      </c>
      <c r="H2798" s="34" t="str">
        <f>IFERROR(IF('Transactions Raw Data'!G2798="","",'Transactions Raw Data'!G2798),"")</f>
        <v/>
      </c>
      <c r="I2798" s="67" t="str">
        <f>Table1[[#This Row],[Date]]</f>
        <v/>
      </c>
      <c r="J2798" s="34" t="str">
        <f>IFERROR(MONTH(Table1[[#This Row],[Date 2]]),"")</f>
        <v/>
      </c>
      <c r="K2798" s="34" t="str">
        <f>IFERROR(YEAR(Table1[[#This Row],[Date 2]]),"")</f>
        <v/>
      </c>
      <c r="L2798" s="34" t="str">
        <f t="shared" si="43"/>
        <v/>
      </c>
    </row>
    <row r="2799" spans="2:12" x14ac:dyDescent="0.25">
      <c r="B2799" s="34" t="str">
        <f>IFERROR(IF('Transactions Raw Data'!A2799="","",'Transactions Raw Data'!A2799),"")</f>
        <v/>
      </c>
      <c r="C2799" s="70" t="str">
        <f>IFERROR(IF('Transactions Raw Data'!B2799="","",'Transactions Raw Data'!B2799),"")</f>
        <v/>
      </c>
      <c r="D2799" s="36" t="str">
        <f>IFERROR(IF('Transactions Raw Data'!C2799="","",'Transactions Raw Data'!C2799),"")</f>
        <v/>
      </c>
      <c r="E2799" s="29" t="str">
        <f>IFERROR(IF('Transactions Raw Data'!D2799="","",'Transactions Raw Data'!D2799),"")</f>
        <v/>
      </c>
      <c r="F2799" s="34" t="str">
        <f>IFERROR(IF('Transactions Raw Data'!E2799="","",'Transactions Raw Data'!E2799),"")</f>
        <v/>
      </c>
      <c r="G2799" s="34" t="str">
        <f>IFERROR(IF('Transactions Raw Data'!F2799="","",'Transactions Raw Data'!F2799),"")</f>
        <v/>
      </c>
      <c r="H2799" s="34" t="str">
        <f>IFERROR(IF('Transactions Raw Data'!G2799="","",'Transactions Raw Data'!G2799),"")</f>
        <v/>
      </c>
      <c r="I2799" s="67" t="str">
        <f>Table1[[#This Row],[Date]]</f>
        <v/>
      </c>
      <c r="J2799" s="34" t="str">
        <f>IFERROR(MONTH(Table1[[#This Row],[Date 2]]),"")</f>
        <v/>
      </c>
      <c r="K2799" s="34" t="str">
        <f>IFERROR(YEAR(Table1[[#This Row],[Date 2]]),"")</f>
        <v/>
      </c>
      <c r="L2799" s="34" t="str">
        <f t="shared" si="43"/>
        <v/>
      </c>
    </row>
    <row r="2800" spans="2:12" x14ac:dyDescent="0.25">
      <c r="B2800" s="34" t="str">
        <f>IFERROR(IF('Transactions Raw Data'!A2800="","",'Transactions Raw Data'!A2800),"")</f>
        <v/>
      </c>
      <c r="C2800" s="70" t="str">
        <f>IFERROR(IF('Transactions Raw Data'!B2800="","",'Transactions Raw Data'!B2800),"")</f>
        <v/>
      </c>
      <c r="D2800" s="36" t="str">
        <f>IFERROR(IF('Transactions Raw Data'!C2800="","",'Transactions Raw Data'!C2800),"")</f>
        <v/>
      </c>
      <c r="E2800" s="29" t="str">
        <f>IFERROR(IF('Transactions Raw Data'!D2800="","",'Transactions Raw Data'!D2800),"")</f>
        <v/>
      </c>
      <c r="F2800" s="34" t="str">
        <f>IFERROR(IF('Transactions Raw Data'!E2800="","",'Transactions Raw Data'!E2800),"")</f>
        <v/>
      </c>
      <c r="G2800" s="34" t="str">
        <f>IFERROR(IF('Transactions Raw Data'!F2800="","",'Transactions Raw Data'!F2800),"")</f>
        <v/>
      </c>
      <c r="H2800" s="34" t="str">
        <f>IFERROR(IF('Transactions Raw Data'!G2800="","",'Transactions Raw Data'!G2800),"")</f>
        <v/>
      </c>
      <c r="I2800" s="67" t="str">
        <f>Table1[[#This Row],[Date]]</f>
        <v/>
      </c>
      <c r="J2800" s="34" t="str">
        <f>IFERROR(MONTH(Table1[[#This Row],[Date 2]]),"")</f>
        <v/>
      </c>
      <c r="K2800" s="34" t="str">
        <f>IFERROR(YEAR(Table1[[#This Row],[Date 2]]),"")</f>
        <v/>
      </c>
      <c r="L2800" s="34" t="str">
        <f t="shared" si="43"/>
        <v/>
      </c>
    </row>
    <row r="2801" spans="2:12" x14ac:dyDescent="0.25">
      <c r="B2801" s="34" t="str">
        <f>IFERROR(IF('Transactions Raw Data'!A2801="","",'Transactions Raw Data'!A2801),"")</f>
        <v/>
      </c>
      <c r="C2801" s="70" t="str">
        <f>IFERROR(IF('Transactions Raw Data'!B2801="","",'Transactions Raw Data'!B2801),"")</f>
        <v/>
      </c>
      <c r="D2801" s="36" t="str">
        <f>IFERROR(IF('Transactions Raw Data'!C2801="","",'Transactions Raw Data'!C2801),"")</f>
        <v/>
      </c>
      <c r="E2801" s="29" t="str">
        <f>IFERROR(IF('Transactions Raw Data'!D2801="","",'Transactions Raw Data'!D2801),"")</f>
        <v/>
      </c>
      <c r="F2801" s="34" t="str">
        <f>IFERROR(IF('Transactions Raw Data'!E2801="","",'Transactions Raw Data'!E2801),"")</f>
        <v/>
      </c>
      <c r="G2801" s="34" t="str">
        <f>IFERROR(IF('Transactions Raw Data'!F2801="","",'Transactions Raw Data'!F2801),"")</f>
        <v/>
      </c>
      <c r="H2801" s="34" t="str">
        <f>IFERROR(IF('Transactions Raw Data'!G2801="","",'Transactions Raw Data'!G2801),"")</f>
        <v/>
      </c>
      <c r="I2801" s="67" t="str">
        <f>Table1[[#This Row],[Date]]</f>
        <v/>
      </c>
      <c r="J2801" s="34" t="str">
        <f>IFERROR(MONTH(Table1[[#This Row],[Date 2]]),"")</f>
        <v/>
      </c>
      <c r="K2801" s="34" t="str">
        <f>IFERROR(YEAR(Table1[[#This Row],[Date 2]]),"")</f>
        <v/>
      </c>
      <c r="L2801" s="34" t="str">
        <f t="shared" si="43"/>
        <v/>
      </c>
    </row>
    <row r="2802" spans="2:12" x14ac:dyDescent="0.25">
      <c r="B2802" s="34" t="str">
        <f>IFERROR(IF('Transactions Raw Data'!A2802="","",'Transactions Raw Data'!A2802),"")</f>
        <v/>
      </c>
      <c r="C2802" s="70" t="str">
        <f>IFERROR(IF('Transactions Raw Data'!B2802="","",'Transactions Raw Data'!B2802),"")</f>
        <v/>
      </c>
      <c r="D2802" s="36" t="str">
        <f>IFERROR(IF('Transactions Raw Data'!C2802="","",'Transactions Raw Data'!C2802),"")</f>
        <v/>
      </c>
      <c r="E2802" s="29" t="str">
        <f>IFERROR(IF('Transactions Raw Data'!D2802="","",'Transactions Raw Data'!D2802),"")</f>
        <v/>
      </c>
      <c r="F2802" s="34" t="str">
        <f>IFERROR(IF('Transactions Raw Data'!E2802="","",'Transactions Raw Data'!E2802),"")</f>
        <v/>
      </c>
      <c r="G2802" s="34" t="str">
        <f>IFERROR(IF('Transactions Raw Data'!F2802="","",'Transactions Raw Data'!F2802),"")</f>
        <v/>
      </c>
      <c r="H2802" s="34" t="str">
        <f>IFERROR(IF('Transactions Raw Data'!G2802="","",'Transactions Raw Data'!G2802),"")</f>
        <v/>
      </c>
      <c r="I2802" s="67" t="str">
        <f>Table1[[#This Row],[Date]]</f>
        <v/>
      </c>
      <c r="J2802" s="34" t="str">
        <f>IFERROR(MONTH(Table1[[#This Row],[Date 2]]),"")</f>
        <v/>
      </c>
      <c r="K2802" s="34" t="str">
        <f>IFERROR(YEAR(Table1[[#This Row],[Date 2]]),"")</f>
        <v/>
      </c>
      <c r="L2802" s="34" t="str">
        <f t="shared" si="43"/>
        <v/>
      </c>
    </row>
    <row r="2803" spans="2:12" x14ac:dyDescent="0.25">
      <c r="B2803" s="34" t="str">
        <f>IFERROR(IF('Transactions Raw Data'!A2803="","",'Transactions Raw Data'!A2803),"")</f>
        <v/>
      </c>
      <c r="C2803" s="70" t="str">
        <f>IFERROR(IF('Transactions Raw Data'!B2803="","",'Transactions Raw Data'!B2803),"")</f>
        <v/>
      </c>
      <c r="D2803" s="36" t="str">
        <f>IFERROR(IF('Transactions Raw Data'!C2803="","",'Transactions Raw Data'!C2803),"")</f>
        <v/>
      </c>
      <c r="E2803" s="29" t="str">
        <f>IFERROR(IF('Transactions Raw Data'!D2803="","",'Transactions Raw Data'!D2803),"")</f>
        <v/>
      </c>
      <c r="F2803" s="34" t="str">
        <f>IFERROR(IF('Transactions Raw Data'!E2803="","",'Transactions Raw Data'!E2803),"")</f>
        <v/>
      </c>
      <c r="G2803" s="34" t="str">
        <f>IFERROR(IF('Transactions Raw Data'!F2803="","",'Transactions Raw Data'!F2803),"")</f>
        <v/>
      </c>
      <c r="H2803" s="34" t="str">
        <f>IFERROR(IF('Transactions Raw Data'!G2803="","",'Transactions Raw Data'!G2803),"")</f>
        <v/>
      </c>
      <c r="I2803" s="67" t="str">
        <f>Table1[[#This Row],[Date]]</f>
        <v/>
      </c>
      <c r="J2803" s="34" t="str">
        <f>IFERROR(MONTH(Table1[[#This Row],[Date 2]]),"")</f>
        <v/>
      </c>
      <c r="K2803" s="34" t="str">
        <f>IFERROR(YEAR(Table1[[#This Row],[Date 2]]),"")</f>
        <v/>
      </c>
      <c r="L2803" s="34" t="str">
        <f t="shared" si="43"/>
        <v/>
      </c>
    </row>
    <row r="2804" spans="2:12" x14ac:dyDescent="0.25">
      <c r="B2804" s="34" t="str">
        <f>IFERROR(IF('Transactions Raw Data'!A2804="","",'Transactions Raw Data'!A2804),"")</f>
        <v/>
      </c>
      <c r="C2804" s="70" t="str">
        <f>IFERROR(IF('Transactions Raw Data'!B2804="","",'Transactions Raw Data'!B2804),"")</f>
        <v/>
      </c>
      <c r="D2804" s="36" t="str">
        <f>IFERROR(IF('Transactions Raw Data'!C2804="","",'Transactions Raw Data'!C2804),"")</f>
        <v/>
      </c>
      <c r="E2804" s="29" t="str">
        <f>IFERROR(IF('Transactions Raw Data'!D2804="","",'Transactions Raw Data'!D2804),"")</f>
        <v/>
      </c>
      <c r="F2804" s="34" t="str">
        <f>IFERROR(IF('Transactions Raw Data'!E2804="","",'Transactions Raw Data'!E2804),"")</f>
        <v/>
      </c>
      <c r="G2804" s="34" t="str">
        <f>IFERROR(IF('Transactions Raw Data'!F2804="","",'Transactions Raw Data'!F2804),"")</f>
        <v/>
      </c>
      <c r="H2804" s="34" t="str">
        <f>IFERROR(IF('Transactions Raw Data'!G2804="","",'Transactions Raw Data'!G2804),"")</f>
        <v/>
      </c>
      <c r="I2804" s="67" t="str">
        <f>Table1[[#This Row],[Date]]</f>
        <v/>
      </c>
      <c r="J2804" s="34" t="str">
        <f>IFERROR(MONTH(Table1[[#This Row],[Date 2]]),"")</f>
        <v/>
      </c>
      <c r="K2804" s="34" t="str">
        <f>IFERROR(YEAR(Table1[[#This Row],[Date 2]]),"")</f>
        <v/>
      </c>
      <c r="L2804" s="34" t="str">
        <f t="shared" si="43"/>
        <v/>
      </c>
    </row>
    <row r="2805" spans="2:12" x14ac:dyDescent="0.25">
      <c r="B2805" s="34" t="str">
        <f>IFERROR(IF('Transactions Raw Data'!A2805="","",'Transactions Raw Data'!A2805),"")</f>
        <v/>
      </c>
      <c r="C2805" s="70" t="str">
        <f>IFERROR(IF('Transactions Raw Data'!B2805="","",'Transactions Raw Data'!B2805),"")</f>
        <v/>
      </c>
      <c r="D2805" s="36" t="str">
        <f>IFERROR(IF('Transactions Raw Data'!C2805="","",'Transactions Raw Data'!C2805),"")</f>
        <v/>
      </c>
      <c r="E2805" s="29" t="str">
        <f>IFERROR(IF('Transactions Raw Data'!D2805="","",'Transactions Raw Data'!D2805),"")</f>
        <v/>
      </c>
      <c r="F2805" s="34" t="str">
        <f>IFERROR(IF('Transactions Raw Data'!E2805="","",'Transactions Raw Data'!E2805),"")</f>
        <v/>
      </c>
      <c r="G2805" s="34" t="str">
        <f>IFERROR(IF('Transactions Raw Data'!F2805="","",'Transactions Raw Data'!F2805),"")</f>
        <v/>
      </c>
      <c r="H2805" s="34" t="str">
        <f>IFERROR(IF('Transactions Raw Data'!G2805="","",'Transactions Raw Data'!G2805),"")</f>
        <v/>
      </c>
      <c r="I2805" s="67" t="str">
        <f>Table1[[#This Row],[Date]]</f>
        <v/>
      </c>
      <c r="J2805" s="34" t="str">
        <f>IFERROR(MONTH(Table1[[#This Row],[Date 2]]),"")</f>
        <v/>
      </c>
      <c r="K2805" s="34" t="str">
        <f>IFERROR(YEAR(Table1[[#This Row],[Date 2]]),"")</f>
        <v/>
      </c>
      <c r="L2805" s="34" t="str">
        <f t="shared" si="43"/>
        <v/>
      </c>
    </row>
    <row r="2806" spans="2:12" x14ac:dyDescent="0.25">
      <c r="B2806" s="34" t="str">
        <f>IFERROR(IF('Transactions Raw Data'!A2806="","",'Transactions Raw Data'!A2806),"")</f>
        <v/>
      </c>
      <c r="C2806" s="70" t="str">
        <f>IFERROR(IF('Transactions Raw Data'!B2806="","",'Transactions Raw Data'!B2806),"")</f>
        <v/>
      </c>
      <c r="D2806" s="36" t="str">
        <f>IFERROR(IF('Transactions Raw Data'!C2806="","",'Transactions Raw Data'!C2806),"")</f>
        <v/>
      </c>
      <c r="E2806" s="29" t="str">
        <f>IFERROR(IF('Transactions Raw Data'!D2806="","",'Transactions Raw Data'!D2806),"")</f>
        <v/>
      </c>
      <c r="F2806" s="34" t="str">
        <f>IFERROR(IF('Transactions Raw Data'!E2806="","",'Transactions Raw Data'!E2806),"")</f>
        <v/>
      </c>
      <c r="G2806" s="34" t="str">
        <f>IFERROR(IF('Transactions Raw Data'!F2806="","",'Transactions Raw Data'!F2806),"")</f>
        <v/>
      </c>
      <c r="H2806" s="34" t="str">
        <f>IFERROR(IF('Transactions Raw Data'!G2806="","",'Transactions Raw Data'!G2806),"")</f>
        <v/>
      </c>
      <c r="I2806" s="67" t="str">
        <f>Table1[[#This Row],[Date]]</f>
        <v/>
      </c>
      <c r="J2806" s="34" t="str">
        <f>IFERROR(MONTH(Table1[[#This Row],[Date 2]]),"")</f>
        <v/>
      </c>
      <c r="K2806" s="34" t="str">
        <f>IFERROR(YEAR(Table1[[#This Row],[Date 2]]),"")</f>
        <v/>
      </c>
      <c r="L2806" s="34" t="str">
        <f t="shared" si="43"/>
        <v/>
      </c>
    </row>
    <row r="2807" spans="2:12" x14ac:dyDescent="0.25">
      <c r="B2807" s="34" t="str">
        <f>IFERROR(IF('Transactions Raw Data'!A2807="","",'Transactions Raw Data'!A2807),"")</f>
        <v/>
      </c>
      <c r="C2807" s="70" t="str">
        <f>IFERROR(IF('Transactions Raw Data'!B2807="","",'Transactions Raw Data'!B2807),"")</f>
        <v/>
      </c>
      <c r="D2807" s="36" t="str">
        <f>IFERROR(IF('Transactions Raw Data'!C2807="","",'Transactions Raw Data'!C2807),"")</f>
        <v/>
      </c>
      <c r="E2807" s="29" t="str">
        <f>IFERROR(IF('Transactions Raw Data'!D2807="","",'Transactions Raw Data'!D2807),"")</f>
        <v/>
      </c>
      <c r="F2807" s="34" t="str">
        <f>IFERROR(IF('Transactions Raw Data'!E2807="","",'Transactions Raw Data'!E2807),"")</f>
        <v/>
      </c>
      <c r="G2807" s="34" t="str">
        <f>IFERROR(IF('Transactions Raw Data'!F2807="","",'Transactions Raw Data'!F2807),"")</f>
        <v/>
      </c>
      <c r="H2807" s="34" t="str">
        <f>IFERROR(IF('Transactions Raw Data'!G2807="","",'Transactions Raw Data'!G2807),"")</f>
        <v/>
      </c>
      <c r="I2807" s="67" t="str">
        <f>Table1[[#This Row],[Date]]</f>
        <v/>
      </c>
      <c r="J2807" s="34" t="str">
        <f>IFERROR(MONTH(Table1[[#This Row],[Date 2]]),"")</f>
        <v/>
      </c>
      <c r="K2807" s="34" t="str">
        <f>IFERROR(YEAR(Table1[[#This Row],[Date 2]]),"")</f>
        <v/>
      </c>
      <c r="L2807" s="34" t="str">
        <f t="shared" si="43"/>
        <v/>
      </c>
    </row>
    <row r="2808" spans="2:12" x14ac:dyDescent="0.25">
      <c r="B2808" s="34" t="str">
        <f>IFERROR(IF('Transactions Raw Data'!A2808="","",'Transactions Raw Data'!A2808),"")</f>
        <v/>
      </c>
      <c r="C2808" s="70" t="str">
        <f>IFERROR(IF('Transactions Raw Data'!B2808="","",'Transactions Raw Data'!B2808),"")</f>
        <v/>
      </c>
      <c r="D2808" s="36" t="str">
        <f>IFERROR(IF('Transactions Raw Data'!C2808="","",'Transactions Raw Data'!C2808),"")</f>
        <v/>
      </c>
      <c r="E2808" s="29" t="str">
        <f>IFERROR(IF('Transactions Raw Data'!D2808="","",'Transactions Raw Data'!D2808),"")</f>
        <v/>
      </c>
      <c r="F2808" s="34" t="str">
        <f>IFERROR(IF('Transactions Raw Data'!E2808="","",'Transactions Raw Data'!E2808),"")</f>
        <v/>
      </c>
      <c r="G2808" s="34" t="str">
        <f>IFERROR(IF('Transactions Raw Data'!F2808="","",'Transactions Raw Data'!F2808),"")</f>
        <v/>
      </c>
      <c r="H2808" s="34" t="str">
        <f>IFERROR(IF('Transactions Raw Data'!G2808="","",'Transactions Raw Data'!G2808),"")</f>
        <v/>
      </c>
      <c r="I2808" s="67" t="str">
        <f>Table1[[#This Row],[Date]]</f>
        <v/>
      </c>
      <c r="J2808" s="34" t="str">
        <f>IFERROR(MONTH(Table1[[#This Row],[Date 2]]),"")</f>
        <v/>
      </c>
      <c r="K2808" s="34" t="str">
        <f>IFERROR(YEAR(Table1[[#This Row],[Date 2]]),"")</f>
        <v/>
      </c>
      <c r="L2808" s="34" t="str">
        <f t="shared" si="43"/>
        <v/>
      </c>
    </row>
    <row r="2809" spans="2:12" x14ac:dyDescent="0.25">
      <c r="B2809" s="34" t="str">
        <f>IFERROR(IF('Transactions Raw Data'!A2809="","",'Transactions Raw Data'!A2809),"")</f>
        <v/>
      </c>
      <c r="C2809" s="70" t="str">
        <f>IFERROR(IF('Transactions Raw Data'!B2809="","",'Transactions Raw Data'!B2809),"")</f>
        <v/>
      </c>
      <c r="D2809" s="36" t="str">
        <f>IFERROR(IF('Transactions Raw Data'!C2809="","",'Transactions Raw Data'!C2809),"")</f>
        <v/>
      </c>
      <c r="E2809" s="29" t="str">
        <f>IFERROR(IF('Transactions Raw Data'!D2809="","",'Transactions Raw Data'!D2809),"")</f>
        <v/>
      </c>
      <c r="F2809" s="34" t="str">
        <f>IFERROR(IF('Transactions Raw Data'!E2809="","",'Transactions Raw Data'!E2809),"")</f>
        <v/>
      </c>
      <c r="G2809" s="34" t="str">
        <f>IFERROR(IF('Transactions Raw Data'!F2809="","",'Transactions Raw Data'!F2809),"")</f>
        <v/>
      </c>
      <c r="H2809" s="34" t="str">
        <f>IFERROR(IF('Transactions Raw Data'!G2809="","",'Transactions Raw Data'!G2809),"")</f>
        <v/>
      </c>
      <c r="I2809" s="67" t="str">
        <f>Table1[[#This Row],[Date]]</f>
        <v/>
      </c>
      <c r="J2809" s="34" t="str">
        <f>IFERROR(MONTH(Table1[[#This Row],[Date 2]]),"")</f>
        <v/>
      </c>
      <c r="K2809" s="34" t="str">
        <f>IFERROR(YEAR(Table1[[#This Row],[Date 2]]),"")</f>
        <v/>
      </c>
      <c r="L2809" s="34" t="str">
        <f t="shared" si="43"/>
        <v/>
      </c>
    </row>
    <row r="2810" spans="2:12" x14ac:dyDescent="0.25">
      <c r="B2810" s="34" t="str">
        <f>IFERROR(IF('Transactions Raw Data'!A2810="","",'Transactions Raw Data'!A2810),"")</f>
        <v/>
      </c>
      <c r="C2810" s="70" t="str">
        <f>IFERROR(IF('Transactions Raw Data'!B2810="","",'Transactions Raw Data'!B2810),"")</f>
        <v/>
      </c>
      <c r="D2810" s="36" t="str">
        <f>IFERROR(IF('Transactions Raw Data'!C2810="","",'Transactions Raw Data'!C2810),"")</f>
        <v/>
      </c>
      <c r="E2810" s="29" t="str">
        <f>IFERROR(IF('Transactions Raw Data'!D2810="","",'Transactions Raw Data'!D2810),"")</f>
        <v/>
      </c>
      <c r="F2810" s="34" t="str">
        <f>IFERROR(IF('Transactions Raw Data'!E2810="","",'Transactions Raw Data'!E2810),"")</f>
        <v/>
      </c>
      <c r="G2810" s="34" t="str">
        <f>IFERROR(IF('Transactions Raw Data'!F2810="","",'Transactions Raw Data'!F2810),"")</f>
        <v/>
      </c>
      <c r="H2810" s="34" t="str">
        <f>IFERROR(IF('Transactions Raw Data'!G2810="","",'Transactions Raw Data'!G2810),"")</f>
        <v/>
      </c>
      <c r="I2810" s="67" t="str">
        <f>Table1[[#This Row],[Date]]</f>
        <v/>
      </c>
      <c r="J2810" s="34" t="str">
        <f>IFERROR(MONTH(Table1[[#This Row],[Date 2]]),"")</f>
        <v/>
      </c>
      <c r="K2810" s="34" t="str">
        <f>IFERROR(YEAR(Table1[[#This Row],[Date 2]]),"")</f>
        <v/>
      </c>
      <c r="L2810" s="34" t="str">
        <f t="shared" si="43"/>
        <v/>
      </c>
    </row>
    <row r="2811" spans="2:12" x14ac:dyDescent="0.25">
      <c r="B2811" s="34" t="str">
        <f>IFERROR(IF('Transactions Raw Data'!A2811="","",'Transactions Raw Data'!A2811),"")</f>
        <v/>
      </c>
      <c r="C2811" s="70" t="str">
        <f>IFERROR(IF('Transactions Raw Data'!B2811="","",'Transactions Raw Data'!B2811),"")</f>
        <v/>
      </c>
      <c r="D2811" s="36" t="str">
        <f>IFERROR(IF('Transactions Raw Data'!C2811="","",'Transactions Raw Data'!C2811),"")</f>
        <v/>
      </c>
      <c r="E2811" s="29" t="str">
        <f>IFERROR(IF('Transactions Raw Data'!D2811="","",'Transactions Raw Data'!D2811),"")</f>
        <v/>
      </c>
      <c r="F2811" s="34" t="str">
        <f>IFERROR(IF('Transactions Raw Data'!E2811="","",'Transactions Raw Data'!E2811),"")</f>
        <v/>
      </c>
      <c r="G2811" s="34" t="str">
        <f>IFERROR(IF('Transactions Raw Data'!F2811="","",'Transactions Raw Data'!F2811),"")</f>
        <v/>
      </c>
      <c r="H2811" s="34" t="str">
        <f>IFERROR(IF('Transactions Raw Data'!G2811="","",'Transactions Raw Data'!G2811),"")</f>
        <v/>
      </c>
      <c r="I2811" s="67" t="str">
        <f>Table1[[#This Row],[Date]]</f>
        <v/>
      </c>
      <c r="J2811" s="34" t="str">
        <f>IFERROR(MONTH(Table1[[#This Row],[Date 2]]),"")</f>
        <v/>
      </c>
      <c r="K2811" s="34" t="str">
        <f>IFERROR(YEAR(Table1[[#This Row],[Date 2]]),"")</f>
        <v/>
      </c>
      <c r="L2811" s="34" t="str">
        <f t="shared" si="43"/>
        <v/>
      </c>
    </row>
    <row r="2812" spans="2:12" x14ac:dyDescent="0.25">
      <c r="B2812" s="34" t="str">
        <f>IFERROR(IF('Transactions Raw Data'!A2812="","",'Transactions Raw Data'!A2812),"")</f>
        <v/>
      </c>
      <c r="C2812" s="70" t="str">
        <f>IFERROR(IF('Transactions Raw Data'!B2812="","",'Transactions Raw Data'!B2812),"")</f>
        <v/>
      </c>
      <c r="D2812" s="36" t="str">
        <f>IFERROR(IF('Transactions Raw Data'!C2812="","",'Transactions Raw Data'!C2812),"")</f>
        <v/>
      </c>
      <c r="E2812" s="29" t="str">
        <f>IFERROR(IF('Transactions Raw Data'!D2812="","",'Transactions Raw Data'!D2812),"")</f>
        <v/>
      </c>
      <c r="F2812" s="34" t="str">
        <f>IFERROR(IF('Transactions Raw Data'!E2812="","",'Transactions Raw Data'!E2812),"")</f>
        <v/>
      </c>
      <c r="G2812" s="34" t="str">
        <f>IFERROR(IF('Transactions Raw Data'!F2812="","",'Transactions Raw Data'!F2812),"")</f>
        <v/>
      </c>
      <c r="H2812" s="34" t="str">
        <f>IFERROR(IF('Transactions Raw Data'!G2812="","",'Transactions Raw Data'!G2812),"")</f>
        <v/>
      </c>
      <c r="I2812" s="67" t="str">
        <f>Table1[[#This Row],[Date]]</f>
        <v/>
      </c>
      <c r="J2812" s="34" t="str">
        <f>IFERROR(MONTH(Table1[[#This Row],[Date 2]]),"")</f>
        <v/>
      </c>
      <c r="K2812" s="34" t="str">
        <f>IFERROR(YEAR(Table1[[#This Row],[Date 2]]),"")</f>
        <v/>
      </c>
      <c r="L2812" s="34" t="str">
        <f t="shared" si="43"/>
        <v/>
      </c>
    </row>
    <row r="2813" spans="2:12" x14ac:dyDescent="0.25">
      <c r="B2813" s="34" t="str">
        <f>IFERROR(IF('Transactions Raw Data'!A2813="","",'Transactions Raw Data'!A2813),"")</f>
        <v/>
      </c>
      <c r="C2813" s="70" t="str">
        <f>IFERROR(IF('Transactions Raw Data'!B2813="","",'Transactions Raw Data'!B2813),"")</f>
        <v/>
      </c>
      <c r="D2813" s="36" t="str">
        <f>IFERROR(IF('Transactions Raw Data'!C2813="","",'Transactions Raw Data'!C2813),"")</f>
        <v/>
      </c>
      <c r="E2813" s="29" t="str">
        <f>IFERROR(IF('Transactions Raw Data'!D2813="","",'Transactions Raw Data'!D2813),"")</f>
        <v/>
      </c>
      <c r="F2813" s="34" t="str">
        <f>IFERROR(IF('Transactions Raw Data'!E2813="","",'Transactions Raw Data'!E2813),"")</f>
        <v/>
      </c>
      <c r="G2813" s="34" t="str">
        <f>IFERROR(IF('Transactions Raw Data'!F2813="","",'Transactions Raw Data'!F2813),"")</f>
        <v/>
      </c>
      <c r="H2813" s="34" t="str">
        <f>IFERROR(IF('Transactions Raw Data'!G2813="","",'Transactions Raw Data'!G2813),"")</f>
        <v/>
      </c>
      <c r="I2813" s="67" t="str">
        <f>Table1[[#This Row],[Date]]</f>
        <v/>
      </c>
      <c r="J2813" s="34" t="str">
        <f>IFERROR(MONTH(Table1[[#This Row],[Date 2]]),"")</f>
        <v/>
      </c>
      <c r="K2813" s="34" t="str">
        <f>IFERROR(YEAR(Table1[[#This Row],[Date 2]]),"")</f>
        <v/>
      </c>
      <c r="L2813" s="34" t="str">
        <f t="shared" si="43"/>
        <v/>
      </c>
    </row>
    <row r="2814" spans="2:12" x14ac:dyDescent="0.25">
      <c r="B2814" s="34" t="str">
        <f>IFERROR(IF('Transactions Raw Data'!A2814="","",'Transactions Raw Data'!A2814),"")</f>
        <v/>
      </c>
      <c r="C2814" s="70" t="str">
        <f>IFERROR(IF('Transactions Raw Data'!B2814="","",'Transactions Raw Data'!B2814),"")</f>
        <v/>
      </c>
      <c r="D2814" s="36" t="str">
        <f>IFERROR(IF('Transactions Raw Data'!C2814="","",'Transactions Raw Data'!C2814),"")</f>
        <v/>
      </c>
      <c r="E2814" s="29" t="str">
        <f>IFERROR(IF('Transactions Raw Data'!D2814="","",'Transactions Raw Data'!D2814),"")</f>
        <v/>
      </c>
      <c r="F2814" s="34" t="str">
        <f>IFERROR(IF('Transactions Raw Data'!E2814="","",'Transactions Raw Data'!E2814),"")</f>
        <v/>
      </c>
      <c r="G2814" s="34" t="str">
        <f>IFERROR(IF('Transactions Raw Data'!F2814="","",'Transactions Raw Data'!F2814),"")</f>
        <v/>
      </c>
      <c r="H2814" s="34" t="str">
        <f>IFERROR(IF('Transactions Raw Data'!G2814="","",'Transactions Raw Data'!G2814),"")</f>
        <v/>
      </c>
      <c r="I2814" s="67" t="str">
        <f>Table1[[#This Row],[Date]]</f>
        <v/>
      </c>
      <c r="J2814" s="34" t="str">
        <f>IFERROR(MONTH(Table1[[#This Row],[Date 2]]),"")</f>
        <v/>
      </c>
      <c r="K2814" s="34" t="str">
        <f>IFERROR(YEAR(Table1[[#This Row],[Date 2]]),"")</f>
        <v/>
      </c>
      <c r="L2814" s="34" t="str">
        <f t="shared" si="43"/>
        <v/>
      </c>
    </row>
    <row r="2815" spans="2:12" x14ac:dyDescent="0.25">
      <c r="B2815" s="34" t="str">
        <f>IFERROR(IF('Transactions Raw Data'!A2815="","",'Transactions Raw Data'!A2815),"")</f>
        <v/>
      </c>
      <c r="C2815" s="70" t="str">
        <f>IFERROR(IF('Transactions Raw Data'!B2815="","",'Transactions Raw Data'!B2815),"")</f>
        <v/>
      </c>
      <c r="D2815" s="36" t="str">
        <f>IFERROR(IF('Transactions Raw Data'!C2815="","",'Transactions Raw Data'!C2815),"")</f>
        <v/>
      </c>
      <c r="E2815" s="29" t="str">
        <f>IFERROR(IF('Transactions Raw Data'!D2815="","",'Transactions Raw Data'!D2815),"")</f>
        <v/>
      </c>
      <c r="F2815" s="34" t="str">
        <f>IFERROR(IF('Transactions Raw Data'!E2815="","",'Transactions Raw Data'!E2815),"")</f>
        <v/>
      </c>
      <c r="G2815" s="34" t="str">
        <f>IFERROR(IF('Transactions Raw Data'!F2815="","",'Transactions Raw Data'!F2815),"")</f>
        <v/>
      </c>
      <c r="H2815" s="34" t="str">
        <f>IFERROR(IF('Transactions Raw Data'!G2815="","",'Transactions Raw Data'!G2815),"")</f>
        <v/>
      </c>
      <c r="I2815" s="67" t="str">
        <f>Table1[[#This Row],[Date]]</f>
        <v/>
      </c>
      <c r="J2815" s="34" t="str">
        <f>IFERROR(MONTH(Table1[[#This Row],[Date 2]]),"")</f>
        <v/>
      </c>
      <c r="K2815" s="34" t="str">
        <f>IFERROR(YEAR(Table1[[#This Row],[Date 2]]),"")</f>
        <v/>
      </c>
      <c r="L2815" s="34" t="str">
        <f t="shared" si="43"/>
        <v/>
      </c>
    </row>
    <row r="2816" spans="2:12" x14ac:dyDescent="0.25">
      <c r="B2816" s="34" t="str">
        <f>IFERROR(IF('Transactions Raw Data'!A2816="","",'Transactions Raw Data'!A2816),"")</f>
        <v/>
      </c>
      <c r="C2816" s="70" t="str">
        <f>IFERROR(IF('Transactions Raw Data'!B2816="","",'Transactions Raw Data'!B2816),"")</f>
        <v/>
      </c>
      <c r="D2816" s="36" t="str">
        <f>IFERROR(IF('Transactions Raw Data'!C2816="","",'Transactions Raw Data'!C2816),"")</f>
        <v/>
      </c>
      <c r="E2816" s="29" t="str">
        <f>IFERROR(IF('Transactions Raw Data'!D2816="","",'Transactions Raw Data'!D2816),"")</f>
        <v/>
      </c>
      <c r="F2816" s="34" t="str">
        <f>IFERROR(IF('Transactions Raw Data'!E2816="","",'Transactions Raw Data'!E2816),"")</f>
        <v/>
      </c>
      <c r="G2816" s="34" t="str">
        <f>IFERROR(IF('Transactions Raw Data'!F2816="","",'Transactions Raw Data'!F2816),"")</f>
        <v/>
      </c>
      <c r="H2816" s="34" t="str">
        <f>IFERROR(IF('Transactions Raw Data'!G2816="","",'Transactions Raw Data'!G2816),"")</f>
        <v/>
      </c>
      <c r="I2816" s="67" t="str">
        <f>Table1[[#This Row],[Date]]</f>
        <v/>
      </c>
      <c r="J2816" s="34" t="str">
        <f>IFERROR(MONTH(Table1[[#This Row],[Date 2]]),"")</f>
        <v/>
      </c>
      <c r="K2816" s="34" t="str">
        <f>IFERROR(YEAR(Table1[[#This Row],[Date 2]]),"")</f>
        <v/>
      </c>
      <c r="L2816" s="34" t="str">
        <f t="shared" si="43"/>
        <v/>
      </c>
    </row>
    <row r="2817" spans="2:12" x14ac:dyDescent="0.25">
      <c r="B2817" s="34" t="str">
        <f>IFERROR(IF('Transactions Raw Data'!A2817="","",'Transactions Raw Data'!A2817),"")</f>
        <v/>
      </c>
      <c r="C2817" s="70" t="str">
        <f>IFERROR(IF('Transactions Raw Data'!B2817="","",'Transactions Raw Data'!B2817),"")</f>
        <v/>
      </c>
      <c r="D2817" s="36" t="str">
        <f>IFERROR(IF('Transactions Raw Data'!C2817="","",'Transactions Raw Data'!C2817),"")</f>
        <v/>
      </c>
      <c r="E2817" s="29" t="str">
        <f>IFERROR(IF('Transactions Raw Data'!D2817="","",'Transactions Raw Data'!D2817),"")</f>
        <v/>
      </c>
      <c r="F2817" s="34" t="str">
        <f>IFERROR(IF('Transactions Raw Data'!E2817="","",'Transactions Raw Data'!E2817),"")</f>
        <v/>
      </c>
      <c r="G2817" s="34" t="str">
        <f>IFERROR(IF('Transactions Raw Data'!F2817="","",'Transactions Raw Data'!F2817),"")</f>
        <v/>
      </c>
      <c r="H2817" s="34" t="str">
        <f>IFERROR(IF('Transactions Raw Data'!G2817="","",'Transactions Raw Data'!G2817),"")</f>
        <v/>
      </c>
      <c r="I2817" s="67" t="str">
        <f>Table1[[#This Row],[Date]]</f>
        <v/>
      </c>
      <c r="J2817" s="34" t="str">
        <f>IFERROR(MONTH(Table1[[#This Row],[Date 2]]),"")</f>
        <v/>
      </c>
      <c r="K2817" s="34" t="str">
        <f>IFERROR(YEAR(Table1[[#This Row],[Date 2]]),"")</f>
        <v/>
      </c>
      <c r="L2817" s="34" t="str">
        <f t="shared" si="43"/>
        <v/>
      </c>
    </row>
    <row r="2818" spans="2:12" x14ac:dyDescent="0.25">
      <c r="B2818" s="34" t="str">
        <f>IFERROR(IF('Transactions Raw Data'!A2818="","",'Transactions Raw Data'!A2818),"")</f>
        <v/>
      </c>
      <c r="C2818" s="70" t="str">
        <f>IFERROR(IF('Transactions Raw Data'!B2818="","",'Transactions Raw Data'!B2818),"")</f>
        <v/>
      </c>
      <c r="D2818" s="36" t="str">
        <f>IFERROR(IF('Transactions Raw Data'!C2818="","",'Transactions Raw Data'!C2818),"")</f>
        <v/>
      </c>
      <c r="E2818" s="29" t="str">
        <f>IFERROR(IF('Transactions Raw Data'!D2818="","",'Transactions Raw Data'!D2818),"")</f>
        <v/>
      </c>
      <c r="F2818" s="34" t="str">
        <f>IFERROR(IF('Transactions Raw Data'!E2818="","",'Transactions Raw Data'!E2818),"")</f>
        <v/>
      </c>
      <c r="G2818" s="34" t="str">
        <f>IFERROR(IF('Transactions Raw Data'!F2818="","",'Transactions Raw Data'!F2818),"")</f>
        <v/>
      </c>
      <c r="H2818" s="34" t="str">
        <f>IFERROR(IF('Transactions Raw Data'!G2818="","",'Transactions Raw Data'!G2818),"")</f>
        <v/>
      </c>
      <c r="I2818" s="67" t="str">
        <f>Table1[[#This Row],[Date]]</f>
        <v/>
      </c>
      <c r="J2818" s="34" t="str">
        <f>IFERROR(MONTH(Table1[[#This Row],[Date 2]]),"")</f>
        <v/>
      </c>
      <c r="K2818" s="34" t="str">
        <f>IFERROR(YEAR(Table1[[#This Row],[Date 2]]),"")</f>
        <v/>
      </c>
      <c r="L2818" s="34" t="str">
        <f t="shared" si="43"/>
        <v/>
      </c>
    </row>
    <row r="2819" spans="2:12" x14ac:dyDescent="0.25">
      <c r="B2819" s="34" t="str">
        <f>IFERROR(IF('Transactions Raw Data'!A2819="","",'Transactions Raw Data'!A2819),"")</f>
        <v/>
      </c>
      <c r="C2819" s="70" t="str">
        <f>IFERROR(IF('Transactions Raw Data'!B2819="","",'Transactions Raw Data'!B2819),"")</f>
        <v/>
      </c>
      <c r="D2819" s="36" t="str">
        <f>IFERROR(IF('Transactions Raw Data'!C2819="","",'Transactions Raw Data'!C2819),"")</f>
        <v/>
      </c>
      <c r="E2819" s="29" t="str">
        <f>IFERROR(IF('Transactions Raw Data'!D2819="","",'Transactions Raw Data'!D2819),"")</f>
        <v/>
      </c>
      <c r="F2819" s="34" t="str">
        <f>IFERROR(IF('Transactions Raw Data'!E2819="","",'Transactions Raw Data'!E2819),"")</f>
        <v/>
      </c>
      <c r="G2819" s="34" t="str">
        <f>IFERROR(IF('Transactions Raw Data'!F2819="","",'Transactions Raw Data'!F2819),"")</f>
        <v/>
      </c>
      <c r="H2819" s="34" t="str">
        <f>IFERROR(IF('Transactions Raw Data'!G2819="","",'Transactions Raw Data'!G2819),"")</f>
        <v/>
      </c>
      <c r="I2819" s="67" t="str">
        <f>Table1[[#This Row],[Date]]</f>
        <v/>
      </c>
      <c r="J2819" s="34" t="str">
        <f>IFERROR(MONTH(Table1[[#This Row],[Date 2]]),"")</f>
        <v/>
      </c>
      <c r="K2819" s="34" t="str">
        <f>IFERROR(YEAR(Table1[[#This Row],[Date 2]]),"")</f>
        <v/>
      </c>
      <c r="L2819" s="34" t="str">
        <f t="shared" si="43"/>
        <v/>
      </c>
    </row>
    <row r="2820" spans="2:12" x14ac:dyDescent="0.25">
      <c r="B2820" s="34" t="str">
        <f>IFERROR(IF('Transactions Raw Data'!A2820="","",'Transactions Raw Data'!A2820),"")</f>
        <v/>
      </c>
      <c r="C2820" s="70" t="str">
        <f>IFERROR(IF('Transactions Raw Data'!B2820="","",'Transactions Raw Data'!B2820),"")</f>
        <v/>
      </c>
      <c r="D2820" s="36" t="str">
        <f>IFERROR(IF('Transactions Raw Data'!C2820="","",'Transactions Raw Data'!C2820),"")</f>
        <v/>
      </c>
      <c r="E2820" s="29" t="str">
        <f>IFERROR(IF('Transactions Raw Data'!D2820="","",'Transactions Raw Data'!D2820),"")</f>
        <v/>
      </c>
      <c r="F2820" s="34" t="str">
        <f>IFERROR(IF('Transactions Raw Data'!E2820="","",'Transactions Raw Data'!E2820),"")</f>
        <v/>
      </c>
      <c r="G2820" s="34" t="str">
        <f>IFERROR(IF('Transactions Raw Data'!F2820="","",'Transactions Raw Data'!F2820),"")</f>
        <v/>
      </c>
      <c r="H2820" s="34" t="str">
        <f>IFERROR(IF('Transactions Raw Data'!G2820="","",'Transactions Raw Data'!G2820),"")</f>
        <v/>
      </c>
      <c r="I2820" s="67" t="str">
        <f>Table1[[#This Row],[Date]]</f>
        <v/>
      </c>
      <c r="J2820" s="34" t="str">
        <f>IFERROR(MONTH(Table1[[#This Row],[Date 2]]),"")</f>
        <v/>
      </c>
      <c r="K2820" s="34" t="str">
        <f>IFERROR(YEAR(Table1[[#This Row],[Date 2]]),"")</f>
        <v/>
      </c>
      <c r="L2820" s="34" t="str">
        <f t="shared" ref="L2820:L2883" si="44">IFERROR(VLOOKUP(J2820,N:O,2,0),"")</f>
        <v/>
      </c>
    </row>
    <row r="2821" spans="2:12" x14ac:dyDescent="0.25">
      <c r="B2821" s="34" t="str">
        <f>IFERROR(IF('Transactions Raw Data'!A2821="","",'Transactions Raw Data'!A2821),"")</f>
        <v/>
      </c>
      <c r="C2821" s="70" t="str">
        <f>IFERROR(IF('Transactions Raw Data'!B2821="","",'Transactions Raw Data'!B2821),"")</f>
        <v/>
      </c>
      <c r="D2821" s="36" t="str">
        <f>IFERROR(IF('Transactions Raw Data'!C2821="","",'Transactions Raw Data'!C2821),"")</f>
        <v/>
      </c>
      <c r="E2821" s="29" t="str">
        <f>IFERROR(IF('Transactions Raw Data'!D2821="","",'Transactions Raw Data'!D2821),"")</f>
        <v/>
      </c>
      <c r="F2821" s="34" t="str">
        <f>IFERROR(IF('Transactions Raw Data'!E2821="","",'Transactions Raw Data'!E2821),"")</f>
        <v/>
      </c>
      <c r="G2821" s="34" t="str">
        <f>IFERROR(IF('Transactions Raw Data'!F2821="","",'Transactions Raw Data'!F2821),"")</f>
        <v/>
      </c>
      <c r="H2821" s="34" t="str">
        <f>IFERROR(IF('Transactions Raw Data'!G2821="","",'Transactions Raw Data'!G2821),"")</f>
        <v/>
      </c>
      <c r="I2821" s="67" t="str">
        <f>Table1[[#This Row],[Date]]</f>
        <v/>
      </c>
      <c r="J2821" s="34" t="str">
        <f>IFERROR(MONTH(Table1[[#This Row],[Date 2]]),"")</f>
        <v/>
      </c>
      <c r="K2821" s="34" t="str">
        <f>IFERROR(YEAR(Table1[[#This Row],[Date 2]]),"")</f>
        <v/>
      </c>
      <c r="L2821" s="34" t="str">
        <f t="shared" si="44"/>
        <v/>
      </c>
    </row>
    <row r="2822" spans="2:12" x14ac:dyDescent="0.25">
      <c r="B2822" s="34" t="str">
        <f>IFERROR(IF('Transactions Raw Data'!A2822="","",'Transactions Raw Data'!A2822),"")</f>
        <v/>
      </c>
      <c r="C2822" s="70" t="str">
        <f>IFERROR(IF('Transactions Raw Data'!B2822="","",'Transactions Raw Data'!B2822),"")</f>
        <v/>
      </c>
      <c r="D2822" s="36" t="str">
        <f>IFERROR(IF('Transactions Raw Data'!C2822="","",'Transactions Raw Data'!C2822),"")</f>
        <v/>
      </c>
      <c r="E2822" s="29" t="str">
        <f>IFERROR(IF('Transactions Raw Data'!D2822="","",'Transactions Raw Data'!D2822),"")</f>
        <v/>
      </c>
      <c r="F2822" s="34" t="str">
        <f>IFERROR(IF('Transactions Raw Data'!E2822="","",'Transactions Raw Data'!E2822),"")</f>
        <v/>
      </c>
      <c r="G2822" s="34" t="str">
        <f>IFERROR(IF('Transactions Raw Data'!F2822="","",'Transactions Raw Data'!F2822),"")</f>
        <v/>
      </c>
      <c r="H2822" s="34" t="str">
        <f>IFERROR(IF('Transactions Raw Data'!G2822="","",'Transactions Raw Data'!G2822),"")</f>
        <v/>
      </c>
      <c r="I2822" s="67" t="str">
        <f>Table1[[#This Row],[Date]]</f>
        <v/>
      </c>
      <c r="J2822" s="34" t="str">
        <f>IFERROR(MONTH(Table1[[#This Row],[Date 2]]),"")</f>
        <v/>
      </c>
      <c r="K2822" s="34" t="str">
        <f>IFERROR(YEAR(Table1[[#This Row],[Date 2]]),"")</f>
        <v/>
      </c>
      <c r="L2822" s="34" t="str">
        <f t="shared" si="44"/>
        <v/>
      </c>
    </row>
    <row r="2823" spans="2:12" x14ac:dyDescent="0.25">
      <c r="B2823" s="34" t="str">
        <f>IFERROR(IF('Transactions Raw Data'!A2823="","",'Transactions Raw Data'!A2823),"")</f>
        <v/>
      </c>
      <c r="C2823" s="70" t="str">
        <f>IFERROR(IF('Transactions Raw Data'!B2823="","",'Transactions Raw Data'!B2823),"")</f>
        <v/>
      </c>
      <c r="D2823" s="36" t="str">
        <f>IFERROR(IF('Transactions Raw Data'!C2823="","",'Transactions Raw Data'!C2823),"")</f>
        <v/>
      </c>
      <c r="E2823" s="29" t="str">
        <f>IFERROR(IF('Transactions Raw Data'!D2823="","",'Transactions Raw Data'!D2823),"")</f>
        <v/>
      </c>
      <c r="F2823" s="34" t="str">
        <f>IFERROR(IF('Transactions Raw Data'!E2823="","",'Transactions Raw Data'!E2823),"")</f>
        <v/>
      </c>
      <c r="G2823" s="34" t="str">
        <f>IFERROR(IF('Transactions Raw Data'!F2823="","",'Transactions Raw Data'!F2823),"")</f>
        <v/>
      </c>
      <c r="H2823" s="34" t="str">
        <f>IFERROR(IF('Transactions Raw Data'!G2823="","",'Transactions Raw Data'!G2823),"")</f>
        <v/>
      </c>
      <c r="I2823" s="67" t="str">
        <f>Table1[[#This Row],[Date]]</f>
        <v/>
      </c>
      <c r="J2823" s="34" t="str">
        <f>IFERROR(MONTH(Table1[[#This Row],[Date 2]]),"")</f>
        <v/>
      </c>
      <c r="K2823" s="34" t="str">
        <f>IFERROR(YEAR(Table1[[#This Row],[Date 2]]),"")</f>
        <v/>
      </c>
      <c r="L2823" s="34" t="str">
        <f t="shared" si="44"/>
        <v/>
      </c>
    </row>
    <row r="2824" spans="2:12" x14ac:dyDescent="0.25">
      <c r="B2824" s="34" t="str">
        <f>IFERROR(IF('Transactions Raw Data'!A2824="","",'Transactions Raw Data'!A2824),"")</f>
        <v/>
      </c>
      <c r="C2824" s="70" t="str">
        <f>IFERROR(IF('Transactions Raw Data'!B2824="","",'Transactions Raw Data'!B2824),"")</f>
        <v/>
      </c>
      <c r="D2824" s="36" t="str">
        <f>IFERROR(IF('Transactions Raw Data'!C2824="","",'Transactions Raw Data'!C2824),"")</f>
        <v/>
      </c>
      <c r="E2824" s="29" t="str">
        <f>IFERROR(IF('Transactions Raw Data'!D2824="","",'Transactions Raw Data'!D2824),"")</f>
        <v/>
      </c>
      <c r="F2824" s="34" t="str">
        <f>IFERROR(IF('Transactions Raw Data'!E2824="","",'Transactions Raw Data'!E2824),"")</f>
        <v/>
      </c>
      <c r="G2824" s="34" t="str">
        <f>IFERROR(IF('Transactions Raw Data'!F2824="","",'Transactions Raw Data'!F2824),"")</f>
        <v/>
      </c>
      <c r="H2824" s="34" t="str">
        <f>IFERROR(IF('Transactions Raw Data'!G2824="","",'Transactions Raw Data'!G2824),"")</f>
        <v/>
      </c>
      <c r="I2824" s="67" t="str">
        <f>Table1[[#This Row],[Date]]</f>
        <v/>
      </c>
      <c r="J2824" s="34" t="str">
        <f>IFERROR(MONTH(Table1[[#This Row],[Date 2]]),"")</f>
        <v/>
      </c>
      <c r="K2824" s="34" t="str">
        <f>IFERROR(YEAR(Table1[[#This Row],[Date 2]]),"")</f>
        <v/>
      </c>
      <c r="L2824" s="34" t="str">
        <f t="shared" si="44"/>
        <v/>
      </c>
    </row>
    <row r="2825" spans="2:12" x14ac:dyDescent="0.25">
      <c r="B2825" s="34" t="str">
        <f>IFERROR(IF('Transactions Raw Data'!A2825="","",'Transactions Raw Data'!A2825),"")</f>
        <v/>
      </c>
      <c r="C2825" s="70" t="str">
        <f>IFERROR(IF('Transactions Raw Data'!B2825="","",'Transactions Raw Data'!B2825),"")</f>
        <v/>
      </c>
      <c r="D2825" s="36" t="str">
        <f>IFERROR(IF('Transactions Raw Data'!C2825="","",'Transactions Raw Data'!C2825),"")</f>
        <v/>
      </c>
      <c r="E2825" s="29" t="str">
        <f>IFERROR(IF('Transactions Raw Data'!D2825="","",'Transactions Raw Data'!D2825),"")</f>
        <v/>
      </c>
      <c r="F2825" s="34" t="str">
        <f>IFERROR(IF('Transactions Raw Data'!E2825="","",'Transactions Raw Data'!E2825),"")</f>
        <v/>
      </c>
      <c r="G2825" s="34" t="str">
        <f>IFERROR(IF('Transactions Raw Data'!F2825="","",'Transactions Raw Data'!F2825),"")</f>
        <v/>
      </c>
      <c r="H2825" s="34" t="str">
        <f>IFERROR(IF('Transactions Raw Data'!G2825="","",'Transactions Raw Data'!G2825),"")</f>
        <v/>
      </c>
      <c r="I2825" s="67" t="str">
        <f>Table1[[#This Row],[Date]]</f>
        <v/>
      </c>
      <c r="J2825" s="34" t="str">
        <f>IFERROR(MONTH(Table1[[#This Row],[Date 2]]),"")</f>
        <v/>
      </c>
      <c r="K2825" s="34" t="str">
        <f>IFERROR(YEAR(Table1[[#This Row],[Date 2]]),"")</f>
        <v/>
      </c>
      <c r="L2825" s="34" t="str">
        <f t="shared" si="44"/>
        <v/>
      </c>
    </row>
    <row r="2826" spans="2:12" x14ac:dyDescent="0.25">
      <c r="B2826" s="34" t="str">
        <f>IFERROR(IF('Transactions Raw Data'!A2826="","",'Transactions Raw Data'!A2826),"")</f>
        <v/>
      </c>
      <c r="C2826" s="70" t="str">
        <f>IFERROR(IF('Transactions Raw Data'!B2826="","",'Transactions Raw Data'!B2826),"")</f>
        <v/>
      </c>
      <c r="D2826" s="36" t="str">
        <f>IFERROR(IF('Transactions Raw Data'!C2826="","",'Transactions Raw Data'!C2826),"")</f>
        <v/>
      </c>
      <c r="E2826" s="29" t="str">
        <f>IFERROR(IF('Transactions Raw Data'!D2826="","",'Transactions Raw Data'!D2826),"")</f>
        <v/>
      </c>
      <c r="F2826" s="34" t="str">
        <f>IFERROR(IF('Transactions Raw Data'!E2826="","",'Transactions Raw Data'!E2826),"")</f>
        <v/>
      </c>
      <c r="G2826" s="34" t="str">
        <f>IFERROR(IF('Transactions Raw Data'!F2826="","",'Transactions Raw Data'!F2826),"")</f>
        <v/>
      </c>
      <c r="H2826" s="34" t="str">
        <f>IFERROR(IF('Transactions Raw Data'!G2826="","",'Transactions Raw Data'!G2826),"")</f>
        <v/>
      </c>
      <c r="I2826" s="67" t="str">
        <f>Table1[[#This Row],[Date]]</f>
        <v/>
      </c>
      <c r="J2826" s="34" t="str">
        <f>IFERROR(MONTH(Table1[[#This Row],[Date 2]]),"")</f>
        <v/>
      </c>
      <c r="K2826" s="34" t="str">
        <f>IFERROR(YEAR(Table1[[#This Row],[Date 2]]),"")</f>
        <v/>
      </c>
      <c r="L2826" s="34" t="str">
        <f t="shared" si="44"/>
        <v/>
      </c>
    </row>
    <row r="2827" spans="2:12" x14ac:dyDescent="0.25">
      <c r="B2827" s="34" t="str">
        <f>IFERROR(IF('Transactions Raw Data'!A2827="","",'Transactions Raw Data'!A2827),"")</f>
        <v/>
      </c>
      <c r="C2827" s="70" t="str">
        <f>IFERROR(IF('Transactions Raw Data'!B2827="","",'Transactions Raw Data'!B2827),"")</f>
        <v/>
      </c>
      <c r="D2827" s="36" t="str">
        <f>IFERROR(IF('Transactions Raw Data'!C2827="","",'Transactions Raw Data'!C2827),"")</f>
        <v/>
      </c>
      <c r="E2827" s="29" t="str">
        <f>IFERROR(IF('Transactions Raw Data'!D2827="","",'Transactions Raw Data'!D2827),"")</f>
        <v/>
      </c>
      <c r="F2827" s="34" t="str">
        <f>IFERROR(IF('Transactions Raw Data'!E2827="","",'Transactions Raw Data'!E2827),"")</f>
        <v/>
      </c>
      <c r="G2827" s="34" t="str">
        <f>IFERROR(IF('Transactions Raw Data'!F2827="","",'Transactions Raw Data'!F2827),"")</f>
        <v/>
      </c>
      <c r="H2827" s="34" t="str">
        <f>IFERROR(IF('Transactions Raw Data'!G2827="","",'Transactions Raw Data'!G2827),"")</f>
        <v/>
      </c>
      <c r="I2827" s="67" t="str">
        <f>Table1[[#This Row],[Date]]</f>
        <v/>
      </c>
      <c r="J2827" s="34" t="str">
        <f>IFERROR(MONTH(Table1[[#This Row],[Date 2]]),"")</f>
        <v/>
      </c>
      <c r="K2827" s="34" t="str">
        <f>IFERROR(YEAR(Table1[[#This Row],[Date 2]]),"")</f>
        <v/>
      </c>
      <c r="L2827" s="34" t="str">
        <f t="shared" si="44"/>
        <v/>
      </c>
    </row>
    <row r="2828" spans="2:12" x14ac:dyDescent="0.25">
      <c r="B2828" s="34" t="str">
        <f>IFERROR(IF('Transactions Raw Data'!A2828="","",'Transactions Raw Data'!A2828),"")</f>
        <v/>
      </c>
      <c r="C2828" s="70" t="str">
        <f>IFERROR(IF('Transactions Raw Data'!B2828="","",'Transactions Raw Data'!B2828),"")</f>
        <v/>
      </c>
      <c r="D2828" s="36" t="str">
        <f>IFERROR(IF('Transactions Raw Data'!C2828="","",'Transactions Raw Data'!C2828),"")</f>
        <v/>
      </c>
      <c r="E2828" s="29" t="str">
        <f>IFERROR(IF('Transactions Raw Data'!D2828="","",'Transactions Raw Data'!D2828),"")</f>
        <v/>
      </c>
      <c r="F2828" s="34" t="str">
        <f>IFERROR(IF('Transactions Raw Data'!E2828="","",'Transactions Raw Data'!E2828),"")</f>
        <v/>
      </c>
      <c r="G2828" s="34" t="str">
        <f>IFERROR(IF('Transactions Raw Data'!F2828="","",'Transactions Raw Data'!F2828),"")</f>
        <v/>
      </c>
      <c r="H2828" s="34" t="str">
        <f>IFERROR(IF('Transactions Raw Data'!G2828="","",'Transactions Raw Data'!G2828),"")</f>
        <v/>
      </c>
      <c r="I2828" s="67" t="str">
        <f>Table1[[#This Row],[Date]]</f>
        <v/>
      </c>
      <c r="J2828" s="34" t="str">
        <f>IFERROR(MONTH(Table1[[#This Row],[Date 2]]),"")</f>
        <v/>
      </c>
      <c r="K2828" s="34" t="str">
        <f>IFERROR(YEAR(Table1[[#This Row],[Date 2]]),"")</f>
        <v/>
      </c>
      <c r="L2828" s="34" t="str">
        <f t="shared" si="44"/>
        <v/>
      </c>
    </row>
    <row r="2829" spans="2:12" x14ac:dyDescent="0.25">
      <c r="B2829" s="34" t="str">
        <f>IFERROR(IF('Transactions Raw Data'!A2829="","",'Transactions Raw Data'!A2829),"")</f>
        <v/>
      </c>
      <c r="C2829" s="70" t="str">
        <f>IFERROR(IF('Transactions Raw Data'!B2829="","",'Transactions Raw Data'!B2829),"")</f>
        <v/>
      </c>
      <c r="D2829" s="36" t="str">
        <f>IFERROR(IF('Transactions Raw Data'!C2829="","",'Transactions Raw Data'!C2829),"")</f>
        <v/>
      </c>
      <c r="E2829" s="29" t="str">
        <f>IFERROR(IF('Transactions Raw Data'!D2829="","",'Transactions Raw Data'!D2829),"")</f>
        <v/>
      </c>
      <c r="F2829" s="34" t="str">
        <f>IFERROR(IF('Transactions Raw Data'!E2829="","",'Transactions Raw Data'!E2829),"")</f>
        <v/>
      </c>
      <c r="G2829" s="34" t="str">
        <f>IFERROR(IF('Transactions Raw Data'!F2829="","",'Transactions Raw Data'!F2829),"")</f>
        <v/>
      </c>
      <c r="H2829" s="34" t="str">
        <f>IFERROR(IF('Transactions Raw Data'!G2829="","",'Transactions Raw Data'!G2829),"")</f>
        <v/>
      </c>
      <c r="I2829" s="67" t="str">
        <f>Table1[[#This Row],[Date]]</f>
        <v/>
      </c>
      <c r="J2829" s="34" t="str">
        <f>IFERROR(MONTH(Table1[[#This Row],[Date 2]]),"")</f>
        <v/>
      </c>
      <c r="K2829" s="34" t="str">
        <f>IFERROR(YEAR(Table1[[#This Row],[Date 2]]),"")</f>
        <v/>
      </c>
      <c r="L2829" s="34" t="str">
        <f t="shared" si="44"/>
        <v/>
      </c>
    </row>
    <row r="2830" spans="2:12" x14ac:dyDescent="0.25">
      <c r="B2830" s="34" t="str">
        <f>IFERROR(IF('Transactions Raw Data'!A2830="","",'Transactions Raw Data'!A2830),"")</f>
        <v/>
      </c>
      <c r="C2830" s="70" t="str">
        <f>IFERROR(IF('Transactions Raw Data'!B2830="","",'Transactions Raw Data'!B2830),"")</f>
        <v/>
      </c>
      <c r="D2830" s="36" t="str">
        <f>IFERROR(IF('Transactions Raw Data'!C2830="","",'Transactions Raw Data'!C2830),"")</f>
        <v/>
      </c>
      <c r="E2830" s="29" t="str">
        <f>IFERROR(IF('Transactions Raw Data'!D2830="","",'Transactions Raw Data'!D2830),"")</f>
        <v/>
      </c>
      <c r="F2830" s="34" t="str">
        <f>IFERROR(IF('Transactions Raw Data'!E2830="","",'Transactions Raw Data'!E2830),"")</f>
        <v/>
      </c>
      <c r="G2830" s="34" t="str">
        <f>IFERROR(IF('Transactions Raw Data'!F2830="","",'Transactions Raw Data'!F2830),"")</f>
        <v/>
      </c>
      <c r="H2830" s="34" t="str">
        <f>IFERROR(IF('Transactions Raw Data'!G2830="","",'Transactions Raw Data'!G2830),"")</f>
        <v/>
      </c>
      <c r="I2830" s="67" t="str">
        <f>Table1[[#This Row],[Date]]</f>
        <v/>
      </c>
      <c r="J2830" s="34" t="str">
        <f>IFERROR(MONTH(Table1[[#This Row],[Date 2]]),"")</f>
        <v/>
      </c>
      <c r="K2830" s="34" t="str">
        <f>IFERROR(YEAR(Table1[[#This Row],[Date 2]]),"")</f>
        <v/>
      </c>
      <c r="L2830" s="34" t="str">
        <f t="shared" si="44"/>
        <v/>
      </c>
    </row>
    <row r="2831" spans="2:12" x14ac:dyDescent="0.25">
      <c r="B2831" s="34" t="str">
        <f>IFERROR(IF('Transactions Raw Data'!A2831="","",'Transactions Raw Data'!A2831),"")</f>
        <v/>
      </c>
      <c r="C2831" s="70" t="str">
        <f>IFERROR(IF('Transactions Raw Data'!B2831="","",'Transactions Raw Data'!B2831),"")</f>
        <v/>
      </c>
      <c r="D2831" s="36" t="str">
        <f>IFERROR(IF('Transactions Raw Data'!C2831="","",'Transactions Raw Data'!C2831),"")</f>
        <v/>
      </c>
      <c r="E2831" s="29" t="str">
        <f>IFERROR(IF('Transactions Raw Data'!D2831="","",'Transactions Raw Data'!D2831),"")</f>
        <v/>
      </c>
      <c r="F2831" s="34" t="str">
        <f>IFERROR(IF('Transactions Raw Data'!E2831="","",'Transactions Raw Data'!E2831),"")</f>
        <v/>
      </c>
      <c r="G2831" s="34" t="str">
        <f>IFERROR(IF('Transactions Raw Data'!F2831="","",'Transactions Raw Data'!F2831),"")</f>
        <v/>
      </c>
      <c r="H2831" s="34" t="str">
        <f>IFERROR(IF('Transactions Raw Data'!G2831="","",'Transactions Raw Data'!G2831),"")</f>
        <v/>
      </c>
      <c r="I2831" s="67" t="str">
        <f>Table1[[#This Row],[Date]]</f>
        <v/>
      </c>
      <c r="J2831" s="34" t="str">
        <f>IFERROR(MONTH(Table1[[#This Row],[Date 2]]),"")</f>
        <v/>
      </c>
      <c r="K2831" s="34" t="str">
        <f>IFERROR(YEAR(Table1[[#This Row],[Date 2]]),"")</f>
        <v/>
      </c>
      <c r="L2831" s="34" t="str">
        <f t="shared" si="44"/>
        <v/>
      </c>
    </row>
    <row r="2832" spans="2:12" x14ac:dyDescent="0.25">
      <c r="B2832" s="34" t="str">
        <f>IFERROR(IF('Transactions Raw Data'!A2832="","",'Transactions Raw Data'!A2832),"")</f>
        <v/>
      </c>
      <c r="C2832" s="70" t="str">
        <f>IFERROR(IF('Transactions Raw Data'!B2832="","",'Transactions Raw Data'!B2832),"")</f>
        <v/>
      </c>
      <c r="D2832" s="36" t="str">
        <f>IFERROR(IF('Transactions Raw Data'!C2832="","",'Transactions Raw Data'!C2832),"")</f>
        <v/>
      </c>
      <c r="E2832" s="29" t="str">
        <f>IFERROR(IF('Transactions Raw Data'!D2832="","",'Transactions Raw Data'!D2832),"")</f>
        <v/>
      </c>
      <c r="F2832" s="34" t="str">
        <f>IFERROR(IF('Transactions Raw Data'!E2832="","",'Transactions Raw Data'!E2832),"")</f>
        <v/>
      </c>
      <c r="G2832" s="34" t="str">
        <f>IFERROR(IF('Transactions Raw Data'!F2832="","",'Transactions Raw Data'!F2832),"")</f>
        <v/>
      </c>
      <c r="H2832" s="34" t="str">
        <f>IFERROR(IF('Transactions Raw Data'!G2832="","",'Transactions Raw Data'!G2832),"")</f>
        <v/>
      </c>
      <c r="I2832" s="67" t="str">
        <f>Table1[[#This Row],[Date]]</f>
        <v/>
      </c>
      <c r="J2832" s="34" t="str">
        <f>IFERROR(MONTH(Table1[[#This Row],[Date 2]]),"")</f>
        <v/>
      </c>
      <c r="K2832" s="34" t="str">
        <f>IFERROR(YEAR(Table1[[#This Row],[Date 2]]),"")</f>
        <v/>
      </c>
      <c r="L2832" s="34" t="str">
        <f t="shared" si="44"/>
        <v/>
      </c>
    </row>
    <row r="2833" spans="2:12" x14ac:dyDescent="0.25">
      <c r="B2833" s="34" t="str">
        <f>IFERROR(IF('Transactions Raw Data'!A2833="","",'Transactions Raw Data'!A2833),"")</f>
        <v/>
      </c>
      <c r="C2833" s="70" t="str">
        <f>IFERROR(IF('Transactions Raw Data'!B2833="","",'Transactions Raw Data'!B2833),"")</f>
        <v/>
      </c>
      <c r="D2833" s="36" t="str">
        <f>IFERROR(IF('Transactions Raw Data'!C2833="","",'Transactions Raw Data'!C2833),"")</f>
        <v/>
      </c>
      <c r="E2833" s="29" t="str">
        <f>IFERROR(IF('Transactions Raw Data'!D2833="","",'Transactions Raw Data'!D2833),"")</f>
        <v/>
      </c>
      <c r="F2833" s="34" t="str">
        <f>IFERROR(IF('Transactions Raw Data'!E2833="","",'Transactions Raw Data'!E2833),"")</f>
        <v/>
      </c>
      <c r="G2833" s="34" t="str">
        <f>IFERROR(IF('Transactions Raw Data'!F2833="","",'Transactions Raw Data'!F2833),"")</f>
        <v/>
      </c>
      <c r="H2833" s="34" t="str">
        <f>IFERROR(IF('Transactions Raw Data'!G2833="","",'Transactions Raw Data'!G2833),"")</f>
        <v/>
      </c>
      <c r="I2833" s="67" t="str">
        <f>Table1[[#This Row],[Date]]</f>
        <v/>
      </c>
      <c r="J2833" s="34" t="str">
        <f>IFERROR(MONTH(Table1[[#This Row],[Date 2]]),"")</f>
        <v/>
      </c>
      <c r="K2833" s="34" t="str">
        <f>IFERROR(YEAR(Table1[[#This Row],[Date 2]]),"")</f>
        <v/>
      </c>
      <c r="L2833" s="34" t="str">
        <f t="shared" si="44"/>
        <v/>
      </c>
    </row>
    <row r="2834" spans="2:12" x14ac:dyDescent="0.25">
      <c r="B2834" s="34" t="str">
        <f>IFERROR(IF('Transactions Raw Data'!A2834="","",'Transactions Raw Data'!A2834),"")</f>
        <v/>
      </c>
      <c r="C2834" s="70" t="str">
        <f>IFERROR(IF('Transactions Raw Data'!B2834="","",'Transactions Raw Data'!B2834),"")</f>
        <v/>
      </c>
      <c r="D2834" s="36" t="str">
        <f>IFERROR(IF('Transactions Raw Data'!C2834="","",'Transactions Raw Data'!C2834),"")</f>
        <v/>
      </c>
      <c r="E2834" s="29" t="str">
        <f>IFERROR(IF('Transactions Raw Data'!D2834="","",'Transactions Raw Data'!D2834),"")</f>
        <v/>
      </c>
      <c r="F2834" s="34" t="str">
        <f>IFERROR(IF('Transactions Raw Data'!E2834="","",'Transactions Raw Data'!E2834),"")</f>
        <v/>
      </c>
      <c r="G2834" s="34" t="str">
        <f>IFERROR(IF('Transactions Raw Data'!F2834="","",'Transactions Raw Data'!F2834),"")</f>
        <v/>
      </c>
      <c r="H2834" s="34" t="str">
        <f>IFERROR(IF('Transactions Raw Data'!G2834="","",'Transactions Raw Data'!G2834),"")</f>
        <v/>
      </c>
      <c r="I2834" s="67" t="str">
        <f>Table1[[#This Row],[Date]]</f>
        <v/>
      </c>
      <c r="J2834" s="34" t="str">
        <f>IFERROR(MONTH(Table1[[#This Row],[Date 2]]),"")</f>
        <v/>
      </c>
      <c r="K2834" s="34" t="str">
        <f>IFERROR(YEAR(Table1[[#This Row],[Date 2]]),"")</f>
        <v/>
      </c>
      <c r="L2834" s="34" t="str">
        <f t="shared" si="44"/>
        <v/>
      </c>
    </row>
    <row r="2835" spans="2:12" x14ac:dyDescent="0.25">
      <c r="B2835" s="34" t="str">
        <f>IFERROR(IF('Transactions Raw Data'!A2835="","",'Transactions Raw Data'!A2835),"")</f>
        <v/>
      </c>
      <c r="C2835" s="70" t="str">
        <f>IFERROR(IF('Transactions Raw Data'!B2835="","",'Transactions Raw Data'!B2835),"")</f>
        <v/>
      </c>
      <c r="D2835" s="36" t="str">
        <f>IFERROR(IF('Transactions Raw Data'!C2835="","",'Transactions Raw Data'!C2835),"")</f>
        <v/>
      </c>
      <c r="E2835" s="29" t="str">
        <f>IFERROR(IF('Transactions Raw Data'!D2835="","",'Transactions Raw Data'!D2835),"")</f>
        <v/>
      </c>
      <c r="F2835" s="34" t="str">
        <f>IFERROR(IF('Transactions Raw Data'!E2835="","",'Transactions Raw Data'!E2835),"")</f>
        <v/>
      </c>
      <c r="G2835" s="34" t="str">
        <f>IFERROR(IF('Transactions Raw Data'!F2835="","",'Transactions Raw Data'!F2835),"")</f>
        <v/>
      </c>
      <c r="H2835" s="34" t="str">
        <f>IFERROR(IF('Transactions Raw Data'!G2835="","",'Transactions Raw Data'!G2835),"")</f>
        <v/>
      </c>
      <c r="I2835" s="67" t="str">
        <f>Table1[[#This Row],[Date]]</f>
        <v/>
      </c>
      <c r="J2835" s="34" t="str">
        <f>IFERROR(MONTH(Table1[[#This Row],[Date 2]]),"")</f>
        <v/>
      </c>
      <c r="K2835" s="34" t="str">
        <f>IFERROR(YEAR(Table1[[#This Row],[Date 2]]),"")</f>
        <v/>
      </c>
      <c r="L2835" s="34" t="str">
        <f t="shared" si="44"/>
        <v/>
      </c>
    </row>
    <row r="2836" spans="2:12" x14ac:dyDescent="0.25">
      <c r="B2836" s="34" t="str">
        <f>IFERROR(IF('Transactions Raw Data'!A2836="","",'Transactions Raw Data'!A2836),"")</f>
        <v/>
      </c>
      <c r="C2836" s="70" t="str">
        <f>IFERROR(IF('Transactions Raw Data'!B2836="","",'Transactions Raw Data'!B2836),"")</f>
        <v/>
      </c>
      <c r="D2836" s="36" t="str">
        <f>IFERROR(IF('Transactions Raw Data'!C2836="","",'Transactions Raw Data'!C2836),"")</f>
        <v/>
      </c>
      <c r="E2836" s="29" t="str">
        <f>IFERROR(IF('Transactions Raw Data'!D2836="","",'Transactions Raw Data'!D2836),"")</f>
        <v/>
      </c>
      <c r="F2836" s="34" t="str">
        <f>IFERROR(IF('Transactions Raw Data'!E2836="","",'Transactions Raw Data'!E2836),"")</f>
        <v/>
      </c>
      <c r="G2836" s="34" t="str">
        <f>IFERROR(IF('Transactions Raw Data'!F2836="","",'Transactions Raw Data'!F2836),"")</f>
        <v/>
      </c>
      <c r="H2836" s="34" t="str">
        <f>IFERROR(IF('Transactions Raw Data'!G2836="","",'Transactions Raw Data'!G2836),"")</f>
        <v/>
      </c>
      <c r="I2836" s="67" t="str">
        <f>Table1[[#This Row],[Date]]</f>
        <v/>
      </c>
      <c r="J2836" s="34" t="str">
        <f>IFERROR(MONTH(Table1[[#This Row],[Date 2]]),"")</f>
        <v/>
      </c>
      <c r="K2836" s="34" t="str">
        <f>IFERROR(YEAR(Table1[[#This Row],[Date 2]]),"")</f>
        <v/>
      </c>
      <c r="L2836" s="34" t="str">
        <f t="shared" si="44"/>
        <v/>
      </c>
    </row>
    <row r="2837" spans="2:12" x14ac:dyDescent="0.25">
      <c r="B2837" s="34" t="str">
        <f>IFERROR(IF('Transactions Raw Data'!A2837="","",'Transactions Raw Data'!A2837),"")</f>
        <v/>
      </c>
      <c r="C2837" s="70" t="str">
        <f>IFERROR(IF('Transactions Raw Data'!B2837="","",'Transactions Raw Data'!B2837),"")</f>
        <v/>
      </c>
      <c r="D2837" s="36" t="str">
        <f>IFERROR(IF('Transactions Raw Data'!C2837="","",'Transactions Raw Data'!C2837),"")</f>
        <v/>
      </c>
      <c r="E2837" s="29" t="str">
        <f>IFERROR(IF('Transactions Raw Data'!D2837="","",'Transactions Raw Data'!D2837),"")</f>
        <v/>
      </c>
      <c r="F2837" s="34" t="str">
        <f>IFERROR(IF('Transactions Raw Data'!E2837="","",'Transactions Raw Data'!E2837),"")</f>
        <v/>
      </c>
      <c r="G2837" s="34" t="str">
        <f>IFERROR(IF('Transactions Raw Data'!F2837="","",'Transactions Raw Data'!F2837),"")</f>
        <v/>
      </c>
      <c r="H2837" s="34" t="str">
        <f>IFERROR(IF('Transactions Raw Data'!G2837="","",'Transactions Raw Data'!G2837),"")</f>
        <v/>
      </c>
      <c r="I2837" s="67" t="str">
        <f>Table1[[#This Row],[Date]]</f>
        <v/>
      </c>
      <c r="J2837" s="34" t="str">
        <f>IFERROR(MONTH(Table1[[#This Row],[Date 2]]),"")</f>
        <v/>
      </c>
      <c r="K2837" s="34" t="str">
        <f>IFERROR(YEAR(Table1[[#This Row],[Date 2]]),"")</f>
        <v/>
      </c>
      <c r="L2837" s="34" t="str">
        <f t="shared" si="44"/>
        <v/>
      </c>
    </row>
    <row r="2838" spans="2:12" x14ac:dyDescent="0.25">
      <c r="B2838" s="34" t="str">
        <f>IFERROR(IF('Transactions Raw Data'!A2838="","",'Transactions Raw Data'!A2838),"")</f>
        <v/>
      </c>
      <c r="C2838" s="70" t="str">
        <f>IFERROR(IF('Transactions Raw Data'!B2838="","",'Transactions Raw Data'!B2838),"")</f>
        <v/>
      </c>
      <c r="D2838" s="36" t="str">
        <f>IFERROR(IF('Transactions Raw Data'!C2838="","",'Transactions Raw Data'!C2838),"")</f>
        <v/>
      </c>
      <c r="E2838" s="29" t="str">
        <f>IFERROR(IF('Transactions Raw Data'!D2838="","",'Transactions Raw Data'!D2838),"")</f>
        <v/>
      </c>
      <c r="F2838" s="34" t="str">
        <f>IFERROR(IF('Transactions Raw Data'!E2838="","",'Transactions Raw Data'!E2838),"")</f>
        <v/>
      </c>
      <c r="G2838" s="34" t="str">
        <f>IFERROR(IF('Transactions Raw Data'!F2838="","",'Transactions Raw Data'!F2838),"")</f>
        <v/>
      </c>
      <c r="H2838" s="34" t="str">
        <f>IFERROR(IF('Transactions Raw Data'!G2838="","",'Transactions Raw Data'!G2838),"")</f>
        <v/>
      </c>
      <c r="I2838" s="67" t="str">
        <f>Table1[[#This Row],[Date]]</f>
        <v/>
      </c>
      <c r="J2838" s="34" t="str">
        <f>IFERROR(MONTH(Table1[[#This Row],[Date 2]]),"")</f>
        <v/>
      </c>
      <c r="K2838" s="34" t="str">
        <f>IFERROR(YEAR(Table1[[#This Row],[Date 2]]),"")</f>
        <v/>
      </c>
      <c r="L2838" s="34" t="str">
        <f t="shared" si="44"/>
        <v/>
      </c>
    </row>
    <row r="2839" spans="2:12" x14ac:dyDescent="0.25">
      <c r="B2839" s="34" t="str">
        <f>IFERROR(IF('Transactions Raw Data'!A2839="","",'Transactions Raw Data'!A2839),"")</f>
        <v/>
      </c>
      <c r="C2839" s="70" t="str">
        <f>IFERROR(IF('Transactions Raw Data'!B2839="","",'Transactions Raw Data'!B2839),"")</f>
        <v/>
      </c>
      <c r="D2839" s="36" t="str">
        <f>IFERROR(IF('Transactions Raw Data'!C2839="","",'Transactions Raw Data'!C2839),"")</f>
        <v/>
      </c>
      <c r="E2839" s="29" t="str">
        <f>IFERROR(IF('Transactions Raw Data'!D2839="","",'Transactions Raw Data'!D2839),"")</f>
        <v/>
      </c>
      <c r="F2839" s="34" t="str">
        <f>IFERROR(IF('Transactions Raw Data'!E2839="","",'Transactions Raw Data'!E2839),"")</f>
        <v/>
      </c>
      <c r="G2839" s="34" t="str">
        <f>IFERROR(IF('Transactions Raw Data'!F2839="","",'Transactions Raw Data'!F2839),"")</f>
        <v/>
      </c>
      <c r="H2839" s="34" t="str">
        <f>IFERROR(IF('Transactions Raw Data'!G2839="","",'Transactions Raw Data'!G2839),"")</f>
        <v/>
      </c>
      <c r="I2839" s="67" t="str">
        <f>Table1[[#This Row],[Date]]</f>
        <v/>
      </c>
      <c r="J2839" s="34" t="str">
        <f>IFERROR(MONTH(Table1[[#This Row],[Date 2]]),"")</f>
        <v/>
      </c>
      <c r="K2839" s="34" t="str">
        <f>IFERROR(YEAR(Table1[[#This Row],[Date 2]]),"")</f>
        <v/>
      </c>
      <c r="L2839" s="34" t="str">
        <f t="shared" si="44"/>
        <v/>
      </c>
    </row>
    <row r="2840" spans="2:12" x14ac:dyDescent="0.25">
      <c r="B2840" s="34" t="str">
        <f>IFERROR(IF('Transactions Raw Data'!A2840="","",'Transactions Raw Data'!A2840),"")</f>
        <v/>
      </c>
      <c r="C2840" s="70" t="str">
        <f>IFERROR(IF('Transactions Raw Data'!B2840="","",'Transactions Raw Data'!B2840),"")</f>
        <v/>
      </c>
      <c r="D2840" s="36" t="str">
        <f>IFERROR(IF('Transactions Raw Data'!C2840="","",'Transactions Raw Data'!C2840),"")</f>
        <v/>
      </c>
      <c r="E2840" s="29" t="str">
        <f>IFERROR(IF('Transactions Raw Data'!D2840="","",'Transactions Raw Data'!D2840),"")</f>
        <v/>
      </c>
      <c r="F2840" s="34" t="str">
        <f>IFERROR(IF('Transactions Raw Data'!E2840="","",'Transactions Raw Data'!E2840),"")</f>
        <v/>
      </c>
      <c r="G2840" s="34" t="str">
        <f>IFERROR(IF('Transactions Raw Data'!F2840="","",'Transactions Raw Data'!F2840),"")</f>
        <v/>
      </c>
      <c r="H2840" s="34" t="str">
        <f>IFERROR(IF('Transactions Raw Data'!G2840="","",'Transactions Raw Data'!G2840),"")</f>
        <v/>
      </c>
      <c r="I2840" s="67" t="str">
        <f>Table1[[#This Row],[Date]]</f>
        <v/>
      </c>
      <c r="J2840" s="34" t="str">
        <f>IFERROR(MONTH(Table1[[#This Row],[Date 2]]),"")</f>
        <v/>
      </c>
      <c r="K2840" s="34" t="str">
        <f>IFERROR(YEAR(Table1[[#This Row],[Date 2]]),"")</f>
        <v/>
      </c>
      <c r="L2840" s="34" t="str">
        <f t="shared" si="44"/>
        <v/>
      </c>
    </row>
    <row r="2841" spans="2:12" x14ac:dyDescent="0.25">
      <c r="B2841" s="34" t="str">
        <f>IFERROR(IF('Transactions Raw Data'!A2841="","",'Transactions Raw Data'!A2841),"")</f>
        <v/>
      </c>
      <c r="C2841" s="70" t="str">
        <f>IFERROR(IF('Transactions Raw Data'!B2841="","",'Transactions Raw Data'!B2841),"")</f>
        <v/>
      </c>
      <c r="D2841" s="36" t="str">
        <f>IFERROR(IF('Transactions Raw Data'!C2841="","",'Transactions Raw Data'!C2841),"")</f>
        <v/>
      </c>
      <c r="E2841" s="29" t="str">
        <f>IFERROR(IF('Transactions Raw Data'!D2841="","",'Transactions Raw Data'!D2841),"")</f>
        <v/>
      </c>
      <c r="F2841" s="34" t="str">
        <f>IFERROR(IF('Transactions Raw Data'!E2841="","",'Transactions Raw Data'!E2841),"")</f>
        <v/>
      </c>
      <c r="G2841" s="34" t="str">
        <f>IFERROR(IF('Transactions Raw Data'!F2841="","",'Transactions Raw Data'!F2841),"")</f>
        <v/>
      </c>
      <c r="H2841" s="34" t="str">
        <f>IFERROR(IF('Transactions Raw Data'!G2841="","",'Transactions Raw Data'!G2841),"")</f>
        <v/>
      </c>
      <c r="I2841" s="67" t="str">
        <f>Table1[[#This Row],[Date]]</f>
        <v/>
      </c>
      <c r="J2841" s="34" t="str">
        <f>IFERROR(MONTH(Table1[[#This Row],[Date 2]]),"")</f>
        <v/>
      </c>
      <c r="K2841" s="34" t="str">
        <f>IFERROR(YEAR(Table1[[#This Row],[Date 2]]),"")</f>
        <v/>
      </c>
      <c r="L2841" s="34" t="str">
        <f t="shared" si="44"/>
        <v/>
      </c>
    </row>
    <row r="2842" spans="2:12" x14ac:dyDescent="0.25">
      <c r="B2842" s="34" t="str">
        <f>IFERROR(IF('Transactions Raw Data'!A2842="","",'Transactions Raw Data'!A2842),"")</f>
        <v/>
      </c>
      <c r="C2842" s="70" t="str">
        <f>IFERROR(IF('Transactions Raw Data'!B2842="","",'Transactions Raw Data'!B2842),"")</f>
        <v/>
      </c>
      <c r="D2842" s="36" t="str">
        <f>IFERROR(IF('Transactions Raw Data'!C2842="","",'Transactions Raw Data'!C2842),"")</f>
        <v/>
      </c>
      <c r="E2842" s="29" t="str">
        <f>IFERROR(IF('Transactions Raw Data'!D2842="","",'Transactions Raw Data'!D2842),"")</f>
        <v/>
      </c>
      <c r="F2842" s="34" t="str">
        <f>IFERROR(IF('Transactions Raw Data'!E2842="","",'Transactions Raw Data'!E2842),"")</f>
        <v/>
      </c>
      <c r="G2842" s="34" t="str">
        <f>IFERROR(IF('Transactions Raw Data'!F2842="","",'Transactions Raw Data'!F2842),"")</f>
        <v/>
      </c>
      <c r="H2842" s="34" t="str">
        <f>IFERROR(IF('Transactions Raw Data'!G2842="","",'Transactions Raw Data'!G2842),"")</f>
        <v/>
      </c>
      <c r="I2842" s="67" t="str">
        <f>Table1[[#This Row],[Date]]</f>
        <v/>
      </c>
      <c r="J2842" s="34" t="str">
        <f>IFERROR(MONTH(Table1[[#This Row],[Date 2]]),"")</f>
        <v/>
      </c>
      <c r="K2842" s="34" t="str">
        <f>IFERROR(YEAR(Table1[[#This Row],[Date 2]]),"")</f>
        <v/>
      </c>
      <c r="L2842" s="34" t="str">
        <f t="shared" si="44"/>
        <v/>
      </c>
    </row>
    <row r="2843" spans="2:12" x14ac:dyDescent="0.25">
      <c r="B2843" s="34" t="str">
        <f>IFERROR(IF('Transactions Raw Data'!A2843="","",'Transactions Raw Data'!A2843),"")</f>
        <v/>
      </c>
      <c r="C2843" s="70" t="str">
        <f>IFERROR(IF('Transactions Raw Data'!B2843="","",'Transactions Raw Data'!B2843),"")</f>
        <v/>
      </c>
      <c r="D2843" s="36" t="str">
        <f>IFERROR(IF('Transactions Raw Data'!C2843="","",'Transactions Raw Data'!C2843),"")</f>
        <v/>
      </c>
      <c r="E2843" s="29" t="str">
        <f>IFERROR(IF('Transactions Raw Data'!D2843="","",'Transactions Raw Data'!D2843),"")</f>
        <v/>
      </c>
      <c r="F2843" s="34" t="str">
        <f>IFERROR(IF('Transactions Raw Data'!E2843="","",'Transactions Raw Data'!E2843),"")</f>
        <v/>
      </c>
      <c r="G2843" s="34" t="str">
        <f>IFERROR(IF('Transactions Raw Data'!F2843="","",'Transactions Raw Data'!F2843),"")</f>
        <v/>
      </c>
      <c r="H2843" s="34" t="str">
        <f>IFERROR(IF('Transactions Raw Data'!G2843="","",'Transactions Raw Data'!G2843),"")</f>
        <v/>
      </c>
      <c r="I2843" s="67" t="str">
        <f>Table1[[#This Row],[Date]]</f>
        <v/>
      </c>
      <c r="J2843" s="34" t="str">
        <f>IFERROR(MONTH(Table1[[#This Row],[Date 2]]),"")</f>
        <v/>
      </c>
      <c r="K2843" s="34" t="str">
        <f>IFERROR(YEAR(Table1[[#This Row],[Date 2]]),"")</f>
        <v/>
      </c>
      <c r="L2843" s="34" t="str">
        <f t="shared" si="44"/>
        <v/>
      </c>
    </row>
    <row r="2844" spans="2:12" x14ac:dyDescent="0.25">
      <c r="B2844" s="34" t="str">
        <f>IFERROR(IF('Transactions Raw Data'!A2844="","",'Transactions Raw Data'!A2844),"")</f>
        <v/>
      </c>
      <c r="C2844" s="70" t="str">
        <f>IFERROR(IF('Transactions Raw Data'!B2844="","",'Transactions Raw Data'!B2844),"")</f>
        <v/>
      </c>
      <c r="D2844" s="36" t="str">
        <f>IFERROR(IF('Transactions Raw Data'!C2844="","",'Transactions Raw Data'!C2844),"")</f>
        <v/>
      </c>
      <c r="E2844" s="29" t="str">
        <f>IFERROR(IF('Transactions Raw Data'!D2844="","",'Transactions Raw Data'!D2844),"")</f>
        <v/>
      </c>
      <c r="F2844" s="34" t="str">
        <f>IFERROR(IF('Transactions Raw Data'!E2844="","",'Transactions Raw Data'!E2844),"")</f>
        <v/>
      </c>
      <c r="G2844" s="34" t="str">
        <f>IFERROR(IF('Transactions Raw Data'!F2844="","",'Transactions Raw Data'!F2844),"")</f>
        <v/>
      </c>
      <c r="H2844" s="34" t="str">
        <f>IFERROR(IF('Transactions Raw Data'!G2844="","",'Transactions Raw Data'!G2844),"")</f>
        <v/>
      </c>
      <c r="I2844" s="67" t="str">
        <f>Table1[[#This Row],[Date]]</f>
        <v/>
      </c>
      <c r="J2844" s="34" t="str">
        <f>IFERROR(MONTH(Table1[[#This Row],[Date 2]]),"")</f>
        <v/>
      </c>
      <c r="K2844" s="34" t="str">
        <f>IFERROR(YEAR(Table1[[#This Row],[Date 2]]),"")</f>
        <v/>
      </c>
      <c r="L2844" s="34" t="str">
        <f t="shared" si="44"/>
        <v/>
      </c>
    </row>
    <row r="2845" spans="2:12" x14ac:dyDescent="0.25">
      <c r="B2845" s="34" t="str">
        <f>IFERROR(IF('Transactions Raw Data'!A2845="","",'Transactions Raw Data'!A2845),"")</f>
        <v/>
      </c>
      <c r="C2845" s="70" t="str">
        <f>IFERROR(IF('Transactions Raw Data'!B2845="","",'Transactions Raw Data'!B2845),"")</f>
        <v/>
      </c>
      <c r="D2845" s="36" t="str">
        <f>IFERROR(IF('Transactions Raw Data'!C2845="","",'Transactions Raw Data'!C2845),"")</f>
        <v/>
      </c>
      <c r="E2845" s="29" t="str">
        <f>IFERROR(IF('Transactions Raw Data'!D2845="","",'Transactions Raw Data'!D2845),"")</f>
        <v/>
      </c>
      <c r="F2845" s="34" t="str">
        <f>IFERROR(IF('Transactions Raw Data'!E2845="","",'Transactions Raw Data'!E2845),"")</f>
        <v/>
      </c>
      <c r="G2845" s="34" t="str">
        <f>IFERROR(IF('Transactions Raw Data'!F2845="","",'Transactions Raw Data'!F2845),"")</f>
        <v/>
      </c>
      <c r="H2845" s="34" t="str">
        <f>IFERROR(IF('Transactions Raw Data'!G2845="","",'Transactions Raw Data'!G2845),"")</f>
        <v/>
      </c>
      <c r="I2845" s="67" t="str">
        <f>Table1[[#This Row],[Date]]</f>
        <v/>
      </c>
      <c r="J2845" s="34" t="str">
        <f>IFERROR(MONTH(Table1[[#This Row],[Date 2]]),"")</f>
        <v/>
      </c>
      <c r="K2845" s="34" t="str">
        <f>IFERROR(YEAR(Table1[[#This Row],[Date 2]]),"")</f>
        <v/>
      </c>
      <c r="L2845" s="34" t="str">
        <f t="shared" si="44"/>
        <v/>
      </c>
    </row>
    <row r="2846" spans="2:12" x14ac:dyDescent="0.25">
      <c r="B2846" s="34" t="str">
        <f>IFERROR(IF('Transactions Raw Data'!A2846="","",'Transactions Raw Data'!A2846),"")</f>
        <v/>
      </c>
      <c r="C2846" s="70" t="str">
        <f>IFERROR(IF('Transactions Raw Data'!B2846="","",'Transactions Raw Data'!B2846),"")</f>
        <v/>
      </c>
      <c r="D2846" s="36" t="str">
        <f>IFERROR(IF('Transactions Raw Data'!C2846="","",'Transactions Raw Data'!C2846),"")</f>
        <v/>
      </c>
      <c r="E2846" s="29" t="str">
        <f>IFERROR(IF('Transactions Raw Data'!D2846="","",'Transactions Raw Data'!D2846),"")</f>
        <v/>
      </c>
      <c r="F2846" s="34" t="str">
        <f>IFERROR(IF('Transactions Raw Data'!E2846="","",'Transactions Raw Data'!E2846),"")</f>
        <v/>
      </c>
      <c r="G2846" s="34" t="str">
        <f>IFERROR(IF('Transactions Raw Data'!F2846="","",'Transactions Raw Data'!F2846),"")</f>
        <v/>
      </c>
      <c r="H2846" s="34" t="str">
        <f>IFERROR(IF('Transactions Raw Data'!G2846="","",'Transactions Raw Data'!G2846),"")</f>
        <v/>
      </c>
      <c r="I2846" s="67" t="str">
        <f>Table1[[#This Row],[Date]]</f>
        <v/>
      </c>
      <c r="J2846" s="34" t="str">
        <f>IFERROR(MONTH(Table1[[#This Row],[Date 2]]),"")</f>
        <v/>
      </c>
      <c r="K2846" s="34" t="str">
        <f>IFERROR(YEAR(Table1[[#This Row],[Date 2]]),"")</f>
        <v/>
      </c>
      <c r="L2846" s="34" t="str">
        <f t="shared" si="44"/>
        <v/>
      </c>
    </row>
    <row r="2847" spans="2:12" x14ac:dyDescent="0.25">
      <c r="B2847" s="34" t="str">
        <f>IFERROR(IF('Transactions Raw Data'!A2847="","",'Transactions Raw Data'!A2847),"")</f>
        <v/>
      </c>
      <c r="C2847" s="70" t="str">
        <f>IFERROR(IF('Transactions Raw Data'!B2847="","",'Transactions Raw Data'!B2847),"")</f>
        <v/>
      </c>
      <c r="D2847" s="36" t="str">
        <f>IFERROR(IF('Transactions Raw Data'!C2847="","",'Transactions Raw Data'!C2847),"")</f>
        <v/>
      </c>
      <c r="E2847" s="29" t="str">
        <f>IFERROR(IF('Transactions Raw Data'!D2847="","",'Transactions Raw Data'!D2847),"")</f>
        <v/>
      </c>
      <c r="F2847" s="34" t="str">
        <f>IFERROR(IF('Transactions Raw Data'!E2847="","",'Transactions Raw Data'!E2847),"")</f>
        <v/>
      </c>
      <c r="G2847" s="34" t="str">
        <f>IFERROR(IF('Transactions Raw Data'!F2847="","",'Transactions Raw Data'!F2847),"")</f>
        <v/>
      </c>
      <c r="H2847" s="34" t="str">
        <f>IFERROR(IF('Transactions Raw Data'!G2847="","",'Transactions Raw Data'!G2847),"")</f>
        <v/>
      </c>
      <c r="I2847" s="67" t="str">
        <f>Table1[[#This Row],[Date]]</f>
        <v/>
      </c>
      <c r="J2847" s="34" t="str">
        <f>IFERROR(MONTH(Table1[[#This Row],[Date 2]]),"")</f>
        <v/>
      </c>
      <c r="K2847" s="34" t="str">
        <f>IFERROR(YEAR(Table1[[#This Row],[Date 2]]),"")</f>
        <v/>
      </c>
      <c r="L2847" s="34" t="str">
        <f t="shared" si="44"/>
        <v/>
      </c>
    </row>
    <row r="2848" spans="2:12" x14ac:dyDescent="0.25">
      <c r="B2848" s="34" t="str">
        <f>IFERROR(IF('Transactions Raw Data'!A2848="","",'Transactions Raw Data'!A2848),"")</f>
        <v/>
      </c>
      <c r="C2848" s="70" t="str">
        <f>IFERROR(IF('Transactions Raw Data'!B2848="","",'Transactions Raw Data'!B2848),"")</f>
        <v/>
      </c>
      <c r="D2848" s="36" t="str">
        <f>IFERROR(IF('Transactions Raw Data'!C2848="","",'Transactions Raw Data'!C2848),"")</f>
        <v/>
      </c>
      <c r="E2848" s="29" t="str">
        <f>IFERROR(IF('Transactions Raw Data'!D2848="","",'Transactions Raw Data'!D2848),"")</f>
        <v/>
      </c>
      <c r="F2848" s="34" t="str">
        <f>IFERROR(IF('Transactions Raw Data'!E2848="","",'Transactions Raw Data'!E2848),"")</f>
        <v/>
      </c>
      <c r="G2848" s="34" t="str">
        <f>IFERROR(IF('Transactions Raw Data'!F2848="","",'Transactions Raw Data'!F2848),"")</f>
        <v/>
      </c>
      <c r="H2848" s="34" t="str">
        <f>IFERROR(IF('Transactions Raw Data'!G2848="","",'Transactions Raw Data'!G2848),"")</f>
        <v/>
      </c>
      <c r="I2848" s="67" t="str">
        <f>Table1[[#This Row],[Date]]</f>
        <v/>
      </c>
      <c r="J2848" s="34" t="str">
        <f>IFERROR(MONTH(Table1[[#This Row],[Date 2]]),"")</f>
        <v/>
      </c>
      <c r="K2848" s="34" t="str">
        <f>IFERROR(YEAR(Table1[[#This Row],[Date 2]]),"")</f>
        <v/>
      </c>
      <c r="L2848" s="34" t="str">
        <f t="shared" si="44"/>
        <v/>
      </c>
    </row>
    <row r="2849" spans="2:12" x14ac:dyDescent="0.25">
      <c r="B2849" s="34" t="str">
        <f>IFERROR(IF('Transactions Raw Data'!A2849="","",'Transactions Raw Data'!A2849),"")</f>
        <v/>
      </c>
      <c r="C2849" s="70" t="str">
        <f>IFERROR(IF('Transactions Raw Data'!B2849="","",'Transactions Raw Data'!B2849),"")</f>
        <v/>
      </c>
      <c r="D2849" s="36" t="str">
        <f>IFERROR(IF('Transactions Raw Data'!C2849="","",'Transactions Raw Data'!C2849),"")</f>
        <v/>
      </c>
      <c r="E2849" s="29" t="str">
        <f>IFERROR(IF('Transactions Raw Data'!D2849="","",'Transactions Raw Data'!D2849),"")</f>
        <v/>
      </c>
      <c r="F2849" s="34" t="str">
        <f>IFERROR(IF('Transactions Raw Data'!E2849="","",'Transactions Raw Data'!E2849),"")</f>
        <v/>
      </c>
      <c r="G2849" s="34" t="str">
        <f>IFERROR(IF('Transactions Raw Data'!F2849="","",'Transactions Raw Data'!F2849),"")</f>
        <v/>
      </c>
      <c r="H2849" s="34" t="str">
        <f>IFERROR(IF('Transactions Raw Data'!G2849="","",'Transactions Raw Data'!G2849),"")</f>
        <v/>
      </c>
      <c r="I2849" s="67" t="str">
        <f>Table1[[#This Row],[Date]]</f>
        <v/>
      </c>
      <c r="J2849" s="34" t="str">
        <f>IFERROR(MONTH(Table1[[#This Row],[Date 2]]),"")</f>
        <v/>
      </c>
      <c r="K2849" s="34" t="str">
        <f>IFERROR(YEAR(Table1[[#This Row],[Date 2]]),"")</f>
        <v/>
      </c>
      <c r="L2849" s="34" t="str">
        <f t="shared" si="44"/>
        <v/>
      </c>
    </row>
    <row r="2850" spans="2:12" x14ac:dyDescent="0.25">
      <c r="B2850" s="34" t="str">
        <f>IFERROR(IF('Transactions Raw Data'!A2850="","",'Transactions Raw Data'!A2850),"")</f>
        <v/>
      </c>
      <c r="C2850" s="70" t="str">
        <f>IFERROR(IF('Transactions Raw Data'!B2850="","",'Transactions Raw Data'!B2850),"")</f>
        <v/>
      </c>
      <c r="D2850" s="36" t="str">
        <f>IFERROR(IF('Transactions Raw Data'!C2850="","",'Transactions Raw Data'!C2850),"")</f>
        <v/>
      </c>
      <c r="E2850" s="29" t="str">
        <f>IFERROR(IF('Transactions Raw Data'!D2850="","",'Transactions Raw Data'!D2850),"")</f>
        <v/>
      </c>
      <c r="F2850" s="34" t="str">
        <f>IFERROR(IF('Transactions Raw Data'!E2850="","",'Transactions Raw Data'!E2850),"")</f>
        <v/>
      </c>
      <c r="G2850" s="34" t="str">
        <f>IFERROR(IF('Transactions Raw Data'!F2850="","",'Transactions Raw Data'!F2850),"")</f>
        <v/>
      </c>
      <c r="H2850" s="34" t="str">
        <f>IFERROR(IF('Transactions Raw Data'!G2850="","",'Transactions Raw Data'!G2850),"")</f>
        <v/>
      </c>
      <c r="I2850" s="67" t="str">
        <f>Table1[[#This Row],[Date]]</f>
        <v/>
      </c>
      <c r="J2850" s="34" t="str">
        <f>IFERROR(MONTH(Table1[[#This Row],[Date 2]]),"")</f>
        <v/>
      </c>
      <c r="K2850" s="34" t="str">
        <f>IFERROR(YEAR(Table1[[#This Row],[Date 2]]),"")</f>
        <v/>
      </c>
      <c r="L2850" s="34" t="str">
        <f t="shared" si="44"/>
        <v/>
      </c>
    </row>
    <row r="2851" spans="2:12" x14ac:dyDescent="0.25">
      <c r="B2851" s="34" t="str">
        <f>IFERROR(IF('Transactions Raw Data'!A2851="","",'Transactions Raw Data'!A2851),"")</f>
        <v/>
      </c>
      <c r="C2851" s="70" t="str">
        <f>IFERROR(IF('Transactions Raw Data'!B2851="","",'Transactions Raw Data'!B2851),"")</f>
        <v/>
      </c>
      <c r="D2851" s="36" t="str">
        <f>IFERROR(IF('Transactions Raw Data'!C2851="","",'Transactions Raw Data'!C2851),"")</f>
        <v/>
      </c>
      <c r="E2851" s="29" t="str">
        <f>IFERROR(IF('Transactions Raw Data'!D2851="","",'Transactions Raw Data'!D2851),"")</f>
        <v/>
      </c>
      <c r="F2851" s="34" t="str">
        <f>IFERROR(IF('Transactions Raw Data'!E2851="","",'Transactions Raw Data'!E2851),"")</f>
        <v/>
      </c>
      <c r="G2851" s="34" t="str">
        <f>IFERROR(IF('Transactions Raw Data'!F2851="","",'Transactions Raw Data'!F2851),"")</f>
        <v/>
      </c>
      <c r="H2851" s="34" t="str">
        <f>IFERROR(IF('Transactions Raw Data'!G2851="","",'Transactions Raw Data'!G2851),"")</f>
        <v/>
      </c>
      <c r="I2851" s="67" t="str">
        <f>Table1[[#This Row],[Date]]</f>
        <v/>
      </c>
      <c r="J2851" s="34" t="str">
        <f>IFERROR(MONTH(Table1[[#This Row],[Date 2]]),"")</f>
        <v/>
      </c>
      <c r="K2851" s="34" t="str">
        <f>IFERROR(YEAR(Table1[[#This Row],[Date 2]]),"")</f>
        <v/>
      </c>
      <c r="L2851" s="34" t="str">
        <f t="shared" si="44"/>
        <v/>
      </c>
    </row>
    <row r="2852" spans="2:12" x14ac:dyDescent="0.25">
      <c r="B2852" s="34" t="str">
        <f>IFERROR(IF('Transactions Raw Data'!A2852="","",'Transactions Raw Data'!A2852),"")</f>
        <v/>
      </c>
      <c r="C2852" s="70" t="str">
        <f>IFERROR(IF('Transactions Raw Data'!B2852="","",'Transactions Raw Data'!B2852),"")</f>
        <v/>
      </c>
      <c r="D2852" s="36" t="str">
        <f>IFERROR(IF('Transactions Raw Data'!C2852="","",'Transactions Raw Data'!C2852),"")</f>
        <v/>
      </c>
      <c r="E2852" s="29" t="str">
        <f>IFERROR(IF('Transactions Raw Data'!D2852="","",'Transactions Raw Data'!D2852),"")</f>
        <v/>
      </c>
      <c r="F2852" s="34" t="str">
        <f>IFERROR(IF('Transactions Raw Data'!E2852="","",'Transactions Raw Data'!E2852),"")</f>
        <v/>
      </c>
      <c r="G2852" s="34" t="str">
        <f>IFERROR(IF('Transactions Raw Data'!F2852="","",'Transactions Raw Data'!F2852),"")</f>
        <v/>
      </c>
      <c r="H2852" s="34" t="str">
        <f>IFERROR(IF('Transactions Raw Data'!G2852="","",'Transactions Raw Data'!G2852),"")</f>
        <v/>
      </c>
      <c r="I2852" s="67" t="str">
        <f>Table1[[#This Row],[Date]]</f>
        <v/>
      </c>
      <c r="J2852" s="34" t="str">
        <f>IFERROR(MONTH(Table1[[#This Row],[Date 2]]),"")</f>
        <v/>
      </c>
      <c r="K2852" s="34" t="str">
        <f>IFERROR(YEAR(Table1[[#This Row],[Date 2]]),"")</f>
        <v/>
      </c>
      <c r="L2852" s="34" t="str">
        <f t="shared" si="44"/>
        <v/>
      </c>
    </row>
    <row r="2853" spans="2:12" x14ac:dyDescent="0.25">
      <c r="B2853" s="34" t="str">
        <f>IFERROR(IF('Transactions Raw Data'!A2853="","",'Transactions Raw Data'!A2853),"")</f>
        <v/>
      </c>
      <c r="C2853" s="70" t="str">
        <f>IFERROR(IF('Transactions Raw Data'!B2853="","",'Transactions Raw Data'!B2853),"")</f>
        <v/>
      </c>
      <c r="D2853" s="36" t="str">
        <f>IFERROR(IF('Transactions Raw Data'!C2853="","",'Transactions Raw Data'!C2853),"")</f>
        <v/>
      </c>
      <c r="E2853" s="29" t="str">
        <f>IFERROR(IF('Transactions Raw Data'!D2853="","",'Transactions Raw Data'!D2853),"")</f>
        <v/>
      </c>
      <c r="F2853" s="34" t="str">
        <f>IFERROR(IF('Transactions Raw Data'!E2853="","",'Transactions Raw Data'!E2853),"")</f>
        <v/>
      </c>
      <c r="G2853" s="34" t="str">
        <f>IFERROR(IF('Transactions Raw Data'!F2853="","",'Transactions Raw Data'!F2853),"")</f>
        <v/>
      </c>
      <c r="H2853" s="34" t="str">
        <f>IFERROR(IF('Transactions Raw Data'!G2853="","",'Transactions Raw Data'!G2853),"")</f>
        <v/>
      </c>
      <c r="I2853" s="67" t="str">
        <f>Table1[[#This Row],[Date]]</f>
        <v/>
      </c>
      <c r="J2853" s="34" t="str">
        <f>IFERROR(MONTH(Table1[[#This Row],[Date 2]]),"")</f>
        <v/>
      </c>
      <c r="K2853" s="34" t="str">
        <f>IFERROR(YEAR(Table1[[#This Row],[Date 2]]),"")</f>
        <v/>
      </c>
      <c r="L2853" s="34" t="str">
        <f t="shared" si="44"/>
        <v/>
      </c>
    </row>
    <row r="2854" spans="2:12" x14ac:dyDescent="0.25">
      <c r="B2854" s="34" t="str">
        <f>IFERROR(IF('Transactions Raw Data'!A2854="","",'Transactions Raw Data'!A2854),"")</f>
        <v/>
      </c>
      <c r="C2854" s="70" t="str">
        <f>IFERROR(IF('Transactions Raw Data'!B2854="","",'Transactions Raw Data'!B2854),"")</f>
        <v/>
      </c>
      <c r="D2854" s="36" t="str">
        <f>IFERROR(IF('Transactions Raw Data'!C2854="","",'Transactions Raw Data'!C2854),"")</f>
        <v/>
      </c>
      <c r="E2854" s="29" t="str">
        <f>IFERROR(IF('Transactions Raw Data'!D2854="","",'Transactions Raw Data'!D2854),"")</f>
        <v/>
      </c>
      <c r="F2854" s="34" t="str">
        <f>IFERROR(IF('Transactions Raw Data'!E2854="","",'Transactions Raw Data'!E2854),"")</f>
        <v/>
      </c>
      <c r="G2854" s="34" t="str">
        <f>IFERROR(IF('Transactions Raw Data'!F2854="","",'Transactions Raw Data'!F2854),"")</f>
        <v/>
      </c>
      <c r="H2854" s="34" t="str">
        <f>IFERROR(IF('Transactions Raw Data'!G2854="","",'Transactions Raw Data'!G2854),"")</f>
        <v/>
      </c>
      <c r="I2854" s="67" t="str">
        <f>Table1[[#This Row],[Date]]</f>
        <v/>
      </c>
      <c r="J2854" s="34" t="str">
        <f>IFERROR(MONTH(Table1[[#This Row],[Date 2]]),"")</f>
        <v/>
      </c>
      <c r="K2854" s="34" t="str">
        <f>IFERROR(YEAR(Table1[[#This Row],[Date 2]]),"")</f>
        <v/>
      </c>
      <c r="L2854" s="34" t="str">
        <f t="shared" si="44"/>
        <v/>
      </c>
    </row>
    <row r="2855" spans="2:12" x14ac:dyDescent="0.25">
      <c r="B2855" s="34" t="str">
        <f>IFERROR(IF('Transactions Raw Data'!A2855="","",'Transactions Raw Data'!A2855),"")</f>
        <v/>
      </c>
      <c r="C2855" s="70" t="str">
        <f>IFERROR(IF('Transactions Raw Data'!B2855="","",'Transactions Raw Data'!B2855),"")</f>
        <v/>
      </c>
      <c r="D2855" s="36" t="str">
        <f>IFERROR(IF('Transactions Raw Data'!C2855="","",'Transactions Raw Data'!C2855),"")</f>
        <v/>
      </c>
      <c r="E2855" s="29" t="str">
        <f>IFERROR(IF('Transactions Raw Data'!D2855="","",'Transactions Raw Data'!D2855),"")</f>
        <v/>
      </c>
      <c r="F2855" s="34" t="str">
        <f>IFERROR(IF('Transactions Raw Data'!E2855="","",'Transactions Raw Data'!E2855),"")</f>
        <v/>
      </c>
      <c r="G2855" s="34" t="str">
        <f>IFERROR(IF('Transactions Raw Data'!F2855="","",'Transactions Raw Data'!F2855),"")</f>
        <v/>
      </c>
      <c r="H2855" s="34" t="str">
        <f>IFERROR(IF('Transactions Raw Data'!G2855="","",'Transactions Raw Data'!G2855),"")</f>
        <v/>
      </c>
      <c r="I2855" s="67" t="str">
        <f>Table1[[#This Row],[Date]]</f>
        <v/>
      </c>
      <c r="J2855" s="34" t="str">
        <f>IFERROR(MONTH(Table1[[#This Row],[Date 2]]),"")</f>
        <v/>
      </c>
      <c r="K2855" s="34" t="str">
        <f>IFERROR(YEAR(Table1[[#This Row],[Date 2]]),"")</f>
        <v/>
      </c>
      <c r="L2855" s="34" t="str">
        <f t="shared" si="44"/>
        <v/>
      </c>
    </row>
    <row r="2856" spans="2:12" x14ac:dyDescent="0.25">
      <c r="B2856" s="34" t="str">
        <f>IFERROR(IF('Transactions Raw Data'!A2856="","",'Transactions Raw Data'!A2856),"")</f>
        <v/>
      </c>
      <c r="C2856" s="70" t="str">
        <f>IFERROR(IF('Transactions Raw Data'!B2856="","",'Transactions Raw Data'!B2856),"")</f>
        <v/>
      </c>
      <c r="D2856" s="36" t="str">
        <f>IFERROR(IF('Transactions Raw Data'!C2856="","",'Transactions Raw Data'!C2856),"")</f>
        <v/>
      </c>
      <c r="E2856" s="29" t="str">
        <f>IFERROR(IF('Transactions Raw Data'!D2856="","",'Transactions Raw Data'!D2856),"")</f>
        <v/>
      </c>
      <c r="F2856" s="34" t="str">
        <f>IFERROR(IF('Transactions Raw Data'!E2856="","",'Transactions Raw Data'!E2856),"")</f>
        <v/>
      </c>
      <c r="G2856" s="34" t="str">
        <f>IFERROR(IF('Transactions Raw Data'!F2856="","",'Transactions Raw Data'!F2856),"")</f>
        <v/>
      </c>
      <c r="H2856" s="34" t="str">
        <f>IFERROR(IF('Transactions Raw Data'!G2856="","",'Transactions Raw Data'!G2856),"")</f>
        <v/>
      </c>
      <c r="I2856" s="67" t="str">
        <f>Table1[[#This Row],[Date]]</f>
        <v/>
      </c>
      <c r="J2856" s="34" t="str">
        <f>IFERROR(MONTH(Table1[[#This Row],[Date 2]]),"")</f>
        <v/>
      </c>
      <c r="K2856" s="34" t="str">
        <f>IFERROR(YEAR(Table1[[#This Row],[Date 2]]),"")</f>
        <v/>
      </c>
      <c r="L2856" s="34" t="str">
        <f t="shared" si="44"/>
        <v/>
      </c>
    </row>
    <row r="2857" spans="2:12" x14ac:dyDescent="0.25">
      <c r="B2857" s="34" t="str">
        <f>IFERROR(IF('Transactions Raw Data'!A2857="","",'Transactions Raw Data'!A2857),"")</f>
        <v/>
      </c>
      <c r="C2857" s="70" t="str">
        <f>IFERROR(IF('Transactions Raw Data'!B2857="","",'Transactions Raw Data'!B2857),"")</f>
        <v/>
      </c>
      <c r="D2857" s="36" t="str">
        <f>IFERROR(IF('Transactions Raw Data'!C2857="","",'Transactions Raw Data'!C2857),"")</f>
        <v/>
      </c>
      <c r="E2857" s="29" t="str">
        <f>IFERROR(IF('Transactions Raw Data'!D2857="","",'Transactions Raw Data'!D2857),"")</f>
        <v/>
      </c>
      <c r="F2857" s="34" t="str">
        <f>IFERROR(IF('Transactions Raw Data'!E2857="","",'Transactions Raw Data'!E2857),"")</f>
        <v/>
      </c>
      <c r="G2857" s="34" t="str">
        <f>IFERROR(IF('Transactions Raw Data'!F2857="","",'Transactions Raw Data'!F2857),"")</f>
        <v/>
      </c>
      <c r="H2857" s="34" t="str">
        <f>IFERROR(IF('Transactions Raw Data'!G2857="","",'Transactions Raw Data'!G2857),"")</f>
        <v/>
      </c>
      <c r="I2857" s="67" t="str">
        <f>Table1[[#This Row],[Date]]</f>
        <v/>
      </c>
      <c r="J2857" s="34" t="str">
        <f>IFERROR(MONTH(Table1[[#This Row],[Date 2]]),"")</f>
        <v/>
      </c>
      <c r="K2857" s="34" t="str">
        <f>IFERROR(YEAR(Table1[[#This Row],[Date 2]]),"")</f>
        <v/>
      </c>
      <c r="L2857" s="34" t="str">
        <f t="shared" si="44"/>
        <v/>
      </c>
    </row>
    <row r="2858" spans="2:12" x14ac:dyDescent="0.25">
      <c r="B2858" s="34" t="str">
        <f>IFERROR(IF('Transactions Raw Data'!A2858="","",'Transactions Raw Data'!A2858),"")</f>
        <v/>
      </c>
      <c r="C2858" s="70" t="str">
        <f>IFERROR(IF('Transactions Raw Data'!B2858="","",'Transactions Raw Data'!B2858),"")</f>
        <v/>
      </c>
      <c r="D2858" s="36" t="str">
        <f>IFERROR(IF('Transactions Raw Data'!C2858="","",'Transactions Raw Data'!C2858),"")</f>
        <v/>
      </c>
      <c r="E2858" s="29" t="str">
        <f>IFERROR(IF('Transactions Raw Data'!D2858="","",'Transactions Raw Data'!D2858),"")</f>
        <v/>
      </c>
      <c r="F2858" s="34" t="str">
        <f>IFERROR(IF('Transactions Raw Data'!E2858="","",'Transactions Raw Data'!E2858),"")</f>
        <v/>
      </c>
      <c r="G2858" s="34" t="str">
        <f>IFERROR(IF('Transactions Raw Data'!F2858="","",'Transactions Raw Data'!F2858),"")</f>
        <v/>
      </c>
      <c r="H2858" s="34" t="str">
        <f>IFERROR(IF('Transactions Raw Data'!G2858="","",'Transactions Raw Data'!G2858),"")</f>
        <v/>
      </c>
      <c r="I2858" s="67" t="str">
        <f>Table1[[#This Row],[Date]]</f>
        <v/>
      </c>
      <c r="J2858" s="34" t="str">
        <f>IFERROR(MONTH(Table1[[#This Row],[Date 2]]),"")</f>
        <v/>
      </c>
      <c r="K2858" s="34" t="str">
        <f>IFERROR(YEAR(Table1[[#This Row],[Date 2]]),"")</f>
        <v/>
      </c>
      <c r="L2858" s="34" t="str">
        <f t="shared" si="44"/>
        <v/>
      </c>
    </row>
    <row r="2859" spans="2:12" x14ac:dyDescent="0.25">
      <c r="B2859" s="34" t="str">
        <f>IFERROR(IF('Transactions Raw Data'!A2859="","",'Transactions Raw Data'!A2859),"")</f>
        <v/>
      </c>
      <c r="C2859" s="70" t="str">
        <f>IFERROR(IF('Transactions Raw Data'!B2859="","",'Transactions Raw Data'!B2859),"")</f>
        <v/>
      </c>
      <c r="D2859" s="36" t="str">
        <f>IFERROR(IF('Transactions Raw Data'!C2859="","",'Transactions Raw Data'!C2859),"")</f>
        <v/>
      </c>
      <c r="E2859" s="29" t="str">
        <f>IFERROR(IF('Transactions Raw Data'!D2859="","",'Transactions Raw Data'!D2859),"")</f>
        <v/>
      </c>
      <c r="F2859" s="34" t="str">
        <f>IFERROR(IF('Transactions Raw Data'!E2859="","",'Transactions Raw Data'!E2859),"")</f>
        <v/>
      </c>
      <c r="G2859" s="34" t="str">
        <f>IFERROR(IF('Transactions Raw Data'!F2859="","",'Transactions Raw Data'!F2859),"")</f>
        <v/>
      </c>
      <c r="H2859" s="34" t="str">
        <f>IFERROR(IF('Transactions Raw Data'!G2859="","",'Transactions Raw Data'!G2859),"")</f>
        <v/>
      </c>
      <c r="I2859" s="67" t="str">
        <f>Table1[[#This Row],[Date]]</f>
        <v/>
      </c>
      <c r="J2859" s="34" t="str">
        <f>IFERROR(MONTH(Table1[[#This Row],[Date 2]]),"")</f>
        <v/>
      </c>
      <c r="K2859" s="34" t="str">
        <f>IFERROR(YEAR(Table1[[#This Row],[Date 2]]),"")</f>
        <v/>
      </c>
      <c r="L2859" s="34" t="str">
        <f t="shared" si="44"/>
        <v/>
      </c>
    </row>
    <row r="2860" spans="2:12" x14ac:dyDescent="0.25">
      <c r="B2860" s="34" t="str">
        <f>IFERROR(IF('Transactions Raw Data'!A2860="","",'Transactions Raw Data'!A2860),"")</f>
        <v/>
      </c>
      <c r="C2860" s="70" t="str">
        <f>IFERROR(IF('Transactions Raw Data'!B2860="","",'Transactions Raw Data'!B2860),"")</f>
        <v/>
      </c>
      <c r="D2860" s="36" t="str">
        <f>IFERROR(IF('Transactions Raw Data'!C2860="","",'Transactions Raw Data'!C2860),"")</f>
        <v/>
      </c>
      <c r="E2860" s="29" t="str">
        <f>IFERROR(IF('Transactions Raw Data'!D2860="","",'Transactions Raw Data'!D2860),"")</f>
        <v/>
      </c>
      <c r="F2860" s="34" t="str">
        <f>IFERROR(IF('Transactions Raw Data'!E2860="","",'Transactions Raw Data'!E2860),"")</f>
        <v/>
      </c>
      <c r="G2860" s="34" t="str">
        <f>IFERROR(IF('Transactions Raw Data'!F2860="","",'Transactions Raw Data'!F2860),"")</f>
        <v/>
      </c>
      <c r="H2860" s="34" t="str">
        <f>IFERROR(IF('Transactions Raw Data'!G2860="","",'Transactions Raw Data'!G2860),"")</f>
        <v/>
      </c>
      <c r="I2860" s="67" t="str">
        <f>Table1[[#This Row],[Date]]</f>
        <v/>
      </c>
      <c r="J2860" s="34" t="str">
        <f>IFERROR(MONTH(Table1[[#This Row],[Date 2]]),"")</f>
        <v/>
      </c>
      <c r="K2860" s="34" t="str">
        <f>IFERROR(YEAR(Table1[[#This Row],[Date 2]]),"")</f>
        <v/>
      </c>
      <c r="L2860" s="34" t="str">
        <f t="shared" si="44"/>
        <v/>
      </c>
    </row>
    <row r="2861" spans="2:12" x14ac:dyDescent="0.25">
      <c r="B2861" s="34" t="str">
        <f>IFERROR(IF('Transactions Raw Data'!A2861="","",'Transactions Raw Data'!A2861),"")</f>
        <v/>
      </c>
      <c r="C2861" s="70" t="str">
        <f>IFERROR(IF('Transactions Raw Data'!B2861="","",'Transactions Raw Data'!B2861),"")</f>
        <v/>
      </c>
      <c r="D2861" s="36" t="str">
        <f>IFERROR(IF('Transactions Raw Data'!C2861="","",'Transactions Raw Data'!C2861),"")</f>
        <v/>
      </c>
      <c r="E2861" s="29" t="str">
        <f>IFERROR(IF('Transactions Raw Data'!D2861="","",'Transactions Raw Data'!D2861),"")</f>
        <v/>
      </c>
      <c r="F2861" s="34" t="str">
        <f>IFERROR(IF('Transactions Raw Data'!E2861="","",'Transactions Raw Data'!E2861),"")</f>
        <v/>
      </c>
      <c r="G2861" s="34" t="str">
        <f>IFERROR(IF('Transactions Raw Data'!F2861="","",'Transactions Raw Data'!F2861),"")</f>
        <v/>
      </c>
      <c r="H2861" s="34" t="str">
        <f>IFERROR(IF('Transactions Raw Data'!G2861="","",'Transactions Raw Data'!G2861),"")</f>
        <v/>
      </c>
      <c r="I2861" s="67" t="str">
        <f>Table1[[#This Row],[Date]]</f>
        <v/>
      </c>
      <c r="J2861" s="34" t="str">
        <f>IFERROR(MONTH(Table1[[#This Row],[Date 2]]),"")</f>
        <v/>
      </c>
      <c r="K2861" s="34" t="str">
        <f>IFERROR(YEAR(Table1[[#This Row],[Date 2]]),"")</f>
        <v/>
      </c>
      <c r="L2861" s="34" t="str">
        <f t="shared" si="44"/>
        <v/>
      </c>
    </row>
    <row r="2862" spans="2:12" x14ac:dyDescent="0.25">
      <c r="B2862" s="34" t="str">
        <f>IFERROR(IF('Transactions Raw Data'!A2862="","",'Transactions Raw Data'!A2862),"")</f>
        <v/>
      </c>
      <c r="C2862" s="70" t="str">
        <f>IFERROR(IF('Transactions Raw Data'!B2862="","",'Transactions Raw Data'!B2862),"")</f>
        <v/>
      </c>
      <c r="D2862" s="36" t="str">
        <f>IFERROR(IF('Transactions Raw Data'!C2862="","",'Transactions Raw Data'!C2862),"")</f>
        <v/>
      </c>
      <c r="E2862" s="29" t="str">
        <f>IFERROR(IF('Transactions Raw Data'!D2862="","",'Transactions Raw Data'!D2862),"")</f>
        <v/>
      </c>
      <c r="F2862" s="34" t="str">
        <f>IFERROR(IF('Transactions Raw Data'!E2862="","",'Transactions Raw Data'!E2862),"")</f>
        <v/>
      </c>
      <c r="G2862" s="34" t="str">
        <f>IFERROR(IF('Transactions Raw Data'!F2862="","",'Transactions Raw Data'!F2862),"")</f>
        <v/>
      </c>
      <c r="H2862" s="34" t="str">
        <f>IFERROR(IF('Transactions Raw Data'!G2862="","",'Transactions Raw Data'!G2862),"")</f>
        <v/>
      </c>
      <c r="I2862" s="67" t="str">
        <f>Table1[[#This Row],[Date]]</f>
        <v/>
      </c>
      <c r="J2862" s="34" t="str">
        <f>IFERROR(MONTH(Table1[[#This Row],[Date 2]]),"")</f>
        <v/>
      </c>
      <c r="K2862" s="34" t="str">
        <f>IFERROR(YEAR(Table1[[#This Row],[Date 2]]),"")</f>
        <v/>
      </c>
      <c r="L2862" s="34" t="str">
        <f t="shared" si="44"/>
        <v/>
      </c>
    </row>
    <row r="2863" spans="2:12" x14ac:dyDescent="0.25">
      <c r="B2863" s="34" t="str">
        <f>IFERROR(IF('Transactions Raw Data'!A2863="","",'Transactions Raw Data'!A2863),"")</f>
        <v/>
      </c>
      <c r="C2863" s="70" t="str">
        <f>IFERROR(IF('Transactions Raw Data'!B2863="","",'Transactions Raw Data'!B2863),"")</f>
        <v/>
      </c>
      <c r="D2863" s="36" t="str">
        <f>IFERROR(IF('Transactions Raw Data'!C2863="","",'Transactions Raw Data'!C2863),"")</f>
        <v/>
      </c>
      <c r="E2863" s="29" t="str">
        <f>IFERROR(IF('Transactions Raw Data'!D2863="","",'Transactions Raw Data'!D2863),"")</f>
        <v/>
      </c>
      <c r="F2863" s="34" t="str">
        <f>IFERROR(IF('Transactions Raw Data'!E2863="","",'Transactions Raw Data'!E2863),"")</f>
        <v/>
      </c>
      <c r="G2863" s="34" t="str">
        <f>IFERROR(IF('Transactions Raw Data'!F2863="","",'Transactions Raw Data'!F2863),"")</f>
        <v/>
      </c>
      <c r="H2863" s="34" t="str">
        <f>IFERROR(IF('Transactions Raw Data'!G2863="","",'Transactions Raw Data'!G2863),"")</f>
        <v/>
      </c>
      <c r="I2863" s="67" t="str">
        <f>Table1[[#This Row],[Date]]</f>
        <v/>
      </c>
      <c r="J2863" s="34" t="str">
        <f>IFERROR(MONTH(Table1[[#This Row],[Date 2]]),"")</f>
        <v/>
      </c>
      <c r="K2863" s="34" t="str">
        <f>IFERROR(YEAR(Table1[[#This Row],[Date 2]]),"")</f>
        <v/>
      </c>
      <c r="L2863" s="34" t="str">
        <f t="shared" si="44"/>
        <v/>
      </c>
    </row>
    <row r="2864" spans="2:12" x14ac:dyDescent="0.25">
      <c r="B2864" s="34" t="str">
        <f>IFERROR(IF('Transactions Raw Data'!A2864="","",'Transactions Raw Data'!A2864),"")</f>
        <v/>
      </c>
      <c r="C2864" s="70" t="str">
        <f>IFERROR(IF('Transactions Raw Data'!B2864="","",'Transactions Raw Data'!B2864),"")</f>
        <v/>
      </c>
      <c r="D2864" s="36" t="str">
        <f>IFERROR(IF('Transactions Raw Data'!C2864="","",'Transactions Raw Data'!C2864),"")</f>
        <v/>
      </c>
      <c r="E2864" s="29" t="str">
        <f>IFERROR(IF('Transactions Raw Data'!D2864="","",'Transactions Raw Data'!D2864),"")</f>
        <v/>
      </c>
      <c r="F2864" s="34" t="str">
        <f>IFERROR(IF('Transactions Raw Data'!E2864="","",'Transactions Raw Data'!E2864),"")</f>
        <v/>
      </c>
      <c r="G2864" s="34" t="str">
        <f>IFERROR(IF('Transactions Raw Data'!F2864="","",'Transactions Raw Data'!F2864),"")</f>
        <v/>
      </c>
      <c r="H2864" s="34" t="str">
        <f>IFERROR(IF('Transactions Raw Data'!G2864="","",'Transactions Raw Data'!G2864),"")</f>
        <v/>
      </c>
      <c r="I2864" s="67" t="str">
        <f>Table1[[#This Row],[Date]]</f>
        <v/>
      </c>
      <c r="J2864" s="34" t="str">
        <f>IFERROR(MONTH(Table1[[#This Row],[Date 2]]),"")</f>
        <v/>
      </c>
      <c r="K2864" s="34" t="str">
        <f>IFERROR(YEAR(Table1[[#This Row],[Date 2]]),"")</f>
        <v/>
      </c>
      <c r="L2864" s="34" t="str">
        <f t="shared" si="44"/>
        <v/>
      </c>
    </row>
    <row r="2865" spans="2:12" x14ac:dyDescent="0.25">
      <c r="B2865" s="34" t="str">
        <f>IFERROR(IF('Transactions Raw Data'!A2865="","",'Transactions Raw Data'!A2865),"")</f>
        <v/>
      </c>
      <c r="C2865" s="70" t="str">
        <f>IFERROR(IF('Transactions Raw Data'!B2865="","",'Transactions Raw Data'!B2865),"")</f>
        <v/>
      </c>
      <c r="D2865" s="36" t="str">
        <f>IFERROR(IF('Transactions Raw Data'!C2865="","",'Transactions Raw Data'!C2865),"")</f>
        <v/>
      </c>
      <c r="E2865" s="29" t="str">
        <f>IFERROR(IF('Transactions Raw Data'!D2865="","",'Transactions Raw Data'!D2865),"")</f>
        <v/>
      </c>
      <c r="F2865" s="34" t="str">
        <f>IFERROR(IF('Transactions Raw Data'!E2865="","",'Transactions Raw Data'!E2865),"")</f>
        <v/>
      </c>
      <c r="G2865" s="34" t="str">
        <f>IFERROR(IF('Transactions Raw Data'!F2865="","",'Transactions Raw Data'!F2865),"")</f>
        <v/>
      </c>
      <c r="H2865" s="34" t="str">
        <f>IFERROR(IF('Transactions Raw Data'!G2865="","",'Transactions Raw Data'!G2865),"")</f>
        <v/>
      </c>
      <c r="I2865" s="67" t="str">
        <f>Table1[[#This Row],[Date]]</f>
        <v/>
      </c>
      <c r="J2865" s="34" t="str">
        <f>IFERROR(MONTH(Table1[[#This Row],[Date 2]]),"")</f>
        <v/>
      </c>
      <c r="K2865" s="34" t="str">
        <f>IFERROR(YEAR(Table1[[#This Row],[Date 2]]),"")</f>
        <v/>
      </c>
      <c r="L2865" s="34" t="str">
        <f t="shared" si="44"/>
        <v/>
      </c>
    </row>
    <row r="2866" spans="2:12" x14ac:dyDescent="0.25">
      <c r="B2866" s="34" t="str">
        <f>IFERROR(IF('Transactions Raw Data'!A2866="","",'Transactions Raw Data'!A2866),"")</f>
        <v/>
      </c>
      <c r="C2866" s="70" t="str">
        <f>IFERROR(IF('Transactions Raw Data'!B2866="","",'Transactions Raw Data'!B2866),"")</f>
        <v/>
      </c>
      <c r="D2866" s="36" t="str">
        <f>IFERROR(IF('Transactions Raw Data'!C2866="","",'Transactions Raw Data'!C2866),"")</f>
        <v/>
      </c>
      <c r="E2866" s="29" t="str">
        <f>IFERROR(IF('Transactions Raw Data'!D2866="","",'Transactions Raw Data'!D2866),"")</f>
        <v/>
      </c>
      <c r="F2866" s="34" t="str">
        <f>IFERROR(IF('Transactions Raw Data'!E2866="","",'Transactions Raw Data'!E2866),"")</f>
        <v/>
      </c>
      <c r="G2866" s="34" t="str">
        <f>IFERROR(IF('Transactions Raw Data'!F2866="","",'Transactions Raw Data'!F2866),"")</f>
        <v/>
      </c>
      <c r="H2866" s="34" t="str">
        <f>IFERROR(IF('Transactions Raw Data'!G2866="","",'Transactions Raw Data'!G2866),"")</f>
        <v/>
      </c>
      <c r="I2866" s="67" t="str">
        <f>Table1[[#This Row],[Date]]</f>
        <v/>
      </c>
      <c r="J2866" s="34" t="str">
        <f>IFERROR(MONTH(Table1[[#This Row],[Date 2]]),"")</f>
        <v/>
      </c>
      <c r="K2866" s="34" t="str">
        <f>IFERROR(YEAR(Table1[[#This Row],[Date 2]]),"")</f>
        <v/>
      </c>
      <c r="L2866" s="34" t="str">
        <f t="shared" si="44"/>
        <v/>
      </c>
    </row>
    <row r="2867" spans="2:12" x14ac:dyDescent="0.25">
      <c r="B2867" s="34" t="str">
        <f>IFERROR(IF('Transactions Raw Data'!A2867="","",'Transactions Raw Data'!A2867),"")</f>
        <v/>
      </c>
      <c r="C2867" s="70" t="str">
        <f>IFERROR(IF('Transactions Raw Data'!B2867="","",'Transactions Raw Data'!B2867),"")</f>
        <v/>
      </c>
      <c r="D2867" s="36" t="str">
        <f>IFERROR(IF('Transactions Raw Data'!C2867="","",'Transactions Raw Data'!C2867),"")</f>
        <v/>
      </c>
      <c r="E2867" s="29" t="str">
        <f>IFERROR(IF('Transactions Raw Data'!D2867="","",'Transactions Raw Data'!D2867),"")</f>
        <v/>
      </c>
      <c r="F2867" s="34" t="str">
        <f>IFERROR(IF('Transactions Raw Data'!E2867="","",'Transactions Raw Data'!E2867),"")</f>
        <v/>
      </c>
      <c r="G2867" s="34" t="str">
        <f>IFERROR(IF('Transactions Raw Data'!F2867="","",'Transactions Raw Data'!F2867),"")</f>
        <v/>
      </c>
      <c r="H2867" s="34" t="str">
        <f>IFERROR(IF('Transactions Raw Data'!G2867="","",'Transactions Raw Data'!G2867),"")</f>
        <v/>
      </c>
      <c r="I2867" s="67" t="str">
        <f>Table1[[#This Row],[Date]]</f>
        <v/>
      </c>
      <c r="J2867" s="34" t="str">
        <f>IFERROR(MONTH(Table1[[#This Row],[Date 2]]),"")</f>
        <v/>
      </c>
      <c r="K2867" s="34" t="str">
        <f>IFERROR(YEAR(Table1[[#This Row],[Date 2]]),"")</f>
        <v/>
      </c>
      <c r="L2867" s="34" t="str">
        <f t="shared" si="44"/>
        <v/>
      </c>
    </row>
    <row r="2868" spans="2:12" x14ac:dyDescent="0.25">
      <c r="B2868" s="34" t="str">
        <f>IFERROR(IF('Transactions Raw Data'!A2868="","",'Transactions Raw Data'!A2868),"")</f>
        <v/>
      </c>
      <c r="C2868" s="70" t="str">
        <f>IFERROR(IF('Transactions Raw Data'!B2868="","",'Transactions Raw Data'!B2868),"")</f>
        <v/>
      </c>
      <c r="D2868" s="36" t="str">
        <f>IFERROR(IF('Transactions Raw Data'!C2868="","",'Transactions Raw Data'!C2868),"")</f>
        <v/>
      </c>
      <c r="E2868" s="29" t="str">
        <f>IFERROR(IF('Transactions Raw Data'!D2868="","",'Transactions Raw Data'!D2868),"")</f>
        <v/>
      </c>
      <c r="F2868" s="34" t="str">
        <f>IFERROR(IF('Transactions Raw Data'!E2868="","",'Transactions Raw Data'!E2868),"")</f>
        <v/>
      </c>
      <c r="G2868" s="34" t="str">
        <f>IFERROR(IF('Transactions Raw Data'!F2868="","",'Transactions Raw Data'!F2868),"")</f>
        <v/>
      </c>
      <c r="H2868" s="34" t="str">
        <f>IFERROR(IF('Transactions Raw Data'!G2868="","",'Transactions Raw Data'!G2868),"")</f>
        <v/>
      </c>
      <c r="I2868" s="67" t="str">
        <f>Table1[[#This Row],[Date]]</f>
        <v/>
      </c>
      <c r="J2868" s="34" t="str">
        <f>IFERROR(MONTH(Table1[[#This Row],[Date 2]]),"")</f>
        <v/>
      </c>
      <c r="K2868" s="34" t="str">
        <f>IFERROR(YEAR(Table1[[#This Row],[Date 2]]),"")</f>
        <v/>
      </c>
      <c r="L2868" s="34" t="str">
        <f t="shared" si="44"/>
        <v/>
      </c>
    </row>
    <row r="2869" spans="2:12" x14ac:dyDescent="0.25">
      <c r="B2869" s="34" t="str">
        <f>IFERROR(IF('Transactions Raw Data'!A2869="","",'Transactions Raw Data'!A2869),"")</f>
        <v/>
      </c>
      <c r="C2869" s="70" t="str">
        <f>IFERROR(IF('Transactions Raw Data'!B2869="","",'Transactions Raw Data'!B2869),"")</f>
        <v/>
      </c>
      <c r="D2869" s="36" t="str">
        <f>IFERROR(IF('Transactions Raw Data'!C2869="","",'Transactions Raw Data'!C2869),"")</f>
        <v/>
      </c>
      <c r="E2869" s="29" t="str">
        <f>IFERROR(IF('Transactions Raw Data'!D2869="","",'Transactions Raw Data'!D2869),"")</f>
        <v/>
      </c>
      <c r="F2869" s="34" t="str">
        <f>IFERROR(IF('Transactions Raw Data'!E2869="","",'Transactions Raw Data'!E2869),"")</f>
        <v/>
      </c>
      <c r="G2869" s="34" t="str">
        <f>IFERROR(IF('Transactions Raw Data'!F2869="","",'Transactions Raw Data'!F2869),"")</f>
        <v/>
      </c>
      <c r="H2869" s="34" t="str">
        <f>IFERROR(IF('Transactions Raw Data'!G2869="","",'Transactions Raw Data'!G2869),"")</f>
        <v/>
      </c>
      <c r="I2869" s="67" t="str">
        <f>Table1[[#This Row],[Date]]</f>
        <v/>
      </c>
      <c r="J2869" s="34" t="str">
        <f>IFERROR(MONTH(Table1[[#This Row],[Date 2]]),"")</f>
        <v/>
      </c>
      <c r="K2869" s="34" t="str">
        <f>IFERROR(YEAR(Table1[[#This Row],[Date 2]]),"")</f>
        <v/>
      </c>
      <c r="L2869" s="34" t="str">
        <f t="shared" si="44"/>
        <v/>
      </c>
    </row>
    <row r="2870" spans="2:12" x14ac:dyDescent="0.25">
      <c r="B2870" s="34" t="str">
        <f>IFERROR(IF('Transactions Raw Data'!A2870="","",'Transactions Raw Data'!A2870),"")</f>
        <v/>
      </c>
      <c r="C2870" s="70" t="str">
        <f>IFERROR(IF('Transactions Raw Data'!B2870="","",'Transactions Raw Data'!B2870),"")</f>
        <v/>
      </c>
      <c r="D2870" s="36" t="str">
        <f>IFERROR(IF('Transactions Raw Data'!C2870="","",'Transactions Raw Data'!C2870),"")</f>
        <v/>
      </c>
      <c r="E2870" s="29" t="str">
        <f>IFERROR(IF('Transactions Raw Data'!D2870="","",'Transactions Raw Data'!D2870),"")</f>
        <v/>
      </c>
      <c r="F2870" s="34" t="str">
        <f>IFERROR(IF('Transactions Raw Data'!E2870="","",'Transactions Raw Data'!E2870),"")</f>
        <v/>
      </c>
      <c r="G2870" s="34" t="str">
        <f>IFERROR(IF('Transactions Raw Data'!F2870="","",'Transactions Raw Data'!F2870),"")</f>
        <v/>
      </c>
      <c r="H2870" s="34" t="str">
        <f>IFERROR(IF('Transactions Raw Data'!G2870="","",'Transactions Raw Data'!G2870),"")</f>
        <v/>
      </c>
      <c r="I2870" s="67" t="str">
        <f>Table1[[#This Row],[Date]]</f>
        <v/>
      </c>
      <c r="J2870" s="34" t="str">
        <f>IFERROR(MONTH(Table1[[#This Row],[Date 2]]),"")</f>
        <v/>
      </c>
      <c r="K2870" s="34" t="str">
        <f>IFERROR(YEAR(Table1[[#This Row],[Date 2]]),"")</f>
        <v/>
      </c>
      <c r="L2870" s="34" t="str">
        <f t="shared" si="44"/>
        <v/>
      </c>
    </row>
    <row r="2871" spans="2:12" x14ac:dyDescent="0.25">
      <c r="B2871" s="34" t="str">
        <f>IFERROR(IF('Transactions Raw Data'!A2871="","",'Transactions Raw Data'!A2871),"")</f>
        <v/>
      </c>
      <c r="C2871" s="70" t="str">
        <f>IFERROR(IF('Transactions Raw Data'!B2871="","",'Transactions Raw Data'!B2871),"")</f>
        <v/>
      </c>
      <c r="D2871" s="36" t="str">
        <f>IFERROR(IF('Transactions Raw Data'!C2871="","",'Transactions Raw Data'!C2871),"")</f>
        <v/>
      </c>
      <c r="E2871" s="29" t="str">
        <f>IFERROR(IF('Transactions Raw Data'!D2871="","",'Transactions Raw Data'!D2871),"")</f>
        <v/>
      </c>
      <c r="F2871" s="34" t="str">
        <f>IFERROR(IF('Transactions Raw Data'!E2871="","",'Transactions Raw Data'!E2871),"")</f>
        <v/>
      </c>
      <c r="G2871" s="34" t="str">
        <f>IFERROR(IF('Transactions Raw Data'!F2871="","",'Transactions Raw Data'!F2871),"")</f>
        <v/>
      </c>
      <c r="H2871" s="34" t="str">
        <f>IFERROR(IF('Transactions Raw Data'!G2871="","",'Transactions Raw Data'!G2871),"")</f>
        <v/>
      </c>
      <c r="I2871" s="67" t="str">
        <f>Table1[[#This Row],[Date]]</f>
        <v/>
      </c>
      <c r="J2871" s="34" t="str">
        <f>IFERROR(MONTH(Table1[[#This Row],[Date 2]]),"")</f>
        <v/>
      </c>
      <c r="K2871" s="34" t="str">
        <f>IFERROR(YEAR(Table1[[#This Row],[Date 2]]),"")</f>
        <v/>
      </c>
      <c r="L2871" s="34" t="str">
        <f t="shared" si="44"/>
        <v/>
      </c>
    </row>
    <row r="2872" spans="2:12" x14ac:dyDescent="0.25">
      <c r="B2872" s="34" t="str">
        <f>IFERROR(IF('Transactions Raw Data'!A2872="","",'Transactions Raw Data'!A2872),"")</f>
        <v/>
      </c>
      <c r="C2872" s="70" t="str">
        <f>IFERROR(IF('Transactions Raw Data'!B2872="","",'Transactions Raw Data'!B2872),"")</f>
        <v/>
      </c>
      <c r="D2872" s="36" t="str">
        <f>IFERROR(IF('Transactions Raw Data'!C2872="","",'Transactions Raw Data'!C2872),"")</f>
        <v/>
      </c>
      <c r="E2872" s="29" t="str">
        <f>IFERROR(IF('Transactions Raw Data'!D2872="","",'Transactions Raw Data'!D2872),"")</f>
        <v/>
      </c>
      <c r="F2872" s="34" t="str">
        <f>IFERROR(IF('Transactions Raw Data'!E2872="","",'Transactions Raw Data'!E2872),"")</f>
        <v/>
      </c>
      <c r="G2872" s="34" t="str">
        <f>IFERROR(IF('Transactions Raw Data'!F2872="","",'Transactions Raw Data'!F2872),"")</f>
        <v/>
      </c>
      <c r="H2872" s="34" t="str">
        <f>IFERROR(IF('Transactions Raw Data'!G2872="","",'Transactions Raw Data'!G2872),"")</f>
        <v/>
      </c>
      <c r="I2872" s="67" t="str">
        <f>Table1[[#This Row],[Date]]</f>
        <v/>
      </c>
      <c r="J2872" s="34" t="str">
        <f>IFERROR(MONTH(Table1[[#This Row],[Date 2]]),"")</f>
        <v/>
      </c>
      <c r="K2872" s="34" t="str">
        <f>IFERROR(YEAR(Table1[[#This Row],[Date 2]]),"")</f>
        <v/>
      </c>
      <c r="L2872" s="34" t="str">
        <f t="shared" si="44"/>
        <v/>
      </c>
    </row>
    <row r="2873" spans="2:12" x14ac:dyDescent="0.25">
      <c r="B2873" s="34" t="str">
        <f>IFERROR(IF('Transactions Raw Data'!A2873="","",'Transactions Raw Data'!A2873),"")</f>
        <v/>
      </c>
      <c r="C2873" s="70" t="str">
        <f>IFERROR(IF('Transactions Raw Data'!B2873="","",'Transactions Raw Data'!B2873),"")</f>
        <v/>
      </c>
      <c r="D2873" s="36" t="str">
        <f>IFERROR(IF('Transactions Raw Data'!C2873="","",'Transactions Raw Data'!C2873),"")</f>
        <v/>
      </c>
      <c r="E2873" s="29" t="str">
        <f>IFERROR(IF('Transactions Raw Data'!D2873="","",'Transactions Raw Data'!D2873),"")</f>
        <v/>
      </c>
      <c r="F2873" s="34" t="str">
        <f>IFERROR(IF('Transactions Raw Data'!E2873="","",'Transactions Raw Data'!E2873),"")</f>
        <v/>
      </c>
      <c r="G2873" s="34" t="str">
        <f>IFERROR(IF('Transactions Raw Data'!F2873="","",'Transactions Raw Data'!F2873),"")</f>
        <v/>
      </c>
      <c r="H2873" s="34" t="str">
        <f>IFERROR(IF('Transactions Raw Data'!G2873="","",'Transactions Raw Data'!G2873),"")</f>
        <v/>
      </c>
      <c r="I2873" s="67" t="str">
        <f>Table1[[#This Row],[Date]]</f>
        <v/>
      </c>
      <c r="J2873" s="34" t="str">
        <f>IFERROR(MONTH(Table1[[#This Row],[Date 2]]),"")</f>
        <v/>
      </c>
      <c r="K2873" s="34" t="str">
        <f>IFERROR(YEAR(Table1[[#This Row],[Date 2]]),"")</f>
        <v/>
      </c>
      <c r="L2873" s="34" t="str">
        <f t="shared" si="44"/>
        <v/>
      </c>
    </row>
    <row r="2874" spans="2:12" x14ac:dyDescent="0.25">
      <c r="B2874" s="34" t="str">
        <f>IFERROR(IF('Transactions Raw Data'!A2874="","",'Transactions Raw Data'!A2874),"")</f>
        <v/>
      </c>
      <c r="C2874" s="70" t="str">
        <f>IFERROR(IF('Transactions Raw Data'!B2874="","",'Transactions Raw Data'!B2874),"")</f>
        <v/>
      </c>
      <c r="D2874" s="36" t="str">
        <f>IFERROR(IF('Transactions Raw Data'!C2874="","",'Transactions Raw Data'!C2874),"")</f>
        <v/>
      </c>
      <c r="E2874" s="29" t="str">
        <f>IFERROR(IF('Transactions Raw Data'!D2874="","",'Transactions Raw Data'!D2874),"")</f>
        <v/>
      </c>
      <c r="F2874" s="34" t="str">
        <f>IFERROR(IF('Transactions Raw Data'!E2874="","",'Transactions Raw Data'!E2874),"")</f>
        <v/>
      </c>
      <c r="G2874" s="34" t="str">
        <f>IFERROR(IF('Transactions Raw Data'!F2874="","",'Transactions Raw Data'!F2874),"")</f>
        <v/>
      </c>
      <c r="H2874" s="34" t="str">
        <f>IFERROR(IF('Transactions Raw Data'!G2874="","",'Transactions Raw Data'!G2874),"")</f>
        <v/>
      </c>
      <c r="I2874" s="67" t="str">
        <f>Table1[[#This Row],[Date]]</f>
        <v/>
      </c>
      <c r="J2874" s="34" t="str">
        <f>IFERROR(MONTH(Table1[[#This Row],[Date 2]]),"")</f>
        <v/>
      </c>
      <c r="K2874" s="34" t="str">
        <f>IFERROR(YEAR(Table1[[#This Row],[Date 2]]),"")</f>
        <v/>
      </c>
      <c r="L2874" s="34" t="str">
        <f t="shared" si="44"/>
        <v/>
      </c>
    </row>
    <row r="2875" spans="2:12" x14ac:dyDescent="0.25">
      <c r="B2875" s="34" t="str">
        <f>IFERROR(IF('Transactions Raw Data'!A2875="","",'Transactions Raw Data'!A2875),"")</f>
        <v/>
      </c>
      <c r="C2875" s="70" t="str">
        <f>IFERROR(IF('Transactions Raw Data'!B2875="","",'Transactions Raw Data'!B2875),"")</f>
        <v/>
      </c>
      <c r="D2875" s="36" t="str">
        <f>IFERROR(IF('Transactions Raw Data'!C2875="","",'Transactions Raw Data'!C2875),"")</f>
        <v/>
      </c>
      <c r="E2875" s="29" t="str">
        <f>IFERROR(IF('Transactions Raw Data'!D2875="","",'Transactions Raw Data'!D2875),"")</f>
        <v/>
      </c>
      <c r="F2875" s="34" t="str">
        <f>IFERROR(IF('Transactions Raw Data'!E2875="","",'Transactions Raw Data'!E2875),"")</f>
        <v/>
      </c>
      <c r="G2875" s="34" t="str">
        <f>IFERROR(IF('Transactions Raw Data'!F2875="","",'Transactions Raw Data'!F2875),"")</f>
        <v/>
      </c>
      <c r="H2875" s="34" t="str">
        <f>IFERROR(IF('Transactions Raw Data'!G2875="","",'Transactions Raw Data'!G2875),"")</f>
        <v/>
      </c>
      <c r="I2875" s="67" t="str">
        <f>Table1[[#This Row],[Date]]</f>
        <v/>
      </c>
      <c r="J2875" s="34" t="str">
        <f>IFERROR(MONTH(Table1[[#This Row],[Date 2]]),"")</f>
        <v/>
      </c>
      <c r="K2875" s="34" t="str">
        <f>IFERROR(YEAR(Table1[[#This Row],[Date 2]]),"")</f>
        <v/>
      </c>
      <c r="L2875" s="34" t="str">
        <f t="shared" si="44"/>
        <v/>
      </c>
    </row>
    <row r="2876" spans="2:12" x14ac:dyDescent="0.25">
      <c r="B2876" s="34" t="str">
        <f>IFERROR(IF('Transactions Raw Data'!A2876="","",'Transactions Raw Data'!A2876),"")</f>
        <v/>
      </c>
      <c r="C2876" s="70" t="str">
        <f>IFERROR(IF('Transactions Raw Data'!B2876="","",'Transactions Raw Data'!B2876),"")</f>
        <v/>
      </c>
      <c r="D2876" s="36" t="str">
        <f>IFERROR(IF('Transactions Raw Data'!C2876="","",'Transactions Raw Data'!C2876),"")</f>
        <v/>
      </c>
      <c r="E2876" s="29" t="str">
        <f>IFERROR(IF('Transactions Raw Data'!D2876="","",'Transactions Raw Data'!D2876),"")</f>
        <v/>
      </c>
      <c r="F2876" s="34" t="str">
        <f>IFERROR(IF('Transactions Raw Data'!E2876="","",'Transactions Raw Data'!E2876),"")</f>
        <v/>
      </c>
      <c r="G2876" s="34" t="str">
        <f>IFERROR(IF('Transactions Raw Data'!F2876="","",'Transactions Raw Data'!F2876),"")</f>
        <v/>
      </c>
      <c r="H2876" s="34" t="str">
        <f>IFERROR(IF('Transactions Raw Data'!G2876="","",'Transactions Raw Data'!G2876),"")</f>
        <v/>
      </c>
      <c r="I2876" s="67" t="str">
        <f>Table1[[#This Row],[Date]]</f>
        <v/>
      </c>
      <c r="J2876" s="34" t="str">
        <f>IFERROR(MONTH(Table1[[#This Row],[Date 2]]),"")</f>
        <v/>
      </c>
      <c r="K2876" s="34" t="str">
        <f>IFERROR(YEAR(Table1[[#This Row],[Date 2]]),"")</f>
        <v/>
      </c>
      <c r="L2876" s="34" t="str">
        <f t="shared" si="44"/>
        <v/>
      </c>
    </row>
    <row r="2877" spans="2:12" x14ac:dyDescent="0.25">
      <c r="B2877" s="34" t="str">
        <f>IFERROR(IF('Transactions Raw Data'!A2877="","",'Transactions Raw Data'!A2877),"")</f>
        <v/>
      </c>
      <c r="C2877" s="70" t="str">
        <f>IFERROR(IF('Transactions Raw Data'!B2877="","",'Transactions Raw Data'!B2877),"")</f>
        <v/>
      </c>
      <c r="D2877" s="36" t="str">
        <f>IFERROR(IF('Transactions Raw Data'!C2877="","",'Transactions Raw Data'!C2877),"")</f>
        <v/>
      </c>
      <c r="E2877" s="29" t="str">
        <f>IFERROR(IF('Transactions Raw Data'!D2877="","",'Transactions Raw Data'!D2877),"")</f>
        <v/>
      </c>
      <c r="F2877" s="34" t="str">
        <f>IFERROR(IF('Transactions Raw Data'!E2877="","",'Transactions Raw Data'!E2877),"")</f>
        <v/>
      </c>
      <c r="G2877" s="34" t="str">
        <f>IFERROR(IF('Transactions Raw Data'!F2877="","",'Transactions Raw Data'!F2877),"")</f>
        <v/>
      </c>
      <c r="H2877" s="34" t="str">
        <f>IFERROR(IF('Transactions Raw Data'!G2877="","",'Transactions Raw Data'!G2877),"")</f>
        <v/>
      </c>
      <c r="I2877" s="67" t="str">
        <f>Table1[[#This Row],[Date]]</f>
        <v/>
      </c>
      <c r="J2877" s="34" t="str">
        <f>IFERROR(MONTH(Table1[[#This Row],[Date 2]]),"")</f>
        <v/>
      </c>
      <c r="K2877" s="34" t="str">
        <f>IFERROR(YEAR(Table1[[#This Row],[Date 2]]),"")</f>
        <v/>
      </c>
      <c r="L2877" s="34" t="str">
        <f t="shared" si="44"/>
        <v/>
      </c>
    </row>
    <row r="2878" spans="2:12" x14ac:dyDescent="0.25">
      <c r="B2878" s="34" t="str">
        <f>IFERROR(IF('Transactions Raw Data'!A2878="","",'Transactions Raw Data'!A2878),"")</f>
        <v/>
      </c>
      <c r="C2878" s="70" t="str">
        <f>IFERROR(IF('Transactions Raw Data'!B2878="","",'Transactions Raw Data'!B2878),"")</f>
        <v/>
      </c>
      <c r="D2878" s="36" t="str">
        <f>IFERROR(IF('Transactions Raw Data'!C2878="","",'Transactions Raw Data'!C2878),"")</f>
        <v/>
      </c>
      <c r="E2878" s="29" t="str">
        <f>IFERROR(IF('Transactions Raw Data'!D2878="","",'Transactions Raw Data'!D2878),"")</f>
        <v/>
      </c>
      <c r="F2878" s="34" t="str">
        <f>IFERROR(IF('Transactions Raw Data'!E2878="","",'Transactions Raw Data'!E2878),"")</f>
        <v/>
      </c>
      <c r="G2878" s="34" t="str">
        <f>IFERROR(IF('Transactions Raw Data'!F2878="","",'Transactions Raw Data'!F2878),"")</f>
        <v/>
      </c>
      <c r="H2878" s="34" t="str">
        <f>IFERROR(IF('Transactions Raw Data'!G2878="","",'Transactions Raw Data'!G2878),"")</f>
        <v/>
      </c>
      <c r="I2878" s="67" t="str">
        <f>Table1[[#This Row],[Date]]</f>
        <v/>
      </c>
      <c r="J2878" s="34" t="str">
        <f>IFERROR(MONTH(Table1[[#This Row],[Date 2]]),"")</f>
        <v/>
      </c>
      <c r="K2878" s="34" t="str">
        <f>IFERROR(YEAR(Table1[[#This Row],[Date 2]]),"")</f>
        <v/>
      </c>
      <c r="L2878" s="34" t="str">
        <f t="shared" si="44"/>
        <v/>
      </c>
    </row>
    <row r="2879" spans="2:12" x14ac:dyDescent="0.25">
      <c r="B2879" s="34" t="str">
        <f>IFERROR(IF('Transactions Raw Data'!A2879="","",'Transactions Raw Data'!A2879),"")</f>
        <v/>
      </c>
      <c r="C2879" s="70" t="str">
        <f>IFERROR(IF('Transactions Raw Data'!B2879="","",'Transactions Raw Data'!B2879),"")</f>
        <v/>
      </c>
      <c r="D2879" s="36" t="str">
        <f>IFERROR(IF('Transactions Raw Data'!C2879="","",'Transactions Raw Data'!C2879),"")</f>
        <v/>
      </c>
      <c r="E2879" s="29" t="str">
        <f>IFERROR(IF('Transactions Raw Data'!D2879="","",'Transactions Raw Data'!D2879),"")</f>
        <v/>
      </c>
      <c r="F2879" s="34" t="str">
        <f>IFERROR(IF('Transactions Raw Data'!E2879="","",'Transactions Raw Data'!E2879),"")</f>
        <v/>
      </c>
      <c r="G2879" s="34" t="str">
        <f>IFERROR(IF('Transactions Raw Data'!F2879="","",'Transactions Raw Data'!F2879),"")</f>
        <v/>
      </c>
      <c r="H2879" s="34" t="str">
        <f>IFERROR(IF('Transactions Raw Data'!G2879="","",'Transactions Raw Data'!G2879),"")</f>
        <v/>
      </c>
      <c r="I2879" s="67" t="str">
        <f>Table1[[#This Row],[Date]]</f>
        <v/>
      </c>
      <c r="J2879" s="34" t="str">
        <f>IFERROR(MONTH(Table1[[#This Row],[Date 2]]),"")</f>
        <v/>
      </c>
      <c r="K2879" s="34" t="str">
        <f>IFERROR(YEAR(Table1[[#This Row],[Date 2]]),"")</f>
        <v/>
      </c>
      <c r="L2879" s="34" t="str">
        <f t="shared" si="44"/>
        <v/>
      </c>
    </row>
    <row r="2880" spans="2:12" x14ac:dyDescent="0.25">
      <c r="B2880" s="34" t="str">
        <f>IFERROR(IF('Transactions Raw Data'!A2880="","",'Transactions Raw Data'!A2880),"")</f>
        <v/>
      </c>
      <c r="C2880" s="70" t="str">
        <f>IFERROR(IF('Transactions Raw Data'!B2880="","",'Transactions Raw Data'!B2880),"")</f>
        <v/>
      </c>
      <c r="D2880" s="36" t="str">
        <f>IFERROR(IF('Transactions Raw Data'!C2880="","",'Transactions Raw Data'!C2880),"")</f>
        <v/>
      </c>
      <c r="E2880" s="29" t="str">
        <f>IFERROR(IF('Transactions Raw Data'!D2880="","",'Transactions Raw Data'!D2880),"")</f>
        <v/>
      </c>
      <c r="F2880" s="34" t="str">
        <f>IFERROR(IF('Transactions Raw Data'!E2880="","",'Transactions Raw Data'!E2880),"")</f>
        <v/>
      </c>
      <c r="G2880" s="34" t="str">
        <f>IFERROR(IF('Transactions Raw Data'!F2880="","",'Transactions Raw Data'!F2880),"")</f>
        <v/>
      </c>
      <c r="H2880" s="34" t="str">
        <f>IFERROR(IF('Transactions Raw Data'!G2880="","",'Transactions Raw Data'!G2880),"")</f>
        <v/>
      </c>
      <c r="I2880" s="67" t="str">
        <f>Table1[[#This Row],[Date]]</f>
        <v/>
      </c>
      <c r="J2880" s="34" t="str">
        <f>IFERROR(MONTH(Table1[[#This Row],[Date 2]]),"")</f>
        <v/>
      </c>
      <c r="K2880" s="34" t="str">
        <f>IFERROR(YEAR(Table1[[#This Row],[Date 2]]),"")</f>
        <v/>
      </c>
      <c r="L2880" s="34" t="str">
        <f t="shared" si="44"/>
        <v/>
      </c>
    </row>
    <row r="2881" spans="2:12" x14ac:dyDescent="0.25">
      <c r="B2881" s="34" t="str">
        <f>IFERROR(IF('Transactions Raw Data'!A2881="","",'Transactions Raw Data'!A2881),"")</f>
        <v/>
      </c>
      <c r="C2881" s="70" t="str">
        <f>IFERROR(IF('Transactions Raw Data'!B2881="","",'Transactions Raw Data'!B2881),"")</f>
        <v/>
      </c>
      <c r="D2881" s="36" t="str">
        <f>IFERROR(IF('Transactions Raw Data'!C2881="","",'Transactions Raw Data'!C2881),"")</f>
        <v/>
      </c>
      <c r="E2881" s="29" t="str">
        <f>IFERROR(IF('Transactions Raw Data'!D2881="","",'Transactions Raw Data'!D2881),"")</f>
        <v/>
      </c>
      <c r="F2881" s="34" t="str">
        <f>IFERROR(IF('Transactions Raw Data'!E2881="","",'Transactions Raw Data'!E2881),"")</f>
        <v/>
      </c>
      <c r="G2881" s="34" t="str">
        <f>IFERROR(IF('Transactions Raw Data'!F2881="","",'Transactions Raw Data'!F2881),"")</f>
        <v/>
      </c>
      <c r="H2881" s="34" t="str">
        <f>IFERROR(IF('Transactions Raw Data'!G2881="","",'Transactions Raw Data'!G2881),"")</f>
        <v/>
      </c>
      <c r="I2881" s="67" t="str">
        <f>Table1[[#This Row],[Date]]</f>
        <v/>
      </c>
      <c r="J2881" s="34" t="str">
        <f>IFERROR(MONTH(Table1[[#This Row],[Date 2]]),"")</f>
        <v/>
      </c>
      <c r="K2881" s="34" t="str">
        <f>IFERROR(YEAR(Table1[[#This Row],[Date 2]]),"")</f>
        <v/>
      </c>
      <c r="L2881" s="34" t="str">
        <f t="shared" si="44"/>
        <v/>
      </c>
    </row>
    <row r="2882" spans="2:12" x14ac:dyDescent="0.25">
      <c r="B2882" s="34" t="str">
        <f>IFERROR(IF('Transactions Raw Data'!A2882="","",'Transactions Raw Data'!A2882),"")</f>
        <v/>
      </c>
      <c r="C2882" s="70" t="str">
        <f>IFERROR(IF('Transactions Raw Data'!B2882="","",'Transactions Raw Data'!B2882),"")</f>
        <v/>
      </c>
      <c r="D2882" s="36" t="str">
        <f>IFERROR(IF('Transactions Raw Data'!C2882="","",'Transactions Raw Data'!C2882),"")</f>
        <v/>
      </c>
      <c r="E2882" s="29" t="str">
        <f>IFERROR(IF('Transactions Raw Data'!D2882="","",'Transactions Raw Data'!D2882),"")</f>
        <v/>
      </c>
      <c r="F2882" s="34" t="str">
        <f>IFERROR(IF('Transactions Raw Data'!E2882="","",'Transactions Raw Data'!E2882),"")</f>
        <v/>
      </c>
      <c r="G2882" s="34" t="str">
        <f>IFERROR(IF('Transactions Raw Data'!F2882="","",'Transactions Raw Data'!F2882),"")</f>
        <v/>
      </c>
      <c r="H2882" s="34" t="str">
        <f>IFERROR(IF('Transactions Raw Data'!G2882="","",'Transactions Raw Data'!G2882),"")</f>
        <v/>
      </c>
      <c r="I2882" s="67" t="str">
        <f>Table1[[#This Row],[Date]]</f>
        <v/>
      </c>
      <c r="J2882" s="34" t="str">
        <f>IFERROR(MONTH(Table1[[#This Row],[Date 2]]),"")</f>
        <v/>
      </c>
      <c r="K2882" s="34" t="str">
        <f>IFERROR(YEAR(Table1[[#This Row],[Date 2]]),"")</f>
        <v/>
      </c>
      <c r="L2882" s="34" t="str">
        <f t="shared" si="44"/>
        <v/>
      </c>
    </row>
    <row r="2883" spans="2:12" x14ac:dyDescent="0.25">
      <c r="B2883" s="34" t="str">
        <f>IFERROR(IF('Transactions Raw Data'!A2883="","",'Transactions Raw Data'!A2883),"")</f>
        <v/>
      </c>
      <c r="C2883" s="70" t="str">
        <f>IFERROR(IF('Transactions Raw Data'!B2883="","",'Transactions Raw Data'!B2883),"")</f>
        <v/>
      </c>
      <c r="D2883" s="36" t="str">
        <f>IFERROR(IF('Transactions Raw Data'!C2883="","",'Transactions Raw Data'!C2883),"")</f>
        <v/>
      </c>
      <c r="E2883" s="29" t="str">
        <f>IFERROR(IF('Transactions Raw Data'!D2883="","",'Transactions Raw Data'!D2883),"")</f>
        <v/>
      </c>
      <c r="F2883" s="34" t="str">
        <f>IFERROR(IF('Transactions Raw Data'!E2883="","",'Transactions Raw Data'!E2883),"")</f>
        <v/>
      </c>
      <c r="G2883" s="34" t="str">
        <f>IFERROR(IF('Transactions Raw Data'!F2883="","",'Transactions Raw Data'!F2883),"")</f>
        <v/>
      </c>
      <c r="H2883" s="34" t="str">
        <f>IFERROR(IF('Transactions Raw Data'!G2883="","",'Transactions Raw Data'!G2883),"")</f>
        <v/>
      </c>
      <c r="I2883" s="67" t="str">
        <f>Table1[[#This Row],[Date]]</f>
        <v/>
      </c>
      <c r="J2883" s="34" t="str">
        <f>IFERROR(MONTH(Table1[[#This Row],[Date 2]]),"")</f>
        <v/>
      </c>
      <c r="K2883" s="34" t="str">
        <f>IFERROR(YEAR(Table1[[#This Row],[Date 2]]),"")</f>
        <v/>
      </c>
      <c r="L2883" s="34" t="str">
        <f t="shared" si="44"/>
        <v/>
      </c>
    </row>
    <row r="2884" spans="2:12" x14ac:dyDescent="0.25">
      <c r="B2884" s="34" t="str">
        <f>IFERROR(IF('Transactions Raw Data'!A2884="","",'Transactions Raw Data'!A2884),"")</f>
        <v/>
      </c>
      <c r="C2884" s="70" t="str">
        <f>IFERROR(IF('Transactions Raw Data'!B2884="","",'Transactions Raw Data'!B2884),"")</f>
        <v/>
      </c>
      <c r="D2884" s="36" t="str">
        <f>IFERROR(IF('Transactions Raw Data'!C2884="","",'Transactions Raw Data'!C2884),"")</f>
        <v/>
      </c>
      <c r="E2884" s="29" t="str">
        <f>IFERROR(IF('Transactions Raw Data'!D2884="","",'Transactions Raw Data'!D2884),"")</f>
        <v/>
      </c>
      <c r="F2884" s="34" t="str">
        <f>IFERROR(IF('Transactions Raw Data'!E2884="","",'Transactions Raw Data'!E2884),"")</f>
        <v/>
      </c>
      <c r="G2884" s="34" t="str">
        <f>IFERROR(IF('Transactions Raw Data'!F2884="","",'Transactions Raw Data'!F2884),"")</f>
        <v/>
      </c>
      <c r="H2884" s="34" t="str">
        <f>IFERROR(IF('Transactions Raw Data'!G2884="","",'Transactions Raw Data'!G2884),"")</f>
        <v/>
      </c>
      <c r="I2884" s="67" t="str">
        <f>Table1[[#This Row],[Date]]</f>
        <v/>
      </c>
      <c r="J2884" s="34" t="str">
        <f>IFERROR(MONTH(Table1[[#This Row],[Date 2]]),"")</f>
        <v/>
      </c>
      <c r="K2884" s="34" t="str">
        <f>IFERROR(YEAR(Table1[[#This Row],[Date 2]]),"")</f>
        <v/>
      </c>
      <c r="L2884" s="34" t="str">
        <f t="shared" ref="L2884:L2947" si="45">IFERROR(VLOOKUP(J2884,N:O,2,0),"")</f>
        <v/>
      </c>
    </row>
    <row r="2885" spans="2:12" x14ac:dyDescent="0.25">
      <c r="B2885" s="34" t="str">
        <f>IFERROR(IF('Transactions Raw Data'!A2885="","",'Transactions Raw Data'!A2885),"")</f>
        <v/>
      </c>
      <c r="C2885" s="70" t="str">
        <f>IFERROR(IF('Transactions Raw Data'!B2885="","",'Transactions Raw Data'!B2885),"")</f>
        <v/>
      </c>
      <c r="D2885" s="36" t="str">
        <f>IFERROR(IF('Transactions Raw Data'!C2885="","",'Transactions Raw Data'!C2885),"")</f>
        <v/>
      </c>
      <c r="E2885" s="29" t="str">
        <f>IFERROR(IF('Transactions Raw Data'!D2885="","",'Transactions Raw Data'!D2885),"")</f>
        <v/>
      </c>
      <c r="F2885" s="34" t="str">
        <f>IFERROR(IF('Transactions Raw Data'!E2885="","",'Transactions Raw Data'!E2885),"")</f>
        <v/>
      </c>
      <c r="G2885" s="34" t="str">
        <f>IFERROR(IF('Transactions Raw Data'!F2885="","",'Transactions Raw Data'!F2885),"")</f>
        <v/>
      </c>
      <c r="H2885" s="34" t="str">
        <f>IFERROR(IF('Transactions Raw Data'!G2885="","",'Transactions Raw Data'!G2885),"")</f>
        <v/>
      </c>
      <c r="I2885" s="67" t="str">
        <f>Table1[[#This Row],[Date]]</f>
        <v/>
      </c>
      <c r="J2885" s="34" t="str">
        <f>IFERROR(MONTH(Table1[[#This Row],[Date 2]]),"")</f>
        <v/>
      </c>
      <c r="K2885" s="34" t="str">
        <f>IFERROR(YEAR(Table1[[#This Row],[Date 2]]),"")</f>
        <v/>
      </c>
      <c r="L2885" s="34" t="str">
        <f t="shared" si="45"/>
        <v/>
      </c>
    </row>
    <row r="2886" spans="2:12" x14ac:dyDescent="0.25">
      <c r="B2886" s="34" t="str">
        <f>IFERROR(IF('Transactions Raw Data'!A2886="","",'Transactions Raw Data'!A2886),"")</f>
        <v/>
      </c>
      <c r="C2886" s="70" t="str">
        <f>IFERROR(IF('Transactions Raw Data'!B2886="","",'Transactions Raw Data'!B2886),"")</f>
        <v/>
      </c>
      <c r="D2886" s="36" t="str">
        <f>IFERROR(IF('Transactions Raw Data'!C2886="","",'Transactions Raw Data'!C2886),"")</f>
        <v/>
      </c>
      <c r="E2886" s="29" t="str">
        <f>IFERROR(IF('Transactions Raw Data'!D2886="","",'Transactions Raw Data'!D2886),"")</f>
        <v/>
      </c>
      <c r="F2886" s="34" t="str">
        <f>IFERROR(IF('Transactions Raw Data'!E2886="","",'Transactions Raw Data'!E2886),"")</f>
        <v/>
      </c>
      <c r="G2886" s="34" t="str">
        <f>IFERROR(IF('Transactions Raw Data'!F2886="","",'Transactions Raw Data'!F2886),"")</f>
        <v/>
      </c>
      <c r="H2886" s="34" t="str">
        <f>IFERROR(IF('Transactions Raw Data'!G2886="","",'Transactions Raw Data'!G2886),"")</f>
        <v/>
      </c>
      <c r="I2886" s="67" t="str">
        <f>Table1[[#This Row],[Date]]</f>
        <v/>
      </c>
      <c r="J2886" s="34" t="str">
        <f>IFERROR(MONTH(Table1[[#This Row],[Date 2]]),"")</f>
        <v/>
      </c>
      <c r="K2886" s="34" t="str">
        <f>IFERROR(YEAR(Table1[[#This Row],[Date 2]]),"")</f>
        <v/>
      </c>
      <c r="L2886" s="34" t="str">
        <f t="shared" si="45"/>
        <v/>
      </c>
    </row>
    <row r="2887" spans="2:12" x14ac:dyDescent="0.25">
      <c r="B2887" s="34" t="str">
        <f>IFERROR(IF('Transactions Raw Data'!A2887="","",'Transactions Raw Data'!A2887),"")</f>
        <v/>
      </c>
      <c r="C2887" s="70" t="str">
        <f>IFERROR(IF('Transactions Raw Data'!B2887="","",'Transactions Raw Data'!B2887),"")</f>
        <v/>
      </c>
      <c r="D2887" s="36" t="str">
        <f>IFERROR(IF('Transactions Raw Data'!C2887="","",'Transactions Raw Data'!C2887),"")</f>
        <v/>
      </c>
      <c r="E2887" s="29" t="str">
        <f>IFERROR(IF('Transactions Raw Data'!D2887="","",'Transactions Raw Data'!D2887),"")</f>
        <v/>
      </c>
      <c r="F2887" s="34" t="str">
        <f>IFERROR(IF('Transactions Raw Data'!E2887="","",'Transactions Raw Data'!E2887),"")</f>
        <v/>
      </c>
      <c r="G2887" s="34" t="str">
        <f>IFERROR(IF('Transactions Raw Data'!F2887="","",'Transactions Raw Data'!F2887),"")</f>
        <v/>
      </c>
      <c r="H2887" s="34" t="str">
        <f>IFERROR(IF('Transactions Raw Data'!G2887="","",'Transactions Raw Data'!G2887),"")</f>
        <v/>
      </c>
      <c r="I2887" s="67" t="str">
        <f>Table1[[#This Row],[Date]]</f>
        <v/>
      </c>
      <c r="J2887" s="34" t="str">
        <f>IFERROR(MONTH(Table1[[#This Row],[Date 2]]),"")</f>
        <v/>
      </c>
      <c r="K2887" s="34" t="str">
        <f>IFERROR(YEAR(Table1[[#This Row],[Date 2]]),"")</f>
        <v/>
      </c>
      <c r="L2887" s="34" t="str">
        <f t="shared" si="45"/>
        <v/>
      </c>
    </row>
    <row r="2888" spans="2:12" x14ac:dyDescent="0.25">
      <c r="B2888" s="34" t="str">
        <f>IFERROR(IF('Transactions Raw Data'!A2888="","",'Transactions Raw Data'!A2888),"")</f>
        <v/>
      </c>
      <c r="C2888" s="70" t="str">
        <f>IFERROR(IF('Transactions Raw Data'!B2888="","",'Transactions Raw Data'!B2888),"")</f>
        <v/>
      </c>
      <c r="D2888" s="36" t="str">
        <f>IFERROR(IF('Transactions Raw Data'!C2888="","",'Transactions Raw Data'!C2888),"")</f>
        <v/>
      </c>
      <c r="E2888" s="29" t="str">
        <f>IFERROR(IF('Transactions Raw Data'!D2888="","",'Transactions Raw Data'!D2888),"")</f>
        <v/>
      </c>
      <c r="F2888" s="34" t="str">
        <f>IFERROR(IF('Transactions Raw Data'!E2888="","",'Transactions Raw Data'!E2888),"")</f>
        <v/>
      </c>
      <c r="G2888" s="34" t="str">
        <f>IFERROR(IF('Transactions Raw Data'!F2888="","",'Transactions Raw Data'!F2888),"")</f>
        <v/>
      </c>
      <c r="H2888" s="34" t="str">
        <f>IFERROR(IF('Transactions Raw Data'!G2888="","",'Transactions Raw Data'!G2888),"")</f>
        <v/>
      </c>
      <c r="I2888" s="67" t="str">
        <f>Table1[[#This Row],[Date]]</f>
        <v/>
      </c>
      <c r="J2888" s="34" t="str">
        <f>IFERROR(MONTH(Table1[[#This Row],[Date 2]]),"")</f>
        <v/>
      </c>
      <c r="K2888" s="34" t="str">
        <f>IFERROR(YEAR(Table1[[#This Row],[Date 2]]),"")</f>
        <v/>
      </c>
      <c r="L2888" s="34" t="str">
        <f t="shared" si="45"/>
        <v/>
      </c>
    </row>
    <row r="2889" spans="2:12" x14ac:dyDescent="0.25">
      <c r="B2889" s="34" t="str">
        <f>IFERROR(IF('Transactions Raw Data'!A2889="","",'Transactions Raw Data'!A2889),"")</f>
        <v/>
      </c>
      <c r="C2889" s="70" t="str">
        <f>IFERROR(IF('Transactions Raw Data'!B2889="","",'Transactions Raw Data'!B2889),"")</f>
        <v/>
      </c>
      <c r="D2889" s="36" t="str">
        <f>IFERROR(IF('Transactions Raw Data'!C2889="","",'Transactions Raw Data'!C2889),"")</f>
        <v/>
      </c>
      <c r="E2889" s="29" t="str">
        <f>IFERROR(IF('Transactions Raw Data'!D2889="","",'Transactions Raw Data'!D2889),"")</f>
        <v/>
      </c>
      <c r="F2889" s="34" t="str">
        <f>IFERROR(IF('Transactions Raw Data'!E2889="","",'Transactions Raw Data'!E2889),"")</f>
        <v/>
      </c>
      <c r="G2889" s="34" t="str">
        <f>IFERROR(IF('Transactions Raw Data'!F2889="","",'Transactions Raw Data'!F2889),"")</f>
        <v/>
      </c>
      <c r="H2889" s="34" t="str">
        <f>IFERROR(IF('Transactions Raw Data'!G2889="","",'Transactions Raw Data'!G2889),"")</f>
        <v/>
      </c>
      <c r="I2889" s="67" t="str">
        <f>Table1[[#This Row],[Date]]</f>
        <v/>
      </c>
      <c r="J2889" s="34" t="str">
        <f>IFERROR(MONTH(Table1[[#This Row],[Date 2]]),"")</f>
        <v/>
      </c>
      <c r="K2889" s="34" t="str">
        <f>IFERROR(YEAR(Table1[[#This Row],[Date 2]]),"")</f>
        <v/>
      </c>
      <c r="L2889" s="34" t="str">
        <f t="shared" si="45"/>
        <v/>
      </c>
    </row>
    <row r="2890" spans="2:12" x14ac:dyDescent="0.25">
      <c r="B2890" s="34" t="str">
        <f>IFERROR(IF('Transactions Raw Data'!A2890="","",'Transactions Raw Data'!A2890),"")</f>
        <v/>
      </c>
      <c r="C2890" s="70" t="str">
        <f>IFERROR(IF('Transactions Raw Data'!B2890="","",'Transactions Raw Data'!B2890),"")</f>
        <v/>
      </c>
      <c r="D2890" s="36" t="str">
        <f>IFERROR(IF('Transactions Raw Data'!C2890="","",'Transactions Raw Data'!C2890),"")</f>
        <v/>
      </c>
      <c r="E2890" s="29" t="str">
        <f>IFERROR(IF('Transactions Raw Data'!D2890="","",'Transactions Raw Data'!D2890),"")</f>
        <v/>
      </c>
      <c r="F2890" s="34" t="str">
        <f>IFERROR(IF('Transactions Raw Data'!E2890="","",'Transactions Raw Data'!E2890),"")</f>
        <v/>
      </c>
      <c r="G2890" s="34" t="str">
        <f>IFERROR(IF('Transactions Raw Data'!F2890="","",'Transactions Raw Data'!F2890),"")</f>
        <v/>
      </c>
      <c r="H2890" s="34" t="str">
        <f>IFERROR(IF('Transactions Raw Data'!G2890="","",'Transactions Raw Data'!G2890),"")</f>
        <v/>
      </c>
      <c r="I2890" s="67" t="str">
        <f>Table1[[#This Row],[Date]]</f>
        <v/>
      </c>
      <c r="J2890" s="34" t="str">
        <f>IFERROR(MONTH(Table1[[#This Row],[Date 2]]),"")</f>
        <v/>
      </c>
      <c r="K2890" s="34" t="str">
        <f>IFERROR(YEAR(Table1[[#This Row],[Date 2]]),"")</f>
        <v/>
      </c>
      <c r="L2890" s="34" t="str">
        <f t="shared" si="45"/>
        <v/>
      </c>
    </row>
    <row r="2891" spans="2:12" x14ac:dyDescent="0.25">
      <c r="B2891" s="34" t="str">
        <f>IFERROR(IF('Transactions Raw Data'!A2891="","",'Transactions Raw Data'!A2891),"")</f>
        <v/>
      </c>
      <c r="C2891" s="70" t="str">
        <f>IFERROR(IF('Transactions Raw Data'!B2891="","",'Transactions Raw Data'!B2891),"")</f>
        <v/>
      </c>
      <c r="D2891" s="36" t="str">
        <f>IFERROR(IF('Transactions Raw Data'!C2891="","",'Transactions Raw Data'!C2891),"")</f>
        <v/>
      </c>
      <c r="E2891" s="29" t="str">
        <f>IFERROR(IF('Transactions Raw Data'!D2891="","",'Transactions Raw Data'!D2891),"")</f>
        <v/>
      </c>
      <c r="F2891" s="34" t="str">
        <f>IFERROR(IF('Transactions Raw Data'!E2891="","",'Transactions Raw Data'!E2891),"")</f>
        <v/>
      </c>
      <c r="G2891" s="34" t="str">
        <f>IFERROR(IF('Transactions Raw Data'!F2891="","",'Transactions Raw Data'!F2891),"")</f>
        <v/>
      </c>
      <c r="H2891" s="34" t="str">
        <f>IFERROR(IF('Transactions Raw Data'!G2891="","",'Transactions Raw Data'!G2891),"")</f>
        <v/>
      </c>
      <c r="I2891" s="67" t="str">
        <f>Table1[[#This Row],[Date]]</f>
        <v/>
      </c>
      <c r="J2891" s="34" t="str">
        <f>IFERROR(MONTH(Table1[[#This Row],[Date 2]]),"")</f>
        <v/>
      </c>
      <c r="K2891" s="34" t="str">
        <f>IFERROR(YEAR(Table1[[#This Row],[Date 2]]),"")</f>
        <v/>
      </c>
      <c r="L2891" s="34" t="str">
        <f t="shared" si="45"/>
        <v/>
      </c>
    </row>
    <row r="2892" spans="2:12" x14ac:dyDescent="0.25">
      <c r="B2892" s="34" t="str">
        <f>IFERROR(IF('Transactions Raw Data'!A2892="","",'Transactions Raw Data'!A2892),"")</f>
        <v/>
      </c>
      <c r="C2892" s="70" t="str">
        <f>IFERROR(IF('Transactions Raw Data'!B2892="","",'Transactions Raw Data'!B2892),"")</f>
        <v/>
      </c>
      <c r="D2892" s="36" t="str">
        <f>IFERROR(IF('Transactions Raw Data'!C2892="","",'Transactions Raw Data'!C2892),"")</f>
        <v/>
      </c>
      <c r="E2892" s="29" t="str">
        <f>IFERROR(IF('Transactions Raw Data'!D2892="","",'Transactions Raw Data'!D2892),"")</f>
        <v/>
      </c>
      <c r="F2892" s="34" t="str">
        <f>IFERROR(IF('Transactions Raw Data'!E2892="","",'Transactions Raw Data'!E2892),"")</f>
        <v/>
      </c>
      <c r="G2892" s="34" t="str">
        <f>IFERROR(IF('Transactions Raw Data'!F2892="","",'Transactions Raw Data'!F2892),"")</f>
        <v/>
      </c>
      <c r="H2892" s="34" t="str">
        <f>IFERROR(IF('Transactions Raw Data'!G2892="","",'Transactions Raw Data'!G2892),"")</f>
        <v/>
      </c>
      <c r="I2892" s="67" t="str">
        <f>Table1[[#This Row],[Date]]</f>
        <v/>
      </c>
      <c r="J2892" s="34" t="str">
        <f>IFERROR(MONTH(Table1[[#This Row],[Date 2]]),"")</f>
        <v/>
      </c>
      <c r="K2892" s="34" t="str">
        <f>IFERROR(YEAR(Table1[[#This Row],[Date 2]]),"")</f>
        <v/>
      </c>
      <c r="L2892" s="34" t="str">
        <f t="shared" si="45"/>
        <v/>
      </c>
    </row>
    <row r="2893" spans="2:12" x14ac:dyDescent="0.25">
      <c r="B2893" s="34" t="str">
        <f>IFERROR(IF('Transactions Raw Data'!A2893="","",'Transactions Raw Data'!A2893),"")</f>
        <v/>
      </c>
      <c r="C2893" s="70" t="str">
        <f>IFERROR(IF('Transactions Raw Data'!B2893="","",'Transactions Raw Data'!B2893),"")</f>
        <v/>
      </c>
      <c r="D2893" s="36" t="str">
        <f>IFERROR(IF('Transactions Raw Data'!C2893="","",'Transactions Raw Data'!C2893),"")</f>
        <v/>
      </c>
      <c r="E2893" s="29" t="str">
        <f>IFERROR(IF('Transactions Raw Data'!D2893="","",'Transactions Raw Data'!D2893),"")</f>
        <v/>
      </c>
      <c r="F2893" s="34" t="str">
        <f>IFERROR(IF('Transactions Raw Data'!E2893="","",'Transactions Raw Data'!E2893),"")</f>
        <v/>
      </c>
      <c r="G2893" s="34" t="str">
        <f>IFERROR(IF('Transactions Raw Data'!F2893="","",'Transactions Raw Data'!F2893),"")</f>
        <v/>
      </c>
      <c r="H2893" s="34" t="str">
        <f>IFERROR(IF('Transactions Raw Data'!G2893="","",'Transactions Raw Data'!G2893),"")</f>
        <v/>
      </c>
      <c r="I2893" s="67" t="str">
        <f>Table1[[#This Row],[Date]]</f>
        <v/>
      </c>
      <c r="J2893" s="34" t="str">
        <f>IFERROR(MONTH(Table1[[#This Row],[Date 2]]),"")</f>
        <v/>
      </c>
      <c r="K2893" s="34" t="str">
        <f>IFERROR(YEAR(Table1[[#This Row],[Date 2]]),"")</f>
        <v/>
      </c>
      <c r="L2893" s="34" t="str">
        <f t="shared" si="45"/>
        <v/>
      </c>
    </row>
    <row r="2894" spans="2:12" x14ac:dyDescent="0.25">
      <c r="B2894" s="34" t="str">
        <f>IFERROR(IF('Transactions Raw Data'!A2894="","",'Transactions Raw Data'!A2894),"")</f>
        <v/>
      </c>
      <c r="C2894" s="70" t="str">
        <f>IFERROR(IF('Transactions Raw Data'!B2894="","",'Transactions Raw Data'!B2894),"")</f>
        <v/>
      </c>
      <c r="D2894" s="36" t="str">
        <f>IFERROR(IF('Transactions Raw Data'!C2894="","",'Transactions Raw Data'!C2894),"")</f>
        <v/>
      </c>
      <c r="E2894" s="29" t="str">
        <f>IFERROR(IF('Transactions Raw Data'!D2894="","",'Transactions Raw Data'!D2894),"")</f>
        <v/>
      </c>
      <c r="F2894" s="34" t="str">
        <f>IFERROR(IF('Transactions Raw Data'!E2894="","",'Transactions Raw Data'!E2894),"")</f>
        <v/>
      </c>
      <c r="G2894" s="34" t="str">
        <f>IFERROR(IF('Transactions Raw Data'!F2894="","",'Transactions Raw Data'!F2894),"")</f>
        <v/>
      </c>
      <c r="H2894" s="34" t="str">
        <f>IFERROR(IF('Transactions Raw Data'!G2894="","",'Transactions Raw Data'!G2894),"")</f>
        <v/>
      </c>
      <c r="I2894" s="67" t="str">
        <f>Table1[[#This Row],[Date]]</f>
        <v/>
      </c>
      <c r="J2894" s="34" t="str">
        <f>IFERROR(MONTH(Table1[[#This Row],[Date 2]]),"")</f>
        <v/>
      </c>
      <c r="K2894" s="34" t="str">
        <f>IFERROR(YEAR(Table1[[#This Row],[Date 2]]),"")</f>
        <v/>
      </c>
      <c r="L2894" s="34" t="str">
        <f t="shared" si="45"/>
        <v/>
      </c>
    </row>
    <row r="2895" spans="2:12" x14ac:dyDescent="0.25">
      <c r="B2895" s="34" t="str">
        <f>IFERROR(IF('Transactions Raw Data'!A2895="","",'Transactions Raw Data'!A2895),"")</f>
        <v/>
      </c>
      <c r="C2895" s="70" t="str">
        <f>IFERROR(IF('Transactions Raw Data'!B2895="","",'Transactions Raw Data'!B2895),"")</f>
        <v/>
      </c>
      <c r="D2895" s="36" t="str">
        <f>IFERROR(IF('Transactions Raw Data'!C2895="","",'Transactions Raw Data'!C2895),"")</f>
        <v/>
      </c>
      <c r="E2895" s="29" t="str">
        <f>IFERROR(IF('Transactions Raw Data'!D2895="","",'Transactions Raw Data'!D2895),"")</f>
        <v/>
      </c>
      <c r="F2895" s="34" t="str">
        <f>IFERROR(IF('Transactions Raw Data'!E2895="","",'Transactions Raw Data'!E2895),"")</f>
        <v/>
      </c>
      <c r="G2895" s="34" t="str">
        <f>IFERROR(IF('Transactions Raw Data'!F2895="","",'Transactions Raw Data'!F2895),"")</f>
        <v/>
      </c>
      <c r="H2895" s="34" t="str">
        <f>IFERROR(IF('Transactions Raw Data'!G2895="","",'Transactions Raw Data'!G2895),"")</f>
        <v/>
      </c>
      <c r="I2895" s="67" t="str">
        <f>Table1[[#This Row],[Date]]</f>
        <v/>
      </c>
      <c r="J2895" s="34" t="str">
        <f>IFERROR(MONTH(Table1[[#This Row],[Date 2]]),"")</f>
        <v/>
      </c>
      <c r="K2895" s="34" t="str">
        <f>IFERROR(YEAR(Table1[[#This Row],[Date 2]]),"")</f>
        <v/>
      </c>
      <c r="L2895" s="34" t="str">
        <f t="shared" si="45"/>
        <v/>
      </c>
    </row>
    <row r="2896" spans="2:12" x14ac:dyDescent="0.25">
      <c r="B2896" s="34" t="str">
        <f>IFERROR(IF('Transactions Raw Data'!A2896="","",'Transactions Raw Data'!A2896),"")</f>
        <v/>
      </c>
      <c r="C2896" s="70" t="str">
        <f>IFERROR(IF('Transactions Raw Data'!B2896="","",'Transactions Raw Data'!B2896),"")</f>
        <v/>
      </c>
      <c r="D2896" s="36" t="str">
        <f>IFERROR(IF('Transactions Raw Data'!C2896="","",'Transactions Raw Data'!C2896),"")</f>
        <v/>
      </c>
      <c r="E2896" s="29" t="str">
        <f>IFERROR(IF('Transactions Raw Data'!D2896="","",'Transactions Raw Data'!D2896),"")</f>
        <v/>
      </c>
      <c r="F2896" s="34" t="str">
        <f>IFERROR(IF('Transactions Raw Data'!E2896="","",'Transactions Raw Data'!E2896),"")</f>
        <v/>
      </c>
      <c r="G2896" s="34" t="str">
        <f>IFERROR(IF('Transactions Raw Data'!F2896="","",'Transactions Raw Data'!F2896),"")</f>
        <v/>
      </c>
      <c r="H2896" s="34" t="str">
        <f>IFERROR(IF('Transactions Raw Data'!G2896="","",'Transactions Raw Data'!G2896),"")</f>
        <v/>
      </c>
      <c r="I2896" s="67" t="str">
        <f>Table1[[#This Row],[Date]]</f>
        <v/>
      </c>
      <c r="J2896" s="34" t="str">
        <f>IFERROR(MONTH(Table1[[#This Row],[Date 2]]),"")</f>
        <v/>
      </c>
      <c r="K2896" s="34" t="str">
        <f>IFERROR(YEAR(Table1[[#This Row],[Date 2]]),"")</f>
        <v/>
      </c>
      <c r="L2896" s="34" t="str">
        <f t="shared" si="45"/>
        <v/>
      </c>
    </row>
    <row r="2897" spans="2:12" x14ac:dyDescent="0.25">
      <c r="B2897" s="34" t="str">
        <f>IFERROR(IF('Transactions Raw Data'!A2897="","",'Transactions Raw Data'!A2897),"")</f>
        <v/>
      </c>
      <c r="C2897" s="70" t="str">
        <f>IFERROR(IF('Transactions Raw Data'!B2897="","",'Transactions Raw Data'!B2897),"")</f>
        <v/>
      </c>
      <c r="D2897" s="36" t="str">
        <f>IFERROR(IF('Transactions Raw Data'!C2897="","",'Transactions Raw Data'!C2897),"")</f>
        <v/>
      </c>
      <c r="E2897" s="29" t="str">
        <f>IFERROR(IF('Transactions Raw Data'!D2897="","",'Transactions Raw Data'!D2897),"")</f>
        <v/>
      </c>
      <c r="F2897" s="34" t="str">
        <f>IFERROR(IF('Transactions Raw Data'!E2897="","",'Transactions Raw Data'!E2897),"")</f>
        <v/>
      </c>
      <c r="G2897" s="34" t="str">
        <f>IFERROR(IF('Transactions Raw Data'!F2897="","",'Transactions Raw Data'!F2897),"")</f>
        <v/>
      </c>
      <c r="H2897" s="34" t="str">
        <f>IFERROR(IF('Transactions Raw Data'!G2897="","",'Transactions Raw Data'!G2897),"")</f>
        <v/>
      </c>
      <c r="I2897" s="67" t="str">
        <f>Table1[[#This Row],[Date]]</f>
        <v/>
      </c>
      <c r="J2897" s="34" t="str">
        <f>IFERROR(MONTH(Table1[[#This Row],[Date 2]]),"")</f>
        <v/>
      </c>
      <c r="K2897" s="34" t="str">
        <f>IFERROR(YEAR(Table1[[#This Row],[Date 2]]),"")</f>
        <v/>
      </c>
      <c r="L2897" s="34" t="str">
        <f t="shared" si="45"/>
        <v/>
      </c>
    </row>
    <row r="2898" spans="2:12" x14ac:dyDescent="0.25">
      <c r="B2898" s="34" t="str">
        <f>IFERROR(IF('Transactions Raw Data'!A2898="","",'Transactions Raw Data'!A2898),"")</f>
        <v/>
      </c>
      <c r="C2898" s="70" t="str">
        <f>IFERROR(IF('Transactions Raw Data'!B2898="","",'Transactions Raw Data'!B2898),"")</f>
        <v/>
      </c>
      <c r="D2898" s="36" t="str">
        <f>IFERROR(IF('Transactions Raw Data'!C2898="","",'Transactions Raw Data'!C2898),"")</f>
        <v/>
      </c>
      <c r="E2898" s="29" t="str">
        <f>IFERROR(IF('Transactions Raw Data'!D2898="","",'Transactions Raw Data'!D2898),"")</f>
        <v/>
      </c>
      <c r="F2898" s="34" t="str">
        <f>IFERROR(IF('Transactions Raw Data'!E2898="","",'Transactions Raw Data'!E2898),"")</f>
        <v/>
      </c>
      <c r="G2898" s="34" t="str">
        <f>IFERROR(IF('Transactions Raw Data'!F2898="","",'Transactions Raw Data'!F2898),"")</f>
        <v/>
      </c>
      <c r="H2898" s="34" t="str">
        <f>IFERROR(IF('Transactions Raw Data'!G2898="","",'Transactions Raw Data'!G2898),"")</f>
        <v/>
      </c>
      <c r="I2898" s="67" t="str">
        <f>Table1[[#This Row],[Date]]</f>
        <v/>
      </c>
      <c r="J2898" s="34" t="str">
        <f>IFERROR(MONTH(Table1[[#This Row],[Date 2]]),"")</f>
        <v/>
      </c>
      <c r="K2898" s="34" t="str">
        <f>IFERROR(YEAR(Table1[[#This Row],[Date 2]]),"")</f>
        <v/>
      </c>
      <c r="L2898" s="34" t="str">
        <f t="shared" si="45"/>
        <v/>
      </c>
    </row>
    <row r="2899" spans="2:12" x14ac:dyDescent="0.25">
      <c r="B2899" s="34" t="str">
        <f>IFERROR(IF('Transactions Raw Data'!A2899="","",'Transactions Raw Data'!A2899),"")</f>
        <v/>
      </c>
      <c r="C2899" s="70" t="str">
        <f>IFERROR(IF('Transactions Raw Data'!B2899="","",'Transactions Raw Data'!B2899),"")</f>
        <v/>
      </c>
      <c r="D2899" s="36" t="str">
        <f>IFERROR(IF('Transactions Raw Data'!C2899="","",'Transactions Raw Data'!C2899),"")</f>
        <v/>
      </c>
      <c r="E2899" s="29" t="str">
        <f>IFERROR(IF('Transactions Raw Data'!D2899="","",'Transactions Raw Data'!D2899),"")</f>
        <v/>
      </c>
      <c r="F2899" s="34" t="str">
        <f>IFERROR(IF('Transactions Raw Data'!E2899="","",'Transactions Raw Data'!E2899),"")</f>
        <v/>
      </c>
      <c r="G2899" s="34" t="str">
        <f>IFERROR(IF('Transactions Raw Data'!F2899="","",'Transactions Raw Data'!F2899),"")</f>
        <v/>
      </c>
      <c r="H2899" s="34" t="str">
        <f>IFERROR(IF('Transactions Raw Data'!G2899="","",'Transactions Raw Data'!G2899),"")</f>
        <v/>
      </c>
      <c r="I2899" s="67" t="str">
        <f>Table1[[#This Row],[Date]]</f>
        <v/>
      </c>
      <c r="J2899" s="34" t="str">
        <f>IFERROR(MONTH(Table1[[#This Row],[Date 2]]),"")</f>
        <v/>
      </c>
      <c r="K2899" s="34" t="str">
        <f>IFERROR(YEAR(Table1[[#This Row],[Date 2]]),"")</f>
        <v/>
      </c>
      <c r="L2899" s="34" t="str">
        <f t="shared" si="45"/>
        <v/>
      </c>
    </row>
    <row r="2900" spans="2:12" x14ac:dyDescent="0.25">
      <c r="B2900" s="34" t="str">
        <f>IFERROR(IF('Transactions Raw Data'!A2900="","",'Transactions Raw Data'!A2900),"")</f>
        <v/>
      </c>
      <c r="C2900" s="70" t="str">
        <f>IFERROR(IF('Transactions Raw Data'!B2900="","",'Transactions Raw Data'!B2900),"")</f>
        <v/>
      </c>
      <c r="D2900" s="36" t="str">
        <f>IFERROR(IF('Transactions Raw Data'!C2900="","",'Transactions Raw Data'!C2900),"")</f>
        <v/>
      </c>
      <c r="E2900" s="29" t="str">
        <f>IFERROR(IF('Transactions Raw Data'!D2900="","",'Transactions Raw Data'!D2900),"")</f>
        <v/>
      </c>
      <c r="F2900" s="34" t="str">
        <f>IFERROR(IF('Transactions Raw Data'!E2900="","",'Transactions Raw Data'!E2900),"")</f>
        <v/>
      </c>
      <c r="G2900" s="34" t="str">
        <f>IFERROR(IF('Transactions Raw Data'!F2900="","",'Transactions Raw Data'!F2900),"")</f>
        <v/>
      </c>
      <c r="H2900" s="34" t="str">
        <f>IFERROR(IF('Transactions Raw Data'!G2900="","",'Transactions Raw Data'!G2900),"")</f>
        <v/>
      </c>
      <c r="I2900" s="67" t="str">
        <f>Table1[[#This Row],[Date]]</f>
        <v/>
      </c>
      <c r="J2900" s="34" t="str">
        <f>IFERROR(MONTH(Table1[[#This Row],[Date 2]]),"")</f>
        <v/>
      </c>
      <c r="K2900" s="34" t="str">
        <f>IFERROR(YEAR(Table1[[#This Row],[Date 2]]),"")</f>
        <v/>
      </c>
      <c r="L2900" s="34" t="str">
        <f t="shared" si="45"/>
        <v/>
      </c>
    </row>
    <row r="2901" spans="2:12" x14ac:dyDescent="0.25">
      <c r="B2901" s="34" t="str">
        <f>IFERROR(IF('Transactions Raw Data'!A2901="","",'Transactions Raw Data'!A2901),"")</f>
        <v/>
      </c>
      <c r="C2901" s="70" t="str">
        <f>IFERROR(IF('Transactions Raw Data'!B2901="","",'Transactions Raw Data'!B2901),"")</f>
        <v/>
      </c>
      <c r="D2901" s="36" t="str">
        <f>IFERROR(IF('Transactions Raw Data'!C2901="","",'Transactions Raw Data'!C2901),"")</f>
        <v/>
      </c>
      <c r="E2901" s="29" t="str">
        <f>IFERROR(IF('Transactions Raw Data'!D2901="","",'Transactions Raw Data'!D2901),"")</f>
        <v/>
      </c>
      <c r="F2901" s="34" t="str">
        <f>IFERROR(IF('Transactions Raw Data'!E2901="","",'Transactions Raw Data'!E2901),"")</f>
        <v/>
      </c>
      <c r="G2901" s="34" t="str">
        <f>IFERROR(IF('Transactions Raw Data'!F2901="","",'Transactions Raw Data'!F2901),"")</f>
        <v/>
      </c>
      <c r="H2901" s="34" t="str">
        <f>IFERROR(IF('Transactions Raw Data'!G2901="","",'Transactions Raw Data'!G2901),"")</f>
        <v/>
      </c>
      <c r="I2901" s="67" t="str">
        <f>Table1[[#This Row],[Date]]</f>
        <v/>
      </c>
      <c r="J2901" s="34" t="str">
        <f>IFERROR(MONTH(Table1[[#This Row],[Date 2]]),"")</f>
        <v/>
      </c>
      <c r="K2901" s="34" t="str">
        <f>IFERROR(YEAR(Table1[[#This Row],[Date 2]]),"")</f>
        <v/>
      </c>
      <c r="L2901" s="34" t="str">
        <f t="shared" si="45"/>
        <v/>
      </c>
    </row>
    <row r="2902" spans="2:12" x14ac:dyDescent="0.25">
      <c r="B2902" s="34" t="str">
        <f>IFERROR(IF('Transactions Raw Data'!A2902="","",'Transactions Raw Data'!A2902),"")</f>
        <v/>
      </c>
      <c r="C2902" s="70" t="str">
        <f>IFERROR(IF('Transactions Raw Data'!B2902="","",'Transactions Raw Data'!B2902),"")</f>
        <v/>
      </c>
      <c r="D2902" s="36" t="str">
        <f>IFERROR(IF('Transactions Raw Data'!C2902="","",'Transactions Raw Data'!C2902),"")</f>
        <v/>
      </c>
      <c r="E2902" s="29" t="str">
        <f>IFERROR(IF('Transactions Raw Data'!D2902="","",'Transactions Raw Data'!D2902),"")</f>
        <v/>
      </c>
      <c r="F2902" s="34" t="str">
        <f>IFERROR(IF('Transactions Raw Data'!E2902="","",'Transactions Raw Data'!E2902),"")</f>
        <v/>
      </c>
      <c r="G2902" s="34" t="str">
        <f>IFERROR(IF('Transactions Raw Data'!F2902="","",'Transactions Raw Data'!F2902),"")</f>
        <v/>
      </c>
      <c r="H2902" s="34" t="str">
        <f>IFERROR(IF('Transactions Raw Data'!G2902="","",'Transactions Raw Data'!G2902),"")</f>
        <v/>
      </c>
      <c r="I2902" s="67" t="str">
        <f>Table1[[#This Row],[Date]]</f>
        <v/>
      </c>
      <c r="J2902" s="34" t="str">
        <f>IFERROR(MONTH(Table1[[#This Row],[Date 2]]),"")</f>
        <v/>
      </c>
      <c r="K2902" s="34" t="str">
        <f>IFERROR(YEAR(Table1[[#This Row],[Date 2]]),"")</f>
        <v/>
      </c>
      <c r="L2902" s="34" t="str">
        <f t="shared" si="45"/>
        <v/>
      </c>
    </row>
    <row r="2903" spans="2:12" x14ac:dyDescent="0.25">
      <c r="B2903" s="34" t="str">
        <f>IFERROR(IF('Transactions Raw Data'!A2903="","",'Transactions Raw Data'!A2903),"")</f>
        <v/>
      </c>
      <c r="C2903" s="70" t="str">
        <f>IFERROR(IF('Transactions Raw Data'!B2903="","",'Transactions Raw Data'!B2903),"")</f>
        <v/>
      </c>
      <c r="D2903" s="36" t="str">
        <f>IFERROR(IF('Transactions Raw Data'!C2903="","",'Transactions Raw Data'!C2903),"")</f>
        <v/>
      </c>
      <c r="E2903" s="29" t="str">
        <f>IFERROR(IF('Transactions Raw Data'!D2903="","",'Transactions Raw Data'!D2903),"")</f>
        <v/>
      </c>
      <c r="F2903" s="34" t="str">
        <f>IFERROR(IF('Transactions Raw Data'!E2903="","",'Transactions Raw Data'!E2903),"")</f>
        <v/>
      </c>
      <c r="G2903" s="34" t="str">
        <f>IFERROR(IF('Transactions Raw Data'!F2903="","",'Transactions Raw Data'!F2903),"")</f>
        <v/>
      </c>
      <c r="H2903" s="34" t="str">
        <f>IFERROR(IF('Transactions Raw Data'!G2903="","",'Transactions Raw Data'!G2903),"")</f>
        <v/>
      </c>
      <c r="I2903" s="67" t="str">
        <f>Table1[[#This Row],[Date]]</f>
        <v/>
      </c>
      <c r="J2903" s="34" t="str">
        <f>IFERROR(MONTH(Table1[[#This Row],[Date 2]]),"")</f>
        <v/>
      </c>
      <c r="K2903" s="34" t="str">
        <f>IFERROR(YEAR(Table1[[#This Row],[Date 2]]),"")</f>
        <v/>
      </c>
      <c r="L2903" s="34" t="str">
        <f t="shared" si="45"/>
        <v/>
      </c>
    </row>
    <row r="2904" spans="2:12" x14ac:dyDescent="0.25">
      <c r="B2904" s="34" t="str">
        <f>IFERROR(IF('Transactions Raw Data'!A2904="","",'Transactions Raw Data'!A2904),"")</f>
        <v/>
      </c>
      <c r="C2904" s="70" t="str">
        <f>IFERROR(IF('Transactions Raw Data'!B2904="","",'Transactions Raw Data'!B2904),"")</f>
        <v/>
      </c>
      <c r="D2904" s="36" t="str">
        <f>IFERROR(IF('Transactions Raw Data'!C2904="","",'Transactions Raw Data'!C2904),"")</f>
        <v/>
      </c>
      <c r="E2904" s="29" t="str">
        <f>IFERROR(IF('Transactions Raw Data'!D2904="","",'Transactions Raw Data'!D2904),"")</f>
        <v/>
      </c>
      <c r="F2904" s="34" t="str">
        <f>IFERROR(IF('Transactions Raw Data'!E2904="","",'Transactions Raw Data'!E2904),"")</f>
        <v/>
      </c>
      <c r="G2904" s="34" t="str">
        <f>IFERROR(IF('Transactions Raw Data'!F2904="","",'Transactions Raw Data'!F2904),"")</f>
        <v/>
      </c>
      <c r="H2904" s="34" t="str">
        <f>IFERROR(IF('Transactions Raw Data'!G2904="","",'Transactions Raw Data'!G2904),"")</f>
        <v/>
      </c>
      <c r="I2904" s="67" t="str">
        <f>Table1[[#This Row],[Date]]</f>
        <v/>
      </c>
      <c r="J2904" s="34" t="str">
        <f>IFERROR(MONTH(Table1[[#This Row],[Date 2]]),"")</f>
        <v/>
      </c>
      <c r="K2904" s="34" t="str">
        <f>IFERROR(YEAR(Table1[[#This Row],[Date 2]]),"")</f>
        <v/>
      </c>
      <c r="L2904" s="34" t="str">
        <f t="shared" si="45"/>
        <v/>
      </c>
    </row>
    <row r="2905" spans="2:12" x14ac:dyDescent="0.25">
      <c r="B2905" s="34" t="str">
        <f>IFERROR(IF('Transactions Raw Data'!A2905="","",'Transactions Raw Data'!A2905),"")</f>
        <v/>
      </c>
      <c r="C2905" s="70" t="str">
        <f>IFERROR(IF('Transactions Raw Data'!B2905="","",'Transactions Raw Data'!B2905),"")</f>
        <v/>
      </c>
      <c r="D2905" s="36" t="str">
        <f>IFERROR(IF('Transactions Raw Data'!C2905="","",'Transactions Raw Data'!C2905),"")</f>
        <v/>
      </c>
      <c r="E2905" s="29" t="str">
        <f>IFERROR(IF('Transactions Raw Data'!D2905="","",'Transactions Raw Data'!D2905),"")</f>
        <v/>
      </c>
      <c r="F2905" s="34" t="str">
        <f>IFERROR(IF('Transactions Raw Data'!E2905="","",'Transactions Raw Data'!E2905),"")</f>
        <v/>
      </c>
      <c r="G2905" s="34" t="str">
        <f>IFERROR(IF('Transactions Raw Data'!F2905="","",'Transactions Raw Data'!F2905),"")</f>
        <v/>
      </c>
      <c r="H2905" s="34" t="str">
        <f>IFERROR(IF('Transactions Raw Data'!G2905="","",'Transactions Raw Data'!G2905),"")</f>
        <v/>
      </c>
      <c r="I2905" s="67" t="str">
        <f>Table1[[#This Row],[Date]]</f>
        <v/>
      </c>
      <c r="J2905" s="34" t="str">
        <f>IFERROR(MONTH(Table1[[#This Row],[Date 2]]),"")</f>
        <v/>
      </c>
      <c r="K2905" s="34" t="str">
        <f>IFERROR(YEAR(Table1[[#This Row],[Date 2]]),"")</f>
        <v/>
      </c>
      <c r="L2905" s="34" t="str">
        <f t="shared" si="45"/>
        <v/>
      </c>
    </row>
    <row r="2906" spans="2:12" x14ac:dyDescent="0.25">
      <c r="B2906" s="34" t="str">
        <f>IFERROR(IF('Transactions Raw Data'!A2906="","",'Transactions Raw Data'!A2906),"")</f>
        <v/>
      </c>
      <c r="C2906" s="70" t="str">
        <f>IFERROR(IF('Transactions Raw Data'!B2906="","",'Transactions Raw Data'!B2906),"")</f>
        <v/>
      </c>
      <c r="D2906" s="36" t="str">
        <f>IFERROR(IF('Transactions Raw Data'!C2906="","",'Transactions Raw Data'!C2906),"")</f>
        <v/>
      </c>
      <c r="E2906" s="29" t="str">
        <f>IFERROR(IF('Transactions Raw Data'!D2906="","",'Transactions Raw Data'!D2906),"")</f>
        <v/>
      </c>
      <c r="F2906" s="34" t="str">
        <f>IFERROR(IF('Transactions Raw Data'!E2906="","",'Transactions Raw Data'!E2906),"")</f>
        <v/>
      </c>
      <c r="G2906" s="34" t="str">
        <f>IFERROR(IF('Transactions Raw Data'!F2906="","",'Transactions Raw Data'!F2906),"")</f>
        <v/>
      </c>
      <c r="H2906" s="34" t="str">
        <f>IFERROR(IF('Transactions Raw Data'!G2906="","",'Transactions Raw Data'!G2906),"")</f>
        <v/>
      </c>
      <c r="I2906" s="67" t="str">
        <f>Table1[[#This Row],[Date]]</f>
        <v/>
      </c>
      <c r="J2906" s="34" t="str">
        <f>IFERROR(MONTH(Table1[[#This Row],[Date 2]]),"")</f>
        <v/>
      </c>
      <c r="K2906" s="34" t="str">
        <f>IFERROR(YEAR(Table1[[#This Row],[Date 2]]),"")</f>
        <v/>
      </c>
      <c r="L2906" s="34" t="str">
        <f t="shared" si="45"/>
        <v/>
      </c>
    </row>
    <row r="2907" spans="2:12" x14ac:dyDescent="0.25">
      <c r="B2907" s="34" t="str">
        <f>IFERROR(IF('Transactions Raw Data'!A2907="","",'Transactions Raw Data'!A2907),"")</f>
        <v/>
      </c>
      <c r="C2907" s="70" t="str">
        <f>IFERROR(IF('Transactions Raw Data'!B2907="","",'Transactions Raw Data'!B2907),"")</f>
        <v/>
      </c>
      <c r="D2907" s="36" t="str">
        <f>IFERROR(IF('Transactions Raw Data'!C2907="","",'Transactions Raw Data'!C2907),"")</f>
        <v/>
      </c>
      <c r="E2907" s="29" t="str">
        <f>IFERROR(IF('Transactions Raw Data'!D2907="","",'Transactions Raw Data'!D2907),"")</f>
        <v/>
      </c>
      <c r="F2907" s="34" t="str">
        <f>IFERROR(IF('Transactions Raw Data'!E2907="","",'Transactions Raw Data'!E2907),"")</f>
        <v/>
      </c>
      <c r="G2907" s="34" t="str">
        <f>IFERROR(IF('Transactions Raw Data'!F2907="","",'Transactions Raw Data'!F2907),"")</f>
        <v/>
      </c>
      <c r="H2907" s="34" t="str">
        <f>IFERROR(IF('Transactions Raw Data'!G2907="","",'Transactions Raw Data'!G2907),"")</f>
        <v/>
      </c>
      <c r="I2907" s="67" t="str">
        <f>Table1[[#This Row],[Date]]</f>
        <v/>
      </c>
      <c r="J2907" s="34" t="str">
        <f>IFERROR(MONTH(Table1[[#This Row],[Date 2]]),"")</f>
        <v/>
      </c>
      <c r="K2907" s="34" t="str">
        <f>IFERROR(YEAR(Table1[[#This Row],[Date 2]]),"")</f>
        <v/>
      </c>
      <c r="L2907" s="34" t="str">
        <f t="shared" si="45"/>
        <v/>
      </c>
    </row>
    <row r="2908" spans="2:12" x14ac:dyDescent="0.25">
      <c r="B2908" s="34" t="str">
        <f>IFERROR(IF('Transactions Raw Data'!A2908="","",'Transactions Raw Data'!A2908),"")</f>
        <v/>
      </c>
      <c r="C2908" s="70" t="str">
        <f>IFERROR(IF('Transactions Raw Data'!B2908="","",'Transactions Raw Data'!B2908),"")</f>
        <v/>
      </c>
      <c r="D2908" s="36" t="str">
        <f>IFERROR(IF('Transactions Raw Data'!C2908="","",'Transactions Raw Data'!C2908),"")</f>
        <v/>
      </c>
      <c r="E2908" s="29" t="str">
        <f>IFERROR(IF('Transactions Raw Data'!D2908="","",'Transactions Raw Data'!D2908),"")</f>
        <v/>
      </c>
      <c r="F2908" s="34" t="str">
        <f>IFERROR(IF('Transactions Raw Data'!E2908="","",'Transactions Raw Data'!E2908),"")</f>
        <v/>
      </c>
      <c r="G2908" s="34" t="str">
        <f>IFERROR(IF('Transactions Raw Data'!F2908="","",'Transactions Raw Data'!F2908),"")</f>
        <v/>
      </c>
      <c r="H2908" s="34" t="str">
        <f>IFERROR(IF('Transactions Raw Data'!G2908="","",'Transactions Raw Data'!G2908),"")</f>
        <v/>
      </c>
      <c r="I2908" s="67" t="str">
        <f>Table1[[#This Row],[Date]]</f>
        <v/>
      </c>
      <c r="J2908" s="34" t="str">
        <f>IFERROR(MONTH(Table1[[#This Row],[Date 2]]),"")</f>
        <v/>
      </c>
      <c r="K2908" s="34" t="str">
        <f>IFERROR(YEAR(Table1[[#This Row],[Date 2]]),"")</f>
        <v/>
      </c>
      <c r="L2908" s="34" t="str">
        <f t="shared" si="45"/>
        <v/>
      </c>
    </row>
    <row r="2909" spans="2:12" x14ac:dyDescent="0.25">
      <c r="B2909" s="34" t="str">
        <f>IFERROR(IF('Transactions Raw Data'!A2909="","",'Transactions Raw Data'!A2909),"")</f>
        <v/>
      </c>
      <c r="C2909" s="70" t="str">
        <f>IFERROR(IF('Transactions Raw Data'!B2909="","",'Transactions Raw Data'!B2909),"")</f>
        <v/>
      </c>
      <c r="D2909" s="36" t="str">
        <f>IFERROR(IF('Transactions Raw Data'!C2909="","",'Transactions Raw Data'!C2909),"")</f>
        <v/>
      </c>
      <c r="E2909" s="29" t="str">
        <f>IFERROR(IF('Transactions Raw Data'!D2909="","",'Transactions Raw Data'!D2909),"")</f>
        <v/>
      </c>
      <c r="F2909" s="34" t="str">
        <f>IFERROR(IF('Transactions Raw Data'!E2909="","",'Transactions Raw Data'!E2909),"")</f>
        <v/>
      </c>
      <c r="G2909" s="34" t="str">
        <f>IFERROR(IF('Transactions Raw Data'!F2909="","",'Transactions Raw Data'!F2909),"")</f>
        <v/>
      </c>
      <c r="H2909" s="34" t="str">
        <f>IFERROR(IF('Transactions Raw Data'!G2909="","",'Transactions Raw Data'!G2909),"")</f>
        <v/>
      </c>
      <c r="I2909" s="67" t="str">
        <f>Table1[[#This Row],[Date]]</f>
        <v/>
      </c>
      <c r="J2909" s="34" t="str">
        <f>IFERROR(MONTH(Table1[[#This Row],[Date 2]]),"")</f>
        <v/>
      </c>
      <c r="K2909" s="34" t="str">
        <f>IFERROR(YEAR(Table1[[#This Row],[Date 2]]),"")</f>
        <v/>
      </c>
      <c r="L2909" s="34" t="str">
        <f t="shared" si="45"/>
        <v/>
      </c>
    </row>
    <row r="2910" spans="2:12" x14ac:dyDescent="0.25">
      <c r="B2910" s="34" t="str">
        <f>IFERROR(IF('Transactions Raw Data'!A2910="","",'Transactions Raw Data'!A2910),"")</f>
        <v/>
      </c>
      <c r="C2910" s="70" t="str">
        <f>IFERROR(IF('Transactions Raw Data'!B2910="","",'Transactions Raw Data'!B2910),"")</f>
        <v/>
      </c>
      <c r="D2910" s="36" t="str">
        <f>IFERROR(IF('Transactions Raw Data'!C2910="","",'Transactions Raw Data'!C2910),"")</f>
        <v/>
      </c>
      <c r="E2910" s="29" t="str">
        <f>IFERROR(IF('Transactions Raw Data'!D2910="","",'Transactions Raw Data'!D2910),"")</f>
        <v/>
      </c>
      <c r="F2910" s="34" t="str">
        <f>IFERROR(IF('Transactions Raw Data'!E2910="","",'Transactions Raw Data'!E2910),"")</f>
        <v/>
      </c>
      <c r="G2910" s="34" t="str">
        <f>IFERROR(IF('Transactions Raw Data'!F2910="","",'Transactions Raw Data'!F2910),"")</f>
        <v/>
      </c>
      <c r="H2910" s="34" t="str">
        <f>IFERROR(IF('Transactions Raw Data'!G2910="","",'Transactions Raw Data'!G2910),"")</f>
        <v/>
      </c>
      <c r="I2910" s="67" t="str">
        <f>Table1[[#This Row],[Date]]</f>
        <v/>
      </c>
      <c r="J2910" s="34" t="str">
        <f>IFERROR(MONTH(Table1[[#This Row],[Date 2]]),"")</f>
        <v/>
      </c>
      <c r="K2910" s="34" t="str">
        <f>IFERROR(YEAR(Table1[[#This Row],[Date 2]]),"")</f>
        <v/>
      </c>
      <c r="L2910" s="34" t="str">
        <f t="shared" si="45"/>
        <v/>
      </c>
    </row>
    <row r="2911" spans="2:12" x14ac:dyDescent="0.25">
      <c r="B2911" s="34" t="str">
        <f>IFERROR(IF('Transactions Raw Data'!A2911="","",'Transactions Raw Data'!A2911),"")</f>
        <v/>
      </c>
      <c r="C2911" s="70" t="str">
        <f>IFERROR(IF('Transactions Raw Data'!B2911="","",'Transactions Raw Data'!B2911),"")</f>
        <v/>
      </c>
      <c r="D2911" s="36" t="str">
        <f>IFERROR(IF('Transactions Raw Data'!C2911="","",'Transactions Raw Data'!C2911),"")</f>
        <v/>
      </c>
      <c r="E2911" s="29" t="str">
        <f>IFERROR(IF('Transactions Raw Data'!D2911="","",'Transactions Raw Data'!D2911),"")</f>
        <v/>
      </c>
      <c r="F2911" s="34" t="str">
        <f>IFERROR(IF('Transactions Raw Data'!E2911="","",'Transactions Raw Data'!E2911),"")</f>
        <v/>
      </c>
      <c r="G2911" s="34" t="str">
        <f>IFERROR(IF('Transactions Raw Data'!F2911="","",'Transactions Raw Data'!F2911),"")</f>
        <v/>
      </c>
      <c r="H2911" s="34" t="str">
        <f>IFERROR(IF('Transactions Raw Data'!G2911="","",'Transactions Raw Data'!G2911),"")</f>
        <v/>
      </c>
      <c r="I2911" s="67" t="str">
        <f>Table1[[#This Row],[Date]]</f>
        <v/>
      </c>
      <c r="J2911" s="34" t="str">
        <f>IFERROR(MONTH(Table1[[#This Row],[Date 2]]),"")</f>
        <v/>
      </c>
      <c r="K2911" s="34" t="str">
        <f>IFERROR(YEAR(Table1[[#This Row],[Date 2]]),"")</f>
        <v/>
      </c>
      <c r="L2911" s="34" t="str">
        <f t="shared" si="45"/>
        <v/>
      </c>
    </row>
    <row r="2912" spans="2:12" x14ac:dyDescent="0.25">
      <c r="B2912" s="34" t="str">
        <f>IFERROR(IF('Transactions Raw Data'!A2912="","",'Transactions Raw Data'!A2912),"")</f>
        <v/>
      </c>
      <c r="C2912" s="70" t="str">
        <f>IFERROR(IF('Transactions Raw Data'!B2912="","",'Transactions Raw Data'!B2912),"")</f>
        <v/>
      </c>
      <c r="D2912" s="36" t="str">
        <f>IFERROR(IF('Transactions Raw Data'!C2912="","",'Transactions Raw Data'!C2912),"")</f>
        <v/>
      </c>
      <c r="E2912" s="29" t="str">
        <f>IFERROR(IF('Transactions Raw Data'!D2912="","",'Transactions Raw Data'!D2912),"")</f>
        <v/>
      </c>
      <c r="F2912" s="34" t="str">
        <f>IFERROR(IF('Transactions Raw Data'!E2912="","",'Transactions Raw Data'!E2912),"")</f>
        <v/>
      </c>
      <c r="G2912" s="34" t="str">
        <f>IFERROR(IF('Transactions Raw Data'!F2912="","",'Transactions Raw Data'!F2912),"")</f>
        <v/>
      </c>
      <c r="H2912" s="34" t="str">
        <f>IFERROR(IF('Transactions Raw Data'!G2912="","",'Transactions Raw Data'!G2912),"")</f>
        <v/>
      </c>
      <c r="I2912" s="67" t="str">
        <f>Table1[[#This Row],[Date]]</f>
        <v/>
      </c>
      <c r="J2912" s="34" t="str">
        <f>IFERROR(MONTH(Table1[[#This Row],[Date 2]]),"")</f>
        <v/>
      </c>
      <c r="K2912" s="34" t="str">
        <f>IFERROR(YEAR(Table1[[#This Row],[Date 2]]),"")</f>
        <v/>
      </c>
      <c r="L2912" s="34" t="str">
        <f t="shared" si="45"/>
        <v/>
      </c>
    </row>
    <row r="2913" spans="2:12" x14ac:dyDescent="0.25">
      <c r="B2913" s="34" t="str">
        <f>IFERROR(IF('Transactions Raw Data'!A2913="","",'Transactions Raw Data'!A2913),"")</f>
        <v/>
      </c>
      <c r="C2913" s="70" t="str">
        <f>IFERROR(IF('Transactions Raw Data'!B2913="","",'Transactions Raw Data'!B2913),"")</f>
        <v/>
      </c>
      <c r="D2913" s="36" t="str">
        <f>IFERROR(IF('Transactions Raw Data'!C2913="","",'Transactions Raw Data'!C2913),"")</f>
        <v/>
      </c>
      <c r="E2913" s="29" t="str">
        <f>IFERROR(IF('Transactions Raw Data'!D2913="","",'Transactions Raw Data'!D2913),"")</f>
        <v/>
      </c>
      <c r="F2913" s="34" t="str">
        <f>IFERROR(IF('Transactions Raw Data'!E2913="","",'Transactions Raw Data'!E2913),"")</f>
        <v/>
      </c>
      <c r="G2913" s="34" t="str">
        <f>IFERROR(IF('Transactions Raw Data'!F2913="","",'Transactions Raw Data'!F2913),"")</f>
        <v/>
      </c>
      <c r="H2913" s="34" t="str">
        <f>IFERROR(IF('Transactions Raw Data'!G2913="","",'Transactions Raw Data'!G2913),"")</f>
        <v/>
      </c>
      <c r="I2913" s="67" t="str">
        <f>Table1[[#This Row],[Date]]</f>
        <v/>
      </c>
      <c r="J2913" s="34" t="str">
        <f>IFERROR(MONTH(Table1[[#This Row],[Date 2]]),"")</f>
        <v/>
      </c>
      <c r="K2913" s="34" t="str">
        <f>IFERROR(YEAR(Table1[[#This Row],[Date 2]]),"")</f>
        <v/>
      </c>
      <c r="L2913" s="34" t="str">
        <f t="shared" si="45"/>
        <v/>
      </c>
    </row>
    <row r="2914" spans="2:12" x14ac:dyDescent="0.25">
      <c r="B2914" s="34" t="str">
        <f>IFERROR(IF('Transactions Raw Data'!A2914="","",'Transactions Raw Data'!A2914),"")</f>
        <v/>
      </c>
      <c r="C2914" s="70" t="str">
        <f>IFERROR(IF('Transactions Raw Data'!B2914="","",'Transactions Raw Data'!B2914),"")</f>
        <v/>
      </c>
      <c r="D2914" s="36" t="str">
        <f>IFERROR(IF('Transactions Raw Data'!C2914="","",'Transactions Raw Data'!C2914),"")</f>
        <v/>
      </c>
      <c r="E2914" s="29" t="str">
        <f>IFERROR(IF('Transactions Raw Data'!D2914="","",'Transactions Raw Data'!D2914),"")</f>
        <v/>
      </c>
      <c r="F2914" s="34" t="str">
        <f>IFERROR(IF('Transactions Raw Data'!E2914="","",'Transactions Raw Data'!E2914),"")</f>
        <v/>
      </c>
      <c r="G2914" s="34" t="str">
        <f>IFERROR(IF('Transactions Raw Data'!F2914="","",'Transactions Raw Data'!F2914),"")</f>
        <v/>
      </c>
      <c r="H2914" s="34" t="str">
        <f>IFERROR(IF('Transactions Raw Data'!G2914="","",'Transactions Raw Data'!G2914),"")</f>
        <v/>
      </c>
      <c r="I2914" s="67" t="str">
        <f>Table1[[#This Row],[Date]]</f>
        <v/>
      </c>
      <c r="J2914" s="34" t="str">
        <f>IFERROR(MONTH(Table1[[#This Row],[Date 2]]),"")</f>
        <v/>
      </c>
      <c r="K2914" s="34" t="str">
        <f>IFERROR(YEAR(Table1[[#This Row],[Date 2]]),"")</f>
        <v/>
      </c>
      <c r="L2914" s="34" t="str">
        <f t="shared" si="45"/>
        <v/>
      </c>
    </row>
    <row r="2915" spans="2:12" x14ac:dyDescent="0.25">
      <c r="B2915" s="34" t="str">
        <f>IFERROR(IF('Transactions Raw Data'!A2915="","",'Transactions Raw Data'!A2915),"")</f>
        <v/>
      </c>
      <c r="C2915" s="70" t="str">
        <f>IFERROR(IF('Transactions Raw Data'!B2915="","",'Transactions Raw Data'!B2915),"")</f>
        <v/>
      </c>
      <c r="D2915" s="36" t="str">
        <f>IFERROR(IF('Transactions Raw Data'!C2915="","",'Transactions Raw Data'!C2915),"")</f>
        <v/>
      </c>
      <c r="E2915" s="29" t="str">
        <f>IFERROR(IF('Transactions Raw Data'!D2915="","",'Transactions Raw Data'!D2915),"")</f>
        <v/>
      </c>
      <c r="F2915" s="34" t="str">
        <f>IFERROR(IF('Transactions Raw Data'!E2915="","",'Transactions Raw Data'!E2915),"")</f>
        <v/>
      </c>
      <c r="G2915" s="34" t="str">
        <f>IFERROR(IF('Transactions Raw Data'!F2915="","",'Transactions Raw Data'!F2915),"")</f>
        <v/>
      </c>
      <c r="H2915" s="34" t="str">
        <f>IFERROR(IF('Transactions Raw Data'!G2915="","",'Transactions Raw Data'!G2915),"")</f>
        <v/>
      </c>
      <c r="I2915" s="67" t="str">
        <f>Table1[[#This Row],[Date]]</f>
        <v/>
      </c>
      <c r="J2915" s="34" t="str">
        <f>IFERROR(MONTH(Table1[[#This Row],[Date 2]]),"")</f>
        <v/>
      </c>
      <c r="K2915" s="34" t="str">
        <f>IFERROR(YEAR(Table1[[#This Row],[Date 2]]),"")</f>
        <v/>
      </c>
      <c r="L2915" s="34" t="str">
        <f t="shared" si="45"/>
        <v/>
      </c>
    </row>
    <row r="2916" spans="2:12" x14ac:dyDescent="0.25">
      <c r="B2916" s="34" t="str">
        <f>IFERROR(IF('Transactions Raw Data'!A2916="","",'Transactions Raw Data'!A2916),"")</f>
        <v/>
      </c>
      <c r="C2916" s="70" t="str">
        <f>IFERROR(IF('Transactions Raw Data'!B2916="","",'Transactions Raw Data'!B2916),"")</f>
        <v/>
      </c>
      <c r="D2916" s="36" t="str">
        <f>IFERROR(IF('Transactions Raw Data'!C2916="","",'Transactions Raw Data'!C2916),"")</f>
        <v/>
      </c>
      <c r="E2916" s="29" t="str">
        <f>IFERROR(IF('Transactions Raw Data'!D2916="","",'Transactions Raw Data'!D2916),"")</f>
        <v/>
      </c>
      <c r="F2916" s="34" t="str">
        <f>IFERROR(IF('Transactions Raw Data'!E2916="","",'Transactions Raw Data'!E2916),"")</f>
        <v/>
      </c>
      <c r="G2916" s="34" t="str">
        <f>IFERROR(IF('Transactions Raw Data'!F2916="","",'Transactions Raw Data'!F2916),"")</f>
        <v/>
      </c>
      <c r="H2916" s="34" t="str">
        <f>IFERROR(IF('Transactions Raw Data'!G2916="","",'Transactions Raw Data'!G2916),"")</f>
        <v/>
      </c>
      <c r="I2916" s="67" t="str">
        <f>Table1[[#This Row],[Date]]</f>
        <v/>
      </c>
      <c r="J2916" s="34" t="str">
        <f>IFERROR(MONTH(Table1[[#This Row],[Date 2]]),"")</f>
        <v/>
      </c>
      <c r="K2916" s="34" t="str">
        <f>IFERROR(YEAR(Table1[[#This Row],[Date 2]]),"")</f>
        <v/>
      </c>
      <c r="L2916" s="34" t="str">
        <f t="shared" si="45"/>
        <v/>
      </c>
    </row>
    <row r="2917" spans="2:12" x14ac:dyDescent="0.25">
      <c r="B2917" s="34" t="str">
        <f>IFERROR(IF('Transactions Raw Data'!A2917="","",'Transactions Raw Data'!A2917),"")</f>
        <v/>
      </c>
      <c r="C2917" s="70" t="str">
        <f>IFERROR(IF('Transactions Raw Data'!B2917="","",'Transactions Raw Data'!B2917),"")</f>
        <v/>
      </c>
      <c r="D2917" s="36" t="str">
        <f>IFERROR(IF('Transactions Raw Data'!C2917="","",'Transactions Raw Data'!C2917),"")</f>
        <v/>
      </c>
      <c r="E2917" s="29" t="str">
        <f>IFERROR(IF('Transactions Raw Data'!D2917="","",'Transactions Raw Data'!D2917),"")</f>
        <v/>
      </c>
      <c r="F2917" s="34" t="str">
        <f>IFERROR(IF('Transactions Raw Data'!E2917="","",'Transactions Raw Data'!E2917),"")</f>
        <v/>
      </c>
      <c r="G2917" s="34" t="str">
        <f>IFERROR(IF('Transactions Raw Data'!F2917="","",'Transactions Raw Data'!F2917),"")</f>
        <v/>
      </c>
      <c r="H2917" s="34" t="str">
        <f>IFERROR(IF('Transactions Raw Data'!G2917="","",'Transactions Raw Data'!G2917),"")</f>
        <v/>
      </c>
      <c r="I2917" s="67" t="str">
        <f>Table1[[#This Row],[Date]]</f>
        <v/>
      </c>
      <c r="J2917" s="34" t="str">
        <f>IFERROR(MONTH(Table1[[#This Row],[Date 2]]),"")</f>
        <v/>
      </c>
      <c r="K2917" s="34" t="str">
        <f>IFERROR(YEAR(Table1[[#This Row],[Date 2]]),"")</f>
        <v/>
      </c>
      <c r="L2917" s="34" t="str">
        <f t="shared" si="45"/>
        <v/>
      </c>
    </row>
    <row r="2918" spans="2:12" x14ac:dyDescent="0.25">
      <c r="B2918" s="34" t="str">
        <f>IFERROR(IF('Transactions Raw Data'!A2918="","",'Transactions Raw Data'!A2918),"")</f>
        <v/>
      </c>
      <c r="C2918" s="70" t="str">
        <f>IFERROR(IF('Transactions Raw Data'!B2918="","",'Transactions Raw Data'!B2918),"")</f>
        <v/>
      </c>
      <c r="D2918" s="36" t="str">
        <f>IFERROR(IF('Transactions Raw Data'!C2918="","",'Transactions Raw Data'!C2918),"")</f>
        <v/>
      </c>
      <c r="E2918" s="29" t="str">
        <f>IFERROR(IF('Transactions Raw Data'!D2918="","",'Transactions Raw Data'!D2918),"")</f>
        <v/>
      </c>
      <c r="F2918" s="34" t="str">
        <f>IFERROR(IF('Transactions Raw Data'!E2918="","",'Transactions Raw Data'!E2918),"")</f>
        <v/>
      </c>
      <c r="G2918" s="34" t="str">
        <f>IFERROR(IF('Transactions Raw Data'!F2918="","",'Transactions Raw Data'!F2918),"")</f>
        <v/>
      </c>
      <c r="H2918" s="34" t="str">
        <f>IFERROR(IF('Transactions Raw Data'!G2918="","",'Transactions Raw Data'!G2918),"")</f>
        <v/>
      </c>
      <c r="I2918" s="67" t="str">
        <f>Table1[[#This Row],[Date]]</f>
        <v/>
      </c>
      <c r="J2918" s="34" t="str">
        <f>IFERROR(MONTH(Table1[[#This Row],[Date 2]]),"")</f>
        <v/>
      </c>
      <c r="K2918" s="34" t="str">
        <f>IFERROR(YEAR(Table1[[#This Row],[Date 2]]),"")</f>
        <v/>
      </c>
      <c r="L2918" s="34" t="str">
        <f t="shared" si="45"/>
        <v/>
      </c>
    </row>
    <row r="2919" spans="2:12" x14ac:dyDescent="0.25">
      <c r="B2919" s="34" t="str">
        <f>IFERROR(IF('Transactions Raw Data'!A2919="","",'Transactions Raw Data'!A2919),"")</f>
        <v/>
      </c>
      <c r="C2919" s="70" t="str">
        <f>IFERROR(IF('Transactions Raw Data'!B2919="","",'Transactions Raw Data'!B2919),"")</f>
        <v/>
      </c>
      <c r="D2919" s="36" t="str">
        <f>IFERROR(IF('Transactions Raw Data'!C2919="","",'Transactions Raw Data'!C2919),"")</f>
        <v/>
      </c>
      <c r="E2919" s="29" t="str">
        <f>IFERROR(IF('Transactions Raw Data'!D2919="","",'Transactions Raw Data'!D2919),"")</f>
        <v/>
      </c>
      <c r="F2919" s="34" t="str">
        <f>IFERROR(IF('Transactions Raw Data'!E2919="","",'Transactions Raw Data'!E2919),"")</f>
        <v/>
      </c>
      <c r="G2919" s="34" t="str">
        <f>IFERROR(IF('Transactions Raw Data'!F2919="","",'Transactions Raw Data'!F2919),"")</f>
        <v/>
      </c>
      <c r="H2919" s="34" t="str">
        <f>IFERROR(IF('Transactions Raw Data'!G2919="","",'Transactions Raw Data'!G2919),"")</f>
        <v/>
      </c>
      <c r="I2919" s="67" t="str">
        <f>Table1[[#This Row],[Date]]</f>
        <v/>
      </c>
      <c r="J2919" s="34" t="str">
        <f>IFERROR(MONTH(Table1[[#This Row],[Date 2]]),"")</f>
        <v/>
      </c>
      <c r="K2919" s="34" t="str">
        <f>IFERROR(YEAR(Table1[[#This Row],[Date 2]]),"")</f>
        <v/>
      </c>
      <c r="L2919" s="34" t="str">
        <f t="shared" si="45"/>
        <v/>
      </c>
    </row>
    <row r="2920" spans="2:12" x14ac:dyDescent="0.25">
      <c r="B2920" s="34" t="str">
        <f>IFERROR(IF('Transactions Raw Data'!A2920="","",'Transactions Raw Data'!A2920),"")</f>
        <v/>
      </c>
      <c r="C2920" s="70" t="str">
        <f>IFERROR(IF('Transactions Raw Data'!B2920="","",'Transactions Raw Data'!B2920),"")</f>
        <v/>
      </c>
      <c r="D2920" s="36" t="str">
        <f>IFERROR(IF('Transactions Raw Data'!C2920="","",'Transactions Raw Data'!C2920),"")</f>
        <v/>
      </c>
      <c r="E2920" s="29" t="str">
        <f>IFERROR(IF('Transactions Raw Data'!D2920="","",'Transactions Raw Data'!D2920),"")</f>
        <v/>
      </c>
      <c r="F2920" s="34" t="str">
        <f>IFERROR(IF('Transactions Raw Data'!E2920="","",'Transactions Raw Data'!E2920),"")</f>
        <v/>
      </c>
      <c r="G2920" s="34" t="str">
        <f>IFERROR(IF('Transactions Raw Data'!F2920="","",'Transactions Raw Data'!F2920),"")</f>
        <v/>
      </c>
      <c r="H2920" s="34" t="str">
        <f>IFERROR(IF('Transactions Raw Data'!G2920="","",'Transactions Raw Data'!G2920),"")</f>
        <v/>
      </c>
      <c r="I2920" s="67" t="str">
        <f>Table1[[#This Row],[Date]]</f>
        <v/>
      </c>
      <c r="J2920" s="34" t="str">
        <f>IFERROR(MONTH(Table1[[#This Row],[Date 2]]),"")</f>
        <v/>
      </c>
      <c r="K2920" s="34" t="str">
        <f>IFERROR(YEAR(Table1[[#This Row],[Date 2]]),"")</f>
        <v/>
      </c>
      <c r="L2920" s="34" t="str">
        <f t="shared" si="45"/>
        <v/>
      </c>
    </row>
    <row r="2921" spans="2:12" x14ac:dyDescent="0.25">
      <c r="B2921" s="34" t="str">
        <f>IFERROR(IF('Transactions Raw Data'!A2921="","",'Transactions Raw Data'!A2921),"")</f>
        <v/>
      </c>
      <c r="C2921" s="70" t="str">
        <f>IFERROR(IF('Transactions Raw Data'!B2921="","",'Transactions Raw Data'!B2921),"")</f>
        <v/>
      </c>
      <c r="D2921" s="36" t="str">
        <f>IFERROR(IF('Transactions Raw Data'!C2921="","",'Transactions Raw Data'!C2921),"")</f>
        <v/>
      </c>
      <c r="E2921" s="29" t="str">
        <f>IFERROR(IF('Transactions Raw Data'!D2921="","",'Transactions Raw Data'!D2921),"")</f>
        <v/>
      </c>
      <c r="F2921" s="34" t="str">
        <f>IFERROR(IF('Transactions Raw Data'!E2921="","",'Transactions Raw Data'!E2921),"")</f>
        <v/>
      </c>
      <c r="G2921" s="34" t="str">
        <f>IFERROR(IF('Transactions Raw Data'!F2921="","",'Transactions Raw Data'!F2921),"")</f>
        <v/>
      </c>
      <c r="H2921" s="34" t="str">
        <f>IFERROR(IF('Transactions Raw Data'!G2921="","",'Transactions Raw Data'!G2921),"")</f>
        <v/>
      </c>
      <c r="I2921" s="67" t="str">
        <f>Table1[[#This Row],[Date]]</f>
        <v/>
      </c>
      <c r="J2921" s="34" t="str">
        <f>IFERROR(MONTH(Table1[[#This Row],[Date 2]]),"")</f>
        <v/>
      </c>
      <c r="K2921" s="34" t="str">
        <f>IFERROR(YEAR(Table1[[#This Row],[Date 2]]),"")</f>
        <v/>
      </c>
      <c r="L2921" s="34" t="str">
        <f t="shared" si="45"/>
        <v/>
      </c>
    </row>
    <row r="2922" spans="2:12" x14ac:dyDescent="0.25">
      <c r="B2922" s="34" t="str">
        <f>IFERROR(IF('Transactions Raw Data'!A2922="","",'Transactions Raw Data'!A2922),"")</f>
        <v/>
      </c>
      <c r="C2922" s="70" t="str">
        <f>IFERROR(IF('Transactions Raw Data'!B2922="","",'Transactions Raw Data'!B2922),"")</f>
        <v/>
      </c>
      <c r="D2922" s="36" t="str">
        <f>IFERROR(IF('Transactions Raw Data'!C2922="","",'Transactions Raw Data'!C2922),"")</f>
        <v/>
      </c>
      <c r="E2922" s="29" t="str">
        <f>IFERROR(IF('Transactions Raw Data'!D2922="","",'Transactions Raw Data'!D2922),"")</f>
        <v/>
      </c>
      <c r="F2922" s="34" t="str">
        <f>IFERROR(IF('Transactions Raw Data'!E2922="","",'Transactions Raw Data'!E2922),"")</f>
        <v/>
      </c>
      <c r="G2922" s="34" t="str">
        <f>IFERROR(IF('Transactions Raw Data'!F2922="","",'Transactions Raw Data'!F2922),"")</f>
        <v/>
      </c>
      <c r="H2922" s="34" t="str">
        <f>IFERROR(IF('Transactions Raw Data'!G2922="","",'Transactions Raw Data'!G2922),"")</f>
        <v/>
      </c>
      <c r="I2922" s="67" t="str">
        <f>Table1[[#This Row],[Date]]</f>
        <v/>
      </c>
      <c r="J2922" s="34" t="str">
        <f>IFERROR(MONTH(Table1[[#This Row],[Date 2]]),"")</f>
        <v/>
      </c>
      <c r="K2922" s="34" t="str">
        <f>IFERROR(YEAR(Table1[[#This Row],[Date 2]]),"")</f>
        <v/>
      </c>
      <c r="L2922" s="34" t="str">
        <f t="shared" si="45"/>
        <v/>
      </c>
    </row>
    <row r="2923" spans="2:12" x14ac:dyDescent="0.25">
      <c r="B2923" s="34" t="str">
        <f>IFERROR(IF('Transactions Raw Data'!A2923="","",'Transactions Raw Data'!A2923),"")</f>
        <v/>
      </c>
      <c r="C2923" s="70" t="str">
        <f>IFERROR(IF('Transactions Raw Data'!B2923="","",'Transactions Raw Data'!B2923),"")</f>
        <v/>
      </c>
      <c r="D2923" s="36" t="str">
        <f>IFERROR(IF('Transactions Raw Data'!C2923="","",'Transactions Raw Data'!C2923),"")</f>
        <v/>
      </c>
      <c r="E2923" s="29" t="str">
        <f>IFERROR(IF('Transactions Raw Data'!D2923="","",'Transactions Raw Data'!D2923),"")</f>
        <v/>
      </c>
      <c r="F2923" s="34" t="str">
        <f>IFERROR(IF('Transactions Raw Data'!E2923="","",'Transactions Raw Data'!E2923),"")</f>
        <v/>
      </c>
      <c r="G2923" s="34" t="str">
        <f>IFERROR(IF('Transactions Raw Data'!F2923="","",'Transactions Raw Data'!F2923),"")</f>
        <v/>
      </c>
      <c r="H2923" s="34" t="str">
        <f>IFERROR(IF('Transactions Raw Data'!G2923="","",'Transactions Raw Data'!G2923),"")</f>
        <v/>
      </c>
      <c r="I2923" s="67" t="str">
        <f>Table1[[#This Row],[Date]]</f>
        <v/>
      </c>
      <c r="J2923" s="34" t="str">
        <f>IFERROR(MONTH(Table1[[#This Row],[Date 2]]),"")</f>
        <v/>
      </c>
      <c r="K2923" s="34" t="str">
        <f>IFERROR(YEAR(Table1[[#This Row],[Date 2]]),"")</f>
        <v/>
      </c>
      <c r="L2923" s="34" t="str">
        <f t="shared" si="45"/>
        <v/>
      </c>
    </row>
    <row r="2924" spans="2:12" x14ac:dyDescent="0.25">
      <c r="B2924" s="34" t="str">
        <f>IFERROR(IF('Transactions Raw Data'!A2924="","",'Transactions Raw Data'!A2924),"")</f>
        <v/>
      </c>
      <c r="C2924" s="70" t="str">
        <f>IFERROR(IF('Transactions Raw Data'!B2924="","",'Transactions Raw Data'!B2924),"")</f>
        <v/>
      </c>
      <c r="D2924" s="36" t="str">
        <f>IFERROR(IF('Transactions Raw Data'!C2924="","",'Transactions Raw Data'!C2924),"")</f>
        <v/>
      </c>
      <c r="E2924" s="29" t="str">
        <f>IFERROR(IF('Transactions Raw Data'!D2924="","",'Transactions Raw Data'!D2924),"")</f>
        <v/>
      </c>
      <c r="F2924" s="34" t="str">
        <f>IFERROR(IF('Transactions Raw Data'!E2924="","",'Transactions Raw Data'!E2924),"")</f>
        <v/>
      </c>
      <c r="G2924" s="34" t="str">
        <f>IFERROR(IF('Transactions Raw Data'!F2924="","",'Transactions Raw Data'!F2924),"")</f>
        <v/>
      </c>
      <c r="H2924" s="34" t="str">
        <f>IFERROR(IF('Transactions Raw Data'!G2924="","",'Transactions Raw Data'!G2924),"")</f>
        <v/>
      </c>
      <c r="I2924" s="67" t="str">
        <f>Table1[[#This Row],[Date]]</f>
        <v/>
      </c>
      <c r="J2924" s="34" t="str">
        <f>IFERROR(MONTH(Table1[[#This Row],[Date 2]]),"")</f>
        <v/>
      </c>
      <c r="K2924" s="34" t="str">
        <f>IFERROR(YEAR(Table1[[#This Row],[Date 2]]),"")</f>
        <v/>
      </c>
      <c r="L2924" s="34" t="str">
        <f t="shared" si="45"/>
        <v/>
      </c>
    </row>
    <row r="2925" spans="2:12" x14ac:dyDescent="0.25">
      <c r="B2925" s="34" t="str">
        <f>IFERROR(IF('Transactions Raw Data'!A2925="","",'Transactions Raw Data'!A2925),"")</f>
        <v/>
      </c>
      <c r="C2925" s="70" t="str">
        <f>IFERROR(IF('Transactions Raw Data'!B2925="","",'Transactions Raw Data'!B2925),"")</f>
        <v/>
      </c>
      <c r="D2925" s="36" t="str">
        <f>IFERROR(IF('Transactions Raw Data'!C2925="","",'Transactions Raw Data'!C2925),"")</f>
        <v/>
      </c>
      <c r="E2925" s="29" t="str">
        <f>IFERROR(IF('Transactions Raw Data'!D2925="","",'Transactions Raw Data'!D2925),"")</f>
        <v/>
      </c>
      <c r="F2925" s="34" t="str">
        <f>IFERROR(IF('Transactions Raw Data'!E2925="","",'Transactions Raw Data'!E2925),"")</f>
        <v/>
      </c>
      <c r="G2925" s="34" t="str">
        <f>IFERROR(IF('Transactions Raw Data'!F2925="","",'Transactions Raw Data'!F2925),"")</f>
        <v/>
      </c>
      <c r="H2925" s="34" t="str">
        <f>IFERROR(IF('Transactions Raw Data'!G2925="","",'Transactions Raw Data'!G2925),"")</f>
        <v/>
      </c>
      <c r="I2925" s="67" t="str">
        <f>Table1[[#This Row],[Date]]</f>
        <v/>
      </c>
      <c r="J2925" s="34" t="str">
        <f>IFERROR(MONTH(Table1[[#This Row],[Date 2]]),"")</f>
        <v/>
      </c>
      <c r="K2925" s="34" t="str">
        <f>IFERROR(YEAR(Table1[[#This Row],[Date 2]]),"")</f>
        <v/>
      </c>
      <c r="L2925" s="34" t="str">
        <f t="shared" si="45"/>
        <v/>
      </c>
    </row>
    <row r="2926" spans="2:12" x14ac:dyDescent="0.25">
      <c r="B2926" s="34" t="str">
        <f>IFERROR(IF('Transactions Raw Data'!A2926="","",'Transactions Raw Data'!A2926),"")</f>
        <v/>
      </c>
      <c r="C2926" s="70" t="str">
        <f>IFERROR(IF('Transactions Raw Data'!B2926="","",'Transactions Raw Data'!B2926),"")</f>
        <v/>
      </c>
      <c r="D2926" s="36" t="str">
        <f>IFERROR(IF('Transactions Raw Data'!C2926="","",'Transactions Raw Data'!C2926),"")</f>
        <v/>
      </c>
      <c r="E2926" s="29" t="str">
        <f>IFERROR(IF('Transactions Raw Data'!D2926="","",'Transactions Raw Data'!D2926),"")</f>
        <v/>
      </c>
      <c r="F2926" s="34" t="str">
        <f>IFERROR(IF('Transactions Raw Data'!E2926="","",'Transactions Raw Data'!E2926),"")</f>
        <v/>
      </c>
      <c r="G2926" s="34" t="str">
        <f>IFERROR(IF('Transactions Raw Data'!F2926="","",'Transactions Raw Data'!F2926),"")</f>
        <v/>
      </c>
      <c r="H2926" s="34" t="str">
        <f>IFERROR(IF('Transactions Raw Data'!G2926="","",'Transactions Raw Data'!G2926),"")</f>
        <v/>
      </c>
      <c r="I2926" s="67" t="str">
        <f>Table1[[#This Row],[Date]]</f>
        <v/>
      </c>
      <c r="J2926" s="34" t="str">
        <f>IFERROR(MONTH(Table1[[#This Row],[Date 2]]),"")</f>
        <v/>
      </c>
      <c r="K2926" s="34" t="str">
        <f>IFERROR(YEAR(Table1[[#This Row],[Date 2]]),"")</f>
        <v/>
      </c>
      <c r="L2926" s="34" t="str">
        <f t="shared" si="45"/>
        <v/>
      </c>
    </row>
    <row r="2927" spans="2:12" x14ac:dyDescent="0.25">
      <c r="B2927" s="34" t="str">
        <f>IFERROR(IF('Transactions Raw Data'!A2927="","",'Transactions Raw Data'!A2927),"")</f>
        <v/>
      </c>
      <c r="C2927" s="70" t="str">
        <f>IFERROR(IF('Transactions Raw Data'!B2927="","",'Transactions Raw Data'!B2927),"")</f>
        <v/>
      </c>
      <c r="D2927" s="36" t="str">
        <f>IFERROR(IF('Transactions Raw Data'!C2927="","",'Transactions Raw Data'!C2927),"")</f>
        <v/>
      </c>
      <c r="E2927" s="29" t="str">
        <f>IFERROR(IF('Transactions Raw Data'!D2927="","",'Transactions Raw Data'!D2927),"")</f>
        <v/>
      </c>
      <c r="F2927" s="34" t="str">
        <f>IFERROR(IF('Transactions Raw Data'!E2927="","",'Transactions Raw Data'!E2927),"")</f>
        <v/>
      </c>
      <c r="G2927" s="34" t="str">
        <f>IFERROR(IF('Transactions Raw Data'!F2927="","",'Transactions Raw Data'!F2927),"")</f>
        <v/>
      </c>
      <c r="H2927" s="34" t="str">
        <f>IFERROR(IF('Transactions Raw Data'!G2927="","",'Transactions Raw Data'!G2927),"")</f>
        <v/>
      </c>
      <c r="I2927" s="67" t="str">
        <f>Table1[[#This Row],[Date]]</f>
        <v/>
      </c>
      <c r="J2927" s="34" t="str">
        <f>IFERROR(MONTH(Table1[[#This Row],[Date 2]]),"")</f>
        <v/>
      </c>
      <c r="K2927" s="34" t="str">
        <f>IFERROR(YEAR(Table1[[#This Row],[Date 2]]),"")</f>
        <v/>
      </c>
      <c r="L2927" s="34" t="str">
        <f t="shared" si="45"/>
        <v/>
      </c>
    </row>
    <row r="2928" spans="2:12" x14ac:dyDescent="0.25">
      <c r="B2928" s="34" t="str">
        <f>IFERROR(IF('Transactions Raw Data'!A2928="","",'Transactions Raw Data'!A2928),"")</f>
        <v/>
      </c>
      <c r="C2928" s="70" t="str">
        <f>IFERROR(IF('Transactions Raw Data'!B2928="","",'Transactions Raw Data'!B2928),"")</f>
        <v/>
      </c>
      <c r="D2928" s="36" t="str">
        <f>IFERROR(IF('Transactions Raw Data'!C2928="","",'Transactions Raw Data'!C2928),"")</f>
        <v/>
      </c>
      <c r="E2928" s="29" t="str">
        <f>IFERROR(IF('Transactions Raw Data'!D2928="","",'Transactions Raw Data'!D2928),"")</f>
        <v/>
      </c>
      <c r="F2928" s="34" t="str">
        <f>IFERROR(IF('Transactions Raw Data'!E2928="","",'Transactions Raw Data'!E2928),"")</f>
        <v/>
      </c>
      <c r="G2928" s="34" t="str">
        <f>IFERROR(IF('Transactions Raw Data'!F2928="","",'Transactions Raw Data'!F2928),"")</f>
        <v/>
      </c>
      <c r="H2928" s="34" t="str">
        <f>IFERROR(IF('Transactions Raw Data'!G2928="","",'Transactions Raw Data'!G2928),"")</f>
        <v/>
      </c>
      <c r="I2928" s="67" t="str">
        <f>Table1[[#This Row],[Date]]</f>
        <v/>
      </c>
      <c r="J2928" s="34" t="str">
        <f>IFERROR(MONTH(Table1[[#This Row],[Date 2]]),"")</f>
        <v/>
      </c>
      <c r="K2928" s="34" t="str">
        <f>IFERROR(YEAR(Table1[[#This Row],[Date 2]]),"")</f>
        <v/>
      </c>
      <c r="L2928" s="34" t="str">
        <f t="shared" si="45"/>
        <v/>
      </c>
    </row>
    <row r="2929" spans="2:12" x14ac:dyDescent="0.25">
      <c r="B2929" s="34" t="str">
        <f>IFERROR(IF('Transactions Raw Data'!A2929="","",'Transactions Raw Data'!A2929),"")</f>
        <v/>
      </c>
      <c r="C2929" s="70" t="str">
        <f>IFERROR(IF('Transactions Raw Data'!B2929="","",'Transactions Raw Data'!B2929),"")</f>
        <v/>
      </c>
      <c r="D2929" s="36" t="str">
        <f>IFERROR(IF('Transactions Raw Data'!C2929="","",'Transactions Raw Data'!C2929),"")</f>
        <v/>
      </c>
      <c r="E2929" s="29" t="str">
        <f>IFERROR(IF('Transactions Raw Data'!D2929="","",'Transactions Raw Data'!D2929),"")</f>
        <v/>
      </c>
      <c r="F2929" s="34" t="str">
        <f>IFERROR(IF('Transactions Raw Data'!E2929="","",'Transactions Raw Data'!E2929),"")</f>
        <v/>
      </c>
      <c r="G2929" s="34" t="str">
        <f>IFERROR(IF('Transactions Raw Data'!F2929="","",'Transactions Raw Data'!F2929),"")</f>
        <v/>
      </c>
      <c r="H2929" s="34" t="str">
        <f>IFERROR(IF('Transactions Raw Data'!G2929="","",'Transactions Raw Data'!G2929),"")</f>
        <v/>
      </c>
      <c r="I2929" s="67" t="str">
        <f>Table1[[#This Row],[Date]]</f>
        <v/>
      </c>
      <c r="J2929" s="34" t="str">
        <f>IFERROR(MONTH(Table1[[#This Row],[Date 2]]),"")</f>
        <v/>
      </c>
      <c r="K2929" s="34" t="str">
        <f>IFERROR(YEAR(Table1[[#This Row],[Date 2]]),"")</f>
        <v/>
      </c>
      <c r="L2929" s="34" t="str">
        <f t="shared" si="45"/>
        <v/>
      </c>
    </row>
    <row r="2930" spans="2:12" x14ac:dyDescent="0.25">
      <c r="B2930" s="34" t="str">
        <f>IFERROR(IF('Transactions Raw Data'!A2930="","",'Transactions Raw Data'!A2930),"")</f>
        <v/>
      </c>
      <c r="C2930" s="70" t="str">
        <f>IFERROR(IF('Transactions Raw Data'!B2930="","",'Transactions Raw Data'!B2930),"")</f>
        <v/>
      </c>
      <c r="D2930" s="36" t="str">
        <f>IFERROR(IF('Transactions Raw Data'!C2930="","",'Transactions Raw Data'!C2930),"")</f>
        <v/>
      </c>
      <c r="E2930" s="29" t="str">
        <f>IFERROR(IF('Transactions Raw Data'!D2930="","",'Transactions Raw Data'!D2930),"")</f>
        <v/>
      </c>
      <c r="F2930" s="34" t="str">
        <f>IFERROR(IF('Transactions Raw Data'!E2930="","",'Transactions Raw Data'!E2930),"")</f>
        <v/>
      </c>
      <c r="G2930" s="34" t="str">
        <f>IFERROR(IF('Transactions Raw Data'!F2930="","",'Transactions Raw Data'!F2930),"")</f>
        <v/>
      </c>
      <c r="H2930" s="34" t="str">
        <f>IFERROR(IF('Transactions Raw Data'!G2930="","",'Transactions Raw Data'!G2930),"")</f>
        <v/>
      </c>
      <c r="I2930" s="67" t="str">
        <f>Table1[[#This Row],[Date]]</f>
        <v/>
      </c>
      <c r="J2930" s="34" t="str">
        <f>IFERROR(MONTH(Table1[[#This Row],[Date 2]]),"")</f>
        <v/>
      </c>
      <c r="K2930" s="34" t="str">
        <f>IFERROR(YEAR(Table1[[#This Row],[Date 2]]),"")</f>
        <v/>
      </c>
      <c r="L2930" s="34" t="str">
        <f t="shared" si="45"/>
        <v/>
      </c>
    </row>
    <row r="2931" spans="2:12" x14ac:dyDescent="0.25">
      <c r="B2931" s="34" t="str">
        <f>IFERROR(IF('Transactions Raw Data'!A2931="","",'Transactions Raw Data'!A2931),"")</f>
        <v/>
      </c>
      <c r="C2931" s="70" t="str">
        <f>IFERROR(IF('Transactions Raw Data'!B2931="","",'Transactions Raw Data'!B2931),"")</f>
        <v/>
      </c>
      <c r="D2931" s="36" t="str">
        <f>IFERROR(IF('Transactions Raw Data'!C2931="","",'Transactions Raw Data'!C2931),"")</f>
        <v/>
      </c>
      <c r="E2931" s="29" t="str">
        <f>IFERROR(IF('Transactions Raw Data'!D2931="","",'Transactions Raw Data'!D2931),"")</f>
        <v/>
      </c>
      <c r="F2931" s="34" t="str">
        <f>IFERROR(IF('Transactions Raw Data'!E2931="","",'Transactions Raw Data'!E2931),"")</f>
        <v/>
      </c>
      <c r="G2931" s="34" t="str">
        <f>IFERROR(IF('Transactions Raw Data'!F2931="","",'Transactions Raw Data'!F2931),"")</f>
        <v/>
      </c>
      <c r="H2931" s="34" t="str">
        <f>IFERROR(IF('Transactions Raw Data'!G2931="","",'Transactions Raw Data'!G2931),"")</f>
        <v/>
      </c>
      <c r="I2931" s="67" t="str">
        <f>Table1[[#This Row],[Date]]</f>
        <v/>
      </c>
      <c r="J2931" s="34" t="str">
        <f>IFERROR(MONTH(Table1[[#This Row],[Date 2]]),"")</f>
        <v/>
      </c>
      <c r="K2931" s="34" t="str">
        <f>IFERROR(YEAR(Table1[[#This Row],[Date 2]]),"")</f>
        <v/>
      </c>
      <c r="L2931" s="34" t="str">
        <f t="shared" si="45"/>
        <v/>
      </c>
    </row>
    <row r="2932" spans="2:12" x14ac:dyDescent="0.25">
      <c r="B2932" s="34" t="str">
        <f>IFERROR(IF('Transactions Raw Data'!A2932="","",'Transactions Raw Data'!A2932),"")</f>
        <v/>
      </c>
      <c r="C2932" s="70" t="str">
        <f>IFERROR(IF('Transactions Raw Data'!B2932="","",'Transactions Raw Data'!B2932),"")</f>
        <v/>
      </c>
      <c r="D2932" s="36" t="str">
        <f>IFERROR(IF('Transactions Raw Data'!C2932="","",'Transactions Raw Data'!C2932),"")</f>
        <v/>
      </c>
      <c r="E2932" s="29" t="str">
        <f>IFERROR(IF('Transactions Raw Data'!D2932="","",'Transactions Raw Data'!D2932),"")</f>
        <v/>
      </c>
      <c r="F2932" s="34" t="str">
        <f>IFERROR(IF('Transactions Raw Data'!E2932="","",'Transactions Raw Data'!E2932),"")</f>
        <v/>
      </c>
      <c r="G2932" s="34" t="str">
        <f>IFERROR(IF('Transactions Raw Data'!F2932="","",'Transactions Raw Data'!F2932),"")</f>
        <v/>
      </c>
      <c r="H2932" s="34" t="str">
        <f>IFERROR(IF('Transactions Raw Data'!G2932="","",'Transactions Raw Data'!G2932),"")</f>
        <v/>
      </c>
      <c r="I2932" s="67" t="str">
        <f>Table1[[#This Row],[Date]]</f>
        <v/>
      </c>
      <c r="J2932" s="34" t="str">
        <f>IFERROR(MONTH(Table1[[#This Row],[Date 2]]),"")</f>
        <v/>
      </c>
      <c r="K2932" s="34" t="str">
        <f>IFERROR(YEAR(Table1[[#This Row],[Date 2]]),"")</f>
        <v/>
      </c>
      <c r="L2932" s="34" t="str">
        <f t="shared" si="45"/>
        <v/>
      </c>
    </row>
    <row r="2933" spans="2:12" x14ac:dyDescent="0.25">
      <c r="B2933" s="34" t="str">
        <f>IFERROR(IF('Transactions Raw Data'!A2933="","",'Transactions Raw Data'!A2933),"")</f>
        <v/>
      </c>
      <c r="C2933" s="70" t="str">
        <f>IFERROR(IF('Transactions Raw Data'!B2933="","",'Transactions Raw Data'!B2933),"")</f>
        <v/>
      </c>
      <c r="D2933" s="36" t="str">
        <f>IFERROR(IF('Transactions Raw Data'!C2933="","",'Transactions Raw Data'!C2933),"")</f>
        <v/>
      </c>
      <c r="E2933" s="29" t="str">
        <f>IFERROR(IF('Transactions Raw Data'!D2933="","",'Transactions Raw Data'!D2933),"")</f>
        <v/>
      </c>
      <c r="F2933" s="34" t="str">
        <f>IFERROR(IF('Transactions Raw Data'!E2933="","",'Transactions Raw Data'!E2933),"")</f>
        <v/>
      </c>
      <c r="G2933" s="34" t="str">
        <f>IFERROR(IF('Transactions Raw Data'!F2933="","",'Transactions Raw Data'!F2933),"")</f>
        <v/>
      </c>
      <c r="H2933" s="34" t="str">
        <f>IFERROR(IF('Transactions Raw Data'!G2933="","",'Transactions Raw Data'!G2933),"")</f>
        <v/>
      </c>
      <c r="I2933" s="67" t="str">
        <f>Table1[[#This Row],[Date]]</f>
        <v/>
      </c>
      <c r="J2933" s="34" t="str">
        <f>IFERROR(MONTH(Table1[[#This Row],[Date 2]]),"")</f>
        <v/>
      </c>
      <c r="K2933" s="34" t="str">
        <f>IFERROR(YEAR(Table1[[#This Row],[Date 2]]),"")</f>
        <v/>
      </c>
      <c r="L2933" s="34" t="str">
        <f t="shared" si="45"/>
        <v/>
      </c>
    </row>
    <row r="2934" spans="2:12" x14ac:dyDescent="0.25">
      <c r="B2934" s="34" t="str">
        <f>IFERROR(IF('Transactions Raw Data'!A2934="","",'Transactions Raw Data'!A2934),"")</f>
        <v/>
      </c>
      <c r="C2934" s="70" t="str">
        <f>IFERROR(IF('Transactions Raw Data'!B2934="","",'Transactions Raw Data'!B2934),"")</f>
        <v/>
      </c>
      <c r="D2934" s="36" t="str">
        <f>IFERROR(IF('Transactions Raw Data'!C2934="","",'Transactions Raw Data'!C2934),"")</f>
        <v/>
      </c>
      <c r="E2934" s="29" t="str">
        <f>IFERROR(IF('Transactions Raw Data'!D2934="","",'Transactions Raw Data'!D2934),"")</f>
        <v/>
      </c>
      <c r="F2934" s="34" t="str">
        <f>IFERROR(IF('Transactions Raw Data'!E2934="","",'Transactions Raw Data'!E2934),"")</f>
        <v/>
      </c>
      <c r="G2934" s="34" t="str">
        <f>IFERROR(IF('Transactions Raw Data'!F2934="","",'Transactions Raw Data'!F2934),"")</f>
        <v/>
      </c>
      <c r="H2934" s="34" t="str">
        <f>IFERROR(IF('Transactions Raw Data'!G2934="","",'Transactions Raw Data'!G2934),"")</f>
        <v/>
      </c>
      <c r="I2934" s="67" t="str">
        <f>Table1[[#This Row],[Date]]</f>
        <v/>
      </c>
      <c r="J2934" s="34" t="str">
        <f>IFERROR(MONTH(Table1[[#This Row],[Date 2]]),"")</f>
        <v/>
      </c>
      <c r="K2934" s="34" t="str">
        <f>IFERROR(YEAR(Table1[[#This Row],[Date 2]]),"")</f>
        <v/>
      </c>
      <c r="L2934" s="34" t="str">
        <f t="shared" si="45"/>
        <v/>
      </c>
    </row>
    <row r="2935" spans="2:12" x14ac:dyDescent="0.25">
      <c r="B2935" s="34" t="str">
        <f>IFERROR(IF('Transactions Raw Data'!A2935="","",'Transactions Raw Data'!A2935),"")</f>
        <v/>
      </c>
      <c r="C2935" s="70" t="str">
        <f>IFERROR(IF('Transactions Raw Data'!B2935="","",'Transactions Raw Data'!B2935),"")</f>
        <v/>
      </c>
      <c r="D2935" s="36" t="str">
        <f>IFERROR(IF('Transactions Raw Data'!C2935="","",'Transactions Raw Data'!C2935),"")</f>
        <v/>
      </c>
      <c r="E2935" s="29" t="str">
        <f>IFERROR(IF('Transactions Raw Data'!D2935="","",'Transactions Raw Data'!D2935),"")</f>
        <v/>
      </c>
      <c r="F2935" s="34" t="str">
        <f>IFERROR(IF('Transactions Raw Data'!E2935="","",'Transactions Raw Data'!E2935),"")</f>
        <v/>
      </c>
      <c r="G2935" s="34" t="str">
        <f>IFERROR(IF('Transactions Raw Data'!F2935="","",'Transactions Raw Data'!F2935),"")</f>
        <v/>
      </c>
      <c r="H2935" s="34" t="str">
        <f>IFERROR(IF('Transactions Raw Data'!G2935="","",'Transactions Raw Data'!G2935),"")</f>
        <v/>
      </c>
      <c r="I2935" s="67" t="str">
        <f>Table1[[#This Row],[Date]]</f>
        <v/>
      </c>
      <c r="J2935" s="34" t="str">
        <f>IFERROR(MONTH(Table1[[#This Row],[Date 2]]),"")</f>
        <v/>
      </c>
      <c r="K2935" s="34" t="str">
        <f>IFERROR(YEAR(Table1[[#This Row],[Date 2]]),"")</f>
        <v/>
      </c>
      <c r="L2935" s="34" t="str">
        <f t="shared" si="45"/>
        <v/>
      </c>
    </row>
    <row r="2936" spans="2:12" x14ac:dyDescent="0.25">
      <c r="B2936" s="34" t="str">
        <f>IFERROR(IF('Transactions Raw Data'!A2936="","",'Transactions Raw Data'!A2936),"")</f>
        <v/>
      </c>
      <c r="C2936" s="70" t="str">
        <f>IFERROR(IF('Transactions Raw Data'!B2936="","",'Transactions Raw Data'!B2936),"")</f>
        <v/>
      </c>
      <c r="D2936" s="36" t="str">
        <f>IFERROR(IF('Transactions Raw Data'!C2936="","",'Transactions Raw Data'!C2936),"")</f>
        <v/>
      </c>
      <c r="E2936" s="29" t="str">
        <f>IFERROR(IF('Transactions Raw Data'!D2936="","",'Transactions Raw Data'!D2936),"")</f>
        <v/>
      </c>
      <c r="F2936" s="34" t="str">
        <f>IFERROR(IF('Transactions Raw Data'!E2936="","",'Transactions Raw Data'!E2936),"")</f>
        <v/>
      </c>
      <c r="G2936" s="34" t="str">
        <f>IFERROR(IF('Transactions Raw Data'!F2936="","",'Transactions Raw Data'!F2936),"")</f>
        <v/>
      </c>
      <c r="H2936" s="34" t="str">
        <f>IFERROR(IF('Transactions Raw Data'!G2936="","",'Transactions Raw Data'!G2936),"")</f>
        <v/>
      </c>
      <c r="I2936" s="67" t="str">
        <f>Table1[[#This Row],[Date]]</f>
        <v/>
      </c>
      <c r="J2936" s="34" t="str">
        <f>IFERROR(MONTH(Table1[[#This Row],[Date 2]]),"")</f>
        <v/>
      </c>
      <c r="K2936" s="34" t="str">
        <f>IFERROR(YEAR(Table1[[#This Row],[Date 2]]),"")</f>
        <v/>
      </c>
      <c r="L2936" s="34" t="str">
        <f t="shared" si="45"/>
        <v/>
      </c>
    </row>
    <row r="2937" spans="2:12" x14ac:dyDescent="0.25">
      <c r="B2937" s="34" t="str">
        <f>IFERROR(IF('Transactions Raw Data'!A2937="","",'Transactions Raw Data'!A2937),"")</f>
        <v/>
      </c>
      <c r="C2937" s="70" t="str">
        <f>IFERROR(IF('Transactions Raw Data'!B2937="","",'Transactions Raw Data'!B2937),"")</f>
        <v/>
      </c>
      <c r="D2937" s="36" t="str">
        <f>IFERROR(IF('Transactions Raw Data'!C2937="","",'Transactions Raw Data'!C2937),"")</f>
        <v/>
      </c>
      <c r="E2937" s="29" t="str">
        <f>IFERROR(IF('Transactions Raw Data'!D2937="","",'Transactions Raw Data'!D2937),"")</f>
        <v/>
      </c>
      <c r="F2937" s="34" t="str">
        <f>IFERROR(IF('Transactions Raw Data'!E2937="","",'Transactions Raw Data'!E2937),"")</f>
        <v/>
      </c>
      <c r="G2937" s="34" t="str">
        <f>IFERROR(IF('Transactions Raw Data'!F2937="","",'Transactions Raw Data'!F2937),"")</f>
        <v/>
      </c>
      <c r="H2937" s="34" t="str">
        <f>IFERROR(IF('Transactions Raw Data'!G2937="","",'Transactions Raw Data'!G2937),"")</f>
        <v/>
      </c>
      <c r="I2937" s="67" t="str">
        <f>Table1[[#This Row],[Date]]</f>
        <v/>
      </c>
      <c r="J2937" s="34" t="str">
        <f>IFERROR(MONTH(Table1[[#This Row],[Date 2]]),"")</f>
        <v/>
      </c>
      <c r="K2937" s="34" t="str">
        <f>IFERROR(YEAR(Table1[[#This Row],[Date 2]]),"")</f>
        <v/>
      </c>
      <c r="L2937" s="34" t="str">
        <f t="shared" si="45"/>
        <v/>
      </c>
    </row>
    <row r="2938" spans="2:12" x14ac:dyDescent="0.25">
      <c r="B2938" s="34" t="str">
        <f>IFERROR(IF('Transactions Raw Data'!A2938="","",'Transactions Raw Data'!A2938),"")</f>
        <v/>
      </c>
      <c r="C2938" s="70" t="str">
        <f>IFERROR(IF('Transactions Raw Data'!B2938="","",'Transactions Raw Data'!B2938),"")</f>
        <v/>
      </c>
      <c r="D2938" s="36" t="str">
        <f>IFERROR(IF('Transactions Raw Data'!C2938="","",'Transactions Raw Data'!C2938),"")</f>
        <v/>
      </c>
      <c r="E2938" s="29" t="str">
        <f>IFERROR(IF('Transactions Raw Data'!D2938="","",'Transactions Raw Data'!D2938),"")</f>
        <v/>
      </c>
      <c r="F2938" s="34" t="str">
        <f>IFERROR(IF('Transactions Raw Data'!E2938="","",'Transactions Raw Data'!E2938),"")</f>
        <v/>
      </c>
      <c r="G2938" s="34" t="str">
        <f>IFERROR(IF('Transactions Raw Data'!F2938="","",'Transactions Raw Data'!F2938),"")</f>
        <v/>
      </c>
      <c r="H2938" s="34" t="str">
        <f>IFERROR(IF('Transactions Raw Data'!G2938="","",'Transactions Raw Data'!G2938),"")</f>
        <v/>
      </c>
      <c r="I2938" s="67" t="str">
        <f>Table1[[#This Row],[Date]]</f>
        <v/>
      </c>
      <c r="J2938" s="34" t="str">
        <f>IFERROR(MONTH(Table1[[#This Row],[Date 2]]),"")</f>
        <v/>
      </c>
      <c r="K2938" s="34" t="str">
        <f>IFERROR(YEAR(Table1[[#This Row],[Date 2]]),"")</f>
        <v/>
      </c>
      <c r="L2938" s="34" t="str">
        <f t="shared" si="45"/>
        <v/>
      </c>
    </row>
    <row r="2939" spans="2:12" x14ac:dyDescent="0.25">
      <c r="B2939" s="34" t="str">
        <f>IFERROR(IF('Transactions Raw Data'!A2939="","",'Transactions Raw Data'!A2939),"")</f>
        <v/>
      </c>
      <c r="C2939" s="70" t="str">
        <f>IFERROR(IF('Transactions Raw Data'!B2939="","",'Transactions Raw Data'!B2939),"")</f>
        <v/>
      </c>
      <c r="D2939" s="36" t="str">
        <f>IFERROR(IF('Transactions Raw Data'!C2939="","",'Transactions Raw Data'!C2939),"")</f>
        <v/>
      </c>
      <c r="E2939" s="29" t="str">
        <f>IFERROR(IF('Transactions Raw Data'!D2939="","",'Transactions Raw Data'!D2939),"")</f>
        <v/>
      </c>
      <c r="F2939" s="34" t="str">
        <f>IFERROR(IF('Transactions Raw Data'!E2939="","",'Transactions Raw Data'!E2939),"")</f>
        <v/>
      </c>
      <c r="G2939" s="34" t="str">
        <f>IFERROR(IF('Transactions Raw Data'!F2939="","",'Transactions Raw Data'!F2939),"")</f>
        <v/>
      </c>
      <c r="H2939" s="34" t="str">
        <f>IFERROR(IF('Transactions Raw Data'!G2939="","",'Transactions Raw Data'!G2939),"")</f>
        <v/>
      </c>
      <c r="I2939" s="67" t="str">
        <f>Table1[[#This Row],[Date]]</f>
        <v/>
      </c>
      <c r="J2939" s="34" t="str">
        <f>IFERROR(MONTH(Table1[[#This Row],[Date 2]]),"")</f>
        <v/>
      </c>
      <c r="K2939" s="34" t="str">
        <f>IFERROR(YEAR(Table1[[#This Row],[Date 2]]),"")</f>
        <v/>
      </c>
      <c r="L2939" s="34" t="str">
        <f t="shared" si="45"/>
        <v/>
      </c>
    </row>
    <row r="2940" spans="2:12" x14ac:dyDescent="0.25">
      <c r="B2940" s="34" t="str">
        <f>IFERROR(IF('Transactions Raw Data'!A2940="","",'Transactions Raw Data'!A2940),"")</f>
        <v/>
      </c>
      <c r="C2940" s="70" t="str">
        <f>IFERROR(IF('Transactions Raw Data'!B2940="","",'Transactions Raw Data'!B2940),"")</f>
        <v/>
      </c>
      <c r="D2940" s="36" t="str">
        <f>IFERROR(IF('Transactions Raw Data'!C2940="","",'Transactions Raw Data'!C2940),"")</f>
        <v/>
      </c>
      <c r="E2940" s="29" t="str">
        <f>IFERROR(IF('Transactions Raw Data'!D2940="","",'Transactions Raw Data'!D2940),"")</f>
        <v/>
      </c>
      <c r="F2940" s="34" t="str">
        <f>IFERROR(IF('Transactions Raw Data'!E2940="","",'Transactions Raw Data'!E2940),"")</f>
        <v/>
      </c>
      <c r="G2940" s="34" t="str">
        <f>IFERROR(IF('Transactions Raw Data'!F2940="","",'Transactions Raw Data'!F2940),"")</f>
        <v/>
      </c>
      <c r="H2940" s="34" t="str">
        <f>IFERROR(IF('Transactions Raw Data'!G2940="","",'Transactions Raw Data'!G2940),"")</f>
        <v/>
      </c>
      <c r="I2940" s="67" t="str">
        <f>Table1[[#This Row],[Date]]</f>
        <v/>
      </c>
      <c r="J2940" s="34" t="str">
        <f>IFERROR(MONTH(Table1[[#This Row],[Date 2]]),"")</f>
        <v/>
      </c>
      <c r="K2940" s="34" t="str">
        <f>IFERROR(YEAR(Table1[[#This Row],[Date 2]]),"")</f>
        <v/>
      </c>
      <c r="L2940" s="34" t="str">
        <f t="shared" si="45"/>
        <v/>
      </c>
    </row>
    <row r="2941" spans="2:12" x14ac:dyDescent="0.25">
      <c r="B2941" s="34" t="str">
        <f>IFERROR(IF('Transactions Raw Data'!A2941="","",'Transactions Raw Data'!A2941),"")</f>
        <v/>
      </c>
      <c r="C2941" s="70" t="str">
        <f>IFERROR(IF('Transactions Raw Data'!B2941="","",'Transactions Raw Data'!B2941),"")</f>
        <v/>
      </c>
      <c r="D2941" s="36" t="str">
        <f>IFERROR(IF('Transactions Raw Data'!C2941="","",'Transactions Raw Data'!C2941),"")</f>
        <v/>
      </c>
      <c r="E2941" s="29" t="str">
        <f>IFERROR(IF('Transactions Raw Data'!D2941="","",'Transactions Raw Data'!D2941),"")</f>
        <v/>
      </c>
      <c r="F2941" s="34" t="str">
        <f>IFERROR(IF('Transactions Raw Data'!E2941="","",'Transactions Raw Data'!E2941),"")</f>
        <v/>
      </c>
      <c r="G2941" s="34" t="str">
        <f>IFERROR(IF('Transactions Raw Data'!F2941="","",'Transactions Raw Data'!F2941),"")</f>
        <v/>
      </c>
      <c r="H2941" s="34" t="str">
        <f>IFERROR(IF('Transactions Raw Data'!G2941="","",'Transactions Raw Data'!G2941),"")</f>
        <v/>
      </c>
      <c r="I2941" s="67" t="str">
        <f>Table1[[#This Row],[Date]]</f>
        <v/>
      </c>
      <c r="J2941" s="34" t="str">
        <f>IFERROR(MONTH(Table1[[#This Row],[Date 2]]),"")</f>
        <v/>
      </c>
      <c r="K2941" s="34" t="str">
        <f>IFERROR(YEAR(Table1[[#This Row],[Date 2]]),"")</f>
        <v/>
      </c>
      <c r="L2941" s="34" t="str">
        <f t="shared" si="45"/>
        <v/>
      </c>
    </row>
    <row r="2942" spans="2:12" x14ac:dyDescent="0.25">
      <c r="B2942" s="34" t="str">
        <f>IFERROR(IF('Transactions Raw Data'!A2942="","",'Transactions Raw Data'!A2942),"")</f>
        <v/>
      </c>
      <c r="C2942" s="70" t="str">
        <f>IFERROR(IF('Transactions Raw Data'!B2942="","",'Transactions Raw Data'!B2942),"")</f>
        <v/>
      </c>
      <c r="D2942" s="36" t="str">
        <f>IFERROR(IF('Transactions Raw Data'!C2942="","",'Transactions Raw Data'!C2942),"")</f>
        <v/>
      </c>
      <c r="E2942" s="29" t="str">
        <f>IFERROR(IF('Transactions Raw Data'!D2942="","",'Transactions Raw Data'!D2942),"")</f>
        <v/>
      </c>
      <c r="F2942" s="34" t="str">
        <f>IFERROR(IF('Transactions Raw Data'!E2942="","",'Transactions Raw Data'!E2942),"")</f>
        <v/>
      </c>
      <c r="G2942" s="34" t="str">
        <f>IFERROR(IF('Transactions Raw Data'!F2942="","",'Transactions Raw Data'!F2942),"")</f>
        <v/>
      </c>
      <c r="H2942" s="34" t="str">
        <f>IFERROR(IF('Transactions Raw Data'!G2942="","",'Transactions Raw Data'!G2942),"")</f>
        <v/>
      </c>
      <c r="I2942" s="67" t="str">
        <f>Table1[[#This Row],[Date]]</f>
        <v/>
      </c>
      <c r="J2942" s="34" t="str">
        <f>IFERROR(MONTH(Table1[[#This Row],[Date 2]]),"")</f>
        <v/>
      </c>
      <c r="K2942" s="34" t="str">
        <f>IFERROR(YEAR(Table1[[#This Row],[Date 2]]),"")</f>
        <v/>
      </c>
      <c r="L2942" s="34" t="str">
        <f t="shared" si="45"/>
        <v/>
      </c>
    </row>
    <row r="2943" spans="2:12" x14ac:dyDescent="0.25">
      <c r="B2943" s="34" t="str">
        <f>IFERROR(IF('Transactions Raw Data'!A2943="","",'Transactions Raw Data'!A2943),"")</f>
        <v/>
      </c>
      <c r="C2943" s="70" t="str">
        <f>IFERROR(IF('Transactions Raw Data'!B2943="","",'Transactions Raw Data'!B2943),"")</f>
        <v/>
      </c>
      <c r="D2943" s="36" t="str">
        <f>IFERROR(IF('Transactions Raw Data'!C2943="","",'Transactions Raw Data'!C2943),"")</f>
        <v/>
      </c>
      <c r="E2943" s="29" t="str">
        <f>IFERROR(IF('Transactions Raw Data'!D2943="","",'Transactions Raw Data'!D2943),"")</f>
        <v/>
      </c>
      <c r="F2943" s="34" t="str">
        <f>IFERROR(IF('Transactions Raw Data'!E2943="","",'Transactions Raw Data'!E2943),"")</f>
        <v/>
      </c>
      <c r="G2943" s="34" t="str">
        <f>IFERROR(IF('Transactions Raw Data'!F2943="","",'Transactions Raw Data'!F2943),"")</f>
        <v/>
      </c>
      <c r="H2943" s="34" t="str">
        <f>IFERROR(IF('Transactions Raw Data'!G2943="","",'Transactions Raw Data'!G2943),"")</f>
        <v/>
      </c>
      <c r="I2943" s="67" t="str">
        <f>Table1[[#This Row],[Date]]</f>
        <v/>
      </c>
      <c r="J2943" s="34" t="str">
        <f>IFERROR(MONTH(Table1[[#This Row],[Date 2]]),"")</f>
        <v/>
      </c>
      <c r="K2943" s="34" t="str">
        <f>IFERROR(YEAR(Table1[[#This Row],[Date 2]]),"")</f>
        <v/>
      </c>
      <c r="L2943" s="34" t="str">
        <f t="shared" si="45"/>
        <v/>
      </c>
    </row>
    <row r="2944" spans="2:12" x14ac:dyDescent="0.25">
      <c r="B2944" s="34" t="str">
        <f>IFERROR(IF('Transactions Raw Data'!A2944="","",'Transactions Raw Data'!A2944),"")</f>
        <v/>
      </c>
      <c r="C2944" s="70" t="str">
        <f>IFERROR(IF('Transactions Raw Data'!B2944="","",'Transactions Raw Data'!B2944),"")</f>
        <v/>
      </c>
      <c r="D2944" s="36" t="str">
        <f>IFERROR(IF('Transactions Raw Data'!C2944="","",'Transactions Raw Data'!C2944),"")</f>
        <v/>
      </c>
      <c r="E2944" s="29" t="str">
        <f>IFERROR(IF('Transactions Raw Data'!D2944="","",'Transactions Raw Data'!D2944),"")</f>
        <v/>
      </c>
      <c r="F2944" s="34" t="str">
        <f>IFERROR(IF('Transactions Raw Data'!E2944="","",'Transactions Raw Data'!E2944),"")</f>
        <v/>
      </c>
      <c r="G2944" s="34" t="str">
        <f>IFERROR(IF('Transactions Raw Data'!F2944="","",'Transactions Raw Data'!F2944),"")</f>
        <v/>
      </c>
      <c r="H2944" s="34" t="str">
        <f>IFERROR(IF('Transactions Raw Data'!G2944="","",'Transactions Raw Data'!G2944),"")</f>
        <v/>
      </c>
      <c r="I2944" s="67" t="str">
        <f>Table1[[#This Row],[Date]]</f>
        <v/>
      </c>
      <c r="J2944" s="34" t="str">
        <f>IFERROR(MONTH(Table1[[#This Row],[Date 2]]),"")</f>
        <v/>
      </c>
      <c r="K2944" s="34" t="str">
        <f>IFERROR(YEAR(Table1[[#This Row],[Date 2]]),"")</f>
        <v/>
      </c>
      <c r="L2944" s="34" t="str">
        <f t="shared" si="45"/>
        <v/>
      </c>
    </row>
    <row r="2945" spans="2:12" x14ac:dyDescent="0.25">
      <c r="B2945" s="34" t="str">
        <f>IFERROR(IF('Transactions Raw Data'!A2945="","",'Transactions Raw Data'!A2945),"")</f>
        <v/>
      </c>
      <c r="C2945" s="70" t="str">
        <f>IFERROR(IF('Transactions Raw Data'!B2945="","",'Transactions Raw Data'!B2945),"")</f>
        <v/>
      </c>
      <c r="D2945" s="36" t="str">
        <f>IFERROR(IF('Transactions Raw Data'!C2945="","",'Transactions Raw Data'!C2945),"")</f>
        <v/>
      </c>
      <c r="E2945" s="29" t="str">
        <f>IFERROR(IF('Transactions Raw Data'!D2945="","",'Transactions Raw Data'!D2945),"")</f>
        <v/>
      </c>
      <c r="F2945" s="34" t="str">
        <f>IFERROR(IF('Transactions Raw Data'!E2945="","",'Transactions Raw Data'!E2945),"")</f>
        <v/>
      </c>
      <c r="G2945" s="34" t="str">
        <f>IFERROR(IF('Transactions Raw Data'!F2945="","",'Transactions Raw Data'!F2945),"")</f>
        <v/>
      </c>
      <c r="H2945" s="34" t="str">
        <f>IFERROR(IF('Transactions Raw Data'!G2945="","",'Transactions Raw Data'!G2945),"")</f>
        <v/>
      </c>
      <c r="I2945" s="67" t="str">
        <f>Table1[[#This Row],[Date]]</f>
        <v/>
      </c>
      <c r="J2945" s="34" t="str">
        <f>IFERROR(MONTH(Table1[[#This Row],[Date 2]]),"")</f>
        <v/>
      </c>
      <c r="K2945" s="34" t="str">
        <f>IFERROR(YEAR(Table1[[#This Row],[Date 2]]),"")</f>
        <v/>
      </c>
      <c r="L2945" s="34" t="str">
        <f t="shared" si="45"/>
        <v/>
      </c>
    </row>
    <row r="2946" spans="2:12" x14ac:dyDescent="0.25">
      <c r="B2946" s="34" t="str">
        <f>IFERROR(IF('Transactions Raw Data'!A2946="","",'Transactions Raw Data'!A2946),"")</f>
        <v/>
      </c>
      <c r="C2946" s="70" t="str">
        <f>IFERROR(IF('Transactions Raw Data'!B2946="","",'Transactions Raw Data'!B2946),"")</f>
        <v/>
      </c>
      <c r="D2946" s="36" t="str">
        <f>IFERROR(IF('Transactions Raw Data'!C2946="","",'Transactions Raw Data'!C2946),"")</f>
        <v/>
      </c>
      <c r="E2946" s="29" t="str">
        <f>IFERROR(IF('Transactions Raw Data'!D2946="","",'Transactions Raw Data'!D2946),"")</f>
        <v/>
      </c>
      <c r="F2946" s="34" t="str">
        <f>IFERROR(IF('Transactions Raw Data'!E2946="","",'Transactions Raw Data'!E2946),"")</f>
        <v/>
      </c>
      <c r="G2946" s="34" t="str">
        <f>IFERROR(IF('Transactions Raw Data'!F2946="","",'Transactions Raw Data'!F2946),"")</f>
        <v/>
      </c>
      <c r="H2946" s="34" t="str">
        <f>IFERROR(IF('Transactions Raw Data'!G2946="","",'Transactions Raw Data'!G2946),"")</f>
        <v/>
      </c>
      <c r="I2946" s="67" t="str">
        <f>Table1[[#This Row],[Date]]</f>
        <v/>
      </c>
      <c r="J2946" s="34" t="str">
        <f>IFERROR(MONTH(Table1[[#This Row],[Date 2]]),"")</f>
        <v/>
      </c>
      <c r="K2946" s="34" t="str">
        <f>IFERROR(YEAR(Table1[[#This Row],[Date 2]]),"")</f>
        <v/>
      </c>
      <c r="L2946" s="34" t="str">
        <f t="shared" si="45"/>
        <v/>
      </c>
    </row>
    <row r="2947" spans="2:12" x14ac:dyDescent="0.25">
      <c r="B2947" s="34" t="str">
        <f>IFERROR(IF('Transactions Raw Data'!A2947="","",'Transactions Raw Data'!A2947),"")</f>
        <v/>
      </c>
      <c r="C2947" s="70" t="str">
        <f>IFERROR(IF('Transactions Raw Data'!B2947="","",'Transactions Raw Data'!B2947),"")</f>
        <v/>
      </c>
      <c r="D2947" s="36" t="str">
        <f>IFERROR(IF('Transactions Raw Data'!C2947="","",'Transactions Raw Data'!C2947),"")</f>
        <v/>
      </c>
      <c r="E2947" s="29" t="str">
        <f>IFERROR(IF('Transactions Raw Data'!D2947="","",'Transactions Raw Data'!D2947),"")</f>
        <v/>
      </c>
      <c r="F2947" s="34" t="str">
        <f>IFERROR(IF('Transactions Raw Data'!E2947="","",'Transactions Raw Data'!E2947),"")</f>
        <v/>
      </c>
      <c r="G2947" s="34" t="str">
        <f>IFERROR(IF('Transactions Raw Data'!F2947="","",'Transactions Raw Data'!F2947),"")</f>
        <v/>
      </c>
      <c r="H2947" s="34" t="str">
        <f>IFERROR(IF('Transactions Raw Data'!G2947="","",'Transactions Raw Data'!G2947),"")</f>
        <v/>
      </c>
      <c r="I2947" s="67" t="str">
        <f>Table1[[#This Row],[Date]]</f>
        <v/>
      </c>
      <c r="J2947" s="34" t="str">
        <f>IFERROR(MONTH(Table1[[#This Row],[Date 2]]),"")</f>
        <v/>
      </c>
      <c r="K2947" s="34" t="str">
        <f>IFERROR(YEAR(Table1[[#This Row],[Date 2]]),"")</f>
        <v/>
      </c>
      <c r="L2947" s="34" t="str">
        <f t="shared" si="45"/>
        <v/>
      </c>
    </row>
    <row r="2948" spans="2:12" x14ac:dyDescent="0.25">
      <c r="B2948" s="34" t="str">
        <f>IFERROR(IF('Transactions Raw Data'!A2948="","",'Transactions Raw Data'!A2948),"")</f>
        <v/>
      </c>
      <c r="C2948" s="70" t="str">
        <f>IFERROR(IF('Transactions Raw Data'!B2948="","",'Transactions Raw Data'!B2948),"")</f>
        <v/>
      </c>
      <c r="D2948" s="36" t="str">
        <f>IFERROR(IF('Transactions Raw Data'!C2948="","",'Transactions Raw Data'!C2948),"")</f>
        <v/>
      </c>
      <c r="E2948" s="29" t="str">
        <f>IFERROR(IF('Transactions Raw Data'!D2948="","",'Transactions Raw Data'!D2948),"")</f>
        <v/>
      </c>
      <c r="F2948" s="34" t="str">
        <f>IFERROR(IF('Transactions Raw Data'!E2948="","",'Transactions Raw Data'!E2948),"")</f>
        <v/>
      </c>
      <c r="G2948" s="34" t="str">
        <f>IFERROR(IF('Transactions Raw Data'!F2948="","",'Transactions Raw Data'!F2948),"")</f>
        <v/>
      </c>
      <c r="H2948" s="34" t="str">
        <f>IFERROR(IF('Transactions Raw Data'!G2948="","",'Transactions Raw Data'!G2948),"")</f>
        <v/>
      </c>
      <c r="I2948" s="67" t="str">
        <f>Table1[[#This Row],[Date]]</f>
        <v/>
      </c>
      <c r="J2948" s="34" t="str">
        <f>IFERROR(MONTH(Table1[[#This Row],[Date 2]]),"")</f>
        <v/>
      </c>
      <c r="K2948" s="34" t="str">
        <f>IFERROR(YEAR(Table1[[#This Row],[Date 2]]),"")</f>
        <v/>
      </c>
      <c r="L2948" s="34" t="str">
        <f t="shared" ref="L2948:L3011" si="46">IFERROR(VLOOKUP(J2948,N:O,2,0),"")</f>
        <v/>
      </c>
    </row>
    <row r="2949" spans="2:12" x14ac:dyDescent="0.25">
      <c r="B2949" s="34" t="str">
        <f>IFERROR(IF('Transactions Raw Data'!A2949="","",'Transactions Raw Data'!A2949),"")</f>
        <v/>
      </c>
      <c r="C2949" s="70" t="str">
        <f>IFERROR(IF('Transactions Raw Data'!B2949="","",'Transactions Raw Data'!B2949),"")</f>
        <v/>
      </c>
      <c r="D2949" s="36" t="str">
        <f>IFERROR(IF('Transactions Raw Data'!C2949="","",'Transactions Raw Data'!C2949),"")</f>
        <v/>
      </c>
      <c r="E2949" s="29" t="str">
        <f>IFERROR(IF('Transactions Raw Data'!D2949="","",'Transactions Raw Data'!D2949),"")</f>
        <v/>
      </c>
      <c r="F2949" s="34" t="str">
        <f>IFERROR(IF('Transactions Raw Data'!E2949="","",'Transactions Raw Data'!E2949),"")</f>
        <v/>
      </c>
      <c r="G2949" s="34" t="str">
        <f>IFERROR(IF('Transactions Raw Data'!F2949="","",'Transactions Raw Data'!F2949),"")</f>
        <v/>
      </c>
      <c r="H2949" s="34" t="str">
        <f>IFERROR(IF('Transactions Raw Data'!G2949="","",'Transactions Raw Data'!G2949),"")</f>
        <v/>
      </c>
      <c r="I2949" s="67" t="str">
        <f>Table1[[#This Row],[Date]]</f>
        <v/>
      </c>
      <c r="J2949" s="34" t="str">
        <f>IFERROR(MONTH(Table1[[#This Row],[Date 2]]),"")</f>
        <v/>
      </c>
      <c r="K2949" s="34" t="str">
        <f>IFERROR(YEAR(Table1[[#This Row],[Date 2]]),"")</f>
        <v/>
      </c>
      <c r="L2949" s="34" t="str">
        <f t="shared" si="46"/>
        <v/>
      </c>
    </row>
    <row r="2950" spans="2:12" x14ac:dyDescent="0.25">
      <c r="B2950" s="34" t="str">
        <f>IFERROR(IF('Transactions Raw Data'!A2950="","",'Transactions Raw Data'!A2950),"")</f>
        <v/>
      </c>
      <c r="C2950" s="70" t="str">
        <f>IFERROR(IF('Transactions Raw Data'!B2950="","",'Transactions Raw Data'!B2950),"")</f>
        <v/>
      </c>
      <c r="D2950" s="36" t="str">
        <f>IFERROR(IF('Transactions Raw Data'!C2950="","",'Transactions Raw Data'!C2950),"")</f>
        <v/>
      </c>
      <c r="E2950" s="29" t="str">
        <f>IFERROR(IF('Transactions Raw Data'!D2950="","",'Transactions Raw Data'!D2950),"")</f>
        <v/>
      </c>
      <c r="F2950" s="34" t="str">
        <f>IFERROR(IF('Transactions Raw Data'!E2950="","",'Transactions Raw Data'!E2950),"")</f>
        <v/>
      </c>
      <c r="G2950" s="34" t="str">
        <f>IFERROR(IF('Transactions Raw Data'!F2950="","",'Transactions Raw Data'!F2950),"")</f>
        <v/>
      </c>
      <c r="H2950" s="34" t="str">
        <f>IFERROR(IF('Transactions Raw Data'!G2950="","",'Transactions Raw Data'!G2950),"")</f>
        <v/>
      </c>
      <c r="I2950" s="67" t="str">
        <f>Table1[[#This Row],[Date]]</f>
        <v/>
      </c>
      <c r="J2950" s="34" t="str">
        <f>IFERROR(MONTH(Table1[[#This Row],[Date 2]]),"")</f>
        <v/>
      </c>
      <c r="K2950" s="34" t="str">
        <f>IFERROR(YEAR(Table1[[#This Row],[Date 2]]),"")</f>
        <v/>
      </c>
      <c r="L2950" s="34" t="str">
        <f t="shared" si="46"/>
        <v/>
      </c>
    </row>
    <row r="2951" spans="2:12" x14ac:dyDescent="0.25">
      <c r="B2951" s="34" t="str">
        <f>IFERROR(IF('Transactions Raw Data'!A2951="","",'Transactions Raw Data'!A2951),"")</f>
        <v/>
      </c>
      <c r="C2951" s="70" t="str">
        <f>IFERROR(IF('Transactions Raw Data'!B2951="","",'Transactions Raw Data'!B2951),"")</f>
        <v/>
      </c>
      <c r="D2951" s="36" t="str">
        <f>IFERROR(IF('Transactions Raw Data'!C2951="","",'Transactions Raw Data'!C2951),"")</f>
        <v/>
      </c>
      <c r="E2951" s="29" t="str">
        <f>IFERROR(IF('Transactions Raw Data'!D2951="","",'Transactions Raw Data'!D2951),"")</f>
        <v/>
      </c>
      <c r="F2951" s="34" t="str">
        <f>IFERROR(IF('Transactions Raw Data'!E2951="","",'Transactions Raw Data'!E2951),"")</f>
        <v/>
      </c>
      <c r="G2951" s="34" t="str">
        <f>IFERROR(IF('Transactions Raw Data'!F2951="","",'Transactions Raw Data'!F2951),"")</f>
        <v/>
      </c>
      <c r="H2951" s="34" t="str">
        <f>IFERROR(IF('Transactions Raw Data'!G2951="","",'Transactions Raw Data'!G2951),"")</f>
        <v/>
      </c>
      <c r="I2951" s="67" t="str">
        <f>Table1[[#This Row],[Date]]</f>
        <v/>
      </c>
      <c r="J2951" s="34" t="str">
        <f>IFERROR(MONTH(Table1[[#This Row],[Date 2]]),"")</f>
        <v/>
      </c>
      <c r="K2951" s="34" t="str">
        <f>IFERROR(YEAR(Table1[[#This Row],[Date 2]]),"")</f>
        <v/>
      </c>
      <c r="L2951" s="34" t="str">
        <f t="shared" si="46"/>
        <v/>
      </c>
    </row>
    <row r="2952" spans="2:12" x14ac:dyDescent="0.25">
      <c r="B2952" s="34" t="str">
        <f>IFERROR(IF('Transactions Raw Data'!A2952="","",'Transactions Raw Data'!A2952),"")</f>
        <v/>
      </c>
      <c r="C2952" s="70" t="str">
        <f>IFERROR(IF('Transactions Raw Data'!B2952="","",'Transactions Raw Data'!B2952),"")</f>
        <v/>
      </c>
      <c r="D2952" s="36" t="str">
        <f>IFERROR(IF('Transactions Raw Data'!C2952="","",'Transactions Raw Data'!C2952),"")</f>
        <v/>
      </c>
      <c r="E2952" s="29" t="str">
        <f>IFERROR(IF('Transactions Raw Data'!D2952="","",'Transactions Raw Data'!D2952),"")</f>
        <v/>
      </c>
      <c r="F2952" s="34" t="str">
        <f>IFERROR(IF('Transactions Raw Data'!E2952="","",'Transactions Raw Data'!E2952),"")</f>
        <v/>
      </c>
      <c r="G2952" s="34" t="str">
        <f>IFERROR(IF('Transactions Raw Data'!F2952="","",'Transactions Raw Data'!F2952),"")</f>
        <v/>
      </c>
      <c r="H2952" s="34" t="str">
        <f>IFERROR(IF('Transactions Raw Data'!G2952="","",'Transactions Raw Data'!G2952),"")</f>
        <v/>
      </c>
      <c r="I2952" s="67" t="str">
        <f>Table1[[#This Row],[Date]]</f>
        <v/>
      </c>
      <c r="J2952" s="34" t="str">
        <f>IFERROR(MONTH(Table1[[#This Row],[Date 2]]),"")</f>
        <v/>
      </c>
      <c r="K2952" s="34" t="str">
        <f>IFERROR(YEAR(Table1[[#This Row],[Date 2]]),"")</f>
        <v/>
      </c>
      <c r="L2952" s="34" t="str">
        <f t="shared" si="46"/>
        <v/>
      </c>
    </row>
    <row r="2953" spans="2:12" x14ac:dyDescent="0.25">
      <c r="B2953" s="34" t="str">
        <f>IFERROR(IF('Transactions Raw Data'!A2953="","",'Transactions Raw Data'!A2953),"")</f>
        <v/>
      </c>
      <c r="C2953" s="70" t="str">
        <f>IFERROR(IF('Transactions Raw Data'!B2953="","",'Transactions Raw Data'!B2953),"")</f>
        <v/>
      </c>
      <c r="D2953" s="36" t="str">
        <f>IFERROR(IF('Transactions Raw Data'!C2953="","",'Transactions Raw Data'!C2953),"")</f>
        <v/>
      </c>
      <c r="E2953" s="29" t="str">
        <f>IFERROR(IF('Transactions Raw Data'!D2953="","",'Transactions Raw Data'!D2953),"")</f>
        <v/>
      </c>
      <c r="F2953" s="34" t="str">
        <f>IFERROR(IF('Transactions Raw Data'!E2953="","",'Transactions Raw Data'!E2953),"")</f>
        <v/>
      </c>
      <c r="G2953" s="34" t="str">
        <f>IFERROR(IF('Transactions Raw Data'!F2953="","",'Transactions Raw Data'!F2953),"")</f>
        <v/>
      </c>
      <c r="H2953" s="34" t="str">
        <f>IFERROR(IF('Transactions Raw Data'!G2953="","",'Transactions Raw Data'!G2953),"")</f>
        <v/>
      </c>
      <c r="I2953" s="67" t="str">
        <f>Table1[[#This Row],[Date]]</f>
        <v/>
      </c>
      <c r="J2953" s="34" t="str">
        <f>IFERROR(MONTH(Table1[[#This Row],[Date 2]]),"")</f>
        <v/>
      </c>
      <c r="K2953" s="34" t="str">
        <f>IFERROR(YEAR(Table1[[#This Row],[Date 2]]),"")</f>
        <v/>
      </c>
      <c r="L2953" s="34" t="str">
        <f t="shared" si="46"/>
        <v/>
      </c>
    </row>
    <row r="2954" spans="2:12" x14ac:dyDescent="0.25">
      <c r="B2954" s="34" t="str">
        <f>IFERROR(IF('Transactions Raw Data'!A2954="","",'Transactions Raw Data'!A2954),"")</f>
        <v/>
      </c>
      <c r="C2954" s="70" t="str">
        <f>IFERROR(IF('Transactions Raw Data'!B2954="","",'Transactions Raw Data'!B2954),"")</f>
        <v/>
      </c>
      <c r="D2954" s="36" t="str">
        <f>IFERROR(IF('Transactions Raw Data'!C2954="","",'Transactions Raw Data'!C2954),"")</f>
        <v/>
      </c>
      <c r="E2954" s="29" t="str">
        <f>IFERROR(IF('Transactions Raw Data'!D2954="","",'Transactions Raw Data'!D2954),"")</f>
        <v/>
      </c>
      <c r="F2954" s="34" t="str">
        <f>IFERROR(IF('Transactions Raw Data'!E2954="","",'Transactions Raw Data'!E2954),"")</f>
        <v/>
      </c>
      <c r="G2954" s="34" t="str">
        <f>IFERROR(IF('Transactions Raw Data'!F2954="","",'Transactions Raw Data'!F2954),"")</f>
        <v/>
      </c>
      <c r="H2954" s="34" t="str">
        <f>IFERROR(IF('Transactions Raw Data'!G2954="","",'Transactions Raw Data'!G2954),"")</f>
        <v/>
      </c>
      <c r="I2954" s="67" t="str">
        <f>Table1[[#This Row],[Date]]</f>
        <v/>
      </c>
      <c r="J2954" s="34" t="str">
        <f>IFERROR(MONTH(Table1[[#This Row],[Date 2]]),"")</f>
        <v/>
      </c>
      <c r="K2954" s="34" t="str">
        <f>IFERROR(YEAR(Table1[[#This Row],[Date 2]]),"")</f>
        <v/>
      </c>
      <c r="L2954" s="34" t="str">
        <f t="shared" si="46"/>
        <v/>
      </c>
    </row>
    <row r="2955" spans="2:12" x14ac:dyDescent="0.25">
      <c r="B2955" s="34" t="str">
        <f>IFERROR(IF('Transactions Raw Data'!A2955="","",'Transactions Raw Data'!A2955),"")</f>
        <v/>
      </c>
      <c r="C2955" s="70" t="str">
        <f>IFERROR(IF('Transactions Raw Data'!B2955="","",'Transactions Raw Data'!B2955),"")</f>
        <v/>
      </c>
      <c r="D2955" s="36" t="str">
        <f>IFERROR(IF('Transactions Raw Data'!C2955="","",'Transactions Raw Data'!C2955),"")</f>
        <v/>
      </c>
      <c r="E2955" s="29" t="str">
        <f>IFERROR(IF('Transactions Raw Data'!D2955="","",'Transactions Raw Data'!D2955),"")</f>
        <v/>
      </c>
      <c r="F2955" s="34" t="str">
        <f>IFERROR(IF('Transactions Raw Data'!E2955="","",'Transactions Raw Data'!E2955),"")</f>
        <v/>
      </c>
      <c r="G2955" s="34" t="str">
        <f>IFERROR(IF('Transactions Raw Data'!F2955="","",'Transactions Raw Data'!F2955),"")</f>
        <v/>
      </c>
      <c r="H2955" s="34" t="str">
        <f>IFERROR(IF('Transactions Raw Data'!G2955="","",'Transactions Raw Data'!G2955),"")</f>
        <v/>
      </c>
      <c r="I2955" s="67" t="str">
        <f>Table1[[#This Row],[Date]]</f>
        <v/>
      </c>
      <c r="J2955" s="34" t="str">
        <f>IFERROR(MONTH(Table1[[#This Row],[Date 2]]),"")</f>
        <v/>
      </c>
      <c r="K2955" s="34" t="str">
        <f>IFERROR(YEAR(Table1[[#This Row],[Date 2]]),"")</f>
        <v/>
      </c>
      <c r="L2955" s="34" t="str">
        <f t="shared" si="46"/>
        <v/>
      </c>
    </row>
    <row r="2956" spans="2:12" x14ac:dyDescent="0.25">
      <c r="B2956" s="34" t="str">
        <f>IFERROR(IF('Transactions Raw Data'!A2956="","",'Transactions Raw Data'!A2956),"")</f>
        <v/>
      </c>
      <c r="C2956" s="70" t="str">
        <f>IFERROR(IF('Transactions Raw Data'!B2956="","",'Transactions Raw Data'!B2956),"")</f>
        <v/>
      </c>
      <c r="D2956" s="36" t="str">
        <f>IFERROR(IF('Transactions Raw Data'!C2956="","",'Transactions Raw Data'!C2956),"")</f>
        <v/>
      </c>
      <c r="E2956" s="29" t="str">
        <f>IFERROR(IF('Transactions Raw Data'!D2956="","",'Transactions Raw Data'!D2956),"")</f>
        <v/>
      </c>
      <c r="F2956" s="34" t="str">
        <f>IFERROR(IF('Transactions Raw Data'!E2956="","",'Transactions Raw Data'!E2956),"")</f>
        <v/>
      </c>
      <c r="G2956" s="34" t="str">
        <f>IFERROR(IF('Transactions Raw Data'!F2956="","",'Transactions Raw Data'!F2956),"")</f>
        <v/>
      </c>
      <c r="H2956" s="34" t="str">
        <f>IFERROR(IF('Transactions Raw Data'!G2956="","",'Transactions Raw Data'!G2956),"")</f>
        <v/>
      </c>
      <c r="I2956" s="67" t="str">
        <f>Table1[[#This Row],[Date]]</f>
        <v/>
      </c>
      <c r="J2956" s="34" t="str">
        <f>IFERROR(MONTH(Table1[[#This Row],[Date 2]]),"")</f>
        <v/>
      </c>
      <c r="K2956" s="34" t="str">
        <f>IFERROR(YEAR(Table1[[#This Row],[Date 2]]),"")</f>
        <v/>
      </c>
      <c r="L2956" s="34" t="str">
        <f t="shared" si="46"/>
        <v/>
      </c>
    </row>
    <row r="2957" spans="2:12" x14ac:dyDescent="0.25">
      <c r="B2957" s="34" t="str">
        <f>IFERROR(IF('Transactions Raw Data'!A2957="","",'Transactions Raw Data'!A2957),"")</f>
        <v/>
      </c>
      <c r="C2957" s="70" t="str">
        <f>IFERROR(IF('Transactions Raw Data'!B2957="","",'Transactions Raw Data'!B2957),"")</f>
        <v/>
      </c>
      <c r="D2957" s="36" t="str">
        <f>IFERROR(IF('Transactions Raw Data'!C2957="","",'Transactions Raw Data'!C2957),"")</f>
        <v/>
      </c>
      <c r="E2957" s="29" t="str">
        <f>IFERROR(IF('Transactions Raw Data'!D2957="","",'Transactions Raw Data'!D2957),"")</f>
        <v/>
      </c>
      <c r="F2957" s="34" t="str">
        <f>IFERROR(IF('Transactions Raw Data'!E2957="","",'Transactions Raw Data'!E2957),"")</f>
        <v/>
      </c>
      <c r="G2957" s="34" t="str">
        <f>IFERROR(IF('Transactions Raw Data'!F2957="","",'Transactions Raw Data'!F2957),"")</f>
        <v/>
      </c>
      <c r="H2957" s="34" t="str">
        <f>IFERROR(IF('Transactions Raw Data'!G2957="","",'Transactions Raw Data'!G2957),"")</f>
        <v/>
      </c>
      <c r="I2957" s="67" t="str">
        <f>Table1[[#This Row],[Date]]</f>
        <v/>
      </c>
      <c r="J2957" s="34" t="str">
        <f>IFERROR(MONTH(Table1[[#This Row],[Date 2]]),"")</f>
        <v/>
      </c>
      <c r="K2957" s="34" t="str">
        <f>IFERROR(YEAR(Table1[[#This Row],[Date 2]]),"")</f>
        <v/>
      </c>
      <c r="L2957" s="34" t="str">
        <f t="shared" si="46"/>
        <v/>
      </c>
    </row>
    <row r="2958" spans="2:12" x14ac:dyDescent="0.25">
      <c r="B2958" s="34" t="str">
        <f>IFERROR(IF('Transactions Raw Data'!A2958="","",'Transactions Raw Data'!A2958),"")</f>
        <v/>
      </c>
      <c r="C2958" s="70" t="str">
        <f>IFERROR(IF('Transactions Raw Data'!B2958="","",'Transactions Raw Data'!B2958),"")</f>
        <v/>
      </c>
      <c r="D2958" s="36" t="str">
        <f>IFERROR(IF('Transactions Raw Data'!C2958="","",'Transactions Raw Data'!C2958),"")</f>
        <v/>
      </c>
      <c r="E2958" s="29" t="str">
        <f>IFERROR(IF('Transactions Raw Data'!D2958="","",'Transactions Raw Data'!D2958),"")</f>
        <v/>
      </c>
      <c r="F2958" s="34" t="str">
        <f>IFERROR(IF('Transactions Raw Data'!E2958="","",'Transactions Raw Data'!E2958),"")</f>
        <v/>
      </c>
      <c r="G2958" s="34" t="str">
        <f>IFERROR(IF('Transactions Raw Data'!F2958="","",'Transactions Raw Data'!F2958),"")</f>
        <v/>
      </c>
      <c r="H2958" s="34" t="str">
        <f>IFERROR(IF('Transactions Raw Data'!G2958="","",'Transactions Raw Data'!G2958),"")</f>
        <v/>
      </c>
      <c r="I2958" s="67" t="str">
        <f>Table1[[#This Row],[Date]]</f>
        <v/>
      </c>
      <c r="J2958" s="34" t="str">
        <f>IFERROR(MONTH(Table1[[#This Row],[Date 2]]),"")</f>
        <v/>
      </c>
      <c r="K2958" s="34" t="str">
        <f>IFERROR(YEAR(Table1[[#This Row],[Date 2]]),"")</f>
        <v/>
      </c>
      <c r="L2958" s="34" t="str">
        <f t="shared" si="46"/>
        <v/>
      </c>
    </row>
    <row r="2959" spans="2:12" x14ac:dyDescent="0.25">
      <c r="B2959" s="34" t="str">
        <f>IFERROR(IF('Transactions Raw Data'!A2959="","",'Transactions Raw Data'!A2959),"")</f>
        <v/>
      </c>
      <c r="C2959" s="70" t="str">
        <f>IFERROR(IF('Transactions Raw Data'!B2959="","",'Transactions Raw Data'!B2959),"")</f>
        <v/>
      </c>
      <c r="D2959" s="36" t="str">
        <f>IFERROR(IF('Transactions Raw Data'!C2959="","",'Transactions Raw Data'!C2959),"")</f>
        <v/>
      </c>
      <c r="E2959" s="29" t="str">
        <f>IFERROR(IF('Transactions Raw Data'!D2959="","",'Transactions Raw Data'!D2959),"")</f>
        <v/>
      </c>
      <c r="F2959" s="34" t="str">
        <f>IFERROR(IF('Transactions Raw Data'!E2959="","",'Transactions Raw Data'!E2959),"")</f>
        <v/>
      </c>
      <c r="G2959" s="34" t="str">
        <f>IFERROR(IF('Transactions Raw Data'!F2959="","",'Transactions Raw Data'!F2959),"")</f>
        <v/>
      </c>
      <c r="H2959" s="34" t="str">
        <f>IFERROR(IF('Transactions Raw Data'!G2959="","",'Transactions Raw Data'!G2959),"")</f>
        <v/>
      </c>
      <c r="I2959" s="67" t="str">
        <f>Table1[[#This Row],[Date]]</f>
        <v/>
      </c>
      <c r="J2959" s="34" t="str">
        <f>IFERROR(MONTH(Table1[[#This Row],[Date 2]]),"")</f>
        <v/>
      </c>
      <c r="K2959" s="34" t="str">
        <f>IFERROR(YEAR(Table1[[#This Row],[Date 2]]),"")</f>
        <v/>
      </c>
      <c r="L2959" s="34" t="str">
        <f t="shared" si="46"/>
        <v/>
      </c>
    </row>
    <row r="2960" spans="2:12" x14ac:dyDescent="0.25">
      <c r="B2960" s="34" t="str">
        <f>IFERROR(IF('Transactions Raw Data'!A2960="","",'Transactions Raw Data'!A2960),"")</f>
        <v/>
      </c>
      <c r="C2960" s="70" t="str">
        <f>IFERROR(IF('Transactions Raw Data'!B2960="","",'Transactions Raw Data'!B2960),"")</f>
        <v/>
      </c>
      <c r="D2960" s="36" t="str">
        <f>IFERROR(IF('Transactions Raw Data'!C2960="","",'Transactions Raw Data'!C2960),"")</f>
        <v/>
      </c>
      <c r="E2960" s="29" t="str">
        <f>IFERROR(IF('Transactions Raw Data'!D2960="","",'Transactions Raw Data'!D2960),"")</f>
        <v/>
      </c>
      <c r="F2960" s="34" t="str">
        <f>IFERROR(IF('Transactions Raw Data'!E2960="","",'Transactions Raw Data'!E2960),"")</f>
        <v/>
      </c>
      <c r="G2960" s="34" t="str">
        <f>IFERROR(IF('Transactions Raw Data'!F2960="","",'Transactions Raw Data'!F2960),"")</f>
        <v/>
      </c>
      <c r="H2960" s="34" t="str">
        <f>IFERROR(IF('Transactions Raw Data'!G2960="","",'Transactions Raw Data'!G2960),"")</f>
        <v/>
      </c>
      <c r="I2960" s="67" t="str">
        <f>Table1[[#This Row],[Date]]</f>
        <v/>
      </c>
      <c r="J2960" s="34" t="str">
        <f>IFERROR(MONTH(Table1[[#This Row],[Date 2]]),"")</f>
        <v/>
      </c>
      <c r="K2960" s="34" t="str">
        <f>IFERROR(YEAR(Table1[[#This Row],[Date 2]]),"")</f>
        <v/>
      </c>
      <c r="L2960" s="34" t="str">
        <f t="shared" si="46"/>
        <v/>
      </c>
    </row>
    <row r="2961" spans="2:12" x14ac:dyDescent="0.25">
      <c r="B2961" s="34" t="str">
        <f>IFERROR(IF('Transactions Raw Data'!A2961="","",'Transactions Raw Data'!A2961),"")</f>
        <v/>
      </c>
      <c r="C2961" s="70" t="str">
        <f>IFERROR(IF('Transactions Raw Data'!B2961="","",'Transactions Raw Data'!B2961),"")</f>
        <v/>
      </c>
      <c r="D2961" s="36" t="str">
        <f>IFERROR(IF('Transactions Raw Data'!C2961="","",'Transactions Raw Data'!C2961),"")</f>
        <v/>
      </c>
      <c r="E2961" s="29" t="str">
        <f>IFERROR(IF('Transactions Raw Data'!D2961="","",'Transactions Raw Data'!D2961),"")</f>
        <v/>
      </c>
      <c r="F2961" s="34" t="str">
        <f>IFERROR(IF('Transactions Raw Data'!E2961="","",'Transactions Raw Data'!E2961),"")</f>
        <v/>
      </c>
      <c r="G2961" s="34" t="str">
        <f>IFERROR(IF('Transactions Raw Data'!F2961="","",'Transactions Raw Data'!F2961),"")</f>
        <v/>
      </c>
      <c r="H2961" s="34" t="str">
        <f>IFERROR(IF('Transactions Raw Data'!G2961="","",'Transactions Raw Data'!G2961),"")</f>
        <v/>
      </c>
      <c r="I2961" s="67" t="str">
        <f>Table1[[#This Row],[Date]]</f>
        <v/>
      </c>
      <c r="J2961" s="34" t="str">
        <f>IFERROR(MONTH(Table1[[#This Row],[Date 2]]),"")</f>
        <v/>
      </c>
      <c r="K2961" s="34" t="str">
        <f>IFERROR(YEAR(Table1[[#This Row],[Date 2]]),"")</f>
        <v/>
      </c>
      <c r="L2961" s="34" t="str">
        <f t="shared" si="46"/>
        <v/>
      </c>
    </row>
    <row r="2962" spans="2:12" x14ac:dyDescent="0.25">
      <c r="B2962" s="34" t="str">
        <f>IFERROR(IF('Transactions Raw Data'!A2962="","",'Transactions Raw Data'!A2962),"")</f>
        <v/>
      </c>
      <c r="C2962" s="70" t="str">
        <f>IFERROR(IF('Transactions Raw Data'!B2962="","",'Transactions Raw Data'!B2962),"")</f>
        <v/>
      </c>
      <c r="D2962" s="36" t="str">
        <f>IFERROR(IF('Transactions Raw Data'!C2962="","",'Transactions Raw Data'!C2962),"")</f>
        <v/>
      </c>
      <c r="E2962" s="29" t="str">
        <f>IFERROR(IF('Transactions Raw Data'!D2962="","",'Transactions Raw Data'!D2962),"")</f>
        <v/>
      </c>
      <c r="F2962" s="34" t="str">
        <f>IFERROR(IF('Transactions Raw Data'!E2962="","",'Transactions Raw Data'!E2962),"")</f>
        <v/>
      </c>
      <c r="G2962" s="34" t="str">
        <f>IFERROR(IF('Transactions Raw Data'!F2962="","",'Transactions Raw Data'!F2962),"")</f>
        <v/>
      </c>
      <c r="H2962" s="34" t="str">
        <f>IFERROR(IF('Transactions Raw Data'!G2962="","",'Transactions Raw Data'!G2962),"")</f>
        <v/>
      </c>
      <c r="I2962" s="67" t="str">
        <f>Table1[[#This Row],[Date]]</f>
        <v/>
      </c>
      <c r="J2962" s="34" t="str">
        <f>IFERROR(MONTH(Table1[[#This Row],[Date 2]]),"")</f>
        <v/>
      </c>
      <c r="K2962" s="34" t="str">
        <f>IFERROR(YEAR(Table1[[#This Row],[Date 2]]),"")</f>
        <v/>
      </c>
      <c r="L2962" s="34" t="str">
        <f t="shared" si="46"/>
        <v/>
      </c>
    </row>
    <row r="2963" spans="2:12" x14ac:dyDescent="0.25">
      <c r="B2963" s="34" t="str">
        <f>IFERROR(IF('Transactions Raw Data'!A2963="","",'Transactions Raw Data'!A2963),"")</f>
        <v/>
      </c>
      <c r="C2963" s="70" t="str">
        <f>IFERROR(IF('Transactions Raw Data'!B2963="","",'Transactions Raw Data'!B2963),"")</f>
        <v/>
      </c>
      <c r="D2963" s="36" t="str">
        <f>IFERROR(IF('Transactions Raw Data'!C2963="","",'Transactions Raw Data'!C2963),"")</f>
        <v/>
      </c>
      <c r="E2963" s="29" t="str">
        <f>IFERROR(IF('Transactions Raw Data'!D2963="","",'Transactions Raw Data'!D2963),"")</f>
        <v/>
      </c>
      <c r="F2963" s="34" t="str">
        <f>IFERROR(IF('Transactions Raw Data'!E2963="","",'Transactions Raw Data'!E2963),"")</f>
        <v/>
      </c>
      <c r="G2963" s="34" t="str">
        <f>IFERROR(IF('Transactions Raw Data'!F2963="","",'Transactions Raw Data'!F2963),"")</f>
        <v/>
      </c>
      <c r="H2963" s="34" t="str">
        <f>IFERROR(IF('Transactions Raw Data'!G2963="","",'Transactions Raw Data'!G2963),"")</f>
        <v/>
      </c>
      <c r="I2963" s="67" t="str">
        <f>Table1[[#This Row],[Date]]</f>
        <v/>
      </c>
      <c r="J2963" s="34" t="str">
        <f>IFERROR(MONTH(Table1[[#This Row],[Date 2]]),"")</f>
        <v/>
      </c>
      <c r="K2963" s="34" t="str">
        <f>IFERROR(YEAR(Table1[[#This Row],[Date 2]]),"")</f>
        <v/>
      </c>
      <c r="L2963" s="34" t="str">
        <f t="shared" si="46"/>
        <v/>
      </c>
    </row>
    <row r="2964" spans="2:12" x14ac:dyDescent="0.25">
      <c r="B2964" s="34" t="str">
        <f>IFERROR(IF('Transactions Raw Data'!A2964="","",'Transactions Raw Data'!A2964),"")</f>
        <v/>
      </c>
      <c r="C2964" s="70" t="str">
        <f>IFERROR(IF('Transactions Raw Data'!B2964="","",'Transactions Raw Data'!B2964),"")</f>
        <v/>
      </c>
      <c r="D2964" s="36" t="str">
        <f>IFERROR(IF('Transactions Raw Data'!C2964="","",'Transactions Raw Data'!C2964),"")</f>
        <v/>
      </c>
      <c r="E2964" s="29" t="str">
        <f>IFERROR(IF('Transactions Raw Data'!D2964="","",'Transactions Raw Data'!D2964),"")</f>
        <v/>
      </c>
      <c r="F2964" s="34" t="str">
        <f>IFERROR(IF('Transactions Raw Data'!E2964="","",'Transactions Raw Data'!E2964),"")</f>
        <v/>
      </c>
      <c r="G2964" s="34" t="str">
        <f>IFERROR(IF('Transactions Raw Data'!F2964="","",'Transactions Raw Data'!F2964),"")</f>
        <v/>
      </c>
      <c r="H2964" s="34" t="str">
        <f>IFERROR(IF('Transactions Raw Data'!G2964="","",'Transactions Raw Data'!G2964),"")</f>
        <v/>
      </c>
      <c r="I2964" s="67" t="str">
        <f>Table1[[#This Row],[Date]]</f>
        <v/>
      </c>
      <c r="J2964" s="34" t="str">
        <f>IFERROR(MONTH(Table1[[#This Row],[Date 2]]),"")</f>
        <v/>
      </c>
      <c r="K2964" s="34" t="str">
        <f>IFERROR(YEAR(Table1[[#This Row],[Date 2]]),"")</f>
        <v/>
      </c>
      <c r="L2964" s="34" t="str">
        <f t="shared" si="46"/>
        <v/>
      </c>
    </row>
    <row r="2965" spans="2:12" x14ac:dyDescent="0.25">
      <c r="B2965" s="34" t="str">
        <f>IFERROR(IF('Transactions Raw Data'!A2965="","",'Transactions Raw Data'!A2965),"")</f>
        <v/>
      </c>
      <c r="C2965" s="70" t="str">
        <f>IFERROR(IF('Transactions Raw Data'!B2965="","",'Transactions Raw Data'!B2965),"")</f>
        <v/>
      </c>
      <c r="D2965" s="36" t="str">
        <f>IFERROR(IF('Transactions Raw Data'!C2965="","",'Transactions Raw Data'!C2965),"")</f>
        <v/>
      </c>
      <c r="E2965" s="29" t="str">
        <f>IFERROR(IF('Transactions Raw Data'!D2965="","",'Transactions Raw Data'!D2965),"")</f>
        <v/>
      </c>
      <c r="F2965" s="34" t="str">
        <f>IFERROR(IF('Transactions Raw Data'!E2965="","",'Transactions Raw Data'!E2965),"")</f>
        <v/>
      </c>
      <c r="G2965" s="34" t="str">
        <f>IFERROR(IF('Transactions Raw Data'!F2965="","",'Transactions Raw Data'!F2965),"")</f>
        <v/>
      </c>
      <c r="H2965" s="34" t="str">
        <f>IFERROR(IF('Transactions Raw Data'!G2965="","",'Transactions Raw Data'!G2965),"")</f>
        <v/>
      </c>
      <c r="I2965" s="67" t="str">
        <f>Table1[[#This Row],[Date]]</f>
        <v/>
      </c>
      <c r="J2965" s="34" t="str">
        <f>IFERROR(MONTH(Table1[[#This Row],[Date 2]]),"")</f>
        <v/>
      </c>
      <c r="K2965" s="34" t="str">
        <f>IFERROR(YEAR(Table1[[#This Row],[Date 2]]),"")</f>
        <v/>
      </c>
      <c r="L2965" s="34" t="str">
        <f t="shared" si="46"/>
        <v/>
      </c>
    </row>
    <row r="2966" spans="2:12" x14ac:dyDescent="0.25">
      <c r="B2966" s="34" t="str">
        <f>IFERROR(IF('Transactions Raw Data'!A2966="","",'Transactions Raw Data'!A2966),"")</f>
        <v/>
      </c>
      <c r="C2966" s="70" t="str">
        <f>IFERROR(IF('Transactions Raw Data'!B2966="","",'Transactions Raw Data'!B2966),"")</f>
        <v/>
      </c>
      <c r="D2966" s="36" t="str">
        <f>IFERROR(IF('Transactions Raw Data'!C2966="","",'Transactions Raw Data'!C2966),"")</f>
        <v/>
      </c>
      <c r="E2966" s="29" t="str">
        <f>IFERROR(IF('Transactions Raw Data'!D2966="","",'Transactions Raw Data'!D2966),"")</f>
        <v/>
      </c>
      <c r="F2966" s="34" t="str">
        <f>IFERROR(IF('Transactions Raw Data'!E2966="","",'Transactions Raw Data'!E2966),"")</f>
        <v/>
      </c>
      <c r="G2966" s="34" t="str">
        <f>IFERROR(IF('Transactions Raw Data'!F2966="","",'Transactions Raw Data'!F2966),"")</f>
        <v/>
      </c>
      <c r="H2966" s="34" t="str">
        <f>IFERROR(IF('Transactions Raw Data'!G2966="","",'Transactions Raw Data'!G2966),"")</f>
        <v/>
      </c>
      <c r="I2966" s="67" t="str">
        <f>Table1[[#This Row],[Date]]</f>
        <v/>
      </c>
      <c r="J2966" s="34" t="str">
        <f>IFERROR(MONTH(Table1[[#This Row],[Date 2]]),"")</f>
        <v/>
      </c>
      <c r="K2966" s="34" t="str">
        <f>IFERROR(YEAR(Table1[[#This Row],[Date 2]]),"")</f>
        <v/>
      </c>
      <c r="L2966" s="34" t="str">
        <f t="shared" si="46"/>
        <v/>
      </c>
    </row>
    <row r="2967" spans="2:12" x14ac:dyDescent="0.25">
      <c r="B2967" s="34" t="str">
        <f>IFERROR(IF('Transactions Raw Data'!A2967="","",'Transactions Raw Data'!A2967),"")</f>
        <v/>
      </c>
      <c r="C2967" s="70" t="str">
        <f>IFERROR(IF('Transactions Raw Data'!B2967="","",'Transactions Raw Data'!B2967),"")</f>
        <v/>
      </c>
      <c r="D2967" s="36" t="str">
        <f>IFERROR(IF('Transactions Raw Data'!C2967="","",'Transactions Raw Data'!C2967),"")</f>
        <v/>
      </c>
      <c r="E2967" s="29" t="str">
        <f>IFERROR(IF('Transactions Raw Data'!D2967="","",'Transactions Raw Data'!D2967),"")</f>
        <v/>
      </c>
      <c r="F2967" s="34" t="str">
        <f>IFERROR(IF('Transactions Raw Data'!E2967="","",'Transactions Raw Data'!E2967),"")</f>
        <v/>
      </c>
      <c r="G2967" s="34" t="str">
        <f>IFERROR(IF('Transactions Raw Data'!F2967="","",'Transactions Raw Data'!F2967),"")</f>
        <v/>
      </c>
      <c r="H2967" s="34" t="str">
        <f>IFERROR(IF('Transactions Raw Data'!G2967="","",'Transactions Raw Data'!G2967),"")</f>
        <v/>
      </c>
      <c r="I2967" s="67" t="str">
        <f>Table1[[#This Row],[Date]]</f>
        <v/>
      </c>
      <c r="J2967" s="34" t="str">
        <f>IFERROR(MONTH(Table1[[#This Row],[Date 2]]),"")</f>
        <v/>
      </c>
      <c r="K2967" s="34" t="str">
        <f>IFERROR(YEAR(Table1[[#This Row],[Date 2]]),"")</f>
        <v/>
      </c>
      <c r="L2967" s="34" t="str">
        <f t="shared" si="46"/>
        <v/>
      </c>
    </row>
    <row r="2968" spans="2:12" x14ac:dyDescent="0.25">
      <c r="B2968" s="34" t="str">
        <f>IFERROR(IF('Transactions Raw Data'!A2968="","",'Transactions Raw Data'!A2968),"")</f>
        <v/>
      </c>
      <c r="C2968" s="70" t="str">
        <f>IFERROR(IF('Transactions Raw Data'!B2968="","",'Transactions Raw Data'!B2968),"")</f>
        <v/>
      </c>
      <c r="D2968" s="36" t="str">
        <f>IFERROR(IF('Transactions Raw Data'!C2968="","",'Transactions Raw Data'!C2968),"")</f>
        <v/>
      </c>
      <c r="E2968" s="29" t="str">
        <f>IFERROR(IF('Transactions Raw Data'!D2968="","",'Transactions Raw Data'!D2968),"")</f>
        <v/>
      </c>
      <c r="F2968" s="34" t="str">
        <f>IFERROR(IF('Transactions Raw Data'!E2968="","",'Transactions Raw Data'!E2968),"")</f>
        <v/>
      </c>
      <c r="G2968" s="34" t="str">
        <f>IFERROR(IF('Transactions Raw Data'!F2968="","",'Transactions Raw Data'!F2968),"")</f>
        <v/>
      </c>
      <c r="H2968" s="34" t="str">
        <f>IFERROR(IF('Transactions Raw Data'!G2968="","",'Transactions Raw Data'!G2968),"")</f>
        <v/>
      </c>
      <c r="I2968" s="67" t="str">
        <f>Table1[[#This Row],[Date]]</f>
        <v/>
      </c>
      <c r="J2968" s="34" t="str">
        <f>IFERROR(MONTH(Table1[[#This Row],[Date 2]]),"")</f>
        <v/>
      </c>
      <c r="K2968" s="34" t="str">
        <f>IFERROR(YEAR(Table1[[#This Row],[Date 2]]),"")</f>
        <v/>
      </c>
      <c r="L2968" s="34" t="str">
        <f t="shared" si="46"/>
        <v/>
      </c>
    </row>
    <row r="2969" spans="2:12" x14ac:dyDescent="0.25">
      <c r="B2969" s="34" t="str">
        <f>IFERROR(IF('Transactions Raw Data'!A2969="","",'Transactions Raw Data'!A2969),"")</f>
        <v/>
      </c>
      <c r="C2969" s="70" t="str">
        <f>IFERROR(IF('Transactions Raw Data'!B2969="","",'Transactions Raw Data'!B2969),"")</f>
        <v/>
      </c>
      <c r="D2969" s="36" t="str">
        <f>IFERROR(IF('Transactions Raw Data'!C2969="","",'Transactions Raw Data'!C2969),"")</f>
        <v/>
      </c>
      <c r="E2969" s="29" t="str">
        <f>IFERROR(IF('Transactions Raw Data'!D2969="","",'Transactions Raw Data'!D2969),"")</f>
        <v/>
      </c>
      <c r="F2969" s="34" t="str">
        <f>IFERROR(IF('Transactions Raw Data'!E2969="","",'Transactions Raw Data'!E2969),"")</f>
        <v/>
      </c>
      <c r="G2969" s="34" t="str">
        <f>IFERROR(IF('Transactions Raw Data'!F2969="","",'Transactions Raw Data'!F2969),"")</f>
        <v/>
      </c>
      <c r="H2969" s="34" t="str">
        <f>IFERROR(IF('Transactions Raw Data'!G2969="","",'Transactions Raw Data'!G2969),"")</f>
        <v/>
      </c>
      <c r="I2969" s="67" t="str">
        <f>Table1[[#This Row],[Date]]</f>
        <v/>
      </c>
      <c r="J2969" s="34" t="str">
        <f>IFERROR(MONTH(Table1[[#This Row],[Date 2]]),"")</f>
        <v/>
      </c>
      <c r="K2969" s="34" t="str">
        <f>IFERROR(YEAR(Table1[[#This Row],[Date 2]]),"")</f>
        <v/>
      </c>
      <c r="L2969" s="34" t="str">
        <f t="shared" si="46"/>
        <v/>
      </c>
    </row>
    <row r="2970" spans="2:12" x14ac:dyDescent="0.25">
      <c r="B2970" s="34" t="str">
        <f>IFERROR(IF('Transactions Raw Data'!A2970="","",'Transactions Raw Data'!A2970),"")</f>
        <v/>
      </c>
      <c r="C2970" s="70" t="str">
        <f>IFERROR(IF('Transactions Raw Data'!B2970="","",'Transactions Raw Data'!B2970),"")</f>
        <v/>
      </c>
      <c r="D2970" s="36" t="str">
        <f>IFERROR(IF('Transactions Raw Data'!C2970="","",'Transactions Raw Data'!C2970),"")</f>
        <v/>
      </c>
      <c r="E2970" s="29" t="str">
        <f>IFERROR(IF('Transactions Raw Data'!D2970="","",'Transactions Raw Data'!D2970),"")</f>
        <v/>
      </c>
      <c r="F2970" s="34" t="str">
        <f>IFERROR(IF('Transactions Raw Data'!E2970="","",'Transactions Raw Data'!E2970),"")</f>
        <v/>
      </c>
      <c r="G2970" s="34" t="str">
        <f>IFERROR(IF('Transactions Raw Data'!F2970="","",'Transactions Raw Data'!F2970),"")</f>
        <v/>
      </c>
      <c r="H2970" s="34" t="str">
        <f>IFERROR(IF('Transactions Raw Data'!G2970="","",'Transactions Raw Data'!G2970),"")</f>
        <v/>
      </c>
      <c r="I2970" s="67" t="str">
        <f>Table1[[#This Row],[Date]]</f>
        <v/>
      </c>
      <c r="J2970" s="34" t="str">
        <f>IFERROR(MONTH(Table1[[#This Row],[Date 2]]),"")</f>
        <v/>
      </c>
      <c r="K2970" s="34" t="str">
        <f>IFERROR(YEAR(Table1[[#This Row],[Date 2]]),"")</f>
        <v/>
      </c>
      <c r="L2970" s="34" t="str">
        <f t="shared" si="46"/>
        <v/>
      </c>
    </row>
    <row r="2971" spans="2:12" x14ac:dyDescent="0.25">
      <c r="B2971" s="34" t="str">
        <f>IFERROR(IF('Transactions Raw Data'!A2971="","",'Transactions Raw Data'!A2971),"")</f>
        <v/>
      </c>
      <c r="C2971" s="70" t="str">
        <f>IFERROR(IF('Transactions Raw Data'!B2971="","",'Transactions Raw Data'!B2971),"")</f>
        <v/>
      </c>
      <c r="D2971" s="36" t="str">
        <f>IFERROR(IF('Transactions Raw Data'!C2971="","",'Transactions Raw Data'!C2971),"")</f>
        <v/>
      </c>
      <c r="E2971" s="29" t="str">
        <f>IFERROR(IF('Transactions Raw Data'!D2971="","",'Transactions Raw Data'!D2971),"")</f>
        <v/>
      </c>
      <c r="F2971" s="34" t="str">
        <f>IFERROR(IF('Transactions Raw Data'!E2971="","",'Transactions Raw Data'!E2971),"")</f>
        <v/>
      </c>
      <c r="G2971" s="34" t="str">
        <f>IFERROR(IF('Transactions Raw Data'!F2971="","",'Transactions Raw Data'!F2971),"")</f>
        <v/>
      </c>
      <c r="H2971" s="34" t="str">
        <f>IFERROR(IF('Transactions Raw Data'!G2971="","",'Transactions Raw Data'!G2971),"")</f>
        <v/>
      </c>
      <c r="I2971" s="67" t="str">
        <f>Table1[[#This Row],[Date]]</f>
        <v/>
      </c>
      <c r="J2971" s="34" t="str">
        <f>IFERROR(MONTH(Table1[[#This Row],[Date 2]]),"")</f>
        <v/>
      </c>
      <c r="K2971" s="34" t="str">
        <f>IFERROR(YEAR(Table1[[#This Row],[Date 2]]),"")</f>
        <v/>
      </c>
      <c r="L2971" s="34" t="str">
        <f t="shared" si="46"/>
        <v/>
      </c>
    </row>
    <row r="2972" spans="2:12" x14ac:dyDescent="0.25">
      <c r="B2972" s="34" t="str">
        <f>IFERROR(IF('Transactions Raw Data'!A2972="","",'Transactions Raw Data'!A2972),"")</f>
        <v/>
      </c>
      <c r="C2972" s="70" t="str">
        <f>IFERROR(IF('Transactions Raw Data'!B2972="","",'Transactions Raw Data'!B2972),"")</f>
        <v/>
      </c>
      <c r="D2972" s="36" t="str">
        <f>IFERROR(IF('Transactions Raw Data'!C2972="","",'Transactions Raw Data'!C2972),"")</f>
        <v/>
      </c>
      <c r="E2972" s="29" t="str">
        <f>IFERROR(IF('Transactions Raw Data'!D2972="","",'Transactions Raw Data'!D2972),"")</f>
        <v/>
      </c>
      <c r="F2972" s="34" t="str">
        <f>IFERROR(IF('Transactions Raw Data'!E2972="","",'Transactions Raw Data'!E2972),"")</f>
        <v/>
      </c>
      <c r="G2972" s="34" t="str">
        <f>IFERROR(IF('Transactions Raw Data'!F2972="","",'Transactions Raw Data'!F2972),"")</f>
        <v/>
      </c>
      <c r="H2972" s="34" t="str">
        <f>IFERROR(IF('Transactions Raw Data'!G2972="","",'Transactions Raw Data'!G2972),"")</f>
        <v/>
      </c>
      <c r="I2972" s="67" t="str">
        <f>Table1[[#This Row],[Date]]</f>
        <v/>
      </c>
      <c r="J2972" s="34" t="str">
        <f>IFERROR(MONTH(Table1[[#This Row],[Date 2]]),"")</f>
        <v/>
      </c>
      <c r="K2972" s="34" t="str">
        <f>IFERROR(YEAR(Table1[[#This Row],[Date 2]]),"")</f>
        <v/>
      </c>
      <c r="L2972" s="34" t="str">
        <f t="shared" si="46"/>
        <v/>
      </c>
    </row>
    <row r="2973" spans="2:12" x14ac:dyDescent="0.25">
      <c r="B2973" s="34" t="str">
        <f>IFERROR(IF('Transactions Raw Data'!A2973="","",'Transactions Raw Data'!A2973),"")</f>
        <v/>
      </c>
      <c r="C2973" s="70" t="str">
        <f>IFERROR(IF('Transactions Raw Data'!B2973="","",'Transactions Raw Data'!B2973),"")</f>
        <v/>
      </c>
      <c r="D2973" s="36" t="str">
        <f>IFERROR(IF('Transactions Raw Data'!C2973="","",'Transactions Raw Data'!C2973),"")</f>
        <v/>
      </c>
      <c r="E2973" s="29" t="str">
        <f>IFERROR(IF('Transactions Raw Data'!D2973="","",'Transactions Raw Data'!D2973),"")</f>
        <v/>
      </c>
      <c r="F2973" s="34" t="str">
        <f>IFERROR(IF('Transactions Raw Data'!E2973="","",'Transactions Raw Data'!E2973),"")</f>
        <v/>
      </c>
      <c r="G2973" s="34" t="str">
        <f>IFERROR(IF('Transactions Raw Data'!F2973="","",'Transactions Raw Data'!F2973),"")</f>
        <v/>
      </c>
      <c r="H2973" s="34" t="str">
        <f>IFERROR(IF('Transactions Raw Data'!G2973="","",'Transactions Raw Data'!G2973),"")</f>
        <v/>
      </c>
      <c r="I2973" s="67" t="str">
        <f>Table1[[#This Row],[Date]]</f>
        <v/>
      </c>
      <c r="J2973" s="34" t="str">
        <f>IFERROR(MONTH(Table1[[#This Row],[Date 2]]),"")</f>
        <v/>
      </c>
      <c r="K2973" s="34" t="str">
        <f>IFERROR(YEAR(Table1[[#This Row],[Date 2]]),"")</f>
        <v/>
      </c>
      <c r="L2973" s="34" t="str">
        <f t="shared" si="46"/>
        <v/>
      </c>
    </row>
    <row r="2974" spans="2:12" x14ac:dyDescent="0.25">
      <c r="B2974" s="34" t="str">
        <f>IFERROR(IF('Transactions Raw Data'!A2974="","",'Transactions Raw Data'!A2974),"")</f>
        <v/>
      </c>
      <c r="C2974" s="70" t="str">
        <f>IFERROR(IF('Transactions Raw Data'!B2974="","",'Transactions Raw Data'!B2974),"")</f>
        <v/>
      </c>
      <c r="D2974" s="36" t="str">
        <f>IFERROR(IF('Transactions Raw Data'!C2974="","",'Transactions Raw Data'!C2974),"")</f>
        <v/>
      </c>
      <c r="E2974" s="29" t="str">
        <f>IFERROR(IF('Transactions Raw Data'!D2974="","",'Transactions Raw Data'!D2974),"")</f>
        <v/>
      </c>
      <c r="F2974" s="34" t="str">
        <f>IFERROR(IF('Transactions Raw Data'!E2974="","",'Transactions Raw Data'!E2974),"")</f>
        <v/>
      </c>
      <c r="G2974" s="34" t="str">
        <f>IFERROR(IF('Transactions Raw Data'!F2974="","",'Transactions Raw Data'!F2974),"")</f>
        <v/>
      </c>
      <c r="H2974" s="34" t="str">
        <f>IFERROR(IF('Transactions Raw Data'!G2974="","",'Transactions Raw Data'!G2974),"")</f>
        <v/>
      </c>
      <c r="I2974" s="67" t="str">
        <f>Table1[[#This Row],[Date]]</f>
        <v/>
      </c>
      <c r="J2974" s="34" t="str">
        <f>IFERROR(MONTH(Table1[[#This Row],[Date 2]]),"")</f>
        <v/>
      </c>
      <c r="K2974" s="34" t="str">
        <f>IFERROR(YEAR(Table1[[#This Row],[Date 2]]),"")</f>
        <v/>
      </c>
      <c r="L2974" s="34" t="str">
        <f t="shared" si="46"/>
        <v/>
      </c>
    </row>
    <row r="2975" spans="2:12" x14ac:dyDescent="0.25">
      <c r="B2975" s="34" t="str">
        <f>IFERROR(IF('Transactions Raw Data'!A2975="","",'Transactions Raw Data'!A2975),"")</f>
        <v/>
      </c>
      <c r="C2975" s="70" t="str">
        <f>IFERROR(IF('Transactions Raw Data'!B2975="","",'Transactions Raw Data'!B2975),"")</f>
        <v/>
      </c>
      <c r="D2975" s="36" t="str">
        <f>IFERROR(IF('Transactions Raw Data'!C2975="","",'Transactions Raw Data'!C2975),"")</f>
        <v/>
      </c>
      <c r="E2975" s="29" t="str">
        <f>IFERROR(IF('Transactions Raw Data'!D2975="","",'Transactions Raw Data'!D2975),"")</f>
        <v/>
      </c>
      <c r="F2975" s="34" t="str">
        <f>IFERROR(IF('Transactions Raw Data'!E2975="","",'Transactions Raw Data'!E2975),"")</f>
        <v/>
      </c>
      <c r="G2975" s="34" t="str">
        <f>IFERROR(IF('Transactions Raw Data'!F2975="","",'Transactions Raw Data'!F2975),"")</f>
        <v/>
      </c>
      <c r="H2975" s="34" t="str">
        <f>IFERROR(IF('Transactions Raw Data'!G2975="","",'Transactions Raw Data'!G2975),"")</f>
        <v/>
      </c>
      <c r="I2975" s="67" t="str">
        <f>Table1[[#This Row],[Date]]</f>
        <v/>
      </c>
      <c r="J2975" s="34" t="str">
        <f>IFERROR(MONTH(Table1[[#This Row],[Date 2]]),"")</f>
        <v/>
      </c>
      <c r="K2975" s="34" t="str">
        <f>IFERROR(YEAR(Table1[[#This Row],[Date 2]]),"")</f>
        <v/>
      </c>
      <c r="L2975" s="34" t="str">
        <f t="shared" si="46"/>
        <v/>
      </c>
    </row>
    <row r="2976" spans="2:12" x14ac:dyDescent="0.25">
      <c r="B2976" s="34" t="str">
        <f>IFERROR(IF('Transactions Raw Data'!A2976="","",'Transactions Raw Data'!A2976),"")</f>
        <v/>
      </c>
      <c r="C2976" s="70" t="str">
        <f>IFERROR(IF('Transactions Raw Data'!B2976="","",'Transactions Raw Data'!B2976),"")</f>
        <v/>
      </c>
      <c r="D2976" s="36" t="str">
        <f>IFERROR(IF('Transactions Raw Data'!C2976="","",'Transactions Raw Data'!C2976),"")</f>
        <v/>
      </c>
      <c r="E2976" s="29" t="str">
        <f>IFERROR(IF('Transactions Raw Data'!D2976="","",'Transactions Raw Data'!D2976),"")</f>
        <v/>
      </c>
      <c r="F2976" s="34" t="str">
        <f>IFERROR(IF('Transactions Raw Data'!E2976="","",'Transactions Raw Data'!E2976),"")</f>
        <v/>
      </c>
      <c r="G2976" s="34" t="str">
        <f>IFERROR(IF('Transactions Raw Data'!F2976="","",'Transactions Raw Data'!F2976),"")</f>
        <v/>
      </c>
      <c r="H2976" s="34" t="str">
        <f>IFERROR(IF('Transactions Raw Data'!G2976="","",'Transactions Raw Data'!G2976),"")</f>
        <v/>
      </c>
      <c r="I2976" s="67" t="str">
        <f>Table1[[#This Row],[Date]]</f>
        <v/>
      </c>
      <c r="J2976" s="34" t="str">
        <f>IFERROR(MONTH(Table1[[#This Row],[Date 2]]),"")</f>
        <v/>
      </c>
      <c r="K2976" s="34" t="str">
        <f>IFERROR(YEAR(Table1[[#This Row],[Date 2]]),"")</f>
        <v/>
      </c>
      <c r="L2976" s="34" t="str">
        <f t="shared" si="46"/>
        <v/>
      </c>
    </row>
    <row r="2977" spans="2:12" x14ac:dyDescent="0.25">
      <c r="B2977" s="34" t="str">
        <f>IFERROR(IF('Transactions Raw Data'!A2977="","",'Transactions Raw Data'!A2977),"")</f>
        <v/>
      </c>
      <c r="C2977" s="70" t="str">
        <f>IFERROR(IF('Transactions Raw Data'!B2977="","",'Transactions Raw Data'!B2977),"")</f>
        <v/>
      </c>
      <c r="D2977" s="36" t="str">
        <f>IFERROR(IF('Transactions Raw Data'!C2977="","",'Transactions Raw Data'!C2977),"")</f>
        <v/>
      </c>
      <c r="E2977" s="29" t="str">
        <f>IFERROR(IF('Transactions Raw Data'!D2977="","",'Transactions Raw Data'!D2977),"")</f>
        <v/>
      </c>
      <c r="F2977" s="34" t="str">
        <f>IFERROR(IF('Transactions Raw Data'!E2977="","",'Transactions Raw Data'!E2977),"")</f>
        <v/>
      </c>
      <c r="G2977" s="34" t="str">
        <f>IFERROR(IF('Transactions Raw Data'!F2977="","",'Transactions Raw Data'!F2977),"")</f>
        <v/>
      </c>
      <c r="H2977" s="34" t="str">
        <f>IFERROR(IF('Transactions Raw Data'!G2977="","",'Transactions Raw Data'!G2977),"")</f>
        <v/>
      </c>
      <c r="I2977" s="67" t="str">
        <f>Table1[[#This Row],[Date]]</f>
        <v/>
      </c>
      <c r="J2977" s="34" t="str">
        <f>IFERROR(MONTH(Table1[[#This Row],[Date 2]]),"")</f>
        <v/>
      </c>
      <c r="K2977" s="34" t="str">
        <f>IFERROR(YEAR(Table1[[#This Row],[Date 2]]),"")</f>
        <v/>
      </c>
      <c r="L2977" s="34" t="str">
        <f t="shared" si="46"/>
        <v/>
      </c>
    </row>
    <row r="2978" spans="2:12" x14ac:dyDescent="0.25">
      <c r="B2978" s="34" t="str">
        <f>IFERROR(IF('Transactions Raw Data'!A2978="","",'Transactions Raw Data'!A2978),"")</f>
        <v/>
      </c>
      <c r="C2978" s="70" t="str">
        <f>IFERROR(IF('Transactions Raw Data'!B2978="","",'Transactions Raw Data'!B2978),"")</f>
        <v/>
      </c>
      <c r="D2978" s="36" t="str">
        <f>IFERROR(IF('Transactions Raw Data'!C2978="","",'Transactions Raw Data'!C2978),"")</f>
        <v/>
      </c>
      <c r="E2978" s="29" t="str">
        <f>IFERROR(IF('Transactions Raw Data'!D2978="","",'Transactions Raw Data'!D2978),"")</f>
        <v/>
      </c>
      <c r="F2978" s="34" t="str">
        <f>IFERROR(IF('Transactions Raw Data'!E2978="","",'Transactions Raw Data'!E2978),"")</f>
        <v/>
      </c>
      <c r="G2978" s="34" t="str">
        <f>IFERROR(IF('Transactions Raw Data'!F2978="","",'Transactions Raw Data'!F2978),"")</f>
        <v/>
      </c>
      <c r="H2978" s="34" t="str">
        <f>IFERROR(IF('Transactions Raw Data'!G2978="","",'Transactions Raw Data'!G2978),"")</f>
        <v/>
      </c>
      <c r="I2978" s="67" t="str">
        <f>Table1[[#This Row],[Date]]</f>
        <v/>
      </c>
      <c r="J2978" s="34" t="str">
        <f>IFERROR(MONTH(Table1[[#This Row],[Date 2]]),"")</f>
        <v/>
      </c>
      <c r="K2978" s="34" t="str">
        <f>IFERROR(YEAR(Table1[[#This Row],[Date 2]]),"")</f>
        <v/>
      </c>
      <c r="L2978" s="34" t="str">
        <f t="shared" si="46"/>
        <v/>
      </c>
    </row>
    <row r="2979" spans="2:12" x14ac:dyDescent="0.25">
      <c r="B2979" s="34" t="str">
        <f>IFERROR(IF('Transactions Raw Data'!A2979="","",'Transactions Raw Data'!A2979),"")</f>
        <v/>
      </c>
      <c r="C2979" s="70" t="str">
        <f>IFERROR(IF('Transactions Raw Data'!B2979="","",'Transactions Raw Data'!B2979),"")</f>
        <v/>
      </c>
      <c r="D2979" s="36" t="str">
        <f>IFERROR(IF('Transactions Raw Data'!C2979="","",'Transactions Raw Data'!C2979),"")</f>
        <v/>
      </c>
      <c r="E2979" s="29" t="str">
        <f>IFERROR(IF('Transactions Raw Data'!D2979="","",'Transactions Raw Data'!D2979),"")</f>
        <v/>
      </c>
      <c r="F2979" s="34" t="str">
        <f>IFERROR(IF('Transactions Raw Data'!E2979="","",'Transactions Raw Data'!E2979),"")</f>
        <v/>
      </c>
      <c r="G2979" s="34" t="str">
        <f>IFERROR(IF('Transactions Raw Data'!F2979="","",'Transactions Raw Data'!F2979),"")</f>
        <v/>
      </c>
      <c r="H2979" s="34" t="str">
        <f>IFERROR(IF('Transactions Raw Data'!G2979="","",'Transactions Raw Data'!G2979),"")</f>
        <v/>
      </c>
      <c r="I2979" s="67" t="str">
        <f>Table1[[#This Row],[Date]]</f>
        <v/>
      </c>
      <c r="J2979" s="34" t="str">
        <f>IFERROR(MONTH(Table1[[#This Row],[Date 2]]),"")</f>
        <v/>
      </c>
      <c r="K2979" s="34" t="str">
        <f>IFERROR(YEAR(Table1[[#This Row],[Date 2]]),"")</f>
        <v/>
      </c>
      <c r="L2979" s="34" t="str">
        <f t="shared" si="46"/>
        <v/>
      </c>
    </row>
    <row r="2980" spans="2:12" x14ac:dyDescent="0.25">
      <c r="B2980" s="34" t="str">
        <f>IFERROR(IF('Transactions Raw Data'!A2980="","",'Transactions Raw Data'!A2980),"")</f>
        <v/>
      </c>
      <c r="C2980" s="70" t="str">
        <f>IFERROR(IF('Transactions Raw Data'!B2980="","",'Transactions Raw Data'!B2980),"")</f>
        <v/>
      </c>
      <c r="D2980" s="36" t="str">
        <f>IFERROR(IF('Transactions Raw Data'!C2980="","",'Transactions Raw Data'!C2980),"")</f>
        <v/>
      </c>
      <c r="E2980" s="29" t="str">
        <f>IFERROR(IF('Transactions Raw Data'!D2980="","",'Transactions Raw Data'!D2980),"")</f>
        <v/>
      </c>
      <c r="F2980" s="34" t="str">
        <f>IFERROR(IF('Transactions Raw Data'!E2980="","",'Transactions Raw Data'!E2980),"")</f>
        <v/>
      </c>
      <c r="G2980" s="34" t="str">
        <f>IFERROR(IF('Transactions Raw Data'!F2980="","",'Transactions Raw Data'!F2980),"")</f>
        <v/>
      </c>
      <c r="H2980" s="34" t="str">
        <f>IFERROR(IF('Transactions Raw Data'!G2980="","",'Transactions Raw Data'!G2980),"")</f>
        <v/>
      </c>
      <c r="I2980" s="67" t="str">
        <f>Table1[[#This Row],[Date]]</f>
        <v/>
      </c>
      <c r="J2980" s="34" t="str">
        <f>IFERROR(MONTH(Table1[[#This Row],[Date 2]]),"")</f>
        <v/>
      </c>
      <c r="K2980" s="34" t="str">
        <f>IFERROR(YEAR(Table1[[#This Row],[Date 2]]),"")</f>
        <v/>
      </c>
      <c r="L2980" s="34" t="str">
        <f t="shared" si="46"/>
        <v/>
      </c>
    </row>
    <row r="2981" spans="2:12" x14ac:dyDescent="0.25">
      <c r="B2981" s="34" t="str">
        <f>IFERROR(IF('Transactions Raw Data'!A2981="","",'Transactions Raw Data'!A2981),"")</f>
        <v/>
      </c>
      <c r="C2981" s="70" t="str">
        <f>IFERROR(IF('Transactions Raw Data'!B2981="","",'Transactions Raw Data'!B2981),"")</f>
        <v/>
      </c>
      <c r="D2981" s="36" t="str">
        <f>IFERROR(IF('Transactions Raw Data'!C2981="","",'Transactions Raw Data'!C2981),"")</f>
        <v/>
      </c>
      <c r="E2981" s="29" t="str">
        <f>IFERROR(IF('Transactions Raw Data'!D2981="","",'Transactions Raw Data'!D2981),"")</f>
        <v/>
      </c>
      <c r="F2981" s="34" t="str">
        <f>IFERROR(IF('Transactions Raw Data'!E2981="","",'Transactions Raw Data'!E2981),"")</f>
        <v/>
      </c>
      <c r="G2981" s="34" t="str">
        <f>IFERROR(IF('Transactions Raw Data'!F2981="","",'Transactions Raw Data'!F2981),"")</f>
        <v/>
      </c>
      <c r="H2981" s="34" t="str">
        <f>IFERROR(IF('Transactions Raw Data'!G2981="","",'Transactions Raw Data'!G2981),"")</f>
        <v/>
      </c>
      <c r="I2981" s="67" t="str">
        <f>Table1[[#This Row],[Date]]</f>
        <v/>
      </c>
      <c r="J2981" s="34" t="str">
        <f>IFERROR(MONTH(Table1[[#This Row],[Date 2]]),"")</f>
        <v/>
      </c>
      <c r="K2981" s="34" t="str">
        <f>IFERROR(YEAR(Table1[[#This Row],[Date 2]]),"")</f>
        <v/>
      </c>
      <c r="L2981" s="34" t="str">
        <f t="shared" si="46"/>
        <v/>
      </c>
    </row>
    <row r="2982" spans="2:12" x14ac:dyDescent="0.25">
      <c r="B2982" s="34" t="str">
        <f>IFERROR(IF('Transactions Raw Data'!A2982="","",'Transactions Raw Data'!A2982),"")</f>
        <v/>
      </c>
      <c r="C2982" s="70" t="str">
        <f>IFERROR(IF('Transactions Raw Data'!B2982="","",'Transactions Raw Data'!B2982),"")</f>
        <v/>
      </c>
      <c r="D2982" s="36" t="str">
        <f>IFERROR(IF('Transactions Raw Data'!C2982="","",'Transactions Raw Data'!C2982),"")</f>
        <v/>
      </c>
      <c r="E2982" s="29" t="str">
        <f>IFERROR(IF('Transactions Raw Data'!D2982="","",'Transactions Raw Data'!D2982),"")</f>
        <v/>
      </c>
      <c r="F2982" s="34" t="str">
        <f>IFERROR(IF('Transactions Raw Data'!E2982="","",'Transactions Raw Data'!E2982),"")</f>
        <v/>
      </c>
      <c r="G2982" s="34" t="str">
        <f>IFERROR(IF('Transactions Raw Data'!F2982="","",'Transactions Raw Data'!F2982),"")</f>
        <v/>
      </c>
      <c r="H2982" s="34" t="str">
        <f>IFERROR(IF('Transactions Raw Data'!G2982="","",'Transactions Raw Data'!G2982),"")</f>
        <v/>
      </c>
      <c r="I2982" s="67" t="str">
        <f>Table1[[#This Row],[Date]]</f>
        <v/>
      </c>
      <c r="J2982" s="34" t="str">
        <f>IFERROR(MONTH(Table1[[#This Row],[Date 2]]),"")</f>
        <v/>
      </c>
      <c r="K2982" s="34" t="str">
        <f>IFERROR(YEAR(Table1[[#This Row],[Date 2]]),"")</f>
        <v/>
      </c>
      <c r="L2982" s="34" t="str">
        <f t="shared" si="46"/>
        <v/>
      </c>
    </row>
    <row r="2983" spans="2:12" x14ac:dyDescent="0.25">
      <c r="B2983" s="34" t="str">
        <f>IFERROR(IF('Transactions Raw Data'!A2983="","",'Transactions Raw Data'!A2983),"")</f>
        <v/>
      </c>
      <c r="C2983" s="70" t="str">
        <f>IFERROR(IF('Transactions Raw Data'!B2983="","",'Transactions Raw Data'!B2983),"")</f>
        <v/>
      </c>
      <c r="D2983" s="36" t="str">
        <f>IFERROR(IF('Transactions Raw Data'!C2983="","",'Transactions Raw Data'!C2983),"")</f>
        <v/>
      </c>
      <c r="E2983" s="29" t="str">
        <f>IFERROR(IF('Transactions Raw Data'!D2983="","",'Transactions Raw Data'!D2983),"")</f>
        <v/>
      </c>
      <c r="F2983" s="34" t="str">
        <f>IFERROR(IF('Transactions Raw Data'!E2983="","",'Transactions Raw Data'!E2983),"")</f>
        <v/>
      </c>
      <c r="G2983" s="34" t="str">
        <f>IFERROR(IF('Transactions Raw Data'!F2983="","",'Transactions Raw Data'!F2983),"")</f>
        <v/>
      </c>
      <c r="H2983" s="34" t="str">
        <f>IFERROR(IF('Transactions Raw Data'!G2983="","",'Transactions Raw Data'!G2983),"")</f>
        <v/>
      </c>
      <c r="I2983" s="67" t="str">
        <f>Table1[[#This Row],[Date]]</f>
        <v/>
      </c>
      <c r="J2983" s="34" t="str">
        <f>IFERROR(MONTH(Table1[[#This Row],[Date 2]]),"")</f>
        <v/>
      </c>
      <c r="K2983" s="34" t="str">
        <f>IFERROR(YEAR(Table1[[#This Row],[Date 2]]),"")</f>
        <v/>
      </c>
      <c r="L2983" s="34" t="str">
        <f t="shared" si="46"/>
        <v/>
      </c>
    </row>
    <row r="2984" spans="2:12" x14ac:dyDescent="0.25">
      <c r="B2984" s="34" t="str">
        <f>IFERROR(IF('Transactions Raw Data'!A2984="","",'Transactions Raw Data'!A2984),"")</f>
        <v/>
      </c>
      <c r="C2984" s="70" t="str">
        <f>IFERROR(IF('Transactions Raw Data'!B2984="","",'Transactions Raw Data'!B2984),"")</f>
        <v/>
      </c>
      <c r="D2984" s="36" t="str">
        <f>IFERROR(IF('Transactions Raw Data'!C2984="","",'Transactions Raw Data'!C2984),"")</f>
        <v/>
      </c>
      <c r="E2984" s="29" t="str">
        <f>IFERROR(IF('Transactions Raw Data'!D2984="","",'Transactions Raw Data'!D2984),"")</f>
        <v/>
      </c>
      <c r="F2984" s="34" t="str">
        <f>IFERROR(IF('Transactions Raw Data'!E2984="","",'Transactions Raw Data'!E2984),"")</f>
        <v/>
      </c>
      <c r="G2984" s="34" t="str">
        <f>IFERROR(IF('Transactions Raw Data'!F2984="","",'Transactions Raw Data'!F2984),"")</f>
        <v/>
      </c>
      <c r="H2984" s="34" t="str">
        <f>IFERROR(IF('Transactions Raw Data'!G2984="","",'Transactions Raw Data'!G2984),"")</f>
        <v/>
      </c>
      <c r="I2984" s="67" t="str">
        <f>Table1[[#This Row],[Date]]</f>
        <v/>
      </c>
      <c r="J2984" s="34" t="str">
        <f>IFERROR(MONTH(Table1[[#This Row],[Date 2]]),"")</f>
        <v/>
      </c>
      <c r="K2984" s="34" t="str">
        <f>IFERROR(YEAR(Table1[[#This Row],[Date 2]]),"")</f>
        <v/>
      </c>
      <c r="L2984" s="34" t="str">
        <f t="shared" si="46"/>
        <v/>
      </c>
    </row>
    <row r="2985" spans="2:12" x14ac:dyDescent="0.25">
      <c r="B2985" s="34" t="str">
        <f>IFERROR(IF('Transactions Raw Data'!A2985="","",'Transactions Raw Data'!A2985),"")</f>
        <v/>
      </c>
      <c r="C2985" s="70" t="str">
        <f>IFERROR(IF('Transactions Raw Data'!B2985="","",'Transactions Raw Data'!B2985),"")</f>
        <v/>
      </c>
      <c r="D2985" s="36" t="str">
        <f>IFERROR(IF('Transactions Raw Data'!C2985="","",'Transactions Raw Data'!C2985),"")</f>
        <v/>
      </c>
      <c r="E2985" s="29" t="str">
        <f>IFERROR(IF('Transactions Raw Data'!D2985="","",'Transactions Raw Data'!D2985),"")</f>
        <v/>
      </c>
      <c r="F2985" s="34" t="str">
        <f>IFERROR(IF('Transactions Raw Data'!E2985="","",'Transactions Raw Data'!E2985),"")</f>
        <v/>
      </c>
      <c r="G2985" s="34" t="str">
        <f>IFERROR(IF('Transactions Raw Data'!F2985="","",'Transactions Raw Data'!F2985),"")</f>
        <v/>
      </c>
      <c r="H2985" s="34" t="str">
        <f>IFERROR(IF('Transactions Raw Data'!G2985="","",'Transactions Raw Data'!G2985),"")</f>
        <v/>
      </c>
      <c r="I2985" s="67" t="str">
        <f>Table1[[#This Row],[Date]]</f>
        <v/>
      </c>
      <c r="J2985" s="34" t="str">
        <f>IFERROR(MONTH(Table1[[#This Row],[Date 2]]),"")</f>
        <v/>
      </c>
      <c r="K2985" s="34" t="str">
        <f>IFERROR(YEAR(Table1[[#This Row],[Date 2]]),"")</f>
        <v/>
      </c>
      <c r="L2985" s="34" t="str">
        <f t="shared" si="46"/>
        <v/>
      </c>
    </row>
    <row r="2986" spans="2:12" x14ac:dyDescent="0.25">
      <c r="B2986" s="34" t="str">
        <f>IFERROR(IF('Transactions Raw Data'!A2986="","",'Transactions Raw Data'!A2986),"")</f>
        <v/>
      </c>
      <c r="C2986" s="70" t="str">
        <f>IFERROR(IF('Transactions Raw Data'!B2986="","",'Transactions Raw Data'!B2986),"")</f>
        <v/>
      </c>
      <c r="D2986" s="36" t="str">
        <f>IFERROR(IF('Transactions Raw Data'!C2986="","",'Transactions Raw Data'!C2986),"")</f>
        <v/>
      </c>
      <c r="E2986" s="29" t="str">
        <f>IFERROR(IF('Transactions Raw Data'!D2986="","",'Transactions Raw Data'!D2986),"")</f>
        <v/>
      </c>
      <c r="F2986" s="34" t="str">
        <f>IFERROR(IF('Transactions Raw Data'!E2986="","",'Transactions Raw Data'!E2986),"")</f>
        <v/>
      </c>
      <c r="G2986" s="34" t="str">
        <f>IFERROR(IF('Transactions Raw Data'!F2986="","",'Transactions Raw Data'!F2986),"")</f>
        <v/>
      </c>
      <c r="H2986" s="34" t="str">
        <f>IFERROR(IF('Transactions Raw Data'!G2986="","",'Transactions Raw Data'!G2986),"")</f>
        <v/>
      </c>
      <c r="I2986" s="67" t="str">
        <f>Table1[[#This Row],[Date]]</f>
        <v/>
      </c>
      <c r="J2986" s="34" t="str">
        <f>IFERROR(MONTH(Table1[[#This Row],[Date 2]]),"")</f>
        <v/>
      </c>
      <c r="K2986" s="34" t="str">
        <f>IFERROR(YEAR(Table1[[#This Row],[Date 2]]),"")</f>
        <v/>
      </c>
      <c r="L2986" s="34" t="str">
        <f t="shared" si="46"/>
        <v/>
      </c>
    </row>
    <row r="2987" spans="2:12" x14ac:dyDescent="0.25">
      <c r="B2987" s="34" t="str">
        <f>IFERROR(IF('Transactions Raw Data'!A2987="","",'Transactions Raw Data'!A2987),"")</f>
        <v/>
      </c>
      <c r="C2987" s="70" t="str">
        <f>IFERROR(IF('Transactions Raw Data'!B2987="","",'Transactions Raw Data'!B2987),"")</f>
        <v/>
      </c>
      <c r="D2987" s="36" t="str">
        <f>IFERROR(IF('Transactions Raw Data'!C2987="","",'Transactions Raw Data'!C2987),"")</f>
        <v/>
      </c>
      <c r="E2987" s="29" t="str">
        <f>IFERROR(IF('Transactions Raw Data'!D2987="","",'Transactions Raw Data'!D2987),"")</f>
        <v/>
      </c>
      <c r="F2987" s="34" t="str">
        <f>IFERROR(IF('Transactions Raw Data'!E2987="","",'Transactions Raw Data'!E2987),"")</f>
        <v/>
      </c>
      <c r="G2987" s="34" t="str">
        <f>IFERROR(IF('Transactions Raw Data'!F2987="","",'Transactions Raw Data'!F2987),"")</f>
        <v/>
      </c>
      <c r="H2987" s="34" t="str">
        <f>IFERROR(IF('Transactions Raw Data'!G2987="","",'Transactions Raw Data'!G2987),"")</f>
        <v/>
      </c>
      <c r="I2987" s="67" t="str">
        <f>Table1[[#This Row],[Date]]</f>
        <v/>
      </c>
      <c r="J2987" s="34" t="str">
        <f>IFERROR(MONTH(Table1[[#This Row],[Date 2]]),"")</f>
        <v/>
      </c>
      <c r="K2987" s="34" t="str">
        <f>IFERROR(YEAR(Table1[[#This Row],[Date 2]]),"")</f>
        <v/>
      </c>
      <c r="L2987" s="34" t="str">
        <f t="shared" si="46"/>
        <v/>
      </c>
    </row>
    <row r="2988" spans="2:12" x14ac:dyDescent="0.25">
      <c r="B2988" s="34" t="str">
        <f>IFERROR(IF('Transactions Raw Data'!A2988="","",'Transactions Raw Data'!A2988),"")</f>
        <v/>
      </c>
      <c r="C2988" s="70" t="str">
        <f>IFERROR(IF('Transactions Raw Data'!B2988="","",'Transactions Raw Data'!B2988),"")</f>
        <v/>
      </c>
      <c r="D2988" s="36" t="str">
        <f>IFERROR(IF('Transactions Raw Data'!C2988="","",'Transactions Raw Data'!C2988),"")</f>
        <v/>
      </c>
      <c r="E2988" s="29" t="str">
        <f>IFERROR(IF('Transactions Raw Data'!D2988="","",'Transactions Raw Data'!D2988),"")</f>
        <v/>
      </c>
      <c r="F2988" s="34" t="str">
        <f>IFERROR(IF('Transactions Raw Data'!E2988="","",'Transactions Raw Data'!E2988),"")</f>
        <v/>
      </c>
      <c r="G2988" s="34" t="str">
        <f>IFERROR(IF('Transactions Raw Data'!F2988="","",'Transactions Raw Data'!F2988),"")</f>
        <v/>
      </c>
      <c r="H2988" s="34" t="str">
        <f>IFERROR(IF('Transactions Raw Data'!G2988="","",'Transactions Raw Data'!G2988),"")</f>
        <v/>
      </c>
      <c r="I2988" s="67" t="str">
        <f>Table1[[#This Row],[Date]]</f>
        <v/>
      </c>
      <c r="J2988" s="34" t="str">
        <f>IFERROR(MONTH(Table1[[#This Row],[Date 2]]),"")</f>
        <v/>
      </c>
      <c r="K2988" s="34" t="str">
        <f>IFERROR(YEAR(Table1[[#This Row],[Date 2]]),"")</f>
        <v/>
      </c>
      <c r="L2988" s="34" t="str">
        <f t="shared" si="46"/>
        <v/>
      </c>
    </row>
    <row r="2989" spans="2:12" x14ac:dyDescent="0.25">
      <c r="B2989" s="34" t="str">
        <f>IFERROR(IF('Transactions Raw Data'!A2989="","",'Transactions Raw Data'!A2989),"")</f>
        <v/>
      </c>
      <c r="C2989" s="70" t="str">
        <f>IFERROR(IF('Transactions Raw Data'!B2989="","",'Transactions Raw Data'!B2989),"")</f>
        <v/>
      </c>
      <c r="D2989" s="36" t="str">
        <f>IFERROR(IF('Transactions Raw Data'!C2989="","",'Transactions Raw Data'!C2989),"")</f>
        <v/>
      </c>
      <c r="E2989" s="29" t="str">
        <f>IFERROR(IF('Transactions Raw Data'!D2989="","",'Transactions Raw Data'!D2989),"")</f>
        <v/>
      </c>
      <c r="F2989" s="34" t="str">
        <f>IFERROR(IF('Transactions Raw Data'!E2989="","",'Transactions Raw Data'!E2989),"")</f>
        <v/>
      </c>
      <c r="G2989" s="34" t="str">
        <f>IFERROR(IF('Transactions Raw Data'!F2989="","",'Transactions Raw Data'!F2989),"")</f>
        <v/>
      </c>
      <c r="H2989" s="34" t="str">
        <f>IFERROR(IF('Transactions Raw Data'!G2989="","",'Transactions Raw Data'!G2989),"")</f>
        <v/>
      </c>
      <c r="I2989" s="67" t="str">
        <f>Table1[[#This Row],[Date]]</f>
        <v/>
      </c>
      <c r="J2989" s="34" t="str">
        <f>IFERROR(MONTH(Table1[[#This Row],[Date 2]]),"")</f>
        <v/>
      </c>
      <c r="K2989" s="34" t="str">
        <f>IFERROR(YEAR(Table1[[#This Row],[Date 2]]),"")</f>
        <v/>
      </c>
      <c r="L2989" s="34" t="str">
        <f t="shared" si="46"/>
        <v/>
      </c>
    </row>
    <row r="2990" spans="2:12" x14ac:dyDescent="0.25">
      <c r="B2990" s="34" t="str">
        <f>IFERROR(IF('Transactions Raw Data'!A2990="","",'Transactions Raw Data'!A2990),"")</f>
        <v/>
      </c>
      <c r="C2990" s="70" t="str">
        <f>IFERROR(IF('Transactions Raw Data'!B2990="","",'Transactions Raw Data'!B2990),"")</f>
        <v/>
      </c>
      <c r="D2990" s="36" t="str">
        <f>IFERROR(IF('Transactions Raw Data'!C2990="","",'Transactions Raw Data'!C2990),"")</f>
        <v/>
      </c>
      <c r="E2990" s="29" t="str">
        <f>IFERROR(IF('Transactions Raw Data'!D2990="","",'Transactions Raw Data'!D2990),"")</f>
        <v/>
      </c>
      <c r="F2990" s="34" t="str">
        <f>IFERROR(IF('Transactions Raw Data'!E2990="","",'Transactions Raw Data'!E2990),"")</f>
        <v/>
      </c>
      <c r="G2990" s="34" t="str">
        <f>IFERROR(IF('Transactions Raw Data'!F2990="","",'Transactions Raw Data'!F2990),"")</f>
        <v/>
      </c>
      <c r="H2990" s="34" t="str">
        <f>IFERROR(IF('Transactions Raw Data'!G2990="","",'Transactions Raw Data'!G2990),"")</f>
        <v/>
      </c>
      <c r="I2990" s="67" t="str">
        <f>Table1[[#This Row],[Date]]</f>
        <v/>
      </c>
      <c r="J2990" s="34" t="str">
        <f>IFERROR(MONTH(Table1[[#This Row],[Date 2]]),"")</f>
        <v/>
      </c>
      <c r="K2990" s="34" t="str">
        <f>IFERROR(YEAR(Table1[[#This Row],[Date 2]]),"")</f>
        <v/>
      </c>
      <c r="L2990" s="34" t="str">
        <f t="shared" si="46"/>
        <v/>
      </c>
    </row>
    <row r="2991" spans="2:12" x14ac:dyDescent="0.25">
      <c r="B2991" s="34" t="str">
        <f>IFERROR(IF('Transactions Raw Data'!A2991="","",'Transactions Raw Data'!A2991),"")</f>
        <v/>
      </c>
      <c r="C2991" s="70" t="str">
        <f>IFERROR(IF('Transactions Raw Data'!B2991="","",'Transactions Raw Data'!B2991),"")</f>
        <v/>
      </c>
      <c r="D2991" s="36" t="str">
        <f>IFERROR(IF('Transactions Raw Data'!C2991="","",'Transactions Raw Data'!C2991),"")</f>
        <v/>
      </c>
      <c r="E2991" s="29" t="str">
        <f>IFERROR(IF('Transactions Raw Data'!D2991="","",'Transactions Raw Data'!D2991),"")</f>
        <v/>
      </c>
      <c r="F2991" s="34" t="str">
        <f>IFERROR(IF('Transactions Raw Data'!E2991="","",'Transactions Raw Data'!E2991),"")</f>
        <v/>
      </c>
      <c r="G2991" s="34" t="str">
        <f>IFERROR(IF('Transactions Raw Data'!F2991="","",'Transactions Raw Data'!F2991),"")</f>
        <v/>
      </c>
      <c r="H2991" s="34" t="str">
        <f>IFERROR(IF('Transactions Raw Data'!G2991="","",'Transactions Raw Data'!G2991),"")</f>
        <v/>
      </c>
      <c r="I2991" s="67" t="str">
        <f>Table1[[#This Row],[Date]]</f>
        <v/>
      </c>
      <c r="J2991" s="34" t="str">
        <f>IFERROR(MONTH(Table1[[#This Row],[Date 2]]),"")</f>
        <v/>
      </c>
      <c r="K2991" s="34" t="str">
        <f>IFERROR(YEAR(Table1[[#This Row],[Date 2]]),"")</f>
        <v/>
      </c>
      <c r="L2991" s="34" t="str">
        <f t="shared" si="46"/>
        <v/>
      </c>
    </row>
    <row r="2992" spans="2:12" x14ac:dyDescent="0.25">
      <c r="B2992" s="34" t="str">
        <f>IFERROR(IF('Transactions Raw Data'!A2992="","",'Transactions Raw Data'!A2992),"")</f>
        <v/>
      </c>
      <c r="C2992" s="70" t="str">
        <f>IFERROR(IF('Transactions Raw Data'!B2992="","",'Transactions Raw Data'!B2992),"")</f>
        <v/>
      </c>
      <c r="D2992" s="36" t="str">
        <f>IFERROR(IF('Transactions Raw Data'!C2992="","",'Transactions Raw Data'!C2992),"")</f>
        <v/>
      </c>
      <c r="E2992" s="29" t="str">
        <f>IFERROR(IF('Transactions Raw Data'!D2992="","",'Transactions Raw Data'!D2992),"")</f>
        <v/>
      </c>
      <c r="F2992" s="34" t="str">
        <f>IFERROR(IF('Transactions Raw Data'!E2992="","",'Transactions Raw Data'!E2992),"")</f>
        <v/>
      </c>
      <c r="G2992" s="34" t="str">
        <f>IFERROR(IF('Transactions Raw Data'!F2992="","",'Transactions Raw Data'!F2992),"")</f>
        <v/>
      </c>
      <c r="H2992" s="34" t="str">
        <f>IFERROR(IF('Transactions Raw Data'!G2992="","",'Transactions Raw Data'!G2992),"")</f>
        <v/>
      </c>
      <c r="I2992" s="67" t="str">
        <f>Table1[[#This Row],[Date]]</f>
        <v/>
      </c>
      <c r="J2992" s="34" t="str">
        <f>IFERROR(MONTH(Table1[[#This Row],[Date 2]]),"")</f>
        <v/>
      </c>
      <c r="K2992" s="34" t="str">
        <f>IFERROR(YEAR(Table1[[#This Row],[Date 2]]),"")</f>
        <v/>
      </c>
      <c r="L2992" s="34" t="str">
        <f t="shared" si="46"/>
        <v/>
      </c>
    </row>
    <row r="2993" spans="2:12" x14ac:dyDescent="0.25">
      <c r="B2993" s="34" t="str">
        <f>IFERROR(IF('Transactions Raw Data'!A2993="","",'Transactions Raw Data'!A2993),"")</f>
        <v/>
      </c>
      <c r="C2993" s="70" t="str">
        <f>IFERROR(IF('Transactions Raw Data'!B2993="","",'Transactions Raw Data'!B2993),"")</f>
        <v/>
      </c>
      <c r="D2993" s="36" t="str">
        <f>IFERROR(IF('Transactions Raw Data'!C2993="","",'Transactions Raw Data'!C2993),"")</f>
        <v/>
      </c>
      <c r="E2993" s="29" t="str">
        <f>IFERROR(IF('Transactions Raw Data'!D2993="","",'Transactions Raw Data'!D2993),"")</f>
        <v/>
      </c>
      <c r="F2993" s="34" t="str">
        <f>IFERROR(IF('Transactions Raw Data'!E2993="","",'Transactions Raw Data'!E2993),"")</f>
        <v/>
      </c>
      <c r="G2993" s="34" t="str">
        <f>IFERROR(IF('Transactions Raw Data'!F2993="","",'Transactions Raw Data'!F2993),"")</f>
        <v/>
      </c>
      <c r="H2993" s="34" t="str">
        <f>IFERROR(IF('Transactions Raw Data'!G2993="","",'Transactions Raw Data'!G2993),"")</f>
        <v/>
      </c>
      <c r="I2993" s="67" t="str">
        <f>Table1[[#This Row],[Date]]</f>
        <v/>
      </c>
      <c r="J2993" s="34" t="str">
        <f>IFERROR(MONTH(Table1[[#This Row],[Date 2]]),"")</f>
        <v/>
      </c>
      <c r="K2993" s="34" t="str">
        <f>IFERROR(YEAR(Table1[[#This Row],[Date 2]]),"")</f>
        <v/>
      </c>
      <c r="L2993" s="34" t="str">
        <f t="shared" si="46"/>
        <v/>
      </c>
    </row>
    <row r="2994" spans="2:12" x14ac:dyDescent="0.25">
      <c r="B2994" s="34" t="str">
        <f>IFERROR(IF('Transactions Raw Data'!A2994="","",'Transactions Raw Data'!A2994),"")</f>
        <v/>
      </c>
      <c r="C2994" s="70" t="str">
        <f>IFERROR(IF('Transactions Raw Data'!B2994="","",'Transactions Raw Data'!B2994),"")</f>
        <v/>
      </c>
      <c r="D2994" s="36" t="str">
        <f>IFERROR(IF('Transactions Raw Data'!C2994="","",'Transactions Raw Data'!C2994),"")</f>
        <v/>
      </c>
      <c r="E2994" s="29" t="str">
        <f>IFERROR(IF('Transactions Raw Data'!D2994="","",'Transactions Raw Data'!D2994),"")</f>
        <v/>
      </c>
      <c r="F2994" s="34" t="str">
        <f>IFERROR(IF('Transactions Raw Data'!E2994="","",'Transactions Raw Data'!E2994),"")</f>
        <v/>
      </c>
      <c r="G2994" s="34" t="str">
        <f>IFERROR(IF('Transactions Raw Data'!F2994="","",'Transactions Raw Data'!F2994),"")</f>
        <v/>
      </c>
      <c r="H2994" s="34" t="str">
        <f>IFERROR(IF('Transactions Raw Data'!G2994="","",'Transactions Raw Data'!G2994),"")</f>
        <v/>
      </c>
      <c r="I2994" s="67" t="str">
        <f>Table1[[#This Row],[Date]]</f>
        <v/>
      </c>
      <c r="J2994" s="34" t="str">
        <f>IFERROR(MONTH(Table1[[#This Row],[Date 2]]),"")</f>
        <v/>
      </c>
      <c r="K2994" s="34" t="str">
        <f>IFERROR(YEAR(Table1[[#This Row],[Date 2]]),"")</f>
        <v/>
      </c>
      <c r="L2994" s="34" t="str">
        <f t="shared" si="46"/>
        <v/>
      </c>
    </row>
    <row r="2995" spans="2:12" x14ac:dyDescent="0.25">
      <c r="B2995" s="34" t="str">
        <f>IFERROR(IF('Transactions Raw Data'!A2995="","",'Transactions Raw Data'!A2995),"")</f>
        <v/>
      </c>
      <c r="C2995" s="70" t="str">
        <f>IFERROR(IF('Transactions Raw Data'!B2995="","",'Transactions Raw Data'!B2995),"")</f>
        <v/>
      </c>
      <c r="D2995" s="36" t="str">
        <f>IFERROR(IF('Transactions Raw Data'!C2995="","",'Transactions Raw Data'!C2995),"")</f>
        <v/>
      </c>
      <c r="E2995" s="29" t="str">
        <f>IFERROR(IF('Transactions Raw Data'!D2995="","",'Transactions Raw Data'!D2995),"")</f>
        <v/>
      </c>
      <c r="F2995" s="34" t="str">
        <f>IFERROR(IF('Transactions Raw Data'!E2995="","",'Transactions Raw Data'!E2995),"")</f>
        <v/>
      </c>
      <c r="G2995" s="34" t="str">
        <f>IFERROR(IF('Transactions Raw Data'!F2995="","",'Transactions Raw Data'!F2995),"")</f>
        <v/>
      </c>
      <c r="H2995" s="34" t="str">
        <f>IFERROR(IF('Transactions Raw Data'!G2995="","",'Transactions Raw Data'!G2995),"")</f>
        <v/>
      </c>
      <c r="I2995" s="67" t="str">
        <f>Table1[[#This Row],[Date]]</f>
        <v/>
      </c>
      <c r="J2995" s="34" t="str">
        <f>IFERROR(MONTH(Table1[[#This Row],[Date 2]]),"")</f>
        <v/>
      </c>
      <c r="K2995" s="34" t="str">
        <f>IFERROR(YEAR(Table1[[#This Row],[Date 2]]),"")</f>
        <v/>
      </c>
      <c r="L2995" s="34" t="str">
        <f t="shared" si="46"/>
        <v/>
      </c>
    </row>
    <row r="2996" spans="2:12" x14ac:dyDescent="0.25">
      <c r="B2996" s="34" t="str">
        <f>IFERROR(IF('Transactions Raw Data'!A2996="","",'Transactions Raw Data'!A2996),"")</f>
        <v/>
      </c>
      <c r="C2996" s="70" t="str">
        <f>IFERROR(IF('Transactions Raw Data'!B2996="","",'Transactions Raw Data'!B2996),"")</f>
        <v/>
      </c>
      <c r="D2996" s="36" t="str">
        <f>IFERROR(IF('Transactions Raw Data'!C2996="","",'Transactions Raw Data'!C2996),"")</f>
        <v/>
      </c>
      <c r="E2996" s="29" t="str">
        <f>IFERROR(IF('Transactions Raw Data'!D2996="","",'Transactions Raw Data'!D2996),"")</f>
        <v/>
      </c>
      <c r="F2996" s="34" t="str">
        <f>IFERROR(IF('Transactions Raw Data'!E2996="","",'Transactions Raw Data'!E2996),"")</f>
        <v/>
      </c>
      <c r="G2996" s="34" t="str">
        <f>IFERROR(IF('Transactions Raw Data'!F2996="","",'Transactions Raw Data'!F2996),"")</f>
        <v/>
      </c>
      <c r="H2996" s="34" t="str">
        <f>IFERROR(IF('Transactions Raw Data'!G2996="","",'Transactions Raw Data'!G2996),"")</f>
        <v/>
      </c>
      <c r="I2996" s="67" t="str">
        <f>Table1[[#This Row],[Date]]</f>
        <v/>
      </c>
      <c r="J2996" s="34" t="str">
        <f>IFERROR(MONTH(Table1[[#This Row],[Date 2]]),"")</f>
        <v/>
      </c>
      <c r="K2996" s="34" t="str">
        <f>IFERROR(YEAR(Table1[[#This Row],[Date 2]]),"")</f>
        <v/>
      </c>
      <c r="L2996" s="34" t="str">
        <f t="shared" si="46"/>
        <v/>
      </c>
    </row>
    <row r="2997" spans="2:12" x14ac:dyDescent="0.25">
      <c r="B2997" s="34" t="str">
        <f>IFERROR(IF('Transactions Raw Data'!A2997="","",'Transactions Raw Data'!A2997),"")</f>
        <v/>
      </c>
      <c r="C2997" s="70" t="str">
        <f>IFERROR(IF('Transactions Raw Data'!B2997="","",'Transactions Raw Data'!B2997),"")</f>
        <v/>
      </c>
      <c r="D2997" s="36" t="str">
        <f>IFERROR(IF('Transactions Raw Data'!C2997="","",'Transactions Raw Data'!C2997),"")</f>
        <v/>
      </c>
      <c r="E2997" s="29" t="str">
        <f>IFERROR(IF('Transactions Raw Data'!D2997="","",'Transactions Raw Data'!D2997),"")</f>
        <v/>
      </c>
      <c r="F2997" s="34" t="str">
        <f>IFERROR(IF('Transactions Raw Data'!E2997="","",'Transactions Raw Data'!E2997),"")</f>
        <v/>
      </c>
      <c r="G2997" s="34" t="str">
        <f>IFERROR(IF('Transactions Raw Data'!F2997="","",'Transactions Raw Data'!F2997),"")</f>
        <v/>
      </c>
      <c r="H2997" s="34" t="str">
        <f>IFERROR(IF('Transactions Raw Data'!G2997="","",'Transactions Raw Data'!G2997),"")</f>
        <v/>
      </c>
      <c r="I2997" s="67" t="str">
        <f>Table1[[#This Row],[Date]]</f>
        <v/>
      </c>
      <c r="J2997" s="34" t="str">
        <f>IFERROR(MONTH(Table1[[#This Row],[Date 2]]),"")</f>
        <v/>
      </c>
      <c r="K2997" s="34" t="str">
        <f>IFERROR(YEAR(Table1[[#This Row],[Date 2]]),"")</f>
        <v/>
      </c>
      <c r="L2997" s="34" t="str">
        <f t="shared" si="46"/>
        <v/>
      </c>
    </row>
    <row r="2998" spans="2:12" x14ac:dyDescent="0.25">
      <c r="B2998" s="34" t="str">
        <f>IFERROR(IF('Transactions Raw Data'!A2998="","",'Transactions Raw Data'!A2998),"")</f>
        <v/>
      </c>
      <c r="C2998" s="70" t="str">
        <f>IFERROR(IF('Transactions Raw Data'!B2998="","",'Transactions Raw Data'!B2998),"")</f>
        <v/>
      </c>
      <c r="D2998" s="36" t="str">
        <f>IFERROR(IF('Transactions Raw Data'!C2998="","",'Transactions Raw Data'!C2998),"")</f>
        <v/>
      </c>
      <c r="E2998" s="29" t="str">
        <f>IFERROR(IF('Transactions Raw Data'!D2998="","",'Transactions Raw Data'!D2998),"")</f>
        <v/>
      </c>
      <c r="F2998" s="34" t="str">
        <f>IFERROR(IF('Transactions Raw Data'!E2998="","",'Transactions Raw Data'!E2998),"")</f>
        <v/>
      </c>
      <c r="G2998" s="34" t="str">
        <f>IFERROR(IF('Transactions Raw Data'!F2998="","",'Transactions Raw Data'!F2998),"")</f>
        <v/>
      </c>
      <c r="H2998" s="34" t="str">
        <f>IFERROR(IF('Transactions Raw Data'!G2998="","",'Transactions Raw Data'!G2998),"")</f>
        <v/>
      </c>
      <c r="I2998" s="67" t="str">
        <f>Table1[[#This Row],[Date]]</f>
        <v/>
      </c>
      <c r="J2998" s="34" t="str">
        <f>IFERROR(MONTH(Table1[[#This Row],[Date 2]]),"")</f>
        <v/>
      </c>
      <c r="K2998" s="34" t="str">
        <f>IFERROR(YEAR(Table1[[#This Row],[Date 2]]),"")</f>
        <v/>
      </c>
      <c r="L2998" s="34" t="str">
        <f t="shared" si="46"/>
        <v/>
      </c>
    </row>
    <row r="2999" spans="2:12" x14ac:dyDescent="0.25">
      <c r="B2999" s="34" t="str">
        <f>IFERROR(IF('Transactions Raw Data'!A2999="","",'Transactions Raw Data'!A2999),"")</f>
        <v/>
      </c>
      <c r="C2999" s="70" t="str">
        <f>IFERROR(IF('Transactions Raw Data'!B2999="","",'Transactions Raw Data'!B2999),"")</f>
        <v/>
      </c>
      <c r="D2999" s="36" t="str">
        <f>IFERROR(IF('Transactions Raw Data'!C2999="","",'Transactions Raw Data'!C2999),"")</f>
        <v/>
      </c>
      <c r="E2999" s="29" t="str">
        <f>IFERROR(IF('Transactions Raw Data'!D2999="","",'Transactions Raw Data'!D2999),"")</f>
        <v/>
      </c>
      <c r="F2999" s="34" t="str">
        <f>IFERROR(IF('Transactions Raw Data'!E2999="","",'Transactions Raw Data'!E2999),"")</f>
        <v/>
      </c>
      <c r="G2999" s="34" t="str">
        <f>IFERROR(IF('Transactions Raw Data'!F2999="","",'Transactions Raw Data'!F2999),"")</f>
        <v/>
      </c>
      <c r="H2999" s="34" t="str">
        <f>IFERROR(IF('Transactions Raw Data'!G2999="","",'Transactions Raw Data'!G2999),"")</f>
        <v/>
      </c>
      <c r="I2999" s="67" t="str">
        <f>Table1[[#This Row],[Date]]</f>
        <v/>
      </c>
      <c r="J2999" s="34" t="str">
        <f>IFERROR(MONTH(Table1[[#This Row],[Date 2]]),"")</f>
        <v/>
      </c>
      <c r="K2999" s="34" t="str">
        <f>IFERROR(YEAR(Table1[[#This Row],[Date 2]]),"")</f>
        <v/>
      </c>
      <c r="L2999" s="34" t="str">
        <f t="shared" si="46"/>
        <v/>
      </c>
    </row>
    <row r="3000" spans="2:12" x14ac:dyDescent="0.25">
      <c r="B3000" s="34" t="str">
        <f>IFERROR(IF('Transactions Raw Data'!A3000="","",'Transactions Raw Data'!A3000),"")</f>
        <v/>
      </c>
      <c r="C3000" s="70" t="str">
        <f>IFERROR(IF('Transactions Raw Data'!B3000="","",'Transactions Raw Data'!B3000),"")</f>
        <v/>
      </c>
      <c r="D3000" s="36" t="str">
        <f>IFERROR(IF('Transactions Raw Data'!C3000="","",'Transactions Raw Data'!C3000),"")</f>
        <v/>
      </c>
      <c r="E3000" s="29" t="str">
        <f>IFERROR(IF('Transactions Raw Data'!D3000="","",'Transactions Raw Data'!D3000),"")</f>
        <v/>
      </c>
      <c r="F3000" s="34" t="str">
        <f>IFERROR(IF('Transactions Raw Data'!E3000="","",'Transactions Raw Data'!E3000),"")</f>
        <v/>
      </c>
      <c r="G3000" s="34" t="str">
        <f>IFERROR(IF('Transactions Raw Data'!F3000="","",'Transactions Raw Data'!F3000),"")</f>
        <v/>
      </c>
      <c r="H3000" s="34" t="str">
        <f>IFERROR(IF('Transactions Raw Data'!G3000="","",'Transactions Raw Data'!G3000),"")</f>
        <v/>
      </c>
      <c r="I3000" s="67" t="str">
        <f>Table1[[#This Row],[Date]]</f>
        <v/>
      </c>
      <c r="J3000" s="34" t="str">
        <f>IFERROR(MONTH(Table1[[#This Row],[Date 2]]),"")</f>
        <v/>
      </c>
      <c r="K3000" s="34" t="str">
        <f>IFERROR(YEAR(Table1[[#This Row],[Date 2]]),"")</f>
        <v/>
      </c>
      <c r="L3000" s="34" t="str">
        <f t="shared" si="46"/>
        <v/>
      </c>
    </row>
    <row r="3001" spans="2:12" x14ac:dyDescent="0.25">
      <c r="B3001" s="34" t="str">
        <f>IFERROR(IF('Transactions Raw Data'!A3001="","",'Transactions Raw Data'!A3001),"")</f>
        <v/>
      </c>
      <c r="C3001" s="70" t="str">
        <f>IFERROR(IF('Transactions Raw Data'!B3001="","",'Transactions Raw Data'!B3001),"")</f>
        <v/>
      </c>
      <c r="D3001" s="36" t="str">
        <f>IFERROR(IF('Transactions Raw Data'!C3001="","",'Transactions Raw Data'!C3001),"")</f>
        <v/>
      </c>
      <c r="E3001" s="29" t="str">
        <f>IFERROR(IF('Transactions Raw Data'!D3001="","",'Transactions Raw Data'!D3001),"")</f>
        <v/>
      </c>
      <c r="F3001" s="34" t="str">
        <f>IFERROR(IF('Transactions Raw Data'!E3001="","",'Transactions Raw Data'!E3001),"")</f>
        <v/>
      </c>
      <c r="G3001" s="34" t="str">
        <f>IFERROR(IF('Transactions Raw Data'!F3001="","",'Transactions Raw Data'!F3001),"")</f>
        <v/>
      </c>
      <c r="H3001" s="34" t="str">
        <f>IFERROR(IF('Transactions Raw Data'!G3001="","",'Transactions Raw Data'!G3001),"")</f>
        <v/>
      </c>
      <c r="I3001" s="67" t="str">
        <f>Table1[[#This Row],[Date]]</f>
        <v/>
      </c>
      <c r="J3001" s="34" t="str">
        <f>IFERROR(MONTH(Table1[[#This Row],[Date 2]]),"")</f>
        <v/>
      </c>
      <c r="K3001" s="34" t="str">
        <f>IFERROR(YEAR(Table1[[#This Row],[Date 2]]),"")</f>
        <v/>
      </c>
      <c r="L3001" s="34" t="str">
        <f t="shared" si="46"/>
        <v/>
      </c>
    </row>
    <row r="3002" spans="2:12" x14ac:dyDescent="0.25">
      <c r="B3002" s="34" t="str">
        <f>IFERROR(IF('Transactions Raw Data'!A3002="","",'Transactions Raw Data'!A3002),"")</f>
        <v/>
      </c>
      <c r="C3002" s="70" t="str">
        <f>IFERROR(IF('Transactions Raw Data'!B3002="","",'Transactions Raw Data'!B3002),"")</f>
        <v/>
      </c>
      <c r="D3002" s="36" t="str">
        <f>IFERROR(IF('Transactions Raw Data'!C3002="","",'Transactions Raw Data'!C3002),"")</f>
        <v/>
      </c>
      <c r="E3002" s="29" t="str">
        <f>IFERROR(IF('Transactions Raw Data'!D3002="","",'Transactions Raw Data'!D3002),"")</f>
        <v/>
      </c>
      <c r="F3002" s="34" t="str">
        <f>IFERROR(IF('Transactions Raw Data'!E3002="","",'Transactions Raw Data'!E3002),"")</f>
        <v/>
      </c>
      <c r="G3002" s="34" t="str">
        <f>IFERROR(IF('Transactions Raw Data'!F3002="","",'Transactions Raw Data'!F3002),"")</f>
        <v/>
      </c>
      <c r="H3002" s="34" t="str">
        <f>IFERROR(IF('Transactions Raw Data'!G3002="","",'Transactions Raw Data'!G3002),"")</f>
        <v/>
      </c>
      <c r="I3002" s="67" t="str">
        <f>Table1[[#This Row],[Date]]</f>
        <v/>
      </c>
      <c r="J3002" s="34" t="str">
        <f>IFERROR(MONTH(Table1[[#This Row],[Date 2]]),"")</f>
        <v/>
      </c>
      <c r="K3002" s="34" t="str">
        <f>IFERROR(YEAR(Table1[[#This Row],[Date 2]]),"")</f>
        <v/>
      </c>
      <c r="L3002" s="34" t="str">
        <f t="shared" si="46"/>
        <v/>
      </c>
    </row>
    <row r="3003" spans="2:12" x14ac:dyDescent="0.25">
      <c r="B3003" s="34" t="str">
        <f>IFERROR(IF('Transactions Raw Data'!A3003="","",'Transactions Raw Data'!A3003),"")</f>
        <v/>
      </c>
      <c r="C3003" s="70" t="str">
        <f>IFERROR(IF('Transactions Raw Data'!B3003="","",'Transactions Raw Data'!B3003),"")</f>
        <v/>
      </c>
      <c r="D3003" s="36" t="str">
        <f>IFERROR(IF('Transactions Raw Data'!C3003="","",'Transactions Raw Data'!C3003),"")</f>
        <v/>
      </c>
      <c r="E3003" s="29" t="str">
        <f>IFERROR(IF('Transactions Raw Data'!D3003="","",'Transactions Raw Data'!D3003),"")</f>
        <v/>
      </c>
      <c r="F3003" s="34" t="str">
        <f>IFERROR(IF('Transactions Raw Data'!E3003="","",'Transactions Raw Data'!E3003),"")</f>
        <v/>
      </c>
      <c r="G3003" s="34" t="str">
        <f>IFERROR(IF('Transactions Raw Data'!F3003="","",'Transactions Raw Data'!F3003),"")</f>
        <v/>
      </c>
      <c r="H3003" s="34" t="str">
        <f>IFERROR(IF('Transactions Raw Data'!G3003="","",'Transactions Raw Data'!G3003),"")</f>
        <v/>
      </c>
      <c r="I3003" s="67" t="str">
        <f>Table1[[#This Row],[Date]]</f>
        <v/>
      </c>
      <c r="J3003" s="34" t="str">
        <f>IFERROR(MONTH(Table1[[#This Row],[Date 2]]),"")</f>
        <v/>
      </c>
      <c r="K3003" s="34" t="str">
        <f>IFERROR(YEAR(Table1[[#This Row],[Date 2]]),"")</f>
        <v/>
      </c>
      <c r="L3003" s="34" t="str">
        <f t="shared" si="46"/>
        <v/>
      </c>
    </row>
    <row r="3004" spans="2:12" x14ac:dyDescent="0.25">
      <c r="B3004" s="34" t="str">
        <f>IFERROR(IF('Transactions Raw Data'!A3004="","",'Transactions Raw Data'!A3004),"")</f>
        <v/>
      </c>
      <c r="C3004" s="70" t="str">
        <f>IFERROR(IF('Transactions Raw Data'!B3004="","",'Transactions Raw Data'!B3004),"")</f>
        <v/>
      </c>
      <c r="D3004" s="36" t="str">
        <f>IFERROR(IF('Transactions Raw Data'!C3004="","",'Transactions Raw Data'!C3004),"")</f>
        <v/>
      </c>
      <c r="E3004" s="29" t="str">
        <f>IFERROR(IF('Transactions Raw Data'!D3004="","",'Transactions Raw Data'!D3004),"")</f>
        <v/>
      </c>
      <c r="F3004" s="34" t="str">
        <f>IFERROR(IF('Transactions Raw Data'!E3004="","",'Transactions Raw Data'!E3004),"")</f>
        <v/>
      </c>
      <c r="G3004" s="34" t="str">
        <f>IFERROR(IF('Transactions Raw Data'!F3004="","",'Transactions Raw Data'!F3004),"")</f>
        <v/>
      </c>
      <c r="H3004" s="34" t="str">
        <f>IFERROR(IF('Transactions Raw Data'!G3004="","",'Transactions Raw Data'!G3004),"")</f>
        <v/>
      </c>
      <c r="I3004" s="67" t="str">
        <f>Table1[[#This Row],[Date]]</f>
        <v/>
      </c>
      <c r="J3004" s="34" t="str">
        <f>IFERROR(MONTH(Table1[[#This Row],[Date 2]]),"")</f>
        <v/>
      </c>
      <c r="K3004" s="34" t="str">
        <f>IFERROR(YEAR(Table1[[#This Row],[Date 2]]),"")</f>
        <v/>
      </c>
      <c r="L3004" s="34" t="str">
        <f t="shared" si="46"/>
        <v/>
      </c>
    </row>
    <row r="3005" spans="2:12" x14ac:dyDescent="0.25">
      <c r="B3005" s="34" t="str">
        <f>IFERROR(IF('Transactions Raw Data'!A3005="","",'Transactions Raw Data'!A3005),"")</f>
        <v/>
      </c>
      <c r="C3005" s="70" t="str">
        <f>IFERROR(IF('Transactions Raw Data'!B3005="","",'Transactions Raw Data'!B3005),"")</f>
        <v/>
      </c>
      <c r="D3005" s="36" t="str">
        <f>IFERROR(IF('Transactions Raw Data'!C3005="","",'Transactions Raw Data'!C3005),"")</f>
        <v/>
      </c>
      <c r="E3005" s="29" t="str">
        <f>IFERROR(IF('Transactions Raw Data'!D3005="","",'Transactions Raw Data'!D3005),"")</f>
        <v/>
      </c>
      <c r="F3005" s="34" t="str">
        <f>IFERROR(IF('Transactions Raw Data'!E3005="","",'Transactions Raw Data'!E3005),"")</f>
        <v/>
      </c>
      <c r="G3005" s="34" t="str">
        <f>IFERROR(IF('Transactions Raw Data'!F3005="","",'Transactions Raw Data'!F3005),"")</f>
        <v/>
      </c>
      <c r="H3005" s="34" t="str">
        <f>IFERROR(IF('Transactions Raw Data'!G3005="","",'Transactions Raw Data'!G3005),"")</f>
        <v/>
      </c>
      <c r="I3005" s="67" t="str">
        <f>Table1[[#This Row],[Date]]</f>
        <v/>
      </c>
      <c r="J3005" s="34" t="str">
        <f>IFERROR(MONTH(Table1[[#This Row],[Date 2]]),"")</f>
        <v/>
      </c>
      <c r="K3005" s="34" t="str">
        <f>IFERROR(YEAR(Table1[[#This Row],[Date 2]]),"")</f>
        <v/>
      </c>
      <c r="L3005" s="34" t="str">
        <f t="shared" si="46"/>
        <v/>
      </c>
    </row>
    <row r="3006" spans="2:12" x14ac:dyDescent="0.25">
      <c r="B3006" s="34" t="str">
        <f>IFERROR(IF('Transactions Raw Data'!A3006="","",'Transactions Raw Data'!A3006),"")</f>
        <v/>
      </c>
      <c r="C3006" s="70" t="str">
        <f>IFERROR(IF('Transactions Raw Data'!B3006="","",'Transactions Raw Data'!B3006),"")</f>
        <v/>
      </c>
      <c r="D3006" s="36" t="str">
        <f>IFERROR(IF('Transactions Raw Data'!C3006="","",'Transactions Raw Data'!C3006),"")</f>
        <v/>
      </c>
      <c r="E3006" s="29" t="str">
        <f>IFERROR(IF('Transactions Raw Data'!D3006="","",'Transactions Raw Data'!D3006),"")</f>
        <v/>
      </c>
      <c r="F3006" s="34" t="str">
        <f>IFERROR(IF('Transactions Raw Data'!E3006="","",'Transactions Raw Data'!E3006),"")</f>
        <v/>
      </c>
      <c r="G3006" s="34" t="str">
        <f>IFERROR(IF('Transactions Raw Data'!F3006="","",'Transactions Raw Data'!F3006),"")</f>
        <v/>
      </c>
      <c r="H3006" s="34" t="str">
        <f>IFERROR(IF('Transactions Raw Data'!G3006="","",'Transactions Raw Data'!G3006),"")</f>
        <v/>
      </c>
      <c r="I3006" s="67" t="str">
        <f>Table1[[#This Row],[Date]]</f>
        <v/>
      </c>
      <c r="J3006" s="34" t="str">
        <f>IFERROR(MONTH(Table1[[#This Row],[Date 2]]),"")</f>
        <v/>
      </c>
      <c r="K3006" s="34" t="str">
        <f>IFERROR(YEAR(Table1[[#This Row],[Date 2]]),"")</f>
        <v/>
      </c>
      <c r="L3006" s="34" t="str">
        <f t="shared" si="46"/>
        <v/>
      </c>
    </row>
    <row r="3007" spans="2:12" x14ac:dyDescent="0.25">
      <c r="B3007" s="34" t="str">
        <f>IFERROR(IF('Transactions Raw Data'!A3007="","",'Transactions Raw Data'!A3007),"")</f>
        <v/>
      </c>
      <c r="C3007" s="70" t="str">
        <f>IFERROR(IF('Transactions Raw Data'!B3007="","",'Transactions Raw Data'!B3007),"")</f>
        <v/>
      </c>
      <c r="D3007" s="36" t="str">
        <f>IFERROR(IF('Transactions Raw Data'!C3007="","",'Transactions Raw Data'!C3007),"")</f>
        <v/>
      </c>
      <c r="E3007" s="29" t="str">
        <f>IFERROR(IF('Transactions Raw Data'!D3007="","",'Transactions Raw Data'!D3007),"")</f>
        <v/>
      </c>
      <c r="F3007" s="34" t="str">
        <f>IFERROR(IF('Transactions Raw Data'!E3007="","",'Transactions Raw Data'!E3007),"")</f>
        <v/>
      </c>
      <c r="G3007" s="34" t="str">
        <f>IFERROR(IF('Transactions Raw Data'!F3007="","",'Transactions Raw Data'!F3007),"")</f>
        <v/>
      </c>
      <c r="H3007" s="34" t="str">
        <f>IFERROR(IF('Transactions Raw Data'!G3007="","",'Transactions Raw Data'!G3007),"")</f>
        <v/>
      </c>
      <c r="I3007" s="67" t="str">
        <f>Table1[[#This Row],[Date]]</f>
        <v/>
      </c>
      <c r="J3007" s="34" t="str">
        <f>IFERROR(MONTH(Table1[[#This Row],[Date 2]]),"")</f>
        <v/>
      </c>
      <c r="K3007" s="34" t="str">
        <f>IFERROR(YEAR(Table1[[#This Row],[Date 2]]),"")</f>
        <v/>
      </c>
      <c r="L3007" s="34" t="str">
        <f t="shared" si="46"/>
        <v/>
      </c>
    </row>
    <row r="3008" spans="2:12" x14ac:dyDescent="0.25">
      <c r="B3008" s="34" t="str">
        <f>IFERROR(IF('Transactions Raw Data'!A3008="","",'Transactions Raw Data'!A3008),"")</f>
        <v/>
      </c>
      <c r="C3008" s="70" t="str">
        <f>IFERROR(IF('Transactions Raw Data'!B3008="","",'Transactions Raw Data'!B3008),"")</f>
        <v/>
      </c>
      <c r="D3008" s="36" t="str">
        <f>IFERROR(IF('Transactions Raw Data'!C3008="","",'Transactions Raw Data'!C3008),"")</f>
        <v/>
      </c>
      <c r="E3008" s="29" t="str">
        <f>IFERROR(IF('Transactions Raw Data'!D3008="","",'Transactions Raw Data'!D3008),"")</f>
        <v/>
      </c>
      <c r="F3008" s="34" t="str">
        <f>IFERROR(IF('Transactions Raw Data'!E3008="","",'Transactions Raw Data'!E3008),"")</f>
        <v/>
      </c>
      <c r="G3008" s="34" t="str">
        <f>IFERROR(IF('Transactions Raw Data'!F3008="","",'Transactions Raw Data'!F3008),"")</f>
        <v/>
      </c>
      <c r="H3008" s="34" t="str">
        <f>IFERROR(IF('Transactions Raw Data'!G3008="","",'Transactions Raw Data'!G3008),"")</f>
        <v/>
      </c>
      <c r="I3008" s="67" t="str">
        <f>Table1[[#This Row],[Date]]</f>
        <v/>
      </c>
      <c r="J3008" s="34" t="str">
        <f>IFERROR(MONTH(Table1[[#This Row],[Date 2]]),"")</f>
        <v/>
      </c>
      <c r="K3008" s="34" t="str">
        <f>IFERROR(YEAR(Table1[[#This Row],[Date 2]]),"")</f>
        <v/>
      </c>
      <c r="L3008" s="34" t="str">
        <f t="shared" si="46"/>
        <v/>
      </c>
    </row>
    <row r="3009" spans="2:12" x14ac:dyDescent="0.25">
      <c r="B3009" s="34" t="str">
        <f>IFERROR(IF('Transactions Raw Data'!A3009="","",'Transactions Raw Data'!A3009),"")</f>
        <v/>
      </c>
      <c r="C3009" s="70" t="str">
        <f>IFERROR(IF('Transactions Raw Data'!B3009="","",'Transactions Raw Data'!B3009),"")</f>
        <v/>
      </c>
      <c r="D3009" s="36" t="str">
        <f>IFERROR(IF('Transactions Raw Data'!C3009="","",'Transactions Raw Data'!C3009),"")</f>
        <v/>
      </c>
      <c r="E3009" s="29" t="str">
        <f>IFERROR(IF('Transactions Raw Data'!D3009="","",'Transactions Raw Data'!D3009),"")</f>
        <v/>
      </c>
      <c r="F3009" s="34" t="str">
        <f>IFERROR(IF('Transactions Raw Data'!E3009="","",'Transactions Raw Data'!E3009),"")</f>
        <v/>
      </c>
      <c r="G3009" s="34" t="str">
        <f>IFERROR(IF('Transactions Raw Data'!F3009="","",'Transactions Raw Data'!F3009),"")</f>
        <v/>
      </c>
      <c r="H3009" s="34" t="str">
        <f>IFERROR(IF('Transactions Raw Data'!G3009="","",'Transactions Raw Data'!G3009),"")</f>
        <v/>
      </c>
      <c r="I3009" s="67" t="str">
        <f>Table1[[#This Row],[Date]]</f>
        <v/>
      </c>
      <c r="J3009" s="34" t="str">
        <f>IFERROR(MONTH(Table1[[#This Row],[Date 2]]),"")</f>
        <v/>
      </c>
      <c r="K3009" s="34" t="str">
        <f>IFERROR(YEAR(Table1[[#This Row],[Date 2]]),"")</f>
        <v/>
      </c>
      <c r="L3009" s="34" t="str">
        <f t="shared" si="46"/>
        <v/>
      </c>
    </row>
    <row r="3010" spans="2:12" x14ac:dyDescent="0.25">
      <c r="B3010" s="34" t="str">
        <f>IFERROR(IF('Transactions Raw Data'!A3010="","",'Transactions Raw Data'!A3010),"")</f>
        <v/>
      </c>
      <c r="C3010" s="70" t="str">
        <f>IFERROR(IF('Transactions Raw Data'!B3010="","",'Transactions Raw Data'!B3010),"")</f>
        <v/>
      </c>
      <c r="D3010" s="36" t="str">
        <f>IFERROR(IF('Transactions Raw Data'!C3010="","",'Transactions Raw Data'!C3010),"")</f>
        <v/>
      </c>
      <c r="E3010" s="29" t="str">
        <f>IFERROR(IF('Transactions Raw Data'!D3010="","",'Transactions Raw Data'!D3010),"")</f>
        <v/>
      </c>
      <c r="F3010" s="34" t="str">
        <f>IFERROR(IF('Transactions Raw Data'!E3010="","",'Transactions Raw Data'!E3010),"")</f>
        <v/>
      </c>
      <c r="G3010" s="34" t="str">
        <f>IFERROR(IF('Transactions Raw Data'!F3010="","",'Transactions Raw Data'!F3010),"")</f>
        <v/>
      </c>
      <c r="H3010" s="34" t="str">
        <f>IFERROR(IF('Transactions Raw Data'!G3010="","",'Transactions Raw Data'!G3010),"")</f>
        <v/>
      </c>
      <c r="I3010" s="67" t="str">
        <f>Table1[[#This Row],[Date]]</f>
        <v/>
      </c>
      <c r="J3010" s="34" t="str">
        <f>IFERROR(MONTH(Table1[[#This Row],[Date 2]]),"")</f>
        <v/>
      </c>
      <c r="K3010" s="34" t="str">
        <f>IFERROR(YEAR(Table1[[#This Row],[Date 2]]),"")</f>
        <v/>
      </c>
      <c r="L3010" s="34" t="str">
        <f t="shared" si="46"/>
        <v/>
      </c>
    </row>
    <row r="3011" spans="2:12" x14ac:dyDescent="0.25">
      <c r="B3011" s="34" t="str">
        <f>IFERROR(IF('Transactions Raw Data'!A3011="","",'Transactions Raw Data'!A3011),"")</f>
        <v/>
      </c>
      <c r="C3011" s="70" t="str">
        <f>IFERROR(IF('Transactions Raw Data'!B3011="","",'Transactions Raw Data'!B3011),"")</f>
        <v/>
      </c>
      <c r="D3011" s="36" t="str">
        <f>IFERROR(IF('Transactions Raw Data'!C3011="","",'Transactions Raw Data'!C3011),"")</f>
        <v/>
      </c>
      <c r="E3011" s="29" t="str">
        <f>IFERROR(IF('Transactions Raw Data'!D3011="","",'Transactions Raw Data'!D3011),"")</f>
        <v/>
      </c>
      <c r="F3011" s="34" t="str">
        <f>IFERROR(IF('Transactions Raw Data'!E3011="","",'Transactions Raw Data'!E3011),"")</f>
        <v/>
      </c>
      <c r="G3011" s="34" t="str">
        <f>IFERROR(IF('Transactions Raw Data'!F3011="","",'Transactions Raw Data'!F3011),"")</f>
        <v/>
      </c>
      <c r="H3011" s="34" t="str">
        <f>IFERROR(IF('Transactions Raw Data'!G3011="","",'Transactions Raw Data'!G3011),"")</f>
        <v/>
      </c>
      <c r="I3011" s="67" t="str">
        <f>Table1[[#This Row],[Date]]</f>
        <v/>
      </c>
      <c r="J3011" s="34" t="str">
        <f>IFERROR(MONTH(Table1[[#This Row],[Date 2]]),"")</f>
        <v/>
      </c>
      <c r="K3011" s="34" t="str">
        <f>IFERROR(YEAR(Table1[[#This Row],[Date 2]]),"")</f>
        <v/>
      </c>
      <c r="L3011" s="34" t="str">
        <f t="shared" si="46"/>
        <v/>
      </c>
    </row>
    <row r="3012" spans="2:12" x14ac:dyDescent="0.25">
      <c r="B3012" s="34" t="str">
        <f>IFERROR(IF('Transactions Raw Data'!A3012="","",'Transactions Raw Data'!A3012),"")</f>
        <v/>
      </c>
      <c r="C3012" s="70" t="str">
        <f>IFERROR(IF('Transactions Raw Data'!B3012="","",'Transactions Raw Data'!B3012),"")</f>
        <v/>
      </c>
      <c r="D3012" s="36" t="str">
        <f>IFERROR(IF('Transactions Raw Data'!C3012="","",'Transactions Raw Data'!C3012),"")</f>
        <v/>
      </c>
      <c r="E3012" s="29" t="str">
        <f>IFERROR(IF('Transactions Raw Data'!D3012="","",'Transactions Raw Data'!D3012),"")</f>
        <v/>
      </c>
      <c r="F3012" s="34" t="str">
        <f>IFERROR(IF('Transactions Raw Data'!E3012="","",'Transactions Raw Data'!E3012),"")</f>
        <v/>
      </c>
      <c r="G3012" s="34" t="str">
        <f>IFERROR(IF('Transactions Raw Data'!F3012="","",'Transactions Raw Data'!F3012),"")</f>
        <v/>
      </c>
      <c r="H3012" s="34" t="str">
        <f>IFERROR(IF('Transactions Raw Data'!G3012="","",'Transactions Raw Data'!G3012),"")</f>
        <v/>
      </c>
      <c r="I3012" s="67" t="str">
        <f>Table1[[#This Row],[Date]]</f>
        <v/>
      </c>
      <c r="J3012" s="34" t="str">
        <f>IFERROR(MONTH(Table1[[#This Row],[Date 2]]),"")</f>
        <v/>
      </c>
      <c r="K3012" s="34" t="str">
        <f>IFERROR(YEAR(Table1[[#This Row],[Date 2]]),"")</f>
        <v/>
      </c>
      <c r="L3012" s="34" t="str">
        <f t="shared" ref="L3012:L3075" si="47">IFERROR(VLOOKUP(J3012,N:O,2,0),"")</f>
        <v/>
      </c>
    </row>
    <row r="3013" spans="2:12" x14ac:dyDescent="0.25">
      <c r="B3013" s="34" t="str">
        <f>IFERROR(IF('Transactions Raw Data'!A3013="","",'Transactions Raw Data'!A3013),"")</f>
        <v/>
      </c>
      <c r="C3013" s="70" t="str">
        <f>IFERROR(IF('Transactions Raw Data'!B3013="","",'Transactions Raw Data'!B3013),"")</f>
        <v/>
      </c>
      <c r="D3013" s="36" t="str">
        <f>IFERROR(IF('Transactions Raw Data'!C3013="","",'Transactions Raw Data'!C3013),"")</f>
        <v/>
      </c>
      <c r="E3013" s="29" t="str">
        <f>IFERROR(IF('Transactions Raw Data'!D3013="","",'Transactions Raw Data'!D3013),"")</f>
        <v/>
      </c>
      <c r="F3013" s="34" t="str">
        <f>IFERROR(IF('Transactions Raw Data'!E3013="","",'Transactions Raw Data'!E3013),"")</f>
        <v/>
      </c>
      <c r="G3013" s="34" t="str">
        <f>IFERROR(IF('Transactions Raw Data'!F3013="","",'Transactions Raw Data'!F3013),"")</f>
        <v/>
      </c>
      <c r="H3013" s="34" t="str">
        <f>IFERROR(IF('Transactions Raw Data'!G3013="","",'Transactions Raw Data'!G3013),"")</f>
        <v/>
      </c>
      <c r="I3013" s="67" t="str">
        <f>Table1[[#This Row],[Date]]</f>
        <v/>
      </c>
      <c r="J3013" s="34" t="str">
        <f>IFERROR(MONTH(Table1[[#This Row],[Date 2]]),"")</f>
        <v/>
      </c>
      <c r="K3013" s="34" t="str">
        <f>IFERROR(YEAR(Table1[[#This Row],[Date 2]]),"")</f>
        <v/>
      </c>
      <c r="L3013" s="34" t="str">
        <f t="shared" si="47"/>
        <v/>
      </c>
    </row>
    <row r="3014" spans="2:12" x14ac:dyDescent="0.25">
      <c r="B3014" s="34" t="str">
        <f>IFERROR(IF('Transactions Raw Data'!A3014="","",'Transactions Raw Data'!A3014),"")</f>
        <v/>
      </c>
      <c r="C3014" s="70" t="str">
        <f>IFERROR(IF('Transactions Raw Data'!B3014="","",'Transactions Raw Data'!B3014),"")</f>
        <v/>
      </c>
      <c r="D3014" s="36" t="str">
        <f>IFERROR(IF('Transactions Raw Data'!C3014="","",'Transactions Raw Data'!C3014),"")</f>
        <v/>
      </c>
      <c r="E3014" s="29" t="str">
        <f>IFERROR(IF('Transactions Raw Data'!D3014="","",'Transactions Raw Data'!D3014),"")</f>
        <v/>
      </c>
      <c r="F3014" s="34" t="str">
        <f>IFERROR(IF('Transactions Raw Data'!E3014="","",'Transactions Raw Data'!E3014),"")</f>
        <v/>
      </c>
      <c r="G3014" s="34" t="str">
        <f>IFERROR(IF('Transactions Raw Data'!F3014="","",'Transactions Raw Data'!F3014),"")</f>
        <v/>
      </c>
      <c r="H3014" s="34" t="str">
        <f>IFERROR(IF('Transactions Raw Data'!G3014="","",'Transactions Raw Data'!G3014),"")</f>
        <v/>
      </c>
      <c r="I3014" s="67" t="str">
        <f>Table1[[#This Row],[Date]]</f>
        <v/>
      </c>
      <c r="J3014" s="34" t="str">
        <f>IFERROR(MONTH(Table1[[#This Row],[Date 2]]),"")</f>
        <v/>
      </c>
      <c r="K3014" s="34" t="str">
        <f>IFERROR(YEAR(Table1[[#This Row],[Date 2]]),"")</f>
        <v/>
      </c>
      <c r="L3014" s="34" t="str">
        <f t="shared" si="47"/>
        <v/>
      </c>
    </row>
    <row r="3015" spans="2:12" x14ac:dyDescent="0.25">
      <c r="B3015" s="34" t="str">
        <f>IFERROR(IF('Transactions Raw Data'!A3015="","",'Transactions Raw Data'!A3015),"")</f>
        <v/>
      </c>
      <c r="C3015" s="70" t="str">
        <f>IFERROR(IF('Transactions Raw Data'!B3015="","",'Transactions Raw Data'!B3015),"")</f>
        <v/>
      </c>
      <c r="D3015" s="36" t="str">
        <f>IFERROR(IF('Transactions Raw Data'!C3015="","",'Transactions Raw Data'!C3015),"")</f>
        <v/>
      </c>
      <c r="E3015" s="29" t="str">
        <f>IFERROR(IF('Transactions Raw Data'!D3015="","",'Transactions Raw Data'!D3015),"")</f>
        <v/>
      </c>
      <c r="F3015" s="34" t="str">
        <f>IFERROR(IF('Transactions Raw Data'!E3015="","",'Transactions Raw Data'!E3015),"")</f>
        <v/>
      </c>
      <c r="G3015" s="34" t="str">
        <f>IFERROR(IF('Transactions Raw Data'!F3015="","",'Transactions Raw Data'!F3015),"")</f>
        <v/>
      </c>
      <c r="H3015" s="34" t="str">
        <f>IFERROR(IF('Transactions Raw Data'!G3015="","",'Transactions Raw Data'!G3015),"")</f>
        <v/>
      </c>
      <c r="I3015" s="67" t="str">
        <f>Table1[[#This Row],[Date]]</f>
        <v/>
      </c>
      <c r="J3015" s="34" t="str">
        <f>IFERROR(MONTH(Table1[[#This Row],[Date 2]]),"")</f>
        <v/>
      </c>
      <c r="K3015" s="34" t="str">
        <f>IFERROR(YEAR(Table1[[#This Row],[Date 2]]),"")</f>
        <v/>
      </c>
      <c r="L3015" s="34" t="str">
        <f t="shared" si="47"/>
        <v/>
      </c>
    </row>
    <row r="3016" spans="2:12" x14ac:dyDescent="0.25">
      <c r="B3016" s="34" t="str">
        <f>IFERROR(IF('Transactions Raw Data'!A3016="","",'Transactions Raw Data'!A3016),"")</f>
        <v/>
      </c>
      <c r="C3016" s="70" t="str">
        <f>IFERROR(IF('Transactions Raw Data'!B3016="","",'Transactions Raw Data'!B3016),"")</f>
        <v/>
      </c>
      <c r="D3016" s="36" t="str">
        <f>IFERROR(IF('Transactions Raw Data'!C3016="","",'Transactions Raw Data'!C3016),"")</f>
        <v/>
      </c>
      <c r="E3016" s="29" t="str">
        <f>IFERROR(IF('Transactions Raw Data'!D3016="","",'Transactions Raw Data'!D3016),"")</f>
        <v/>
      </c>
      <c r="F3016" s="34" t="str">
        <f>IFERROR(IF('Transactions Raw Data'!E3016="","",'Transactions Raw Data'!E3016),"")</f>
        <v/>
      </c>
      <c r="G3016" s="34" t="str">
        <f>IFERROR(IF('Transactions Raw Data'!F3016="","",'Transactions Raw Data'!F3016),"")</f>
        <v/>
      </c>
      <c r="H3016" s="34" t="str">
        <f>IFERROR(IF('Transactions Raw Data'!G3016="","",'Transactions Raw Data'!G3016),"")</f>
        <v/>
      </c>
      <c r="I3016" s="67" t="str">
        <f>Table1[[#This Row],[Date]]</f>
        <v/>
      </c>
      <c r="J3016" s="34" t="str">
        <f>IFERROR(MONTH(Table1[[#This Row],[Date 2]]),"")</f>
        <v/>
      </c>
      <c r="K3016" s="34" t="str">
        <f>IFERROR(YEAR(Table1[[#This Row],[Date 2]]),"")</f>
        <v/>
      </c>
      <c r="L3016" s="34" t="str">
        <f t="shared" si="47"/>
        <v/>
      </c>
    </row>
    <row r="3017" spans="2:12" x14ac:dyDescent="0.25">
      <c r="B3017" s="34" t="str">
        <f>IFERROR(IF('Transactions Raw Data'!A3017="","",'Transactions Raw Data'!A3017),"")</f>
        <v/>
      </c>
      <c r="C3017" s="70" t="str">
        <f>IFERROR(IF('Transactions Raw Data'!B3017="","",'Transactions Raw Data'!B3017),"")</f>
        <v/>
      </c>
      <c r="D3017" s="36" t="str">
        <f>IFERROR(IF('Transactions Raw Data'!C3017="","",'Transactions Raw Data'!C3017),"")</f>
        <v/>
      </c>
      <c r="E3017" s="29" t="str">
        <f>IFERROR(IF('Transactions Raw Data'!D3017="","",'Transactions Raw Data'!D3017),"")</f>
        <v/>
      </c>
      <c r="F3017" s="34" t="str">
        <f>IFERROR(IF('Transactions Raw Data'!E3017="","",'Transactions Raw Data'!E3017),"")</f>
        <v/>
      </c>
      <c r="G3017" s="34" t="str">
        <f>IFERROR(IF('Transactions Raw Data'!F3017="","",'Transactions Raw Data'!F3017),"")</f>
        <v/>
      </c>
      <c r="H3017" s="34" t="str">
        <f>IFERROR(IF('Transactions Raw Data'!G3017="","",'Transactions Raw Data'!G3017),"")</f>
        <v/>
      </c>
      <c r="I3017" s="67" t="str">
        <f>Table1[[#This Row],[Date]]</f>
        <v/>
      </c>
      <c r="J3017" s="34" t="str">
        <f>IFERROR(MONTH(Table1[[#This Row],[Date 2]]),"")</f>
        <v/>
      </c>
      <c r="K3017" s="34" t="str">
        <f>IFERROR(YEAR(Table1[[#This Row],[Date 2]]),"")</f>
        <v/>
      </c>
      <c r="L3017" s="34" t="str">
        <f t="shared" si="47"/>
        <v/>
      </c>
    </row>
    <row r="3018" spans="2:12" x14ac:dyDescent="0.25">
      <c r="B3018" s="34" t="str">
        <f>IFERROR(IF('Transactions Raw Data'!A3018="","",'Transactions Raw Data'!A3018),"")</f>
        <v/>
      </c>
      <c r="C3018" s="70" t="str">
        <f>IFERROR(IF('Transactions Raw Data'!B3018="","",'Transactions Raw Data'!B3018),"")</f>
        <v/>
      </c>
      <c r="D3018" s="36" t="str">
        <f>IFERROR(IF('Transactions Raw Data'!C3018="","",'Transactions Raw Data'!C3018),"")</f>
        <v/>
      </c>
      <c r="E3018" s="29" t="str">
        <f>IFERROR(IF('Transactions Raw Data'!D3018="","",'Transactions Raw Data'!D3018),"")</f>
        <v/>
      </c>
      <c r="F3018" s="34" t="str">
        <f>IFERROR(IF('Transactions Raw Data'!E3018="","",'Transactions Raw Data'!E3018),"")</f>
        <v/>
      </c>
      <c r="G3018" s="34" t="str">
        <f>IFERROR(IF('Transactions Raw Data'!F3018="","",'Transactions Raw Data'!F3018),"")</f>
        <v/>
      </c>
      <c r="H3018" s="34" t="str">
        <f>IFERROR(IF('Transactions Raw Data'!G3018="","",'Transactions Raw Data'!G3018),"")</f>
        <v/>
      </c>
      <c r="I3018" s="67" t="str">
        <f>Table1[[#This Row],[Date]]</f>
        <v/>
      </c>
      <c r="J3018" s="34" t="str">
        <f>IFERROR(MONTH(Table1[[#This Row],[Date 2]]),"")</f>
        <v/>
      </c>
      <c r="K3018" s="34" t="str">
        <f>IFERROR(YEAR(Table1[[#This Row],[Date 2]]),"")</f>
        <v/>
      </c>
      <c r="L3018" s="34" t="str">
        <f t="shared" si="47"/>
        <v/>
      </c>
    </row>
    <row r="3019" spans="2:12" x14ac:dyDescent="0.25">
      <c r="B3019" s="34" t="str">
        <f>IFERROR(IF('Transactions Raw Data'!A3019="","",'Transactions Raw Data'!A3019),"")</f>
        <v/>
      </c>
      <c r="C3019" s="70" t="str">
        <f>IFERROR(IF('Transactions Raw Data'!B3019="","",'Transactions Raw Data'!B3019),"")</f>
        <v/>
      </c>
      <c r="D3019" s="36" t="str">
        <f>IFERROR(IF('Transactions Raw Data'!C3019="","",'Transactions Raw Data'!C3019),"")</f>
        <v/>
      </c>
      <c r="E3019" s="29" t="str">
        <f>IFERROR(IF('Transactions Raw Data'!D3019="","",'Transactions Raw Data'!D3019),"")</f>
        <v/>
      </c>
      <c r="F3019" s="34" t="str">
        <f>IFERROR(IF('Transactions Raw Data'!E3019="","",'Transactions Raw Data'!E3019),"")</f>
        <v/>
      </c>
      <c r="G3019" s="34" t="str">
        <f>IFERROR(IF('Transactions Raw Data'!F3019="","",'Transactions Raw Data'!F3019),"")</f>
        <v/>
      </c>
      <c r="H3019" s="34" t="str">
        <f>IFERROR(IF('Transactions Raw Data'!G3019="","",'Transactions Raw Data'!G3019),"")</f>
        <v/>
      </c>
      <c r="I3019" s="67" t="str">
        <f>Table1[[#This Row],[Date]]</f>
        <v/>
      </c>
      <c r="J3019" s="34" t="str">
        <f>IFERROR(MONTH(Table1[[#This Row],[Date 2]]),"")</f>
        <v/>
      </c>
      <c r="K3019" s="34" t="str">
        <f>IFERROR(YEAR(Table1[[#This Row],[Date 2]]),"")</f>
        <v/>
      </c>
      <c r="L3019" s="34" t="str">
        <f t="shared" si="47"/>
        <v/>
      </c>
    </row>
    <row r="3020" spans="2:12" x14ac:dyDescent="0.25">
      <c r="B3020" s="34" t="str">
        <f>IFERROR(IF('Transactions Raw Data'!A3020="","",'Transactions Raw Data'!A3020),"")</f>
        <v/>
      </c>
      <c r="C3020" s="70" t="str">
        <f>IFERROR(IF('Transactions Raw Data'!B3020="","",'Transactions Raw Data'!B3020),"")</f>
        <v/>
      </c>
      <c r="D3020" s="36" t="str">
        <f>IFERROR(IF('Transactions Raw Data'!C3020="","",'Transactions Raw Data'!C3020),"")</f>
        <v/>
      </c>
      <c r="E3020" s="29" t="str">
        <f>IFERROR(IF('Transactions Raw Data'!D3020="","",'Transactions Raw Data'!D3020),"")</f>
        <v/>
      </c>
      <c r="F3020" s="34" t="str">
        <f>IFERROR(IF('Transactions Raw Data'!E3020="","",'Transactions Raw Data'!E3020),"")</f>
        <v/>
      </c>
      <c r="G3020" s="34" t="str">
        <f>IFERROR(IF('Transactions Raw Data'!F3020="","",'Transactions Raw Data'!F3020),"")</f>
        <v/>
      </c>
      <c r="H3020" s="34" t="str">
        <f>IFERROR(IF('Transactions Raw Data'!G3020="","",'Transactions Raw Data'!G3020),"")</f>
        <v/>
      </c>
      <c r="I3020" s="67" t="str">
        <f>Table1[[#This Row],[Date]]</f>
        <v/>
      </c>
      <c r="J3020" s="34" t="str">
        <f>IFERROR(MONTH(Table1[[#This Row],[Date 2]]),"")</f>
        <v/>
      </c>
      <c r="K3020" s="34" t="str">
        <f>IFERROR(YEAR(Table1[[#This Row],[Date 2]]),"")</f>
        <v/>
      </c>
      <c r="L3020" s="34" t="str">
        <f t="shared" si="47"/>
        <v/>
      </c>
    </row>
    <row r="3021" spans="2:12" x14ac:dyDescent="0.25">
      <c r="B3021" s="34" t="str">
        <f>IFERROR(IF('Transactions Raw Data'!A3021="","",'Transactions Raw Data'!A3021),"")</f>
        <v/>
      </c>
      <c r="C3021" s="70" t="str">
        <f>IFERROR(IF('Transactions Raw Data'!B3021="","",'Transactions Raw Data'!B3021),"")</f>
        <v/>
      </c>
      <c r="D3021" s="36" t="str">
        <f>IFERROR(IF('Transactions Raw Data'!C3021="","",'Transactions Raw Data'!C3021),"")</f>
        <v/>
      </c>
      <c r="E3021" s="29" t="str">
        <f>IFERROR(IF('Transactions Raw Data'!D3021="","",'Transactions Raw Data'!D3021),"")</f>
        <v/>
      </c>
      <c r="F3021" s="34" t="str">
        <f>IFERROR(IF('Transactions Raw Data'!E3021="","",'Transactions Raw Data'!E3021),"")</f>
        <v/>
      </c>
      <c r="G3021" s="34" t="str">
        <f>IFERROR(IF('Transactions Raw Data'!F3021="","",'Transactions Raw Data'!F3021),"")</f>
        <v/>
      </c>
      <c r="H3021" s="34" t="str">
        <f>IFERROR(IF('Transactions Raw Data'!G3021="","",'Transactions Raw Data'!G3021),"")</f>
        <v/>
      </c>
      <c r="I3021" s="67" t="str">
        <f>Table1[[#This Row],[Date]]</f>
        <v/>
      </c>
      <c r="J3021" s="34" t="str">
        <f>IFERROR(MONTH(Table1[[#This Row],[Date 2]]),"")</f>
        <v/>
      </c>
      <c r="K3021" s="34" t="str">
        <f>IFERROR(YEAR(Table1[[#This Row],[Date 2]]),"")</f>
        <v/>
      </c>
      <c r="L3021" s="34" t="str">
        <f t="shared" si="47"/>
        <v/>
      </c>
    </row>
    <row r="3022" spans="2:12" x14ac:dyDescent="0.25">
      <c r="B3022" s="34" t="str">
        <f>IFERROR(IF('Transactions Raw Data'!A3022="","",'Transactions Raw Data'!A3022),"")</f>
        <v/>
      </c>
      <c r="C3022" s="70" t="str">
        <f>IFERROR(IF('Transactions Raw Data'!B3022="","",'Transactions Raw Data'!B3022),"")</f>
        <v/>
      </c>
      <c r="D3022" s="36" t="str">
        <f>IFERROR(IF('Transactions Raw Data'!C3022="","",'Transactions Raw Data'!C3022),"")</f>
        <v/>
      </c>
      <c r="E3022" s="29" t="str">
        <f>IFERROR(IF('Transactions Raw Data'!D3022="","",'Transactions Raw Data'!D3022),"")</f>
        <v/>
      </c>
      <c r="F3022" s="34" t="str">
        <f>IFERROR(IF('Transactions Raw Data'!E3022="","",'Transactions Raw Data'!E3022),"")</f>
        <v/>
      </c>
      <c r="G3022" s="34" t="str">
        <f>IFERROR(IF('Transactions Raw Data'!F3022="","",'Transactions Raw Data'!F3022),"")</f>
        <v/>
      </c>
      <c r="H3022" s="34" t="str">
        <f>IFERROR(IF('Transactions Raw Data'!G3022="","",'Transactions Raw Data'!G3022),"")</f>
        <v/>
      </c>
      <c r="I3022" s="67" t="str">
        <f>Table1[[#This Row],[Date]]</f>
        <v/>
      </c>
      <c r="J3022" s="34" t="str">
        <f>IFERROR(MONTH(Table1[[#This Row],[Date 2]]),"")</f>
        <v/>
      </c>
      <c r="K3022" s="34" t="str">
        <f>IFERROR(YEAR(Table1[[#This Row],[Date 2]]),"")</f>
        <v/>
      </c>
      <c r="L3022" s="34" t="str">
        <f t="shared" si="47"/>
        <v/>
      </c>
    </row>
    <row r="3023" spans="2:12" x14ac:dyDescent="0.25">
      <c r="B3023" s="34" t="str">
        <f>IFERROR(IF('Transactions Raw Data'!A3023="","",'Transactions Raw Data'!A3023),"")</f>
        <v/>
      </c>
      <c r="C3023" s="70" t="str">
        <f>IFERROR(IF('Transactions Raw Data'!B3023="","",'Transactions Raw Data'!B3023),"")</f>
        <v/>
      </c>
      <c r="D3023" s="36" t="str">
        <f>IFERROR(IF('Transactions Raw Data'!C3023="","",'Transactions Raw Data'!C3023),"")</f>
        <v/>
      </c>
      <c r="E3023" s="29" t="str">
        <f>IFERROR(IF('Transactions Raw Data'!D3023="","",'Transactions Raw Data'!D3023),"")</f>
        <v/>
      </c>
      <c r="F3023" s="34" t="str">
        <f>IFERROR(IF('Transactions Raw Data'!E3023="","",'Transactions Raw Data'!E3023),"")</f>
        <v/>
      </c>
      <c r="G3023" s="34" t="str">
        <f>IFERROR(IF('Transactions Raw Data'!F3023="","",'Transactions Raw Data'!F3023),"")</f>
        <v/>
      </c>
      <c r="H3023" s="34" t="str">
        <f>IFERROR(IF('Transactions Raw Data'!G3023="","",'Transactions Raw Data'!G3023),"")</f>
        <v/>
      </c>
      <c r="I3023" s="67" t="str">
        <f>Table1[[#This Row],[Date]]</f>
        <v/>
      </c>
      <c r="J3023" s="34" t="str">
        <f>IFERROR(MONTH(Table1[[#This Row],[Date 2]]),"")</f>
        <v/>
      </c>
      <c r="K3023" s="34" t="str">
        <f>IFERROR(YEAR(Table1[[#This Row],[Date 2]]),"")</f>
        <v/>
      </c>
      <c r="L3023" s="34" t="str">
        <f t="shared" si="47"/>
        <v/>
      </c>
    </row>
    <row r="3024" spans="2:12" x14ac:dyDescent="0.25">
      <c r="B3024" s="34" t="str">
        <f>IFERROR(IF('Transactions Raw Data'!A3024="","",'Transactions Raw Data'!A3024),"")</f>
        <v/>
      </c>
      <c r="C3024" s="70" t="str">
        <f>IFERROR(IF('Transactions Raw Data'!B3024="","",'Transactions Raw Data'!B3024),"")</f>
        <v/>
      </c>
      <c r="D3024" s="36" t="str">
        <f>IFERROR(IF('Transactions Raw Data'!C3024="","",'Transactions Raw Data'!C3024),"")</f>
        <v/>
      </c>
      <c r="E3024" s="29" t="str">
        <f>IFERROR(IF('Transactions Raw Data'!D3024="","",'Transactions Raw Data'!D3024),"")</f>
        <v/>
      </c>
      <c r="F3024" s="34" t="str">
        <f>IFERROR(IF('Transactions Raw Data'!E3024="","",'Transactions Raw Data'!E3024),"")</f>
        <v/>
      </c>
      <c r="G3024" s="34" t="str">
        <f>IFERROR(IF('Transactions Raw Data'!F3024="","",'Transactions Raw Data'!F3024),"")</f>
        <v/>
      </c>
      <c r="H3024" s="34" t="str">
        <f>IFERROR(IF('Transactions Raw Data'!G3024="","",'Transactions Raw Data'!G3024),"")</f>
        <v/>
      </c>
      <c r="I3024" s="67" t="str">
        <f>Table1[[#This Row],[Date]]</f>
        <v/>
      </c>
      <c r="J3024" s="34" t="str">
        <f>IFERROR(MONTH(Table1[[#This Row],[Date 2]]),"")</f>
        <v/>
      </c>
      <c r="K3024" s="34" t="str">
        <f>IFERROR(YEAR(Table1[[#This Row],[Date 2]]),"")</f>
        <v/>
      </c>
      <c r="L3024" s="34" t="str">
        <f t="shared" si="47"/>
        <v/>
      </c>
    </row>
    <row r="3025" spans="2:12" x14ac:dyDescent="0.25">
      <c r="B3025" s="34" t="str">
        <f>IFERROR(IF('Transactions Raw Data'!A3025="","",'Transactions Raw Data'!A3025),"")</f>
        <v/>
      </c>
      <c r="C3025" s="70" t="str">
        <f>IFERROR(IF('Transactions Raw Data'!B3025="","",'Transactions Raw Data'!B3025),"")</f>
        <v/>
      </c>
      <c r="D3025" s="36" t="str">
        <f>IFERROR(IF('Transactions Raw Data'!C3025="","",'Transactions Raw Data'!C3025),"")</f>
        <v/>
      </c>
      <c r="E3025" s="29" t="str">
        <f>IFERROR(IF('Transactions Raw Data'!D3025="","",'Transactions Raw Data'!D3025),"")</f>
        <v/>
      </c>
      <c r="F3025" s="34" t="str">
        <f>IFERROR(IF('Transactions Raw Data'!E3025="","",'Transactions Raw Data'!E3025),"")</f>
        <v/>
      </c>
      <c r="G3025" s="34" t="str">
        <f>IFERROR(IF('Transactions Raw Data'!F3025="","",'Transactions Raw Data'!F3025),"")</f>
        <v/>
      </c>
      <c r="H3025" s="34" t="str">
        <f>IFERROR(IF('Transactions Raw Data'!G3025="","",'Transactions Raw Data'!G3025),"")</f>
        <v/>
      </c>
      <c r="I3025" s="67" t="str">
        <f>Table1[[#This Row],[Date]]</f>
        <v/>
      </c>
      <c r="J3025" s="34" t="str">
        <f>IFERROR(MONTH(Table1[[#This Row],[Date 2]]),"")</f>
        <v/>
      </c>
      <c r="K3025" s="34" t="str">
        <f>IFERROR(YEAR(Table1[[#This Row],[Date 2]]),"")</f>
        <v/>
      </c>
      <c r="L3025" s="34" t="str">
        <f t="shared" si="47"/>
        <v/>
      </c>
    </row>
    <row r="3026" spans="2:12" x14ac:dyDescent="0.25">
      <c r="B3026" s="34" t="str">
        <f>IFERROR(IF('Transactions Raw Data'!A3026="","",'Transactions Raw Data'!A3026),"")</f>
        <v/>
      </c>
      <c r="C3026" s="70" t="str">
        <f>IFERROR(IF('Transactions Raw Data'!B3026="","",'Transactions Raw Data'!B3026),"")</f>
        <v/>
      </c>
      <c r="D3026" s="36" t="str">
        <f>IFERROR(IF('Transactions Raw Data'!C3026="","",'Transactions Raw Data'!C3026),"")</f>
        <v/>
      </c>
      <c r="E3026" s="29" t="str">
        <f>IFERROR(IF('Transactions Raw Data'!D3026="","",'Transactions Raw Data'!D3026),"")</f>
        <v/>
      </c>
      <c r="F3026" s="34" t="str">
        <f>IFERROR(IF('Transactions Raw Data'!E3026="","",'Transactions Raw Data'!E3026),"")</f>
        <v/>
      </c>
      <c r="G3026" s="34" t="str">
        <f>IFERROR(IF('Transactions Raw Data'!F3026="","",'Transactions Raw Data'!F3026),"")</f>
        <v/>
      </c>
      <c r="H3026" s="34" t="str">
        <f>IFERROR(IF('Transactions Raw Data'!G3026="","",'Transactions Raw Data'!G3026),"")</f>
        <v/>
      </c>
      <c r="I3026" s="67" t="str">
        <f>Table1[[#This Row],[Date]]</f>
        <v/>
      </c>
      <c r="J3026" s="34" t="str">
        <f>IFERROR(MONTH(Table1[[#This Row],[Date 2]]),"")</f>
        <v/>
      </c>
      <c r="K3026" s="34" t="str">
        <f>IFERROR(YEAR(Table1[[#This Row],[Date 2]]),"")</f>
        <v/>
      </c>
      <c r="L3026" s="34" t="str">
        <f t="shared" si="47"/>
        <v/>
      </c>
    </row>
    <row r="3027" spans="2:12" x14ac:dyDescent="0.25">
      <c r="B3027" s="34" t="str">
        <f>IFERROR(IF('Transactions Raw Data'!A3027="","",'Transactions Raw Data'!A3027),"")</f>
        <v/>
      </c>
      <c r="C3027" s="70" t="str">
        <f>IFERROR(IF('Transactions Raw Data'!B3027="","",'Transactions Raw Data'!B3027),"")</f>
        <v/>
      </c>
      <c r="D3027" s="36" t="str">
        <f>IFERROR(IF('Transactions Raw Data'!C3027="","",'Transactions Raw Data'!C3027),"")</f>
        <v/>
      </c>
      <c r="E3027" s="29" t="str">
        <f>IFERROR(IF('Transactions Raw Data'!D3027="","",'Transactions Raw Data'!D3027),"")</f>
        <v/>
      </c>
      <c r="F3027" s="34" t="str">
        <f>IFERROR(IF('Transactions Raw Data'!E3027="","",'Transactions Raw Data'!E3027),"")</f>
        <v/>
      </c>
      <c r="G3027" s="34" t="str">
        <f>IFERROR(IF('Transactions Raw Data'!F3027="","",'Transactions Raw Data'!F3027),"")</f>
        <v/>
      </c>
      <c r="H3027" s="34" t="str">
        <f>IFERROR(IF('Transactions Raw Data'!G3027="","",'Transactions Raw Data'!G3027),"")</f>
        <v/>
      </c>
      <c r="I3027" s="67" t="str">
        <f>Table1[[#This Row],[Date]]</f>
        <v/>
      </c>
      <c r="J3027" s="34" t="str">
        <f>IFERROR(MONTH(Table1[[#This Row],[Date 2]]),"")</f>
        <v/>
      </c>
      <c r="K3027" s="34" t="str">
        <f>IFERROR(YEAR(Table1[[#This Row],[Date 2]]),"")</f>
        <v/>
      </c>
      <c r="L3027" s="34" t="str">
        <f t="shared" si="47"/>
        <v/>
      </c>
    </row>
    <row r="3028" spans="2:12" x14ac:dyDescent="0.25">
      <c r="B3028" s="34" t="str">
        <f>IFERROR(IF('Transactions Raw Data'!A3028="","",'Transactions Raw Data'!A3028),"")</f>
        <v/>
      </c>
      <c r="C3028" s="70" t="str">
        <f>IFERROR(IF('Transactions Raw Data'!B3028="","",'Transactions Raw Data'!B3028),"")</f>
        <v/>
      </c>
      <c r="D3028" s="36" t="str">
        <f>IFERROR(IF('Transactions Raw Data'!C3028="","",'Transactions Raw Data'!C3028),"")</f>
        <v/>
      </c>
      <c r="E3028" s="29" t="str">
        <f>IFERROR(IF('Transactions Raw Data'!D3028="","",'Transactions Raw Data'!D3028),"")</f>
        <v/>
      </c>
      <c r="F3028" s="34" t="str">
        <f>IFERROR(IF('Transactions Raw Data'!E3028="","",'Transactions Raw Data'!E3028),"")</f>
        <v/>
      </c>
      <c r="G3028" s="34" t="str">
        <f>IFERROR(IF('Transactions Raw Data'!F3028="","",'Transactions Raw Data'!F3028),"")</f>
        <v/>
      </c>
      <c r="H3028" s="34" t="str">
        <f>IFERROR(IF('Transactions Raw Data'!G3028="","",'Transactions Raw Data'!G3028),"")</f>
        <v/>
      </c>
      <c r="I3028" s="67" t="str">
        <f>Table1[[#This Row],[Date]]</f>
        <v/>
      </c>
      <c r="J3028" s="34" t="str">
        <f>IFERROR(MONTH(Table1[[#This Row],[Date 2]]),"")</f>
        <v/>
      </c>
      <c r="K3028" s="34" t="str">
        <f>IFERROR(YEAR(Table1[[#This Row],[Date 2]]),"")</f>
        <v/>
      </c>
      <c r="L3028" s="34" t="str">
        <f t="shared" si="47"/>
        <v/>
      </c>
    </row>
    <row r="3029" spans="2:12" x14ac:dyDescent="0.25">
      <c r="B3029" s="34" t="str">
        <f>IFERROR(IF('Transactions Raw Data'!A3029="","",'Transactions Raw Data'!A3029),"")</f>
        <v/>
      </c>
      <c r="C3029" s="70" t="str">
        <f>IFERROR(IF('Transactions Raw Data'!B3029="","",'Transactions Raw Data'!B3029),"")</f>
        <v/>
      </c>
      <c r="D3029" s="36" t="str">
        <f>IFERROR(IF('Transactions Raw Data'!C3029="","",'Transactions Raw Data'!C3029),"")</f>
        <v/>
      </c>
      <c r="E3029" s="29" t="str">
        <f>IFERROR(IF('Transactions Raw Data'!D3029="","",'Transactions Raw Data'!D3029),"")</f>
        <v/>
      </c>
      <c r="F3029" s="34" t="str">
        <f>IFERROR(IF('Transactions Raw Data'!E3029="","",'Transactions Raw Data'!E3029),"")</f>
        <v/>
      </c>
      <c r="G3029" s="34" t="str">
        <f>IFERROR(IF('Transactions Raw Data'!F3029="","",'Transactions Raw Data'!F3029),"")</f>
        <v/>
      </c>
      <c r="H3029" s="34" t="str">
        <f>IFERROR(IF('Transactions Raw Data'!G3029="","",'Transactions Raw Data'!G3029),"")</f>
        <v/>
      </c>
      <c r="I3029" s="67" t="str">
        <f>Table1[[#This Row],[Date]]</f>
        <v/>
      </c>
      <c r="J3029" s="34" t="str">
        <f>IFERROR(MONTH(Table1[[#This Row],[Date 2]]),"")</f>
        <v/>
      </c>
      <c r="K3029" s="34" t="str">
        <f>IFERROR(YEAR(Table1[[#This Row],[Date 2]]),"")</f>
        <v/>
      </c>
      <c r="L3029" s="34" t="str">
        <f t="shared" si="47"/>
        <v/>
      </c>
    </row>
    <row r="3030" spans="2:12" x14ac:dyDescent="0.25">
      <c r="B3030" s="34" t="str">
        <f>IFERROR(IF('Transactions Raw Data'!A3030="","",'Transactions Raw Data'!A3030),"")</f>
        <v/>
      </c>
      <c r="C3030" s="70" t="str">
        <f>IFERROR(IF('Transactions Raw Data'!B3030="","",'Transactions Raw Data'!B3030),"")</f>
        <v/>
      </c>
      <c r="D3030" s="36" t="str">
        <f>IFERROR(IF('Transactions Raw Data'!C3030="","",'Transactions Raw Data'!C3030),"")</f>
        <v/>
      </c>
      <c r="E3030" s="29" t="str">
        <f>IFERROR(IF('Transactions Raw Data'!D3030="","",'Transactions Raw Data'!D3030),"")</f>
        <v/>
      </c>
      <c r="F3030" s="34" t="str">
        <f>IFERROR(IF('Transactions Raw Data'!E3030="","",'Transactions Raw Data'!E3030),"")</f>
        <v/>
      </c>
      <c r="G3030" s="34" t="str">
        <f>IFERROR(IF('Transactions Raw Data'!F3030="","",'Transactions Raw Data'!F3030),"")</f>
        <v/>
      </c>
      <c r="H3030" s="34" t="str">
        <f>IFERROR(IF('Transactions Raw Data'!G3030="","",'Transactions Raw Data'!G3030),"")</f>
        <v/>
      </c>
      <c r="I3030" s="67" t="str">
        <f>Table1[[#This Row],[Date]]</f>
        <v/>
      </c>
      <c r="J3030" s="34" t="str">
        <f>IFERROR(MONTH(Table1[[#This Row],[Date 2]]),"")</f>
        <v/>
      </c>
      <c r="K3030" s="34" t="str">
        <f>IFERROR(YEAR(Table1[[#This Row],[Date 2]]),"")</f>
        <v/>
      </c>
      <c r="L3030" s="34" t="str">
        <f t="shared" si="47"/>
        <v/>
      </c>
    </row>
    <row r="3031" spans="2:12" x14ac:dyDescent="0.25">
      <c r="B3031" s="34" t="str">
        <f>IFERROR(IF('Transactions Raw Data'!A3031="","",'Transactions Raw Data'!A3031),"")</f>
        <v/>
      </c>
      <c r="C3031" s="70" t="str">
        <f>IFERROR(IF('Transactions Raw Data'!B3031="","",'Transactions Raw Data'!B3031),"")</f>
        <v/>
      </c>
      <c r="D3031" s="36" t="str">
        <f>IFERROR(IF('Transactions Raw Data'!C3031="","",'Transactions Raw Data'!C3031),"")</f>
        <v/>
      </c>
      <c r="E3031" s="29" t="str">
        <f>IFERROR(IF('Transactions Raw Data'!D3031="","",'Transactions Raw Data'!D3031),"")</f>
        <v/>
      </c>
      <c r="F3031" s="34" t="str">
        <f>IFERROR(IF('Transactions Raw Data'!E3031="","",'Transactions Raw Data'!E3031),"")</f>
        <v/>
      </c>
      <c r="G3031" s="34" t="str">
        <f>IFERROR(IF('Transactions Raw Data'!F3031="","",'Transactions Raw Data'!F3031),"")</f>
        <v/>
      </c>
      <c r="H3031" s="34" t="str">
        <f>IFERROR(IF('Transactions Raw Data'!G3031="","",'Transactions Raw Data'!G3031),"")</f>
        <v/>
      </c>
      <c r="I3031" s="67" t="str">
        <f>Table1[[#This Row],[Date]]</f>
        <v/>
      </c>
      <c r="J3031" s="34" t="str">
        <f>IFERROR(MONTH(Table1[[#This Row],[Date 2]]),"")</f>
        <v/>
      </c>
      <c r="K3031" s="34" t="str">
        <f>IFERROR(YEAR(Table1[[#This Row],[Date 2]]),"")</f>
        <v/>
      </c>
      <c r="L3031" s="34" t="str">
        <f t="shared" si="47"/>
        <v/>
      </c>
    </row>
    <row r="3032" spans="2:12" x14ac:dyDescent="0.25">
      <c r="B3032" s="34" t="str">
        <f>IFERROR(IF('Transactions Raw Data'!A3032="","",'Transactions Raw Data'!A3032),"")</f>
        <v/>
      </c>
      <c r="C3032" s="70" t="str">
        <f>IFERROR(IF('Transactions Raw Data'!B3032="","",'Transactions Raw Data'!B3032),"")</f>
        <v/>
      </c>
      <c r="D3032" s="36" t="str">
        <f>IFERROR(IF('Transactions Raw Data'!C3032="","",'Transactions Raw Data'!C3032),"")</f>
        <v/>
      </c>
      <c r="E3032" s="29" t="str">
        <f>IFERROR(IF('Transactions Raw Data'!D3032="","",'Transactions Raw Data'!D3032),"")</f>
        <v/>
      </c>
      <c r="F3032" s="34" t="str">
        <f>IFERROR(IF('Transactions Raw Data'!E3032="","",'Transactions Raw Data'!E3032),"")</f>
        <v/>
      </c>
      <c r="G3032" s="34" t="str">
        <f>IFERROR(IF('Transactions Raw Data'!F3032="","",'Transactions Raw Data'!F3032),"")</f>
        <v/>
      </c>
      <c r="H3032" s="34" t="str">
        <f>IFERROR(IF('Transactions Raw Data'!G3032="","",'Transactions Raw Data'!G3032),"")</f>
        <v/>
      </c>
      <c r="I3032" s="67" t="str">
        <f>Table1[[#This Row],[Date]]</f>
        <v/>
      </c>
      <c r="J3032" s="34" t="str">
        <f>IFERROR(MONTH(Table1[[#This Row],[Date 2]]),"")</f>
        <v/>
      </c>
      <c r="K3032" s="34" t="str">
        <f>IFERROR(YEAR(Table1[[#This Row],[Date 2]]),"")</f>
        <v/>
      </c>
      <c r="L3032" s="34" t="str">
        <f t="shared" si="47"/>
        <v/>
      </c>
    </row>
    <row r="3033" spans="2:12" x14ac:dyDescent="0.25">
      <c r="B3033" s="34" t="str">
        <f>IFERROR(IF('Transactions Raw Data'!A3033="","",'Transactions Raw Data'!A3033),"")</f>
        <v/>
      </c>
      <c r="C3033" s="70" t="str">
        <f>IFERROR(IF('Transactions Raw Data'!B3033="","",'Transactions Raw Data'!B3033),"")</f>
        <v/>
      </c>
      <c r="D3033" s="36" t="str">
        <f>IFERROR(IF('Transactions Raw Data'!C3033="","",'Transactions Raw Data'!C3033),"")</f>
        <v/>
      </c>
      <c r="E3033" s="29" t="str">
        <f>IFERROR(IF('Transactions Raw Data'!D3033="","",'Transactions Raw Data'!D3033),"")</f>
        <v/>
      </c>
      <c r="F3033" s="34" t="str">
        <f>IFERROR(IF('Transactions Raw Data'!E3033="","",'Transactions Raw Data'!E3033),"")</f>
        <v/>
      </c>
      <c r="G3033" s="34" t="str">
        <f>IFERROR(IF('Transactions Raw Data'!F3033="","",'Transactions Raw Data'!F3033),"")</f>
        <v/>
      </c>
      <c r="H3033" s="34" t="str">
        <f>IFERROR(IF('Transactions Raw Data'!G3033="","",'Transactions Raw Data'!G3033),"")</f>
        <v/>
      </c>
      <c r="I3033" s="67" t="str">
        <f>Table1[[#This Row],[Date]]</f>
        <v/>
      </c>
      <c r="J3033" s="34" t="str">
        <f>IFERROR(MONTH(Table1[[#This Row],[Date 2]]),"")</f>
        <v/>
      </c>
      <c r="K3033" s="34" t="str">
        <f>IFERROR(YEAR(Table1[[#This Row],[Date 2]]),"")</f>
        <v/>
      </c>
      <c r="L3033" s="34" t="str">
        <f t="shared" si="47"/>
        <v/>
      </c>
    </row>
    <row r="3034" spans="2:12" x14ac:dyDescent="0.25">
      <c r="B3034" s="34" t="str">
        <f>IFERROR(IF('Transactions Raw Data'!A3034="","",'Transactions Raw Data'!A3034),"")</f>
        <v/>
      </c>
      <c r="C3034" s="70" t="str">
        <f>IFERROR(IF('Transactions Raw Data'!B3034="","",'Transactions Raw Data'!B3034),"")</f>
        <v/>
      </c>
      <c r="D3034" s="36" t="str">
        <f>IFERROR(IF('Transactions Raw Data'!C3034="","",'Transactions Raw Data'!C3034),"")</f>
        <v/>
      </c>
      <c r="E3034" s="29" t="str">
        <f>IFERROR(IF('Transactions Raw Data'!D3034="","",'Transactions Raw Data'!D3034),"")</f>
        <v/>
      </c>
      <c r="F3034" s="34" t="str">
        <f>IFERROR(IF('Transactions Raw Data'!E3034="","",'Transactions Raw Data'!E3034),"")</f>
        <v/>
      </c>
      <c r="G3034" s="34" t="str">
        <f>IFERROR(IF('Transactions Raw Data'!F3034="","",'Transactions Raw Data'!F3034),"")</f>
        <v/>
      </c>
      <c r="H3034" s="34" t="str">
        <f>IFERROR(IF('Transactions Raw Data'!G3034="","",'Transactions Raw Data'!G3034),"")</f>
        <v/>
      </c>
      <c r="I3034" s="67" t="str">
        <f>Table1[[#This Row],[Date]]</f>
        <v/>
      </c>
      <c r="J3034" s="34" t="str">
        <f>IFERROR(MONTH(Table1[[#This Row],[Date 2]]),"")</f>
        <v/>
      </c>
      <c r="K3034" s="34" t="str">
        <f>IFERROR(YEAR(Table1[[#This Row],[Date 2]]),"")</f>
        <v/>
      </c>
      <c r="L3034" s="34" t="str">
        <f t="shared" si="47"/>
        <v/>
      </c>
    </row>
    <row r="3035" spans="2:12" x14ac:dyDescent="0.25">
      <c r="B3035" s="34" t="str">
        <f>IFERROR(IF('Transactions Raw Data'!A3035="","",'Transactions Raw Data'!A3035),"")</f>
        <v/>
      </c>
      <c r="C3035" s="70" t="str">
        <f>IFERROR(IF('Transactions Raw Data'!B3035="","",'Transactions Raw Data'!B3035),"")</f>
        <v/>
      </c>
      <c r="D3035" s="36" t="str">
        <f>IFERROR(IF('Transactions Raw Data'!C3035="","",'Transactions Raw Data'!C3035),"")</f>
        <v/>
      </c>
      <c r="E3035" s="29" t="str">
        <f>IFERROR(IF('Transactions Raw Data'!D3035="","",'Transactions Raw Data'!D3035),"")</f>
        <v/>
      </c>
      <c r="F3035" s="34" t="str">
        <f>IFERROR(IF('Transactions Raw Data'!E3035="","",'Transactions Raw Data'!E3035),"")</f>
        <v/>
      </c>
      <c r="G3035" s="34" t="str">
        <f>IFERROR(IF('Transactions Raw Data'!F3035="","",'Transactions Raw Data'!F3035),"")</f>
        <v/>
      </c>
      <c r="H3035" s="34" t="str">
        <f>IFERROR(IF('Transactions Raw Data'!G3035="","",'Transactions Raw Data'!G3035),"")</f>
        <v/>
      </c>
      <c r="I3035" s="67" t="str">
        <f>Table1[[#This Row],[Date]]</f>
        <v/>
      </c>
      <c r="J3035" s="34" t="str">
        <f>IFERROR(MONTH(Table1[[#This Row],[Date 2]]),"")</f>
        <v/>
      </c>
      <c r="K3035" s="34" t="str">
        <f>IFERROR(YEAR(Table1[[#This Row],[Date 2]]),"")</f>
        <v/>
      </c>
      <c r="L3035" s="34" t="str">
        <f t="shared" si="47"/>
        <v/>
      </c>
    </row>
    <row r="3036" spans="2:12" x14ac:dyDescent="0.25">
      <c r="B3036" s="34" t="str">
        <f>IFERROR(IF('Transactions Raw Data'!A3036="","",'Transactions Raw Data'!A3036),"")</f>
        <v/>
      </c>
      <c r="C3036" s="70" t="str">
        <f>IFERROR(IF('Transactions Raw Data'!B3036="","",'Transactions Raw Data'!B3036),"")</f>
        <v/>
      </c>
      <c r="D3036" s="36" t="str">
        <f>IFERROR(IF('Transactions Raw Data'!C3036="","",'Transactions Raw Data'!C3036),"")</f>
        <v/>
      </c>
      <c r="E3036" s="29" t="str">
        <f>IFERROR(IF('Transactions Raw Data'!D3036="","",'Transactions Raw Data'!D3036),"")</f>
        <v/>
      </c>
      <c r="F3036" s="34" t="str">
        <f>IFERROR(IF('Transactions Raw Data'!E3036="","",'Transactions Raw Data'!E3036),"")</f>
        <v/>
      </c>
      <c r="G3036" s="34" t="str">
        <f>IFERROR(IF('Transactions Raw Data'!F3036="","",'Transactions Raw Data'!F3036),"")</f>
        <v/>
      </c>
      <c r="H3036" s="34" t="str">
        <f>IFERROR(IF('Transactions Raw Data'!G3036="","",'Transactions Raw Data'!G3036),"")</f>
        <v/>
      </c>
      <c r="I3036" s="67" t="str">
        <f>Table1[[#This Row],[Date]]</f>
        <v/>
      </c>
      <c r="J3036" s="34" t="str">
        <f>IFERROR(MONTH(Table1[[#This Row],[Date 2]]),"")</f>
        <v/>
      </c>
      <c r="K3036" s="34" t="str">
        <f>IFERROR(YEAR(Table1[[#This Row],[Date 2]]),"")</f>
        <v/>
      </c>
      <c r="L3036" s="34" t="str">
        <f t="shared" si="47"/>
        <v/>
      </c>
    </row>
    <row r="3037" spans="2:12" x14ac:dyDescent="0.25">
      <c r="B3037" s="34" t="str">
        <f>IFERROR(IF('Transactions Raw Data'!A3037="","",'Transactions Raw Data'!A3037),"")</f>
        <v/>
      </c>
      <c r="C3037" s="70" t="str">
        <f>IFERROR(IF('Transactions Raw Data'!B3037="","",'Transactions Raw Data'!B3037),"")</f>
        <v/>
      </c>
      <c r="D3037" s="36" t="str">
        <f>IFERROR(IF('Transactions Raw Data'!C3037="","",'Transactions Raw Data'!C3037),"")</f>
        <v/>
      </c>
      <c r="E3037" s="29" t="str">
        <f>IFERROR(IF('Transactions Raw Data'!D3037="","",'Transactions Raw Data'!D3037),"")</f>
        <v/>
      </c>
      <c r="F3037" s="34" t="str">
        <f>IFERROR(IF('Transactions Raw Data'!E3037="","",'Transactions Raw Data'!E3037),"")</f>
        <v/>
      </c>
      <c r="G3037" s="34" t="str">
        <f>IFERROR(IF('Transactions Raw Data'!F3037="","",'Transactions Raw Data'!F3037),"")</f>
        <v/>
      </c>
      <c r="H3037" s="34" t="str">
        <f>IFERROR(IF('Transactions Raw Data'!G3037="","",'Transactions Raw Data'!G3037),"")</f>
        <v/>
      </c>
      <c r="I3037" s="67" t="str">
        <f>Table1[[#This Row],[Date]]</f>
        <v/>
      </c>
      <c r="J3037" s="34" t="str">
        <f>IFERROR(MONTH(Table1[[#This Row],[Date 2]]),"")</f>
        <v/>
      </c>
      <c r="K3037" s="34" t="str">
        <f>IFERROR(YEAR(Table1[[#This Row],[Date 2]]),"")</f>
        <v/>
      </c>
      <c r="L3037" s="34" t="str">
        <f t="shared" si="47"/>
        <v/>
      </c>
    </row>
    <row r="3038" spans="2:12" x14ac:dyDescent="0.25">
      <c r="B3038" s="34" t="str">
        <f>IFERROR(IF('Transactions Raw Data'!A3038="","",'Transactions Raw Data'!A3038),"")</f>
        <v/>
      </c>
      <c r="C3038" s="70" t="str">
        <f>IFERROR(IF('Transactions Raw Data'!B3038="","",'Transactions Raw Data'!B3038),"")</f>
        <v/>
      </c>
      <c r="D3038" s="36" t="str">
        <f>IFERROR(IF('Transactions Raw Data'!C3038="","",'Transactions Raw Data'!C3038),"")</f>
        <v/>
      </c>
      <c r="E3038" s="29" t="str">
        <f>IFERROR(IF('Transactions Raw Data'!D3038="","",'Transactions Raw Data'!D3038),"")</f>
        <v/>
      </c>
      <c r="F3038" s="34" t="str">
        <f>IFERROR(IF('Transactions Raw Data'!E3038="","",'Transactions Raw Data'!E3038),"")</f>
        <v/>
      </c>
      <c r="G3038" s="34" t="str">
        <f>IFERROR(IF('Transactions Raw Data'!F3038="","",'Transactions Raw Data'!F3038),"")</f>
        <v/>
      </c>
      <c r="H3038" s="34" t="str">
        <f>IFERROR(IF('Transactions Raw Data'!G3038="","",'Transactions Raw Data'!G3038),"")</f>
        <v/>
      </c>
      <c r="I3038" s="67" t="str">
        <f>Table1[[#This Row],[Date]]</f>
        <v/>
      </c>
      <c r="J3038" s="34" t="str">
        <f>IFERROR(MONTH(Table1[[#This Row],[Date 2]]),"")</f>
        <v/>
      </c>
      <c r="K3038" s="34" t="str">
        <f>IFERROR(YEAR(Table1[[#This Row],[Date 2]]),"")</f>
        <v/>
      </c>
      <c r="L3038" s="34" t="str">
        <f t="shared" si="47"/>
        <v/>
      </c>
    </row>
    <row r="3039" spans="2:12" x14ac:dyDescent="0.25">
      <c r="B3039" s="34" t="str">
        <f>IFERROR(IF('Transactions Raw Data'!A3039="","",'Transactions Raw Data'!A3039),"")</f>
        <v/>
      </c>
      <c r="C3039" s="70" t="str">
        <f>IFERROR(IF('Transactions Raw Data'!B3039="","",'Transactions Raw Data'!B3039),"")</f>
        <v/>
      </c>
      <c r="D3039" s="36" t="str">
        <f>IFERROR(IF('Transactions Raw Data'!C3039="","",'Transactions Raw Data'!C3039),"")</f>
        <v/>
      </c>
      <c r="E3039" s="29" t="str">
        <f>IFERROR(IF('Transactions Raw Data'!D3039="","",'Transactions Raw Data'!D3039),"")</f>
        <v/>
      </c>
      <c r="F3039" s="34" t="str">
        <f>IFERROR(IF('Transactions Raw Data'!E3039="","",'Transactions Raw Data'!E3039),"")</f>
        <v/>
      </c>
      <c r="G3039" s="34" t="str">
        <f>IFERROR(IF('Transactions Raw Data'!F3039="","",'Transactions Raw Data'!F3039),"")</f>
        <v/>
      </c>
      <c r="H3039" s="34" t="str">
        <f>IFERROR(IF('Transactions Raw Data'!G3039="","",'Transactions Raw Data'!G3039),"")</f>
        <v/>
      </c>
      <c r="I3039" s="67" t="str">
        <f>Table1[[#This Row],[Date]]</f>
        <v/>
      </c>
      <c r="J3039" s="34" t="str">
        <f>IFERROR(MONTH(Table1[[#This Row],[Date 2]]),"")</f>
        <v/>
      </c>
      <c r="K3039" s="34" t="str">
        <f>IFERROR(YEAR(Table1[[#This Row],[Date 2]]),"")</f>
        <v/>
      </c>
      <c r="L3039" s="34" t="str">
        <f t="shared" si="47"/>
        <v/>
      </c>
    </row>
    <row r="3040" spans="2:12" x14ac:dyDescent="0.25">
      <c r="B3040" s="34" t="str">
        <f>IFERROR(IF('Transactions Raw Data'!A3040="","",'Transactions Raw Data'!A3040),"")</f>
        <v/>
      </c>
      <c r="C3040" s="70" t="str">
        <f>IFERROR(IF('Transactions Raw Data'!B3040="","",'Transactions Raw Data'!B3040),"")</f>
        <v/>
      </c>
      <c r="D3040" s="36" t="str">
        <f>IFERROR(IF('Transactions Raw Data'!C3040="","",'Transactions Raw Data'!C3040),"")</f>
        <v/>
      </c>
      <c r="E3040" s="29" t="str">
        <f>IFERROR(IF('Transactions Raw Data'!D3040="","",'Transactions Raw Data'!D3040),"")</f>
        <v/>
      </c>
      <c r="F3040" s="34" t="str">
        <f>IFERROR(IF('Transactions Raw Data'!E3040="","",'Transactions Raw Data'!E3040),"")</f>
        <v/>
      </c>
      <c r="G3040" s="34" t="str">
        <f>IFERROR(IF('Transactions Raw Data'!F3040="","",'Transactions Raw Data'!F3040),"")</f>
        <v/>
      </c>
      <c r="H3040" s="34" t="str">
        <f>IFERROR(IF('Transactions Raw Data'!G3040="","",'Transactions Raw Data'!G3040),"")</f>
        <v/>
      </c>
      <c r="I3040" s="67" t="str">
        <f>Table1[[#This Row],[Date]]</f>
        <v/>
      </c>
      <c r="J3040" s="34" t="str">
        <f>IFERROR(MONTH(Table1[[#This Row],[Date 2]]),"")</f>
        <v/>
      </c>
      <c r="K3040" s="34" t="str">
        <f>IFERROR(YEAR(Table1[[#This Row],[Date 2]]),"")</f>
        <v/>
      </c>
      <c r="L3040" s="34" t="str">
        <f t="shared" si="47"/>
        <v/>
      </c>
    </row>
    <row r="3041" spans="2:12" x14ac:dyDescent="0.25">
      <c r="B3041" s="34" t="str">
        <f>IFERROR(IF('Transactions Raw Data'!A3041="","",'Transactions Raw Data'!A3041),"")</f>
        <v/>
      </c>
      <c r="C3041" s="70" t="str">
        <f>IFERROR(IF('Transactions Raw Data'!B3041="","",'Transactions Raw Data'!B3041),"")</f>
        <v/>
      </c>
      <c r="D3041" s="36" t="str">
        <f>IFERROR(IF('Transactions Raw Data'!C3041="","",'Transactions Raw Data'!C3041),"")</f>
        <v/>
      </c>
      <c r="E3041" s="29" t="str">
        <f>IFERROR(IF('Transactions Raw Data'!D3041="","",'Transactions Raw Data'!D3041),"")</f>
        <v/>
      </c>
      <c r="F3041" s="34" t="str">
        <f>IFERROR(IF('Transactions Raw Data'!E3041="","",'Transactions Raw Data'!E3041),"")</f>
        <v/>
      </c>
      <c r="G3041" s="34" t="str">
        <f>IFERROR(IF('Transactions Raw Data'!F3041="","",'Transactions Raw Data'!F3041),"")</f>
        <v/>
      </c>
      <c r="H3041" s="34" t="str">
        <f>IFERROR(IF('Transactions Raw Data'!G3041="","",'Transactions Raw Data'!G3041),"")</f>
        <v/>
      </c>
      <c r="I3041" s="67" t="str">
        <f>Table1[[#This Row],[Date]]</f>
        <v/>
      </c>
      <c r="J3041" s="34" t="str">
        <f>IFERROR(MONTH(Table1[[#This Row],[Date 2]]),"")</f>
        <v/>
      </c>
      <c r="K3041" s="34" t="str">
        <f>IFERROR(YEAR(Table1[[#This Row],[Date 2]]),"")</f>
        <v/>
      </c>
      <c r="L3041" s="34" t="str">
        <f t="shared" si="47"/>
        <v/>
      </c>
    </row>
    <row r="3042" spans="2:12" x14ac:dyDescent="0.25">
      <c r="B3042" s="34" t="str">
        <f>IFERROR(IF('Transactions Raw Data'!A3042="","",'Transactions Raw Data'!A3042),"")</f>
        <v/>
      </c>
      <c r="C3042" s="70" t="str">
        <f>IFERROR(IF('Transactions Raw Data'!B3042="","",'Transactions Raw Data'!B3042),"")</f>
        <v/>
      </c>
      <c r="D3042" s="36" t="str">
        <f>IFERROR(IF('Transactions Raw Data'!C3042="","",'Transactions Raw Data'!C3042),"")</f>
        <v/>
      </c>
      <c r="E3042" s="29" t="str">
        <f>IFERROR(IF('Transactions Raw Data'!D3042="","",'Transactions Raw Data'!D3042),"")</f>
        <v/>
      </c>
      <c r="F3042" s="34" t="str">
        <f>IFERROR(IF('Transactions Raw Data'!E3042="","",'Transactions Raw Data'!E3042),"")</f>
        <v/>
      </c>
      <c r="G3042" s="34" t="str">
        <f>IFERROR(IF('Transactions Raw Data'!F3042="","",'Transactions Raw Data'!F3042),"")</f>
        <v/>
      </c>
      <c r="H3042" s="34" t="str">
        <f>IFERROR(IF('Transactions Raw Data'!G3042="","",'Transactions Raw Data'!G3042),"")</f>
        <v/>
      </c>
      <c r="I3042" s="67" t="str">
        <f>Table1[[#This Row],[Date]]</f>
        <v/>
      </c>
      <c r="J3042" s="34" t="str">
        <f>IFERROR(MONTH(Table1[[#This Row],[Date 2]]),"")</f>
        <v/>
      </c>
      <c r="K3042" s="34" t="str">
        <f>IFERROR(YEAR(Table1[[#This Row],[Date 2]]),"")</f>
        <v/>
      </c>
      <c r="L3042" s="34" t="str">
        <f t="shared" si="47"/>
        <v/>
      </c>
    </row>
    <row r="3043" spans="2:12" x14ac:dyDescent="0.25">
      <c r="B3043" s="34" t="str">
        <f>IFERROR(IF('Transactions Raw Data'!A3043="","",'Transactions Raw Data'!A3043),"")</f>
        <v/>
      </c>
      <c r="C3043" s="70" t="str">
        <f>IFERROR(IF('Transactions Raw Data'!B3043="","",'Transactions Raw Data'!B3043),"")</f>
        <v/>
      </c>
      <c r="D3043" s="36" t="str">
        <f>IFERROR(IF('Transactions Raw Data'!C3043="","",'Transactions Raw Data'!C3043),"")</f>
        <v/>
      </c>
      <c r="E3043" s="29" t="str">
        <f>IFERROR(IF('Transactions Raw Data'!D3043="","",'Transactions Raw Data'!D3043),"")</f>
        <v/>
      </c>
      <c r="F3043" s="34" t="str">
        <f>IFERROR(IF('Transactions Raw Data'!E3043="","",'Transactions Raw Data'!E3043),"")</f>
        <v/>
      </c>
      <c r="G3043" s="34" t="str">
        <f>IFERROR(IF('Transactions Raw Data'!F3043="","",'Transactions Raw Data'!F3043),"")</f>
        <v/>
      </c>
      <c r="H3043" s="34" t="str">
        <f>IFERROR(IF('Transactions Raw Data'!G3043="","",'Transactions Raw Data'!G3043),"")</f>
        <v/>
      </c>
      <c r="I3043" s="67" t="str">
        <f>Table1[[#This Row],[Date]]</f>
        <v/>
      </c>
      <c r="J3043" s="34" t="str">
        <f>IFERROR(MONTH(Table1[[#This Row],[Date 2]]),"")</f>
        <v/>
      </c>
      <c r="K3043" s="34" t="str">
        <f>IFERROR(YEAR(Table1[[#This Row],[Date 2]]),"")</f>
        <v/>
      </c>
      <c r="L3043" s="34" t="str">
        <f t="shared" si="47"/>
        <v/>
      </c>
    </row>
    <row r="3044" spans="2:12" x14ac:dyDescent="0.25">
      <c r="B3044" s="34" t="str">
        <f>IFERROR(IF('Transactions Raw Data'!A3044="","",'Transactions Raw Data'!A3044),"")</f>
        <v/>
      </c>
      <c r="C3044" s="70" t="str">
        <f>IFERROR(IF('Transactions Raw Data'!B3044="","",'Transactions Raw Data'!B3044),"")</f>
        <v/>
      </c>
      <c r="D3044" s="36" t="str">
        <f>IFERROR(IF('Transactions Raw Data'!C3044="","",'Transactions Raw Data'!C3044),"")</f>
        <v/>
      </c>
      <c r="E3044" s="29" t="str">
        <f>IFERROR(IF('Transactions Raw Data'!D3044="","",'Transactions Raw Data'!D3044),"")</f>
        <v/>
      </c>
      <c r="F3044" s="34" t="str">
        <f>IFERROR(IF('Transactions Raw Data'!E3044="","",'Transactions Raw Data'!E3044),"")</f>
        <v/>
      </c>
      <c r="G3044" s="34" t="str">
        <f>IFERROR(IF('Transactions Raw Data'!F3044="","",'Transactions Raw Data'!F3044),"")</f>
        <v/>
      </c>
      <c r="H3044" s="34" t="str">
        <f>IFERROR(IF('Transactions Raw Data'!G3044="","",'Transactions Raw Data'!G3044),"")</f>
        <v/>
      </c>
      <c r="I3044" s="67" t="str">
        <f>Table1[[#This Row],[Date]]</f>
        <v/>
      </c>
      <c r="J3044" s="34" t="str">
        <f>IFERROR(MONTH(Table1[[#This Row],[Date 2]]),"")</f>
        <v/>
      </c>
      <c r="K3044" s="34" t="str">
        <f>IFERROR(YEAR(Table1[[#This Row],[Date 2]]),"")</f>
        <v/>
      </c>
      <c r="L3044" s="34" t="str">
        <f t="shared" si="47"/>
        <v/>
      </c>
    </row>
    <row r="3045" spans="2:12" x14ac:dyDescent="0.25">
      <c r="B3045" s="34" t="str">
        <f>IFERROR(IF('Transactions Raw Data'!A3045="","",'Transactions Raw Data'!A3045),"")</f>
        <v/>
      </c>
      <c r="C3045" s="70" t="str">
        <f>IFERROR(IF('Transactions Raw Data'!B3045="","",'Transactions Raw Data'!B3045),"")</f>
        <v/>
      </c>
      <c r="D3045" s="36" t="str">
        <f>IFERROR(IF('Transactions Raw Data'!C3045="","",'Transactions Raw Data'!C3045),"")</f>
        <v/>
      </c>
      <c r="E3045" s="29" t="str">
        <f>IFERROR(IF('Transactions Raw Data'!D3045="","",'Transactions Raw Data'!D3045),"")</f>
        <v/>
      </c>
      <c r="F3045" s="34" t="str">
        <f>IFERROR(IF('Transactions Raw Data'!E3045="","",'Transactions Raw Data'!E3045),"")</f>
        <v/>
      </c>
      <c r="G3045" s="34" t="str">
        <f>IFERROR(IF('Transactions Raw Data'!F3045="","",'Transactions Raw Data'!F3045),"")</f>
        <v/>
      </c>
      <c r="H3045" s="34" t="str">
        <f>IFERROR(IF('Transactions Raw Data'!G3045="","",'Transactions Raw Data'!G3045),"")</f>
        <v/>
      </c>
      <c r="I3045" s="67" t="str">
        <f>Table1[[#This Row],[Date]]</f>
        <v/>
      </c>
      <c r="J3045" s="34" t="str">
        <f>IFERROR(MONTH(Table1[[#This Row],[Date 2]]),"")</f>
        <v/>
      </c>
      <c r="K3045" s="34" t="str">
        <f>IFERROR(YEAR(Table1[[#This Row],[Date 2]]),"")</f>
        <v/>
      </c>
      <c r="L3045" s="34" t="str">
        <f t="shared" si="47"/>
        <v/>
      </c>
    </row>
    <row r="3046" spans="2:12" x14ac:dyDescent="0.25">
      <c r="B3046" s="34" t="str">
        <f>IFERROR(IF('Transactions Raw Data'!A3046="","",'Transactions Raw Data'!A3046),"")</f>
        <v/>
      </c>
      <c r="C3046" s="70" t="str">
        <f>IFERROR(IF('Transactions Raw Data'!B3046="","",'Transactions Raw Data'!B3046),"")</f>
        <v/>
      </c>
      <c r="D3046" s="36" t="str">
        <f>IFERROR(IF('Transactions Raw Data'!C3046="","",'Transactions Raw Data'!C3046),"")</f>
        <v/>
      </c>
      <c r="E3046" s="29" t="str">
        <f>IFERROR(IF('Transactions Raw Data'!D3046="","",'Transactions Raw Data'!D3046),"")</f>
        <v/>
      </c>
      <c r="F3046" s="34" t="str">
        <f>IFERROR(IF('Transactions Raw Data'!E3046="","",'Transactions Raw Data'!E3046),"")</f>
        <v/>
      </c>
      <c r="G3046" s="34" t="str">
        <f>IFERROR(IF('Transactions Raw Data'!F3046="","",'Transactions Raw Data'!F3046),"")</f>
        <v/>
      </c>
      <c r="H3046" s="34" t="str">
        <f>IFERROR(IF('Transactions Raw Data'!G3046="","",'Transactions Raw Data'!G3046),"")</f>
        <v/>
      </c>
      <c r="I3046" s="67" t="str">
        <f>Table1[[#This Row],[Date]]</f>
        <v/>
      </c>
      <c r="J3046" s="34" t="str">
        <f>IFERROR(MONTH(Table1[[#This Row],[Date 2]]),"")</f>
        <v/>
      </c>
      <c r="K3046" s="34" t="str">
        <f>IFERROR(YEAR(Table1[[#This Row],[Date 2]]),"")</f>
        <v/>
      </c>
      <c r="L3046" s="34" t="str">
        <f t="shared" si="47"/>
        <v/>
      </c>
    </row>
    <row r="3047" spans="2:12" x14ac:dyDescent="0.25">
      <c r="B3047" s="34" t="str">
        <f>IFERROR(IF('Transactions Raw Data'!A3047="","",'Transactions Raw Data'!A3047),"")</f>
        <v/>
      </c>
      <c r="C3047" s="70" t="str">
        <f>IFERROR(IF('Transactions Raw Data'!B3047="","",'Transactions Raw Data'!B3047),"")</f>
        <v/>
      </c>
      <c r="D3047" s="36" t="str">
        <f>IFERROR(IF('Transactions Raw Data'!C3047="","",'Transactions Raw Data'!C3047),"")</f>
        <v/>
      </c>
      <c r="E3047" s="29" t="str">
        <f>IFERROR(IF('Transactions Raw Data'!D3047="","",'Transactions Raw Data'!D3047),"")</f>
        <v/>
      </c>
      <c r="F3047" s="34" t="str">
        <f>IFERROR(IF('Transactions Raw Data'!E3047="","",'Transactions Raw Data'!E3047),"")</f>
        <v/>
      </c>
      <c r="G3047" s="34" t="str">
        <f>IFERROR(IF('Transactions Raw Data'!F3047="","",'Transactions Raw Data'!F3047),"")</f>
        <v/>
      </c>
      <c r="H3047" s="34" t="str">
        <f>IFERROR(IF('Transactions Raw Data'!G3047="","",'Transactions Raw Data'!G3047),"")</f>
        <v/>
      </c>
      <c r="I3047" s="67" t="str">
        <f>Table1[[#This Row],[Date]]</f>
        <v/>
      </c>
      <c r="J3047" s="34" t="str">
        <f>IFERROR(MONTH(Table1[[#This Row],[Date 2]]),"")</f>
        <v/>
      </c>
      <c r="K3047" s="34" t="str">
        <f>IFERROR(YEAR(Table1[[#This Row],[Date 2]]),"")</f>
        <v/>
      </c>
      <c r="L3047" s="34" t="str">
        <f t="shared" si="47"/>
        <v/>
      </c>
    </row>
    <row r="3048" spans="2:12" x14ac:dyDescent="0.25">
      <c r="B3048" s="34" t="str">
        <f>IFERROR(IF('Transactions Raw Data'!A3048="","",'Transactions Raw Data'!A3048),"")</f>
        <v/>
      </c>
      <c r="C3048" s="70" t="str">
        <f>IFERROR(IF('Transactions Raw Data'!B3048="","",'Transactions Raw Data'!B3048),"")</f>
        <v/>
      </c>
      <c r="D3048" s="36" t="str">
        <f>IFERROR(IF('Transactions Raw Data'!C3048="","",'Transactions Raw Data'!C3048),"")</f>
        <v/>
      </c>
      <c r="E3048" s="29" t="str">
        <f>IFERROR(IF('Transactions Raw Data'!D3048="","",'Transactions Raw Data'!D3048),"")</f>
        <v/>
      </c>
      <c r="F3048" s="34" t="str">
        <f>IFERROR(IF('Transactions Raw Data'!E3048="","",'Transactions Raw Data'!E3048),"")</f>
        <v/>
      </c>
      <c r="G3048" s="34" t="str">
        <f>IFERROR(IF('Transactions Raw Data'!F3048="","",'Transactions Raw Data'!F3048),"")</f>
        <v/>
      </c>
      <c r="H3048" s="34" t="str">
        <f>IFERROR(IF('Transactions Raw Data'!G3048="","",'Transactions Raw Data'!G3048),"")</f>
        <v/>
      </c>
      <c r="I3048" s="67" t="str">
        <f>Table1[[#This Row],[Date]]</f>
        <v/>
      </c>
      <c r="J3048" s="34" t="str">
        <f>IFERROR(MONTH(Table1[[#This Row],[Date 2]]),"")</f>
        <v/>
      </c>
      <c r="K3048" s="34" t="str">
        <f>IFERROR(YEAR(Table1[[#This Row],[Date 2]]),"")</f>
        <v/>
      </c>
      <c r="L3048" s="34" t="str">
        <f t="shared" si="47"/>
        <v/>
      </c>
    </row>
    <row r="3049" spans="2:12" x14ac:dyDescent="0.25">
      <c r="B3049" s="34" t="str">
        <f>IFERROR(IF('Transactions Raw Data'!A3049="","",'Transactions Raw Data'!A3049),"")</f>
        <v/>
      </c>
      <c r="C3049" s="70" t="str">
        <f>IFERROR(IF('Transactions Raw Data'!B3049="","",'Transactions Raw Data'!B3049),"")</f>
        <v/>
      </c>
      <c r="D3049" s="36" t="str">
        <f>IFERROR(IF('Transactions Raw Data'!C3049="","",'Transactions Raw Data'!C3049),"")</f>
        <v/>
      </c>
      <c r="E3049" s="29" t="str">
        <f>IFERROR(IF('Transactions Raw Data'!D3049="","",'Transactions Raw Data'!D3049),"")</f>
        <v/>
      </c>
      <c r="F3049" s="34" t="str">
        <f>IFERROR(IF('Transactions Raw Data'!E3049="","",'Transactions Raw Data'!E3049),"")</f>
        <v/>
      </c>
      <c r="G3049" s="34" t="str">
        <f>IFERROR(IF('Transactions Raw Data'!F3049="","",'Transactions Raw Data'!F3049),"")</f>
        <v/>
      </c>
      <c r="H3049" s="34" t="str">
        <f>IFERROR(IF('Transactions Raw Data'!G3049="","",'Transactions Raw Data'!G3049),"")</f>
        <v/>
      </c>
      <c r="I3049" s="67" t="str">
        <f>Table1[[#This Row],[Date]]</f>
        <v/>
      </c>
      <c r="J3049" s="34" t="str">
        <f>IFERROR(MONTH(Table1[[#This Row],[Date 2]]),"")</f>
        <v/>
      </c>
      <c r="K3049" s="34" t="str">
        <f>IFERROR(YEAR(Table1[[#This Row],[Date 2]]),"")</f>
        <v/>
      </c>
      <c r="L3049" s="34" t="str">
        <f t="shared" si="47"/>
        <v/>
      </c>
    </row>
    <row r="3050" spans="2:12" x14ac:dyDescent="0.25">
      <c r="B3050" s="34" t="str">
        <f>IFERROR(IF('Transactions Raw Data'!A3050="","",'Transactions Raw Data'!A3050),"")</f>
        <v/>
      </c>
      <c r="C3050" s="70" t="str">
        <f>IFERROR(IF('Transactions Raw Data'!B3050="","",'Transactions Raw Data'!B3050),"")</f>
        <v/>
      </c>
      <c r="D3050" s="36" t="str">
        <f>IFERROR(IF('Transactions Raw Data'!C3050="","",'Transactions Raw Data'!C3050),"")</f>
        <v/>
      </c>
      <c r="E3050" s="29" t="str">
        <f>IFERROR(IF('Transactions Raw Data'!D3050="","",'Transactions Raw Data'!D3050),"")</f>
        <v/>
      </c>
      <c r="F3050" s="34" t="str">
        <f>IFERROR(IF('Transactions Raw Data'!E3050="","",'Transactions Raw Data'!E3050),"")</f>
        <v/>
      </c>
      <c r="G3050" s="34" t="str">
        <f>IFERROR(IF('Transactions Raw Data'!F3050="","",'Transactions Raw Data'!F3050),"")</f>
        <v/>
      </c>
      <c r="H3050" s="34" t="str">
        <f>IFERROR(IF('Transactions Raw Data'!G3050="","",'Transactions Raw Data'!G3050),"")</f>
        <v/>
      </c>
      <c r="I3050" s="67" t="str">
        <f>Table1[[#This Row],[Date]]</f>
        <v/>
      </c>
      <c r="J3050" s="34" t="str">
        <f>IFERROR(MONTH(Table1[[#This Row],[Date 2]]),"")</f>
        <v/>
      </c>
      <c r="K3050" s="34" t="str">
        <f>IFERROR(YEAR(Table1[[#This Row],[Date 2]]),"")</f>
        <v/>
      </c>
      <c r="L3050" s="34" t="str">
        <f t="shared" si="47"/>
        <v/>
      </c>
    </row>
    <row r="3051" spans="2:12" x14ac:dyDescent="0.25">
      <c r="B3051" s="34" t="str">
        <f>IFERROR(IF('Transactions Raw Data'!A3051="","",'Transactions Raw Data'!A3051),"")</f>
        <v/>
      </c>
      <c r="C3051" s="70" t="str">
        <f>IFERROR(IF('Transactions Raw Data'!B3051="","",'Transactions Raw Data'!B3051),"")</f>
        <v/>
      </c>
      <c r="D3051" s="36" t="str">
        <f>IFERROR(IF('Transactions Raw Data'!C3051="","",'Transactions Raw Data'!C3051),"")</f>
        <v/>
      </c>
      <c r="E3051" s="29" t="str">
        <f>IFERROR(IF('Transactions Raw Data'!D3051="","",'Transactions Raw Data'!D3051),"")</f>
        <v/>
      </c>
      <c r="F3051" s="34" t="str">
        <f>IFERROR(IF('Transactions Raw Data'!E3051="","",'Transactions Raw Data'!E3051),"")</f>
        <v/>
      </c>
      <c r="G3051" s="34" t="str">
        <f>IFERROR(IF('Transactions Raw Data'!F3051="","",'Transactions Raw Data'!F3051),"")</f>
        <v/>
      </c>
      <c r="H3051" s="34" t="str">
        <f>IFERROR(IF('Transactions Raw Data'!G3051="","",'Transactions Raw Data'!G3051),"")</f>
        <v/>
      </c>
      <c r="I3051" s="67" t="str">
        <f>Table1[[#This Row],[Date]]</f>
        <v/>
      </c>
      <c r="J3051" s="34" t="str">
        <f>IFERROR(MONTH(Table1[[#This Row],[Date 2]]),"")</f>
        <v/>
      </c>
      <c r="K3051" s="34" t="str">
        <f>IFERROR(YEAR(Table1[[#This Row],[Date 2]]),"")</f>
        <v/>
      </c>
      <c r="L3051" s="34" t="str">
        <f t="shared" si="47"/>
        <v/>
      </c>
    </row>
    <row r="3052" spans="2:12" x14ac:dyDescent="0.25">
      <c r="B3052" s="34" t="str">
        <f>IFERROR(IF('Transactions Raw Data'!A3052="","",'Transactions Raw Data'!A3052),"")</f>
        <v/>
      </c>
      <c r="C3052" s="70" t="str">
        <f>IFERROR(IF('Transactions Raw Data'!B3052="","",'Transactions Raw Data'!B3052),"")</f>
        <v/>
      </c>
      <c r="D3052" s="36" t="str">
        <f>IFERROR(IF('Transactions Raw Data'!C3052="","",'Transactions Raw Data'!C3052),"")</f>
        <v/>
      </c>
      <c r="E3052" s="29" t="str">
        <f>IFERROR(IF('Transactions Raw Data'!D3052="","",'Transactions Raw Data'!D3052),"")</f>
        <v/>
      </c>
      <c r="F3052" s="34" t="str">
        <f>IFERROR(IF('Transactions Raw Data'!E3052="","",'Transactions Raw Data'!E3052),"")</f>
        <v/>
      </c>
      <c r="G3052" s="34" t="str">
        <f>IFERROR(IF('Transactions Raw Data'!F3052="","",'Transactions Raw Data'!F3052),"")</f>
        <v/>
      </c>
      <c r="H3052" s="34" t="str">
        <f>IFERROR(IF('Transactions Raw Data'!G3052="","",'Transactions Raw Data'!G3052),"")</f>
        <v/>
      </c>
      <c r="I3052" s="67" t="str">
        <f>Table1[[#This Row],[Date]]</f>
        <v/>
      </c>
      <c r="J3052" s="34" t="str">
        <f>IFERROR(MONTH(Table1[[#This Row],[Date 2]]),"")</f>
        <v/>
      </c>
      <c r="K3052" s="34" t="str">
        <f>IFERROR(YEAR(Table1[[#This Row],[Date 2]]),"")</f>
        <v/>
      </c>
      <c r="L3052" s="34" t="str">
        <f t="shared" si="47"/>
        <v/>
      </c>
    </row>
    <row r="3053" spans="2:12" x14ac:dyDescent="0.25">
      <c r="B3053" s="34" t="str">
        <f>IFERROR(IF('Transactions Raw Data'!A3053="","",'Transactions Raw Data'!A3053),"")</f>
        <v/>
      </c>
      <c r="C3053" s="70" t="str">
        <f>IFERROR(IF('Transactions Raw Data'!B3053="","",'Transactions Raw Data'!B3053),"")</f>
        <v/>
      </c>
      <c r="D3053" s="36" t="str">
        <f>IFERROR(IF('Transactions Raw Data'!C3053="","",'Transactions Raw Data'!C3053),"")</f>
        <v/>
      </c>
      <c r="E3053" s="29" t="str">
        <f>IFERROR(IF('Transactions Raw Data'!D3053="","",'Transactions Raw Data'!D3053),"")</f>
        <v/>
      </c>
      <c r="F3053" s="34" t="str">
        <f>IFERROR(IF('Transactions Raw Data'!E3053="","",'Transactions Raw Data'!E3053),"")</f>
        <v/>
      </c>
      <c r="G3053" s="34" t="str">
        <f>IFERROR(IF('Transactions Raw Data'!F3053="","",'Transactions Raw Data'!F3053),"")</f>
        <v/>
      </c>
      <c r="H3053" s="34" t="str">
        <f>IFERROR(IF('Transactions Raw Data'!G3053="","",'Transactions Raw Data'!G3053),"")</f>
        <v/>
      </c>
      <c r="I3053" s="67" t="str">
        <f>Table1[[#This Row],[Date]]</f>
        <v/>
      </c>
      <c r="J3053" s="34" t="str">
        <f>IFERROR(MONTH(Table1[[#This Row],[Date 2]]),"")</f>
        <v/>
      </c>
      <c r="K3053" s="34" t="str">
        <f>IFERROR(YEAR(Table1[[#This Row],[Date 2]]),"")</f>
        <v/>
      </c>
      <c r="L3053" s="34" t="str">
        <f t="shared" si="47"/>
        <v/>
      </c>
    </row>
    <row r="3054" spans="2:12" x14ac:dyDescent="0.25">
      <c r="B3054" s="34" t="str">
        <f>IFERROR(IF('Transactions Raw Data'!A3054="","",'Transactions Raw Data'!A3054),"")</f>
        <v/>
      </c>
      <c r="C3054" s="70" t="str">
        <f>IFERROR(IF('Transactions Raw Data'!B3054="","",'Transactions Raw Data'!B3054),"")</f>
        <v/>
      </c>
      <c r="D3054" s="36" t="str">
        <f>IFERROR(IF('Transactions Raw Data'!C3054="","",'Transactions Raw Data'!C3054),"")</f>
        <v/>
      </c>
      <c r="E3054" s="29" t="str">
        <f>IFERROR(IF('Transactions Raw Data'!D3054="","",'Transactions Raw Data'!D3054),"")</f>
        <v/>
      </c>
      <c r="F3054" s="34" t="str">
        <f>IFERROR(IF('Transactions Raw Data'!E3054="","",'Transactions Raw Data'!E3054),"")</f>
        <v/>
      </c>
      <c r="G3054" s="34" t="str">
        <f>IFERROR(IF('Transactions Raw Data'!F3054="","",'Transactions Raw Data'!F3054),"")</f>
        <v/>
      </c>
      <c r="H3054" s="34" t="str">
        <f>IFERROR(IF('Transactions Raw Data'!G3054="","",'Transactions Raw Data'!G3054),"")</f>
        <v/>
      </c>
      <c r="I3054" s="67" t="str">
        <f>Table1[[#This Row],[Date]]</f>
        <v/>
      </c>
      <c r="J3054" s="34" t="str">
        <f>IFERROR(MONTH(Table1[[#This Row],[Date 2]]),"")</f>
        <v/>
      </c>
      <c r="K3054" s="34" t="str">
        <f>IFERROR(YEAR(Table1[[#This Row],[Date 2]]),"")</f>
        <v/>
      </c>
      <c r="L3054" s="34" t="str">
        <f t="shared" si="47"/>
        <v/>
      </c>
    </row>
    <row r="3055" spans="2:12" x14ac:dyDescent="0.25">
      <c r="B3055" s="34" t="str">
        <f>IFERROR(IF('Transactions Raw Data'!A3055="","",'Transactions Raw Data'!A3055),"")</f>
        <v/>
      </c>
      <c r="C3055" s="70" t="str">
        <f>IFERROR(IF('Transactions Raw Data'!B3055="","",'Transactions Raw Data'!B3055),"")</f>
        <v/>
      </c>
      <c r="D3055" s="36" t="str">
        <f>IFERROR(IF('Transactions Raw Data'!C3055="","",'Transactions Raw Data'!C3055),"")</f>
        <v/>
      </c>
      <c r="E3055" s="29" t="str">
        <f>IFERROR(IF('Transactions Raw Data'!D3055="","",'Transactions Raw Data'!D3055),"")</f>
        <v/>
      </c>
      <c r="F3055" s="34" t="str">
        <f>IFERROR(IF('Transactions Raw Data'!E3055="","",'Transactions Raw Data'!E3055),"")</f>
        <v/>
      </c>
      <c r="G3055" s="34" t="str">
        <f>IFERROR(IF('Transactions Raw Data'!F3055="","",'Transactions Raw Data'!F3055),"")</f>
        <v/>
      </c>
      <c r="H3055" s="34" t="str">
        <f>IFERROR(IF('Transactions Raw Data'!G3055="","",'Transactions Raw Data'!G3055),"")</f>
        <v/>
      </c>
      <c r="I3055" s="67" t="str">
        <f>Table1[[#This Row],[Date]]</f>
        <v/>
      </c>
      <c r="J3055" s="34" t="str">
        <f>IFERROR(MONTH(Table1[[#This Row],[Date 2]]),"")</f>
        <v/>
      </c>
      <c r="K3055" s="34" t="str">
        <f>IFERROR(YEAR(Table1[[#This Row],[Date 2]]),"")</f>
        <v/>
      </c>
      <c r="L3055" s="34" t="str">
        <f t="shared" si="47"/>
        <v/>
      </c>
    </row>
    <row r="3056" spans="2:12" x14ac:dyDescent="0.25">
      <c r="B3056" s="34" t="str">
        <f>IFERROR(IF('Transactions Raw Data'!A3056="","",'Transactions Raw Data'!A3056),"")</f>
        <v/>
      </c>
      <c r="C3056" s="70" t="str">
        <f>IFERROR(IF('Transactions Raw Data'!B3056="","",'Transactions Raw Data'!B3056),"")</f>
        <v/>
      </c>
      <c r="D3056" s="36" t="str">
        <f>IFERROR(IF('Transactions Raw Data'!C3056="","",'Transactions Raw Data'!C3056),"")</f>
        <v/>
      </c>
      <c r="E3056" s="29" t="str">
        <f>IFERROR(IF('Transactions Raw Data'!D3056="","",'Transactions Raw Data'!D3056),"")</f>
        <v/>
      </c>
      <c r="F3056" s="34" t="str">
        <f>IFERROR(IF('Transactions Raw Data'!E3056="","",'Transactions Raw Data'!E3056),"")</f>
        <v/>
      </c>
      <c r="G3056" s="34" t="str">
        <f>IFERROR(IF('Transactions Raw Data'!F3056="","",'Transactions Raw Data'!F3056),"")</f>
        <v/>
      </c>
      <c r="H3056" s="34" t="str">
        <f>IFERROR(IF('Transactions Raw Data'!G3056="","",'Transactions Raw Data'!G3056),"")</f>
        <v/>
      </c>
      <c r="I3056" s="67" t="str">
        <f>Table1[[#This Row],[Date]]</f>
        <v/>
      </c>
      <c r="J3056" s="34" t="str">
        <f>IFERROR(MONTH(Table1[[#This Row],[Date 2]]),"")</f>
        <v/>
      </c>
      <c r="K3056" s="34" t="str">
        <f>IFERROR(YEAR(Table1[[#This Row],[Date 2]]),"")</f>
        <v/>
      </c>
      <c r="L3056" s="34" t="str">
        <f t="shared" si="47"/>
        <v/>
      </c>
    </row>
    <row r="3057" spans="2:12" x14ac:dyDescent="0.25">
      <c r="B3057" s="34" t="str">
        <f>IFERROR(IF('Transactions Raw Data'!A3057="","",'Transactions Raw Data'!A3057),"")</f>
        <v/>
      </c>
      <c r="C3057" s="70" t="str">
        <f>IFERROR(IF('Transactions Raw Data'!B3057="","",'Transactions Raw Data'!B3057),"")</f>
        <v/>
      </c>
      <c r="D3057" s="36" t="str">
        <f>IFERROR(IF('Transactions Raw Data'!C3057="","",'Transactions Raw Data'!C3057),"")</f>
        <v/>
      </c>
      <c r="E3057" s="29" t="str">
        <f>IFERROR(IF('Transactions Raw Data'!D3057="","",'Transactions Raw Data'!D3057),"")</f>
        <v/>
      </c>
      <c r="F3057" s="34" t="str">
        <f>IFERROR(IF('Transactions Raw Data'!E3057="","",'Transactions Raw Data'!E3057),"")</f>
        <v/>
      </c>
      <c r="G3057" s="34" t="str">
        <f>IFERROR(IF('Transactions Raw Data'!F3057="","",'Transactions Raw Data'!F3057),"")</f>
        <v/>
      </c>
      <c r="H3057" s="34" t="str">
        <f>IFERROR(IF('Transactions Raw Data'!G3057="","",'Transactions Raw Data'!G3057),"")</f>
        <v/>
      </c>
      <c r="I3057" s="67" t="str">
        <f>Table1[[#This Row],[Date]]</f>
        <v/>
      </c>
      <c r="J3057" s="34" t="str">
        <f>IFERROR(MONTH(Table1[[#This Row],[Date 2]]),"")</f>
        <v/>
      </c>
      <c r="K3057" s="34" t="str">
        <f>IFERROR(YEAR(Table1[[#This Row],[Date 2]]),"")</f>
        <v/>
      </c>
      <c r="L3057" s="34" t="str">
        <f t="shared" si="47"/>
        <v/>
      </c>
    </row>
    <row r="3058" spans="2:12" x14ac:dyDescent="0.25">
      <c r="B3058" s="34" t="str">
        <f>IFERROR(IF('Transactions Raw Data'!A3058="","",'Transactions Raw Data'!A3058),"")</f>
        <v/>
      </c>
      <c r="C3058" s="70" t="str">
        <f>IFERROR(IF('Transactions Raw Data'!B3058="","",'Transactions Raw Data'!B3058),"")</f>
        <v/>
      </c>
      <c r="D3058" s="36" t="str">
        <f>IFERROR(IF('Transactions Raw Data'!C3058="","",'Transactions Raw Data'!C3058),"")</f>
        <v/>
      </c>
      <c r="E3058" s="29" t="str">
        <f>IFERROR(IF('Transactions Raw Data'!D3058="","",'Transactions Raw Data'!D3058),"")</f>
        <v/>
      </c>
      <c r="F3058" s="34" t="str">
        <f>IFERROR(IF('Transactions Raw Data'!E3058="","",'Transactions Raw Data'!E3058),"")</f>
        <v/>
      </c>
      <c r="G3058" s="34" t="str">
        <f>IFERROR(IF('Transactions Raw Data'!F3058="","",'Transactions Raw Data'!F3058),"")</f>
        <v/>
      </c>
      <c r="H3058" s="34" t="str">
        <f>IFERROR(IF('Transactions Raw Data'!G3058="","",'Transactions Raw Data'!G3058),"")</f>
        <v/>
      </c>
      <c r="I3058" s="67" t="str">
        <f>Table1[[#This Row],[Date]]</f>
        <v/>
      </c>
      <c r="J3058" s="34" t="str">
        <f>IFERROR(MONTH(Table1[[#This Row],[Date 2]]),"")</f>
        <v/>
      </c>
      <c r="K3058" s="34" t="str">
        <f>IFERROR(YEAR(Table1[[#This Row],[Date 2]]),"")</f>
        <v/>
      </c>
      <c r="L3058" s="34" t="str">
        <f t="shared" si="47"/>
        <v/>
      </c>
    </row>
    <row r="3059" spans="2:12" x14ac:dyDescent="0.25">
      <c r="B3059" s="34" t="str">
        <f>IFERROR(IF('Transactions Raw Data'!A3059="","",'Transactions Raw Data'!A3059),"")</f>
        <v/>
      </c>
      <c r="C3059" s="70" t="str">
        <f>IFERROR(IF('Transactions Raw Data'!B3059="","",'Transactions Raw Data'!B3059),"")</f>
        <v/>
      </c>
      <c r="D3059" s="36" t="str">
        <f>IFERROR(IF('Transactions Raw Data'!C3059="","",'Transactions Raw Data'!C3059),"")</f>
        <v/>
      </c>
      <c r="E3059" s="29" t="str">
        <f>IFERROR(IF('Transactions Raw Data'!D3059="","",'Transactions Raw Data'!D3059),"")</f>
        <v/>
      </c>
      <c r="F3059" s="34" t="str">
        <f>IFERROR(IF('Transactions Raw Data'!E3059="","",'Transactions Raw Data'!E3059),"")</f>
        <v/>
      </c>
      <c r="G3059" s="34" t="str">
        <f>IFERROR(IF('Transactions Raw Data'!F3059="","",'Transactions Raw Data'!F3059),"")</f>
        <v/>
      </c>
      <c r="H3059" s="34" t="str">
        <f>IFERROR(IF('Transactions Raw Data'!G3059="","",'Transactions Raw Data'!G3059),"")</f>
        <v/>
      </c>
      <c r="I3059" s="67" t="str">
        <f>Table1[[#This Row],[Date]]</f>
        <v/>
      </c>
      <c r="J3059" s="34" t="str">
        <f>IFERROR(MONTH(Table1[[#This Row],[Date 2]]),"")</f>
        <v/>
      </c>
      <c r="K3059" s="34" t="str">
        <f>IFERROR(YEAR(Table1[[#This Row],[Date 2]]),"")</f>
        <v/>
      </c>
      <c r="L3059" s="34" t="str">
        <f t="shared" si="47"/>
        <v/>
      </c>
    </row>
    <row r="3060" spans="2:12" x14ac:dyDescent="0.25">
      <c r="B3060" s="34" t="str">
        <f>IFERROR(IF('Transactions Raw Data'!A3060="","",'Transactions Raw Data'!A3060),"")</f>
        <v/>
      </c>
      <c r="C3060" s="70" t="str">
        <f>IFERROR(IF('Transactions Raw Data'!B3060="","",'Transactions Raw Data'!B3060),"")</f>
        <v/>
      </c>
      <c r="D3060" s="36" t="str">
        <f>IFERROR(IF('Transactions Raw Data'!C3060="","",'Transactions Raw Data'!C3060),"")</f>
        <v/>
      </c>
      <c r="E3060" s="29" t="str">
        <f>IFERROR(IF('Transactions Raw Data'!D3060="","",'Transactions Raw Data'!D3060),"")</f>
        <v/>
      </c>
      <c r="F3060" s="34" t="str">
        <f>IFERROR(IF('Transactions Raw Data'!E3060="","",'Transactions Raw Data'!E3060),"")</f>
        <v/>
      </c>
      <c r="G3060" s="34" t="str">
        <f>IFERROR(IF('Transactions Raw Data'!F3060="","",'Transactions Raw Data'!F3060),"")</f>
        <v/>
      </c>
      <c r="H3060" s="34" t="str">
        <f>IFERROR(IF('Transactions Raw Data'!G3060="","",'Transactions Raw Data'!G3060),"")</f>
        <v/>
      </c>
      <c r="I3060" s="67" t="str">
        <f>Table1[[#This Row],[Date]]</f>
        <v/>
      </c>
      <c r="J3060" s="34" t="str">
        <f>IFERROR(MONTH(Table1[[#This Row],[Date 2]]),"")</f>
        <v/>
      </c>
      <c r="K3060" s="34" t="str">
        <f>IFERROR(YEAR(Table1[[#This Row],[Date 2]]),"")</f>
        <v/>
      </c>
      <c r="L3060" s="34" t="str">
        <f t="shared" si="47"/>
        <v/>
      </c>
    </row>
    <row r="3061" spans="2:12" x14ac:dyDescent="0.25">
      <c r="B3061" s="34" t="str">
        <f>IFERROR(IF('Transactions Raw Data'!A3061="","",'Transactions Raw Data'!A3061),"")</f>
        <v/>
      </c>
      <c r="C3061" s="70" t="str">
        <f>IFERROR(IF('Transactions Raw Data'!B3061="","",'Transactions Raw Data'!B3061),"")</f>
        <v/>
      </c>
      <c r="D3061" s="36" t="str">
        <f>IFERROR(IF('Transactions Raw Data'!C3061="","",'Transactions Raw Data'!C3061),"")</f>
        <v/>
      </c>
      <c r="E3061" s="29" t="str">
        <f>IFERROR(IF('Transactions Raw Data'!D3061="","",'Transactions Raw Data'!D3061),"")</f>
        <v/>
      </c>
      <c r="F3061" s="34" t="str">
        <f>IFERROR(IF('Transactions Raw Data'!E3061="","",'Transactions Raw Data'!E3061),"")</f>
        <v/>
      </c>
      <c r="G3061" s="34" t="str">
        <f>IFERROR(IF('Transactions Raw Data'!F3061="","",'Transactions Raw Data'!F3061),"")</f>
        <v/>
      </c>
      <c r="H3061" s="34" t="str">
        <f>IFERROR(IF('Transactions Raw Data'!G3061="","",'Transactions Raw Data'!G3061),"")</f>
        <v/>
      </c>
      <c r="I3061" s="67" t="str">
        <f>Table1[[#This Row],[Date]]</f>
        <v/>
      </c>
      <c r="J3061" s="34" t="str">
        <f>IFERROR(MONTH(Table1[[#This Row],[Date 2]]),"")</f>
        <v/>
      </c>
      <c r="K3061" s="34" t="str">
        <f>IFERROR(YEAR(Table1[[#This Row],[Date 2]]),"")</f>
        <v/>
      </c>
      <c r="L3061" s="34" t="str">
        <f t="shared" si="47"/>
        <v/>
      </c>
    </row>
    <row r="3062" spans="2:12" x14ac:dyDescent="0.25">
      <c r="B3062" s="34" t="str">
        <f>IFERROR(IF('Transactions Raw Data'!A3062="","",'Transactions Raw Data'!A3062),"")</f>
        <v/>
      </c>
      <c r="C3062" s="70" t="str">
        <f>IFERROR(IF('Transactions Raw Data'!B3062="","",'Transactions Raw Data'!B3062),"")</f>
        <v/>
      </c>
      <c r="D3062" s="36" t="str">
        <f>IFERROR(IF('Transactions Raw Data'!C3062="","",'Transactions Raw Data'!C3062),"")</f>
        <v/>
      </c>
      <c r="E3062" s="29" t="str">
        <f>IFERROR(IF('Transactions Raw Data'!D3062="","",'Transactions Raw Data'!D3062),"")</f>
        <v/>
      </c>
      <c r="F3062" s="34" t="str">
        <f>IFERROR(IF('Transactions Raw Data'!E3062="","",'Transactions Raw Data'!E3062),"")</f>
        <v/>
      </c>
      <c r="G3062" s="34" t="str">
        <f>IFERROR(IF('Transactions Raw Data'!F3062="","",'Transactions Raw Data'!F3062),"")</f>
        <v/>
      </c>
      <c r="H3062" s="34" t="str">
        <f>IFERROR(IF('Transactions Raw Data'!G3062="","",'Transactions Raw Data'!G3062),"")</f>
        <v/>
      </c>
      <c r="I3062" s="67" t="str">
        <f>Table1[[#This Row],[Date]]</f>
        <v/>
      </c>
      <c r="J3062" s="34" t="str">
        <f>IFERROR(MONTH(Table1[[#This Row],[Date 2]]),"")</f>
        <v/>
      </c>
      <c r="K3062" s="34" t="str">
        <f>IFERROR(YEAR(Table1[[#This Row],[Date 2]]),"")</f>
        <v/>
      </c>
      <c r="L3062" s="34" t="str">
        <f t="shared" si="47"/>
        <v/>
      </c>
    </row>
    <row r="3063" spans="2:12" x14ac:dyDescent="0.25">
      <c r="B3063" s="34" t="str">
        <f>IFERROR(IF('Transactions Raw Data'!A3063="","",'Transactions Raw Data'!A3063),"")</f>
        <v/>
      </c>
      <c r="C3063" s="70" t="str">
        <f>IFERROR(IF('Transactions Raw Data'!B3063="","",'Transactions Raw Data'!B3063),"")</f>
        <v/>
      </c>
      <c r="D3063" s="36" t="str">
        <f>IFERROR(IF('Transactions Raw Data'!C3063="","",'Transactions Raw Data'!C3063),"")</f>
        <v/>
      </c>
      <c r="E3063" s="29" t="str">
        <f>IFERROR(IF('Transactions Raw Data'!D3063="","",'Transactions Raw Data'!D3063),"")</f>
        <v/>
      </c>
      <c r="F3063" s="34" t="str">
        <f>IFERROR(IF('Transactions Raw Data'!E3063="","",'Transactions Raw Data'!E3063),"")</f>
        <v/>
      </c>
      <c r="G3063" s="34" t="str">
        <f>IFERROR(IF('Transactions Raw Data'!F3063="","",'Transactions Raw Data'!F3063),"")</f>
        <v/>
      </c>
      <c r="H3063" s="34" t="str">
        <f>IFERROR(IF('Transactions Raw Data'!G3063="","",'Transactions Raw Data'!G3063),"")</f>
        <v/>
      </c>
      <c r="I3063" s="67" t="str">
        <f>Table1[[#This Row],[Date]]</f>
        <v/>
      </c>
      <c r="J3063" s="34" t="str">
        <f>IFERROR(MONTH(Table1[[#This Row],[Date 2]]),"")</f>
        <v/>
      </c>
      <c r="K3063" s="34" t="str">
        <f>IFERROR(YEAR(Table1[[#This Row],[Date 2]]),"")</f>
        <v/>
      </c>
      <c r="L3063" s="34" t="str">
        <f t="shared" si="47"/>
        <v/>
      </c>
    </row>
    <row r="3064" spans="2:12" x14ac:dyDescent="0.25">
      <c r="B3064" s="34" t="str">
        <f>IFERROR(IF('Transactions Raw Data'!A3064="","",'Transactions Raw Data'!A3064),"")</f>
        <v/>
      </c>
      <c r="C3064" s="70" t="str">
        <f>IFERROR(IF('Transactions Raw Data'!B3064="","",'Transactions Raw Data'!B3064),"")</f>
        <v/>
      </c>
      <c r="D3064" s="36" t="str">
        <f>IFERROR(IF('Transactions Raw Data'!C3064="","",'Transactions Raw Data'!C3064),"")</f>
        <v/>
      </c>
      <c r="E3064" s="29" t="str">
        <f>IFERROR(IF('Transactions Raw Data'!D3064="","",'Transactions Raw Data'!D3064),"")</f>
        <v/>
      </c>
      <c r="F3064" s="34" t="str">
        <f>IFERROR(IF('Transactions Raw Data'!E3064="","",'Transactions Raw Data'!E3064),"")</f>
        <v/>
      </c>
      <c r="G3064" s="34" t="str">
        <f>IFERROR(IF('Transactions Raw Data'!F3064="","",'Transactions Raw Data'!F3064),"")</f>
        <v/>
      </c>
      <c r="H3064" s="34" t="str">
        <f>IFERROR(IF('Transactions Raw Data'!G3064="","",'Transactions Raw Data'!G3064),"")</f>
        <v/>
      </c>
      <c r="I3064" s="67" t="str">
        <f>Table1[[#This Row],[Date]]</f>
        <v/>
      </c>
      <c r="J3064" s="34" t="str">
        <f>IFERROR(MONTH(Table1[[#This Row],[Date 2]]),"")</f>
        <v/>
      </c>
      <c r="K3064" s="34" t="str">
        <f>IFERROR(YEAR(Table1[[#This Row],[Date 2]]),"")</f>
        <v/>
      </c>
      <c r="L3064" s="34" t="str">
        <f t="shared" si="47"/>
        <v/>
      </c>
    </row>
    <row r="3065" spans="2:12" x14ac:dyDescent="0.25">
      <c r="B3065" s="34" t="str">
        <f>IFERROR(IF('Transactions Raw Data'!A3065="","",'Transactions Raw Data'!A3065),"")</f>
        <v/>
      </c>
      <c r="C3065" s="70" t="str">
        <f>IFERROR(IF('Transactions Raw Data'!B3065="","",'Transactions Raw Data'!B3065),"")</f>
        <v/>
      </c>
      <c r="D3065" s="36" t="str">
        <f>IFERROR(IF('Transactions Raw Data'!C3065="","",'Transactions Raw Data'!C3065),"")</f>
        <v/>
      </c>
      <c r="E3065" s="29" t="str">
        <f>IFERROR(IF('Transactions Raw Data'!D3065="","",'Transactions Raw Data'!D3065),"")</f>
        <v/>
      </c>
      <c r="F3065" s="34" t="str">
        <f>IFERROR(IF('Transactions Raw Data'!E3065="","",'Transactions Raw Data'!E3065),"")</f>
        <v/>
      </c>
      <c r="G3065" s="34" t="str">
        <f>IFERROR(IF('Transactions Raw Data'!F3065="","",'Transactions Raw Data'!F3065),"")</f>
        <v/>
      </c>
      <c r="H3065" s="34" t="str">
        <f>IFERROR(IF('Transactions Raw Data'!G3065="","",'Transactions Raw Data'!G3065),"")</f>
        <v/>
      </c>
      <c r="I3065" s="67" t="str">
        <f>Table1[[#This Row],[Date]]</f>
        <v/>
      </c>
      <c r="J3065" s="34" t="str">
        <f>IFERROR(MONTH(Table1[[#This Row],[Date 2]]),"")</f>
        <v/>
      </c>
      <c r="K3065" s="34" t="str">
        <f>IFERROR(YEAR(Table1[[#This Row],[Date 2]]),"")</f>
        <v/>
      </c>
      <c r="L3065" s="34" t="str">
        <f t="shared" si="47"/>
        <v/>
      </c>
    </row>
    <row r="3066" spans="2:12" x14ac:dyDescent="0.25">
      <c r="B3066" s="34" t="str">
        <f>IFERROR(IF('Transactions Raw Data'!A3066="","",'Transactions Raw Data'!A3066),"")</f>
        <v/>
      </c>
      <c r="C3066" s="70" t="str">
        <f>IFERROR(IF('Transactions Raw Data'!B3066="","",'Transactions Raw Data'!B3066),"")</f>
        <v/>
      </c>
      <c r="D3066" s="36" t="str">
        <f>IFERROR(IF('Transactions Raw Data'!C3066="","",'Transactions Raw Data'!C3066),"")</f>
        <v/>
      </c>
      <c r="E3066" s="29" t="str">
        <f>IFERROR(IF('Transactions Raw Data'!D3066="","",'Transactions Raw Data'!D3066),"")</f>
        <v/>
      </c>
      <c r="F3066" s="34" t="str">
        <f>IFERROR(IF('Transactions Raw Data'!E3066="","",'Transactions Raw Data'!E3066),"")</f>
        <v/>
      </c>
      <c r="G3066" s="34" t="str">
        <f>IFERROR(IF('Transactions Raw Data'!F3066="","",'Transactions Raw Data'!F3066),"")</f>
        <v/>
      </c>
      <c r="H3066" s="34" t="str">
        <f>IFERROR(IF('Transactions Raw Data'!G3066="","",'Transactions Raw Data'!G3066),"")</f>
        <v/>
      </c>
      <c r="I3066" s="67" t="str">
        <f>Table1[[#This Row],[Date]]</f>
        <v/>
      </c>
      <c r="J3066" s="34" t="str">
        <f>IFERROR(MONTH(Table1[[#This Row],[Date 2]]),"")</f>
        <v/>
      </c>
      <c r="K3066" s="34" t="str">
        <f>IFERROR(YEAR(Table1[[#This Row],[Date 2]]),"")</f>
        <v/>
      </c>
      <c r="L3066" s="34" t="str">
        <f t="shared" si="47"/>
        <v/>
      </c>
    </row>
    <row r="3067" spans="2:12" x14ac:dyDescent="0.25">
      <c r="B3067" s="34" t="str">
        <f>IFERROR(IF('Transactions Raw Data'!A3067="","",'Transactions Raw Data'!A3067),"")</f>
        <v/>
      </c>
      <c r="C3067" s="70" t="str">
        <f>IFERROR(IF('Transactions Raw Data'!B3067="","",'Transactions Raw Data'!B3067),"")</f>
        <v/>
      </c>
      <c r="D3067" s="36" t="str">
        <f>IFERROR(IF('Transactions Raw Data'!C3067="","",'Transactions Raw Data'!C3067),"")</f>
        <v/>
      </c>
      <c r="E3067" s="29" t="str">
        <f>IFERROR(IF('Transactions Raw Data'!D3067="","",'Transactions Raw Data'!D3067),"")</f>
        <v/>
      </c>
      <c r="F3067" s="34" t="str">
        <f>IFERROR(IF('Transactions Raw Data'!E3067="","",'Transactions Raw Data'!E3067),"")</f>
        <v/>
      </c>
      <c r="G3067" s="34" t="str">
        <f>IFERROR(IF('Transactions Raw Data'!F3067="","",'Transactions Raw Data'!F3067),"")</f>
        <v/>
      </c>
      <c r="H3067" s="34" t="str">
        <f>IFERROR(IF('Transactions Raw Data'!G3067="","",'Transactions Raw Data'!G3067),"")</f>
        <v/>
      </c>
      <c r="I3067" s="67" t="str">
        <f>Table1[[#This Row],[Date]]</f>
        <v/>
      </c>
      <c r="J3067" s="34" t="str">
        <f>IFERROR(MONTH(Table1[[#This Row],[Date 2]]),"")</f>
        <v/>
      </c>
      <c r="K3067" s="34" t="str">
        <f>IFERROR(YEAR(Table1[[#This Row],[Date 2]]),"")</f>
        <v/>
      </c>
      <c r="L3067" s="34" t="str">
        <f t="shared" si="47"/>
        <v/>
      </c>
    </row>
    <row r="3068" spans="2:12" x14ac:dyDescent="0.25">
      <c r="B3068" s="34" t="str">
        <f>IFERROR(IF('Transactions Raw Data'!A3068="","",'Transactions Raw Data'!A3068),"")</f>
        <v/>
      </c>
      <c r="C3068" s="70" t="str">
        <f>IFERROR(IF('Transactions Raw Data'!B3068="","",'Transactions Raw Data'!B3068),"")</f>
        <v/>
      </c>
      <c r="D3068" s="36" t="str">
        <f>IFERROR(IF('Transactions Raw Data'!C3068="","",'Transactions Raw Data'!C3068),"")</f>
        <v/>
      </c>
      <c r="E3068" s="29" t="str">
        <f>IFERROR(IF('Transactions Raw Data'!D3068="","",'Transactions Raw Data'!D3068),"")</f>
        <v/>
      </c>
      <c r="F3068" s="34" t="str">
        <f>IFERROR(IF('Transactions Raw Data'!E3068="","",'Transactions Raw Data'!E3068),"")</f>
        <v/>
      </c>
      <c r="G3068" s="34" t="str">
        <f>IFERROR(IF('Transactions Raw Data'!F3068="","",'Transactions Raw Data'!F3068),"")</f>
        <v/>
      </c>
      <c r="H3068" s="34" t="str">
        <f>IFERROR(IF('Transactions Raw Data'!G3068="","",'Transactions Raw Data'!G3068),"")</f>
        <v/>
      </c>
      <c r="I3068" s="67" t="str">
        <f>Table1[[#This Row],[Date]]</f>
        <v/>
      </c>
      <c r="J3068" s="34" t="str">
        <f>IFERROR(MONTH(Table1[[#This Row],[Date 2]]),"")</f>
        <v/>
      </c>
      <c r="K3068" s="34" t="str">
        <f>IFERROR(YEAR(Table1[[#This Row],[Date 2]]),"")</f>
        <v/>
      </c>
      <c r="L3068" s="34" t="str">
        <f t="shared" si="47"/>
        <v/>
      </c>
    </row>
    <row r="3069" spans="2:12" x14ac:dyDescent="0.25">
      <c r="B3069" s="34" t="str">
        <f>IFERROR(IF('Transactions Raw Data'!A3069="","",'Transactions Raw Data'!A3069),"")</f>
        <v/>
      </c>
      <c r="C3069" s="70" t="str">
        <f>IFERROR(IF('Transactions Raw Data'!B3069="","",'Transactions Raw Data'!B3069),"")</f>
        <v/>
      </c>
      <c r="D3069" s="36" t="str">
        <f>IFERROR(IF('Transactions Raw Data'!C3069="","",'Transactions Raw Data'!C3069),"")</f>
        <v/>
      </c>
      <c r="E3069" s="29" t="str">
        <f>IFERROR(IF('Transactions Raw Data'!D3069="","",'Transactions Raw Data'!D3069),"")</f>
        <v/>
      </c>
      <c r="F3069" s="34" t="str">
        <f>IFERROR(IF('Transactions Raw Data'!E3069="","",'Transactions Raw Data'!E3069),"")</f>
        <v/>
      </c>
      <c r="G3069" s="34" t="str">
        <f>IFERROR(IF('Transactions Raw Data'!F3069="","",'Transactions Raw Data'!F3069),"")</f>
        <v/>
      </c>
      <c r="H3069" s="34" t="str">
        <f>IFERROR(IF('Transactions Raw Data'!G3069="","",'Transactions Raw Data'!G3069),"")</f>
        <v/>
      </c>
      <c r="I3069" s="67" t="str">
        <f>Table1[[#This Row],[Date]]</f>
        <v/>
      </c>
      <c r="J3069" s="34" t="str">
        <f>IFERROR(MONTH(Table1[[#This Row],[Date 2]]),"")</f>
        <v/>
      </c>
      <c r="K3069" s="34" t="str">
        <f>IFERROR(YEAR(Table1[[#This Row],[Date 2]]),"")</f>
        <v/>
      </c>
      <c r="L3069" s="34" t="str">
        <f t="shared" si="47"/>
        <v/>
      </c>
    </row>
    <row r="3070" spans="2:12" x14ac:dyDescent="0.25">
      <c r="B3070" s="34" t="str">
        <f>IFERROR(IF('Transactions Raw Data'!A3070="","",'Transactions Raw Data'!A3070),"")</f>
        <v/>
      </c>
      <c r="C3070" s="70" t="str">
        <f>IFERROR(IF('Transactions Raw Data'!B3070="","",'Transactions Raw Data'!B3070),"")</f>
        <v/>
      </c>
      <c r="D3070" s="36" t="str">
        <f>IFERROR(IF('Transactions Raw Data'!C3070="","",'Transactions Raw Data'!C3070),"")</f>
        <v/>
      </c>
      <c r="E3070" s="29" t="str">
        <f>IFERROR(IF('Transactions Raw Data'!D3070="","",'Transactions Raw Data'!D3070),"")</f>
        <v/>
      </c>
      <c r="F3070" s="34" t="str">
        <f>IFERROR(IF('Transactions Raw Data'!E3070="","",'Transactions Raw Data'!E3070),"")</f>
        <v/>
      </c>
      <c r="G3070" s="34" t="str">
        <f>IFERROR(IF('Transactions Raw Data'!F3070="","",'Transactions Raw Data'!F3070),"")</f>
        <v/>
      </c>
      <c r="H3070" s="34" t="str">
        <f>IFERROR(IF('Transactions Raw Data'!G3070="","",'Transactions Raw Data'!G3070),"")</f>
        <v/>
      </c>
      <c r="I3070" s="67" t="str">
        <f>Table1[[#This Row],[Date]]</f>
        <v/>
      </c>
      <c r="J3070" s="34" t="str">
        <f>IFERROR(MONTH(Table1[[#This Row],[Date 2]]),"")</f>
        <v/>
      </c>
      <c r="K3070" s="34" t="str">
        <f>IFERROR(YEAR(Table1[[#This Row],[Date 2]]),"")</f>
        <v/>
      </c>
      <c r="L3070" s="34" t="str">
        <f t="shared" si="47"/>
        <v/>
      </c>
    </row>
    <row r="3071" spans="2:12" x14ac:dyDescent="0.25">
      <c r="B3071" s="34" t="str">
        <f>IFERROR(IF('Transactions Raw Data'!A3071="","",'Transactions Raw Data'!A3071),"")</f>
        <v/>
      </c>
      <c r="C3071" s="70" t="str">
        <f>IFERROR(IF('Transactions Raw Data'!B3071="","",'Transactions Raw Data'!B3071),"")</f>
        <v/>
      </c>
      <c r="D3071" s="36" t="str">
        <f>IFERROR(IF('Transactions Raw Data'!C3071="","",'Transactions Raw Data'!C3071),"")</f>
        <v/>
      </c>
      <c r="E3071" s="29" t="str">
        <f>IFERROR(IF('Transactions Raw Data'!D3071="","",'Transactions Raw Data'!D3071),"")</f>
        <v/>
      </c>
      <c r="F3071" s="34" t="str">
        <f>IFERROR(IF('Transactions Raw Data'!E3071="","",'Transactions Raw Data'!E3071),"")</f>
        <v/>
      </c>
      <c r="G3071" s="34" t="str">
        <f>IFERROR(IF('Transactions Raw Data'!F3071="","",'Transactions Raw Data'!F3071),"")</f>
        <v/>
      </c>
      <c r="H3071" s="34" t="str">
        <f>IFERROR(IF('Transactions Raw Data'!G3071="","",'Transactions Raw Data'!G3071),"")</f>
        <v/>
      </c>
      <c r="I3071" s="67" t="str">
        <f>Table1[[#This Row],[Date]]</f>
        <v/>
      </c>
      <c r="J3071" s="34" t="str">
        <f>IFERROR(MONTH(Table1[[#This Row],[Date 2]]),"")</f>
        <v/>
      </c>
      <c r="K3071" s="34" t="str">
        <f>IFERROR(YEAR(Table1[[#This Row],[Date 2]]),"")</f>
        <v/>
      </c>
      <c r="L3071" s="34" t="str">
        <f t="shared" si="47"/>
        <v/>
      </c>
    </row>
    <row r="3072" spans="2:12" x14ac:dyDescent="0.25">
      <c r="B3072" s="34" t="str">
        <f>IFERROR(IF('Transactions Raw Data'!A3072="","",'Transactions Raw Data'!A3072),"")</f>
        <v/>
      </c>
      <c r="C3072" s="70" t="str">
        <f>IFERROR(IF('Transactions Raw Data'!B3072="","",'Transactions Raw Data'!B3072),"")</f>
        <v/>
      </c>
      <c r="D3072" s="36" t="str">
        <f>IFERROR(IF('Transactions Raw Data'!C3072="","",'Transactions Raw Data'!C3072),"")</f>
        <v/>
      </c>
      <c r="E3072" s="29" t="str">
        <f>IFERROR(IF('Transactions Raw Data'!D3072="","",'Transactions Raw Data'!D3072),"")</f>
        <v/>
      </c>
      <c r="F3072" s="34" t="str">
        <f>IFERROR(IF('Transactions Raw Data'!E3072="","",'Transactions Raw Data'!E3072),"")</f>
        <v/>
      </c>
      <c r="G3072" s="34" t="str">
        <f>IFERROR(IF('Transactions Raw Data'!F3072="","",'Transactions Raw Data'!F3072),"")</f>
        <v/>
      </c>
      <c r="H3072" s="34" t="str">
        <f>IFERROR(IF('Transactions Raw Data'!G3072="","",'Transactions Raw Data'!G3072),"")</f>
        <v/>
      </c>
      <c r="I3072" s="67" t="str">
        <f>Table1[[#This Row],[Date]]</f>
        <v/>
      </c>
      <c r="J3072" s="34" t="str">
        <f>IFERROR(MONTH(Table1[[#This Row],[Date 2]]),"")</f>
        <v/>
      </c>
      <c r="K3072" s="34" t="str">
        <f>IFERROR(YEAR(Table1[[#This Row],[Date 2]]),"")</f>
        <v/>
      </c>
      <c r="L3072" s="34" t="str">
        <f t="shared" si="47"/>
        <v/>
      </c>
    </row>
    <row r="3073" spans="2:12" x14ac:dyDescent="0.25">
      <c r="B3073" s="34" t="str">
        <f>IFERROR(IF('Transactions Raw Data'!A3073="","",'Transactions Raw Data'!A3073),"")</f>
        <v/>
      </c>
      <c r="C3073" s="70" t="str">
        <f>IFERROR(IF('Transactions Raw Data'!B3073="","",'Transactions Raw Data'!B3073),"")</f>
        <v/>
      </c>
      <c r="D3073" s="36" t="str">
        <f>IFERROR(IF('Transactions Raw Data'!C3073="","",'Transactions Raw Data'!C3073),"")</f>
        <v/>
      </c>
      <c r="E3073" s="29" t="str">
        <f>IFERROR(IF('Transactions Raw Data'!D3073="","",'Transactions Raw Data'!D3073),"")</f>
        <v/>
      </c>
      <c r="F3073" s="34" t="str">
        <f>IFERROR(IF('Transactions Raw Data'!E3073="","",'Transactions Raw Data'!E3073),"")</f>
        <v/>
      </c>
      <c r="G3073" s="34" t="str">
        <f>IFERROR(IF('Transactions Raw Data'!F3073="","",'Transactions Raw Data'!F3073),"")</f>
        <v/>
      </c>
      <c r="H3073" s="34" t="str">
        <f>IFERROR(IF('Transactions Raw Data'!G3073="","",'Transactions Raw Data'!G3073),"")</f>
        <v/>
      </c>
      <c r="I3073" s="67" t="str">
        <f>Table1[[#This Row],[Date]]</f>
        <v/>
      </c>
      <c r="J3073" s="34" t="str">
        <f>IFERROR(MONTH(Table1[[#This Row],[Date 2]]),"")</f>
        <v/>
      </c>
      <c r="K3073" s="34" t="str">
        <f>IFERROR(YEAR(Table1[[#This Row],[Date 2]]),"")</f>
        <v/>
      </c>
      <c r="L3073" s="34" t="str">
        <f t="shared" si="47"/>
        <v/>
      </c>
    </row>
    <row r="3074" spans="2:12" x14ac:dyDescent="0.25">
      <c r="B3074" s="34" t="str">
        <f>IFERROR(IF('Transactions Raw Data'!A3074="","",'Transactions Raw Data'!A3074),"")</f>
        <v/>
      </c>
      <c r="C3074" s="70" t="str">
        <f>IFERROR(IF('Transactions Raw Data'!B3074="","",'Transactions Raw Data'!B3074),"")</f>
        <v/>
      </c>
      <c r="D3074" s="36" t="str">
        <f>IFERROR(IF('Transactions Raw Data'!C3074="","",'Transactions Raw Data'!C3074),"")</f>
        <v/>
      </c>
      <c r="E3074" s="29" t="str">
        <f>IFERROR(IF('Transactions Raw Data'!D3074="","",'Transactions Raw Data'!D3074),"")</f>
        <v/>
      </c>
      <c r="F3074" s="34" t="str">
        <f>IFERROR(IF('Transactions Raw Data'!E3074="","",'Transactions Raw Data'!E3074),"")</f>
        <v/>
      </c>
      <c r="G3074" s="34" t="str">
        <f>IFERROR(IF('Transactions Raw Data'!F3074="","",'Transactions Raw Data'!F3074),"")</f>
        <v/>
      </c>
      <c r="H3074" s="34" t="str">
        <f>IFERROR(IF('Transactions Raw Data'!G3074="","",'Transactions Raw Data'!G3074),"")</f>
        <v/>
      </c>
      <c r="I3074" s="67" t="str">
        <f>Table1[[#This Row],[Date]]</f>
        <v/>
      </c>
      <c r="J3074" s="34" t="str">
        <f>IFERROR(MONTH(Table1[[#This Row],[Date 2]]),"")</f>
        <v/>
      </c>
      <c r="K3074" s="34" t="str">
        <f>IFERROR(YEAR(Table1[[#This Row],[Date 2]]),"")</f>
        <v/>
      </c>
      <c r="L3074" s="34" t="str">
        <f t="shared" si="47"/>
        <v/>
      </c>
    </row>
    <row r="3075" spans="2:12" x14ac:dyDescent="0.25">
      <c r="B3075" s="34" t="str">
        <f>IFERROR(IF('Transactions Raw Data'!A3075="","",'Transactions Raw Data'!A3075),"")</f>
        <v/>
      </c>
      <c r="C3075" s="70" t="str">
        <f>IFERROR(IF('Transactions Raw Data'!B3075="","",'Transactions Raw Data'!B3075),"")</f>
        <v/>
      </c>
      <c r="D3075" s="36" t="str">
        <f>IFERROR(IF('Transactions Raw Data'!C3075="","",'Transactions Raw Data'!C3075),"")</f>
        <v/>
      </c>
      <c r="E3075" s="29" t="str">
        <f>IFERROR(IF('Transactions Raw Data'!D3075="","",'Transactions Raw Data'!D3075),"")</f>
        <v/>
      </c>
      <c r="F3075" s="34" t="str">
        <f>IFERROR(IF('Transactions Raw Data'!E3075="","",'Transactions Raw Data'!E3075),"")</f>
        <v/>
      </c>
      <c r="G3075" s="34" t="str">
        <f>IFERROR(IF('Transactions Raw Data'!F3075="","",'Transactions Raw Data'!F3075),"")</f>
        <v/>
      </c>
      <c r="H3075" s="34" t="str">
        <f>IFERROR(IF('Transactions Raw Data'!G3075="","",'Transactions Raw Data'!G3075),"")</f>
        <v/>
      </c>
      <c r="I3075" s="67" t="str">
        <f>Table1[[#This Row],[Date]]</f>
        <v/>
      </c>
      <c r="J3075" s="34" t="str">
        <f>IFERROR(MONTH(Table1[[#This Row],[Date 2]]),"")</f>
        <v/>
      </c>
      <c r="K3075" s="34" t="str">
        <f>IFERROR(YEAR(Table1[[#This Row],[Date 2]]),"")</f>
        <v/>
      </c>
      <c r="L3075" s="34" t="str">
        <f t="shared" si="47"/>
        <v/>
      </c>
    </row>
    <row r="3076" spans="2:12" x14ac:dyDescent="0.25">
      <c r="B3076" s="34" t="str">
        <f>IFERROR(IF('Transactions Raw Data'!A3076="","",'Transactions Raw Data'!A3076),"")</f>
        <v/>
      </c>
      <c r="C3076" s="70" t="str">
        <f>IFERROR(IF('Transactions Raw Data'!B3076="","",'Transactions Raw Data'!B3076),"")</f>
        <v/>
      </c>
      <c r="D3076" s="36" t="str">
        <f>IFERROR(IF('Transactions Raw Data'!C3076="","",'Transactions Raw Data'!C3076),"")</f>
        <v/>
      </c>
      <c r="E3076" s="29" t="str">
        <f>IFERROR(IF('Transactions Raw Data'!D3076="","",'Transactions Raw Data'!D3076),"")</f>
        <v/>
      </c>
      <c r="F3076" s="34" t="str">
        <f>IFERROR(IF('Transactions Raw Data'!E3076="","",'Transactions Raw Data'!E3076),"")</f>
        <v/>
      </c>
      <c r="G3076" s="34" t="str">
        <f>IFERROR(IF('Transactions Raw Data'!F3076="","",'Transactions Raw Data'!F3076),"")</f>
        <v/>
      </c>
      <c r="H3076" s="34" t="str">
        <f>IFERROR(IF('Transactions Raw Data'!G3076="","",'Transactions Raw Data'!G3076),"")</f>
        <v/>
      </c>
      <c r="I3076" s="67" t="str">
        <f>Table1[[#This Row],[Date]]</f>
        <v/>
      </c>
      <c r="J3076" s="34" t="str">
        <f>IFERROR(MONTH(Table1[[#This Row],[Date 2]]),"")</f>
        <v/>
      </c>
      <c r="K3076" s="34" t="str">
        <f>IFERROR(YEAR(Table1[[#This Row],[Date 2]]),"")</f>
        <v/>
      </c>
      <c r="L3076" s="34" t="str">
        <f t="shared" ref="L3076:L3139" si="48">IFERROR(VLOOKUP(J3076,N:O,2,0),"")</f>
        <v/>
      </c>
    </row>
    <row r="3077" spans="2:12" x14ac:dyDescent="0.25">
      <c r="B3077" s="34" t="str">
        <f>IFERROR(IF('Transactions Raw Data'!A3077="","",'Transactions Raw Data'!A3077),"")</f>
        <v/>
      </c>
      <c r="C3077" s="70" t="str">
        <f>IFERROR(IF('Transactions Raw Data'!B3077="","",'Transactions Raw Data'!B3077),"")</f>
        <v/>
      </c>
      <c r="D3077" s="36" t="str">
        <f>IFERROR(IF('Transactions Raw Data'!C3077="","",'Transactions Raw Data'!C3077),"")</f>
        <v/>
      </c>
      <c r="E3077" s="29" t="str">
        <f>IFERROR(IF('Transactions Raw Data'!D3077="","",'Transactions Raw Data'!D3077),"")</f>
        <v/>
      </c>
      <c r="F3077" s="34" t="str">
        <f>IFERROR(IF('Transactions Raw Data'!E3077="","",'Transactions Raw Data'!E3077),"")</f>
        <v/>
      </c>
      <c r="G3077" s="34" t="str">
        <f>IFERROR(IF('Transactions Raw Data'!F3077="","",'Transactions Raw Data'!F3077),"")</f>
        <v/>
      </c>
      <c r="H3077" s="34" t="str">
        <f>IFERROR(IF('Transactions Raw Data'!G3077="","",'Transactions Raw Data'!G3077),"")</f>
        <v/>
      </c>
      <c r="I3077" s="67" t="str">
        <f>Table1[[#This Row],[Date]]</f>
        <v/>
      </c>
      <c r="J3077" s="34" t="str">
        <f>IFERROR(MONTH(Table1[[#This Row],[Date 2]]),"")</f>
        <v/>
      </c>
      <c r="K3077" s="34" t="str">
        <f>IFERROR(YEAR(Table1[[#This Row],[Date 2]]),"")</f>
        <v/>
      </c>
      <c r="L3077" s="34" t="str">
        <f t="shared" si="48"/>
        <v/>
      </c>
    </row>
    <row r="3078" spans="2:12" x14ac:dyDescent="0.25">
      <c r="B3078" s="34" t="str">
        <f>IFERROR(IF('Transactions Raw Data'!A3078="","",'Transactions Raw Data'!A3078),"")</f>
        <v/>
      </c>
      <c r="C3078" s="70" t="str">
        <f>IFERROR(IF('Transactions Raw Data'!B3078="","",'Transactions Raw Data'!B3078),"")</f>
        <v/>
      </c>
      <c r="D3078" s="36" t="str">
        <f>IFERROR(IF('Transactions Raw Data'!C3078="","",'Transactions Raw Data'!C3078),"")</f>
        <v/>
      </c>
      <c r="E3078" s="29" t="str">
        <f>IFERROR(IF('Transactions Raw Data'!D3078="","",'Transactions Raw Data'!D3078),"")</f>
        <v/>
      </c>
      <c r="F3078" s="34" t="str">
        <f>IFERROR(IF('Transactions Raw Data'!E3078="","",'Transactions Raw Data'!E3078),"")</f>
        <v/>
      </c>
      <c r="G3078" s="34" t="str">
        <f>IFERROR(IF('Transactions Raw Data'!F3078="","",'Transactions Raw Data'!F3078),"")</f>
        <v/>
      </c>
      <c r="H3078" s="34" t="str">
        <f>IFERROR(IF('Transactions Raw Data'!G3078="","",'Transactions Raw Data'!G3078),"")</f>
        <v/>
      </c>
      <c r="I3078" s="67" t="str">
        <f>Table1[[#This Row],[Date]]</f>
        <v/>
      </c>
      <c r="J3078" s="34" t="str">
        <f>IFERROR(MONTH(Table1[[#This Row],[Date 2]]),"")</f>
        <v/>
      </c>
      <c r="K3078" s="34" t="str">
        <f>IFERROR(YEAR(Table1[[#This Row],[Date 2]]),"")</f>
        <v/>
      </c>
      <c r="L3078" s="34" t="str">
        <f t="shared" si="48"/>
        <v/>
      </c>
    </row>
    <row r="3079" spans="2:12" x14ac:dyDescent="0.25">
      <c r="B3079" s="34" t="str">
        <f>IFERROR(IF('Transactions Raw Data'!A3079="","",'Transactions Raw Data'!A3079),"")</f>
        <v/>
      </c>
      <c r="C3079" s="70" t="str">
        <f>IFERROR(IF('Transactions Raw Data'!B3079="","",'Transactions Raw Data'!B3079),"")</f>
        <v/>
      </c>
      <c r="D3079" s="36" t="str">
        <f>IFERROR(IF('Transactions Raw Data'!C3079="","",'Transactions Raw Data'!C3079),"")</f>
        <v/>
      </c>
      <c r="E3079" s="29" t="str">
        <f>IFERROR(IF('Transactions Raw Data'!D3079="","",'Transactions Raw Data'!D3079),"")</f>
        <v/>
      </c>
      <c r="F3079" s="34" t="str">
        <f>IFERROR(IF('Transactions Raw Data'!E3079="","",'Transactions Raw Data'!E3079),"")</f>
        <v/>
      </c>
      <c r="G3079" s="34" t="str">
        <f>IFERROR(IF('Transactions Raw Data'!F3079="","",'Transactions Raw Data'!F3079),"")</f>
        <v/>
      </c>
      <c r="H3079" s="34" t="str">
        <f>IFERROR(IF('Transactions Raw Data'!G3079="","",'Transactions Raw Data'!G3079),"")</f>
        <v/>
      </c>
      <c r="I3079" s="67" t="str">
        <f>Table1[[#This Row],[Date]]</f>
        <v/>
      </c>
      <c r="J3079" s="34" t="str">
        <f>IFERROR(MONTH(Table1[[#This Row],[Date 2]]),"")</f>
        <v/>
      </c>
      <c r="K3079" s="34" t="str">
        <f>IFERROR(YEAR(Table1[[#This Row],[Date 2]]),"")</f>
        <v/>
      </c>
      <c r="L3079" s="34" t="str">
        <f t="shared" si="48"/>
        <v/>
      </c>
    </row>
    <row r="3080" spans="2:12" x14ac:dyDescent="0.25">
      <c r="B3080" s="34" t="str">
        <f>IFERROR(IF('Transactions Raw Data'!A3080="","",'Transactions Raw Data'!A3080),"")</f>
        <v/>
      </c>
      <c r="C3080" s="70" t="str">
        <f>IFERROR(IF('Transactions Raw Data'!B3080="","",'Transactions Raw Data'!B3080),"")</f>
        <v/>
      </c>
      <c r="D3080" s="36" t="str">
        <f>IFERROR(IF('Transactions Raw Data'!C3080="","",'Transactions Raw Data'!C3080),"")</f>
        <v/>
      </c>
      <c r="E3080" s="29" t="str">
        <f>IFERROR(IF('Transactions Raw Data'!D3080="","",'Transactions Raw Data'!D3080),"")</f>
        <v/>
      </c>
      <c r="F3080" s="34" t="str">
        <f>IFERROR(IF('Transactions Raw Data'!E3080="","",'Transactions Raw Data'!E3080),"")</f>
        <v/>
      </c>
      <c r="G3080" s="34" t="str">
        <f>IFERROR(IF('Transactions Raw Data'!F3080="","",'Transactions Raw Data'!F3080),"")</f>
        <v/>
      </c>
      <c r="H3080" s="34" t="str">
        <f>IFERROR(IF('Transactions Raw Data'!G3080="","",'Transactions Raw Data'!G3080),"")</f>
        <v/>
      </c>
      <c r="I3080" s="67" t="str">
        <f>Table1[[#This Row],[Date]]</f>
        <v/>
      </c>
      <c r="J3080" s="34" t="str">
        <f>IFERROR(MONTH(Table1[[#This Row],[Date 2]]),"")</f>
        <v/>
      </c>
      <c r="K3080" s="34" t="str">
        <f>IFERROR(YEAR(Table1[[#This Row],[Date 2]]),"")</f>
        <v/>
      </c>
      <c r="L3080" s="34" t="str">
        <f t="shared" si="48"/>
        <v/>
      </c>
    </row>
    <row r="3081" spans="2:12" x14ac:dyDescent="0.25">
      <c r="B3081" s="34" t="str">
        <f>IFERROR(IF('Transactions Raw Data'!A3081="","",'Transactions Raw Data'!A3081),"")</f>
        <v/>
      </c>
      <c r="C3081" s="70" t="str">
        <f>IFERROR(IF('Transactions Raw Data'!B3081="","",'Transactions Raw Data'!B3081),"")</f>
        <v/>
      </c>
      <c r="D3081" s="36" t="str">
        <f>IFERROR(IF('Transactions Raw Data'!C3081="","",'Transactions Raw Data'!C3081),"")</f>
        <v/>
      </c>
      <c r="E3081" s="29" t="str">
        <f>IFERROR(IF('Transactions Raw Data'!D3081="","",'Transactions Raw Data'!D3081),"")</f>
        <v/>
      </c>
      <c r="F3081" s="34" t="str">
        <f>IFERROR(IF('Transactions Raw Data'!E3081="","",'Transactions Raw Data'!E3081),"")</f>
        <v/>
      </c>
      <c r="G3081" s="34" t="str">
        <f>IFERROR(IF('Transactions Raw Data'!F3081="","",'Transactions Raw Data'!F3081),"")</f>
        <v/>
      </c>
      <c r="H3081" s="34" t="str">
        <f>IFERROR(IF('Transactions Raw Data'!G3081="","",'Transactions Raw Data'!G3081),"")</f>
        <v/>
      </c>
      <c r="I3081" s="67" t="str">
        <f>Table1[[#This Row],[Date]]</f>
        <v/>
      </c>
      <c r="J3081" s="34" t="str">
        <f>IFERROR(MONTH(Table1[[#This Row],[Date 2]]),"")</f>
        <v/>
      </c>
      <c r="K3081" s="34" t="str">
        <f>IFERROR(YEAR(Table1[[#This Row],[Date 2]]),"")</f>
        <v/>
      </c>
      <c r="L3081" s="34" t="str">
        <f t="shared" si="48"/>
        <v/>
      </c>
    </row>
    <row r="3082" spans="2:12" x14ac:dyDescent="0.25">
      <c r="B3082" s="34" t="str">
        <f>IFERROR(IF('Transactions Raw Data'!A3082="","",'Transactions Raw Data'!A3082),"")</f>
        <v/>
      </c>
      <c r="C3082" s="70" t="str">
        <f>IFERROR(IF('Transactions Raw Data'!B3082="","",'Transactions Raw Data'!B3082),"")</f>
        <v/>
      </c>
      <c r="D3082" s="36" t="str">
        <f>IFERROR(IF('Transactions Raw Data'!C3082="","",'Transactions Raw Data'!C3082),"")</f>
        <v/>
      </c>
      <c r="E3082" s="29" t="str">
        <f>IFERROR(IF('Transactions Raw Data'!D3082="","",'Transactions Raw Data'!D3082),"")</f>
        <v/>
      </c>
      <c r="F3082" s="34" t="str">
        <f>IFERROR(IF('Transactions Raw Data'!E3082="","",'Transactions Raw Data'!E3082),"")</f>
        <v/>
      </c>
      <c r="G3082" s="34" t="str">
        <f>IFERROR(IF('Transactions Raw Data'!F3082="","",'Transactions Raw Data'!F3082),"")</f>
        <v/>
      </c>
      <c r="H3082" s="34" t="str">
        <f>IFERROR(IF('Transactions Raw Data'!G3082="","",'Transactions Raw Data'!G3082),"")</f>
        <v/>
      </c>
      <c r="I3082" s="67" t="str">
        <f>Table1[[#This Row],[Date]]</f>
        <v/>
      </c>
      <c r="J3082" s="34" t="str">
        <f>IFERROR(MONTH(Table1[[#This Row],[Date 2]]),"")</f>
        <v/>
      </c>
      <c r="K3082" s="34" t="str">
        <f>IFERROR(YEAR(Table1[[#This Row],[Date 2]]),"")</f>
        <v/>
      </c>
      <c r="L3082" s="34" t="str">
        <f t="shared" si="48"/>
        <v/>
      </c>
    </row>
    <row r="3083" spans="2:12" x14ac:dyDescent="0.25">
      <c r="B3083" s="34" t="str">
        <f>IFERROR(IF('Transactions Raw Data'!A3083="","",'Transactions Raw Data'!A3083),"")</f>
        <v/>
      </c>
      <c r="C3083" s="70" t="str">
        <f>IFERROR(IF('Transactions Raw Data'!B3083="","",'Transactions Raw Data'!B3083),"")</f>
        <v/>
      </c>
      <c r="D3083" s="36" t="str">
        <f>IFERROR(IF('Transactions Raw Data'!C3083="","",'Transactions Raw Data'!C3083),"")</f>
        <v/>
      </c>
      <c r="E3083" s="29" t="str">
        <f>IFERROR(IF('Transactions Raw Data'!D3083="","",'Transactions Raw Data'!D3083),"")</f>
        <v/>
      </c>
      <c r="F3083" s="34" t="str">
        <f>IFERROR(IF('Transactions Raw Data'!E3083="","",'Transactions Raw Data'!E3083),"")</f>
        <v/>
      </c>
      <c r="G3083" s="34" t="str">
        <f>IFERROR(IF('Transactions Raw Data'!F3083="","",'Transactions Raw Data'!F3083),"")</f>
        <v/>
      </c>
      <c r="H3083" s="34" t="str">
        <f>IFERROR(IF('Transactions Raw Data'!G3083="","",'Transactions Raw Data'!G3083),"")</f>
        <v/>
      </c>
      <c r="I3083" s="67" t="str">
        <f>Table1[[#This Row],[Date]]</f>
        <v/>
      </c>
      <c r="J3083" s="34" t="str">
        <f>IFERROR(MONTH(Table1[[#This Row],[Date 2]]),"")</f>
        <v/>
      </c>
      <c r="K3083" s="34" t="str">
        <f>IFERROR(YEAR(Table1[[#This Row],[Date 2]]),"")</f>
        <v/>
      </c>
      <c r="L3083" s="34" t="str">
        <f t="shared" si="48"/>
        <v/>
      </c>
    </row>
    <row r="3084" spans="2:12" x14ac:dyDescent="0.25">
      <c r="B3084" s="34" t="str">
        <f>IFERROR(IF('Transactions Raw Data'!A3084="","",'Transactions Raw Data'!A3084),"")</f>
        <v/>
      </c>
      <c r="C3084" s="70" t="str">
        <f>IFERROR(IF('Transactions Raw Data'!B3084="","",'Transactions Raw Data'!B3084),"")</f>
        <v/>
      </c>
      <c r="D3084" s="36" t="str">
        <f>IFERROR(IF('Transactions Raw Data'!C3084="","",'Transactions Raw Data'!C3084),"")</f>
        <v/>
      </c>
      <c r="E3084" s="29" t="str">
        <f>IFERROR(IF('Transactions Raw Data'!D3084="","",'Transactions Raw Data'!D3084),"")</f>
        <v/>
      </c>
      <c r="F3084" s="34" t="str">
        <f>IFERROR(IF('Transactions Raw Data'!E3084="","",'Transactions Raw Data'!E3084),"")</f>
        <v/>
      </c>
      <c r="G3084" s="34" t="str">
        <f>IFERROR(IF('Transactions Raw Data'!F3084="","",'Transactions Raw Data'!F3084),"")</f>
        <v/>
      </c>
      <c r="H3084" s="34" t="str">
        <f>IFERROR(IF('Transactions Raw Data'!G3084="","",'Transactions Raw Data'!G3084),"")</f>
        <v/>
      </c>
      <c r="I3084" s="67" t="str">
        <f>Table1[[#This Row],[Date]]</f>
        <v/>
      </c>
      <c r="J3084" s="34" t="str">
        <f>IFERROR(MONTH(Table1[[#This Row],[Date 2]]),"")</f>
        <v/>
      </c>
      <c r="K3084" s="34" t="str">
        <f>IFERROR(YEAR(Table1[[#This Row],[Date 2]]),"")</f>
        <v/>
      </c>
      <c r="L3084" s="34" t="str">
        <f t="shared" si="48"/>
        <v/>
      </c>
    </row>
    <row r="3085" spans="2:12" x14ac:dyDescent="0.25">
      <c r="B3085" s="34" t="str">
        <f>IFERROR(IF('Transactions Raw Data'!A3085="","",'Transactions Raw Data'!A3085),"")</f>
        <v/>
      </c>
      <c r="C3085" s="70" t="str">
        <f>IFERROR(IF('Transactions Raw Data'!B3085="","",'Transactions Raw Data'!B3085),"")</f>
        <v/>
      </c>
      <c r="D3085" s="36" t="str">
        <f>IFERROR(IF('Transactions Raw Data'!C3085="","",'Transactions Raw Data'!C3085),"")</f>
        <v/>
      </c>
      <c r="E3085" s="29" t="str">
        <f>IFERROR(IF('Transactions Raw Data'!D3085="","",'Transactions Raw Data'!D3085),"")</f>
        <v/>
      </c>
      <c r="F3085" s="34" t="str">
        <f>IFERROR(IF('Transactions Raw Data'!E3085="","",'Transactions Raw Data'!E3085),"")</f>
        <v/>
      </c>
      <c r="G3085" s="34" t="str">
        <f>IFERROR(IF('Transactions Raw Data'!F3085="","",'Transactions Raw Data'!F3085),"")</f>
        <v/>
      </c>
      <c r="H3085" s="34" t="str">
        <f>IFERROR(IF('Transactions Raw Data'!G3085="","",'Transactions Raw Data'!G3085),"")</f>
        <v/>
      </c>
      <c r="I3085" s="67" t="str">
        <f>Table1[[#This Row],[Date]]</f>
        <v/>
      </c>
      <c r="J3085" s="34" t="str">
        <f>IFERROR(MONTH(Table1[[#This Row],[Date 2]]),"")</f>
        <v/>
      </c>
      <c r="K3085" s="34" t="str">
        <f>IFERROR(YEAR(Table1[[#This Row],[Date 2]]),"")</f>
        <v/>
      </c>
      <c r="L3085" s="34" t="str">
        <f t="shared" si="48"/>
        <v/>
      </c>
    </row>
    <row r="3086" spans="2:12" x14ac:dyDescent="0.25">
      <c r="B3086" s="34" t="str">
        <f>IFERROR(IF('Transactions Raw Data'!A3086="","",'Transactions Raw Data'!A3086),"")</f>
        <v/>
      </c>
      <c r="C3086" s="70" t="str">
        <f>IFERROR(IF('Transactions Raw Data'!B3086="","",'Transactions Raw Data'!B3086),"")</f>
        <v/>
      </c>
      <c r="D3086" s="36" t="str">
        <f>IFERROR(IF('Transactions Raw Data'!C3086="","",'Transactions Raw Data'!C3086),"")</f>
        <v/>
      </c>
      <c r="E3086" s="29" t="str">
        <f>IFERROR(IF('Transactions Raw Data'!D3086="","",'Transactions Raw Data'!D3086),"")</f>
        <v/>
      </c>
      <c r="F3086" s="34" t="str">
        <f>IFERROR(IF('Transactions Raw Data'!E3086="","",'Transactions Raw Data'!E3086),"")</f>
        <v/>
      </c>
      <c r="G3086" s="34" t="str">
        <f>IFERROR(IF('Transactions Raw Data'!F3086="","",'Transactions Raw Data'!F3086),"")</f>
        <v/>
      </c>
      <c r="H3086" s="34" t="str">
        <f>IFERROR(IF('Transactions Raw Data'!G3086="","",'Transactions Raw Data'!G3086),"")</f>
        <v/>
      </c>
      <c r="I3086" s="67" t="str">
        <f>Table1[[#This Row],[Date]]</f>
        <v/>
      </c>
      <c r="J3086" s="34" t="str">
        <f>IFERROR(MONTH(Table1[[#This Row],[Date 2]]),"")</f>
        <v/>
      </c>
      <c r="K3086" s="34" t="str">
        <f>IFERROR(YEAR(Table1[[#This Row],[Date 2]]),"")</f>
        <v/>
      </c>
      <c r="L3086" s="34" t="str">
        <f t="shared" si="48"/>
        <v/>
      </c>
    </row>
    <row r="3087" spans="2:12" x14ac:dyDescent="0.25">
      <c r="B3087" s="34" t="str">
        <f>IFERROR(IF('Transactions Raw Data'!A3087="","",'Transactions Raw Data'!A3087),"")</f>
        <v/>
      </c>
      <c r="C3087" s="70" t="str">
        <f>IFERROR(IF('Transactions Raw Data'!B3087="","",'Transactions Raw Data'!B3087),"")</f>
        <v/>
      </c>
      <c r="D3087" s="36" t="str">
        <f>IFERROR(IF('Transactions Raw Data'!C3087="","",'Transactions Raw Data'!C3087),"")</f>
        <v/>
      </c>
      <c r="E3087" s="29" t="str">
        <f>IFERROR(IF('Transactions Raw Data'!D3087="","",'Transactions Raw Data'!D3087),"")</f>
        <v/>
      </c>
      <c r="F3087" s="34" t="str">
        <f>IFERROR(IF('Transactions Raw Data'!E3087="","",'Transactions Raw Data'!E3087),"")</f>
        <v/>
      </c>
      <c r="G3087" s="34" t="str">
        <f>IFERROR(IF('Transactions Raw Data'!F3087="","",'Transactions Raw Data'!F3087),"")</f>
        <v/>
      </c>
      <c r="H3087" s="34" t="str">
        <f>IFERROR(IF('Transactions Raw Data'!G3087="","",'Transactions Raw Data'!G3087),"")</f>
        <v/>
      </c>
      <c r="I3087" s="67" t="str">
        <f>Table1[[#This Row],[Date]]</f>
        <v/>
      </c>
      <c r="J3087" s="34" t="str">
        <f>IFERROR(MONTH(Table1[[#This Row],[Date 2]]),"")</f>
        <v/>
      </c>
      <c r="K3087" s="34" t="str">
        <f>IFERROR(YEAR(Table1[[#This Row],[Date 2]]),"")</f>
        <v/>
      </c>
      <c r="L3087" s="34" t="str">
        <f t="shared" si="48"/>
        <v/>
      </c>
    </row>
    <row r="3088" spans="2:12" x14ac:dyDescent="0.25">
      <c r="B3088" s="34" t="str">
        <f>IFERROR(IF('Transactions Raw Data'!A3088="","",'Transactions Raw Data'!A3088),"")</f>
        <v/>
      </c>
      <c r="C3088" s="70" t="str">
        <f>IFERROR(IF('Transactions Raw Data'!B3088="","",'Transactions Raw Data'!B3088),"")</f>
        <v/>
      </c>
      <c r="D3088" s="36" t="str">
        <f>IFERROR(IF('Transactions Raw Data'!C3088="","",'Transactions Raw Data'!C3088),"")</f>
        <v/>
      </c>
      <c r="E3088" s="29" t="str">
        <f>IFERROR(IF('Transactions Raw Data'!D3088="","",'Transactions Raw Data'!D3088),"")</f>
        <v/>
      </c>
      <c r="F3088" s="34" t="str">
        <f>IFERROR(IF('Transactions Raw Data'!E3088="","",'Transactions Raw Data'!E3088),"")</f>
        <v/>
      </c>
      <c r="G3088" s="34" t="str">
        <f>IFERROR(IF('Transactions Raw Data'!F3088="","",'Transactions Raw Data'!F3088),"")</f>
        <v/>
      </c>
      <c r="H3088" s="34" t="str">
        <f>IFERROR(IF('Transactions Raw Data'!G3088="","",'Transactions Raw Data'!G3088),"")</f>
        <v/>
      </c>
      <c r="I3088" s="67" t="str">
        <f>Table1[[#This Row],[Date]]</f>
        <v/>
      </c>
      <c r="J3088" s="34" t="str">
        <f>IFERROR(MONTH(Table1[[#This Row],[Date 2]]),"")</f>
        <v/>
      </c>
      <c r="K3088" s="34" t="str">
        <f>IFERROR(YEAR(Table1[[#This Row],[Date 2]]),"")</f>
        <v/>
      </c>
      <c r="L3088" s="34" t="str">
        <f t="shared" si="48"/>
        <v/>
      </c>
    </row>
    <row r="3089" spans="2:12" x14ac:dyDescent="0.25">
      <c r="B3089" s="34" t="str">
        <f>IFERROR(IF('Transactions Raw Data'!A3089="","",'Transactions Raw Data'!A3089),"")</f>
        <v/>
      </c>
      <c r="C3089" s="70" t="str">
        <f>IFERROR(IF('Transactions Raw Data'!B3089="","",'Transactions Raw Data'!B3089),"")</f>
        <v/>
      </c>
      <c r="D3089" s="36" t="str">
        <f>IFERROR(IF('Transactions Raw Data'!C3089="","",'Transactions Raw Data'!C3089),"")</f>
        <v/>
      </c>
      <c r="E3089" s="29" t="str">
        <f>IFERROR(IF('Transactions Raw Data'!D3089="","",'Transactions Raw Data'!D3089),"")</f>
        <v/>
      </c>
      <c r="F3089" s="34" t="str">
        <f>IFERROR(IF('Transactions Raw Data'!E3089="","",'Transactions Raw Data'!E3089),"")</f>
        <v/>
      </c>
      <c r="G3089" s="34" t="str">
        <f>IFERROR(IF('Transactions Raw Data'!F3089="","",'Transactions Raw Data'!F3089),"")</f>
        <v/>
      </c>
      <c r="H3089" s="34" t="str">
        <f>IFERROR(IF('Transactions Raw Data'!G3089="","",'Transactions Raw Data'!G3089),"")</f>
        <v/>
      </c>
      <c r="I3089" s="67" t="str">
        <f>Table1[[#This Row],[Date]]</f>
        <v/>
      </c>
      <c r="J3089" s="34" t="str">
        <f>IFERROR(MONTH(Table1[[#This Row],[Date 2]]),"")</f>
        <v/>
      </c>
      <c r="K3089" s="34" t="str">
        <f>IFERROR(YEAR(Table1[[#This Row],[Date 2]]),"")</f>
        <v/>
      </c>
      <c r="L3089" s="34" t="str">
        <f t="shared" si="48"/>
        <v/>
      </c>
    </row>
    <row r="3090" spans="2:12" x14ac:dyDescent="0.25">
      <c r="B3090" s="34" t="str">
        <f>IFERROR(IF('Transactions Raw Data'!A3090="","",'Transactions Raw Data'!A3090),"")</f>
        <v/>
      </c>
      <c r="C3090" s="70" t="str">
        <f>IFERROR(IF('Transactions Raw Data'!B3090="","",'Transactions Raw Data'!B3090),"")</f>
        <v/>
      </c>
      <c r="D3090" s="36" t="str">
        <f>IFERROR(IF('Transactions Raw Data'!C3090="","",'Transactions Raw Data'!C3090),"")</f>
        <v/>
      </c>
      <c r="E3090" s="29" t="str">
        <f>IFERROR(IF('Transactions Raw Data'!D3090="","",'Transactions Raw Data'!D3090),"")</f>
        <v/>
      </c>
      <c r="F3090" s="34" t="str">
        <f>IFERROR(IF('Transactions Raw Data'!E3090="","",'Transactions Raw Data'!E3090),"")</f>
        <v/>
      </c>
      <c r="G3090" s="34" t="str">
        <f>IFERROR(IF('Transactions Raw Data'!F3090="","",'Transactions Raw Data'!F3090),"")</f>
        <v/>
      </c>
      <c r="H3090" s="34" t="str">
        <f>IFERROR(IF('Transactions Raw Data'!G3090="","",'Transactions Raw Data'!G3090),"")</f>
        <v/>
      </c>
      <c r="I3090" s="67" t="str">
        <f>Table1[[#This Row],[Date]]</f>
        <v/>
      </c>
      <c r="J3090" s="34" t="str">
        <f>IFERROR(MONTH(Table1[[#This Row],[Date 2]]),"")</f>
        <v/>
      </c>
      <c r="K3090" s="34" t="str">
        <f>IFERROR(YEAR(Table1[[#This Row],[Date 2]]),"")</f>
        <v/>
      </c>
      <c r="L3090" s="34" t="str">
        <f t="shared" si="48"/>
        <v/>
      </c>
    </row>
    <row r="3091" spans="2:12" x14ac:dyDescent="0.25">
      <c r="B3091" s="34" t="str">
        <f>IFERROR(IF('Transactions Raw Data'!A3091="","",'Transactions Raw Data'!A3091),"")</f>
        <v/>
      </c>
      <c r="C3091" s="70" t="str">
        <f>IFERROR(IF('Transactions Raw Data'!B3091="","",'Transactions Raw Data'!B3091),"")</f>
        <v/>
      </c>
      <c r="D3091" s="36" t="str">
        <f>IFERROR(IF('Transactions Raw Data'!C3091="","",'Transactions Raw Data'!C3091),"")</f>
        <v/>
      </c>
      <c r="E3091" s="29" t="str">
        <f>IFERROR(IF('Transactions Raw Data'!D3091="","",'Transactions Raw Data'!D3091),"")</f>
        <v/>
      </c>
      <c r="F3091" s="34" t="str">
        <f>IFERROR(IF('Transactions Raw Data'!E3091="","",'Transactions Raw Data'!E3091),"")</f>
        <v/>
      </c>
      <c r="G3091" s="34" t="str">
        <f>IFERROR(IF('Transactions Raw Data'!F3091="","",'Transactions Raw Data'!F3091),"")</f>
        <v/>
      </c>
      <c r="H3091" s="34" t="str">
        <f>IFERROR(IF('Transactions Raw Data'!G3091="","",'Transactions Raw Data'!G3091),"")</f>
        <v/>
      </c>
      <c r="I3091" s="67" t="str">
        <f>Table1[[#This Row],[Date]]</f>
        <v/>
      </c>
      <c r="J3091" s="34" t="str">
        <f>IFERROR(MONTH(Table1[[#This Row],[Date 2]]),"")</f>
        <v/>
      </c>
      <c r="K3091" s="34" t="str">
        <f>IFERROR(YEAR(Table1[[#This Row],[Date 2]]),"")</f>
        <v/>
      </c>
      <c r="L3091" s="34" t="str">
        <f t="shared" si="48"/>
        <v/>
      </c>
    </row>
    <row r="3092" spans="2:12" x14ac:dyDescent="0.25">
      <c r="B3092" s="34" t="str">
        <f>IFERROR(IF('Transactions Raw Data'!A3092="","",'Transactions Raw Data'!A3092),"")</f>
        <v/>
      </c>
      <c r="C3092" s="70" t="str">
        <f>IFERROR(IF('Transactions Raw Data'!B3092="","",'Transactions Raw Data'!B3092),"")</f>
        <v/>
      </c>
      <c r="D3092" s="36" t="str">
        <f>IFERROR(IF('Transactions Raw Data'!C3092="","",'Transactions Raw Data'!C3092),"")</f>
        <v/>
      </c>
      <c r="E3092" s="29" t="str">
        <f>IFERROR(IF('Transactions Raw Data'!D3092="","",'Transactions Raw Data'!D3092),"")</f>
        <v/>
      </c>
      <c r="F3092" s="34" t="str">
        <f>IFERROR(IF('Transactions Raw Data'!E3092="","",'Transactions Raw Data'!E3092),"")</f>
        <v/>
      </c>
      <c r="G3092" s="34" t="str">
        <f>IFERROR(IF('Transactions Raw Data'!F3092="","",'Transactions Raw Data'!F3092),"")</f>
        <v/>
      </c>
      <c r="H3092" s="34" t="str">
        <f>IFERROR(IF('Transactions Raw Data'!G3092="","",'Transactions Raw Data'!G3092),"")</f>
        <v/>
      </c>
      <c r="I3092" s="67" t="str">
        <f>Table1[[#This Row],[Date]]</f>
        <v/>
      </c>
      <c r="J3092" s="34" t="str">
        <f>IFERROR(MONTH(Table1[[#This Row],[Date 2]]),"")</f>
        <v/>
      </c>
      <c r="K3092" s="34" t="str">
        <f>IFERROR(YEAR(Table1[[#This Row],[Date 2]]),"")</f>
        <v/>
      </c>
      <c r="L3092" s="34" t="str">
        <f t="shared" si="48"/>
        <v/>
      </c>
    </row>
    <row r="3093" spans="2:12" x14ac:dyDescent="0.25">
      <c r="B3093" s="34" t="str">
        <f>IFERROR(IF('Transactions Raw Data'!A3093="","",'Transactions Raw Data'!A3093),"")</f>
        <v/>
      </c>
      <c r="C3093" s="70" t="str">
        <f>IFERROR(IF('Transactions Raw Data'!B3093="","",'Transactions Raw Data'!B3093),"")</f>
        <v/>
      </c>
      <c r="D3093" s="36" t="str">
        <f>IFERROR(IF('Transactions Raw Data'!C3093="","",'Transactions Raw Data'!C3093),"")</f>
        <v/>
      </c>
      <c r="E3093" s="29" t="str">
        <f>IFERROR(IF('Transactions Raw Data'!D3093="","",'Transactions Raw Data'!D3093),"")</f>
        <v/>
      </c>
      <c r="F3093" s="34" t="str">
        <f>IFERROR(IF('Transactions Raw Data'!E3093="","",'Transactions Raw Data'!E3093),"")</f>
        <v/>
      </c>
      <c r="G3093" s="34" t="str">
        <f>IFERROR(IF('Transactions Raw Data'!F3093="","",'Transactions Raw Data'!F3093),"")</f>
        <v/>
      </c>
      <c r="H3093" s="34" t="str">
        <f>IFERROR(IF('Transactions Raw Data'!G3093="","",'Transactions Raw Data'!G3093),"")</f>
        <v/>
      </c>
      <c r="I3093" s="67" t="str">
        <f>Table1[[#This Row],[Date]]</f>
        <v/>
      </c>
      <c r="J3093" s="34" t="str">
        <f>IFERROR(MONTH(Table1[[#This Row],[Date 2]]),"")</f>
        <v/>
      </c>
      <c r="K3093" s="34" t="str">
        <f>IFERROR(YEAR(Table1[[#This Row],[Date 2]]),"")</f>
        <v/>
      </c>
      <c r="L3093" s="34" t="str">
        <f t="shared" si="48"/>
        <v/>
      </c>
    </row>
    <row r="3094" spans="2:12" x14ac:dyDescent="0.25">
      <c r="B3094" s="34" t="str">
        <f>IFERROR(IF('Transactions Raw Data'!A3094="","",'Transactions Raw Data'!A3094),"")</f>
        <v/>
      </c>
      <c r="C3094" s="70" t="str">
        <f>IFERROR(IF('Transactions Raw Data'!B3094="","",'Transactions Raw Data'!B3094),"")</f>
        <v/>
      </c>
      <c r="D3094" s="36" t="str">
        <f>IFERROR(IF('Transactions Raw Data'!C3094="","",'Transactions Raw Data'!C3094),"")</f>
        <v/>
      </c>
      <c r="E3094" s="29" t="str">
        <f>IFERROR(IF('Transactions Raw Data'!D3094="","",'Transactions Raw Data'!D3094),"")</f>
        <v/>
      </c>
      <c r="F3094" s="34" t="str">
        <f>IFERROR(IF('Transactions Raw Data'!E3094="","",'Transactions Raw Data'!E3094),"")</f>
        <v/>
      </c>
      <c r="G3094" s="34" t="str">
        <f>IFERROR(IF('Transactions Raw Data'!F3094="","",'Transactions Raw Data'!F3094),"")</f>
        <v/>
      </c>
      <c r="H3094" s="34" t="str">
        <f>IFERROR(IF('Transactions Raw Data'!G3094="","",'Transactions Raw Data'!G3094),"")</f>
        <v/>
      </c>
      <c r="I3094" s="67" t="str">
        <f>Table1[[#This Row],[Date]]</f>
        <v/>
      </c>
      <c r="J3094" s="34" t="str">
        <f>IFERROR(MONTH(Table1[[#This Row],[Date 2]]),"")</f>
        <v/>
      </c>
      <c r="K3094" s="34" t="str">
        <f>IFERROR(YEAR(Table1[[#This Row],[Date 2]]),"")</f>
        <v/>
      </c>
      <c r="L3094" s="34" t="str">
        <f t="shared" si="48"/>
        <v/>
      </c>
    </row>
    <row r="3095" spans="2:12" x14ac:dyDescent="0.25">
      <c r="B3095" s="34" t="str">
        <f>IFERROR(IF('Transactions Raw Data'!A3095="","",'Transactions Raw Data'!A3095),"")</f>
        <v/>
      </c>
      <c r="C3095" s="70" t="str">
        <f>IFERROR(IF('Transactions Raw Data'!B3095="","",'Transactions Raw Data'!B3095),"")</f>
        <v/>
      </c>
      <c r="D3095" s="36" t="str">
        <f>IFERROR(IF('Transactions Raw Data'!C3095="","",'Transactions Raw Data'!C3095),"")</f>
        <v/>
      </c>
      <c r="E3095" s="29" t="str">
        <f>IFERROR(IF('Transactions Raw Data'!D3095="","",'Transactions Raw Data'!D3095),"")</f>
        <v/>
      </c>
      <c r="F3095" s="34" t="str">
        <f>IFERROR(IF('Transactions Raw Data'!E3095="","",'Transactions Raw Data'!E3095),"")</f>
        <v/>
      </c>
      <c r="G3095" s="34" t="str">
        <f>IFERROR(IF('Transactions Raw Data'!F3095="","",'Transactions Raw Data'!F3095),"")</f>
        <v/>
      </c>
      <c r="H3095" s="34" t="str">
        <f>IFERROR(IF('Transactions Raw Data'!G3095="","",'Transactions Raw Data'!G3095),"")</f>
        <v/>
      </c>
      <c r="I3095" s="67" t="str">
        <f>Table1[[#This Row],[Date]]</f>
        <v/>
      </c>
      <c r="J3095" s="34" t="str">
        <f>IFERROR(MONTH(Table1[[#This Row],[Date 2]]),"")</f>
        <v/>
      </c>
      <c r="K3095" s="34" t="str">
        <f>IFERROR(YEAR(Table1[[#This Row],[Date 2]]),"")</f>
        <v/>
      </c>
      <c r="L3095" s="34" t="str">
        <f t="shared" si="48"/>
        <v/>
      </c>
    </row>
    <row r="3096" spans="2:12" x14ac:dyDescent="0.25">
      <c r="B3096" s="34" t="str">
        <f>IFERROR(IF('Transactions Raw Data'!A3096="","",'Transactions Raw Data'!A3096),"")</f>
        <v/>
      </c>
      <c r="C3096" s="70" t="str">
        <f>IFERROR(IF('Transactions Raw Data'!B3096="","",'Transactions Raw Data'!B3096),"")</f>
        <v/>
      </c>
      <c r="D3096" s="36" t="str">
        <f>IFERROR(IF('Transactions Raw Data'!C3096="","",'Transactions Raw Data'!C3096),"")</f>
        <v/>
      </c>
      <c r="E3096" s="29" t="str">
        <f>IFERROR(IF('Transactions Raw Data'!D3096="","",'Transactions Raw Data'!D3096),"")</f>
        <v/>
      </c>
      <c r="F3096" s="34" t="str">
        <f>IFERROR(IF('Transactions Raw Data'!E3096="","",'Transactions Raw Data'!E3096),"")</f>
        <v/>
      </c>
      <c r="G3096" s="34" t="str">
        <f>IFERROR(IF('Transactions Raw Data'!F3096="","",'Transactions Raw Data'!F3096),"")</f>
        <v/>
      </c>
      <c r="H3096" s="34" t="str">
        <f>IFERROR(IF('Transactions Raw Data'!G3096="","",'Transactions Raw Data'!G3096),"")</f>
        <v/>
      </c>
      <c r="I3096" s="67" t="str">
        <f>Table1[[#This Row],[Date]]</f>
        <v/>
      </c>
      <c r="J3096" s="34" t="str">
        <f>IFERROR(MONTH(Table1[[#This Row],[Date 2]]),"")</f>
        <v/>
      </c>
      <c r="K3096" s="34" t="str">
        <f>IFERROR(YEAR(Table1[[#This Row],[Date 2]]),"")</f>
        <v/>
      </c>
      <c r="L3096" s="34" t="str">
        <f t="shared" si="48"/>
        <v/>
      </c>
    </row>
    <row r="3097" spans="2:12" x14ac:dyDescent="0.25">
      <c r="B3097" s="34" t="str">
        <f>IFERROR(IF('Transactions Raw Data'!A3097="","",'Transactions Raw Data'!A3097),"")</f>
        <v/>
      </c>
      <c r="C3097" s="70" t="str">
        <f>IFERROR(IF('Transactions Raw Data'!B3097="","",'Transactions Raw Data'!B3097),"")</f>
        <v/>
      </c>
      <c r="D3097" s="36" t="str">
        <f>IFERROR(IF('Transactions Raw Data'!C3097="","",'Transactions Raw Data'!C3097),"")</f>
        <v/>
      </c>
      <c r="E3097" s="29" t="str">
        <f>IFERROR(IF('Transactions Raw Data'!D3097="","",'Transactions Raw Data'!D3097),"")</f>
        <v/>
      </c>
      <c r="F3097" s="34" t="str">
        <f>IFERROR(IF('Transactions Raw Data'!E3097="","",'Transactions Raw Data'!E3097),"")</f>
        <v/>
      </c>
      <c r="G3097" s="34" t="str">
        <f>IFERROR(IF('Transactions Raw Data'!F3097="","",'Transactions Raw Data'!F3097),"")</f>
        <v/>
      </c>
      <c r="H3097" s="34" t="str">
        <f>IFERROR(IF('Transactions Raw Data'!G3097="","",'Transactions Raw Data'!G3097),"")</f>
        <v/>
      </c>
      <c r="I3097" s="67" t="str">
        <f>Table1[[#This Row],[Date]]</f>
        <v/>
      </c>
      <c r="J3097" s="34" t="str">
        <f>IFERROR(MONTH(Table1[[#This Row],[Date 2]]),"")</f>
        <v/>
      </c>
      <c r="K3097" s="34" t="str">
        <f>IFERROR(YEAR(Table1[[#This Row],[Date 2]]),"")</f>
        <v/>
      </c>
      <c r="L3097" s="34" t="str">
        <f t="shared" si="48"/>
        <v/>
      </c>
    </row>
    <row r="3098" spans="2:12" x14ac:dyDescent="0.25">
      <c r="B3098" s="34" t="str">
        <f>IFERROR(IF('Transactions Raw Data'!A3098="","",'Transactions Raw Data'!A3098),"")</f>
        <v/>
      </c>
      <c r="C3098" s="70" t="str">
        <f>IFERROR(IF('Transactions Raw Data'!B3098="","",'Transactions Raw Data'!B3098),"")</f>
        <v/>
      </c>
      <c r="D3098" s="36" t="str">
        <f>IFERROR(IF('Transactions Raw Data'!C3098="","",'Transactions Raw Data'!C3098),"")</f>
        <v/>
      </c>
      <c r="E3098" s="29" t="str">
        <f>IFERROR(IF('Transactions Raw Data'!D3098="","",'Transactions Raw Data'!D3098),"")</f>
        <v/>
      </c>
      <c r="F3098" s="34" t="str">
        <f>IFERROR(IF('Transactions Raw Data'!E3098="","",'Transactions Raw Data'!E3098),"")</f>
        <v/>
      </c>
      <c r="G3098" s="34" t="str">
        <f>IFERROR(IF('Transactions Raw Data'!F3098="","",'Transactions Raw Data'!F3098),"")</f>
        <v/>
      </c>
      <c r="H3098" s="34" t="str">
        <f>IFERROR(IF('Transactions Raw Data'!G3098="","",'Transactions Raw Data'!G3098),"")</f>
        <v/>
      </c>
      <c r="I3098" s="67" t="str">
        <f>Table1[[#This Row],[Date]]</f>
        <v/>
      </c>
      <c r="J3098" s="34" t="str">
        <f>IFERROR(MONTH(Table1[[#This Row],[Date 2]]),"")</f>
        <v/>
      </c>
      <c r="K3098" s="34" t="str">
        <f>IFERROR(YEAR(Table1[[#This Row],[Date 2]]),"")</f>
        <v/>
      </c>
      <c r="L3098" s="34" t="str">
        <f t="shared" si="48"/>
        <v/>
      </c>
    </row>
    <row r="3099" spans="2:12" x14ac:dyDescent="0.25">
      <c r="B3099" s="34" t="str">
        <f>IFERROR(IF('Transactions Raw Data'!A3099="","",'Transactions Raw Data'!A3099),"")</f>
        <v/>
      </c>
      <c r="C3099" s="70" t="str">
        <f>IFERROR(IF('Transactions Raw Data'!B3099="","",'Transactions Raw Data'!B3099),"")</f>
        <v/>
      </c>
      <c r="D3099" s="36" t="str">
        <f>IFERROR(IF('Transactions Raw Data'!C3099="","",'Transactions Raw Data'!C3099),"")</f>
        <v/>
      </c>
      <c r="E3099" s="29" t="str">
        <f>IFERROR(IF('Transactions Raw Data'!D3099="","",'Transactions Raw Data'!D3099),"")</f>
        <v/>
      </c>
      <c r="F3099" s="34" t="str">
        <f>IFERROR(IF('Transactions Raw Data'!E3099="","",'Transactions Raw Data'!E3099),"")</f>
        <v/>
      </c>
      <c r="G3099" s="34" t="str">
        <f>IFERROR(IF('Transactions Raw Data'!F3099="","",'Transactions Raw Data'!F3099),"")</f>
        <v/>
      </c>
      <c r="H3099" s="34" t="str">
        <f>IFERROR(IF('Transactions Raw Data'!G3099="","",'Transactions Raw Data'!G3099),"")</f>
        <v/>
      </c>
      <c r="I3099" s="67" t="str">
        <f>Table1[[#This Row],[Date]]</f>
        <v/>
      </c>
      <c r="J3099" s="34" t="str">
        <f>IFERROR(MONTH(Table1[[#This Row],[Date 2]]),"")</f>
        <v/>
      </c>
      <c r="K3099" s="34" t="str">
        <f>IFERROR(YEAR(Table1[[#This Row],[Date 2]]),"")</f>
        <v/>
      </c>
      <c r="L3099" s="34" t="str">
        <f t="shared" si="48"/>
        <v/>
      </c>
    </row>
    <row r="3100" spans="2:12" x14ac:dyDescent="0.25">
      <c r="B3100" s="34" t="str">
        <f>IFERROR(IF('Transactions Raw Data'!A3100="","",'Transactions Raw Data'!A3100),"")</f>
        <v/>
      </c>
      <c r="C3100" s="70" t="str">
        <f>IFERROR(IF('Transactions Raw Data'!B3100="","",'Transactions Raw Data'!B3100),"")</f>
        <v/>
      </c>
      <c r="D3100" s="36" t="str">
        <f>IFERROR(IF('Transactions Raw Data'!C3100="","",'Transactions Raw Data'!C3100),"")</f>
        <v/>
      </c>
      <c r="E3100" s="29" t="str">
        <f>IFERROR(IF('Transactions Raw Data'!D3100="","",'Transactions Raw Data'!D3100),"")</f>
        <v/>
      </c>
      <c r="F3100" s="34" t="str">
        <f>IFERROR(IF('Transactions Raw Data'!E3100="","",'Transactions Raw Data'!E3100),"")</f>
        <v/>
      </c>
      <c r="G3100" s="34" t="str">
        <f>IFERROR(IF('Transactions Raw Data'!F3100="","",'Transactions Raw Data'!F3100),"")</f>
        <v/>
      </c>
      <c r="H3100" s="34" t="str">
        <f>IFERROR(IF('Transactions Raw Data'!G3100="","",'Transactions Raw Data'!G3100),"")</f>
        <v/>
      </c>
      <c r="I3100" s="67" t="str">
        <f>Table1[[#This Row],[Date]]</f>
        <v/>
      </c>
      <c r="J3100" s="34" t="str">
        <f>IFERROR(MONTH(Table1[[#This Row],[Date 2]]),"")</f>
        <v/>
      </c>
      <c r="K3100" s="34" t="str">
        <f>IFERROR(YEAR(Table1[[#This Row],[Date 2]]),"")</f>
        <v/>
      </c>
      <c r="L3100" s="34" t="str">
        <f t="shared" si="48"/>
        <v/>
      </c>
    </row>
    <row r="3101" spans="2:12" x14ac:dyDescent="0.25">
      <c r="B3101" s="34" t="str">
        <f>IFERROR(IF('Transactions Raw Data'!A3101="","",'Transactions Raw Data'!A3101),"")</f>
        <v/>
      </c>
      <c r="C3101" s="70" t="str">
        <f>IFERROR(IF('Transactions Raw Data'!B3101="","",'Transactions Raw Data'!B3101),"")</f>
        <v/>
      </c>
      <c r="D3101" s="36" t="str">
        <f>IFERROR(IF('Transactions Raw Data'!C3101="","",'Transactions Raw Data'!C3101),"")</f>
        <v/>
      </c>
      <c r="E3101" s="29" t="str">
        <f>IFERROR(IF('Transactions Raw Data'!D3101="","",'Transactions Raw Data'!D3101),"")</f>
        <v/>
      </c>
      <c r="F3101" s="34" t="str">
        <f>IFERROR(IF('Transactions Raw Data'!E3101="","",'Transactions Raw Data'!E3101),"")</f>
        <v/>
      </c>
      <c r="G3101" s="34" t="str">
        <f>IFERROR(IF('Transactions Raw Data'!F3101="","",'Transactions Raw Data'!F3101),"")</f>
        <v/>
      </c>
      <c r="H3101" s="34" t="str">
        <f>IFERROR(IF('Transactions Raw Data'!G3101="","",'Transactions Raw Data'!G3101),"")</f>
        <v/>
      </c>
      <c r="I3101" s="67" t="str">
        <f>Table1[[#This Row],[Date]]</f>
        <v/>
      </c>
      <c r="J3101" s="34" t="str">
        <f>IFERROR(MONTH(Table1[[#This Row],[Date 2]]),"")</f>
        <v/>
      </c>
      <c r="K3101" s="34" t="str">
        <f>IFERROR(YEAR(Table1[[#This Row],[Date 2]]),"")</f>
        <v/>
      </c>
      <c r="L3101" s="34" t="str">
        <f t="shared" si="48"/>
        <v/>
      </c>
    </row>
    <row r="3102" spans="2:12" x14ac:dyDescent="0.25">
      <c r="B3102" s="34" t="str">
        <f>IFERROR(IF('Transactions Raw Data'!A3102="","",'Transactions Raw Data'!A3102),"")</f>
        <v/>
      </c>
      <c r="C3102" s="70" t="str">
        <f>IFERROR(IF('Transactions Raw Data'!B3102="","",'Transactions Raw Data'!B3102),"")</f>
        <v/>
      </c>
      <c r="D3102" s="36" t="str">
        <f>IFERROR(IF('Transactions Raw Data'!C3102="","",'Transactions Raw Data'!C3102),"")</f>
        <v/>
      </c>
      <c r="E3102" s="29" t="str">
        <f>IFERROR(IF('Transactions Raw Data'!D3102="","",'Transactions Raw Data'!D3102),"")</f>
        <v/>
      </c>
      <c r="F3102" s="34" t="str">
        <f>IFERROR(IF('Transactions Raw Data'!E3102="","",'Transactions Raw Data'!E3102),"")</f>
        <v/>
      </c>
      <c r="G3102" s="34" t="str">
        <f>IFERROR(IF('Transactions Raw Data'!F3102="","",'Transactions Raw Data'!F3102),"")</f>
        <v/>
      </c>
      <c r="H3102" s="34" t="str">
        <f>IFERROR(IF('Transactions Raw Data'!G3102="","",'Transactions Raw Data'!G3102),"")</f>
        <v/>
      </c>
      <c r="I3102" s="67" t="str">
        <f>Table1[[#This Row],[Date]]</f>
        <v/>
      </c>
      <c r="J3102" s="34" t="str">
        <f>IFERROR(MONTH(Table1[[#This Row],[Date 2]]),"")</f>
        <v/>
      </c>
      <c r="K3102" s="34" t="str">
        <f>IFERROR(YEAR(Table1[[#This Row],[Date 2]]),"")</f>
        <v/>
      </c>
      <c r="L3102" s="34" t="str">
        <f t="shared" si="48"/>
        <v/>
      </c>
    </row>
    <row r="3103" spans="2:12" x14ac:dyDescent="0.25">
      <c r="B3103" s="34" t="str">
        <f>IFERROR(IF('Transactions Raw Data'!A3103="","",'Transactions Raw Data'!A3103),"")</f>
        <v/>
      </c>
      <c r="C3103" s="70" t="str">
        <f>IFERROR(IF('Transactions Raw Data'!B3103="","",'Transactions Raw Data'!B3103),"")</f>
        <v/>
      </c>
      <c r="D3103" s="36" t="str">
        <f>IFERROR(IF('Transactions Raw Data'!C3103="","",'Transactions Raw Data'!C3103),"")</f>
        <v/>
      </c>
      <c r="E3103" s="29" t="str">
        <f>IFERROR(IF('Transactions Raw Data'!D3103="","",'Transactions Raw Data'!D3103),"")</f>
        <v/>
      </c>
      <c r="F3103" s="34" t="str">
        <f>IFERROR(IF('Transactions Raw Data'!E3103="","",'Transactions Raw Data'!E3103),"")</f>
        <v/>
      </c>
      <c r="G3103" s="34" t="str">
        <f>IFERROR(IF('Transactions Raw Data'!F3103="","",'Transactions Raw Data'!F3103),"")</f>
        <v/>
      </c>
      <c r="H3103" s="34" t="str">
        <f>IFERROR(IF('Transactions Raw Data'!G3103="","",'Transactions Raw Data'!G3103),"")</f>
        <v/>
      </c>
      <c r="I3103" s="67" t="str">
        <f>Table1[[#This Row],[Date]]</f>
        <v/>
      </c>
      <c r="J3103" s="34" t="str">
        <f>IFERROR(MONTH(Table1[[#This Row],[Date 2]]),"")</f>
        <v/>
      </c>
      <c r="K3103" s="34" t="str">
        <f>IFERROR(YEAR(Table1[[#This Row],[Date 2]]),"")</f>
        <v/>
      </c>
      <c r="L3103" s="34" t="str">
        <f t="shared" si="48"/>
        <v/>
      </c>
    </row>
    <row r="3104" spans="2:12" x14ac:dyDescent="0.25">
      <c r="B3104" s="34" t="str">
        <f>IFERROR(IF('Transactions Raw Data'!A3104="","",'Transactions Raw Data'!A3104),"")</f>
        <v/>
      </c>
      <c r="C3104" s="70" t="str">
        <f>IFERROR(IF('Transactions Raw Data'!B3104="","",'Transactions Raw Data'!B3104),"")</f>
        <v/>
      </c>
      <c r="D3104" s="36" t="str">
        <f>IFERROR(IF('Transactions Raw Data'!C3104="","",'Transactions Raw Data'!C3104),"")</f>
        <v/>
      </c>
      <c r="E3104" s="29" t="str">
        <f>IFERROR(IF('Transactions Raw Data'!D3104="","",'Transactions Raw Data'!D3104),"")</f>
        <v/>
      </c>
      <c r="F3104" s="34" t="str">
        <f>IFERROR(IF('Transactions Raw Data'!E3104="","",'Transactions Raw Data'!E3104),"")</f>
        <v/>
      </c>
      <c r="G3104" s="34" t="str">
        <f>IFERROR(IF('Transactions Raw Data'!F3104="","",'Transactions Raw Data'!F3104),"")</f>
        <v/>
      </c>
      <c r="H3104" s="34" t="str">
        <f>IFERROR(IF('Transactions Raw Data'!G3104="","",'Transactions Raw Data'!G3104),"")</f>
        <v/>
      </c>
      <c r="I3104" s="67" t="str">
        <f>Table1[[#This Row],[Date]]</f>
        <v/>
      </c>
      <c r="J3104" s="34" t="str">
        <f>IFERROR(MONTH(Table1[[#This Row],[Date 2]]),"")</f>
        <v/>
      </c>
      <c r="K3104" s="34" t="str">
        <f>IFERROR(YEAR(Table1[[#This Row],[Date 2]]),"")</f>
        <v/>
      </c>
      <c r="L3104" s="34" t="str">
        <f t="shared" si="48"/>
        <v/>
      </c>
    </row>
    <row r="3105" spans="2:12" x14ac:dyDescent="0.25">
      <c r="B3105" s="34" t="str">
        <f>IFERROR(IF('Transactions Raw Data'!A3105="","",'Transactions Raw Data'!A3105),"")</f>
        <v/>
      </c>
      <c r="C3105" s="70" t="str">
        <f>IFERROR(IF('Transactions Raw Data'!B3105="","",'Transactions Raw Data'!B3105),"")</f>
        <v/>
      </c>
      <c r="D3105" s="36" t="str">
        <f>IFERROR(IF('Transactions Raw Data'!C3105="","",'Transactions Raw Data'!C3105),"")</f>
        <v/>
      </c>
      <c r="E3105" s="29" t="str">
        <f>IFERROR(IF('Transactions Raw Data'!D3105="","",'Transactions Raw Data'!D3105),"")</f>
        <v/>
      </c>
      <c r="F3105" s="34" t="str">
        <f>IFERROR(IF('Transactions Raw Data'!E3105="","",'Transactions Raw Data'!E3105),"")</f>
        <v/>
      </c>
      <c r="G3105" s="34" t="str">
        <f>IFERROR(IF('Transactions Raw Data'!F3105="","",'Transactions Raw Data'!F3105),"")</f>
        <v/>
      </c>
      <c r="H3105" s="34" t="str">
        <f>IFERROR(IF('Transactions Raw Data'!G3105="","",'Transactions Raw Data'!G3105),"")</f>
        <v/>
      </c>
      <c r="I3105" s="67" t="str">
        <f>Table1[[#This Row],[Date]]</f>
        <v/>
      </c>
      <c r="J3105" s="34" t="str">
        <f>IFERROR(MONTH(Table1[[#This Row],[Date 2]]),"")</f>
        <v/>
      </c>
      <c r="K3105" s="34" t="str">
        <f>IFERROR(YEAR(Table1[[#This Row],[Date 2]]),"")</f>
        <v/>
      </c>
      <c r="L3105" s="34" t="str">
        <f t="shared" si="48"/>
        <v/>
      </c>
    </row>
    <row r="3106" spans="2:12" x14ac:dyDescent="0.25">
      <c r="B3106" s="34" t="str">
        <f>IFERROR(IF('Transactions Raw Data'!A3106="","",'Transactions Raw Data'!A3106),"")</f>
        <v/>
      </c>
      <c r="C3106" s="70" t="str">
        <f>IFERROR(IF('Transactions Raw Data'!B3106="","",'Transactions Raw Data'!B3106),"")</f>
        <v/>
      </c>
      <c r="D3106" s="36" t="str">
        <f>IFERROR(IF('Transactions Raw Data'!C3106="","",'Transactions Raw Data'!C3106),"")</f>
        <v/>
      </c>
      <c r="E3106" s="29" t="str">
        <f>IFERROR(IF('Transactions Raw Data'!D3106="","",'Transactions Raw Data'!D3106),"")</f>
        <v/>
      </c>
      <c r="F3106" s="34" t="str">
        <f>IFERROR(IF('Transactions Raw Data'!E3106="","",'Transactions Raw Data'!E3106),"")</f>
        <v/>
      </c>
      <c r="G3106" s="34" t="str">
        <f>IFERROR(IF('Transactions Raw Data'!F3106="","",'Transactions Raw Data'!F3106),"")</f>
        <v/>
      </c>
      <c r="H3106" s="34" t="str">
        <f>IFERROR(IF('Transactions Raw Data'!G3106="","",'Transactions Raw Data'!G3106),"")</f>
        <v/>
      </c>
      <c r="I3106" s="67" t="str">
        <f>Table1[[#This Row],[Date]]</f>
        <v/>
      </c>
      <c r="J3106" s="34" t="str">
        <f>IFERROR(MONTH(Table1[[#This Row],[Date 2]]),"")</f>
        <v/>
      </c>
      <c r="K3106" s="34" t="str">
        <f>IFERROR(YEAR(Table1[[#This Row],[Date 2]]),"")</f>
        <v/>
      </c>
      <c r="L3106" s="34" t="str">
        <f t="shared" si="48"/>
        <v/>
      </c>
    </row>
    <row r="3107" spans="2:12" x14ac:dyDescent="0.25">
      <c r="B3107" s="34" t="str">
        <f>IFERROR(IF('Transactions Raw Data'!A3107="","",'Transactions Raw Data'!A3107),"")</f>
        <v/>
      </c>
      <c r="C3107" s="70" t="str">
        <f>IFERROR(IF('Transactions Raw Data'!B3107="","",'Transactions Raw Data'!B3107),"")</f>
        <v/>
      </c>
      <c r="D3107" s="36" t="str">
        <f>IFERROR(IF('Transactions Raw Data'!C3107="","",'Transactions Raw Data'!C3107),"")</f>
        <v/>
      </c>
      <c r="E3107" s="29" t="str">
        <f>IFERROR(IF('Transactions Raw Data'!D3107="","",'Transactions Raw Data'!D3107),"")</f>
        <v/>
      </c>
      <c r="F3107" s="34" t="str">
        <f>IFERROR(IF('Transactions Raw Data'!E3107="","",'Transactions Raw Data'!E3107),"")</f>
        <v/>
      </c>
      <c r="G3107" s="34" t="str">
        <f>IFERROR(IF('Transactions Raw Data'!F3107="","",'Transactions Raw Data'!F3107),"")</f>
        <v/>
      </c>
      <c r="H3107" s="34" t="str">
        <f>IFERROR(IF('Transactions Raw Data'!G3107="","",'Transactions Raw Data'!G3107),"")</f>
        <v/>
      </c>
      <c r="I3107" s="67" t="str">
        <f>Table1[[#This Row],[Date]]</f>
        <v/>
      </c>
      <c r="J3107" s="34" t="str">
        <f>IFERROR(MONTH(Table1[[#This Row],[Date 2]]),"")</f>
        <v/>
      </c>
      <c r="K3107" s="34" t="str">
        <f>IFERROR(YEAR(Table1[[#This Row],[Date 2]]),"")</f>
        <v/>
      </c>
      <c r="L3107" s="34" t="str">
        <f t="shared" si="48"/>
        <v/>
      </c>
    </row>
    <row r="3108" spans="2:12" x14ac:dyDescent="0.25">
      <c r="B3108" s="34" t="str">
        <f>IFERROR(IF('Transactions Raw Data'!A3108="","",'Transactions Raw Data'!A3108),"")</f>
        <v/>
      </c>
      <c r="C3108" s="70" t="str">
        <f>IFERROR(IF('Transactions Raw Data'!B3108="","",'Transactions Raw Data'!B3108),"")</f>
        <v/>
      </c>
      <c r="D3108" s="36" t="str">
        <f>IFERROR(IF('Transactions Raw Data'!C3108="","",'Transactions Raw Data'!C3108),"")</f>
        <v/>
      </c>
      <c r="E3108" s="29" t="str">
        <f>IFERROR(IF('Transactions Raw Data'!D3108="","",'Transactions Raw Data'!D3108),"")</f>
        <v/>
      </c>
      <c r="F3108" s="34" t="str">
        <f>IFERROR(IF('Transactions Raw Data'!E3108="","",'Transactions Raw Data'!E3108),"")</f>
        <v/>
      </c>
      <c r="G3108" s="34" t="str">
        <f>IFERROR(IF('Transactions Raw Data'!F3108="","",'Transactions Raw Data'!F3108),"")</f>
        <v/>
      </c>
      <c r="H3108" s="34" t="str">
        <f>IFERROR(IF('Transactions Raw Data'!G3108="","",'Transactions Raw Data'!G3108),"")</f>
        <v/>
      </c>
      <c r="I3108" s="67" t="str">
        <f>Table1[[#This Row],[Date]]</f>
        <v/>
      </c>
      <c r="J3108" s="34" t="str">
        <f>IFERROR(MONTH(Table1[[#This Row],[Date 2]]),"")</f>
        <v/>
      </c>
      <c r="K3108" s="34" t="str">
        <f>IFERROR(YEAR(Table1[[#This Row],[Date 2]]),"")</f>
        <v/>
      </c>
      <c r="L3108" s="34" t="str">
        <f t="shared" si="48"/>
        <v/>
      </c>
    </row>
    <row r="3109" spans="2:12" x14ac:dyDescent="0.25">
      <c r="B3109" s="34" t="str">
        <f>IFERROR(IF('Transactions Raw Data'!A3109="","",'Transactions Raw Data'!A3109),"")</f>
        <v/>
      </c>
      <c r="C3109" s="70" t="str">
        <f>IFERROR(IF('Transactions Raw Data'!B3109="","",'Transactions Raw Data'!B3109),"")</f>
        <v/>
      </c>
      <c r="D3109" s="36" t="str">
        <f>IFERROR(IF('Transactions Raw Data'!C3109="","",'Transactions Raw Data'!C3109),"")</f>
        <v/>
      </c>
      <c r="E3109" s="29" t="str">
        <f>IFERROR(IF('Transactions Raw Data'!D3109="","",'Transactions Raw Data'!D3109),"")</f>
        <v/>
      </c>
      <c r="F3109" s="34" t="str">
        <f>IFERROR(IF('Transactions Raw Data'!E3109="","",'Transactions Raw Data'!E3109),"")</f>
        <v/>
      </c>
      <c r="G3109" s="34" t="str">
        <f>IFERROR(IF('Transactions Raw Data'!F3109="","",'Transactions Raw Data'!F3109),"")</f>
        <v/>
      </c>
      <c r="H3109" s="34" t="str">
        <f>IFERROR(IF('Transactions Raw Data'!G3109="","",'Transactions Raw Data'!G3109),"")</f>
        <v/>
      </c>
      <c r="I3109" s="67" t="str">
        <f>Table1[[#This Row],[Date]]</f>
        <v/>
      </c>
      <c r="J3109" s="34" t="str">
        <f>IFERROR(MONTH(Table1[[#This Row],[Date 2]]),"")</f>
        <v/>
      </c>
      <c r="K3109" s="34" t="str">
        <f>IFERROR(YEAR(Table1[[#This Row],[Date 2]]),"")</f>
        <v/>
      </c>
      <c r="L3109" s="34" t="str">
        <f t="shared" si="48"/>
        <v/>
      </c>
    </row>
    <row r="3110" spans="2:12" x14ac:dyDescent="0.25">
      <c r="B3110" s="34" t="str">
        <f>IFERROR(IF('Transactions Raw Data'!A3110="","",'Transactions Raw Data'!A3110),"")</f>
        <v/>
      </c>
      <c r="C3110" s="70" t="str">
        <f>IFERROR(IF('Transactions Raw Data'!B3110="","",'Transactions Raw Data'!B3110),"")</f>
        <v/>
      </c>
      <c r="D3110" s="36" t="str">
        <f>IFERROR(IF('Transactions Raw Data'!C3110="","",'Transactions Raw Data'!C3110),"")</f>
        <v/>
      </c>
      <c r="E3110" s="29" t="str">
        <f>IFERROR(IF('Transactions Raw Data'!D3110="","",'Transactions Raw Data'!D3110),"")</f>
        <v/>
      </c>
      <c r="F3110" s="34" t="str">
        <f>IFERROR(IF('Transactions Raw Data'!E3110="","",'Transactions Raw Data'!E3110),"")</f>
        <v/>
      </c>
      <c r="G3110" s="34" t="str">
        <f>IFERROR(IF('Transactions Raw Data'!F3110="","",'Transactions Raw Data'!F3110),"")</f>
        <v/>
      </c>
      <c r="H3110" s="34" t="str">
        <f>IFERROR(IF('Transactions Raw Data'!G3110="","",'Transactions Raw Data'!G3110),"")</f>
        <v/>
      </c>
      <c r="I3110" s="67" t="str">
        <f>Table1[[#This Row],[Date]]</f>
        <v/>
      </c>
      <c r="J3110" s="34" t="str">
        <f>IFERROR(MONTH(Table1[[#This Row],[Date 2]]),"")</f>
        <v/>
      </c>
      <c r="K3110" s="34" t="str">
        <f>IFERROR(YEAR(Table1[[#This Row],[Date 2]]),"")</f>
        <v/>
      </c>
      <c r="L3110" s="34" t="str">
        <f t="shared" si="48"/>
        <v/>
      </c>
    </row>
    <row r="3111" spans="2:12" x14ac:dyDescent="0.25">
      <c r="B3111" s="34" t="str">
        <f>IFERROR(IF('Transactions Raw Data'!A3111="","",'Transactions Raw Data'!A3111),"")</f>
        <v/>
      </c>
      <c r="C3111" s="70" t="str">
        <f>IFERROR(IF('Transactions Raw Data'!B3111="","",'Transactions Raw Data'!B3111),"")</f>
        <v/>
      </c>
      <c r="D3111" s="36" t="str">
        <f>IFERROR(IF('Transactions Raw Data'!C3111="","",'Transactions Raw Data'!C3111),"")</f>
        <v/>
      </c>
      <c r="E3111" s="29" t="str">
        <f>IFERROR(IF('Transactions Raw Data'!D3111="","",'Transactions Raw Data'!D3111),"")</f>
        <v/>
      </c>
      <c r="F3111" s="34" t="str">
        <f>IFERROR(IF('Transactions Raw Data'!E3111="","",'Transactions Raw Data'!E3111),"")</f>
        <v/>
      </c>
      <c r="G3111" s="34" t="str">
        <f>IFERROR(IF('Transactions Raw Data'!F3111="","",'Transactions Raw Data'!F3111),"")</f>
        <v/>
      </c>
      <c r="H3111" s="34" t="str">
        <f>IFERROR(IF('Transactions Raw Data'!G3111="","",'Transactions Raw Data'!G3111),"")</f>
        <v/>
      </c>
      <c r="I3111" s="67" t="str">
        <f>Table1[[#This Row],[Date]]</f>
        <v/>
      </c>
      <c r="J3111" s="34" t="str">
        <f>IFERROR(MONTH(Table1[[#This Row],[Date 2]]),"")</f>
        <v/>
      </c>
      <c r="K3111" s="34" t="str">
        <f>IFERROR(YEAR(Table1[[#This Row],[Date 2]]),"")</f>
        <v/>
      </c>
      <c r="L3111" s="34" t="str">
        <f t="shared" si="48"/>
        <v/>
      </c>
    </row>
    <row r="3112" spans="2:12" x14ac:dyDescent="0.25">
      <c r="B3112" s="34" t="str">
        <f>IFERROR(IF('Transactions Raw Data'!A3112="","",'Transactions Raw Data'!A3112),"")</f>
        <v/>
      </c>
      <c r="C3112" s="70" t="str">
        <f>IFERROR(IF('Transactions Raw Data'!B3112="","",'Transactions Raw Data'!B3112),"")</f>
        <v/>
      </c>
      <c r="D3112" s="36" t="str">
        <f>IFERROR(IF('Transactions Raw Data'!C3112="","",'Transactions Raw Data'!C3112),"")</f>
        <v/>
      </c>
      <c r="E3112" s="29" t="str">
        <f>IFERROR(IF('Transactions Raw Data'!D3112="","",'Transactions Raw Data'!D3112),"")</f>
        <v/>
      </c>
      <c r="F3112" s="34" t="str">
        <f>IFERROR(IF('Transactions Raw Data'!E3112="","",'Transactions Raw Data'!E3112),"")</f>
        <v/>
      </c>
      <c r="G3112" s="34" t="str">
        <f>IFERROR(IF('Transactions Raw Data'!F3112="","",'Transactions Raw Data'!F3112),"")</f>
        <v/>
      </c>
      <c r="H3112" s="34" t="str">
        <f>IFERROR(IF('Transactions Raw Data'!G3112="","",'Transactions Raw Data'!G3112),"")</f>
        <v/>
      </c>
      <c r="I3112" s="67" t="str">
        <f>Table1[[#This Row],[Date]]</f>
        <v/>
      </c>
      <c r="J3112" s="34" t="str">
        <f>IFERROR(MONTH(Table1[[#This Row],[Date 2]]),"")</f>
        <v/>
      </c>
      <c r="K3112" s="34" t="str">
        <f>IFERROR(YEAR(Table1[[#This Row],[Date 2]]),"")</f>
        <v/>
      </c>
      <c r="L3112" s="34" t="str">
        <f t="shared" si="48"/>
        <v/>
      </c>
    </row>
    <row r="3113" spans="2:12" x14ac:dyDescent="0.25">
      <c r="B3113" s="34" t="str">
        <f>IFERROR(IF('Transactions Raw Data'!A3113="","",'Transactions Raw Data'!A3113),"")</f>
        <v/>
      </c>
      <c r="C3113" s="70" t="str">
        <f>IFERROR(IF('Transactions Raw Data'!B3113="","",'Transactions Raw Data'!B3113),"")</f>
        <v/>
      </c>
      <c r="D3113" s="36" t="str">
        <f>IFERROR(IF('Transactions Raw Data'!C3113="","",'Transactions Raw Data'!C3113),"")</f>
        <v/>
      </c>
      <c r="E3113" s="29" t="str">
        <f>IFERROR(IF('Transactions Raw Data'!D3113="","",'Transactions Raw Data'!D3113),"")</f>
        <v/>
      </c>
      <c r="F3113" s="34" t="str">
        <f>IFERROR(IF('Transactions Raw Data'!E3113="","",'Transactions Raw Data'!E3113),"")</f>
        <v/>
      </c>
      <c r="G3113" s="34" t="str">
        <f>IFERROR(IF('Transactions Raw Data'!F3113="","",'Transactions Raw Data'!F3113),"")</f>
        <v/>
      </c>
      <c r="H3113" s="34" t="str">
        <f>IFERROR(IF('Transactions Raw Data'!G3113="","",'Transactions Raw Data'!G3113),"")</f>
        <v/>
      </c>
      <c r="I3113" s="67" t="str">
        <f>Table1[[#This Row],[Date]]</f>
        <v/>
      </c>
      <c r="J3113" s="34" t="str">
        <f>IFERROR(MONTH(Table1[[#This Row],[Date 2]]),"")</f>
        <v/>
      </c>
      <c r="K3113" s="34" t="str">
        <f>IFERROR(YEAR(Table1[[#This Row],[Date 2]]),"")</f>
        <v/>
      </c>
      <c r="L3113" s="34" t="str">
        <f t="shared" si="48"/>
        <v/>
      </c>
    </row>
    <row r="3114" spans="2:12" x14ac:dyDescent="0.25">
      <c r="B3114" s="34" t="str">
        <f>IFERROR(IF('Transactions Raw Data'!A3114="","",'Transactions Raw Data'!A3114),"")</f>
        <v/>
      </c>
      <c r="C3114" s="70" t="str">
        <f>IFERROR(IF('Transactions Raw Data'!B3114="","",'Transactions Raw Data'!B3114),"")</f>
        <v/>
      </c>
      <c r="D3114" s="36" t="str">
        <f>IFERROR(IF('Transactions Raw Data'!C3114="","",'Transactions Raw Data'!C3114),"")</f>
        <v/>
      </c>
      <c r="E3114" s="29" t="str">
        <f>IFERROR(IF('Transactions Raw Data'!D3114="","",'Transactions Raw Data'!D3114),"")</f>
        <v/>
      </c>
      <c r="F3114" s="34" t="str">
        <f>IFERROR(IF('Transactions Raw Data'!E3114="","",'Transactions Raw Data'!E3114),"")</f>
        <v/>
      </c>
      <c r="G3114" s="34" t="str">
        <f>IFERROR(IF('Transactions Raw Data'!F3114="","",'Transactions Raw Data'!F3114),"")</f>
        <v/>
      </c>
      <c r="H3114" s="34" t="str">
        <f>IFERROR(IF('Transactions Raw Data'!G3114="","",'Transactions Raw Data'!G3114),"")</f>
        <v/>
      </c>
      <c r="I3114" s="67" t="str">
        <f>Table1[[#This Row],[Date]]</f>
        <v/>
      </c>
      <c r="J3114" s="34" t="str">
        <f>IFERROR(MONTH(Table1[[#This Row],[Date 2]]),"")</f>
        <v/>
      </c>
      <c r="K3114" s="34" t="str">
        <f>IFERROR(YEAR(Table1[[#This Row],[Date 2]]),"")</f>
        <v/>
      </c>
      <c r="L3114" s="34" t="str">
        <f t="shared" si="48"/>
        <v/>
      </c>
    </row>
    <row r="3115" spans="2:12" x14ac:dyDescent="0.25">
      <c r="B3115" s="34" t="str">
        <f>IFERROR(IF('Transactions Raw Data'!A3115="","",'Transactions Raw Data'!A3115),"")</f>
        <v/>
      </c>
      <c r="C3115" s="70" t="str">
        <f>IFERROR(IF('Transactions Raw Data'!B3115="","",'Transactions Raw Data'!B3115),"")</f>
        <v/>
      </c>
      <c r="D3115" s="36" t="str">
        <f>IFERROR(IF('Transactions Raw Data'!C3115="","",'Transactions Raw Data'!C3115),"")</f>
        <v/>
      </c>
      <c r="E3115" s="29" t="str">
        <f>IFERROR(IF('Transactions Raw Data'!D3115="","",'Transactions Raw Data'!D3115),"")</f>
        <v/>
      </c>
      <c r="F3115" s="34" t="str">
        <f>IFERROR(IF('Transactions Raw Data'!E3115="","",'Transactions Raw Data'!E3115),"")</f>
        <v/>
      </c>
      <c r="G3115" s="34" t="str">
        <f>IFERROR(IF('Transactions Raw Data'!F3115="","",'Transactions Raw Data'!F3115),"")</f>
        <v/>
      </c>
      <c r="H3115" s="34" t="str">
        <f>IFERROR(IF('Transactions Raw Data'!G3115="","",'Transactions Raw Data'!G3115),"")</f>
        <v/>
      </c>
      <c r="I3115" s="67" t="str">
        <f>Table1[[#This Row],[Date]]</f>
        <v/>
      </c>
      <c r="J3115" s="34" t="str">
        <f>IFERROR(MONTH(Table1[[#This Row],[Date 2]]),"")</f>
        <v/>
      </c>
      <c r="K3115" s="34" t="str">
        <f>IFERROR(YEAR(Table1[[#This Row],[Date 2]]),"")</f>
        <v/>
      </c>
      <c r="L3115" s="34" t="str">
        <f t="shared" si="48"/>
        <v/>
      </c>
    </row>
    <row r="3116" spans="2:12" x14ac:dyDescent="0.25">
      <c r="B3116" s="34" t="str">
        <f>IFERROR(IF('Transactions Raw Data'!A3116="","",'Transactions Raw Data'!A3116),"")</f>
        <v/>
      </c>
      <c r="C3116" s="70" t="str">
        <f>IFERROR(IF('Transactions Raw Data'!B3116="","",'Transactions Raw Data'!B3116),"")</f>
        <v/>
      </c>
      <c r="D3116" s="36" t="str">
        <f>IFERROR(IF('Transactions Raw Data'!C3116="","",'Transactions Raw Data'!C3116),"")</f>
        <v/>
      </c>
      <c r="E3116" s="29" t="str">
        <f>IFERROR(IF('Transactions Raw Data'!D3116="","",'Transactions Raw Data'!D3116),"")</f>
        <v/>
      </c>
      <c r="F3116" s="34" t="str">
        <f>IFERROR(IF('Transactions Raw Data'!E3116="","",'Transactions Raw Data'!E3116),"")</f>
        <v/>
      </c>
      <c r="G3116" s="34" t="str">
        <f>IFERROR(IF('Transactions Raw Data'!F3116="","",'Transactions Raw Data'!F3116),"")</f>
        <v/>
      </c>
      <c r="H3116" s="34" t="str">
        <f>IFERROR(IF('Transactions Raw Data'!G3116="","",'Transactions Raw Data'!G3116),"")</f>
        <v/>
      </c>
      <c r="I3116" s="67" t="str">
        <f>Table1[[#This Row],[Date]]</f>
        <v/>
      </c>
      <c r="J3116" s="34" t="str">
        <f>IFERROR(MONTH(Table1[[#This Row],[Date 2]]),"")</f>
        <v/>
      </c>
      <c r="K3116" s="34" t="str">
        <f>IFERROR(YEAR(Table1[[#This Row],[Date 2]]),"")</f>
        <v/>
      </c>
      <c r="L3116" s="34" t="str">
        <f t="shared" si="48"/>
        <v/>
      </c>
    </row>
    <row r="3117" spans="2:12" x14ac:dyDescent="0.25">
      <c r="B3117" s="34" t="str">
        <f>IFERROR(IF('Transactions Raw Data'!A3117="","",'Transactions Raw Data'!A3117),"")</f>
        <v/>
      </c>
      <c r="C3117" s="70" t="str">
        <f>IFERROR(IF('Transactions Raw Data'!B3117="","",'Transactions Raw Data'!B3117),"")</f>
        <v/>
      </c>
      <c r="D3117" s="36" t="str">
        <f>IFERROR(IF('Transactions Raw Data'!C3117="","",'Transactions Raw Data'!C3117),"")</f>
        <v/>
      </c>
      <c r="E3117" s="29" t="str">
        <f>IFERROR(IF('Transactions Raw Data'!D3117="","",'Transactions Raw Data'!D3117),"")</f>
        <v/>
      </c>
      <c r="F3117" s="34" t="str">
        <f>IFERROR(IF('Transactions Raw Data'!E3117="","",'Transactions Raw Data'!E3117),"")</f>
        <v/>
      </c>
      <c r="G3117" s="34" t="str">
        <f>IFERROR(IF('Transactions Raw Data'!F3117="","",'Transactions Raw Data'!F3117),"")</f>
        <v/>
      </c>
      <c r="H3117" s="34" t="str">
        <f>IFERROR(IF('Transactions Raw Data'!G3117="","",'Transactions Raw Data'!G3117),"")</f>
        <v/>
      </c>
      <c r="I3117" s="67" t="str">
        <f>Table1[[#This Row],[Date]]</f>
        <v/>
      </c>
      <c r="J3117" s="34" t="str">
        <f>IFERROR(MONTH(Table1[[#This Row],[Date 2]]),"")</f>
        <v/>
      </c>
      <c r="K3117" s="34" t="str">
        <f>IFERROR(YEAR(Table1[[#This Row],[Date 2]]),"")</f>
        <v/>
      </c>
      <c r="L3117" s="34" t="str">
        <f t="shared" si="48"/>
        <v/>
      </c>
    </row>
    <row r="3118" spans="2:12" x14ac:dyDescent="0.25">
      <c r="B3118" s="34" t="str">
        <f>IFERROR(IF('Transactions Raw Data'!A3118="","",'Transactions Raw Data'!A3118),"")</f>
        <v/>
      </c>
      <c r="C3118" s="70" t="str">
        <f>IFERROR(IF('Transactions Raw Data'!B3118="","",'Transactions Raw Data'!B3118),"")</f>
        <v/>
      </c>
      <c r="D3118" s="36" t="str">
        <f>IFERROR(IF('Transactions Raw Data'!C3118="","",'Transactions Raw Data'!C3118),"")</f>
        <v/>
      </c>
      <c r="E3118" s="29" t="str">
        <f>IFERROR(IF('Transactions Raw Data'!D3118="","",'Transactions Raw Data'!D3118),"")</f>
        <v/>
      </c>
      <c r="F3118" s="34" t="str">
        <f>IFERROR(IF('Transactions Raw Data'!E3118="","",'Transactions Raw Data'!E3118),"")</f>
        <v/>
      </c>
      <c r="G3118" s="34" t="str">
        <f>IFERROR(IF('Transactions Raw Data'!F3118="","",'Transactions Raw Data'!F3118),"")</f>
        <v/>
      </c>
      <c r="H3118" s="34" t="str">
        <f>IFERROR(IF('Transactions Raw Data'!G3118="","",'Transactions Raw Data'!G3118),"")</f>
        <v/>
      </c>
      <c r="I3118" s="67" t="str">
        <f>Table1[[#This Row],[Date]]</f>
        <v/>
      </c>
      <c r="J3118" s="34" t="str">
        <f>IFERROR(MONTH(Table1[[#This Row],[Date 2]]),"")</f>
        <v/>
      </c>
      <c r="K3118" s="34" t="str">
        <f>IFERROR(YEAR(Table1[[#This Row],[Date 2]]),"")</f>
        <v/>
      </c>
      <c r="L3118" s="34" t="str">
        <f t="shared" si="48"/>
        <v/>
      </c>
    </row>
    <row r="3119" spans="2:12" x14ac:dyDescent="0.25">
      <c r="B3119" s="34" t="str">
        <f>IFERROR(IF('Transactions Raw Data'!A3119="","",'Transactions Raw Data'!A3119),"")</f>
        <v/>
      </c>
      <c r="C3119" s="70" t="str">
        <f>IFERROR(IF('Transactions Raw Data'!B3119="","",'Transactions Raw Data'!B3119),"")</f>
        <v/>
      </c>
      <c r="D3119" s="36" t="str">
        <f>IFERROR(IF('Transactions Raw Data'!C3119="","",'Transactions Raw Data'!C3119),"")</f>
        <v/>
      </c>
      <c r="E3119" s="29" t="str">
        <f>IFERROR(IF('Transactions Raw Data'!D3119="","",'Transactions Raw Data'!D3119),"")</f>
        <v/>
      </c>
      <c r="F3119" s="34" t="str">
        <f>IFERROR(IF('Transactions Raw Data'!E3119="","",'Transactions Raw Data'!E3119),"")</f>
        <v/>
      </c>
      <c r="G3119" s="34" t="str">
        <f>IFERROR(IF('Transactions Raw Data'!F3119="","",'Transactions Raw Data'!F3119),"")</f>
        <v/>
      </c>
      <c r="H3119" s="34" t="str">
        <f>IFERROR(IF('Transactions Raw Data'!G3119="","",'Transactions Raw Data'!G3119),"")</f>
        <v/>
      </c>
      <c r="I3119" s="67" t="str">
        <f>Table1[[#This Row],[Date]]</f>
        <v/>
      </c>
      <c r="J3119" s="34" t="str">
        <f>IFERROR(MONTH(Table1[[#This Row],[Date 2]]),"")</f>
        <v/>
      </c>
      <c r="K3119" s="34" t="str">
        <f>IFERROR(YEAR(Table1[[#This Row],[Date 2]]),"")</f>
        <v/>
      </c>
      <c r="L3119" s="34" t="str">
        <f t="shared" si="48"/>
        <v/>
      </c>
    </row>
    <row r="3120" spans="2:12" x14ac:dyDescent="0.25">
      <c r="B3120" s="34" t="str">
        <f>IFERROR(IF('Transactions Raw Data'!A3120="","",'Transactions Raw Data'!A3120),"")</f>
        <v/>
      </c>
      <c r="C3120" s="70" t="str">
        <f>IFERROR(IF('Transactions Raw Data'!B3120="","",'Transactions Raw Data'!B3120),"")</f>
        <v/>
      </c>
      <c r="D3120" s="36" t="str">
        <f>IFERROR(IF('Transactions Raw Data'!C3120="","",'Transactions Raw Data'!C3120),"")</f>
        <v/>
      </c>
      <c r="E3120" s="29" t="str">
        <f>IFERROR(IF('Transactions Raw Data'!D3120="","",'Transactions Raw Data'!D3120),"")</f>
        <v/>
      </c>
      <c r="F3120" s="34" t="str">
        <f>IFERROR(IF('Transactions Raw Data'!E3120="","",'Transactions Raw Data'!E3120),"")</f>
        <v/>
      </c>
      <c r="G3120" s="34" t="str">
        <f>IFERROR(IF('Transactions Raw Data'!F3120="","",'Transactions Raw Data'!F3120),"")</f>
        <v/>
      </c>
      <c r="H3120" s="34" t="str">
        <f>IFERROR(IF('Transactions Raw Data'!G3120="","",'Transactions Raw Data'!G3120),"")</f>
        <v/>
      </c>
      <c r="I3120" s="67" t="str">
        <f>Table1[[#This Row],[Date]]</f>
        <v/>
      </c>
      <c r="J3120" s="34" t="str">
        <f>IFERROR(MONTH(Table1[[#This Row],[Date 2]]),"")</f>
        <v/>
      </c>
      <c r="K3120" s="34" t="str">
        <f>IFERROR(YEAR(Table1[[#This Row],[Date 2]]),"")</f>
        <v/>
      </c>
      <c r="L3120" s="34" t="str">
        <f t="shared" si="48"/>
        <v/>
      </c>
    </row>
    <row r="3121" spans="2:12" x14ac:dyDescent="0.25">
      <c r="B3121" s="34" t="str">
        <f>IFERROR(IF('Transactions Raw Data'!A3121="","",'Transactions Raw Data'!A3121),"")</f>
        <v/>
      </c>
      <c r="C3121" s="70" t="str">
        <f>IFERROR(IF('Transactions Raw Data'!B3121="","",'Transactions Raw Data'!B3121),"")</f>
        <v/>
      </c>
      <c r="D3121" s="36" t="str">
        <f>IFERROR(IF('Transactions Raw Data'!C3121="","",'Transactions Raw Data'!C3121),"")</f>
        <v/>
      </c>
      <c r="E3121" s="29" t="str">
        <f>IFERROR(IF('Transactions Raw Data'!D3121="","",'Transactions Raw Data'!D3121),"")</f>
        <v/>
      </c>
      <c r="F3121" s="34" t="str">
        <f>IFERROR(IF('Transactions Raw Data'!E3121="","",'Transactions Raw Data'!E3121),"")</f>
        <v/>
      </c>
      <c r="G3121" s="34" t="str">
        <f>IFERROR(IF('Transactions Raw Data'!F3121="","",'Transactions Raw Data'!F3121),"")</f>
        <v/>
      </c>
      <c r="H3121" s="34" t="str">
        <f>IFERROR(IF('Transactions Raw Data'!G3121="","",'Transactions Raw Data'!G3121),"")</f>
        <v/>
      </c>
      <c r="I3121" s="67" t="str">
        <f>Table1[[#This Row],[Date]]</f>
        <v/>
      </c>
      <c r="J3121" s="34" t="str">
        <f>IFERROR(MONTH(Table1[[#This Row],[Date 2]]),"")</f>
        <v/>
      </c>
      <c r="K3121" s="34" t="str">
        <f>IFERROR(YEAR(Table1[[#This Row],[Date 2]]),"")</f>
        <v/>
      </c>
      <c r="L3121" s="34" t="str">
        <f t="shared" si="48"/>
        <v/>
      </c>
    </row>
    <row r="3122" spans="2:12" x14ac:dyDescent="0.25">
      <c r="B3122" s="34" t="str">
        <f>IFERROR(IF('Transactions Raw Data'!A3122="","",'Transactions Raw Data'!A3122),"")</f>
        <v/>
      </c>
      <c r="C3122" s="70" t="str">
        <f>IFERROR(IF('Transactions Raw Data'!B3122="","",'Transactions Raw Data'!B3122),"")</f>
        <v/>
      </c>
      <c r="D3122" s="36" t="str">
        <f>IFERROR(IF('Transactions Raw Data'!C3122="","",'Transactions Raw Data'!C3122),"")</f>
        <v/>
      </c>
      <c r="E3122" s="29" t="str">
        <f>IFERROR(IF('Transactions Raw Data'!D3122="","",'Transactions Raw Data'!D3122),"")</f>
        <v/>
      </c>
      <c r="F3122" s="34" t="str">
        <f>IFERROR(IF('Transactions Raw Data'!E3122="","",'Transactions Raw Data'!E3122),"")</f>
        <v/>
      </c>
      <c r="G3122" s="34" t="str">
        <f>IFERROR(IF('Transactions Raw Data'!F3122="","",'Transactions Raw Data'!F3122),"")</f>
        <v/>
      </c>
      <c r="H3122" s="34" t="str">
        <f>IFERROR(IF('Transactions Raw Data'!G3122="","",'Transactions Raw Data'!G3122),"")</f>
        <v/>
      </c>
      <c r="I3122" s="67" t="str">
        <f>Table1[[#This Row],[Date]]</f>
        <v/>
      </c>
      <c r="J3122" s="34" t="str">
        <f>IFERROR(MONTH(Table1[[#This Row],[Date 2]]),"")</f>
        <v/>
      </c>
      <c r="K3122" s="34" t="str">
        <f>IFERROR(YEAR(Table1[[#This Row],[Date 2]]),"")</f>
        <v/>
      </c>
      <c r="L3122" s="34" t="str">
        <f t="shared" si="48"/>
        <v/>
      </c>
    </row>
    <row r="3123" spans="2:12" x14ac:dyDescent="0.25">
      <c r="B3123" s="34" t="str">
        <f>IFERROR(IF('Transactions Raw Data'!A3123="","",'Transactions Raw Data'!A3123),"")</f>
        <v/>
      </c>
      <c r="C3123" s="70" t="str">
        <f>IFERROR(IF('Transactions Raw Data'!B3123="","",'Transactions Raw Data'!B3123),"")</f>
        <v/>
      </c>
      <c r="D3123" s="36" t="str">
        <f>IFERROR(IF('Transactions Raw Data'!C3123="","",'Transactions Raw Data'!C3123),"")</f>
        <v/>
      </c>
      <c r="E3123" s="29" t="str">
        <f>IFERROR(IF('Transactions Raw Data'!D3123="","",'Transactions Raw Data'!D3123),"")</f>
        <v/>
      </c>
      <c r="F3123" s="34" t="str">
        <f>IFERROR(IF('Transactions Raw Data'!E3123="","",'Transactions Raw Data'!E3123),"")</f>
        <v/>
      </c>
      <c r="G3123" s="34" t="str">
        <f>IFERROR(IF('Transactions Raw Data'!F3123="","",'Transactions Raw Data'!F3123),"")</f>
        <v/>
      </c>
      <c r="H3123" s="34" t="str">
        <f>IFERROR(IF('Transactions Raw Data'!G3123="","",'Transactions Raw Data'!G3123),"")</f>
        <v/>
      </c>
      <c r="I3123" s="67" t="str">
        <f>Table1[[#This Row],[Date]]</f>
        <v/>
      </c>
      <c r="J3123" s="34" t="str">
        <f>IFERROR(MONTH(Table1[[#This Row],[Date 2]]),"")</f>
        <v/>
      </c>
      <c r="K3123" s="34" t="str">
        <f>IFERROR(YEAR(Table1[[#This Row],[Date 2]]),"")</f>
        <v/>
      </c>
      <c r="L3123" s="34" t="str">
        <f t="shared" si="48"/>
        <v/>
      </c>
    </row>
    <row r="3124" spans="2:12" x14ac:dyDescent="0.25">
      <c r="B3124" s="34" t="str">
        <f>IFERROR(IF('Transactions Raw Data'!A3124="","",'Transactions Raw Data'!A3124),"")</f>
        <v/>
      </c>
      <c r="C3124" s="70" t="str">
        <f>IFERROR(IF('Transactions Raw Data'!B3124="","",'Transactions Raw Data'!B3124),"")</f>
        <v/>
      </c>
      <c r="D3124" s="36" t="str">
        <f>IFERROR(IF('Transactions Raw Data'!C3124="","",'Transactions Raw Data'!C3124),"")</f>
        <v/>
      </c>
      <c r="E3124" s="29" t="str">
        <f>IFERROR(IF('Transactions Raw Data'!D3124="","",'Transactions Raw Data'!D3124),"")</f>
        <v/>
      </c>
      <c r="F3124" s="34" t="str">
        <f>IFERROR(IF('Transactions Raw Data'!E3124="","",'Transactions Raw Data'!E3124),"")</f>
        <v/>
      </c>
      <c r="G3124" s="34" t="str">
        <f>IFERROR(IF('Transactions Raw Data'!F3124="","",'Transactions Raw Data'!F3124),"")</f>
        <v/>
      </c>
      <c r="H3124" s="34" t="str">
        <f>IFERROR(IF('Transactions Raw Data'!G3124="","",'Transactions Raw Data'!G3124),"")</f>
        <v/>
      </c>
      <c r="I3124" s="67" t="str">
        <f>Table1[[#This Row],[Date]]</f>
        <v/>
      </c>
      <c r="J3124" s="34" t="str">
        <f>IFERROR(MONTH(Table1[[#This Row],[Date 2]]),"")</f>
        <v/>
      </c>
      <c r="K3124" s="34" t="str">
        <f>IFERROR(YEAR(Table1[[#This Row],[Date 2]]),"")</f>
        <v/>
      </c>
      <c r="L3124" s="34" t="str">
        <f t="shared" si="48"/>
        <v/>
      </c>
    </row>
    <row r="3125" spans="2:12" x14ac:dyDescent="0.25">
      <c r="B3125" s="34" t="str">
        <f>IFERROR(IF('Transactions Raw Data'!A3125="","",'Transactions Raw Data'!A3125),"")</f>
        <v/>
      </c>
      <c r="C3125" s="70" t="str">
        <f>IFERROR(IF('Transactions Raw Data'!B3125="","",'Transactions Raw Data'!B3125),"")</f>
        <v/>
      </c>
      <c r="D3125" s="36" t="str">
        <f>IFERROR(IF('Transactions Raw Data'!C3125="","",'Transactions Raw Data'!C3125),"")</f>
        <v/>
      </c>
      <c r="E3125" s="29" t="str">
        <f>IFERROR(IF('Transactions Raw Data'!D3125="","",'Transactions Raw Data'!D3125),"")</f>
        <v/>
      </c>
      <c r="F3125" s="34" t="str">
        <f>IFERROR(IF('Transactions Raw Data'!E3125="","",'Transactions Raw Data'!E3125),"")</f>
        <v/>
      </c>
      <c r="G3125" s="34" t="str">
        <f>IFERROR(IF('Transactions Raw Data'!F3125="","",'Transactions Raw Data'!F3125),"")</f>
        <v/>
      </c>
      <c r="H3125" s="34" t="str">
        <f>IFERROR(IF('Transactions Raw Data'!G3125="","",'Transactions Raw Data'!G3125),"")</f>
        <v/>
      </c>
      <c r="I3125" s="67" t="str">
        <f>Table1[[#This Row],[Date]]</f>
        <v/>
      </c>
      <c r="J3125" s="34" t="str">
        <f>IFERROR(MONTH(Table1[[#This Row],[Date 2]]),"")</f>
        <v/>
      </c>
      <c r="K3125" s="34" t="str">
        <f>IFERROR(YEAR(Table1[[#This Row],[Date 2]]),"")</f>
        <v/>
      </c>
      <c r="L3125" s="34" t="str">
        <f t="shared" si="48"/>
        <v/>
      </c>
    </row>
    <row r="3126" spans="2:12" x14ac:dyDescent="0.25">
      <c r="B3126" s="34" t="str">
        <f>IFERROR(IF('Transactions Raw Data'!A3126="","",'Transactions Raw Data'!A3126),"")</f>
        <v/>
      </c>
      <c r="C3126" s="70" t="str">
        <f>IFERROR(IF('Transactions Raw Data'!B3126="","",'Transactions Raw Data'!B3126),"")</f>
        <v/>
      </c>
      <c r="D3126" s="36" t="str">
        <f>IFERROR(IF('Transactions Raw Data'!C3126="","",'Transactions Raw Data'!C3126),"")</f>
        <v/>
      </c>
      <c r="E3126" s="29" t="str">
        <f>IFERROR(IF('Transactions Raw Data'!D3126="","",'Transactions Raw Data'!D3126),"")</f>
        <v/>
      </c>
      <c r="F3126" s="34" t="str">
        <f>IFERROR(IF('Transactions Raw Data'!E3126="","",'Transactions Raw Data'!E3126),"")</f>
        <v/>
      </c>
      <c r="G3126" s="34" t="str">
        <f>IFERROR(IF('Transactions Raw Data'!F3126="","",'Transactions Raw Data'!F3126),"")</f>
        <v/>
      </c>
      <c r="H3126" s="34" t="str">
        <f>IFERROR(IF('Transactions Raw Data'!G3126="","",'Transactions Raw Data'!G3126),"")</f>
        <v/>
      </c>
      <c r="I3126" s="67" t="str">
        <f>Table1[[#This Row],[Date]]</f>
        <v/>
      </c>
      <c r="J3126" s="34" t="str">
        <f>IFERROR(MONTH(Table1[[#This Row],[Date 2]]),"")</f>
        <v/>
      </c>
      <c r="K3126" s="34" t="str">
        <f>IFERROR(YEAR(Table1[[#This Row],[Date 2]]),"")</f>
        <v/>
      </c>
      <c r="L3126" s="34" t="str">
        <f t="shared" si="48"/>
        <v/>
      </c>
    </row>
    <row r="3127" spans="2:12" x14ac:dyDescent="0.25">
      <c r="B3127" s="34" t="str">
        <f>IFERROR(IF('Transactions Raw Data'!A3127="","",'Transactions Raw Data'!A3127),"")</f>
        <v/>
      </c>
      <c r="C3127" s="70" t="str">
        <f>IFERROR(IF('Transactions Raw Data'!B3127="","",'Transactions Raw Data'!B3127),"")</f>
        <v/>
      </c>
      <c r="D3127" s="36" t="str">
        <f>IFERROR(IF('Transactions Raw Data'!C3127="","",'Transactions Raw Data'!C3127),"")</f>
        <v/>
      </c>
      <c r="E3127" s="29" t="str">
        <f>IFERROR(IF('Transactions Raw Data'!D3127="","",'Transactions Raw Data'!D3127),"")</f>
        <v/>
      </c>
      <c r="F3127" s="34" t="str">
        <f>IFERROR(IF('Transactions Raw Data'!E3127="","",'Transactions Raw Data'!E3127),"")</f>
        <v/>
      </c>
      <c r="G3127" s="34" t="str">
        <f>IFERROR(IF('Transactions Raw Data'!F3127="","",'Transactions Raw Data'!F3127),"")</f>
        <v/>
      </c>
      <c r="H3127" s="34" t="str">
        <f>IFERROR(IF('Transactions Raw Data'!G3127="","",'Transactions Raw Data'!G3127),"")</f>
        <v/>
      </c>
      <c r="I3127" s="67" t="str">
        <f>Table1[[#This Row],[Date]]</f>
        <v/>
      </c>
      <c r="J3127" s="34" t="str">
        <f>IFERROR(MONTH(Table1[[#This Row],[Date 2]]),"")</f>
        <v/>
      </c>
      <c r="K3127" s="34" t="str">
        <f>IFERROR(YEAR(Table1[[#This Row],[Date 2]]),"")</f>
        <v/>
      </c>
      <c r="L3127" s="34" t="str">
        <f t="shared" si="48"/>
        <v/>
      </c>
    </row>
    <row r="3128" spans="2:12" x14ac:dyDescent="0.25">
      <c r="B3128" s="34" t="str">
        <f>IFERROR(IF('Transactions Raw Data'!A3128="","",'Transactions Raw Data'!A3128),"")</f>
        <v/>
      </c>
      <c r="C3128" s="70" t="str">
        <f>IFERROR(IF('Transactions Raw Data'!B3128="","",'Transactions Raw Data'!B3128),"")</f>
        <v/>
      </c>
      <c r="D3128" s="36" t="str">
        <f>IFERROR(IF('Transactions Raw Data'!C3128="","",'Transactions Raw Data'!C3128),"")</f>
        <v/>
      </c>
      <c r="E3128" s="29" t="str">
        <f>IFERROR(IF('Transactions Raw Data'!D3128="","",'Transactions Raw Data'!D3128),"")</f>
        <v/>
      </c>
      <c r="F3128" s="34" t="str">
        <f>IFERROR(IF('Transactions Raw Data'!E3128="","",'Transactions Raw Data'!E3128),"")</f>
        <v/>
      </c>
      <c r="G3128" s="34" t="str">
        <f>IFERROR(IF('Transactions Raw Data'!F3128="","",'Transactions Raw Data'!F3128),"")</f>
        <v/>
      </c>
      <c r="H3128" s="34" t="str">
        <f>IFERROR(IF('Transactions Raw Data'!G3128="","",'Transactions Raw Data'!G3128),"")</f>
        <v/>
      </c>
      <c r="I3128" s="67" t="str">
        <f>Table1[[#This Row],[Date]]</f>
        <v/>
      </c>
      <c r="J3128" s="34" t="str">
        <f>IFERROR(MONTH(Table1[[#This Row],[Date 2]]),"")</f>
        <v/>
      </c>
      <c r="K3128" s="34" t="str">
        <f>IFERROR(YEAR(Table1[[#This Row],[Date 2]]),"")</f>
        <v/>
      </c>
      <c r="L3128" s="34" t="str">
        <f t="shared" si="48"/>
        <v/>
      </c>
    </row>
    <row r="3129" spans="2:12" x14ac:dyDescent="0.25">
      <c r="B3129" s="34" t="str">
        <f>IFERROR(IF('Transactions Raw Data'!A3129="","",'Transactions Raw Data'!A3129),"")</f>
        <v/>
      </c>
      <c r="C3129" s="70" t="str">
        <f>IFERROR(IF('Transactions Raw Data'!B3129="","",'Transactions Raw Data'!B3129),"")</f>
        <v/>
      </c>
      <c r="D3129" s="36" t="str">
        <f>IFERROR(IF('Transactions Raw Data'!C3129="","",'Transactions Raw Data'!C3129),"")</f>
        <v/>
      </c>
      <c r="E3129" s="29" t="str">
        <f>IFERROR(IF('Transactions Raw Data'!D3129="","",'Transactions Raw Data'!D3129),"")</f>
        <v/>
      </c>
      <c r="F3129" s="34" t="str">
        <f>IFERROR(IF('Transactions Raw Data'!E3129="","",'Transactions Raw Data'!E3129),"")</f>
        <v/>
      </c>
      <c r="G3129" s="34" t="str">
        <f>IFERROR(IF('Transactions Raw Data'!F3129="","",'Transactions Raw Data'!F3129),"")</f>
        <v/>
      </c>
      <c r="H3129" s="34" t="str">
        <f>IFERROR(IF('Transactions Raw Data'!G3129="","",'Transactions Raw Data'!G3129),"")</f>
        <v/>
      </c>
      <c r="I3129" s="67" t="str">
        <f>Table1[[#This Row],[Date]]</f>
        <v/>
      </c>
      <c r="J3129" s="34" t="str">
        <f>IFERROR(MONTH(Table1[[#This Row],[Date 2]]),"")</f>
        <v/>
      </c>
      <c r="K3129" s="34" t="str">
        <f>IFERROR(YEAR(Table1[[#This Row],[Date 2]]),"")</f>
        <v/>
      </c>
      <c r="L3129" s="34" t="str">
        <f t="shared" si="48"/>
        <v/>
      </c>
    </row>
    <row r="3130" spans="2:12" x14ac:dyDescent="0.25">
      <c r="B3130" s="34" t="str">
        <f>IFERROR(IF('Transactions Raw Data'!A3130="","",'Transactions Raw Data'!A3130),"")</f>
        <v/>
      </c>
      <c r="C3130" s="70" t="str">
        <f>IFERROR(IF('Transactions Raw Data'!B3130="","",'Transactions Raw Data'!B3130),"")</f>
        <v/>
      </c>
      <c r="D3130" s="36" t="str">
        <f>IFERROR(IF('Transactions Raw Data'!C3130="","",'Transactions Raw Data'!C3130),"")</f>
        <v/>
      </c>
      <c r="E3130" s="29" t="str">
        <f>IFERROR(IF('Transactions Raw Data'!D3130="","",'Transactions Raw Data'!D3130),"")</f>
        <v/>
      </c>
      <c r="F3130" s="34" t="str">
        <f>IFERROR(IF('Transactions Raw Data'!E3130="","",'Transactions Raw Data'!E3130),"")</f>
        <v/>
      </c>
      <c r="G3130" s="34" t="str">
        <f>IFERROR(IF('Transactions Raw Data'!F3130="","",'Transactions Raw Data'!F3130),"")</f>
        <v/>
      </c>
      <c r="H3130" s="34" t="str">
        <f>IFERROR(IF('Transactions Raw Data'!G3130="","",'Transactions Raw Data'!G3130),"")</f>
        <v/>
      </c>
      <c r="I3130" s="67" t="str">
        <f>Table1[[#This Row],[Date]]</f>
        <v/>
      </c>
      <c r="J3130" s="34" t="str">
        <f>IFERROR(MONTH(Table1[[#This Row],[Date 2]]),"")</f>
        <v/>
      </c>
      <c r="K3130" s="34" t="str">
        <f>IFERROR(YEAR(Table1[[#This Row],[Date 2]]),"")</f>
        <v/>
      </c>
      <c r="L3130" s="34" t="str">
        <f t="shared" si="48"/>
        <v/>
      </c>
    </row>
    <row r="3131" spans="2:12" x14ac:dyDescent="0.25">
      <c r="B3131" s="34" t="str">
        <f>IFERROR(IF('Transactions Raw Data'!A3131="","",'Transactions Raw Data'!A3131),"")</f>
        <v/>
      </c>
      <c r="C3131" s="70" t="str">
        <f>IFERROR(IF('Transactions Raw Data'!B3131="","",'Transactions Raw Data'!B3131),"")</f>
        <v/>
      </c>
      <c r="D3131" s="36" t="str">
        <f>IFERROR(IF('Transactions Raw Data'!C3131="","",'Transactions Raw Data'!C3131),"")</f>
        <v/>
      </c>
      <c r="E3131" s="29" t="str">
        <f>IFERROR(IF('Transactions Raw Data'!D3131="","",'Transactions Raw Data'!D3131),"")</f>
        <v/>
      </c>
      <c r="F3131" s="34" t="str">
        <f>IFERROR(IF('Transactions Raw Data'!E3131="","",'Transactions Raw Data'!E3131),"")</f>
        <v/>
      </c>
      <c r="G3131" s="34" t="str">
        <f>IFERROR(IF('Transactions Raw Data'!F3131="","",'Transactions Raw Data'!F3131),"")</f>
        <v/>
      </c>
      <c r="H3131" s="34" t="str">
        <f>IFERROR(IF('Transactions Raw Data'!G3131="","",'Transactions Raw Data'!G3131),"")</f>
        <v/>
      </c>
      <c r="I3131" s="67" t="str">
        <f>Table1[[#This Row],[Date]]</f>
        <v/>
      </c>
      <c r="J3131" s="34" t="str">
        <f>IFERROR(MONTH(Table1[[#This Row],[Date 2]]),"")</f>
        <v/>
      </c>
      <c r="K3131" s="34" t="str">
        <f>IFERROR(YEAR(Table1[[#This Row],[Date 2]]),"")</f>
        <v/>
      </c>
      <c r="L3131" s="34" t="str">
        <f t="shared" si="48"/>
        <v/>
      </c>
    </row>
    <row r="3132" spans="2:12" x14ac:dyDescent="0.25">
      <c r="B3132" s="34" t="str">
        <f>IFERROR(IF('Transactions Raw Data'!A3132="","",'Transactions Raw Data'!A3132),"")</f>
        <v/>
      </c>
      <c r="C3132" s="70" t="str">
        <f>IFERROR(IF('Transactions Raw Data'!B3132="","",'Transactions Raw Data'!B3132),"")</f>
        <v/>
      </c>
      <c r="D3132" s="36" t="str">
        <f>IFERROR(IF('Transactions Raw Data'!C3132="","",'Transactions Raw Data'!C3132),"")</f>
        <v/>
      </c>
      <c r="E3132" s="29" t="str">
        <f>IFERROR(IF('Transactions Raw Data'!D3132="","",'Transactions Raw Data'!D3132),"")</f>
        <v/>
      </c>
      <c r="F3132" s="34" t="str">
        <f>IFERROR(IF('Transactions Raw Data'!E3132="","",'Transactions Raw Data'!E3132),"")</f>
        <v/>
      </c>
      <c r="G3132" s="34" t="str">
        <f>IFERROR(IF('Transactions Raw Data'!F3132="","",'Transactions Raw Data'!F3132),"")</f>
        <v/>
      </c>
      <c r="H3132" s="34" t="str">
        <f>IFERROR(IF('Transactions Raw Data'!G3132="","",'Transactions Raw Data'!G3132),"")</f>
        <v/>
      </c>
      <c r="I3132" s="67" t="str">
        <f>Table1[[#This Row],[Date]]</f>
        <v/>
      </c>
      <c r="J3132" s="34" t="str">
        <f>IFERROR(MONTH(Table1[[#This Row],[Date 2]]),"")</f>
        <v/>
      </c>
      <c r="K3132" s="34" t="str">
        <f>IFERROR(YEAR(Table1[[#This Row],[Date 2]]),"")</f>
        <v/>
      </c>
      <c r="L3132" s="34" t="str">
        <f t="shared" si="48"/>
        <v/>
      </c>
    </row>
    <row r="3133" spans="2:12" x14ac:dyDescent="0.25">
      <c r="B3133" s="34" t="str">
        <f>IFERROR(IF('Transactions Raw Data'!A3133="","",'Transactions Raw Data'!A3133),"")</f>
        <v/>
      </c>
      <c r="C3133" s="70" t="str">
        <f>IFERROR(IF('Transactions Raw Data'!B3133="","",'Transactions Raw Data'!B3133),"")</f>
        <v/>
      </c>
      <c r="D3133" s="36" t="str">
        <f>IFERROR(IF('Transactions Raw Data'!C3133="","",'Transactions Raw Data'!C3133),"")</f>
        <v/>
      </c>
      <c r="E3133" s="29" t="str">
        <f>IFERROR(IF('Transactions Raw Data'!D3133="","",'Transactions Raw Data'!D3133),"")</f>
        <v/>
      </c>
      <c r="F3133" s="34" t="str">
        <f>IFERROR(IF('Transactions Raw Data'!E3133="","",'Transactions Raw Data'!E3133),"")</f>
        <v/>
      </c>
      <c r="G3133" s="34" t="str">
        <f>IFERROR(IF('Transactions Raw Data'!F3133="","",'Transactions Raw Data'!F3133),"")</f>
        <v/>
      </c>
      <c r="H3133" s="34" t="str">
        <f>IFERROR(IF('Transactions Raw Data'!G3133="","",'Transactions Raw Data'!G3133),"")</f>
        <v/>
      </c>
      <c r="I3133" s="67" t="str">
        <f>Table1[[#This Row],[Date]]</f>
        <v/>
      </c>
      <c r="J3133" s="34" t="str">
        <f>IFERROR(MONTH(Table1[[#This Row],[Date 2]]),"")</f>
        <v/>
      </c>
      <c r="K3133" s="34" t="str">
        <f>IFERROR(YEAR(Table1[[#This Row],[Date 2]]),"")</f>
        <v/>
      </c>
      <c r="L3133" s="34" t="str">
        <f t="shared" si="48"/>
        <v/>
      </c>
    </row>
    <row r="3134" spans="2:12" x14ac:dyDescent="0.25">
      <c r="B3134" s="34" t="str">
        <f>IFERROR(IF('Transactions Raw Data'!A3134="","",'Transactions Raw Data'!A3134),"")</f>
        <v/>
      </c>
      <c r="C3134" s="70" t="str">
        <f>IFERROR(IF('Transactions Raw Data'!B3134="","",'Transactions Raw Data'!B3134),"")</f>
        <v/>
      </c>
      <c r="D3134" s="36" t="str">
        <f>IFERROR(IF('Transactions Raw Data'!C3134="","",'Transactions Raw Data'!C3134),"")</f>
        <v/>
      </c>
      <c r="E3134" s="29" t="str">
        <f>IFERROR(IF('Transactions Raw Data'!D3134="","",'Transactions Raw Data'!D3134),"")</f>
        <v/>
      </c>
      <c r="F3134" s="34" t="str">
        <f>IFERROR(IF('Transactions Raw Data'!E3134="","",'Transactions Raw Data'!E3134),"")</f>
        <v/>
      </c>
      <c r="G3134" s="34" t="str">
        <f>IFERROR(IF('Transactions Raw Data'!F3134="","",'Transactions Raw Data'!F3134),"")</f>
        <v/>
      </c>
      <c r="H3134" s="34" t="str">
        <f>IFERROR(IF('Transactions Raw Data'!G3134="","",'Transactions Raw Data'!G3134),"")</f>
        <v/>
      </c>
      <c r="I3134" s="67" t="str">
        <f>Table1[[#This Row],[Date]]</f>
        <v/>
      </c>
      <c r="J3134" s="34" t="str">
        <f>IFERROR(MONTH(Table1[[#This Row],[Date 2]]),"")</f>
        <v/>
      </c>
      <c r="K3134" s="34" t="str">
        <f>IFERROR(YEAR(Table1[[#This Row],[Date 2]]),"")</f>
        <v/>
      </c>
      <c r="L3134" s="34" t="str">
        <f t="shared" si="48"/>
        <v/>
      </c>
    </row>
    <row r="3135" spans="2:12" x14ac:dyDescent="0.25">
      <c r="B3135" s="34" t="str">
        <f>IFERROR(IF('Transactions Raw Data'!A3135="","",'Transactions Raw Data'!A3135),"")</f>
        <v/>
      </c>
      <c r="C3135" s="70" t="str">
        <f>IFERROR(IF('Transactions Raw Data'!B3135="","",'Transactions Raw Data'!B3135),"")</f>
        <v/>
      </c>
      <c r="D3135" s="36" t="str">
        <f>IFERROR(IF('Transactions Raw Data'!C3135="","",'Transactions Raw Data'!C3135),"")</f>
        <v/>
      </c>
      <c r="E3135" s="29" t="str">
        <f>IFERROR(IF('Transactions Raw Data'!D3135="","",'Transactions Raw Data'!D3135),"")</f>
        <v/>
      </c>
      <c r="F3135" s="34" t="str">
        <f>IFERROR(IF('Transactions Raw Data'!E3135="","",'Transactions Raw Data'!E3135),"")</f>
        <v/>
      </c>
      <c r="G3135" s="34" t="str">
        <f>IFERROR(IF('Transactions Raw Data'!F3135="","",'Transactions Raw Data'!F3135),"")</f>
        <v/>
      </c>
      <c r="H3135" s="34" t="str">
        <f>IFERROR(IF('Transactions Raw Data'!G3135="","",'Transactions Raw Data'!G3135),"")</f>
        <v/>
      </c>
      <c r="I3135" s="67" t="str">
        <f>Table1[[#This Row],[Date]]</f>
        <v/>
      </c>
      <c r="J3135" s="34" t="str">
        <f>IFERROR(MONTH(Table1[[#This Row],[Date 2]]),"")</f>
        <v/>
      </c>
      <c r="K3135" s="34" t="str">
        <f>IFERROR(YEAR(Table1[[#This Row],[Date 2]]),"")</f>
        <v/>
      </c>
      <c r="L3135" s="34" t="str">
        <f t="shared" si="48"/>
        <v/>
      </c>
    </row>
    <row r="3136" spans="2:12" x14ac:dyDescent="0.25">
      <c r="B3136" s="34" t="str">
        <f>IFERROR(IF('Transactions Raw Data'!A3136="","",'Transactions Raw Data'!A3136),"")</f>
        <v/>
      </c>
      <c r="C3136" s="70" t="str">
        <f>IFERROR(IF('Transactions Raw Data'!B3136="","",'Transactions Raw Data'!B3136),"")</f>
        <v/>
      </c>
      <c r="D3136" s="36" t="str">
        <f>IFERROR(IF('Transactions Raw Data'!C3136="","",'Transactions Raw Data'!C3136),"")</f>
        <v/>
      </c>
      <c r="E3136" s="29" t="str">
        <f>IFERROR(IF('Transactions Raw Data'!D3136="","",'Transactions Raw Data'!D3136),"")</f>
        <v/>
      </c>
      <c r="F3136" s="34" t="str">
        <f>IFERROR(IF('Transactions Raw Data'!E3136="","",'Transactions Raw Data'!E3136),"")</f>
        <v/>
      </c>
      <c r="G3136" s="34" t="str">
        <f>IFERROR(IF('Transactions Raw Data'!F3136="","",'Transactions Raw Data'!F3136),"")</f>
        <v/>
      </c>
      <c r="H3136" s="34" t="str">
        <f>IFERROR(IF('Transactions Raw Data'!G3136="","",'Transactions Raw Data'!G3136),"")</f>
        <v/>
      </c>
      <c r="I3136" s="67" t="str">
        <f>Table1[[#This Row],[Date]]</f>
        <v/>
      </c>
      <c r="J3136" s="34" t="str">
        <f>IFERROR(MONTH(Table1[[#This Row],[Date 2]]),"")</f>
        <v/>
      </c>
      <c r="K3136" s="34" t="str">
        <f>IFERROR(YEAR(Table1[[#This Row],[Date 2]]),"")</f>
        <v/>
      </c>
      <c r="L3136" s="34" t="str">
        <f t="shared" si="48"/>
        <v/>
      </c>
    </row>
    <row r="3137" spans="2:12" x14ac:dyDescent="0.25">
      <c r="B3137" s="34" t="str">
        <f>IFERROR(IF('Transactions Raw Data'!A3137="","",'Transactions Raw Data'!A3137),"")</f>
        <v/>
      </c>
      <c r="C3137" s="70" t="str">
        <f>IFERROR(IF('Transactions Raw Data'!B3137="","",'Transactions Raw Data'!B3137),"")</f>
        <v/>
      </c>
      <c r="D3137" s="36" t="str">
        <f>IFERROR(IF('Transactions Raw Data'!C3137="","",'Transactions Raw Data'!C3137),"")</f>
        <v/>
      </c>
      <c r="E3137" s="29" t="str">
        <f>IFERROR(IF('Transactions Raw Data'!D3137="","",'Transactions Raw Data'!D3137),"")</f>
        <v/>
      </c>
      <c r="F3137" s="34" t="str">
        <f>IFERROR(IF('Transactions Raw Data'!E3137="","",'Transactions Raw Data'!E3137),"")</f>
        <v/>
      </c>
      <c r="G3137" s="34" t="str">
        <f>IFERROR(IF('Transactions Raw Data'!F3137="","",'Transactions Raw Data'!F3137),"")</f>
        <v/>
      </c>
      <c r="H3137" s="34" t="str">
        <f>IFERROR(IF('Transactions Raw Data'!G3137="","",'Transactions Raw Data'!G3137),"")</f>
        <v/>
      </c>
      <c r="I3137" s="67" t="str">
        <f>Table1[[#This Row],[Date]]</f>
        <v/>
      </c>
      <c r="J3137" s="34" t="str">
        <f>IFERROR(MONTH(Table1[[#This Row],[Date 2]]),"")</f>
        <v/>
      </c>
      <c r="K3137" s="34" t="str">
        <f>IFERROR(YEAR(Table1[[#This Row],[Date 2]]),"")</f>
        <v/>
      </c>
      <c r="L3137" s="34" t="str">
        <f t="shared" si="48"/>
        <v/>
      </c>
    </row>
    <row r="3138" spans="2:12" x14ac:dyDescent="0.25">
      <c r="B3138" s="34" t="str">
        <f>IFERROR(IF('Transactions Raw Data'!A3138="","",'Transactions Raw Data'!A3138),"")</f>
        <v/>
      </c>
      <c r="C3138" s="70" t="str">
        <f>IFERROR(IF('Transactions Raw Data'!B3138="","",'Transactions Raw Data'!B3138),"")</f>
        <v/>
      </c>
      <c r="D3138" s="36" t="str">
        <f>IFERROR(IF('Transactions Raw Data'!C3138="","",'Transactions Raw Data'!C3138),"")</f>
        <v/>
      </c>
      <c r="E3138" s="29" t="str">
        <f>IFERROR(IF('Transactions Raw Data'!D3138="","",'Transactions Raw Data'!D3138),"")</f>
        <v/>
      </c>
      <c r="F3138" s="34" t="str">
        <f>IFERROR(IF('Transactions Raw Data'!E3138="","",'Transactions Raw Data'!E3138),"")</f>
        <v/>
      </c>
      <c r="G3138" s="34" t="str">
        <f>IFERROR(IF('Transactions Raw Data'!F3138="","",'Transactions Raw Data'!F3138),"")</f>
        <v/>
      </c>
      <c r="H3138" s="34" t="str">
        <f>IFERROR(IF('Transactions Raw Data'!G3138="","",'Transactions Raw Data'!G3138),"")</f>
        <v/>
      </c>
      <c r="I3138" s="67" t="str">
        <f>Table1[[#This Row],[Date]]</f>
        <v/>
      </c>
      <c r="J3138" s="34" t="str">
        <f>IFERROR(MONTH(Table1[[#This Row],[Date 2]]),"")</f>
        <v/>
      </c>
      <c r="K3138" s="34" t="str">
        <f>IFERROR(YEAR(Table1[[#This Row],[Date 2]]),"")</f>
        <v/>
      </c>
      <c r="L3138" s="34" t="str">
        <f t="shared" si="48"/>
        <v/>
      </c>
    </row>
    <row r="3139" spans="2:12" x14ac:dyDescent="0.25">
      <c r="B3139" s="34" t="str">
        <f>IFERROR(IF('Transactions Raw Data'!A3139="","",'Transactions Raw Data'!A3139),"")</f>
        <v/>
      </c>
      <c r="C3139" s="70" t="str">
        <f>IFERROR(IF('Transactions Raw Data'!B3139="","",'Transactions Raw Data'!B3139),"")</f>
        <v/>
      </c>
      <c r="D3139" s="36" t="str">
        <f>IFERROR(IF('Transactions Raw Data'!C3139="","",'Transactions Raw Data'!C3139),"")</f>
        <v/>
      </c>
      <c r="E3139" s="29" t="str">
        <f>IFERROR(IF('Transactions Raw Data'!D3139="","",'Transactions Raw Data'!D3139),"")</f>
        <v/>
      </c>
      <c r="F3139" s="34" t="str">
        <f>IFERROR(IF('Transactions Raw Data'!E3139="","",'Transactions Raw Data'!E3139),"")</f>
        <v/>
      </c>
      <c r="G3139" s="34" t="str">
        <f>IFERROR(IF('Transactions Raw Data'!F3139="","",'Transactions Raw Data'!F3139),"")</f>
        <v/>
      </c>
      <c r="H3139" s="34" t="str">
        <f>IFERROR(IF('Transactions Raw Data'!G3139="","",'Transactions Raw Data'!G3139),"")</f>
        <v/>
      </c>
      <c r="I3139" s="67" t="str">
        <f>Table1[[#This Row],[Date]]</f>
        <v/>
      </c>
      <c r="J3139" s="34" t="str">
        <f>IFERROR(MONTH(Table1[[#This Row],[Date 2]]),"")</f>
        <v/>
      </c>
      <c r="K3139" s="34" t="str">
        <f>IFERROR(YEAR(Table1[[#This Row],[Date 2]]),"")</f>
        <v/>
      </c>
      <c r="L3139" s="34" t="str">
        <f t="shared" si="48"/>
        <v/>
      </c>
    </row>
    <row r="3140" spans="2:12" x14ac:dyDescent="0.25">
      <c r="B3140" s="34" t="str">
        <f>IFERROR(IF('Transactions Raw Data'!A3140="","",'Transactions Raw Data'!A3140),"")</f>
        <v/>
      </c>
      <c r="C3140" s="70" t="str">
        <f>IFERROR(IF('Transactions Raw Data'!B3140="","",'Transactions Raw Data'!B3140),"")</f>
        <v/>
      </c>
      <c r="D3140" s="36" t="str">
        <f>IFERROR(IF('Transactions Raw Data'!C3140="","",'Transactions Raw Data'!C3140),"")</f>
        <v/>
      </c>
      <c r="E3140" s="29" t="str">
        <f>IFERROR(IF('Transactions Raw Data'!D3140="","",'Transactions Raw Data'!D3140),"")</f>
        <v/>
      </c>
      <c r="F3140" s="34" t="str">
        <f>IFERROR(IF('Transactions Raw Data'!E3140="","",'Transactions Raw Data'!E3140),"")</f>
        <v/>
      </c>
      <c r="G3140" s="34" t="str">
        <f>IFERROR(IF('Transactions Raw Data'!F3140="","",'Transactions Raw Data'!F3140),"")</f>
        <v/>
      </c>
      <c r="H3140" s="34" t="str">
        <f>IFERROR(IF('Transactions Raw Data'!G3140="","",'Transactions Raw Data'!G3140),"")</f>
        <v/>
      </c>
      <c r="I3140" s="67" t="str">
        <f>Table1[[#This Row],[Date]]</f>
        <v/>
      </c>
      <c r="J3140" s="34" t="str">
        <f>IFERROR(MONTH(Table1[[#This Row],[Date 2]]),"")</f>
        <v/>
      </c>
      <c r="K3140" s="34" t="str">
        <f>IFERROR(YEAR(Table1[[#This Row],[Date 2]]),"")</f>
        <v/>
      </c>
      <c r="L3140" s="34" t="str">
        <f t="shared" ref="L3140:L3203" si="49">IFERROR(VLOOKUP(J3140,N:O,2,0),"")</f>
        <v/>
      </c>
    </row>
    <row r="3141" spans="2:12" x14ac:dyDescent="0.25">
      <c r="B3141" s="34" t="str">
        <f>IFERROR(IF('Transactions Raw Data'!A3141="","",'Transactions Raw Data'!A3141),"")</f>
        <v/>
      </c>
      <c r="C3141" s="70" t="str">
        <f>IFERROR(IF('Transactions Raw Data'!B3141="","",'Transactions Raw Data'!B3141),"")</f>
        <v/>
      </c>
      <c r="D3141" s="36" t="str">
        <f>IFERROR(IF('Transactions Raw Data'!C3141="","",'Transactions Raw Data'!C3141),"")</f>
        <v/>
      </c>
      <c r="E3141" s="29" t="str">
        <f>IFERROR(IF('Transactions Raw Data'!D3141="","",'Transactions Raw Data'!D3141),"")</f>
        <v/>
      </c>
      <c r="F3141" s="34" t="str">
        <f>IFERROR(IF('Transactions Raw Data'!E3141="","",'Transactions Raw Data'!E3141),"")</f>
        <v/>
      </c>
      <c r="G3141" s="34" t="str">
        <f>IFERROR(IF('Transactions Raw Data'!F3141="","",'Transactions Raw Data'!F3141),"")</f>
        <v/>
      </c>
      <c r="H3141" s="34" t="str">
        <f>IFERROR(IF('Transactions Raw Data'!G3141="","",'Transactions Raw Data'!G3141),"")</f>
        <v/>
      </c>
      <c r="I3141" s="67" t="str">
        <f>Table1[[#This Row],[Date]]</f>
        <v/>
      </c>
      <c r="J3141" s="34" t="str">
        <f>IFERROR(MONTH(Table1[[#This Row],[Date 2]]),"")</f>
        <v/>
      </c>
      <c r="K3141" s="34" t="str">
        <f>IFERROR(YEAR(Table1[[#This Row],[Date 2]]),"")</f>
        <v/>
      </c>
      <c r="L3141" s="34" t="str">
        <f t="shared" si="49"/>
        <v/>
      </c>
    </row>
    <row r="3142" spans="2:12" x14ac:dyDescent="0.25">
      <c r="B3142" s="34" t="str">
        <f>IFERROR(IF('Transactions Raw Data'!A3142="","",'Transactions Raw Data'!A3142),"")</f>
        <v/>
      </c>
      <c r="C3142" s="70" t="str">
        <f>IFERROR(IF('Transactions Raw Data'!B3142="","",'Transactions Raw Data'!B3142),"")</f>
        <v/>
      </c>
      <c r="D3142" s="36" t="str">
        <f>IFERROR(IF('Transactions Raw Data'!C3142="","",'Transactions Raw Data'!C3142),"")</f>
        <v/>
      </c>
      <c r="E3142" s="29" t="str">
        <f>IFERROR(IF('Transactions Raw Data'!D3142="","",'Transactions Raw Data'!D3142),"")</f>
        <v/>
      </c>
      <c r="F3142" s="34" t="str">
        <f>IFERROR(IF('Transactions Raw Data'!E3142="","",'Transactions Raw Data'!E3142),"")</f>
        <v/>
      </c>
      <c r="G3142" s="34" t="str">
        <f>IFERROR(IF('Transactions Raw Data'!F3142="","",'Transactions Raw Data'!F3142),"")</f>
        <v/>
      </c>
      <c r="H3142" s="34" t="str">
        <f>IFERROR(IF('Transactions Raw Data'!G3142="","",'Transactions Raw Data'!G3142),"")</f>
        <v/>
      </c>
      <c r="I3142" s="67" t="str">
        <f>Table1[[#This Row],[Date]]</f>
        <v/>
      </c>
      <c r="J3142" s="34" t="str">
        <f>IFERROR(MONTH(Table1[[#This Row],[Date 2]]),"")</f>
        <v/>
      </c>
      <c r="K3142" s="34" t="str">
        <f>IFERROR(YEAR(Table1[[#This Row],[Date 2]]),"")</f>
        <v/>
      </c>
      <c r="L3142" s="34" t="str">
        <f t="shared" si="49"/>
        <v/>
      </c>
    </row>
    <row r="3143" spans="2:12" x14ac:dyDescent="0.25">
      <c r="B3143" s="34" t="str">
        <f>IFERROR(IF('Transactions Raw Data'!A3143="","",'Transactions Raw Data'!A3143),"")</f>
        <v/>
      </c>
      <c r="C3143" s="70" t="str">
        <f>IFERROR(IF('Transactions Raw Data'!B3143="","",'Transactions Raw Data'!B3143),"")</f>
        <v/>
      </c>
      <c r="D3143" s="36" t="str">
        <f>IFERROR(IF('Transactions Raw Data'!C3143="","",'Transactions Raw Data'!C3143),"")</f>
        <v/>
      </c>
      <c r="E3143" s="29" t="str">
        <f>IFERROR(IF('Transactions Raw Data'!D3143="","",'Transactions Raw Data'!D3143),"")</f>
        <v/>
      </c>
      <c r="F3143" s="34" t="str">
        <f>IFERROR(IF('Transactions Raw Data'!E3143="","",'Transactions Raw Data'!E3143),"")</f>
        <v/>
      </c>
      <c r="G3143" s="34" t="str">
        <f>IFERROR(IF('Transactions Raw Data'!F3143="","",'Transactions Raw Data'!F3143),"")</f>
        <v/>
      </c>
      <c r="H3143" s="34" t="str">
        <f>IFERROR(IF('Transactions Raw Data'!G3143="","",'Transactions Raw Data'!G3143),"")</f>
        <v/>
      </c>
      <c r="I3143" s="67" t="str">
        <f>Table1[[#This Row],[Date]]</f>
        <v/>
      </c>
      <c r="J3143" s="34" t="str">
        <f>IFERROR(MONTH(Table1[[#This Row],[Date 2]]),"")</f>
        <v/>
      </c>
      <c r="K3143" s="34" t="str">
        <f>IFERROR(YEAR(Table1[[#This Row],[Date 2]]),"")</f>
        <v/>
      </c>
      <c r="L3143" s="34" t="str">
        <f t="shared" si="49"/>
        <v/>
      </c>
    </row>
    <row r="3144" spans="2:12" x14ac:dyDescent="0.25">
      <c r="B3144" s="34" t="str">
        <f>IFERROR(IF('Transactions Raw Data'!A3144="","",'Transactions Raw Data'!A3144),"")</f>
        <v/>
      </c>
      <c r="C3144" s="70" t="str">
        <f>IFERROR(IF('Transactions Raw Data'!B3144="","",'Transactions Raw Data'!B3144),"")</f>
        <v/>
      </c>
      <c r="D3144" s="36" t="str">
        <f>IFERROR(IF('Transactions Raw Data'!C3144="","",'Transactions Raw Data'!C3144),"")</f>
        <v/>
      </c>
      <c r="E3144" s="29" t="str">
        <f>IFERROR(IF('Transactions Raw Data'!D3144="","",'Transactions Raw Data'!D3144),"")</f>
        <v/>
      </c>
      <c r="F3144" s="34" t="str">
        <f>IFERROR(IF('Transactions Raw Data'!E3144="","",'Transactions Raw Data'!E3144),"")</f>
        <v/>
      </c>
      <c r="G3144" s="34" t="str">
        <f>IFERROR(IF('Transactions Raw Data'!F3144="","",'Transactions Raw Data'!F3144),"")</f>
        <v/>
      </c>
      <c r="H3144" s="34" t="str">
        <f>IFERROR(IF('Transactions Raw Data'!G3144="","",'Transactions Raw Data'!G3144),"")</f>
        <v/>
      </c>
      <c r="I3144" s="67" t="str">
        <f>Table1[[#This Row],[Date]]</f>
        <v/>
      </c>
      <c r="J3144" s="34" t="str">
        <f>IFERROR(MONTH(Table1[[#This Row],[Date 2]]),"")</f>
        <v/>
      </c>
      <c r="K3144" s="34" t="str">
        <f>IFERROR(YEAR(Table1[[#This Row],[Date 2]]),"")</f>
        <v/>
      </c>
      <c r="L3144" s="34" t="str">
        <f t="shared" si="49"/>
        <v/>
      </c>
    </row>
    <row r="3145" spans="2:12" x14ac:dyDescent="0.25">
      <c r="B3145" s="34" t="str">
        <f>IFERROR(IF('Transactions Raw Data'!A3145="","",'Transactions Raw Data'!A3145),"")</f>
        <v/>
      </c>
      <c r="C3145" s="70" t="str">
        <f>IFERROR(IF('Transactions Raw Data'!B3145="","",'Transactions Raw Data'!B3145),"")</f>
        <v/>
      </c>
      <c r="D3145" s="36" t="str">
        <f>IFERROR(IF('Transactions Raw Data'!C3145="","",'Transactions Raw Data'!C3145),"")</f>
        <v/>
      </c>
      <c r="E3145" s="29" t="str">
        <f>IFERROR(IF('Transactions Raw Data'!D3145="","",'Transactions Raw Data'!D3145),"")</f>
        <v/>
      </c>
      <c r="F3145" s="34" t="str">
        <f>IFERROR(IF('Transactions Raw Data'!E3145="","",'Transactions Raw Data'!E3145),"")</f>
        <v/>
      </c>
      <c r="G3145" s="34" t="str">
        <f>IFERROR(IF('Transactions Raw Data'!F3145="","",'Transactions Raw Data'!F3145),"")</f>
        <v/>
      </c>
      <c r="H3145" s="34" t="str">
        <f>IFERROR(IF('Transactions Raw Data'!G3145="","",'Transactions Raw Data'!G3145),"")</f>
        <v/>
      </c>
      <c r="I3145" s="67" t="str">
        <f>Table1[[#This Row],[Date]]</f>
        <v/>
      </c>
      <c r="J3145" s="34" t="str">
        <f>IFERROR(MONTH(Table1[[#This Row],[Date 2]]),"")</f>
        <v/>
      </c>
      <c r="K3145" s="34" t="str">
        <f>IFERROR(YEAR(Table1[[#This Row],[Date 2]]),"")</f>
        <v/>
      </c>
      <c r="L3145" s="34" t="str">
        <f t="shared" si="49"/>
        <v/>
      </c>
    </row>
    <row r="3146" spans="2:12" x14ac:dyDescent="0.25">
      <c r="B3146" s="34" t="str">
        <f>IFERROR(IF('Transactions Raw Data'!A3146="","",'Transactions Raw Data'!A3146),"")</f>
        <v/>
      </c>
      <c r="C3146" s="70" t="str">
        <f>IFERROR(IF('Transactions Raw Data'!B3146="","",'Transactions Raw Data'!B3146),"")</f>
        <v/>
      </c>
      <c r="D3146" s="36" t="str">
        <f>IFERROR(IF('Transactions Raw Data'!C3146="","",'Transactions Raw Data'!C3146),"")</f>
        <v/>
      </c>
      <c r="E3146" s="29" t="str">
        <f>IFERROR(IF('Transactions Raw Data'!D3146="","",'Transactions Raw Data'!D3146),"")</f>
        <v/>
      </c>
      <c r="F3146" s="34" t="str">
        <f>IFERROR(IF('Transactions Raw Data'!E3146="","",'Transactions Raw Data'!E3146),"")</f>
        <v/>
      </c>
      <c r="G3146" s="34" t="str">
        <f>IFERROR(IF('Transactions Raw Data'!F3146="","",'Transactions Raw Data'!F3146),"")</f>
        <v/>
      </c>
      <c r="H3146" s="34" t="str">
        <f>IFERROR(IF('Transactions Raw Data'!G3146="","",'Transactions Raw Data'!G3146),"")</f>
        <v/>
      </c>
      <c r="I3146" s="67" t="str">
        <f>Table1[[#This Row],[Date]]</f>
        <v/>
      </c>
      <c r="J3146" s="34" t="str">
        <f>IFERROR(MONTH(Table1[[#This Row],[Date 2]]),"")</f>
        <v/>
      </c>
      <c r="K3146" s="34" t="str">
        <f>IFERROR(YEAR(Table1[[#This Row],[Date 2]]),"")</f>
        <v/>
      </c>
      <c r="L3146" s="34" t="str">
        <f t="shared" si="49"/>
        <v/>
      </c>
    </row>
    <row r="3147" spans="2:12" x14ac:dyDescent="0.25">
      <c r="B3147" s="34" t="str">
        <f>IFERROR(IF('Transactions Raw Data'!A3147="","",'Transactions Raw Data'!A3147),"")</f>
        <v/>
      </c>
      <c r="C3147" s="70" t="str">
        <f>IFERROR(IF('Transactions Raw Data'!B3147="","",'Transactions Raw Data'!B3147),"")</f>
        <v/>
      </c>
      <c r="D3147" s="36" t="str">
        <f>IFERROR(IF('Transactions Raw Data'!C3147="","",'Transactions Raw Data'!C3147),"")</f>
        <v/>
      </c>
      <c r="E3147" s="29" t="str">
        <f>IFERROR(IF('Transactions Raw Data'!D3147="","",'Transactions Raw Data'!D3147),"")</f>
        <v/>
      </c>
      <c r="F3147" s="34" t="str">
        <f>IFERROR(IF('Transactions Raw Data'!E3147="","",'Transactions Raw Data'!E3147),"")</f>
        <v/>
      </c>
      <c r="G3147" s="34" t="str">
        <f>IFERROR(IF('Transactions Raw Data'!F3147="","",'Transactions Raw Data'!F3147),"")</f>
        <v/>
      </c>
      <c r="H3147" s="34" t="str">
        <f>IFERROR(IF('Transactions Raw Data'!G3147="","",'Transactions Raw Data'!G3147),"")</f>
        <v/>
      </c>
      <c r="I3147" s="67" t="str">
        <f>Table1[[#This Row],[Date]]</f>
        <v/>
      </c>
      <c r="J3147" s="34" t="str">
        <f>IFERROR(MONTH(Table1[[#This Row],[Date 2]]),"")</f>
        <v/>
      </c>
      <c r="K3147" s="34" t="str">
        <f>IFERROR(YEAR(Table1[[#This Row],[Date 2]]),"")</f>
        <v/>
      </c>
      <c r="L3147" s="34" t="str">
        <f t="shared" si="49"/>
        <v/>
      </c>
    </row>
    <row r="3148" spans="2:12" x14ac:dyDescent="0.25">
      <c r="B3148" s="34" t="str">
        <f>IFERROR(IF('Transactions Raw Data'!A3148="","",'Transactions Raw Data'!A3148),"")</f>
        <v/>
      </c>
      <c r="C3148" s="70" t="str">
        <f>IFERROR(IF('Transactions Raw Data'!B3148="","",'Transactions Raw Data'!B3148),"")</f>
        <v/>
      </c>
      <c r="D3148" s="36" t="str">
        <f>IFERROR(IF('Transactions Raw Data'!C3148="","",'Transactions Raw Data'!C3148),"")</f>
        <v/>
      </c>
      <c r="E3148" s="29" t="str">
        <f>IFERROR(IF('Transactions Raw Data'!D3148="","",'Transactions Raw Data'!D3148),"")</f>
        <v/>
      </c>
      <c r="F3148" s="34" t="str">
        <f>IFERROR(IF('Transactions Raw Data'!E3148="","",'Transactions Raw Data'!E3148),"")</f>
        <v/>
      </c>
      <c r="G3148" s="34" t="str">
        <f>IFERROR(IF('Transactions Raw Data'!F3148="","",'Transactions Raw Data'!F3148),"")</f>
        <v/>
      </c>
      <c r="H3148" s="34" t="str">
        <f>IFERROR(IF('Transactions Raw Data'!G3148="","",'Transactions Raw Data'!G3148),"")</f>
        <v/>
      </c>
      <c r="I3148" s="67" t="str">
        <f>Table1[[#This Row],[Date]]</f>
        <v/>
      </c>
      <c r="J3148" s="34" t="str">
        <f>IFERROR(MONTH(Table1[[#This Row],[Date 2]]),"")</f>
        <v/>
      </c>
      <c r="K3148" s="34" t="str">
        <f>IFERROR(YEAR(Table1[[#This Row],[Date 2]]),"")</f>
        <v/>
      </c>
      <c r="L3148" s="34" t="str">
        <f t="shared" si="49"/>
        <v/>
      </c>
    </row>
    <row r="3149" spans="2:12" x14ac:dyDescent="0.25">
      <c r="B3149" s="34" t="str">
        <f>IFERROR(IF('Transactions Raw Data'!A3149="","",'Transactions Raw Data'!A3149),"")</f>
        <v/>
      </c>
      <c r="C3149" s="70" t="str">
        <f>IFERROR(IF('Transactions Raw Data'!B3149="","",'Transactions Raw Data'!B3149),"")</f>
        <v/>
      </c>
      <c r="D3149" s="36" t="str">
        <f>IFERROR(IF('Transactions Raw Data'!C3149="","",'Transactions Raw Data'!C3149),"")</f>
        <v/>
      </c>
      <c r="E3149" s="29" t="str">
        <f>IFERROR(IF('Transactions Raw Data'!D3149="","",'Transactions Raw Data'!D3149),"")</f>
        <v/>
      </c>
      <c r="F3149" s="34" t="str">
        <f>IFERROR(IF('Transactions Raw Data'!E3149="","",'Transactions Raw Data'!E3149),"")</f>
        <v/>
      </c>
      <c r="G3149" s="34" t="str">
        <f>IFERROR(IF('Transactions Raw Data'!F3149="","",'Transactions Raw Data'!F3149),"")</f>
        <v/>
      </c>
      <c r="H3149" s="34" t="str">
        <f>IFERROR(IF('Transactions Raw Data'!G3149="","",'Transactions Raw Data'!G3149),"")</f>
        <v/>
      </c>
      <c r="I3149" s="67" t="str">
        <f>Table1[[#This Row],[Date]]</f>
        <v/>
      </c>
      <c r="J3149" s="34" t="str">
        <f>IFERROR(MONTH(Table1[[#This Row],[Date 2]]),"")</f>
        <v/>
      </c>
      <c r="K3149" s="34" t="str">
        <f>IFERROR(YEAR(Table1[[#This Row],[Date 2]]),"")</f>
        <v/>
      </c>
      <c r="L3149" s="34" t="str">
        <f t="shared" si="49"/>
        <v/>
      </c>
    </row>
    <row r="3150" spans="2:12" x14ac:dyDescent="0.25">
      <c r="B3150" s="34" t="str">
        <f>IFERROR(IF('Transactions Raw Data'!A3150="","",'Transactions Raw Data'!A3150),"")</f>
        <v/>
      </c>
      <c r="C3150" s="70" t="str">
        <f>IFERROR(IF('Transactions Raw Data'!B3150="","",'Transactions Raw Data'!B3150),"")</f>
        <v/>
      </c>
      <c r="D3150" s="36" t="str">
        <f>IFERROR(IF('Transactions Raw Data'!C3150="","",'Transactions Raw Data'!C3150),"")</f>
        <v/>
      </c>
      <c r="E3150" s="29" t="str">
        <f>IFERROR(IF('Transactions Raw Data'!D3150="","",'Transactions Raw Data'!D3150),"")</f>
        <v/>
      </c>
      <c r="F3150" s="34" t="str">
        <f>IFERROR(IF('Transactions Raw Data'!E3150="","",'Transactions Raw Data'!E3150),"")</f>
        <v/>
      </c>
      <c r="G3150" s="34" t="str">
        <f>IFERROR(IF('Transactions Raw Data'!F3150="","",'Transactions Raw Data'!F3150),"")</f>
        <v/>
      </c>
      <c r="H3150" s="34" t="str">
        <f>IFERROR(IF('Transactions Raw Data'!G3150="","",'Transactions Raw Data'!G3150),"")</f>
        <v/>
      </c>
      <c r="I3150" s="67" t="str">
        <f>Table1[[#This Row],[Date]]</f>
        <v/>
      </c>
      <c r="J3150" s="34" t="str">
        <f>IFERROR(MONTH(Table1[[#This Row],[Date 2]]),"")</f>
        <v/>
      </c>
      <c r="K3150" s="34" t="str">
        <f>IFERROR(YEAR(Table1[[#This Row],[Date 2]]),"")</f>
        <v/>
      </c>
      <c r="L3150" s="34" t="str">
        <f t="shared" si="49"/>
        <v/>
      </c>
    </row>
    <row r="3151" spans="2:12" x14ac:dyDescent="0.25">
      <c r="B3151" s="34" t="str">
        <f>IFERROR(IF('Transactions Raw Data'!A3151="","",'Transactions Raw Data'!A3151),"")</f>
        <v/>
      </c>
      <c r="C3151" s="70" t="str">
        <f>IFERROR(IF('Transactions Raw Data'!B3151="","",'Transactions Raw Data'!B3151),"")</f>
        <v/>
      </c>
      <c r="D3151" s="36" t="str">
        <f>IFERROR(IF('Transactions Raw Data'!C3151="","",'Transactions Raw Data'!C3151),"")</f>
        <v/>
      </c>
      <c r="E3151" s="29" t="str">
        <f>IFERROR(IF('Transactions Raw Data'!D3151="","",'Transactions Raw Data'!D3151),"")</f>
        <v/>
      </c>
      <c r="F3151" s="34" t="str">
        <f>IFERROR(IF('Transactions Raw Data'!E3151="","",'Transactions Raw Data'!E3151),"")</f>
        <v/>
      </c>
      <c r="G3151" s="34" t="str">
        <f>IFERROR(IF('Transactions Raw Data'!F3151="","",'Transactions Raw Data'!F3151),"")</f>
        <v/>
      </c>
      <c r="H3151" s="34" t="str">
        <f>IFERROR(IF('Transactions Raw Data'!G3151="","",'Transactions Raw Data'!G3151),"")</f>
        <v/>
      </c>
      <c r="I3151" s="67" t="str">
        <f>Table1[[#This Row],[Date]]</f>
        <v/>
      </c>
      <c r="J3151" s="34" t="str">
        <f>IFERROR(MONTH(Table1[[#This Row],[Date 2]]),"")</f>
        <v/>
      </c>
      <c r="K3151" s="34" t="str">
        <f>IFERROR(YEAR(Table1[[#This Row],[Date 2]]),"")</f>
        <v/>
      </c>
      <c r="L3151" s="34" t="str">
        <f t="shared" si="49"/>
        <v/>
      </c>
    </row>
    <row r="3152" spans="2:12" x14ac:dyDescent="0.25">
      <c r="B3152" s="34" t="str">
        <f>IFERROR(IF('Transactions Raw Data'!A3152="","",'Transactions Raw Data'!A3152),"")</f>
        <v/>
      </c>
      <c r="C3152" s="70" t="str">
        <f>IFERROR(IF('Transactions Raw Data'!B3152="","",'Transactions Raw Data'!B3152),"")</f>
        <v/>
      </c>
      <c r="D3152" s="36" t="str">
        <f>IFERROR(IF('Transactions Raw Data'!C3152="","",'Transactions Raw Data'!C3152),"")</f>
        <v/>
      </c>
      <c r="E3152" s="29" t="str">
        <f>IFERROR(IF('Transactions Raw Data'!D3152="","",'Transactions Raw Data'!D3152),"")</f>
        <v/>
      </c>
      <c r="F3152" s="34" t="str">
        <f>IFERROR(IF('Transactions Raw Data'!E3152="","",'Transactions Raw Data'!E3152),"")</f>
        <v/>
      </c>
      <c r="G3152" s="34" t="str">
        <f>IFERROR(IF('Transactions Raw Data'!F3152="","",'Transactions Raw Data'!F3152),"")</f>
        <v/>
      </c>
      <c r="H3152" s="34" t="str">
        <f>IFERROR(IF('Transactions Raw Data'!G3152="","",'Transactions Raw Data'!G3152),"")</f>
        <v/>
      </c>
      <c r="I3152" s="67" t="str">
        <f>Table1[[#This Row],[Date]]</f>
        <v/>
      </c>
      <c r="J3152" s="34" t="str">
        <f>IFERROR(MONTH(Table1[[#This Row],[Date 2]]),"")</f>
        <v/>
      </c>
      <c r="K3152" s="34" t="str">
        <f>IFERROR(YEAR(Table1[[#This Row],[Date 2]]),"")</f>
        <v/>
      </c>
      <c r="L3152" s="34" t="str">
        <f t="shared" si="49"/>
        <v/>
      </c>
    </row>
    <row r="3153" spans="2:12" x14ac:dyDescent="0.25">
      <c r="B3153" s="34" t="str">
        <f>IFERROR(IF('Transactions Raw Data'!A3153="","",'Transactions Raw Data'!A3153),"")</f>
        <v/>
      </c>
      <c r="C3153" s="70" t="str">
        <f>IFERROR(IF('Transactions Raw Data'!B3153="","",'Transactions Raw Data'!B3153),"")</f>
        <v/>
      </c>
      <c r="D3153" s="36" t="str">
        <f>IFERROR(IF('Transactions Raw Data'!C3153="","",'Transactions Raw Data'!C3153),"")</f>
        <v/>
      </c>
      <c r="E3153" s="29" t="str">
        <f>IFERROR(IF('Transactions Raw Data'!D3153="","",'Transactions Raw Data'!D3153),"")</f>
        <v/>
      </c>
      <c r="F3153" s="34" t="str">
        <f>IFERROR(IF('Transactions Raw Data'!E3153="","",'Transactions Raw Data'!E3153),"")</f>
        <v/>
      </c>
      <c r="G3153" s="34" t="str">
        <f>IFERROR(IF('Transactions Raw Data'!F3153="","",'Transactions Raw Data'!F3153),"")</f>
        <v/>
      </c>
      <c r="H3153" s="34" t="str">
        <f>IFERROR(IF('Transactions Raw Data'!G3153="","",'Transactions Raw Data'!G3153),"")</f>
        <v/>
      </c>
      <c r="I3153" s="67" t="str">
        <f>Table1[[#This Row],[Date]]</f>
        <v/>
      </c>
      <c r="J3153" s="34" t="str">
        <f>IFERROR(MONTH(Table1[[#This Row],[Date 2]]),"")</f>
        <v/>
      </c>
      <c r="K3153" s="34" t="str">
        <f>IFERROR(YEAR(Table1[[#This Row],[Date 2]]),"")</f>
        <v/>
      </c>
      <c r="L3153" s="34" t="str">
        <f t="shared" si="49"/>
        <v/>
      </c>
    </row>
    <row r="3154" spans="2:12" x14ac:dyDescent="0.25">
      <c r="B3154" s="34" t="str">
        <f>IFERROR(IF('Transactions Raw Data'!A3154="","",'Transactions Raw Data'!A3154),"")</f>
        <v/>
      </c>
      <c r="C3154" s="70" t="str">
        <f>IFERROR(IF('Transactions Raw Data'!B3154="","",'Transactions Raw Data'!B3154),"")</f>
        <v/>
      </c>
      <c r="D3154" s="36" t="str">
        <f>IFERROR(IF('Transactions Raw Data'!C3154="","",'Transactions Raw Data'!C3154),"")</f>
        <v/>
      </c>
      <c r="E3154" s="29" t="str">
        <f>IFERROR(IF('Transactions Raw Data'!D3154="","",'Transactions Raw Data'!D3154),"")</f>
        <v/>
      </c>
      <c r="F3154" s="34" t="str">
        <f>IFERROR(IF('Transactions Raw Data'!E3154="","",'Transactions Raw Data'!E3154),"")</f>
        <v/>
      </c>
      <c r="G3154" s="34" t="str">
        <f>IFERROR(IF('Transactions Raw Data'!F3154="","",'Transactions Raw Data'!F3154),"")</f>
        <v/>
      </c>
      <c r="H3154" s="34" t="str">
        <f>IFERROR(IF('Transactions Raw Data'!G3154="","",'Transactions Raw Data'!G3154),"")</f>
        <v/>
      </c>
      <c r="I3154" s="67" t="str">
        <f>Table1[[#This Row],[Date]]</f>
        <v/>
      </c>
      <c r="J3154" s="34" t="str">
        <f>IFERROR(MONTH(Table1[[#This Row],[Date 2]]),"")</f>
        <v/>
      </c>
      <c r="K3154" s="34" t="str">
        <f>IFERROR(YEAR(Table1[[#This Row],[Date 2]]),"")</f>
        <v/>
      </c>
      <c r="L3154" s="34" t="str">
        <f t="shared" si="49"/>
        <v/>
      </c>
    </row>
    <row r="3155" spans="2:12" x14ac:dyDescent="0.25">
      <c r="B3155" s="34" t="str">
        <f>IFERROR(IF('Transactions Raw Data'!A3155="","",'Transactions Raw Data'!A3155),"")</f>
        <v/>
      </c>
      <c r="C3155" s="70" t="str">
        <f>IFERROR(IF('Transactions Raw Data'!B3155="","",'Transactions Raw Data'!B3155),"")</f>
        <v/>
      </c>
      <c r="D3155" s="36" t="str">
        <f>IFERROR(IF('Transactions Raw Data'!C3155="","",'Transactions Raw Data'!C3155),"")</f>
        <v/>
      </c>
      <c r="E3155" s="29" t="str">
        <f>IFERROR(IF('Transactions Raw Data'!D3155="","",'Transactions Raw Data'!D3155),"")</f>
        <v/>
      </c>
      <c r="F3155" s="34" t="str">
        <f>IFERROR(IF('Transactions Raw Data'!E3155="","",'Transactions Raw Data'!E3155),"")</f>
        <v/>
      </c>
      <c r="G3155" s="34" t="str">
        <f>IFERROR(IF('Transactions Raw Data'!F3155="","",'Transactions Raw Data'!F3155),"")</f>
        <v/>
      </c>
      <c r="H3155" s="34" t="str">
        <f>IFERROR(IF('Transactions Raw Data'!G3155="","",'Transactions Raw Data'!G3155),"")</f>
        <v/>
      </c>
      <c r="I3155" s="67" t="str">
        <f>Table1[[#This Row],[Date]]</f>
        <v/>
      </c>
      <c r="J3155" s="34" t="str">
        <f>IFERROR(MONTH(Table1[[#This Row],[Date 2]]),"")</f>
        <v/>
      </c>
      <c r="K3155" s="34" t="str">
        <f>IFERROR(YEAR(Table1[[#This Row],[Date 2]]),"")</f>
        <v/>
      </c>
      <c r="L3155" s="34" t="str">
        <f t="shared" si="49"/>
        <v/>
      </c>
    </row>
    <row r="3156" spans="2:12" x14ac:dyDescent="0.25">
      <c r="B3156" s="34" t="str">
        <f>IFERROR(IF('Transactions Raw Data'!A3156="","",'Transactions Raw Data'!A3156),"")</f>
        <v/>
      </c>
      <c r="C3156" s="70" t="str">
        <f>IFERROR(IF('Transactions Raw Data'!B3156="","",'Transactions Raw Data'!B3156),"")</f>
        <v/>
      </c>
      <c r="D3156" s="36" t="str">
        <f>IFERROR(IF('Transactions Raw Data'!C3156="","",'Transactions Raw Data'!C3156),"")</f>
        <v/>
      </c>
      <c r="E3156" s="29" t="str">
        <f>IFERROR(IF('Transactions Raw Data'!D3156="","",'Transactions Raw Data'!D3156),"")</f>
        <v/>
      </c>
      <c r="F3156" s="34" t="str">
        <f>IFERROR(IF('Transactions Raw Data'!E3156="","",'Transactions Raw Data'!E3156),"")</f>
        <v/>
      </c>
      <c r="G3156" s="34" t="str">
        <f>IFERROR(IF('Transactions Raw Data'!F3156="","",'Transactions Raw Data'!F3156),"")</f>
        <v/>
      </c>
      <c r="H3156" s="34" t="str">
        <f>IFERROR(IF('Transactions Raw Data'!G3156="","",'Transactions Raw Data'!G3156),"")</f>
        <v/>
      </c>
      <c r="I3156" s="67" t="str">
        <f>Table1[[#This Row],[Date]]</f>
        <v/>
      </c>
      <c r="J3156" s="34" t="str">
        <f>IFERROR(MONTH(Table1[[#This Row],[Date 2]]),"")</f>
        <v/>
      </c>
      <c r="K3156" s="34" t="str">
        <f>IFERROR(YEAR(Table1[[#This Row],[Date 2]]),"")</f>
        <v/>
      </c>
      <c r="L3156" s="34" t="str">
        <f t="shared" si="49"/>
        <v/>
      </c>
    </row>
    <row r="3157" spans="2:12" x14ac:dyDescent="0.25">
      <c r="B3157" s="34" t="str">
        <f>IFERROR(IF('Transactions Raw Data'!A3157="","",'Transactions Raw Data'!A3157),"")</f>
        <v/>
      </c>
      <c r="C3157" s="70" t="str">
        <f>IFERROR(IF('Transactions Raw Data'!B3157="","",'Transactions Raw Data'!B3157),"")</f>
        <v/>
      </c>
      <c r="D3157" s="36" t="str">
        <f>IFERROR(IF('Transactions Raw Data'!C3157="","",'Transactions Raw Data'!C3157),"")</f>
        <v/>
      </c>
      <c r="E3157" s="29" t="str">
        <f>IFERROR(IF('Transactions Raw Data'!D3157="","",'Transactions Raw Data'!D3157),"")</f>
        <v/>
      </c>
      <c r="F3157" s="34" t="str">
        <f>IFERROR(IF('Transactions Raw Data'!E3157="","",'Transactions Raw Data'!E3157),"")</f>
        <v/>
      </c>
      <c r="G3157" s="34" t="str">
        <f>IFERROR(IF('Transactions Raw Data'!F3157="","",'Transactions Raw Data'!F3157),"")</f>
        <v/>
      </c>
      <c r="H3157" s="34" t="str">
        <f>IFERROR(IF('Transactions Raw Data'!G3157="","",'Transactions Raw Data'!G3157),"")</f>
        <v/>
      </c>
      <c r="I3157" s="67" t="str">
        <f>Table1[[#This Row],[Date]]</f>
        <v/>
      </c>
      <c r="J3157" s="34" t="str">
        <f>IFERROR(MONTH(Table1[[#This Row],[Date 2]]),"")</f>
        <v/>
      </c>
      <c r="K3157" s="34" t="str">
        <f>IFERROR(YEAR(Table1[[#This Row],[Date 2]]),"")</f>
        <v/>
      </c>
      <c r="L3157" s="34" t="str">
        <f t="shared" si="49"/>
        <v/>
      </c>
    </row>
    <row r="3158" spans="2:12" x14ac:dyDescent="0.25">
      <c r="B3158" s="34" t="str">
        <f>IFERROR(IF('Transactions Raw Data'!A3158="","",'Transactions Raw Data'!A3158),"")</f>
        <v/>
      </c>
      <c r="C3158" s="70" t="str">
        <f>IFERROR(IF('Transactions Raw Data'!B3158="","",'Transactions Raw Data'!B3158),"")</f>
        <v/>
      </c>
      <c r="D3158" s="36" t="str">
        <f>IFERROR(IF('Transactions Raw Data'!C3158="","",'Transactions Raw Data'!C3158),"")</f>
        <v/>
      </c>
      <c r="E3158" s="29" t="str">
        <f>IFERROR(IF('Transactions Raw Data'!D3158="","",'Transactions Raw Data'!D3158),"")</f>
        <v/>
      </c>
      <c r="F3158" s="34" t="str">
        <f>IFERROR(IF('Transactions Raw Data'!E3158="","",'Transactions Raw Data'!E3158),"")</f>
        <v/>
      </c>
      <c r="G3158" s="34" t="str">
        <f>IFERROR(IF('Transactions Raw Data'!F3158="","",'Transactions Raw Data'!F3158),"")</f>
        <v/>
      </c>
      <c r="H3158" s="34" t="str">
        <f>IFERROR(IF('Transactions Raw Data'!G3158="","",'Transactions Raw Data'!G3158),"")</f>
        <v/>
      </c>
      <c r="I3158" s="67" t="str">
        <f>Table1[[#This Row],[Date]]</f>
        <v/>
      </c>
      <c r="J3158" s="34" t="str">
        <f>IFERROR(MONTH(Table1[[#This Row],[Date 2]]),"")</f>
        <v/>
      </c>
      <c r="K3158" s="34" t="str">
        <f>IFERROR(YEAR(Table1[[#This Row],[Date 2]]),"")</f>
        <v/>
      </c>
      <c r="L3158" s="34" t="str">
        <f t="shared" si="49"/>
        <v/>
      </c>
    </row>
    <row r="3159" spans="2:12" x14ac:dyDescent="0.25">
      <c r="B3159" s="34" t="str">
        <f>IFERROR(IF('Transactions Raw Data'!A3159="","",'Transactions Raw Data'!A3159),"")</f>
        <v/>
      </c>
      <c r="C3159" s="70" t="str">
        <f>IFERROR(IF('Transactions Raw Data'!B3159="","",'Transactions Raw Data'!B3159),"")</f>
        <v/>
      </c>
      <c r="D3159" s="36" t="str">
        <f>IFERROR(IF('Transactions Raw Data'!C3159="","",'Transactions Raw Data'!C3159),"")</f>
        <v/>
      </c>
      <c r="E3159" s="29" t="str">
        <f>IFERROR(IF('Transactions Raw Data'!D3159="","",'Transactions Raw Data'!D3159),"")</f>
        <v/>
      </c>
      <c r="F3159" s="34" t="str">
        <f>IFERROR(IF('Transactions Raw Data'!E3159="","",'Transactions Raw Data'!E3159),"")</f>
        <v/>
      </c>
      <c r="G3159" s="34" t="str">
        <f>IFERROR(IF('Transactions Raw Data'!F3159="","",'Transactions Raw Data'!F3159),"")</f>
        <v/>
      </c>
      <c r="H3159" s="34" t="str">
        <f>IFERROR(IF('Transactions Raw Data'!G3159="","",'Transactions Raw Data'!G3159),"")</f>
        <v/>
      </c>
      <c r="I3159" s="67" t="str">
        <f>Table1[[#This Row],[Date]]</f>
        <v/>
      </c>
      <c r="J3159" s="34" t="str">
        <f>IFERROR(MONTH(Table1[[#This Row],[Date 2]]),"")</f>
        <v/>
      </c>
      <c r="K3159" s="34" t="str">
        <f>IFERROR(YEAR(Table1[[#This Row],[Date 2]]),"")</f>
        <v/>
      </c>
      <c r="L3159" s="34" t="str">
        <f t="shared" si="49"/>
        <v/>
      </c>
    </row>
    <row r="3160" spans="2:12" x14ac:dyDescent="0.25">
      <c r="B3160" s="34" t="str">
        <f>IFERROR(IF('Transactions Raw Data'!A3160="","",'Transactions Raw Data'!A3160),"")</f>
        <v/>
      </c>
      <c r="C3160" s="70" t="str">
        <f>IFERROR(IF('Transactions Raw Data'!B3160="","",'Transactions Raw Data'!B3160),"")</f>
        <v/>
      </c>
      <c r="D3160" s="36" t="str">
        <f>IFERROR(IF('Transactions Raw Data'!C3160="","",'Transactions Raw Data'!C3160),"")</f>
        <v/>
      </c>
      <c r="E3160" s="29" t="str">
        <f>IFERROR(IF('Transactions Raw Data'!D3160="","",'Transactions Raw Data'!D3160),"")</f>
        <v/>
      </c>
      <c r="F3160" s="34" t="str">
        <f>IFERROR(IF('Transactions Raw Data'!E3160="","",'Transactions Raw Data'!E3160),"")</f>
        <v/>
      </c>
      <c r="G3160" s="34" t="str">
        <f>IFERROR(IF('Transactions Raw Data'!F3160="","",'Transactions Raw Data'!F3160),"")</f>
        <v/>
      </c>
      <c r="H3160" s="34" t="str">
        <f>IFERROR(IF('Transactions Raw Data'!G3160="","",'Transactions Raw Data'!G3160),"")</f>
        <v/>
      </c>
      <c r="I3160" s="67" t="str">
        <f>Table1[[#This Row],[Date]]</f>
        <v/>
      </c>
      <c r="J3160" s="34" t="str">
        <f>IFERROR(MONTH(Table1[[#This Row],[Date 2]]),"")</f>
        <v/>
      </c>
      <c r="K3160" s="34" t="str">
        <f>IFERROR(YEAR(Table1[[#This Row],[Date 2]]),"")</f>
        <v/>
      </c>
      <c r="L3160" s="34" t="str">
        <f t="shared" si="49"/>
        <v/>
      </c>
    </row>
    <row r="3161" spans="2:12" x14ac:dyDescent="0.25">
      <c r="B3161" s="34" t="str">
        <f>IFERROR(IF('Transactions Raw Data'!A3161="","",'Transactions Raw Data'!A3161),"")</f>
        <v/>
      </c>
      <c r="C3161" s="70" t="str">
        <f>IFERROR(IF('Transactions Raw Data'!B3161="","",'Transactions Raw Data'!B3161),"")</f>
        <v/>
      </c>
      <c r="D3161" s="36" t="str">
        <f>IFERROR(IF('Transactions Raw Data'!C3161="","",'Transactions Raw Data'!C3161),"")</f>
        <v/>
      </c>
      <c r="E3161" s="29" t="str">
        <f>IFERROR(IF('Transactions Raw Data'!D3161="","",'Transactions Raw Data'!D3161),"")</f>
        <v/>
      </c>
      <c r="F3161" s="34" t="str">
        <f>IFERROR(IF('Transactions Raw Data'!E3161="","",'Transactions Raw Data'!E3161),"")</f>
        <v/>
      </c>
      <c r="G3161" s="34" t="str">
        <f>IFERROR(IF('Transactions Raw Data'!F3161="","",'Transactions Raw Data'!F3161),"")</f>
        <v/>
      </c>
      <c r="H3161" s="34" t="str">
        <f>IFERROR(IF('Transactions Raw Data'!G3161="","",'Transactions Raw Data'!G3161),"")</f>
        <v/>
      </c>
      <c r="I3161" s="67" t="str">
        <f>Table1[[#This Row],[Date]]</f>
        <v/>
      </c>
      <c r="J3161" s="34" t="str">
        <f>IFERROR(MONTH(Table1[[#This Row],[Date 2]]),"")</f>
        <v/>
      </c>
      <c r="K3161" s="34" t="str">
        <f>IFERROR(YEAR(Table1[[#This Row],[Date 2]]),"")</f>
        <v/>
      </c>
      <c r="L3161" s="34" t="str">
        <f t="shared" si="49"/>
        <v/>
      </c>
    </row>
    <row r="3162" spans="2:12" x14ac:dyDescent="0.25">
      <c r="B3162" s="34" t="str">
        <f>IFERROR(IF('Transactions Raw Data'!A3162="","",'Transactions Raw Data'!A3162),"")</f>
        <v/>
      </c>
      <c r="C3162" s="70" t="str">
        <f>IFERROR(IF('Transactions Raw Data'!B3162="","",'Transactions Raw Data'!B3162),"")</f>
        <v/>
      </c>
      <c r="D3162" s="36" t="str">
        <f>IFERROR(IF('Transactions Raw Data'!C3162="","",'Transactions Raw Data'!C3162),"")</f>
        <v/>
      </c>
      <c r="E3162" s="29" t="str">
        <f>IFERROR(IF('Transactions Raw Data'!D3162="","",'Transactions Raw Data'!D3162),"")</f>
        <v/>
      </c>
      <c r="F3162" s="34" t="str">
        <f>IFERROR(IF('Transactions Raw Data'!E3162="","",'Transactions Raw Data'!E3162),"")</f>
        <v/>
      </c>
      <c r="G3162" s="34" t="str">
        <f>IFERROR(IF('Transactions Raw Data'!F3162="","",'Transactions Raw Data'!F3162),"")</f>
        <v/>
      </c>
      <c r="H3162" s="34" t="str">
        <f>IFERROR(IF('Transactions Raw Data'!G3162="","",'Transactions Raw Data'!G3162),"")</f>
        <v/>
      </c>
      <c r="I3162" s="67" t="str">
        <f>Table1[[#This Row],[Date]]</f>
        <v/>
      </c>
      <c r="J3162" s="34" t="str">
        <f>IFERROR(MONTH(Table1[[#This Row],[Date 2]]),"")</f>
        <v/>
      </c>
      <c r="K3162" s="34" t="str">
        <f>IFERROR(YEAR(Table1[[#This Row],[Date 2]]),"")</f>
        <v/>
      </c>
      <c r="L3162" s="34" t="str">
        <f t="shared" si="49"/>
        <v/>
      </c>
    </row>
    <row r="3163" spans="2:12" x14ac:dyDescent="0.25">
      <c r="B3163" s="34" t="str">
        <f>IFERROR(IF('Transactions Raw Data'!A3163="","",'Transactions Raw Data'!A3163),"")</f>
        <v/>
      </c>
      <c r="C3163" s="70" t="str">
        <f>IFERROR(IF('Transactions Raw Data'!B3163="","",'Transactions Raw Data'!B3163),"")</f>
        <v/>
      </c>
      <c r="D3163" s="36" t="str">
        <f>IFERROR(IF('Transactions Raw Data'!C3163="","",'Transactions Raw Data'!C3163),"")</f>
        <v/>
      </c>
      <c r="E3163" s="29" t="str">
        <f>IFERROR(IF('Transactions Raw Data'!D3163="","",'Transactions Raw Data'!D3163),"")</f>
        <v/>
      </c>
      <c r="F3163" s="34" t="str">
        <f>IFERROR(IF('Transactions Raw Data'!E3163="","",'Transactions Raw Data'!E3163),"")</f>
        <v/>
      </c>
      <c r="G3163" s="34" t="str">
        <f>IFERROR(IF('Transactions Raw Data'!F3163="","",'Transactions Raw Data'!F3163),"")</f>
        <v/>
      </c>
      <c r="H3163" s="34" t="str">
        <f>IFERROR(IF('Transactions Raw Data'!G3163="","",'Transactions Raw Data'!G3163),"")</f>
        <v/>
      </c>
      <c r="I3163" s="67" t="str">
        <f>Table1[[#This Row],[Date]]</f>
        <v/>
      </c>
      <c r="J3163" s="34" t="str">
        <f>IFERROR(MONTH(Table1[[#This Row],[Date 2]]),"")</f>
        <v/>
      </c>
      <c r="K3163" s="34" t="str">
        <f>IFERROR(YEAR(Table1[[#This Row],[Date 2]]),"")</f>
        <v/>
      </c>
      <c r="L3163" s="34" t="str">
        <f t="shared" si="49"/>
        <v/>
      </c>
    </row>
    <row r="3164" spans="2:12" x14ac:dyDescent="0.25">
      <c r="B3164" s="34" t="str">
        <f>IFERROR(IF('Transactions Raw Data'!A3164="","",'Transactions Raw Data'!A3164),"")</f>
        <v/>
      </c>
      <c r="C3164" s="70" t="str">
        <f>IFERROR(IF('Transactions Raw Data'!B3164="","",'Transactions Raw Data'!B3164),"")</f>
        <v/>
      </c>
      <c r="D3164" s="36" t="str">
        <f>IFERROR(IF('Transactions Raw Data'!C3164="","",'Transactions Raw Data'!C3164),"")</f>
        <v/>
      </c>
      <c r="E3164" s="29" t="str">
        <f>IFERROR(IF('Transactions Raw Data'!D3164="","",'Transactions Raw Data'!D3164),"")</f>
        <v/>
      </c>
      <c r="F3164" s="34" t="str">
        <f>IFERROR(IF('Transactions Raw Data'!E3164="","",'Transactions Raw Data'!E3164),"")</f>
        <v/>
      </c>
      <c r="G3164" s="34" t="str">
        <f>IFERROR(IF('Transactions Raw Data'!F3164="","",'Transactions Raw Data'!F3164),"")</f>
        <v/>
      </c>
      <c r="H3164" s="34" t="str">
        <f>IFERROR(IF('Transactions Raw Data'!G3164="","",'Transactions Raw Data'!G3164),"")</f>
        <v/>
      </c>
      <c r="I3164" s="67" t="str">
        <f>Table1[[#This Row],[Date]]</f>
        <v/>
      </c>
      <c r="J3164" s="34" t="str">
        <f>IFERROR(MONTH(Table1[[#This Row],[Date 2]]),"")</f>
        <v/>
      </c>
      <c r="K3164" s="34" t="str">
        <f>IFERROR(YEAR(Table1[[#This Row],[Date 2]]),"")</f>
        <v/>
      </c>
      <c r="L3164" s="34" t="str">
        <f t="shared" si="49"/>
        <v/>
      </c>
    </row>
    <row r="3165" spans="2:12" x14ac:dyDescent="0.25">
      <c r="B3165" s="34" t="str">
        <f>IFERROR(IF('Transactions Raw Data'!A3165="","",'Transactions Raw Data'!A3165),"")</f>
        <v/>
      </c>
      <c r="C3165" s="70" t="str">
        <f>IFERROR(IF('Transactions Raw Data'!B3165="","",'Transactions Raw Data'!B3165),"")</f>
        <v/>
      </c>
      <c r="D3165" s="36" t="str">
        <f>IFERROR(IF('Transactions Raw Data'!C3165="","",'Transactions Raw Data'!C3165),"")</f>
        <v/>
      </c>
      <c r="E3165" s="29" t="str">
        <f>IFERROR(IF('Transactions Raw Data'!D3165="","",'Transactions Raw Data'!D3165),"")</f>
        <v/>
      </c>
      <c r="F3165" s="34" t="str">
        <f>IFERROR(IF('Transactions Raw Data'!E3165="","",'Transactions Raw Data'!E3165),"")</f>
        <v/>
      </c>
      <c r="G3165" s="34" t="str">
        <f>IFERROR(IF('Transactions Raw Data'!F3165="","",'Transactions Raw Data'!F3165),"")</f>
        <v/>
      </c>
      <c r="H3165" s="34" t="str">
        <f>IFERROR(IF('Transactions Raw Data'!G3165="","",'Transactions Raw Data'!G3165),"")</f>
        <v/>
      </c>
      <c r="I3165" s="67" t="str">
        <f>Table1[[#This Row],[Date]]</f>
        <v/>
      </c>
      <c r="J3165" s="34" t="str">
        <f>IFERROR(MONTH(Table1[[#This Row],[Date 2]]),"")</f>
        <v/>
      </c>
      <c r="K3165" s="34" t="str">
        <f>IFERROR(YEAR(Table1[[#This Row],[Date 2]]),"")</f>
        <v/>
      </c>
      <c r="L3165" s="34" t="str">
        <f t="shared" si="49"/>
        <v/>
      </c>
    </row>
    <row r="3166" spans="2:12" x14ac:dyDescent="0.25">
      <c r="B3166" s="34" t="str">
        <f>IFERROR(IF('Transactions Raw Data'!A3166="","",'Transactions Raw Data'!A3166),"")</f>
        <v/>
      </c>
      <c r="C3166" s="70" t="str">
        <f>IFERROR(IF('Transactions Raw Data'!B3166="","",'Transactions Raw Data'!B3166),"")</f>
        <v/>
      </c>
      <c r="D3166" s="36" t="str">
        <f>IFERROR(IF('Transactions Raw Data'!C3166="","",'Transactions Raw Data'!C3166),"")</f>
        <v/>
      </c>
      <c r="E3166" s="29" t="str">
        <f>IFERROR(IF('Transactions Raw Data'!D3166="","",'Transactions Raw Data'!D3166),"")</f>
        <v/>
      </c>
      <c r="F3166" s="34" t="str">
        <f>IFERROR(IF('Transactions Raw Data'!E3166="","",'Transactions Raw Data'!E3166),"")</f>
        <v/>
      </c>
      <c r="G3166" s="34" t="str">
        <f>IFERROR(IF('Transactions Raw Data'!F3166="","",'Transactions Raw Data'!F3166),"")</f>
        <v/>
      </c>
      <c r="H3166" s="34" t="str">
        <f>IFERROR(IF('Transactions Raw Data'!G3166="","",'Transactions Raw Data'!G3166),"")</f>
        <v/>
      </c>
      <c r="I3166" s="67" t="str">
        <f>Table1[[#This Row],[Date]]</f>
        <v/>
      </c>
      <c r="J3166" s="34" t="str">
        <f>IFERROR(MONTH(Table1[[#This Row],[Date 2]]),"")</f>
        <v/>
      </c>
      <c r="K3166" s="34" t="str">
        <f>IFERROR(YEAR(Table1[[#This Row],[Date 2]]),"")</f>
        <v/>
      </c>
      <c r="L3166" s="34" t="str">
        <f t="shared" si="49"/>
        <v/>
      </c>
    </row>
    <row r="3167" spans="2:12" x14ac:dyDescent="0.25">
      <c r="B3167" s="34" t="str">
        <f>IFERROR(IF('Transactions Raw Data'!A3167="","",'Transactions Raw Data'!A3167),"")</f>
        <v/>
      </c>
      <c r="C3167" s="70" t="str">
        <f>IFERROR(IF('Transactions Raw Data'!B3167="","",'Transactions Raw Data'!B3167),"")</f>
        <v/>
      </c>
      <c r="D3167" s="36" t="str">
        <f>IFERROR(IF('Transactions Raw Data'!C3167="","",'Transactions Raw Data'!C3167),"")</f>
        <v/>
      </c>
      <c r="E3167" s="29" t="str">
        <f>IFERROR(IF('Transactions Raw Data'!D3167="","",'Transactions Raw Data'!D3167),"")</f>
        <v/>
      </c>
      <c r="F3167" s="34" t="str">
        <f>IFERROR(IF('Transactions Raw Data'!E3167="","",'Transactions Raw Data'!E3167),"")</f>
        <v/>
      </c>
      <c r="G3167" s="34" t="str">
        <f>IFERROR(IF('Transactions Raw Data'!F3167="","",'Transactions Raw Data'!F3167),"")</f>
        <v/>
      </c>
      <c r="H3167" s="34" t="str">
        <f>IFERROR(IF('Transactions Raw Data'!G3167="","",'Transactions Raw Data'!G3167),"")</f>
        <v/>
      </c>
      <c r="I3167" s="67" t="str">
        <f>Table1[[#This Row],[Date]]</f>
        <v/>
      </c>
      <c r="J3167" s="34" t="str">
        <f>IFERROR(MONTH(Table1[[#This Row],[Date 2]]),"")</f>
        <v/>
      </c>
      <c r="K3167" s="34" t="str">
        <f>IFERROR(YEAR(Table1[[#This Row],[Date 2]]),"")</f>
        <v/>
      </c>
      <c r="L3167" s="34" t="str">
        <f t="shared" si="49"/>
        <v/>
      </c>
    </row>
    <row r="3168" spans="2:12" x14ac:dyDescent="0.25">
      <c r="B3168" s="34" t="str">
        <f>IFERROR(IF('Transactions Raw Data'!A3168="","",'Transactions Raw Data'!A3168),"")</f>
        <v/>
      </c>
      <c r="C3168" s="70" t="str">
        <f>IFERROR(IF('Transactions Raw Data'!B3168="","",'Transactions Raw Data'!B3168),"")</f>
        <v/>
      </c>
      <c r="D3168" s="36" t="str">
        <f>IFERROR(IF('Transactions Raw Data'!C3168="","",'Transactions Raw Data'!C3168),"")</f>
        <v/>
      </c>
      <c r="E3168" s="29" t="str">
        <f>IFERROR(IF('Transactions Raw Data'!D3168="","",'Transactions Raw Data'!D3168),"")</f>
        <v/>
      </c>
      <c r="F3168" s="34" t="str">
        <f>IFERROR(IF('Transactions Raw Data'!E3168="","",'Transactions Raw Data'!E3168),"")</f>
        <v/>
      </c>
      <c r="G3168" s="34" t="str">
        <f>IFERROR(IF('Transactions Raw Data'!F3168="","",'Transactions Raw Data'!F3168),"")</f>
        <v/>
      </c>
      <c r="H3168" s="34" t="str">
        <f>IFERROR(IF('Transactions Raw Data'!G3168="","",'Transactions Raw Data'!G3168),"")</f>
        <v/>
      </c>
      <c r="I3168" s="67" t="str">
        <f>Table1[[#This Row],[Date]]</f>
        <v/>
      </c>
      <c r="J3168" s="34" t="str">
        <f>IFERROR(MONTH(Table1[[#This Row],[Date 2]]),"")</f>
        <v/>
      </c>
      <c r="K3168" s="34" t="str">
        <f>IFERROR(YEAR(Table1[[#This Row],[Date 2]]),"")</f>
        <v/>
      </c>
      <c r="L3168" s="34" t="str">
        <f t="shared" si="49"/>
        <v/>
      </c>
    </row>
    <row r="3169" spans="2:12" x14ac:dyDescent="0.25">
      <c r="B3169" s="34" t="str">
        <f>IFERROR(IF('Transactions Raw Data'!A3169="","",'Transactions Raw Data'!A3169),"")</f>
        <v/>
      </c>
      <c r="C3169" s="70" t="str">
        <f>IFERROR(IF('Transactions Raw Data'!B3169="","",'Transactions Raw Data'!B3169),"")</f>
        <v/>
      </c>
      <c r="D3169" s="36" t="str">
        <f>IFERROR(IF('Transactions Raw Data'!C3169="","",'Transactions Raw Data'!C3169),"")</f>
        <v/>
      </c>
      <c r="E3169" s="29" t="str">
        <f>IFERROR(IF('Transactions Raw Data'!D3169="","",'Transactions Raw Data'!D3169),"")</f>
        <v/>
      </c>
      <c r="F3169" s="34" t="str">
        <f>IFERROR(IF('Transactions Raw Data'!E3169="","",'Transactions Raw Data'!E3169),"")</f>
        <v/>
      </c>
      <c r="G3169" s="34" t="str">
        <f>IFERROR(IF('Transactions Raw Data'!F3169="","",'Transactions Raw Data'!F3169),"")</f>
        <v/>
      </c>
      <c r="H3169" s="34" t="str">
        <f>IFERROR(IF('Transactions Raw Data'!G3169="","",'Transactions Raw Data'!G3169),"")</f>
        <v/>
      </c>
      <c r="I3169" s="67" t="str">
        <f>Table1[[#This Row],[Date]]</f>
        <v/>
      </c>
      <c r="J3169" s="34" t="str">
        <f>IFERROR(MONTH(Table1[[#This Row],[Date 2]]),"")</f>
        <v/>
      </c>
      <c r="K3169" s="34" t="str">
        <f>IFERROR(YEAR(Table1[[#This Row],[Date 2]]),"")</f>
        <v/>
      </c>
      <c r="L3169" s="34" t="str">
        <f t="shared" si="49"/>
        <v/>
      </c>
    </row>
    <row r="3170" spans="2:12" x14ac:dyDescent="0.25">
      <c r="B3170" s="34" t="str">
        <f>IFERROR(IF('Transactions Raw Data'!A3170="","",'Transactions Raw Data'!A3170),"")</f>
        <v/>
      </c>
      <c r="C3170" s="70" t="str">
        <f>IFERROR(IF('Transactions Raw Data'!B3170="","",'Transactions Raw Data'!B3170),"")</f>
        <v/>
      </c>
      <c r="D3170" s="36" t="str">
        <f>IFERROR(IF('Transactions Raw Data'!C3170="","",'Transactions Raw Data'!C3170),"")</f>
        <v/>
      </c>
      <c r="E3170" s="29" t="str">
        <f>IFERROR(IF('Transactions Raw Data'!D3170="","",'Transactions Raw Data'!D3170),"")</f>
        <v/>
      </c>
      <c r="F3170" s="34" t="str">
        <f>IFERROR(IF('Transactions Raw Data'!E3170="","",'Transactions Raw Data'!E3170),"")</f>
        <v/>
      </c>
      <c r="G3170" s="34" t="str">
        <f>IFERROR(IF('Transactions Raw Data'!F3170="","",'Transactions Raw Data'!F3170),"")</f>
        <v/>
      </c>
      <c r="H3170" s="34" t="str">
        <f>IFERROR(IF('Transactions Raw Data'!G3170="","",'Transactions Raw Data'!G3170),"")</f>
        <v/>
      </c>
      <c r="I3170" s="67" t="str">
        <f>Table1[[#This Row],[Date]]</f>
        <v/>
      </c>
      <c r="J3170" s="34" t="str">
        <f>IFERROR(MONTH(Table1[[#This Row],[Date 2]]),"")</f>
        <v/>
      </c>
      <c r="K3170" s="34" t="str">
        <f>IFERROR(YEAR(Table1[[#This Row],[Date 2]]),"")</f>
        <v/>
      </c>
      <c r="L3170" s="34" t="str">
        <f t="shared" si="49"/>
        <v/>
      </c>
    </row>
    <row r="3171" spans="2:12" x14ac:dyDescent="0.25">
      <c r="B3171" s="34" t="str">
        <f>IFERROR(IF('Transactions Raw Data'!A3171="","",'Transactions Raw Data'!A3171),"")</f>
        <v/>
      </c>
      <c r="C3171" s="70" t="str">
        <f>IFERROR(IF('Transactions Raw Data'!B3171="","",'Transactions Raw Data'!B3171),"")</f>
        <v/>
      </c>
      <c r="D3171" s="36" t="str">
        <f>IFERROR(IF('Transactions Raw Data'!C3171="","",'Transactions Raw Data'!C3171),"")</f>
        <v/>
      </c>
      <c r="E3171" s="29" t="str">
        <f>IFERROR(IF('Transactions Raw Data'!D3171="","",'Transactions Raw Data'!D3171),"")</f>
        <v/>
      </c>
      <c r="F3171" s="34" t="str">
        <f>IFERROR(IF('Transactions Raw Data'!E3171="","",'Transactions Raw Data'!E3171),"")</f>
        <v/>
      </c>
      <c r="G3171" s="34" t="str">
        <f>IFERROR(IF('Transactions Raw Data'!F3171="","",'Transactions Raw Data'!F3171),"")</f>
        <v/>
      </c>
      <c r="H3171" s="34" t="str">
        <f>IFERROR(IF('Transactions Raw Data'!G3171="","",'Transactions Raw Data'!G3171),"")</f>
        <v/>
      </c>
      <c r="I3171" s="67" t="str">
        <f>Table1[[#This Row],[Date]]</f>
        <v/>
      </c>
      <c r="J3171" s="34" t="str">
        <f>IFERROR(MONTH(Table1[[#This Row],[Date 2]]),"")</f>
        <v/>
      </c>
      <c r="K3171" s="34" t="str">
        <f>IFERROR(YEAR(Table1[[#This Row],[Date 2]]),"")</f>
        <v/>
      </c>
      <c r="L3171" s="34" t="str">
        <f t="shared" si="49"/>
        <v/>
      </c>
    </row>
    <row r="3172" spans="2:12" x14ac:dyDescent="0.25">
      <c r="B3172" s="34" t="str">
        <f>IFERROR(IF('Transactions Raw Data'!A3172="","",'Transactions Raw Data'!A3172),"")</f>
        <v/>
      </c>
      <c r="C3172" s="70" t="str">
        <f>IFERROR(IF('Transactions Raw Data'!B3172="","",'Transactions Raw Data'!B3172),"")</f>
        <v/>
      </c>
      <c r="D3172" s="36" t="str">
        <f>IFERROR(IF('Transactions Raw Data'!C3172="","",'Transactions Raw Data'!C3172),"")</f>
        <v/>
      </c>
      <c r="E3172" s="29" t="str">
        <f>IFERROR(IF('Transactions Raw Data'!D3172="","",'Transactions Raw Data'!D3172),"")</f>
        <v/>
      </c>
      <c r="F3172" s="34" t="str">
        <f>IFERROR(IF('Transactions Raw Data'!E3172="","",'Transactions Raw Data'!E3172),"")</f>
        <v/>
      </c>
      <c r="G3172" s="34" t="str">
        <f>IFERROR(IF('Transactions Raw Data'!F3172="","",'Transactions Raw Data'!F3172),"")</f>
        <v/>
      </c>
      <c r="H3172" s="34" t="str">
        <f>IFERROR(IF('Transactions Raw Data'!G3172="","",'Transactions Raw Data'!G3172),"")</f>
        <v/>
      </c>
      <c r="I3172" s="67" t="str">
        <f>Table1[[#This Row],[Date]]</f>
        <v/>
      </c>
      <c r="J3172" s="34" t="str">
        <f>IFERROR(MONTH(Table1[[#This Row],[Date 2]]),"")</f>
        <v/>
      </c>
      <c r="K3172" s="34" t="str">
        <f>IFERROR(YEAR(Table1[[#This Row],[Date 2]]),"")</f>
        <v/>
      </c>
      <c r="L3172" s="34" t="str">
        <f t="shared" si="49"/>
        <v/>
      </c>
    </row>
    <row r="3173" spans="2:12" x14ac:dyDescent="0.25">
      <c r="B3173" s="34" t="str">
        <f>IFERROR(IF('Transactions Raw Data'!A3173="","",'Transactions Raw Data'!A3173),"")</f>
        <v/>
      </c>
      <c r="C3173" s="70" t="str">
        <f>IFERROR(IF('Transactions Raw Data'!B3173="","",'Transactions Raw Data'!B3173),"")</f>
        <v/>
      </c>
      <c r="D3173" s="36" t="str">
        <f>IFERROR(IF('Transactions Raw Data'!C3173="","",'Transactions Raw Data'!C3173),"")</f>
        <v/>
      </c>
      <c r="E3173" s="29" t="str">
        <f>IFERROR(IF('Transactions Raw Data'!D3173="","",'Transactions Raw Data'!D3173),"")</f>
        <v/>
      </c>
      <c r="F3173" s="34" t="str">
        <f>IFERROR(IF('Transactions Raw Data'!E3173="","",'Transactions Raw Data'!E3173),"")</f>
        <v/>
      </c>
      <c r="G3173" s="34" t="str">
        <f>IFERROR(IF('Transactions Raw Data'!F3173="","",'Transactions Raw Data'!F3173),"")</f>
        <v/>
      </c>
      <c r="H3173" s="34" t="str">
        <f>IFERROR(IF('Transactions Raw Data'!G3173="","",'Transactions Raw Data'!G3173),"")</f>
        <v/>
      </c>
      <c r="I3173" s="67" t="str">
        <f>Table1[[#This Row],[Date]]</f>
        <v/>
      </c>
      <c r="J3173" s="34" t="str">
        <f>IFERROR(MONTH(Table1[[#This Row],[Date 2]]),"")</f>
        <v/>
      </c>
      <c r="K3173" s="34" t="str">
        <f>IFERROR(YEAR(Table1[[#This Row],[Date 2]]),"")</f>
        <v/>
      </c>
      <c r="L3173" s="34" t="str">
        <f t="shared" si="49"/>
        <v/>
      </c>
    </row>
    <row r="3174" spans="2:12" x14ac:dyDescent="0.25">
      <c r="B3174" s="34" t="str">
        <f>IFERROR(IF('Transactions Raw Data'!A3174="","",'Transactions Raw Data'!A3174),"")</f>
        <v/>
      </c>
      <c r="C3174" s="70" t="str">
        <f>IFERROR(IF('Transactions Raw Data'!B3174="","",'Transactions Raw Data'!B3174),"")</f>
        <v/>
      </c>
      <c r="D3174" s="36" t="str">
        <f>IFERROR(IF('Transactions Raw Data'!C3174="","",'Transactions Raw Data'!C3174),"")</f>
        <v/>
      </c>
      <c r="E3174" s="29" t="str">
        <f>IFERROR(IF('Transactions Raw Data'!D3174="","",'Transactions Raw Data'!D3174),"")</f>
        <v/>
      </c>
      <c r="F3174" s="34" t="str">
        <f>IFERROR(IF('Transactions Raw Data'!E3174="","",'Transactions Raw Data'!E3174),"")</f>
        <v/>
      </c>
      <c r="G3174" s="34" t="str">
        <f>IFERROR(IF('Transactions Raw Data'!F3174="","",'Transactions Raw Data'!F3174),"")</f>
        <v/>
      </c>
      <c r="H3174" s="34" t="str">
        <f>IFERROR(IF('Transactions Raw Data'!G3174="","",'Transactions Raw Data'!G3174),"")</f>
        <v/>
      </c>
      <c r="I3174" s="67" t="str">
        <f>Table1[[#This Row],[Date]]</f>
        <v/>
      </c>
      <c r="J3174" s="34" t="str">
        <f>IFERROR(MONTH(Table1[[#This Row],[Date 2]]),"")</f>
        <v/>
      </c>
      <c r="K3174" s="34" t="str">
        <f>IFERROR(YEAR(Table1[[#This Row],[Date 2]]),"")</f>
        <v/>
      </c>
      <c r="L3174" s="34" t="str">
        <f t="shared" si="49"/>
        <v/>
      </c>
    </row>
    <row r="3175" spans="2:12" x14ac:dyDescent="0.25">
      <c r="B3175" s="34" t="str">
        <f>IFERROR(IF('Transactions Raw Data'!A3175="","",'Transactions Raw Data'!A3175),"")</f>
        <v/>
      </c>
      <c r="C3175" s="70" t="str">
        <f>IFERROR(IF('Transactions Raw Data'!B3175="","",'Transactions Raw Data'!B3175),"")</f>
        <v/>
      </c>
      <c r="D3175" s="36" t="str">
        <f>IFERROR(IF('Transactions Raw Data'!C3175="","",'Transactions Raw Data'!C3175),"")</f>
        <v/>
      </c>
      <c r="E3175" s="29" t="str">
        <f>IFERROR(IF('Transactions Raw Data'!D3175="","",'Transactions Raw Data'!D3175),"")</f>
        <v/>
      </c>
      <c r="F3175" s="34" t="str">
        <f>IFERROR(IF('Transactions Raw Data'!E3175="","",'Transactions Raw Data'!E3175),"")</f>
        <v/>
      </c>
      <c r="G3175" s="34" t="str">
        <f>IFERROR(IF('Transactions Raw Data'!F3175="","",'Transactions Raw Data'!F3175),"")</f>
        <v/>
      </c>
      <c r="H3175" s="34" t="str">
        <f>IFERROR(IF('Transactions Raw Data'!G3175="","",'Transactions Raw Data'!G3175),"")</f>
        <v/>
      </c>
      <c r="I3175" s="67" t="str">
        <f>Table1[[#This Row],[Date]]</f>
        <v/>
      </c>
      <c r="J3175" s="34" t="str">
        <f>IFERROR(MONTH(Table1[[#This Row],[Date 2]]),"")</f>
        <v/>
      </c>
      <c r="K3175" s="34" t="str">
        <f>IFERROR(YEAR(Table1[[#This Row],[Date 2]]),"")</f>
        <v/>
      </c>
      <c r="L3175" s="34" t="str">
        <f t="shared" si="49"/>
        <v/>
      </c>
    </row>
    <row r="3176" spans="2:12" x14ac:dyDescent="0.25">
      <c r="B3176" s="34" t="str">
        <f>IFERROR(IF('Transactions Raw Data'!A3176="","",'Transactions Raw Data'!A3176),"")</f>
        <v/>
      </c>
      <c r="C3176" s="70" t="str">
        <f>IFERROR(IF('Transactions Raw Data'!B3176="","",'Transactions Raw Data'!B3176),"")</f>
        <v/>
      </c>
      <c r="D3176" s="36" t="str">
        <f>IFERROR(IF('Transactions Raw Data'!C3176="","",'Transactions Raw Data'!C3176),"")</f>
        <v/>
      </c>
      <c r="E3176" s="29" t="str">
        <f>IFERROR(IF('Transactions Raw Data'!D3176="","",'Transactions Raw Data'!D3176),"")</f>
        <v/>
      </c>
      <c r="F3176" s="34" t="str">
        <f>IFERROR(IF('Transactions Raw Data'!E3176="","",'Transactions Raw Data'!E3176),"")</f>
        <v/>
      </c>
      <c r="G3176" s="34" t="str">
        <f>IFERROR(IF('Transactions Raw Data'!F3176="","",'Transactions Raw Data'!F3176),"")</f>
        <v/>
      </c>
      <c r="H3176" s="34" t="str">
        <f>IFERROR(IF('Transactions Raw Data'!G3176="","",'Transactions Raw Data'!G3176),"")</f>
        <v/>
      </c>
      <c r="I3176" s="67" t="str">
        <f>Table1[[#This Row],[Date]]</f>
        <v/>
      </c>
      <c r="J3176" s="34" t="str">
        <f>IFERROR(MONTH(Table1[[#This Row],[Date 2]]),"")</f>
        <v/>
      </c>
      <c r="K3176" s="34" t="str">
        <f>IFERROR(YEAR(Table1[[#This Row],[Date 2]]),"")</f>
        <v/>
      </c>
      <c r="L3176" s="34" t="str">
        <f t="shared" si="49"/>
        <v/>
      </c>
    </row>
    <row r="3177" spans="2:12" x14ac:dyDescent="0.25">
      <c r="B3177" s="34" t="str">
        <f>IFERROR(IF('Transactions Raw Data'!A3177="","",'Transactions Raw Data'!A3177),"")</f>
        <v/>
      </c>
      <c r="C3177" s="70" t="str">
        <f>IFERROR(IF('Transactions Raw Data'!B3177="","",'Transactions Raw Data'!B3177),"")</f>
        <v/>
      </c>
      <c r="D3177" s="36" t="str">
        <f>IFERROR(IF('Transactions Raw Data'!C3177="","",'Transactions Raw Data'!C3177),"")</f>
        <v/>
      </c>
      <c r="E3177" s="29" t="str">
        <f>IFERROR(IF('Transactions Raw Data'!D3177="","",'Transactions Raw Data'!D3177),"")</f>
        <v/>
      </c>
      <c r="F3177" s="34" t="str">
        <f>IFERROR(IF('Transactions Raw Data'!E3177="","",'Transactions Raw Data'!E3177),"")</f>
        <v/>
      </c>
      <c r="G3177" s="34" t="str">
        <f>IFERROR(IF('Transactions Raw Data'!F3177="","",'Transactions Raw Data'!F3177),"")</f>
        <v/>
      </c>
      <c r="H3177" s="34" t="str">
        <f>IFERROR(IF('Transactions Raw Data'!G3177="","",'Transactions Raw Data'!G3177),"")</f>
        <v/>
      </c>
      <c r="I3177" s="67" t="str">
        <f>Table1[[#This Row],[Date]]</f>
        <v/>
      </c>
      <c r="J3177" s="34" t="str">
        <f>IFERROR(MONTH(Table1[[#This Row],[Date 2]]),"")</f>
        <v/>
      </c>
      <c r="K3177" s="34" t="str">
        <f>IFERROR(YEAR(Table1[[#This Row],[Date 2]]),"")</f>
        <v/>
      </c>
      <c r="L3177" s="34" t="str">
        <f t="shared" si="49"/>
        <v/>
      </c>
    </row>
    <row r="3178" spans="2:12" x14ac:dyDescent="0.25">
      <c r="B3178" s="34" t="str">
        <f>IFERROR(IF('Transactions Raw Data'!A3178="","",'Transactions Raw Data'!A3178),"")</f>
        <v/>
      </c>
      <c r="C3178" s="70" t="str">
        <f>IFERROR(IF('Transactions Raw Data'!B3178="","",'Transactions Raw Data'!B3178),"")</f>
        <v/>
      </c>
      <c r="D3178" s="36" t="str">
        <f>IFERROR(IF('Transactions Raw Data'!C3178="","",'Transactions Raw Data'!C3178),"")</f>
        <v/>
      </c>
      <c r="E3178" s="29" t="str">
        <f>IFERROR(IF('Transactions Raw Data'!D3178="","",'Transactions Raw Data'!D3178),"")</f>
        <v/>
      </c>
      <c r="F3178" s="34" t="str">
        <f>IFERROR(IF('Transactions Raw Data'!E3178="","",'Transactions Raw Data'!E3178),"")</f>
        <v/>
      </c>
      <c r="G3178" s="34" t="str">
        <f>IFERROR(IF('Transactions Raw Data'!F3178="","",'Transactions Raw Data'!F3178),"")</f>
        <v/>
      </c>
      <c r="H3178" s="34" t="str">
        <f>IFERROR(IF('Transactions Raw Data'!G3178="","",'Transactions Raw Data'!G3178),"")</f>
        <v/>
      </c>
      <c r="I3178" s="67" t="str">
        <f>Table1[[#This Row],[Date]]</f>
        <v/>
      </c>
      <c r="J3178" s="34" t="str">
        <f>IFERROR(MONTH(Table1[[#This Row],[Date 2]]),"")</f>
        <v/>
      </c>
      <c r="K3178" s="34" t="str">
        <f>IFERROR(YEAR(Table1[[#This Row],[Date 2]]),"")</f>
        <v/>
      </c>
      <c r="L3178" s="34" t="str">
        <f t="shared" si="49"/>
        <v/>
      </c>
    </row>
    <row r="3179" spans="2:12" x14ac:dyDescent="0.25">
      <c r="B3179" s="34" t="str">
        <f>IFERROR(IF('Transactions Raw Data'!A3179="","",'Transactions Raw Data'!A3179),"")</f>
        <v/>
      </c>
      <c r="C3179" s="70" t="str">
        <f>IFERROR(IF('Transactions Raw Data'!B3179="","",'Transactions Raw Data'!B3179),"")</f>
        <v/>
      </c>
      <c r="D3179" s="36" t="str">
        <f>IFERROR(IF('Transactions Raw Data'!C3179="","",'Transactions Raw Data'!C3179),"")</f>
        <v/>
      </c>
      <c r="E3179" s="29" t="str">
        <f>IFERROR(IF('Transactions Raw Data'!D3179="","",'Transactions Raw Data'!D3179),"")</f>
        <v/>
      </c>
      <c r="F3179" s="34" t="str">
        <f>IFERROR(IF('Transactions Raw Data'!E3179="","",'Transactions Raw Data'!E3179),"")</f>
        <v/>
      </c>
      <c r="G3179" s="34" t="str">
        <f>IFERROR(IF('Transactions Raw Data'!F3179="","",'Transactions Raw Data'!F3179),"")</f>
        <v/>
      </c>
      <c r="H3179" s="34" t="str">
        <f>IFERROR(IF('Transactions Raw Data'!G3179="","",'Transactions Raw Data'!G3179),"")</f>
        <v/>
      </c>
      <c r="I3179" s="67" t="str">
        <f>Table1[[#This Row],[Date]]</f>
        <v/>
      </c>
      <c r="J3179" s="34" t="str">
        <f>IFERROR(MONTH(Table1[[#This Row],[Date 2]]),"")</f>
        <v/>
      </c>
      <c r="K3179" s="34" t="str">
        <f>IFERROR(YEAR(Table1[[#This Row],[Date 2]]),"")</f>
        <v/>
      </c>
      <c r="L3179" s="34" t="str">
        <f t="shared" si="49"/>
        <v/>
      </c>
    </row>
    <row r="3180" spans="2:12" x14ac:dyDescent="0.25">
      <c r="B3180" s="34" t="str">
        <f>IFERROR(IF('Transactions Raw Data'!A3180="","",'Transactions Raw Data'!A3180),"")</f>
        <v/>
      </c>
      <c r="C3180" s="70" t="str">
        <f>IFERROR(IF('Transactions Raw Data'!B3180="","",'Transactions Raw Data'!B3180),"")</f>
        <v/>
      </c>
      <c r="D3180" s="36" t="str">
        <f>IFERROR(IF('Transactions Raw Data'!C3180="","",'Transactions Raw Data'!C3180),"")</f>
        <v/>
      </c>
      <c r="E3180" s="29" t="str">
        <f>IFERROR(IF('Transactions Raw Data'!D3180="","",'Transactions Raw Data'!D3180),"")</f>
        <v/>
      </c>
      <c r="F3180" s="34" t="str">
        <f>IFERROR(IF('Transactions Raw Data'!E3180="","",'Transactions Raw Data'!E3180),"")</f>
        <v/>
      </c>
      <c r="G3180" s="34" t="str">
        <f>IFERROR(IF('Transactions Raw Data'!F3180="","",'Transactions Raw Data'!F3180),"")</f>
        <v/>
      </c>
      <c r="H3180" s="34" t="str">
        <f>IFERROR(IF('Transactions Raw Data'!G3180="","",'Transactions Raw Data'!G3180),"")</f>
        <v/>
      </c>
      <c r="I3180" s="67" t="str">
        <f>Table1[[#This Row],[Date]]</f>
        <v/>
      </c>
      <c r="J3180" s="34" t="str">
        <f>IFERROR(MONTH(Table1[[#This Row],[Date 2]]),"")</f>
        <v/>
      </c>
      <c r="K3180" s="34" t="str">
        <f>IFERROR(YEAR(Table1[[#This Row],[Date 2]]),"")</f>
        <v/>
      </c>
      <c r="L3180" s="34" t="str">
        <f t="shared" si="49"/>
        <v/>
      </c>
    </row>
    <row r="3181" spans="2:12" x14ac:dyDescent="0.25">
      <c r="B3181" s="34" t="str">
        <f>IFERROR(IF('Transactions Raw Data'!A3181="","",'Transactions Raw Data'!A3181),"")</f>
        <v/>
      </c>
      <c r="C3181" s="70" t="str">
        <f>IFERROR(IF('Transactions Raw Data'!B3181="","",'Transactions Raw Data'!B3181),"")</f>
        <v/>
      </c>
      <c r="D3181" s="36" t="str">
        <f>IFERROR(IF('Transactions Raw Data'!C3181="","",'Transactions Raw Data'!C3181),"")</f>
        <v/>
      </c>
      <c r="E3181" s="29" t="str">
        <f>IFERROR(IF('Transactions Raw Data'!D3181="","",'Transactions Raw Data'!D3181),"")</f>
        <v/>
      </c>
      <c r="F3181" s="34" t="str">
        <f>IFERROR(IF('Transactions Raw Data'!E3181="","",'Transactions Raw Data'!E3181),"")</f>
        <v/>
      </c>
      <c r="G3181" s="34" t="str">
        <f>IFERROR(IF('Transactions Raw Data'!F3181="","",'Transactions Raw Data'!F3181),"")</f>
        <v/>
      </c>
      <c r="H3181" s="34" t="str">
        <f>IFERROR(IF('Transactions Raw Data'!G3181="","",'Transactions Raw Data'!G3181),"")</f>
        <v/>
      </c>
      <c r="I3181" s="67" t="str">
        <f>Table1[[#This Row],[Date]]</f>
        <v/>
      </c>
      <c r="J3181" s="34" t="str">
        <f>IFERROR(MONTH(Table1[[#This Row],[Date 2]]),"")</f>
        <v/>
      </c>
      <c r="K3181" s="34" t="str">
        <f>IFERROR(YEAR(Table1[[#This Row],[Date 2]]),"")</f>
        <v/>
      </c>
      <c r="L3181" s="34" t="str">
        <f t="shared" si="49"/>
        <v/>
      </c>
    </row>
    <row r="3182" spans="2:12" x14ac:dyDescent="0.25">
      <c r="B3182" s="34" t="str">
        <f>IFERROR(IF('Transactions Raw Data'!A3182="","",'Transactions Raw Data'!A3182),"")</f>
        <v/>
      </c>
      <c r="C3182" s="70" t="str">
        <f>IFERROR(IF('Transactions Raw Data'!B3182="","",'Transactions Raw Data'!B3182),"")</f>
        <v/>
      </c>
      <c r="D3182" s="36" t="str">
        <f>IFERROR(IF('Transactions Raw Data'!C3182="","",'Transactions Raw Data'!C3182),"")</f>
        <v/>
      </c>
      <c r="E3182" s="29" t="str">
        <f>IFERROR(IF('Transactions Raw Data'!D3182="","",'Transactions Raw Data'!D3182),"")</f>
        <v/>
      </c>
      <c r="F3182" s="34" t="str">
        <f>IFERROR(IF('Transactions Raw Data'!E3182="","",'Transactions Raw Data'!E3182),"")</f>
        <v/>
      </c>
      <c r="G3182" s="34" t="str">
        <f>IFERROR(IF('Transactions Raw Data'!F3182="","",'Transactions Raw Data'!F3182),"")</f>
        <v/>
      </c>
      <c r="H3182" s="34" t="str">
        <f>IFERROR(IF('Transactions Raw Data'!G3182="","",'Transactions Raw Data'!G3182),"")</f>
        <v/>
      </c>
      <c r="I3182" s="67" t="str">
        <f>Table1[[#This Row],[Date]]</f>
        <v/>
      </c>
      <c r="J3182" s="34" t="str">
        <f>IFERROR(MONTH(Table1[[#This Row],[Date 2]]),"")</f>
        <v/>
      </c>
      <c r="K3182" s="34" t="str">
        <f>IFERROR(YEAR(Table1[[#This Row],[Date 2]]),"")</f>
        <v/>
      </c>
      <c r="L3182" s="34" t="str">
        <f t="shared" si="49"/>
        <v/>
      </c>
    </row>
    <row r="3183" spans="2:12" x14ac:dyDescent="0.25">
      <c r="B3183" s="34" t="str">
        <f>IFERROR(IF('Transactions Raw Data'!A3183="","",'Transactions Raw Data'!A3183),"")</f>
        <v/>
      </c>
      <c r="C3183" s="70" t="str">
        <f>IFERROR(IF('Transactions Raw Data'!B3183="","",'Transactions Raw Data'!B3183),"")</f>
        <v/>
      </c>
      <c r="D3183" s="36" t="str">
        <f>IFERROR(IF('Transactions Raw Data'!C3183="","",'Transactions Raw Data'!C3183),"")</f>
        <v/>
      </c>
      <c r="E3183" s="29" t="str">
        <f>IFERROR(IF('Transactions Raw Data'!D3183="","",'Transactions Raw Data'!D3183),"")</f>
        <v/>
      </c>
      <c r="F3183" s="34" t="str">
        <f>IFERROR(IF('Transactions Raw Data'!E3183="","",'Transactions Raw Data'!E3183),"")</f>
        <v/>
      </c>
      <c r="G3183" s="34" t="str">
        <f>IFERROR(IF('Transactions Raw Data'!F3183="","",'Transactions Raw Data'!F3183),"")</f>
        <v/>
      </c>
      <c r="H3183" s="34" t="str">
        <f>IFERROR(IF('Transactions Raw Data'!G3183="","",'Transactions Raw Data'!G3183),"")</f>
        <v/>
      </c>
      <c r="I3183" s="67" t="str">
        <f>Table1[[#This Row],[Date]]</f>
        <v/>
      </c>
      <c r="J3183" s="34" t="str">
        <f>IFERROR(MONTH(Table1[[#This Row],[Date 2]]),"")</f>
        <v/>
      </c>
      <c r="K3183" s="34" t="str">
        <f>IFERROR(YEAR(Table1[[#This Row],[Date 2]]),"")</f>
        <v/>
      </c>
      <c r="L3183" s="34" t="str">
        <f t="shared" si="49"/>
        <v/>
      </c>
    </row>
    <row r="3184" spans="2:12" x14ac:dyDescent="0.25">
      <c r="B3184" s="34" t="str">
        <f>IFERROR(IF('Transactions Raw Data'!A3184="","",'Transactions Raw Data'!A3184),"")</f>
        <v/>
      </c>
      <c r="C3184" s="70" t="str">
        <f>IFERROR(IF('Transactions Raw Data'!B3184="","",'Transactions Raw Data'!B3184),"")</f>
        <v/>
      </c>
      <c r="D3184" s="36" t="str">
        <f>IFERROR(IF('Transactions Raw Data'!C3184="","",'Transactions Raw Data'!C3184),"")</f>
        <v/>
      </c>
      <c r="E3184" s="29" t="str">
        <f>IFERROR(IF('Transactions Raw Data'!D3184="","",'Transactions Raw Data'!D3184),"")</f>
        <v/>
      </c>
      <c r="F3184" s="34" t="str">
        <f>IFERROR(IF('Transactions Raw Data'!E3184="","",'Transactions Raw Data'!E3184),"")</f>
        <v/>
      </c>
      <c r="G3184" s="34" t="str">
        <f>IFERROR(IF('Transactions Raw Data'!F3184="","",'Transactions Raw Data'!F3184),"")</f>
        <v/>
      </c>
      <c r="H3184" s="34" t="str">
        <f>IFERROR(IF('Transactions Raw Data'!G3184="","",'Transactions Raw Data'!G3184),"")</f>
        <v/>
      </c>
      <c r="I3184" s="67" t="str">
        <f>Table1[[#This Row],[Date]]</f>
        <v/>
      </c>
      <c r="J3184" s="34" t="str">
        <f>IFERROR(MONTH(Table1[[#This Row],[Date 2]]),"")</f>
        <v/>
      </c>
      <c r="K3184" s="34" t="str">
        <f>IFERROR(YEAR(Table1[[#This Row],[Date 2]]),"")</f>
        <v/>
      </c>
      <c r="L3184" s="34" t="str">
        <f t="shared" si="49"/>
        <v/>
      </c>
    </row>
    <row r="3185" spans="2:12" x14ac:dyDescent="0.25">
      <c r="B3185" s="34" t="str">
        <f>IFERROR(IF('Transactions Raw Data'!A3185="","",'Transactions Raw Data'!A3185),"")</f>
        <v/>
      </c>
      <c r="C3185" s="70" t="str">
        <f>IFERROR(IF('Transactions Raw Data'!B3185="","",'Transactions Raw Data'!B3185),"")</f>
        <v/>
      </c>
      <c r="D3185" s="36" t="str">
        <f>IFERROR(IF('Transactions Raw Data'!C3185="","",'Transactions Raw Data'!C3185),"")</f>
        <v/>
      </c>
      <c r="E3185" s="29" t="str">
        <f>IFERROR(IF('Transactions Raw Data'!D3185="","",'Transactions Raw Data'!D3185),"")</f>
        <v/>
      </c>
      <c r="F3185" s="34" t="str">
        <f>IFERROR(IF('Transactions Raw Data'!E3185="","",'Transactions Raw Data'!E3185),"")</f>
        <v/>
      </c>
      <c r="G3185" s="34" t="str">
        <f>IFERROR(IF('Transactions Raw Data'!F3185="","",'Transactions Raw Data'!F3185),"")</f>
        <v/>
      </c>
      <c r="H3185" s="34" t="str">
        <f>IFERROR(IF('Transactions Raw Data'!G3185="","",'Transactions Raw Data'!G3185),"")</f>
        <v/>
      </c>
      <c r="I3185" s="67" t="str">
        <f>Table1[[#This Row],[Date]]</f>
        <v/>
      </c>
      <c r="J3185" s="34" t="str">
        <f>IFERROR(MONTH(Table1[[#This Row],[Date 2]]),"")</f>
        <v/>
      </c>
      <c r="K3185" s="34" t="str">
        <f>IFERROR(YEAR(Table1[[#This Row],[Date 2]]),"")</f>
        <v/>
      </c>
      <c r="L3185" s="34" t="str">
        <f t="shared" si="49"/>
        <v/>
      </c>
    </row>
    <row r="3186" spans="2:12" x14ac:dyDescent="0.25">
      <c r="B3186" s="34" t="str">
        <f>IFERROR(IF('Transactions Raw Data'!A3186="","",'Transactions Raw Data'!A3186),"")</f>
        <v/>
      </c>
      <c r="C3186" s="70" t="str">
        <f>IFERROR(IF('Transactions Raw Data'!B3186="","",'Transactions Raw Data'!B3186),"")</f>
        <v/>
      </c>
      <c r="D3186" s="36" t="str">
        <f>IFERROR(IF('Transactions Raw Data'!C3186="","",'Transactions Raw Data'!C3186),"")</f>
        <v/>
      </c>
      <c r="E3186" s="29" t="str">
        <f>IFERROR(IF('Transactions Raw Data'!D3186="","",'Transactions Raw Data'!D3186),"")</f>
        <v/>
      </c>
      <c r="F3186" s="34" t="str">
        <f>IFERROR(IF('Transactions Raw Data'!E3186="","",'Transactions Raw Data'!E3186),"")</f>
        <v/>
      </c>
      <c r="G3186" s="34" t="str">
        <f>IFERROR(IF('Transactions Raw Data'!F3186="","",'Transactions Raw Data'!F3186),"")</f>
        <v/>
      </c>
      <c r="H3186" s="34" t="str">
        <f>IFERROR(IF('Transactions Raw Data'!G3186="","",'Transactions Raw Data'!G3186),"")</f>
        <v/>
      </c>
      <c r="I3186" s="67" t="str">
        <f>Table1[[#This Row],[Date]]</f>
        <v/>
      </c>
      <c r="J3186" s="34" t="str">
        <f>IFERROR(MONTH(Table1[[#This Row],[Date 2]]),"")</f>
        <v/>
      </c>
      <c r="K3186" s="34" t="str">
        <f>IFERROR(YEAR(Table1[[#This Row],[Date 2]]),"")</f>
        <v/>
      </c>
      <c r="L3186" s="34" t="str">
        <f t="shared" si="49"/>
        <v/>
      </c>
    </row>
    <row r="3187" spans="2:12" x14ac:dyDescent="0.25">
      <c r="B3187" s="34" t="str">
        <f>IFERROR(IF('Transactions Raw Data'!A3187="","",'Transactions Raw Data'!A3187),"")</f>
        <v/>
      </c>
      <c r="C3187" s="70" t="str">
        <f>IFERROR(IF('Transactions Raw Data'!B3187="","",'Transactions Raw Data'!B3187),"")</f>
        <v/>
      </c>
      <c r="D3187" s="36" t="str">
        <f>IFERROR(IF('Transactions Raw Data'!C3187="","",'Transactions Raw Data'!C3187),"")</f>
        <v/>
      </c>
      <c r="E3187" s="29" t="str">
        <f>IFERROR(IF('Transactions Raw Data'!D3187="","",'Transactions Raw Data'!D3187),"")</f>
        <v/>
      </c>
      <c r="F3187" s="34" t="str">
        <f>IFERROR(IF('Transactions Raw Data'!E3187="","",'Transactions Raw Data'!E3187),"")</f>
        <v/>
      </c>
      <c r="G3187" s="34" t="str">
        <f>IFERROR(IF('Transactions Raw Data'!F3187="","",'Transactions Raw Data'!F3187),"")</f>
        <v/>
      </c>
      <c r="H3187" s="34" t="str">
        <f>IFERROR(IF('Transactions Raw Data'!G3187="","",'Transactions Raw Data'!G3187),"")</f>
        <v/>
      </c>
      <c r="I3187" s="67" t="str">
        <f>Table1[[#This Row],[Date]]</f>
        <v/>
      </c>
      <c r="J3187" s="34" t="str">
        <f>IFERROR(MONTH(Table1[[#This Row],[Date 2]]),"")</f>
        <v/>
      </c>
      <c r="K3187" s="34" t="str">
        <f>IFERROR(YEAR(Table1[[#This Row],[Date 2]]),"")</f>
        <v/>
      </c>
      <c r="L3187" s="34" t="str">
        <f t="shared" si="49"/>
        <v/>
      </c>
    </row>
    <row r="3188" spans="2:12" x14ac:dyDescent="0.25">
      <c r="B3188" s="34" t="str">
        <f>IFERROR(IF('Transactions Raw Data'!A3188="","",'Transactions Raw Data'!A3188),"")</f>
        <v/>
      </c>
      <c r="C3188" s="70" t="str">
        <f>IFERROR(IF('Transactions Raw Data'!B3188="","",'Transactions Raw Data'!B3188),"")</f>
        <v/>
      </c>
      <c r="D3188" s="36" t="str">
        <f>IFERROR(IF('Transactions Raw Data'!C3188="","",'Transactions Raw Data'!C3188),"")</f>
        <v/>
      </c>
      <c r="E3188" s="29" t="str">
        <f>IFERROR(IF('Transactions Raw Data'!D3188="","",'Transactions Raw Data'!D3188),"")</f>
        <v/>
      </c>
      <c r="F3188" s="34" t="str">
        <f>IFERROR(IF('Transactions Raw Data'!E3188="","",'Transactions Raw Data'!E3188),"")</f>
        <v/>
      </c>
      <c r="G3188" s="34" t="str">
        <f>IFERROR(IF('Transactions Raw Data'!F3188="","",'Transactions Raw Data'!F3188),"")</f>
        <v/>
      </c>
      <c r="H3188" s="34" t="str">
        <f>IFERROR(IF('Transactions Raw Data'!G3188="","",'Transactions Raw Data'!G3188),"")</f>
        <v/>
      </c>
      <c r="I3188" s="67" t="str">
        <f>Table1[[#This Row],[Date]]</f>
        <v/>
      </c>
      <c r="J3188" s="34" t="str">
        <f>IFERROR(MONTH(Table1[[#This Row],[Date 2]]),"")</f>
        <v/>
      </c>
      <c r="K3188" s="34" t="str">
        <f>IFERROR(YEAR(Table1[[#This Row],[Date 2]]),"")</f>
        <v/>
      </c>
      <c r="L3188" s="34" t="str">
        <f t="shared" si="49"/>
        <v/>
      </c>
    </row>
    <row r="3189" spans="2:12" x14ac:dyDescent="0.25">
      <c r="B3189" s="34" t="str">
        <f>IFERROR(IF('Transactions Raw Data'!A3189="","",'Transactions Raw Data'!A3189),"")</f>
        <v/>
      </c>
      <c r="C3189" s="70" t="str">
        <f>IFERROR(IF('Transactions Raw Data'!B3189="","",'Transactions Raw Data'!B3189),"")</f>
        <v/>
      </c>
      <c r="D3189" s="36" t="str">
        <f>IFERROR(IF('Transactions Raw Data'!C3189="","",'Transactions Raw Data'!C3189),"")</f>
        <v/>
      </c>
      <c r="E3189" s="29" t="str">
        <f>IFERROR(IF('Transactions Raw Data'!D3189="","",'Transactions Raw Data'!D3189),"")</f>
        <v/>
      </c>
      <c r="F3189" s="34" t="str">
        <f>IFERROR(IF('Transactions Raw Data'!E3189="","",'Transactions Raw Data'!E3189),"")</f>
        <v/>
      </c>
      <c r="G3189" s="34" t="str">
        <f>IFERROR(IF('Transactions Raw Data'!F3189="","",'Transactions Raw Data'!F3189),"")</f>
        <v/>
      </c>
      <c r="H3189" s="34" t="str">
        <f>IFERROR(IF('Transactions Raw Data'!G3189="","",'Transactions Raw Data'!G3189),"")</f>
        <v/>
      </c>
      <c r="I3189" s="67" t="str">
        <f>Table1[[#This Row],[Date]]</f>
        <v/>
      </c>
      <c r="J3189" s="34" t="str">
        <f>IFERROR(MONTH(Table1[[#This Row],[Date 2]]),"")</f>
        <v/>
      </c>
      <c r="K3189" s="34" t="str">
        <f>IFERROR(YEAR(Table1[[#This Row],[Date 2]]),"")</f>
        <v/>
      </c>
      <c r="L3189" s="34" t="str">
        <f t="shared" si="49"/>
        <v/>
      </c>
    </row>
    <row r="3190" spans="2:12" x14ac:dyDescent="0.25">
      <c r="B3190" s="34" t="str">
        <f>IFERROR(IF('Transactions Raw Data'!A3190="","",'Transactions Raw Data'!A3190),"")</f>
        <v/>
      </c>
      <c r="C3190" s="70" t="str">
        <f>IFERROR(IF('Transactions Raw Data'!B3190="","",'Transactions Raw Data'!B3190),"")</f>
        <v/>
      </c>
      <c r="D3190" s="36" t="str">
        <f>IFERROR(IF('Transactions Raw Data'!C3190="","",'Transactions Raw Data'!C3190),"")</f>
        <v/>
      </c>
      <c r="E3190" s="29" t="str">
        <f>IFERROR(IF('Transactions Raw Data'!D3190="","",'Transactions Raw Data'!D3190),"")</f>
        <v/>
      </c>
      <c r="F3190" s="34" t="str">
        <f>IFERROR(IF('Transactions Raw Data'!E3190="","",'Transactions Raw Data'!E3190),"")</f>
        <v/>
      </c>
      <c r="G3190" s="34" t="str">
        <f>IFERROR(IF('Transactions Raw Data'!F3190="","",'Transactions Raw Data'!F3190),"")</f>
        <v/>
      </c>
      <c r="H3190" s="34" t="str">
        <f>IFERROR(IF('Transactions Raw Data'!G3190="","",'Transactions Raw Data'!G3190),"")</f>
        <v/>
      </c>
      <c r="I3190" s="67" t="str">
        <f>Table1[[#This Row],[Date]]</f>
        <v/>
      </c>
      <c r="J3190" s="34" t="str">
        <f>IFERROR(MONTH(Table1[[#This Row],[Date 2]]),"")</f>
        <v/>
      </c>
      <c r="K3190" s="34" t="str">
        <f>IFERROR(YEAR(Table1[[#This Row],[Date 2]]),"")</f>
        <v/>
      </c>
      <c r="L3190" s="34" t="str">
        <f t="shared" si="49"/>
        <v/>
      </c>
    </row>
    <row r="3191" spans="2:12" x14ac:dyDescent="0.25">
      <c r="B3191" s="34" t="str">
        <f>IFERROR(IF('Transactions Raw Data'!A3191="","",'Transactions Raw Data'!A3191),"")</f>
        <v/>
      </c>
      <c r="C3191" s="70" t="str">
        <f>IFERROR(IF('Transactions Raw Data'!B3191="","",'Transactions Raw Data'!B3191),"")</f>
        <v/>
      </c>
      <c r="D3191" s="36" t="str">
        <f>IFERROR(IF('Transactions Raw Data'!C3191="","",'Transactions Raw Data'!C3191),"")</f>
        <v/>
      </c>
      <c r="E3191" s="29" t="str">
        <f>IFERROR(IF('Transactions Raw Data'!D3191="","",'Transactions Raw Data'!D3191),"")</f>
        <v/>
      </c>
      <c r="F3191" s="34" t="str">
        <f>IFERROR(IF('Transactions Raw Data'!E3191="","",'Transactions Raw Data'!E3191),"")</f>
        <v/>
      </c>
      <c r="G3191" s="34" t="str">
        <f>IFERROR(IF('Transactions Raw Data'!F3191="","",'Transactions Raw Data'!F3191),"")</f>
        <v/>
      </c>
      <c r="H3191" s="34" t="str">
        <f>IFERROR(IF('Transactions Raw Data'!G3191="","",'Transactions Raw Data'!G3191),"")</f>
        <v/>
      </c>
      <c r="I3191" s="67" t="str">
        <f>Table1[[#This Row],[Date]]</f>
        <v/>
      </c>
      <c r="J3191" s="34" t="str">
        <f>IFERROR(MONTH(Table1[[#This Row],[Date 2]]),"")</f>
        <v/>
      </c>
      <c r="K3191" s="34" t="str">
        <f>IFERROR(YEAR(Table1[[#This Row],[Date 2]]),"")</f>
        <v/>
      </c>
      <c r="L3191" s="34" t="str">
        <f t="shared" si="49"/>
        <v/>
      </c>
    </row>
    <row r="3192" spans="2:12" x14ac:dyDescent="0.25">
      <c r="B3192" s="34" t="str">
        <f>IFERROR(IF('Transactions Raw Data'!A3192="","",'Transactions Raw Data'!A3192),"")</f>
        <v/>
      </c>
      <c r="C3192" s="70" t="str">
        <f>IFERROR(IF('Transactions Raw Data'!B3192="","",'Transactions Raw Data'!B3192),"")</f>
        <v/>
      </c>
      <c r="D3192" s="36" t="str">
        <f>IFERROR(IF('Transactions Raw Data'!C3192="","",'Transactions Raw Data'!C3192),"")</f>
        <v/>
      </c>
      <c r="E3192" s="29" t="str">
        <f>IFERROR(IF('Transactions Raw Data'!D3192="","",'Transactions Raw Data'!D3192),"")</f>
        <v/>
      </c>
      <c r="F3192" s="34" t="str">
        <f>IFERROR(IF('Transactions Raw Data'!E3192="","",'Transactions Raw Data'!E3192),"")</f>
        <v/>
      </c>
      <c r="G3192" s="34" t="str">
        <f>IFERROR(IF('Transactions Raw Data'!F3192="","",'Transactions Raw Data'!F3192),"")</f>
        <v/>
      </c>
      <c r="H3192" s="34" t="str">
        <f>IFERROR(IF('Transactions Raw Data'!G3192="","",'Transactions Raw Data'!G3192),"")</f>
        <v/>
      </c>
      <c r="I3192" s="67" t="str">
        <f>Table1[[#This Row],[Date]]</f>
        <v/>
      </c>
      <c r="J3192" s="34" t="str">
        <f>IFERROR(MONTH(Table1[[#This Row],[Date 2]]),"")</f>
        <v/>
      </c>
      <c r="K3192" s="34" t="str">
        <f>IFERROR(YEAR(Table1[[#This Row],[Date 2]]),"")</f>
        <v/>
      </c>
      <c r="L3192" s="34" t="str">
        <f t="shared" si="49"/>
        <v/>
      </c>
    </row>
    <row r="3193" spans="2:12" x14ac:dyDescent="0.25">
      <c r="B3193" s="34" t="str">
        <f>IFERROR(IF('Transactions Raw Data'!A3193="","",'Transactions Raw Data'!A3193),"")</f>
        <v/>
      </c>
      <c r="C3193" s="70" t="str">
        <f>IFERROR(IF('Transactions Raw Data'!B3193="","",'Transactions Raw Data'!B3193),"")</f>
        <v/>
      </c>
      <c r="D3193" s="36" t="str">
        <f>IFERROR(IF('Transactions Raw Data'!C3193="","",'Transactions Raw Data'!C3193),"")</f>
        <v/>
      </c>
      <c r="E3193" s="29" t="str">
        <f>IFERROR(IF('Transactions Raw Data'!D3193="","",'Transactions Raw Data'!D3193),"")</f>
        <v/>
      </c>
      <c r="F3193" s="34" t="str">
        <f>IFERROR(IF('Transactions Raw Data'!E3193="","",'Transactions Raw Data'!E3193),"")</f>
        <v/>
      </c>
      <c r="G3193" s="34" t="str">
        <f>IFERROR(IF('Transactions Raw Data'!F3193="","",'Transactions Raw Data'!F3193),"")</f>
        <v/>
      </c>
      <c r="H3193" s="34" t="str">
        <f>IFERROR(IF('Transactions Raw Data'!G3193="","",'Transactions Raw Data'!G3193),"")</f>
        <v/>
      </c>
      <c r="I3193" s="67" t="str">
        <f>Table1[[#This Row],[Date]]</f>
        <v/>
      </c>
      <c r="J3193" s="34" t="str">
        <f>IFERROR(MONTH(Table1[[#This Row],[Date 2]]),"")</f>
        <v/>
      </c>
      <c r="K3193" s="34" t="str">
        <f>IFERROR(YEAR(Table1[[#This Row],[Date 2]]),"")</f>
        <v/>
      </c>
      <c r="L3193" s="34" t="str">
        <f t="shared" si="49"/>
        <v/>
      </c>
    </row>
    <row r="3194" spans="2:12" x14ac:dyDescent="0.25">
      <c r="B3194" s="34" t="str">
        <f>IFERROR(IF('Transactions Raw Data'!A3194="","",'Transactions Raw Data'!A3194),"")</f>
        <v/>
      </c>
      <c r="C3194" s="70" t="str">
        <f>IFERROR(IF('Transactions Raw Data'!B3194="","",'Transactions Raw Data'!B3194),"")</f>
        <v/>
      </c>
      <c r="D3194" s="36" t="str">
        <f>IFERROR(IF('Transactions Raw Data'!C3194="","",'Transactions Raw Data'!C3194),"")</f>
        <v/>
      </c>
      <c r="E3194" s="29" t="str">
        <f>IFERROR(IF('Transactions Raw Data'!D3194="","",'Transactions Raw Data'!D3194),"")</f>
        <v/>
      </c>
      <c r="F3194" s="34" t="str">
        <f>IFERROR(IF('Transactions Raw Data'!E3194="","",'Transactions Raw Data'!E3194),"")</f>
        <v/>
      </c>
      <c r="G3194" s="34" t="str">
        <f>IFERROR(IF('Transactions Raw Data'!F3194="","",'Transactions Raw Data'!F3194),"")</f>
        <v/>
      </c>
      <c r="H3194" s="34" t="str">
        <f>IFERROR(IF('Transactions Raw Data'!G3194="","",'Transactions Raw Data'!G3194),"")</f>
        <v/>
      </c>
      <c r="I3194" s="67" t="str">
        <f>Table1[[#This Row],[Date]]</f>
        <v/>
      </c>
      <c r="J3194" s="34" t="str">
        <f>IFERROR(MONTH(Table1[[#This Row],[Date 2]]),"")</f>
        <v/>
      </c>
      <c r="K3194" s="34" t="str">
        <f>IFERROR(YEAR(Table1[[#This Row],[Date 2]]),"")</f>
        <v/>
      </c>
      <c r="L3194" s="34" t="str">
        <f t="shared" si="49"/>
        <v/>
      </c>
    </row>
    <row r="3195" spans="2:12" x14ac:dyDescent="0.25">
      <c r="B3195" s="34" t="str">
        <f>IFERROR(IF('Transactions Raw Data'!A3195="","",'Transactions Raw Data'!A3195),"")</f>
        <v/>
      </c>
      <c r="C3195" s="70" t="str">
        <f>IFERROR(IF('Transactions Raw Data'!B3195="","",'Transactions Raw Data'!B3195),"")</f>
        <v/>
      </c>
      <c r="D3195" s="36" t="str">
        <f>IFERROR(IF('Transactions Raw Data'!C3195="","",'Transactions Raw Data'!C3195),"")</f>
        <v/>
      </c>
      <c r="E3195" s="29" t="str">
        <f>IFERROR(IF('Transactions Raw Data'!D3195="","",'Transactions Raw Data'!D3195),"")</f>
        <v/>
      </c>
      <c r="F3195" s="34" t="str">
        <f>IFERROR(IF('Transactions Raw Data'!E3195="","",'Transactions Raw Data'!E3195),"")</f>
        <v/>
      </c>
      <c r="G3195" s="34" t="str">
        <f>IFERROR(IF('Transactions Raw Data'!F3195="","",'Transactions Raw Data'!F3195),"")</f>
        <v/>
      </c>
      <c r="H3195" s="34" t="str">
        <f>IFERROR(IF('Transactions Raw Data'!G3195="","",'Transactions Raw Data'!G3195),"")</f>
        <v/>
      </c>
      <c r="I3195" s="67" t="str">
        <f>Table1[[#This Row],[Date]]</f>
        <v/>
      </c>
      <c r="J3195" s="34" t="str">
        <f>IFERROR(MONTH(Table1[[#This Row],[Date 2]]),"")</f>
        <v/>
      </c>
      <c r="K3195" s="34" t="str">
        <f>IFERROR(YEAR(Table1[[#This Row],[Date 2]]),"")</f>
        <v/>
      </c>
      <c r="L3195" s="34" t="str">
        <f t="shared" si="49"/>
        <v/>
      </c>
    </row>
    <row r="3196" spans="2:12" x14ac:dyDescent="0.25">
      <c r="B3196" s="34" t="str">
        <f>IFERROR(IF('Transactions Raw Data'!A3196="","",'Transactions Raw Data'!A3196),"")</f>
        <v/>
      </c>
      <c r="C3196" s="70" t="str">
        <f>IFERROR(IF('Transactions Raw Data'!B3196="","",'Transactions Raw Data'!B3196),"")</f>
        <v/>
      </c>
      <c r="D3196" s="36" t="str">
        <f>IFERROR(IF('Transactions Raw Data'!C3196="","",'Transactions Raw Data'!C3196),"")</f>
        <v/>
      </c>
      <c r="E3196" s="29" t="str">
        <f>IFERROR(IF('Transactions Raw Data'!D3196="","",'Transactions Raw Data'!D3196),"")</f>
        <v/>
      </c>
      <c r="F3196" s="34" t="str">
        <f>IFERROR(IF('Transactions Raw Data'!E3196="","",'Transactions Raw Data'!E3196),"")</f>
        <v/>
      </c>
      <c r="G3196" s="34" t="str">
        <f>IFERROR(IF('Transactions Raw Data'!F3196="","",'Transactions Raw Data'!F3196),"")</f>
        <v/>
      </c>
      <c r="H3196" s="34" t="str">
        <f>IFERROR(IF('Transactions Raw Data'!G3196="","",'Transactions Raw Data'!G3196),"")</f>
        <v/>
      </c>
      <c r="I3196" s="67" t="str">
        <f>Table1[[#This Row],[Date]]</f>
        <v/>
      </c>
      <c r="J3196" s="34" t="str">
        <f>IFERROR(MONTH(Table1[[#This Row],[Date 2]]),"")</f>
        <v/>
      </c>
      <c r="K3196" s="34" t="str">
        <f>IFERROR(YEAR(Table1[[#This Row],[Date 2]]),"")</f>
        <v/>
      </c>
      <c r="L3196" s="34" t="str">
        <f t="shared" si="49"/>
        <v/>
      </c>
    </row>
    <row r="3197" spans="2:12" x14ac:dyDescent="0.25">
      <c r="B3197" s="34" t="str">
        <f>IFERROR(IF('Transactions Raw Data'!A3197="","",'Transactions Raw Data'!A3197),"")</f>
        <v/>
      </c>
      <c r="C3197" s="70" t="str">
        <f>IFERROR(IF('Transactions Raw Data'!B3197="","",'Transactions Raw Data'!B3197),"")</f>
        <v/>
      </c>
      <c r="D3197" s="36" t="str">
        <f>IFERROR(IF('Transactions Raw Data'!C3197="","",'Transactions Raw Data'!C3197),"")</f>
        <v/>
      </c>
      <c r="E3197" s="29" t="str">
        <f>IFERROR(IF('Transactions Raw Data'!D3197="","",'Transactions Raw Data'!D3197),"")</f>
        <v/>
      </c>
      <c r="F3197" s="34" t="str">
        <f>IFERROR(IF('Transactions Raw Data'!E3197="","",'Transactions Raw Data'!E3197),"")</f>
        <v/>
      </c>
      <c r="G3197" s="34" t="str">
        <f>IFERROR(IF('Transactions Raw Data'!F3197="","",'Transactions Raw Data'!F3197),"")</f>
        <v/>
      </c>
      <c r="H3197" s="34" t="str">
        <f>IFERROR(IF('Transactions Raw Data'!G3197="","",'Transactions Raw Data'!G3197),"")</f>
        <v/>
      </c>
      <c r="I3197" s="67" t="str">
        <f>Table1[[#This Row],[Date]]</f>
        <v/>
      </c>
      <c r="J3197" s="34" t="str">
        <f>IFERROR(MONTH(Table1[[#This Row],[Date 2]]),"")</f>
        <v/>
      </c>
      <c r="K3197" s="34" t="str">
        <f>IFERROR(YEAR(Table1[[#This Row],[Date 2]]),"")</f>
        <v/>
      </c>
      <c r="L3197" s="34" t="str">
        <f t="shared" si="49"/>
        <v/>
      </c>
    </row>
    <row r="3198" spans="2:12" x14ac:dyDescent="0.25">
      <c r="B3198" s="34" t="str">
        <f>IFERROR(IF('Transactions Raw Data'!A3198="","",'Transactions Raw Data'!A3198),"")</f>
        <v/>
      </c>
      <c r="C3198" s="70" t="str">
        <f>IFERROR(IF('Transactions Raw Data'!B3198="","",'Transactions Raw Data'!B3198),"")</f>
        <v/>
      </c>
      <c r="D3198" s="36" t="str">
        <f>IFERROR(IF('Transactions Raw Data'!C3198="","",'Transactions Raw Data'!C3198),"")</f>
        <v/>
      </c>
      <c r="E3198" s="29" t="str">
        <f>IFERROR(IF('Transactions Raw Data'!D3198="","",'Transactions Raw Data'!D3198),"")</f>
        <v/>
      </c>
      <c r="F3198" s="34" t="str">
        <f>IFERROR(IF('Transactions Raw Data'!E3198="","",'Transactions Raw Data'!E3198),"")</f>
        <v/>
      </c>
      <c r="G3198" s="34" t="str">
        <f>IFERROR(IF('Transactions Raw Data'!F3198="","",'Transactions Raw Data'!F3198),"")</f>
        <v/>
      </c>
      <c r="H3198" s="34" t="str">
        <f>IFERROR(IF('Transactions Raw Data'!G3198="","",'Transactions Raw Data'!G3198),"")</f>
        <v/>
      </c>
      <c r="I3198" s="67" t="str">
        <f>Table1[[#This Row],[Date]]</f>
        <v/>
      </c>
      <c r="J3198" s="34" t="str">
        <f>IFERROR(MONTH(Table1[[#This Row],[Date 2]]),"")</f>
        <v/>
      </c>
      <c r="K3198" s="34" t="str">
        <f>IFERROR(YEAR(Table1[[#This Row],[Date 2]]),"")</f>
        <v/>
      </c>
      <c r="L3198" s="34" t="str">
        <f t="shared" si="49"/>
        <v/>
      </c>
    </row>
    <row r="3199" spans="2:12" x14ac:dyDescent="0.25">
      <c r="B3199" s="34" t="str">
        <f>IFERROR(IF('Transactions Raw Data'!A3199="","",'Transactions Raw Data'!A3199),"")</f>
        <v/>
      </c>
      <c r="C3199" s="70" t="str">
        <f>IFERROR(IF('Transactions Raw Data'!B3199="","",'Transactions Raw Data'!B3199),"")</f>
        <v/>
      </c>
      <c r="D3199" s="36" t="str">
        <f>IFERROR(IF('Transactions Raw Data'!C3199="","",'Transactions Raw Data'!C3199),"")</f>
        <v/>
      </c>
      <c r="E3199" s="29" t="str">
        <f>IFERROR(IF('Transactions Raw Data'!D3199="","",'Transactions Raw Data'!D3199),"")</f>
        <v/>
      </c>
      <c r="F3199" s="34" t="str">
        <f>IFERROR(IF('Transactions Raw Data'!E3199="","",'Transactions Raw Data'!E3199),"")</f>
        <v/>
      </c>
      <c r="G3199" s="34" t="str">
        <f>IFERROR(IF('Transactions Raw Data'!F3199="","",'Transactions Raw Data'!F3199),"")</f>
        <v/>
      </c>
      <c r="H3199" s="34" t="str">
        <f>IFERROR(IF('Transactions Raw Data'!G3199="","",'Transactions Raw Data'!G3199),"")</f>
        <v/>
      </c>
      <c r="I3199" s="67" t="str">
        <f>Table1[[#This Row],[Date]]</f>
        <v/>
      </c>
      <c r="J3199" s="34" t="str">
        <f>IFERROR(MONTH(Table1[[#This Row],[Date 2]]),"")</f>
        <v/>
      </c>
      <c r="K3199" s="34" t="str">
        <f>IFERROR(YEAR(Table1[[#This Row],[Date 2]]),"")</f>
        <v/>
      </c>
      <c r="L3199" s="34" t="str">
        <f t="shared" si="49"/>
        <v/>
      </c>
    </row>
    <row r="3200" spans="2:12" x14ac:dyDescent="0.25">
      <c r="B3200" s="34" t="str">
        <f>IFERROR(IF('Transactions Raw Data'!A3200="","",'Transactions Raw Data'!A3200),"")</f>
        <v/>
      </c>
      <c r="C3200" s="70" t="str">
        <f>IFERROR(IF('Transactions Raw Data'!B3200="","",'Transactions Raw Data'!B3200),"")</f>
        <v/>
      </c>
      <c r="D3200" s="36" t="str">
        <f>IFERROR(IF('Transactions Raw Data'!C3200="","",'Transactions Raw Data'!C3200),"")</f>
        <v/>
      </c>
      <c r="E3200" s="29" t="str">
        <f>IFERROR(IF('Transactions Raw Data'!D3200="","",'Transactions Raw Data'!D3200),"")</f>
        <v/>
      </c>
      <c r="F3200" s="34" t="str">
        <f>IFERROR(IF('Transactions Raw Data'!E3200="","",'Transactions Raw Data'!E3200),"")</f>
        <v/>
      </c>
      <c r="G3200" s="34" t="str">
        <f>IFERROR(IF('Transactions Raw Data'!F3200="","",'Transactions Raw Data'!F3200),"")</f>
        <v/>
      </c>
      <c r="H3200" s="34" t="str">
        <f>IFERROR(IF('Transactions Raw Data'!G3200="","",'Transactions Raw Data'!G3200),"")</f>
        <v/>
      </c>
      <c r="I3200" s="67" t="str">
        <f>Table1[[#This Row],[Date]]</f>
        <v/>
      </c>
      <c r="J3200" s="34" t="str">
        <f>IFERROR(MONTH(Table1[[#This Row],[Date 2]]),"")</f>
        <v/>
      </c>
      <c r="K3200" s="34" t="str">
        <f>IFERROR(YEAR(Table1[[#This Row],[Date 2]]),"")</f>
        <v/>
      </c>
      <c r="L3200" s="34" t="str">
        <f t="shared" si="49"/>
        <v/>
      </c>
    </row>
    <row r="3201" spans="2:12" x14ac:dyDescent="0.25">
      <c r="B3201" s="34" t="str">
        <f>IFERROR(IF('Transactions Raw Data'!A3201="","",'Transactions Raw Data'!A3201),"")</f>
        <v/>
      </c>
      <c r="C3201" s="70" t="str">
        <f>IFERROR(IF('Transactions Raw Data'!B3201="","",'Transactions Raw Data'!B3201),"")</f>
        <v/>
      </c>
      <c r="D3201" s="36" t="str">
        <f>IFERROR(IF('Transactions Raw Data'!C3201="","",'Transactions Raw Data'!C3201),"")</f>
        <v/>
      </c>
      <c r="E3201" s="29" t="str">
        <f>IFERROR(IF('Transactions Raw Data'!D3201="","",'Transactions Raw Data'!D3201),"")</f>
        <v/>
      </c>
      <c r="F3201" s="34" t="str">
        <f>IFERROR(IF('Transactions Raw Data'!E3201="","",'Transactions Raw Data'!E3201),"")</f>
        <v/>
      </c>
      <c r="G3201" s="34" t="str">
        <f>IFERROR(IF('Transactions Raw Data'!F3201="","",'Transactions Raw Data'!F3201),"")</f>
        <v/>
      </c>
      <c r="H3201" s="34" t="str">
        <f>IFERROR(IF('Transactions Raw Data'!G3201="","",'Transactions Raw Data'!G3201),"")</f>
        <v/>
      </c>
      <c r="I3201" s="67" t="str">
        <f>Table1[[#This Row],[Date]]</f>
        <v/>
      </c>
      <c r="J3201" s="34" t="str">
        <f>IFERROR(MONTH(Table1[[#This Row],[Date 2]]),"")</f>
        <v/>
      </c>
      <c r="K3201" s="34" t="str">
        <f>IFERROR(YEAR(Table1[[#This Row],[Date 2]]),"")</f>
        <v/>
      </c>
      <c r="L3201" s="34" t="str">
        <f t="shared" si="49"/>
        <v/>
      </c>
    </row>
    <row r="3202" spans="2:12" x14ac:dyDescent="0.25">
      <c r="B3202" s="34" t="str">
        <f>IFERROR(IF('Transactions Raw Data'!A3202="","",'Transactions Raw Data'!A3202),"")</f>
        <v/>
      </c>
      <c r="C3202" s="70" t="str">
        <f>IFERROR(IF('Transactions Raw Data'!B3202="","",'Transactions Raw Data'!B3202),"")</f>
        <v/>
      </c>
      <c r="D3202" s="36" t="str">
        <f>IFERROR(IF('Transactions Raw Data'!C3202="","",'Transactions Raw Data'!C3202),"")</f>
        <v/>
      </c>
      <c r="E3202" s="29" t="str">
        <f>IFERROR(IF('Transactions Raw Data'!D3202="","",'Transactions Raw Data'!D3202),"")</f>
        <v/>
      </c>
      <c r="F3202" s="34" t="str">
        <f>IFERROR(IF('Transactions Raw Data'!E3202="","",'Transactions Raw Data'!E3202),"")</f>
        <v/>
      </c>
      <c r="G3202" s="34" t="str">
        <f>IFERROR(IF('Transactions Raw Data'!F3202="","",'Transactions Raw Data'!F3202),"")</f>
        <v/>
      </c>
      <c r="H3202" s="34" t="str">
        <f>IFERROR(IF('Transactions Raw Data'!G3202="","",'Transactions Raw Data'!G3202),"")</f>
        <v/>
      </c>
      <c r="I3202" s="67" t="str">
        <f>Table1[[#This Row],[Date]]</f>
        <v/>
      </c>
      <c r="J3202" s="34" t="str">
        <f>IFERROR(MONTH(Table1[[#This Row],[Date 2]]),"")</f>
        <v/>
      </c>
      <c r="K3202" s="34" t="str">
        <f>IFERROR(YEAR(Table1[[#This Row],[Date 2]]),"")</f>
        <v/>
      </c>
      <c r="L3202" s="34" t="str">
        <f t="shared" si="49"/>
        <v/>
      </c>
    </row>
    <row r="3203" spans="2:12" x14ac:dyDescent="0.25">
      <c r="B3203" s="34" t="str">
        <f>IFERROR(IF('Transactions Raw Data'!A3203="","",'Transactions Raw Data'!A3203),"")</f>
        <v/>
      </c>
      <c r="C3203" s="70" t="str">
        <f>IFERROR(IF('Transactions Raw Data'!B3203="","",'Transactions Raw Data'!B3203),"")</f>
        <v/>
      </c>
      <c r="D3203" s="36" t="str">
        <f>IFERROR(IF('Transactions Raw Data'!C3203="","",'Transactions Raw Data'!C3203),"")</f>
        <v/>
      </c>
      <c r="E3203" s="29" t="str">
        <f>IFERROR(IF('Transactions Raw Data'!D3203="","",'Transactions Raw Data'!D3203),"")</f>
        <v/>
      </c>
      <c r="F3203" s="34" t="str">
        <f>IFERROR(IF('Transactions Raw Data'!E3203="","",'Transactions Raw Data'!E3203),"")</f>
        <v/>
      </c>
      <c r="G3203" s="34" t="str">
        <f>IFERROR(IF('Transactions Raw Data'!F3203="","",'Transactions Raw Data'!F3203),"")</f>
        <v/>
      </c>
      <c r="H3203" s="34" t="str">
        <f>IFERROR(IF('Transactions Raw Data'!G3203="","",'Transactions Raw Data'!G3203),"")</f>
        <v/>
      </c>
      <c r="I3203" s="67" t="str">
        <f>Table1[[#This Row],[Date]]</f>
        <v/>
      </c>
      <c r="J3203" s="34" t="str">
        <f>IFERROR(MONTH(Table1[[#This Row],[Date 2]]),"")</f>
        <v/>
      </c>
      <c r="K3203" s="34" t="str">
        <f>IFERROR(YEAR(Table1[[#This Row],[Date 2]]),"")</f>
        <v/>
      </c>
      <c r="L3203" s="34" t="str">
        <f t="shared" si="49"/>
        <v/>
      </c>
    </row>
    <row r="3204" spans="2:12" x14ac:dyDescent="0.25">
      <c r="B3204" s="34" t="str">
        <f>IFERROR(IF('Transactions Raw Data'!A3204="","",'Transactions Raw Data'!A3204),"")</f>
        <v/>
      </c>
      <c r="C3204" s="70" t="str">
        <f>IFERROR(IF('Transactions Raw Data'!B3204="","",'Transactions Raw Data'!B3204),"")</f>
        <v/>
      </c>
      <c r="D3204" s="36" t="str">
        <f>IFERROR(IF('Transactions Raw Data'!C3204="","",'Transactions Raw Data'!C3204),"")</f>
        <v/>
      </c>
      <c r="E3204" s="29" t="str">
        <f>IFERROR(IF('Transactions Raw Data'!D3204="","",'Transactions Raw Data'!D3204),"")</f>
        <v/>
      </c>
      <c r="F3204" s="34" t="str">
        <f>IFERROR(IF('Transactions Raw Data'!E3204="","",'Transactions Raw Data'!E3204),"")</f>
        <v/>
      </c>
      <c r="G3204" s="34" t="str">
        <f>IFERROR(IF('Transactions Raw Data'!F3204="","",'Transactions Raw Data'!F3204),"")</f>
        <v/>
      </c>
      <c r="H3204" s="34" t="str">
        <f>IFERROR(IF('Transactions Raw Data'!G3204="","",'Transactions Raw Data'!G3204),"")</f>
        <v/>
      </c>
      <c r="I3204" s="67" t="str">
        <f>Table1[[#This Row],[Date]]</f>
        <v/>
      </c>
      <c r="J3204" s="34" t="str">
        <f>IFERROR(MONTH(Table1[[#This Row],[Date 2]]),"")</f>
        <v/>
      </c>
      <c r="K3204" s="34" t="str">
        <f>IFERROR(YEAR(Table1[[#This Row],[Date 2]]),"")</f>
        <v/>
      </c>
      <c r="L3204" s="34" t="str">
        <f t="shared" ref="L3204:L3267" si="50">IFERROR(VLOOKUP(J3204,N:O,2,0),"")</f>
        <v/>
      </c>
    </row>
    <row r="3205" spans="2:12" x14ac:dyDescent="0.25">
      <c r="B3205" s="34" t="str">
        <f>IFERROR(IF('Transactions Raw Data'!A3205="","",'Transactions Raw Data'!A3205),"")</f>
        <v/>
      </c>
      <c r="C3205" s="70" t="str">
        <f>IFERROR(IF('Transactions Raw Data'!B3205="","",'Transactions Raw Data'!B3205),"")</f>
        <v/>
      </c>
      <c r="D3205" s="36" t="str">
        <f>IFERROR(IF('Transactions Raw Data'!C3205="","",'Transactions Raw Data'!C3205),"")</f>
        <v/>
      </c>
      <c r="E3205" s="29" t="str">
        <f>IFERROR(IF('Transactions Raw Data'!D3205="","",'Transactions Raw Data'!D3205),"")</f>
        <v/>
      </c>
      <c r="F3205" s="34" t="str">
        <f>IFERROR(IF('Transactions Raw Data'!E3205="","",'Transactions Raw Data'!E3205),"")</f>
        <v/>
      </c>
      <c r="G3205" s="34" t="str">
        <f>IFERROR(IF('Transactions Raw Data'!F3205="","",'Transactions Raw Data'!F3205),"")</f>
        <v/>
      </c>
      <c r="H3205" s="34" t="str">
        <f>IFERROR(IF('Transactions Raw Data'!G3205="","",'Transactions Raw Data'!G3205),"")</f>
        <v/>
      </c>
      <c r="I3205" s="67" t="str">
        <f>Table1[[#This Row],[Date]]</f>
        <v/>
      </c>
      <c r="J3205" s="34" t="str">
        <f>IFERROR(MONTH(Table1[[#This Row],[Date 2]]),"")</f>
        <v/>
      </c>
      <c r="K3205" s="34" t="str">
        <f>IFERROR(YEAR(Table1[[#This Row],[Date 2]]),"")</f>
        <v/>
      </c>
      <c r="L3205" s="34" t="str">
        <f t="shared" si="50"/>
        <v/>
      </c>
    </row>
    <row r="3206" spans="2:12" x14ac:dyDescent="0.25">
      <c r="B3206" s="34" t="str">
        <f>IFERROR(IF('Transactions Raw Data'!A3206="","",'Transactions Raw Data'!A3206),"")</f>
        <v/>
      </c>
      <c r="C3206" s="70" t="str">
        <f>IFERROR(IF('Transactions Raw Data'!B3206="","",'Transactions Raw Data'!B3206),"")</f>
        <v/>
      </c>
      <c r="D3206" s="36" t="str">
        <f>IFERROR(IF('Transactions Raw Data'!C3206="","",'Transactions Raw Data'!C3206),"")</f>
        <v/>
      </c>
      <c r="E3206" s="29" t="str">
        <f>IFERROR(IF('Transactions Raw Data'!D3206="","",'Transactions Raw Data'!D3206),"")</f>
        <v/>
      </c>
      <c r="F3206" s="34" t="str">
        <f>IFERROR(IF('Transactions Raw Data'!E3206="","",'Transactions Raw Data'!E3206),"")</f>
        <v/>
      </c>
      <c r="G3206" s="34" t="str">
        <f>IFERROR(IF('Transactions Raw Data'!F3206="","",'Transactions Raw Data'!F3206),"")</f>
        <v/>
      </c>
      <c r="H3206" s="34" t="str">
        <f>IFERROR(IF('Transactions Raw Data'!G3206="","",'Transactions Raw Data'!G3206),"")</f>
        <v/>
      </c>
      <c r="I3206" s="67" t="str">
        <f>Table1[[#This Row],[Date]]</f>
        <v/>
      </c>
      <c r="J3206" s="34" t="str">
        <f>IFERROR(MONTH(Table1[[#This Row],[Date 2]]),"")</f>
        <v/>
      </c>
      <c r="K3206" s="34" t="str">
        <f>IFERROR(YEAR(Table1[[#This Row],[Date 2]]),"")</f>
        <v/>
      </c>
      <c r="L3206" s="34" t="str">
        <f t="shared" si="50"/>
        <v/>
      </c>
    </row>
    <row r="3207" spans="2:12" x14ac:dyDescent="0.25">
      <c r="B3207" s="34" t="str">
        <f>IFERROR(IF('Transactions Raw Data'!A3207="","",'Transactions Raw Data'!A3207),"")</f>
        <v/>
      </c>
      <c r="C3207" s="70" t="str">
        <f>IFERROR(IF('Transactions Raw Data'!B3207="","",'Transactions Raw Data'!B3207),"")</f>
        <v/>
      </c>
      <c r="D3207" s="36" t="str">
        <f>IFERROR(IF('Transactions Raw Data'!C3207="","",'Transactions Raw Data'!C3207),"")</f>
        <v/>
      </c>
      <c r="E3207" s="29" t="str">
        <f>IFERROR(IF('Transactions Raw Data'!D3207="","",'Transactions Raw Data'!D3207),"")</f>
        <v/>
      </c>
      <c r="F3207" s="34" t="str">
        <f>IFERROR(IF('Transactions Raw Data'!E3207="","",'Transactions Raw Data'!E3207),"")</f>
        <v/>
      </c>
      <c r="G3207" s="34" t="str">
        <f>IFERROR(IF('Transactions Raw Data'!F3207="","",'Transactions Raw Data'!F3207),"")</f>
        <v/>
      </c>
      <c r="H3207" s="34" t="str">
        <f>IFERROR(IF('Transactions Raw Data'!G3207="","",'Transactions Raw Data'!G3207),"")</f>
        <v/>
      </c>
      <c r="I3207" s="67" t="str">
        <f>Table1[[#This Row],[Date]]</f>
        <v/>
      </c>
      <c r="J3207" s="34" t="str">
        <f>IFERROR(MONTH(Table1[[#This Row],[Date 2]]),"")</f>
        <v/>
      </c>
      <c r="K3207" s="34" t="str">
        <f>IFERROR(YEAR(Table1[[#This Row],[Date 2]]),"")</f>
        <v/>
      </c>
      <c r="L3207" s="34" t="str">
        <f t="shared" si="50"/>
        <v/>
      </c>
    </row>
    <row r="3208" spans="2:12" x14ac:dyDescent="0.25">
      <c r="B3208" s="34" t="str">
        <f>IFERROR(IF('Transactions Raw Data'!A3208="","",'Transactions Raw Data'!A3208),"")</f>
        <v/>
      </c>
      <c r="C3208" s="70" t="str">
        <f>IFERROR(IF('Transactions Raw Data'!B3208="","",'Transactions Raw Data'!B3208),"")</f>
        <v/>
      </c>
      <c r="D3208" s="36" t="str">
        <f>IFERROR(IF('Transactions Raw Data'!C3208="","",'Transactions Raw Data'!C3208),"")</f>
        <v/>
      </c>
      <c r="E3208" s="29" t="str">
        <f>IFERROR(IF('Transactions Raw Data'!D3208="","",'Transactions Raw Data'!D3208),"")</f>
        <v/>
      </c>
      <c r="F3208" s="34" t="str">
        <f>IFERROR(IF('Transactions Raw Data'!E3208="","",'Transactions Raw Data'!E3208),"")</f>
        <v/>
      </c>
      <c r="G3208" s="34" t="str">
        <f>IFERROR(IF('Transactions Raw Data'!F3208="","",'Transactions Raw Data'!F3208),"")</f>
        <v/>
      </c>
      <c r="H3208" s="34" t="str">
        <f>IFERROR(IF('Transactions Raw Data'!G3208="","",'Transactions Raw Data'!G3208),"")</f>
        <v/>
      </c>
      <c r="I3208" s="67" t="str">
        <f>Table1[[#This Row],[Date]]</f>
        <v/>
      </c>
      <c r="J3208" s="34" t="str">
        <f>IFERROR(MONTH(Table1[[#This Row],[Date 2]]),"")</f>
        <v/>
      </c>
      <c r="K3208" s="34" t="str">
        <f>IFERROR(YEAR(Table1[[#This Row],[Date 2]]),"")</f>
        <v/>
      </c>
      <c r="L3208" s="34" t="str">
        <f t="shared" si="50"/>
        <v/>
      </c>
    </row>
    <row r="3209" spans="2:12" x14ac:dyDescent="0.25">
      <c r="B3209" s="34" t="str">
        <f>IFERROR(IF('Transactions Raw Data'!A3209="","",'Transactions Raw Data'!A3209),"")</f>
        <v/>
      </c>
      <c r="C3209" s="70" t="str">
        <f>IFERROR(IF('Transactions Raw Data'!B3209="","",'Transactions Raw Data'!B3209),"")</f>
        <v/>
      </c>
      <c r="D3209" s="36" t="str">
        <f>IFERROR(IF('Transactions Raw Data'!C3209="","",'Transactions Raw Data'!C3209),"")</f>
        <v/>
      </c>
      <c r="E3209" s="29" t="str">
        <f>IFERROR(IF('Transactions Raw Data'!D3209="","",'Transactions Raw Data'!D3209),"")</f>
        <v/>
      </c>
      <c r="F3209" s="34" t="str">
        <f>IFERROR(IF('Transactions Raw Data'!E3209="","",'Transactions Raw Data'!E3209),"")</f>
        <v/>
      </c>
      <c r="G3209" s="34" t="str">
        <f>IFERROR(IF('Transactions Raw Data'!F3209="","",'Transactions Raw Data'!F3209),"")</f>
        <v/>
      </c>
      <c r="H3209" s="34" t="str">
        <f>IFERROR(IF('Transactions Raw Data'!G3209="","",'Transactions Raw Data'!G3209),"")</f>
        <v/>
      </c>
      <c r="I3209" s="67" t="str">
        <f>Table1[[#This Row],[Date]]</f>
        <v/>
      </c>
      <c r="J3209" s="34" t="str">
        <f>IFERROR(MONTH(Table1[[#This Row],[Date 2]]),"")</f>
        <v/>
      </c>
      <c r="K3209" s="34" t="str">
        <f>IFERROR(YEAR(Table1[[#This Row],[Date 2]]),"")</f>
        <v/>
      </c>
      <c r="L3209" s="34" t="str">
        <f t="shared" si="50"/>
        <v/>
      </c>
    </row>
    <row r="3210" spans="2:12" x14ac:dyDescent="0.25">
      <c r="B3210" s="34" t="str">
        <f>IFERROR(IF('Transactions Raw Data'!A3210="","",'Transactions Raw Data'!A3210),"")</f>
        <v/>
      </c>
      <c r="C3210" s="70" t="str">
        <f>IFERROR(IF('Transactions Raw Data'!B3210="","",'Transactions Raw Data'!B3210),"")</f>
        <v/>
      </c>
      <c r="D3210" s="36" t="str">
        <f>IFERROR(IF('Transactions Raw Data'!C3210="","",'Transactions Raw Data'!C3210),"")</f>
        <v/>
      </c>
      <c r="E3210" s="29" t="str">
        <f>IFERROR(IF('Transactions Raw Data'!D3210="","",'Transactions Raw Data'!D3210),"")</f>
        <v/>
      </c>
      <c r="F3210" s="34" t="str">
        <f>IFERROR(IF('Transactions Raw Data'!E3210="","",'Transactions Raw Data'!E3210),"")</f>
        <v/>
      </c>
      <c r="G3210" s="34" t="str">
        <f>IFERROR(IF('Transactions Raw Data'!F3210="","",'Transactions Raw Data'!F3210),"")</f>
        <v/>
      </c>
      <c r="H3210" s="34" t="str">
        <f>IFERROR(IF('Transactions Raw Data'!G3210="","",'Transactions Raw Data'!G3210),"")</f>
        <v/>
      </c>
      <c r="I3210" s="67" t="str">
        <f>Table1[[#This Row],[Date]]</f>
        <v/>
      </c>
      <c r="J3210" s="34" t="str">
        <f>IFERROR(MONTH(Table1[[#This Row],[Date 2]]),"")</f>
        <v/>
      </c>
      <c r="K3210" s="34" t="str">
        <f>IFERROR(YEAR(Table1[[#This Row],[Date 2]]),"")</f>
        <v/>
      </c>
      <c r="L3210" s="34" t="str">
        <f t="shared" si="50"/>
        <v/>
      </c>
    </row>
    <row r="3211" spans="2:12" x14ac:dyDescent="0.25">
      <c r="B3211" s="34" t="str">
        <f>IFERROR(IF('Transactions Raw Data'!A3211="","",'Transactions Raw Data'!A3211),"")</f>
        <v/>
      </c>
      <c r="C3211" s="70" t="str">
        <f>IFERROR(IF('Transactions Raw Data'!B3211="","",'Transactions Raw Data'!B3211),"")</f>
        <v/>
      </c>
      <c r="D3211" s="36" t="str">
        <f>IFERROR(IF('Transactions Raw Data'!C3211="","",'Transactions Raw Data'!C3211),"")</f>
        <v/>
      </c>
      <c r="E3211" s="29" t="str">
        <f>IFERROR(IF('Transactions Raw Data'!D3211="","",'Transactions Raw Data'!D3211),"")</f>
        <v/>
      </c>
      <c r="F3211" s="34" t="str">
        <f>IFERROR(IF('Transactions Raw Data'!E3211="","",'Transactions Raw Data'!E3211),"")</f>
        <v/>
      </c>
      <c r="G3211" s="34" t="str">
        <f>IFERROR(IF('Transactions Raw Data'!F3211="","",'Transactions Raw Data'!F3211),"")</f>
        <v/>
      </c>
      <c r="H3211" s="34" t="str">
        <f>IFERROR(IF('Transactions Raw Data'!G3211="","",'Transactions Raw Data'!G3211),"")</f>
        <v/>
      </c>
      <c r="I3211" s="67" t="str">
        <f>Table1[[#This Row],[Date]]</f>
        <v/>
      </c>
      <c r="J3211" s="34" t="str">
        <f>IFERROR(MONTH(Table1[[#This Row],[Date 2]]),"")</f>
        <v/>
      </c>
      <c r="K3211" s="34" t="str">
        <f>IFERROR(YEAR(Table1[[#This Row],[Date 2]]),"")</f>
        <v/>
      </c>
      <c r="L3211" s="34" t="str">
        <f t="shared" si="50"/>
        <v/>
      </c>
    </row>
    <row r="3212" spans="2:12" x14ac:dyDescent="0.25">
      <c r="B3212" s="34" t="str">
        <f>IFERROR(IF('Transactions Raw Data'!A3212="","",'Transactions Raw Data'!A3212),"")</f>
        <v/>
      </c>
      <c r="C3212" s="70" t="str">
        <f>IFERROR(IF('Transactions Raw Data'!B3212="","",'Transactions Raw Data'!B3212),"")</f>
        <v/>
      </c>
      <c r="D3212" s="36" t="str">
        <f>IFERROR(IF('Transactions Raw Data'!C3212="","",'Transactions Raw Data'!C3212),"")</f>
        <v/>
      </c>
      <c r="E3212" s="29" t="str">
        <f>IFERROR(IF('Transactions Raw Data'!D3212="","",'Transactions Raw Data'!D3212),"")</f>
        <v/>
      </c>
      <c r="F3212" s="34" t="str">
        <f>IFERROR(IF('Transactions Raw Data'!E3212="","",'Transactions Raw Data'!E3212),"")</f>
        <v/>
      </c>
      <c r="G3212" s="34" t="str">
        <f>IFERROR(IF('Transactions Raw Data'!F3212="","",'Transactions Raw Data'!F3212),"")</f>
        <v/>
      </c>
      <c r="H3212" s="34" t="str">
        <f>IFERROR(IF('Transactions Raw Data'!G3212="","",'Transactions Raw Data'!G3212),"")</f>
        <v/>
      </c>
      <c r="I3212" s="67" t="str">
        <f>Table1[[#This Row],[Date]]</f>
        <v/>
      </c>
      <c r="J3212" s="34" t="str">
        <f>IFERROR(MONTH(Table1[[#This Row],[Date 2]]),"")</f>
        <v/>
      </c>
      <c r="K3212" s="34" t="str">
        <f>IFERROR(YEAR(Table1[[#This Row],[Date 2]]),"")</f>
        <v/>
      </c>
      <c r="L3212" s="34" t="str">
        <f t="shared" si="50"/>
        <v/>
      </c>
    </row>
    <row r="3213" spans="2:12" x14ac:dyDescent="0.25">
      <c r="B3213" s="34" t="str">
        <f>IFERROR(IF('Transactions Raw Data'!A3213="","",'Transactions Raw Data'!A3213),"")</f>
        <v/>
      </c>
      <c r="C3213" s="70" t="str">
        <f>IFERROR(IF('Transactions Raw Data'!B3213="","",'Transactions Raw Data'!B3213),"")</f>
        <v/>
      </c>
      <c r="D3213" s="36" t="str">
        <f>IFERROR(IF('Transactions Raw Data'!C3213="","",'Transactions Raw Data'!C3213),"")</f>
        <v/>
      </c>
      <c r="E3213" s="29" t="str">
        <f>IFERROR(IF('Transactions Raw Data'!D3213="","",'Transactions Raw Data'!D3213),"")</f>
        <v/>
      </c>
      <c r="F3213" s="34" t="str">
        <f>IFERROR(IF('Transactions Raw Data'!E3213="","",'Transactions Raw Data'!E3213),"")</f>
        <v/>
      </c>
      <c r="G3213" s="34" t="str">
        <f>IFERROR(IF('Transactions Raw Data'!F3213="","",'Transactions Raw Data'!F3213),"")</f>
        <v/>
      </c>
      <c r="H3213" s="34" t="str">
        <f>IFERROR(IF('Transactions Raw Data'!G3213="","",'Transactions Raw Data'!G3213),"")</f>
        <v/>
      </c>
      <c r="I3213" s="67" t="str">
        <f>Table1[[#This Row],[Date]]</f>
        <v/>
      </c>
      <c r="J3213" s="34" t="str">
        <f>IFERROR(MONTH(Table1[[#This Row],[Date 2]]),"")</f>
        <v/>
      </c>
      <c r="K3213" s="34" t="str">
        <f>IFERROR(YEAR(Table1[[#This Row],[Date 2]]),"")</f>
        <v/>
      </c>
      <c r="L3213" s="34" t="str">
        <f t="shared" si="50"/>
        <v/>
      </c>
    </row>
    <row r="3214" spans="2:12" x14ac:dyDescent="0.25">
      <c r="B3214" s="34" t="str">
        <f>IFERROR(IF('Transactions Raw Data'!A3214="","",'Transactions Raw Data'!A3214),"")</f>
        <v/>
      </c>
      <c r="C3214" s="70" t="str">
        <f>IFERROR(IF('Transactions Raw Data'!B3214="","",'Transactions Raw Data'!B3214),"")</f>
        <v/>
      </c>
      <c r="D3214" s="36" t="str">
        <f>IFERROR(IF('Transactions Raw Data'!C3214="","",'Transactions Raw Data'!C3214),"")</f>
        <v/>
      </c>
      <c r="E3214" s="29" t="str">
        <f>IFERROR(IF('Transactions Raw Data'!D3214="","",'Transactions Raw Data'!D3214),"")</f>
        <v/>
      </c>
      <c r="F3214" s="34" t="str">
        <f>IFERROR(IF('Transactions Raw Data'!E3214="","",'Transactions Raw Data'!E3214),"")</f>
        <v/>
      </c>
      <c r="G3214" s="34" t="str">
        <f>IFERROR(IF('Transactions Raw Data'!F3214="","",'Transactions Raw Data'!F3214),"")</f>
        <v/>
      </c>
      <c r="H3214" s="34" t="str">
        <f>IFERROR(IF('Transactions Raw Data'!G3214="","",'Transactions Raw Data'!G3214),"")</f>
        <v/>
      </c>
      <c r="I3214" s="67" t="str">
        <f>Table1[[#This Row],[Date]]</f>
        <v/>
      </c>
      <c r="J3214" s="34" t="str">
        <f>IFERROR(MONTH(Table1[[#This Row],[Date 2]]),"")</f>
        <v/>
      </c>
      <c r="K3214" s="34" t="str">
        <f>IFERROR(YEAR(Table1[[#This Row],[Date 2]]),"")</f>
        <v/>
      </c>
      <c r="L3214" s="34" t="str">
        <f t="shared" si="50"/>
        <v/>
      </c>
    </row>
    <row r="3215" spans="2:12" x14ac:dyDescent="0.25">
      <c r="B3215" s="34" t="str">
        <f>IFERROR(IF('Transactions Raw Data'!A3215="","",'Transactions Raw Data'!A3215),"")</f>
        <v/>
      </c>
      <c r="C3215" s="70" t="str">
        <f>IFERROR(IF('Transactions Raw Data'!B3215="","",'Transactions Raw Data'!B3215),"")</f>
        <v/>
      </c>
      <c r="D3215" s="36" t="str">
        <f>IFERROR(IF('Transactions Raw Data'!C3215="","",'Transactions Raw Data'!C3215),"")</f>
        <v/>
      </c>
      <c r="E3215" s="29" t="str">
        <f>IFERROR(IF('Transactions Raw Data'!D3215="","",'Transactions Raw Data'!D3215),"")</f>
        <v/>
      </c>
      <c r="F3215" s="34" t="str">
        <f>IFERROR(IF('Transactions Raw Data'!E3215="","",'Transactions Raw Data'!E3215),"")</f>
        <v/>
      </c>
      <c r="G3215" s="34" t="str">
        <f>IFERROR(IF('Transactions Raw Data'!F3215="","",'Transactions Raw Data'!F3215),"")</f>
        <v/>
      </c>
      <c r="H3215" s="34" t="str">
        <f>IFERROR(IF('Transactions Raw Data'!G3215="","",'Transactions Raw Data'!G3215),"")</f>
        <v/>
      </c>
      <c r="I3215" s="67" t="str">
        <f>Table1[[#This Row],[Date]]</f>
        <v/>
      </c>
      <c r="J3215" s="34" t="str">
        <f>IFERROR(MONTH(Table1[[#This Row],[Date 2]]),"")</f>
        <v/>
      </c>
      <c r="K3215" s="34" t="str">
        <f>IFERROR(YEAR(Table1[[#This Row],[Date 2]]),"")</f>
        <v/>
      </c>
      <c r="L3215" s="34" t="str">
        <f t="shared" si="50"/>
        <v/>
      </c>
    </row>
    <row r="3216" spans="2:12" x14ac:dyDescent="0.25">
      <c r="B3216" s="34" t="str">
        <f>IFERROR(IF('Transactions Raw Data'!A3216="","",'Transactions Raw Data'!A3216),"")</f>
        <v/>
      </c>
      <c r="C3216" s="70" t="str">
        <f>IFERROR(IF('Transactions Raw Data'!B3216="","",'Transactions Raw Data'!B3216),"")</f>
        <v/>
      </c>
      <c r="D3216" s="36" t="str">
        <f>IFERROR(IF('Transactions Raw Data'!C3216="","",'Transactions Raw Data'!C3216),"")</f>
        <v/>
      </c>
      <c r="E3216" s="29" t="str">
        <f>IFERROR(IF('Transactions Raw Data'!D3216="","",'Transactions Raw Data'!D3216),"")</f>
        <v/>
      </c>
      <c r="F3216" s="34" t="str">
        <f>IFERROR(IF('Transactions Raw Data'!E3216="","",'Transactions Raw Data'!E3216),"")</f>
        <v/>
      </c>
      <c r="G3216" s="34" t="str">
        <f>IFERROR(IF('Transactions Raw Data'!F3216="","",'Transactions Raw Data'!F3216),"")</f>
        <v/>
      </c>
      <c r="H3216" s="34" t="str">
        <f>IFERROR(IF('Transactions Raw Data'!G3216="","",'Transactions Raw Data'!G3216),"")</f>
        <v/>
      </c>
      <c r="I3216" s="67" t="str">
        <f>Table1[[#This Row],[Date]]</f>
        <v/>
      </c>
      <c r="J3216" s="34" t="str">
        <f>IFERROR(MONTH(Table1[[#This Row],[Date 2]]),"")</f>
        <v/>
      </c>
      <c r="K3216" s="34" t="str">
        <f>IFERROR(YEAR(Table1[[#This Row],[Date 2]]),"")</f>
        <v/>
      </c>
      <c r="L3216" s="34" t="str">
        <f t="shared" si="50"/>
        <v/>
      </c>
    </row>
    <row r="3217" spans="2:12" x14ac:dyDescent="0.25">
      <c r="B3217" s="34" t="str">
        <f>IFERROR(IF('Transactions Raw Data'!A3217="","",'Transactions Raw Data'!A3217),"")</f>
        <v/>
      </c>
      <c r="C3217" s="70" t="str">
        <f>IFERROR(IF('Transactions Raw Data'!B3217="","",'Transactions Raw Data'!B3217),"")</f>
        <v/>
      </c>
      <c r="D3217" s="36" t="str">
        <f>IFERROR(IF('Transactions Raw Data'!C3217="","",'Transactions Raw Data'!C3217),"")</f>
        <v/>
      </c>
      <c r="E3217" s="29" t="str">
        <f>IFERROR(IF('Transactions Raw Data'!D3217="","",'Transactions Raw Data'!D3217),"")</f>
        <v/>
      </c>
      <c r="F3217" s="34" t="str">
        <f>IFERROR(IF('Transactions Raw Data'!E3217="","",'Transactions Raw Data'!E3217),"")</f>
        <v/>
      </c>
      <c r="G3217" s="34" t="str">
        <f>IFERROR(IF('Transactions Raw Data'!F3217="","",'Transactions Raw Data'!F3217),"")</f>
        <v/>
      </c>
      <c r="H3217" s="34" t="str">
        <f>IFERROR(IF('Transactions Raw Data'!G3217="","",'Transactions Raw Data'!G3217),"")</f>
        <v/>
      </c>
      <c r="I3217" s="67" t="str">
        <f>Table1[[#This Row],[Date]]</f>
        <v/>
      </c>
      <c r="J3217" s="34" t="str">
        <f>IFERROR(MONTH(Table1[[#This Row],[Date 2]]),"")</f>
        <v/>
      </c>
      <c r="K3217" s="34" t="str">
        <f>IFERROR(YEAR(Table1[[#This Row],[Date 2]]),"")</f>
        <v/>
      </c>
      <c r="L3217" s="34" t="str">
        <f t="shared" si="50"/>
        <v/>
      </c>
    </row>
    <row r="3218" spans="2:12" x14ac:dyDescent="0.25">
      <c r="B3218" s="34" t="str">
        <f>IFERROR(IF('Transactions Raw Data'!A3218="","",'Transactions Raw Data'!A3218),"")</f>
        <v/>
      </c>
      <c r="C3218" s="70" t="str">
        <f>IFERROR(IF('Transactions Raw Data'!B3218="","",'Transactions Raw Data'!B3218),"")</f>
        <v/>
      </c>
      <c r="D3218" s="36" t="str">
        <f>IFERROR(IF('Transactions Raw Data'!C3218="","",'Transactions Raw Data'!C3218),"")</f>
        <v/>
      </c>
      <c r="E3218" s="29" t="str">
        <f>IFERROR(IF('Transactions Raw Data'!D3218="","",'Transactions Raw Data'!D3218),"")</f>
        <v/>
      </c>
      <c r="F3218" s="34" t="str">
        <f>IFERROR(IF('Transactions Raw Data'!E3218="","",'Transactions Raw Data'!E3218),"")</f>
        <v/>
      </c>
      <c r="G3218" s="34" t="str">
        <f>IFERROR(IF('Transactions Raw Data'!F3218="","",'Transactions Raw Data'!F3218),"")</f>
        <v/>
      </c>
      <c r="H3218" s="34" t="str">
        <f>IFERROR(IF('Transactions Raw Data'!G3218="","",'Transactions Raw Data'!G3218),"")</f>
        <v/>
      </c>
      <c r="I3218" s="67" t="str">
        <f>Table1[[#This Row],[Date]]</f>
        <v/>
      </c>
      <c r="J3218" s="34" t="str">
        <f>IFERROR(MONTH(Table1[[#This Row],[Date 2]]),"")</f>
        <v/>
      </c>
      <c r="K3218" s="34" t="str">
        <f>IFERROR(YEAR(Table1[[#This Row],[Date 2]]),"")</f>
        <v/>
      </c>
      <c r="L3218" s="34" t="str">
        <f t="shared" si="50"/>
        <v/>
      </c>
    </row>
    <row r="3219" spans="2:12" x14ac:dyDescent="0.25">
      <c r="B3219" s="34" t="str">
        <f>IFERROR(IF('Transactions Raw Data'!A3219="","",'Transactions Raw Data'!A3219),"")</f>
        <v/>
      </c>
      <c r="C3219" s="70" t="str">
        <f>IFERROR(IF('Transactions Raw Data'!B3219="","",'Transactions Raw Data'!B3219),"")</f>
        <v/>
      </c>
      <c r="D3219" s="36" t="str">
        <f>IFERROR(IF('Transactions Raw Data'!C3219="","",'Transactions Raw Data'!C3219),"")</f>
        <v/>
      </c>
      <c r="E3219" s="29" t="str">
        <f>IFERROR(IF('Transactions Raw Data'!D3219="","",'Transactions Raw Data'!D3219),"")</f>
        <v/>
      </c>
      <c r="F3219" s="34" t="str">
        <f>IFERROR(IF('Transactions Raw Data'!E3219="","",'Transactions Raw Data'!E3219),"")</f>
        <v/>
      </c>
      <c r="G3219" s="34" t="str">
        <f>IFERROR(IF('Transactions Raw Data'!F3219="","",'Transactions Raw Data'!F3219),"")</f>
        <v/>
      </c>
      <c r="H3219" s="34" t="str">
        <f>IFERROR(IF('Transactions Raw Data'!G3219="","",'Transactions Raw Data'!G3219),"")</f>
        <v/>
      </c>
      <c r="I3219" s="67" t="str">
        <f>Table1[[#This Row],[Date]]</f>
        <v/>
      </c>
      <c r="J3219" s="34" t="str">
        <f>IFERROR(MONTH(Table1[[#This Row],[Date 2]]),"")</f>
        <v/>
      </c>
      <c r="K3219" s="34" t="str">
        <f>IFERROR(YEAR(Table1[[#This Row],[Date 2]]),"")</f>
        <v/>
      </c>
      <c r="L3219" s="34" t="str">
        <f t="shared" si="50"/>
        <v/>
      </c>
    </row>
    <row r="3220" spans="2:12" x14ac:dyDescent="0.25">
      <c r="B3220" s="34" t="str">
        <f>IFERROR(IF('Transactions Raw Data'!A3220="","",'Transactions Raw Data'!A3220),"")</f>
        <v/>
      </c>
      <c r="C3220" s="70" t="str">
        <f>IFERROR(IF('Transactions Raw Data'!B3220="","",'Transactions Raw Data'!B3220),"")</f>
        <v/>
      </c>
      <c r="D3220" s="36" t="str">
        <f>IFERROR(IF('Transactions Raw Data'!C3220="","",'Transactions Raw Data'!C3220),"")</f>
        <v/>
      </c>
      <c r="E3220" s="29" t="str">
        <f>IFERROR(IF('Transactions Raw Data'!D3220="","",'Transactions Raw Data'!D3220),"")</f>
        <v/>
      </c>
      <c r="F3220" s="34" t="str">
        <f>IFERROR(IF('Transactions Raw Data'!E3220="","",'Transactions Raw Data'!E3220),"")</f>
        <v/>
      </c>
      <c r="G3220" s="34" t="str">
        <f>IFERROR(IF('Transactions Raw Data'!F3220="","",'Transactions Raw Data'!F3220),"")</f>
        <v/>
      </c>
      <c r="H3220" s="34" t="str">
        <f>IFERROR(IF('Transactions Raw Data'!G3220="","",'Transactions Raw Data'!G3220),"")</f>
        <v/>
      </c>
      <c r="I3220" s="67" t="str">
        <f>Table1[[#This Row],[Date]]</f>
        <v/>
      </c>
      <c r="J3220" s="34" t="str">
        <f>IFERROR(MONTH(Table1[[#This Row],[Date 2]]),"")</f>
        <v/>
      </c>
      <c r="K3220" s="34" t="str">
        <f>IFERROR(YEAR(Table1[[#This Row],[Date 2]]),"")</f>
        <v/>
      </c>
      <c r="L3220" s="34" t="str">
        <f t="shared" si="50"/>
        <v/>
      </c>
    </row>
    <row r="3221" spans="2:12" x14ac:dyDescent="0.25">
      <c r="B3221" s="34" t="str">
        <f>IFERROR(IF('Transactions Raw Data'!A3221="","",'Transactions Raw Data'!A3221),"")</f>
        <v/>
      </c>
      <c r="C3221" s="70" t="str">
        <f>IFERROR(IF('Transactions Raw Data'!B3221="","",'Transactions Raw Data'!B3221),"")</f>
        <v/>
      </c>
      <c r="D3221" s="36" t="str">
        <f>IFERROR(IF('Transactions Raw Data'!C3221="","",'Transactions Raw Data'!C3221),"")</f>
        <v/>
      </c>
      <c r="E3221" s="29" t="str">
        <f>IFERROR(IF('Transactions Raw Data'!D3221="","",'Transactions Raw Data'!D3221),"")</f>
        <v/>
      </c>
      <c r="F3221" s="34" t="str">
        <f>IFERROR(IF('Transactions Raw Data'!E3221="","",'Transactions Raw Data'!E3221),"")</f>
        <v/>
      </c>
      <c r="G3221" s="34" t="str">
        <f>IFERROR(IF('Transactions Raw Data'!F3221="","",'Transactions Raw Data'!F3221),"")</f>
        <v/>
      </c>
      <c r="H3221" s="34" t="str">
        <f>IFERROR(IF('Transactions Raw Data'!G3221="","",'Transactions Raw Data'!G3221),"")</f>
        <v/>
      </c>
      <c r="I3221" s="67" t="str">
        <f>Table1[[#This Row],[Date]]</f>
        <v/>
      </c>
      <c r="J3221" s="34" t="str">
        <f>IFERROR(MONTH(Table1[[#This Row],[Date 2]]),"")</f>
        <v/>
      </c>
      <c r="K3221" s="34" t="str">
        <f>IFERROR(YEAR(Table1[[#This Row],[Date 2]]),"")</f>
        <v/>
      </c>
      <c r="L3221" s="34" t="str">
        <f t="shared" si="50"/>
        <v/>
      </c>
    </row>
    <row r="3222" spans="2:12" x14ac:dyDescent="0.25">
      <c r="B3222" s="34" t="str">
        <f>IFERROR(IF('Transactions Raw Data'!A3222="","",'Transactions Raw Data'!A3222),"")</f>
        <v/>
      </c>
      <c r="C3222" s="70" t="str">
        <f>IFERROR(IF('Transactions Raw Data'!B3222="","",'Transactions Raw Data'!B3222),"")</f>
        <v/>
      </c>
      <c r="D3222" s="36" t="str">
        <f>IFERROR(IF('Transactions Raw Data'!C3222="","",'Transactions Raw Data'!C3222),"")</f>
        <v/>
      </c>
      <c r="E3222" s="29" t="str">
        <f>IFERROR(IF('Transactions Raw Data'!D3222="","",'Transactions Raw Data'!D3222),"")</f>
        <v/>
      </c>
      <c r="F3222" s="34" t="str">
        <f>IFERROR(IF('Transactions Raw Data'!E3222="","",'Transactions Raw Data'!E3222),"")</f>
        <v/>
      </c>
      <c r="G3222" s="34" t="str">
        <f>IFERROR(IF('Transactions Raw Data'!F3222="","",'Transactions Raw Data'!F3222),"")</f>
        <v/>
      </c>
      <c r="H3222" s="34" t="str">
        <f>IFERROR(IF('Transactions Raw Data'!G3222="","",'Transactions Raw Data'!G3222),"")</f>
        <v/>
      </c>
      <c r="I3222" s="67" t="str">
        <f>Table1[[#This Row],[Date]]</f>
        <v/>
      </c>
      <c r="J3222" s="34" t="str">
        <f>IFERROR(MONTH(Table1[[#This Row],[Date 2]]),"")</f>
        <v/>
      </c>
      <c r="K3222" s="34" t="str">
        <f>IFERROR(YEAR(Table1[[#This Row],[Date 2]]),"")</f>
        <v/>
      </c>
      <c r="L3222" s="34" t="str">
        <f t="shared" si="50"/>
        <v/>
      </c>
    </row>
    <row r="3223" spans="2:12" x14ac:dyDescent="0.25">
      <c r="B3223" s="34" t="str">
        <f>IFERROR(IF('Transactions Raw Data'!A3223="","",'Transactions Raw Data'!A3223),"")</f>
        <v/>
      </c>
      <c r="C3223" s="70" t="str">
        <f>IFERROR(IF('Transactions Raw Data'!B3223="","",'Transactions Raw Data'!B3223),"")</f>
        <v/>
      </c>
      <c r="D3223" s="36" t="str">
        <f>IFERROR(IF('Transactions Raw Data'!C3223="","",'Transactions Raw Data'!C3223),"")</f>
        <v/>
      </c>
      <c r="E3223" s="29" t="str">
        <f>IFERROR(IF('Transactions Raw Data'!D3223="","",'Transactions Raw Data'!D3223),"")</f>
        <v/>
      </c>
      <c r="F3223" s="34" t="str">
        <f>IFERROR(IF('Transactions Raw Data'!E3223="","",'Transactions Raw Data'!E3223),"")</f>
        <v/>
      </c>
      <c r="G3223" s="34" t="str">
        <f>IFERROR(IF('Transactions Raw Data'!F3223="","",'Transactions Raw Data'!F3223),"")</f>
        <v/>
      </c>
      <c r="H3223" s="34" t="str">
        <f>IFERROR(IF('Transactions Raw Data'!G3223="","",'Transactions Raw Data'!G3223),"")</f>
        <v/>
      </c>
      <c r="I3223" s="67" t="str">
        <f>Table1[[#This Row],[Date]]</f>
        <v/>
      </c>
      <c r="J3223" s="34" t="str">
        <f>IFERROR(MONTH(Table1[[#This Row],[Date 2]]),"")</f>
        <v/>
      </c>
      <c r="K3223" s="34" t="str">
        <f>IFERROR(YEAR(Table1[[#This Row],[Date 2]]),"")</f>
        <v/>
      </c>
      <c r="L3223" s="34" t="str">
        <f t="shared" si="50"/>
        <v/>
      </c>
    </row>
    <row r="3224" spans="2:12" x14ac:dyDescent="0.25">
      <c r="B3224" s="34" t="str">
        <f>IFERROR(IF('Transactions Raw Data'!A3224="","",'Transactions Raw Data'!A3224),"")</f>
        <v/>
      </c>
      <c r="C3224" s="70" t="str">
        <f>IFERROR(IF('Transactions Raw Data'!B3224="","",'Transactions Raw Data'!B3224),"")</f>
        <v/>
      </c>
      <c r="D3224" s="36" t="str">
        <f>IFERROR(IF('Transactions Raw Data'!C3224="","",'Transactions Raw Data'!C3224),"")</f>
        <v/>
      </c>
      <c r="E3224" s="29" t="str">
        <f>IFERROR(IF('Transactions Raw Data'!D3224="","",'Transactions Raw Data'!D3224),"")</f>
        <v/>
      </c>
      <c r="F3224" s="34" t="str">
        <f>IFERROR(IF('Transactions Raw Data'!E3224="","",'Transactions Raw Data'!E3224),"")</f>
        <v/>
      </c>
      <c r="G3224" s="34" t="str">
        <f>IFERROR(IF('Transactions Raw Data'!F3224="","",'Transactions Raw Data'!F3224),"")</f>
        <v/>
      </c>
      <c r="H3224" s="34" t="str">
        <f>IFERROR(IF('Transactions Raw Data'!G3224="","",'Transactions Raw Data'!G3224),"")</f>
        <v/>
      </c>
      <c r="I3224" s="67" t="str">
        <f>Table1[[#This Row],[Date]]</f>
        <v/>
      </c>
      <c r="J3224" s="34" t="str">
        <f>IFERROR(MONTH(Table1[[#This Row],[Date 2]]),"")</f>
        <v/>
      </c>
      <c r="K3224" s="34" t="str">
        <f>IFERROR(YEAR(Table1[[#This Row],[Date 2]]),"")</f>
        <v/>
      </c>
      <c r="L3224" s="34" t="str">
        <f t="shared" si="50"/>
        <v/>
      </c>
    </row>
    <row r="3225" spans="2:12" x14ac:dyDescent="0.25">
      <c r="B3225" s="34" t="str">
        <f>IFERROR(IF('Transactions Raw Data'!A3225="","",'Transactions Raw Data'!A3225),"")</f>
        <v/>
      </c>
      <c r="C3225" s="70" t="str">
        <f>IFERROR(IF('Transactions Raw Data'!B3225="","",'Transactions Raw Data'!B3225),"")</f>
        <v/>
      </c>
      <c r="D3225" s="36" t="str">
        <f>IFERROR(IF('Transactions Raw Data'!C3225="","",'Transactions Raw Data'!C3225),"")</f>
        <v/>
      </c>
      <c r="E3225" s="29" t="str">
        <f>IFERROR(IF('Transactions Raw Data'!D3225="","",'Transactions Raw Data'!D3225),"")</f>
        <v/>
      </c>
      <c r="F3225" s="34" t="str">
        <f>IFERROR(IF('Transactions Raw Data'!E3225="","",'Transactions Raw Data'!E3225),"")</f>
        <v/>
      </c>
      <c r="G3225" s="34" t="str">
        <f>IFERROR(IF('Transactions Raw Data'!F3225="","",'Transactions Raw Data'!F3225),"")</f>
        <v/>
      </c>
      <c r="H3225" s="34" t="str">
        <f>IFERROR(IF('Transactions Raw Data'!G3225="","",'Transactions Raw Data'!G3225),"")</f>
        <v/>
      </c>
      <c r="I3225" s="67" t="str">
        <f>Table1[[#This Row],[Date]]</f>
        <v/>
      </c>
      <c r="J3225" s="34" t="str">
        <f>IFERROR(MONTH(Table1[[#This Row],[Date 2]]),"")</f>
        <v/>
      </c>
      <c r="K3225" s="34" t="str">
        <f>IFERROR(YEAR(Table1[[#This Row],[Date 2]]),"")</f>
        <v/>
      </c>
      <c r="L3225" s="34" t="str">
        <f t="shared" si="50"/>
        <v/>
      </c>
    </row>
    <row r="3226" spans="2:12" x14ac:dyDescent="0.25">
      <c r="B3226" s="34" t="str">
        <f>IFERROR(IF('Transactions Raw Data'!A3226="","",'Transactions Raw Data'!A3226),"")</f>
        <v/>
      </c>
      <c r="C3226" s="70" t="str">
        <f>IFERROR(IF('Transactions Raw Data'!B3226="","",'Transactions Raw Data'!B3226),"")</f>
        <v/>
      </c>
      <c r="D3226" s="36" t="str">
        <f>IFERROR(IF('Transactions Raw Data'!C3226="","",'Transactions Raw Data'!C3226),"")</f>
        <v/>
      </c>
      <c r="E3226" s="29" t="str">
        <f>IFERROR(IF('Transactions Raw Data'!D3226="","",'Transactions Raw Data'!D3226),"")</f>
        <v/>
      </c>
      <c r="F3226" s="34" t="str">
        <f>IFERROR(IF('Transactions Raw Data'!E3226="","",'Transactions Raw Data'!E3226),"")</f>
        <v/>
      </c>
      <c r="G3226" s="34" t="str">
        <f>IFERROR(IF('Transactions Raw Data'!F3226="","",'Transactions Raw Data'!F3226),"")</f>
        <v/>
      </c>
      <c r="H3226" s="34" t="str">
        <f>IFERROR(IF('Transactions Raw Data'!G3226="","",'Transactions Raw Data'!G3226),"")</f>
        <v/>
      </c>
      <c r="I3226" s="67" t="str">
        <f>Table1[[#This Row],[Date]]</f>
        <v/>
      </c>
      <c r="J3226" s="34" t="str">
        <f>IFERROR(MONTH(Table1[[#This Row],[Date 2]]),"")</f>
        <v/>
      </c>
      <c r="K3226" s="34" t="str">
        <f>IFERROR(YEAR(Table1[[#This Row],[Date 2]]),"")</f>
        <v/>
      </c>
      <c r="L3226" s="34" t="str">
        <f t="shared" si="50"/>
        <v/>
      </c>
    </row>
    <row r="3227" spans="2:12" x14ac:dyDescent="0.25">
      <c r="B3227" s="34" t="str">
        <f>IFERROR(IF('Transactions Raw Data'!A3227="","",'Transactions Raw Data'!A3227),"")</f>
        <v/>
      </c>
      <c r="C3227" s="70" t="str">
        <f>IFERROR(IF('Transactions Raw Data'!B3227="","",'Transactions Raw Data'!B3227),"")</f>
        <v/>
      </c>
      <c r="D3227" s="36" t="str">
        <f>IFERROR(IF('Transactions Raw Data'!C3227="","",'Transactions Raw Data'!C3227),"")</f>
        <v/>
      </c>
      <c r="E3227" s="29" t="str">
        <f>IFERROR(IF('Transactions Raw Data'!D3227="","",'Transactions Raw Data'!D3227),"")</f>
        <v/>
      </c>
      <c r="F3227" s="34" t="str">
        <f>IFERROR(IF('Transactions Raw Data'!E3227="","",'Transactions Raw Data'!E3227),"")</f>
        <v/>
      </c>
      <c r="G3227" s="34" t="str">
        <f>IFERROR(IF('Transactions Raw Data'!F3227="","",'Transactions Raw Data'!F3227),"")</f>
        <v/>
      </c>
      <c r="H3227" s="34" t="str">
        <f>IFERROR(IF('Transactions Raw Data'!G3227="","",'Transactions Raw Data'!G3227),"")</f>
        <v/>
      </c>
      <c r="I3227" s="67" t="str">
        <f>Table1[[#This Row],[Date]]</f>
        <v/>
      </c>
      <c r="J3227" s="34" t="str">
        <f>IFERROR(MONTH(Table1[[#This Row],[Date 2]]),"")</f>
        <v/>
      </c>
      <c r="K3227" s="34" t="str">
        <f>IFERROR(YEAR(Table1[[#This Row],[Date 2]]),"")</f>
        <v/>
      </c>
      <c r="L3227" s="34" t="str">
        <f t="shared" si="50"/>
        <v/>
      </c>
    </row>
    <row r="3228" spans="2:12" x14ac:dyDescent="0.25">
      <c r="B3228" s="34" t="str">
        <f>IFERROR(IF('Transactions Raw Data'!A3228="","",'Transactions Raw Data'!A3228),"")</f>
        <v/>
      </c>
      <c r="C3228" s="70" t="str">
        <f>IFERROR(IF('Transactions Raw Data'!B3228="","",'Transactions Raw Data'!B3228),"")</f>
        <v/>
      </c>
      <c r="D3228" s="36" t="str">
        <f>IFERROR(IF('Transactions Raw Data'!C3228="","",'Transactions Raw Data'!C3228),"")</f>
        <v/>
      </c>
      <c r="E3228" s="29" t="str">
        <f>IFERROR(IF('Transactions Raw Data'!D3228="","",'Transactions Raw Data'!D3228),"")</f>
        <v/>
      </c>
      <c r="F3228" s="34" t="str">
        <f>IFERROR(IF('Transactions Raw Data'!E3228="","",'Transactions Raw Data'!E3228),"")</f>
        <v/>
      </c>
      <c r="G3228" s="34" t="str">
        <f>IFERROR(IF('Transactions Raw Data'!F3228="","",'Transactions Raw Data'!F3228),"")</f>
        <v/>
      </c>
      <c r="H3228" s="34" t="str">
        <f>IFERROR(IF('Transactions Raw Data'!G3228="","",'Transactions Raw Data'!G3228),"")</f>
        <v/>
      </c>
      <c r="I3228" s="67" t="str">
        <f>Table1[[#This Row],[Date]]</f>
        <v/>
      </c>
      <c r="J3228" s="34" t="str">
        <f>IFERROR(MONTH(Table1[[#This Row],[Date 2]]),"")</f>
        <v/>
      </c>
      <c r="K3228" s="34" t="str">
        <f>IFERROR(YEAR(Table1[[#This Row],[Date 2]]),"")</f>
        <v/>
      </c>
      <c r="L3228" s="34" t="str">
        <f t="shared" si="50"/>
        <v/>
      </c>
    </row>
    <row r="3229" spans="2:12" x14ac:dyDescent="0.25">
      <c r="B3229" s="34" t="str">
        <f>IFERROR(IF('Transactions Raw Data'!A3229="","",'Transactions Raw Data'!A3229),"")</f>
        <v/>
      </c>
      <c r="C3229" s="70" t="str">
        <f>IFERROR(IF('Transactions Raw Data'!B3229="","",'Transactions Raw Data'!B3229),"")</f>
        <v/>
      </c>
      <c r="D3229" s="36" t="str">
        <f>IFERROR(IF('Transactions Raw Data'!C3229="","",'Transactions Raw Data'!C3229),"")</f>
        <v/>
      </c>
      <c r="E3229" s="29" t="str">
        <f>IFERROR(IF('Transactions Raw Data'!D3229="","",'Transactions Raw Data'!D3229),"")</f>
        <v/>
      </c>
      <c r="F3229" s="34" t="str">
        <f>IFERROR(IF('Transactions Raw Data'!E3229="","",'Transactions Raw Data'!E3229),"")</f>
        <v/>
      </c>
      <c r="G3229" s="34" t="str">
        <f>IFERROR(IF('Transactions Raw Data'!F3229="","",'Transactions Raw Data'!F3229),"")</f>
        <v/>
      </c>
      <c r="H3229" s="34" t="str">
        <f>IFERROR(IF('Transactions Raw Data'!G3229="","",'Transactions Raw Data'!G3229),"")</f>
        <v/>
      </c>
      <c r="I3229" s="67" t="str">
        <f>Table1[[#This Row],[Date]]</f>
        <v/>
      </c>
      <c r="J3229" s="34" t="str">
        <f>IFERROR(MONTH(Table1[[#This Row],[Date 2]]),"")</f>
        <v/>
      </c>
      <c r="K3229" s="34" t="str">
        <f>IFERROR(YEAR(Table1[[#This Row],[Date 2]]),"")</f>
        <v/>
      </c>
      <c r="L3229" s="34" t="str">
        <f t="shared" si="50"/>
        <v/>
      </c>
    </row>
    <row r="3230" spans="2:12" x14ac:dyDescent="0.25">
      <c r="B3230" s="34" t="str">
        <f>IFERROR(IF('Transactions Raw Data'!A3230="","",'Transactions Raw Data'!A3230),"")</f>
        <v/>
      </c>
      <c r="C3230" s="70" t="str">
        <f>IFERROR(IF('Transactions Raw Data'!B3230="","",'Transactions Raw Data'!B3230),"")</f>
        <v/>
      </c>
      <c r="D3230" s="36" t="str">
        <f>IFERROR(IF('Transactions Raw Data'!C3230="","",'Transactions Raw Data'!C3230),"")</f>
        <v/>
      </c>
      <c r="E3230" s="29" t="str">
        <f>IFERROR(IF('Transactions Raw Data'!D3230="","",'Transactions Raw Data'!D3230),"")</f>
        <v/>
      </c>
      <c r="F3230" s="34" t="str">
        <f>IFERROR(IF('Transactions Raw Data'!E3230="","",'Transactions Raw Data'!E3230),"")</f>
        <v/>
      </c>
      <c r="G3230" s="34" t="str">
        <f>IFERROR(IF('Transactions Raw Data'!F3230="","",'Transactions Raw Data'!F3230),"")</f>
        <v/>
      </c>
      <c r="H3230" s="34" t="str">
        <f>IFERROR(IF('Transactions Raw Data'!G3230="","",'Transactions Raw Data'!G3230),"")</f>
        <v/>
      </c>
      <c r="I3230" s="67" t="str">
        <f>Table1[[#This Row],[Date]]</f>
        <v/>
      </c>
      <c r="J3230" s="34" t="str">
        <f>IFERROR(MONTH(Table1[[#This Row],[Date 2]]),"")</f>
        <v/>
      </c>
      <c r="K3230" s="34" t="str">
        <f>IFERROR(YEAR(Table1[[#This Row],[Date 2]]),"")</f>
        <v/>
      </c>
      <c r="L3230" s="34" t="str">
        <f t="shared" si="50"/>
        <v/>
      </c>
    </row>
    <row r="3231" spans="2:12" x14ac:dyDescent="0.25">
      <c r="B3231" s="34" t="str">
        <f>IFERROR(IF('Transactions Raw Data'!A3231="","",'Transactions Raw Data'!A3231),"")</f>
        <v/>
      </c>
      <c r="C3231" s="70" t="str">
        <f>IFERROR(IF('Transactions Raw Data'!B3231="","",'Transactions Raw Data'!B3231),"")</f>
        <v/>
      </c>
      <c r="D3231" s="36" t="str">
        <f>IFERROR(IF('Transactions Raw Data'!C3231="","",'Transactions Raw Data'!C3231),"")</f>
        <v/>
      </c>
      <c r="E3231" s="29" t="str">
        <f>IFERROR(IF('Transactions Raw Data'!D3231="","",'Transactions Raw Data'!D3231),"")</f>
        <v/>
      </c>
      <c r="F3231" s="34" t="str">
        <f>IFERROR(IF('Transactions Raw Data'!E3231="","",'Transactions Raw Data'!E3231),"")</f>
        <v/>
      </c>
      <c r="G3231" s="34" t="str">
        <f>IFERROR(IF('Transactions Raw Data'!F3231="","",'Transactions Raw Data'!F3231),"")</f>
        <v/>
      </c>
      <c r="H3231" s="34" t="str">
        <f>IFERROR(IF('Transactions Raw Data'!G3231="","",'Transactions Raw Data'!G3231),"")</f>
        <v/>
      </c>
      <c r="I3231" s="67" t="str">
        <f>Table1[[#This Row],[Date]]</f>
        <v/>
      </c>
      <c r="J3231" s="34" t="str">
        <f>IFERROR(MONTH(Table1[[#This Row],[Date 2]]),"")</f>
        <v/>
      </c>
      <c r="K3231" s="34" t="str">
        <f>IFERROR(YEAR(Table1[[#This Row],[Date 2]]),"")</f>
        <v/>
      </c>
      <c r="L3231" s="34" t="str">
        <f t="shared" si="50"/>
        <v/>
      </c>
    </row>
    <row r="3232" spans="2:12" x14ac:dyDescent="0.25">
      <c r="B3232" s="34" t="str">
        <f>IFERROR(IF('Transactions Raw Data'!A3232="","",'Transactions Raw Data'!A3232),"")</f>
        <v/>
      </c>
      <c r="C3232" s="70" t="str">
        <f>IFERROR(IF('Transactions Raw Data'!B3232="","",'Transactions Raw Data'!B3232),"")</f>
        <v/>
      </c>
      <c r="D3232" s="36" t="str">
        <f>IFERROR(IF('Transactions Raw Data'!C3232="","",'Transactions Raw Data'!C3232),"")</f>
        <v/>
      </c>
      <c r="E3232" s="29" t="str">
        <f>IFERROR(IF('Transactions Raw Data'!D3232="","",'Transactions Raw Data'!D3232),"")</f>
        <v/>
      </c>
      <c r="F3232" s="34" t="str">
        <f>IFERROR(IF('Transactions Raw Data'!E3232="","",'Transactions Raw Data'!E3232),"")</f>
        <v/>
      </c>
      <c r="G3232" s="34" t="str">
        <f>IFERROR(IF('Transactions Raw Data'!F3232="","",'Transactions Raw Data'!F3232),"")</f>
        <v/>
      </c>
      <c r="H3232" s="34" t="str">
        <f>IFERROR(IF('Transactions Raw Data'!G3232="","",'Transactions Raw Data'!G3232),"")</f>
        <v/>
      </c>
      <c r="I3232" s="67" t="str">
        <f>Table1[[#This Row],[Date]]</f>
        <v/>
      </c>
      <c r="J3232" s="34" t="str">
        <f>IFERROR(MONTH(Table1[[#This Row],[Date 2]]),"")</f>
        <v/>
      </c>
      <c r="K3232" s="34" t="str">
        <f>IFERROR(YEAR(Table1[[#This Row],[Date 2]]),"")</f>
        <v/>
      </c>
      <c r="L3232" s="34" t="str">
        <f t="shared" si="50"/>
        <v/>
      </c>
    </row>
    <row r="3233" spans="2:12" x14ac:dyDescent="0.25">
      <c r="B3233" s="34" t="str">
        <f>IFERROR(IF('Transactions Raw Data'!A3233="","",'Transactions Raw Data'!A3233),"")</f>
        <v/>
      </c>
      <c r="C3233" s="70" t="str">
        <f>IFERROR(IF('Transactions Raw Data'!B3233="","",'Transactions Raw Data'!B3233),"")</f>
        <v/>
      </c>
      <c r="D3233" s="36" t="str">
        <f>IFERROR(IF('Transactions Raw Data'!C3233="","",'Transactions Raw Data'!C3233),"")</f>
        <v/>
      </c>
      <c r="E3233" s="29" t="str">
        <f>IFERROR(IF('Transactions Raw Data'!D3233="","",'Transactions Raw Data'!D3233),"")</f>
        <v/>
      </c>
      <c r="F3233" s="34" t="str">
        <f>IFERROR(IF('Transactions Raw Data'!E3233="","",'Transactions Raw Data'!E3233),"")</f>
        <v/>
      </c>
      <c r="G3233" s="34" t="str">
        <f>IFERROR(IF('Transactions Raw Data'!F3233="","",'Transactions Raw Data'!F3233),"")</f>
        <v/>
      </c>
      <c r="H3233" s="34" t="str">
        <f>IFERROR(IF('Transactions Raw Data'!G3233="","",'Transactions Raw Data'!G3233),"")</f>
        <v/>
      </c>
      <c r="I3233" s="67" t="str">
        <f>Table1[[#This Row],[Date]]</f>
        <v/>
      </c>
      <c r="J3233" s="34" t="str">
        <f>IFERROR(MONTH(Table1[[#This Row],[Date 2]]),"")</f>
        <v/>
      </c>
      <c r="K3233" s="34" t="str">
        <f>IFERROR(YEAR(Table1[[#This Row],[Date 2]]),"")</f>
        <v/>
      </c>
      <c r="L3233" s="34" t="str">
        <f t="shared" si="50"/>
        <v/>
      </c>
    </row>
    <row r="3234" spans="2:12" x14ac:dyDescent="0.25">
      <c r="B3234" s="34" t="str">
        <f>IFERROR(IF('Transactions Raw Data'!A3234="","",'Transactions Raw Data'!A3234),"")</f>
        <v/>
      </c>
      <c r="C3234" s="70" t="str">
        <f>IFERROR(IF('Transactions Raw Data'!B3234="","",'Transactions Raw Data'!B3234),"")</f>
        <v/>
      </c>
      <c r="D3234" s="36" t="str">
        <f>IFERROR(IF('Transactions Raw Data'!C3234="","",'Transactions Raw Data'!C3234),"")</f>
        <v/>
      </c>
      <c r="E3234" s="29" t="str">
        <f>IFERROR(IF('Transactions Raw Data'!D3234="","",'Transactions Raw Data'!D3234),"")</f>
        <v/>
      </c>
      <c r="F3234" s="34" t="str">
        <f>IFERROR(IF('Transactions Raw Data'!E3234="","",'Transactions Raw Data'!E3234),"")</f>
        <v/>
      </c>
      <c r="G3234" s="34" t="str">
        <f>IFERROR(IF('Transactions Raw Data'!F3234="","",'Transactions Raw Data'!F3234),"")</f>
        <v/>
      </c>
      <c r="H3234" s="34" t="str">
        <f>IFERROR(IF('Transactions Raw Data'!G3234="","",'Transactions Raw Data'!G3234),"")</f>
        <v/>
      </c>
      <c r="I3234" s="67" t="str">
        <f>Table1[[#This Row],[Date]]</f>
        <v/>
      </c>
      <c r="J3234" s="34" t="str">
        <f>IFERROR(MONTH(Table1[[#This Row],[Date 2]]),"")</f>
        <v/>
      </c>
      <c r="K3234" s="34" t="str">
        <f>IFERROR(YEAR(Table1[[#This Row],[Date 2]]),"")</f>
        <v/>
      </c>
      <c r="L3234" s="34" t="str">
        <f t="shared" si="50"/>
        <v/>
      </c>
    </row>
    <row r="3235" spans="2:12" x14ac:dyDescent="0.25">
      <c r="B3235" s="34" t="str">
        <f>IFERROR(IF('Transactions Raw Data'!A3235="","",'Transactions Raw Data'!A3235),"")</f>
        <v/>
      </c>
      <c r="C3235" s="70" t="str">
        <f>IFERROR(IF('Transactions Raw Data'!B3235="","",'Transactions Raw Data'!B3235),"")</f>
        <v/>
      </c>
      <c r="D3235" s="36" t="str">
        <f>IFERROR(IF('Transactions Raw Data'!C3235="","",'Transactions Raw Data'!C3235),"")</f>
        <v/>
      </c>
      <c r="E3235" s="29" t="str">
        <f>IFERROR(IF('Transactions Raw Data'!D3235="","",'Transactions Raw Data'!D3235),"")</f>
        <v/>
      </c>
      <c r="F3235" s="34" t="str">
        <f>IFERROR(IF('Transactions Raw Data'!E3235="","",'Transactions Raw Data'!E3235),"")</f>
        <v/>
      </c>
      <c r="G3235" s="34" t="str">
        <f>IFERROR(IF('Transactions Raw Data'!F3235="","",'Transactions Raw Data'!F3235),"")</f>
        <v/>
      </c>
      <c r="H3235" s="34" t="str">
        <f>IFERROR(IF('Transactions Raw Data'!G3235="","",'Transactions Raw Data'!G3235),"")</f>
        <v/>
      </c>
      <c r="I3235" s="67" t="str">
        <f>Table1[[#This Row],[Date]]</f>
        <v/>
      </c>
      <c r="J3235" s="34" t="str">
        <f>IFERROR(MONTH(Table1[[#This Row],[Date 2]]),"")</f>
        <v/>
      </c>
      <c r="K3235" s="34" t="str">
        <f>IFERROR(YEAR(Table1[[#This Row],[Date 2]]),"")</f>
        <v/>
      </c>
      <c r="L3235" s="34" t="str">
        <f t="shared" si="50"/>
        <v/>
      </c>
    </row>
    <row r="3236" spans="2:12" x14ac:dyDescent="0.25">
      <c r="B3236" s="34" t="str">
        <f>IFERROR(IF('Transactions Raw Data'!A3236="","",'Transactions Raw Data'!A3236),"")</f>
        <v/>
      </c>
      <c r="C3236" s="70" t="str">
        <f>IFERROR(IF('Transactions Raw Data'!B3236="","",'Transactions Raw Data'!B3236),"")</f>
        <v/>
      </c>
      <c r="D3236" s="36" t="str">
        <f>IFERROR(IF('Transactions Raw Data'!C3236="","",'Transactions Raw Data'!C3236),"")</f>
        <v/>
      </c>
      <c r="E3236" s="29" t="str">
        <f>IFERROR(IF('Transactions Raw Data'!D3236="","",'Transactions Raw Data'!D3236),"")</f>
        <v/>
      </c>
      <c r="F3236" s="34" t="str">
        <f>IFERROR(IF('Transactions Raw Data'!E3236="","",'Transactions Raw Data'!E3236),"")</f>
        <v/>
      </c>
      <c r="G3236" s="34" t="str">
        <f>IFERROR(IF('Transactions Raw Data'!F3236="","",'Transactions Raw Data'!F3236),"")</f>
        <v/>
      </c>
      <c r="H3236" s="34" t="str">
        <f>IFERROR(IF('Transactions Raw Data'!G3236="","",'Transactions Raw Data'!G3236),"")</f>
        <v/>
      </c>
      <c r="I3236" s="67" t="str">
        <f>Table1[[#This Row],[Date]]</f>
        <v/>
      </c>
      <c r="J3236" s="34" t="str">
        <f>IFERROR(MONTH(Table1[[#This Row],[Date 2]]),"")</f>
        <v/>
      </c>
      <c r="K3236" s="34" t="str">
        <f>IFERROR(YEAR(Table1[[#This Row],[Date 2]]),"")</f>
        <v/>
      </c>
      <c r="L3236" s="34" t="str">
        <f t="shared" si="50"/>
        <v/>
      </c>
    </row>
    <row r="3237" spans="2:12" x14ac:dyDescent="0.25">
      <c r="B3237" s="34" t="str">
        <f>IFERROR(IF('Transactions Raw Data'!A3237="","",'Transactions Raw Data'!A3237),"")</f>
        <v/>
      </c>
      <c r="C3237" s="70" t="str">
        <f>IFERROR(IF('Transactions Raw Data'!B3237="","",'Transactions Raw Data'!B3237),"")</f>
        <v/>
      </c>
      <c r="D3237" s="36" t="str">
        <f>IFERROR(IF('Transactions Raw Data'!C3237="","",'Transactions Raw Data'!C3237),"")</f>
        <v/>
      </c>
      <c r="E3237" s="29" t="str">
        <f>IFERROR(IF('Transactions Raw Data'!D3237="","",'Transactions Raw Data'!D3237),"")</f>
        <v/>
      </c>
      <c r="F3237" s="34" t="str">
        <f>IFERROR(IF('Transactions Raw Data'!E3237="","",'Transactions Raw Data'!E3237),"")</f>
        <v/>
      </c>
      <c r="G3237" s="34" t="str">
        <f>IFERROR(IF('Transactions Raw Data'!F3237="","",'Transactions Raw Data'!F3237),"")</f>
        <v/>
      </c>
      <c r="H3237" s="34" t="str">
        <f>IFERROR(IF('Transactions Raw Data'!G3237="","",'Transactions Raw Data'!G3237),"")</f>
        <v/>
      </c>
      <c r="I3237" s="67" t="str">
        <f>Table1[[#This Row],[Date]]</f>
        <v/>
      </c>
      <c r="J3237" s="34" t="str">
        <f>IFERROR(MONTH(Table1[[#This Row],[Date 2]]),"")</f>
        <v/>
      </c>
      <c r="K3237" s="34" t="str">
        <f>IFERROR(YEAR(Table1[[#This Row],[Date 2]]),"")</f>
        <v/>
      </c>
      <c r="L3237" s="34" t="str">
        <f t="shared" si="50"/>
        <v/>
      </c>
    </row>
    <row r="3238" spans="2:12" x14ac:dyDescent="0.25">
      <c r="B3238" s="34" t="str">
        <f>IFERROR(IF('Transactions Raw Data'!A3238="","",'Transactions Raw Data'!A3238),"")</f>
        <v/>
      </c>
      <c r="C3238" s="70" t="str">
        <f>IFERROR(IF('Transactions Raw Data'!B3238="","",'Transactions Raw Data'!B3238),"")</f>
        <v/>
      </c>
      <c r="D3238" s="36" t="str">
        <f>IFERROR(IF('Transactions Raw Data'!C3238="","",'Transactions Raw Data'!C3238),"")</f>
        <v/>
      </c>
      <c r="E3238" s="29" t="str">
        <f>IFERROR(IF('Transactions Raw Data'!D3238="","",'Transactions Raw Data'!D3238),"")</f>
        <v/>
      </c>
      <c r="F3238" s="34" t="str">
        <f>IFERROR(IF('Transactions Raw Data'!E3238="","",'Transactions Raw Data'!E3238),"")</f>
        <v/>
      </c>
      <c r="G3238" s="34" t="str">
        <f>IFERROR(IF('Transactions Raw Data'!F3238="","",'Transactions Raw Data'!F3238),"")</f>
        <v/>
      </c>
      <c r="H3238" s="34" t="str">
        <f>IFERROR(IF('Transactions Raw Data'!G3238="","",'Transactions Raw Data'!G3238),"")</f>
        <v/>
      </c>
      <c r="I3238" s="67" t="str">
        <f>Table1[[#This Row],[Date]]</f>
        <v/>
      </c>
      <c r="J3238" s="34" t="str">
        <f>IFERROR(MONTH(Table1[[#This Row],[Date 2]]),"")</f>
        <v/>
      </c>
      <c r="K3238" s="34" t="str">
        <f>IFERROR(YEAR(Table1[[#This Row],[Date 2]]),"")</f>
        <v/>
      </c>
      <c r="L3238" s="34" t="str">
        <f t="shared" si="50"/>
        <v/>
      </c>
    </row>
    <row r="3239" spans="2:12" x14ac:dyDescent="0.25">
      <c r="B3239" s="34" t="str">
        <f>IFERROR(IF('Transactions Raw Data'!A3239="","",'Transactions Raw Data'!A3239),"")</f>
        <v/>
      </c>
      <c r="C3239" s="70" t="str">
        <f>IFERROR(IF('Transactions Raw Data'!B3239="","",'Transactions Raw Data'!B3239),"")</f>
        <v/>
      </c>
      <c r="D3239" s="36" t="str">
        <f>IFERROR(IF('Transactions Raw Data'!C3239="","",'Transactions Raw Data'!C3239),"")</f>
        <v/>
      </c>
      <c r="E3239" s="29" t="str">
        <f>IFERROR(IF('Transactions Raw Data'!D3239="","",'Transactions Raw Data'!D3239),"")</f>
        <v/>
      </c>
      <c r="F3239" s="34" t="str">
        <f>IFERROR(IF('Transactions Raw Data'!E3239="","",'Transactions Raw Data'!E3239),"")</f>
        <v/>
      </c>
      <c r="G3239" s="34" t="str">
        <f>IFERROR(IF('Transactions Raw Data'!F3239="","",'Transactions Raw Data'!F3239),"")</f>
        <v/>
      </c>
      <c r="H3239" s="34" t="str">
        <f>IFERROR(IF('Transactions Raw Data'!G3239="","",'Transactions Raw Data'!G3239),"")</f>
        <v/>
      </c>
      <c r="I3239" s="67" t="str">
        <f>Table1[[#This Row],[Date]]</f>
        <v/>
      </c>
      <c r="J3239" s="34" t="str">
        <f>IFERROR(MONTH(Table1[[#This Row],[Date 2]]),"")</f>
        <v/>
      </c>
      <c r="K3239" s="34" t="str">
        <f>IFERROR(YEAR(Table1[[#This Row],[Date 2]]),"")</f>
        <v/>
      </c>
      <c r="L3239" s="34" t="str">
        <f t="shared" si="50"/>
        <v/>
      </c>
    </row>
    <row r="3240" spans="2:12" x14ac:dyDescent="0.25">
      <c r="B3240" s="34" t="str">
        <f>IFERROR(IF('Transactions Raw Data'!A3240="","",'Transactions Raw Data'!A3240),"")</f>
        <v/>
      </c>
      <c r="C3240" s="70" t="str">
        <f>IFERROR(IF('Transactions Raw Data'!B3240="","",'Transactions Raw Data'!B3240),"")</f>
        <v/>
      </c>
      <c r="D3240" s="36" t="str">
        <f>IFERROR(IF('Transactions Raw Data'!C3240="","",'Transactions Raw Data'!C3240),"")</f>
        <v/>
      </c>
      <c r="E3240" s="29" t="str">
        <f>IFERROR(IF('Transactions Raw Data'!D3240="","",'Transactions Raw Data'!D3240),"")</f>
        <v/>
      </c>
      <c r="F3240" s="34" t="str">
        <f>IFERROR(IF('Transactions Raw Data'!E3240="","",'Transactions Raw Data'!E3240),"")</f>
        <v/>
      </c>
      <c r="G3240" s="34" t="str">
        <f>IFERROR(IF('Transactions Raw Data'!F3240="","",'Transactions Raw Data'!F3240),"")</f>
        <v/>
      </c>
      <c r="H3240" s="34" t="str">
        <f>IFERROR(IF('Transactions Raw Data'!G3240="","",'Transactions Raw Data'!G3240),"")</f>
        <v/>
      </c>
      <c r="I3240" s="67" t="str">
        <f>Table1[[#This Row],[Date]]</f>
        <v/>
      </c>
      <c r="J3240" s="34" t="str">
        <f>IFERROR(MONTH(Table1[[#This Row],[Date 2]]),"")</f>
        <v/>
      </c>
      <c r="K3240" s="34" t="str">
        <f>IFERROR(YEAR(Table1[[#This Row],[Date 2]]),"")</f>
        <v/>
      </c>
      <c r="L3240" s="34" t="str">
        <f t="shared" si="50"/>
        <v/>
      </c>
    </row>
    <row r="3241" spans="2:12" x14ac:dyDescent="0.25">
      <c r="B3241" s="34" t="str">
        <f>IFERROR(IF('Transactions Raw Data'!A3241="","",'Transactions Raw Data'!A3241),"")</f>
        <v/>
      </c>
      <c r="C3241" s="70" t="str">
        <f>IFERROR(IF('Transactions Raw Data'!B3241="","",'Transactions Raw Data'!B3241),"")</f>
        <v/>
      </c>
      <c r="D3241" s="36" t="str">
        <f>IFERROR(IF('Transactions Raw Data'!C3241="","",'Transactions Raw Data'!C3241),"")</f>
        <v/>
      </c>
      <c r="E3241" s="29" t="str">
        <f>IFERROR(IF('Transactions Raw Data'!D3241="","",'Transactions Raw Data'!D3241),"")</f>
        <v/>
      </c>
      <c r="F3241" s="34" t="str">
        <f>IFERROR(IF('Transactions Raw Data'!E3241="","",'Transactions Raw Data'!E3241),"")</f>
        <v/>
      </c>
      <c r="G3241" s="34" t="str">
        <f>IFERROR(IF('Transactions Raw Data'!F3241="","",'Transactions Raw Data'!F3241),"")</f>
        <v/>
      </c>
      <c r="H3241" s="34" t="str">
        <f>IFERROR(IF('Transactions Raw Data'!G3241="","",'Transactions Raw Data'!G3241),"")</f>
        <v/>
      </c>
      <c r="I3241" s="67" t="str">
        <f>Table1[[#This Row],[Date]]</f>
        <v/>
      </c>
      <c r="J3241" s="34" t="str">
        <f>IFERROR(MONTH(Table1[[#This Row],[Date 2]]),"")</f>
        <v/>
      </c>
      <c r="K3241" s="34" t="str">
        <f>IFERROR(YEAR(Table1[[#This Row],[Date 2]]),"")</f>
        <v/>
      </c>
      <c r="L3241" s="34" t="str">
        <f t="shared" si="50"/>
        <v/>
      </c>
    </row>
    <row r="3242" spans="2:12" x14ac:dyDescent="0.25">
      <c r="B3242" s="34" t="str">
        <f>IFERROR(IF('Transactions Raw Data'!A3242="","",'Transactions Raw Data'!A3242),"")</f>
        <v/>
      </c>
      <c r="C3242" s="70" t="str">
        <f>IFERROR(IF('Transactions Raw Data'!B3242="","",'Transactions Raw Data'!B3242),"")</f>
        <v/>
      </c>
      <c r="D3242" s="36" t="str">
        <f>IFERROR(IF('Transactions Raw Data'!C3242="","",'Transactions Raw Data'!C3242),"")</f>
        <v/>
      </c>
      <c r="E3242" s="29" t="str">
        <f>IFERROR(IF('Transactions Raw Data'!D3242="","",'Transactions Raw Data'!D3242),"")</f>
        <v/>
      </c>
      <c r="F3242" s="34" t="str">
        <f>IFERROR(IF('Transactions Raw Data'!E3242="","",'Transactions Raw Data'!E3242),"")</f>
        <v/>
      </c>
      <c r="G3242" s="34" t="str">
        <f>IFERROR(IF('Transactions Raw Data'!F3242="","",'Transactions Raw Data'!F3242),"")</f>
        <v/>
      </c>
      <c r="H3242" s="34" t="str">
        <f>IFERROR(IF('Transactions Raw Data'!G3242="","",'Transactions Raw Data'!G3242),"")</f>
        <v/>
      </c>
      <c r="I3242" s="67" t="str">
        <f>Table1[[#This Row],[Date]]</f>
        <v/>
      </c>
      <c r="J3242" s="34" t="str">
        <f>IFERROR(MONTH(Table1[[#This Row],[Date 2]]),"")</f>
        <v/>
      </c>
      <c r="K3242" s="34" t="str">
        <f>IFERROR(YEAR(Table1[[#This Row],[Date 2]]),"")</f>
        <v/>
      </c>
      <c r="L3242" s="34" t="str">
        <f t="shared" si="50"/>
        <v/>
      </c>
    </row>
    <row r="3243" spans="2:12" x14ac:dyDescent="0.25">
      <c r="B3243" s="34" t="str">
        <f>IFERROR(IF('Transactions Raw Data'!A3243="","",'Transactions Raw Data'!A3243),"")</f>
        <v/>
      </c>
      <c r="C3243" s="70" t="str">
        <f>IFERROR(IF('Transactions Raw Data'!B3243="","",'Transactions Raw Data'!B3243),"")</f>
        <v/>
      </c>
      <c r="D3243" s="36" t="str">
        <f>IFERROR(IF('Transactions Raw Data'!C3243="","",'Transactions Raw Data'!C3243),"")</f>
        <v/>
      </c>
      <c r="E3243" s="29" t="str">
        <f>IFERROR(IF('Transactions Raw Data'!D3243="","",'Transactions Raw Data'!D3243),"")</f>
        <v/>
      </c>
      <c r="F3243" s="34" t="str">
        <f>IFERROR(IF('Transactions Raw Data'!E3243="","",'Transactions Raw Data'!E3243),"")</f>
        <v/>
      </c>
      <c r="G3243" s="34" t="str">
        <f>IFERROR(IF('Transactions Raw Data'!F3243="","",'Transactions Raw Data'!F3243),"")</f>
        <v/>
      </c>
      <c r="H3243" s="34" t="str">
        <f>IFERROR(IF('Transactions Raw Data'!G3243="","",'Transactions Raw Data'!G3243),"")</f>
        <v/>
      </c>
      <c r="I3243" s="67" t="str">
        <f>Table1[[#This Row],[Date]]</f>
        <v/>
      </c>
      <c r="J3243" s="34" t="str">
        <f>IFERROR(MONTH(Table1[[#This Row],[Date 2]]),"")</f>
        <v/>
      </c>
      <c r="K3243" s="34" t="str">
        <f>IFERROR(YEAR(Table1[[#This Row],[Date 2]]),"")</f>
        <v/>
      </c>
      <c r="L3243" s="34" t="str">
        <f t="shared" si="50"/>
        <v/>
      </c>
    </row>
    <row r="3244" spans="2:12" x14ac:dyDescent="0.25">
      <c r="B3244" s="34" t="str">
        <f>IFERROR(IF('Transactions Raw Data'!A3244="","",'Transactions Raw Data'!A3244),"")</f>
        <v/>
      </c>
      <c r="C3244" s="70" t="str">
        <f>IFERROR(IF('Transactions Raw Data'!B3244="","",'Transactions Raw Data'!B3244),"")</f>
        <v/>
      </c>
      <c r="D3244" s="36" t="str">
        <f>IFERROR(IF('Transactions Raw Data'!C3244="","",'Transactions Raw Data'!C3244),"")</f>
        <v/>
      </c>
      <c r="E3244" s="29" t="str">
        <f>IFERROR(IF('Transactions Raw Data'!D3244="","",'Transactions Raw Data'!D3244),"")</f>
        <v/>
      </c>
      <c r="F3244" s="34" t="str">
        <f>IFERROR(IF('Transactions Raw Data'!E3244="","",'Transactions Raw Data'!E3244),"")</f>
        <v/>
      </c>
      <c r="G3244" s="34" t="str">
        <f>IFERROR(IF('Transactions Raw Data'!F3244="","",'Transactions Raw Data'!F3244),"")</f>
        <v/>
      </c>
      <c r="H3244" s="34" t="str">
        <f>IFERROR(IF('Transactions Raw Data'!G3244="","",'Transactions Raw Data'!G3244),"")</f>
        <v/>
      </c>
      <c r="I3244" s="67" t="str">
        <f>Table1[[#This Row],[Date]]</f>
        <v/>
      </c>
      <c r="J3244" s="34" t="str">
        <f>IFERROR(MONTH(Table1[[#This Row],[Date 2]]),"")</f>
        <v/>
      </c>
      <c r="K3244" s="34" t="str">
        <f>IFERROR(YEAR(Table1[[#This Row],[Date 2]]),"")</f>
        <v/>
      </c>
      <c r="L3244" s="34" t="str">
        <f t="shared" si="50"/>
        <v/>
      </c>
    </row>
    <row r="3245" spans="2:12" x14ac:dyDescent="0.25">
      <c r="B3245" s="34" t="str">
        <f>IFERROR(IF('Transactions Raw Data'!A3245="","",'Transactions Raw Data'!A3245),"")</f>
        <v/>
      </c>
      <c r="C3245" s="70" t="str">
        <f>IFERROR(IF('Transactions Raw Data'!B3245="","",'Transactions Raw Data'!B3245),"")</f>
        <v/>
      </c>
      <c r="D3245" s="36" t="str">
        <f>IFERROR(IF('Transactions Raw Data'!C3245="","",'Transactions Raw Data'!C3245),"")</f>
        <v/>
      </c>
      <c r="E3245" s="29" t="str">
        <f>IFERROR(IF('Transactions Raw Data'!D3245="","",'Transactions Raw Data'!D3245),"")</f>
        <v/>
      </c>
      <c r="F3245" s="34" t="str">
        <f>IFERROR(IF('Transactions Raw Data'!E3245="","",'Transactions Raw Data'!E3245),"")</f>
        <v/>
      </c>
      <c r="G3245" s="34" t="str">
        <f>IFERROR(IF('Transactions Raw Data'!F3245="","",'Transactions Raw Data'!F3245),"")</f>
        <v/>
      </c>
      <c r="H3245" s="34" t="str">
        <f>IFERROR(IF('Transactions Raw Data'!G3245="","",'Transactions Raw Data'!G3245),"")</f>
        <v/>
      </c>
      <c r="I3245" s="67" t="str">
        <f>Table1[[#This Row],[Date]]</f>
        <v/>
      </c>
      <c r="J3245" s="34" t="str">
        <f>IFERROR(MONTH(Table1[[#This Row],[Date 2]]),"")</f>
        <v/>
      </c>
      <c r="K3245" s="34" t="str">
        <f>IFERROR(YEAR(Table1[[#This Row],[Date 2]]),"")</f>
        <v/>
      </c>
      <c r="L3245" s="34" t="str">
        <f t="shared" si="50"/>
        <v/>
      </c>
    </row>
    <row r="3246" spans="2:12" x14ac:dyDescent="0.25">
      <c r="B3246" s="34" t="str">
        <f>IFERROR(IF('Transactions Raw Data'!A3246="","",'Transactions Raw Data'!A3246),"")</f>
        <v/>
      </c>
      <c r="C3246" s="70" t="str">
        <f>IFERROR(IF('Transactions Raw Data'!B3246="","",'Transactions Raw Data'!B3246),"")</f>
        <v/>
      </c>
      <c r="D3246" s="36" t="str">
        <f>IFERROR(IF('Transactions Raw Data'!C3246="","",'Transactions Raw Data'!C3246),"")</f>
        <v/>
      </c>
      <c r="E3246" s="29" t="str">
        <f>IFERROR(IF('Transactions Raw Data'!D3246="","",'Transactions Raw Data'!D3246),"")</f>
        <v/>
      </c>
      <c r="F3246" s="34" t="str">
        <f>IFERROR(IF('Transactions Raw Data'!E3246="","",'Transactions Raw Data'!E3246),"")</f>
        <v/>
      </c>
      <c r="G3246" s="34" t="str">
        <f>IFERROR(IF('Transactions Raw Data'!F3246="","",'Transactions Raw Data'!F3246),"")</f>
        <v/>
      </c>
      <c r="H3246" s="34" t="str">
        <f>IFERROR(IF('Transactions Raw Data'!G3246="","",'Transactions Raw Data'!G3246),"")</f>
        <v/>
      </c>
      <c r="I3246" s="67" t="str">
        <f>Table1[[#This Row],[Date]]</f>
        <v/>
      </c>
      <c r="J3246" s="34" t="str">
        <f>IFERROR(MONTH(Table1[[#This Row],[Date 2]]),"")</f>
        <v/>
      </c>
      <c r="K3246" s="34" t="str">
        <f>IFERROR(YEAR(Table1[[#This Row],[Date 2]]),"")</f>
        <v/>
      </c>
      <c r="L3246" s="34" t="str">
        <f t="shared" si="50"/>
        <v/>
      </c>
    </row>
    <row r="3247" spans="2:12" x14ac:dyDescent="0.25">
      <c r="B3247" s="34" t="str">
        <f>IFERROR(IF('Transactions Raw Data'!A3247="","",'Transactions Raw Data'!A3247),"")</f>
        <v/>
      </c>
      <c r="C3247" s="70" t="str">
        <f>IFERROR(IF('Transactions Raw Data'!B3247="","",'Transactions Raw Data'!B3247),"")</f>
        <v/>
      </c>
      <c r="D3247" s="36" t="str">
        <f>IFERROR(IF('Transactions Raw Data'!C3247="","",'Transactions Raw Data'!C3247),"")</f>
        <v/>
      </c>
      <c r="E3247" s="29" t="str">
        <f>IFERROR(IF('Transactions Raw Data'!D3247="","",'Transactions Raw Data'!D3247),"")</f>
        <v/>
      </c>
      <c r="F3247" s="34" t="str">
        <f>IFERROR(IF('Transactions Raw Data'!E3247="","",'Transactions Raw Data'!E3247),"")</f>
        <v/>
      </c>
      <c r="G3247" s="34" t="str">
        <f>IFERROR(IF('Transactions Raw Data'!F3247="","",'Transactions Raw Data'!F3247),"")</f>
        <v/>
      </c>
      <c r="H3247" s="34" t="str">
        <f>IFERROR(IF('Transactions Raw Data'!G3247="","",'Transactions Raw Data'!G3247),"")</f>
        <v/>
      </c>
      <c r="I3247" s="67" t="str">
        <f>Table1[[#This Row],[Date]]</f>
        <v/>
      </c>
      <c r="J3247" s="34" t="str">
        <f>IFERROR(MONTH(Table1[[#This Row],[Date 2]]),"")</f>
        <v/>
      </c>
      <c r="K3247" s="34" t="str">
        <f>IFERROR(YEAR(Table1[[#This Row],[Date 2]]),"")</f>
        <v/>
      </c>
      <c r="L3247" s="34" t="str">
        <f t="shared" si="50"/>
        <v/>
      </c>
    </row>
    <row r="3248" spans="2:12" x14ac:dyDescent="0.25">
      <c r="B3248" s="34" t="str">
        <f>IFERROR(IF('Transactions Raw Data'!A3248="","",'Transactions Raw Data'!A3248),"")</f>
        <v/>
      </c>
      <c r="C3248" s="70" t="str">
        <f>IFERROR(IF('Transactions Raw Data'!B3248="","",'Transactions Raw Data'!B3248),"")</f>
        <v/>
      </c>
      <c r="D3248" s="36" t="str">
        <f>IFERROR(IF('Transactions Raw Data'!C3248="","",'Transactions Raw Data'!C3248),"")</f>
        <v/>
      </c>
      <c r="E3248" s="29" t="str">
        <f>IFERROR(IF('Transactions Raw Data'!D3248="","",'Transactions Raw Data'!D3248),"")</f>
        <v/>
      </c>
      <c r="F3248" s="34" t="str">
        <f>IFERROR(IF('Transactions Raw Data'!E3248="","",'Transactions Raw Data'!E3248),"")</f>
        <v/>
      </c>
      <c r="G3248" s="34" t="str">
        <f>IFERROR(IF('Transactions Raw Data'!F3248="","",'Transactions Raw Data'!F3248),"")</f>
        <v/>
      </c>
      <c r="H3248" s="34" t="str">
        <f>IFERROR(IF('Transactions Raw Data'!G3248="","",'Transactions Raw Data'!G3248),"")</f>
        <v/>
      </c>
      <c r="I3248" s="67" t="str">
        <f>Table1[[#This Row],[Date]]</f>
        <v/>
      </c>
      <c r="J3248" s="34" t="str">
        <f>IFERROR(MONTH(Table1[[#This Row],[Date 2]]),"")</f>
        <v/>
      </c>
      <c r="K3248" s="34" t="str">
        <f>IFERROR(YEAR(Table1[[#This Row],[Date 2]]),"")</f>
        <v/>
      </c>
      <c r="L3248" s="34" t="str">
        <f t="shared" si="50"/>
        <v/>
      </c>
    </row>
    <row r="3249" spans="2:12" x14ac:dyDescent="0.25">
      <c r="B3249" s="34" t="str">
        <f>IFERROR(IF('Transactions Raw Data'!A3249="","",'Transactions Raw Data'!A3249),"")</f>
        <v/>
      </c>
      <c r="C3249" s="70" t="str">
        <f>IFERROR(IF('Transactions Raw Data'!B3249="","",'Transactions Raw Data'!B3249),"")</f>
        <v/>
      </c>
      <c r="D3249" s="36" t="str">
        <f>IFERROR(IF('Transactions Raw Data'!C3249="","",'Transactions Raw Data'!C3249),"")</f>
        <v/>
      </c>
      <c r="E3249" s="29" t="str">
        <f>IFERROR(IF('Transactions Raw Data'!D3249="","",'Transactions Raw Data'!D3249),"")</f>
        <v/>
      </c>
      <c r="F3249" s="34" t="str">
        <f>IFERROR(IF('Transactions Raw Data'!E3249="","",'Transactions Raw Data'!E3249),"")</f>
        <v/>
      </c>
      <c r="G3249" s="34" t="str">
        <f>IFERROR(IF('Transactions Raw Data'!F3249="","",'Transactions Raw Data'!F3249),"")</f>
        <v/>
      </c>
      <c r="H3249" s="34" t="str">
        <f>IFERROR(IF('Transactions Raw Data'!G3249="","",'Transactions Raw Data'!G3249),"")</f>
        <v/>
      </c>
      <c r="I3249" s="67" t="str">
        <f>Table1[[#This Row],[Date]]</f>
        <v/>
      </c>
      <c r="J3249" s="34" t="str">
        <f>IFERROR(MONTH(Table1[[#This Row],[Date 2]]),"")</f>
        <v/>
      </c>
      <c r="K3249" s="34" t="str">
        <f>IFERROR(YEAR(Table1[[#This Row],[Date 2]]),"")</f>
        <v/>
      </c>
      <c r="L3249" s="34" t="str">
        <f t="shared" si="50"/>
        <v/>
      </c>
    </row>
    <row r="3250" spans="2:12" x14ac:dyDescent="0.25">
      <c r="B3250" s="34" t="str">
        <f>IFERROR(IF('Transactions Raw Data'!A3250="","",'Transactions Raw Data'!A3250),"")</f>
        <v/>
      </c>
      <c r="C3250" s="70" t="str">
        <f>IFERROR(IF('Transactions Raw Data'!B3250="","",'Transactions Raw Data'!B3250),"")</f>
        <v/>
      </c>
      <c r="D3250" s="36" t="str">
        <f>IFERROR(IF('Transactions Raw Data'!C3250="","",'Transactions Raw Data'!C3250),"")</f>
        <v/>
      </c>
      <c r="E3250" s="29" t="str">
        <f>IFERROR(IF('Transactions Raw Data'!D3250="","",'Transactions Raw Data'!D3250),"")</f>
        <v/>
      </c>
      <c r="F3250" s="34" t="str">
        <f>IFERROR(IF('Transactions Raw Data'!E3250="","",'Transactions Raw Data'!E3250),"")</f>
        <v/>
      </c>
      <c r="G3250" s="34" t="str">
        <f>IFERROR(IF('Transactions Raw Data'!F3250="","",'Transactions Raw Data'!F3250),"")</f>
        <v/>
      </c>
      <c r="H3250" s="34" t="str">
        <f>IFERROR(IF('Transactions Raw Data'!G3250="","",'Transactions Raw Data'!G3250),"")</f>
        <v/>
      </c>
      <c r="I3250" s="67" t="str">
        <f>Table1[[#This Row],[Date]]</f>
        <v/>
      </c>
      <c r="J3250" s="34" t="str">
        <f>IFERROR(MONTH(Table1[[#This Row],[Date 2]]),"")</f>
        <v/>
      </c>
      <c r="K3250" s="34" t="str">
        <f>IFERROR(YEAR(Table1[[#This Row],[Date 2]]),"")</f>
        <v/>
      </c>
      <c r="L3250" s="34" t="str">
        <f t="shared" si="50"/>
        <v/>
      </c>
    </row>
    <row r="3251" spans="2:12" x14ac:dyDescent="0.25">
      <c r="B3251" s="34" t="str">
        <f>IFERROR(IF('Transactions Raw Data'!A3251="","",'Transactions Raw Data'!A3251),"")</f>
        <v/>
      </c>
      <c r="C3251" s="70" t="str">
        <f>IFERROR(IF('Transactions Raw Data'!B3251="","",'Transactions Raw Data'!B3251),"")</f>
        <v/>
      </c>
      <c r="D3251" s="36" t="str">
        <f>IFERROR(IF('Transactions Raw Data'!C3251="","",'Transactions Raw Data'!C3251),"")</f>
        <v/>
      </c>
      <c r="E3251" s="29" t="str">
        <f>IFERROR(IF('Transactions Raw Data'!D3251="","",'Transactions Raw Data'!D3251),"")</f>
        <v/>
      </c>
      <c r="F3251" s="34" t="str">
        <f>IFERROR(IF('Transactions Raw Data'!E3251="","",'Transactions Raw Data'!E3251),"")</f>
        <v/>
      </c>
      <c r="G3251" s="34" t="str">
        <f>IFERROR(IF('Transactions Raw Data'!F3251="","",'Transactions Raw Data'!F3251),"")</f>
        <v/>
      </c>
      <c r="H3251" s="34" t="str">
        <f>IFERROR(IF('Transactions Raw Data'!G3251="","",'Transactions Raw Data'!G3251),"")</f>
        <v/>
      </c>
      <c r="I3251" s="67" t="str">
        <f>Table1[[#This Row],[Date]]</f>
        <v/>
      </c>
      <c r="J3251" s="34" t="str">
        <f>IFERROR(MONTH(Table1[[#This Row],[Date 2]]),"")</f>
        <v/>
      </c>
      <c r="K3251" s="34" t="str">
        <f>IFERROR(YEAR(Table1[[#This Row],[Date 2]]),"")</f>
        <v/>
      </c>
      <c r="L3251" s="34" t="str">
        <f t="shared" si="50"/>
        <v/>
      </c>
    </row>
    <row r="3252" spans="2:12" x14ac:dyDescent="0.25">
      <c r="B3252" s="34" t="str">
        <f>IFERROR(IF('Transactions Raw Data'!A3252="","",'Transactions Raw Data'!A3252),"")</f>
        <v/>
      </c>
      <c r="C3252" s="70" t="str">
        <f>IFERROR(IF('Transactions Raw Data'!B3252="","",'Transactions Raw Data'!B3252),"")</f>
        <v/>
      </c>
      <c r="D3252" s="36" t="str">
        <f>IFERROR(IF('Transactions Raw Data'!C3252="","",'Transactions Raw Data'!C3252),"")</f>
        <v/>
      </c>
      <c r="E3252" s="29" t="str">
        <f>IFERROR(IF('Transactions Raw Data'!D3252="","",'Transactions Raw Data'!D3252),"")</f>
        <v/>
      </c>
      <c r="F3252" s="34" t="str">
        <f>IFERROR(IF('Transactions Raw Data'!E3252="","",'Transactions Raw Data'!E3252),"")</f>
        <v/>
      </c>
      <c r="G3252" s="34" t="str">
        <f>IFERROR(IF('Transactions Raw Data'!F3252="","",'Transactions Raw Data'!F3252),"")</f>
        <v/>
      </c>
      <c r="H3252" s="34" t="str">
        <f>IFERROR(IF('Transactions Raw Data'!G3252="","",'Transactions Raw Data'!G3252),"")</f>
        <v/>
      </c>
      <c r="I3252" s="67" t="str">
        <f>Table1[[#This Row],[Date]]</f>
        <v/>
      </c>
      <c r="J3252" s="34" t="str">
        <f>IFERROR(MONTH(Table1[[#This Row],[Date 2]]),"")</f>
        <v/>
      </c>
      <c r="K3252" s="34" t="str">
        <f>IFERROR(YEAR(Table1[[#This Row],[Date 2]]),"")</f>
        <v/>
      </c>
      <c r="L3252" s="34" t="str">
        <f t="shared" si="50"/>
        <v/>
      </c>
    </row>
    <row r="3253" spans="2:12" x14ac:dyDescent="0.25">
      <c r="B3253" s="34" t="str">
        <f>IFERROR(IF('Transactions Raw Data'!A3253="","",'Transactions Raw Data'!A3253),"")</f>
        <v/>
      </c>
      <c r="C3253" s="70" t="str">
        <f>IFERROR(IF('Transactions Raw Data'!B3253="","",'Transactions Raw Data'!B3253),"")</f>
        <v/>
      </c>
      <c r="D3253" s="36" t="str">
        <f>IFERROR(IF('Transactions Raw Data'!C3253="","",'Transactions Raw Data'!C3253),"")</f>
        <v/>
      </c>
      <c r="E3253" s="29" t="str">
        <f>IFERROR(IF('Transactions Raw Data'!D3253="","",'Transactions Raw Data'!D3253),"")</f>
        <v/>
      </c>
      <c r="F3253" s="34" t="str">
        <f>IFERROR(IF('Transactions Raw Data'!E3253="","",'Transactions Raw Data'!E3253),"")</f>
        <v/>
      </c>
      <c r="G3253" s="34" t="str">
        <f>IFERROR(IF('Transactions Raw Data'!F3253="","",'Transactions Raw Data'!F3253),"")</f>
        <v/>
      </c>
      <c r="H3253" s="34" t="str">
        <f>IFERROR(IF('Transactions Raw Data'!G3253="","",'Transactions Raw Data'!G3253),"")</f>
        <v/>
      </c>
      <c r="I3253" s="67" t="str">
        <f>Table1[[#This Row],[Date]]</f>
        <v/>
      </c>
      <c r="J3253" s="34" t="str">
        <f>IFERROR(MONTH(Table1[[#This Row],[Date 2]]),"")</f>
        <v/>
      </c>
      <c r="K3253" s="34" t="str">
        <f>IFERROR(YEAR(Table1[[#This Row],[Date 2]]),"")</f>
        <v/>
      </c>
      <c r="L3253" s="34" t="str">
        <f t="shared" si="50"/>
        <v/>
      </c>
    </row>
    <row r="3254" spans="2:12" x14ac:dyDescent="0.25">
      <c r="B3254" s="34" t="str">
        <f>IFERROR(IF('Transactions Raw Data'!A3254="","",'Transactions Raw Data'!A3254),"")</f>
        <v/>
      </c>
      <c r="C3254" s="70" t="str">
        <f>IFERROR(IF('Transactions Raw Data'!B3254="","",'Transactions Raw Data'!B3254),"")</f>
        <v/>
      </c>
      <c r="D3254" s="36" t="str">
        <f>IFERROR(IF('Transactions Raw Data'!C3254="","",'Transactions Raw Data'!C3254),"")</f>
        <v/>
      </c>
      <c r="E3254" s="29" t="str">
        <f>IFERROR(IF('Transactions Raw Data'!D3254="","",'Transactions Raw Data'!D3254),"")</f>
        <v/>
      </c>
      <c r="F3254" s="34" t="str">
        <f>IFERROR(IF('Transactions Raw Data'!E3254="","",'Transactions Raw Data'!E3254),"")</f>
        <v/>
      </c>
      <c r="G3254" s="34" t="str">
        <f>IFERROR(IF('Transactions Raw Data'!F3254="","",'Transactions Raw Data'!F3254),"")</f>
        <v/>
      </c>
      <c r="H3254" s="34" t="str">
        <f>IFERROR(IF('Transactions Raw Data'!G3254="","",'Transactions Raw Data'!G3254),"")</f>
        <v/>
      </c>
      <c r="I3254" s="67" t="str">
        <f>Table1[[#This Row],[Date]]</f>
        <v/>
      </c>
      <c r="J3254" s="34" t="str">
        <f>IFERROR(MONTH(Table1[[#This Row],[Date 2]]),"")</f>
        <v/>
      </c>
      <c r="K3254" s="34" t="str">
        <f>IFERROR(YEAR(Table1[[#This Row],[Date 2]]),"")</f>
        <v/>
      </c>
      <c r="L3254" s="34" t="str">
        <f t="shared" si="50"/>
        <v/>
      </c>
    </row>
    <row r="3255" spans="2:12" x14ac:dyDescent="0.25">
      <c r="B3255" s="34" t="str">
        <f>IFERROR(IF('Transactions Raw Data'!A3255="","",'Transactions Raw Data'!A3255),"")</f>
        <v/>
      </c>
      <c r="C3255" s="70" t="str">
        <f>IFERROR(IF('Transactions Raw Data'!B3255="","",'Transactions Raw Data'!B3255),"")</f>
        <v/>
      </c>
      <c r="D3255" s="36" t="str">
        <f>IFERROR(IF('Transactions Raw Data'!C3255="","",'Transactions Raw Data'!C3255),"")</f>
        <v/>
      </c>
      <c r="E3255" s="29" t="str">
        <f>IFERROR(IF('Transactions Raw Data'!D3255="","",'Transactions Raw Data'!D3255),"")</f>
        <v/>
      </c>
      <c r="F3255" s="34" t="str">
        <f>IFERROR(IF('Transactions Raw Data'!E3255="","",'Transactions Raw Data'!E3255),"")</f>
        <v/>
      </c>
      <c r="G3255" s="34" t="str">
        <f>IFERROR(IF('Transactions Raw Data'!F3255="","",'Transactions Raw Data'!F3255),"")</f>
        <v/>
      </c>
      <c r="H3255" s="34" t="str">
        <f>IFERROR(IF('Transactions Raw Data'!G3255="","",'Transactions Raw Data'!G3255),"")</f>
        <v/>
      </c>
      <c r="I3255" s="67" t="str">
        <f>Table1[[#This Row],[Date]]</f>
        <v/>
      </c>
      <c r="J3255" s="34" t="str">
        <f>IFERROR(MONTH(Table1[[#This Row],[Date 2]]),"")</f>
        <v/>
      </c>
      <c r="K3255" s="34" t="str">
        <f>IFERROR(YEAR(Table1[[#This Row],[Date 2]]),"")</f>
        <v/>
      </c>
      <c r="L3255" s="34" t="str">
        <f t="shared" si="50"/>
        <v/>
      </c>
    </row>
    <row r="3256" spans="2:12" x14ac:dyDescent="0.25">
      <c r="B3256" s="34" t="str">
        <f>IFERROR(IF('Transactions Raw Data'!A3256="","",'Transactions Raw Data'!A3256),"")</f>
        <v/>
      </c>
      <c r="C3256" s="70" t="str">
        <f>IFERROR(IF('Transactions Raw Data'!B3256="","",'Transactions Raw Data'!B3256),"")</f>
        <v/>
      </c>
      <c r="D3256" s="36" t="str">
        <f>IFERROR(IF('Transactions Raw Data'!C3256="","",'Transactions Raw Data'!C3256),"")</f>
        <v/>
      </c>
      <c r="E3256" s="29" t="str">
        <f>IFERROR(IF('Transactions Raw Data'!D3256="","",'Transactions Raw Data'!D3256),"")</f>
        <v/>
      </c>
      <c r="F3256" s="34" t="str">
        <f>IFERROR(IF('Transactions Raw Data'!E3256="","",'Transactions Raw Data'!E3256),"")</f>
        <v/>
      </c>
      <c r="G3256" s="34" t="str">
        <f>IFERROR(IF('Transactions Raw Data'!F3256="","",'Transactions Raw Data'!F3256),"")</f>
        <v/>
      </c>
      <c r="H3256" s="34" t="str">
        <f>IFERROR(IF('Transactions Raw Data'!G3256="","",'Transactions Raw Data'!G3256),"")</f>
        <v/>
      </c>
      <c r="I3256" s="67" t="str">
        <f>Table1[[#This Row],[Date]]</f>
        <v/>
      </c>
      <c r="J3256" s="34" t="str">
        <f>IFERROR(MONTH(Table1[[#This Row],[Date 2]]),"")</f>
        <v/>
      </c>
      <c r="K3256" s="34" t="str">
        <f>IFERROR(YEAR(Table1[[#This Row],[Date 2]]),"")</f>
        <v/>
      </c>
      <c r="L3256" s="34" t="str">
        <f t="shared" si="50"/>
        <v/>
      </c>
    </row>
    <row r="3257" spans="2:12" x14ac:dyDescent="0.25">
      <c r="B3257" s="34" t="str">
        <f>IFERROR(IF('Transactions Raw Data'!A3257="","",'Transactions Raw Data'!A3257),"")</f>
        <v/>
      </c>
      <c r="C3257" s="70" t="str">
        <f>IFERROR(IF('Transactions Raw Data'!B3257="","",'Transactions Raw Data'!B3257),"")</f>
        <v/>
      </c>
      <c r="D3257" s="36" t="str">
        <f>IFERROR(IF('Transactions Raw Data'!C3257="","",'Transactions Raw Data'!C3257),"")</f>
        <v/>
      </c>
      <c r="E3257" s="29" t="str">
        <f>IFERROR(IF('Transactions Raw Data'!D3257="","",'Transactions Raw Data'!D3257),"")</f>
        <v/>
      </c>
      <c r="F3257" s="34" t="str">
        <f>IFERROR(IF('Transactions Raw Data'!E3257="","",'Transactions Raw Data'!E3257),"")</f>
        <v/>
      </c>
      <c r="G3257" s="34" t="str">
        <f>IFERROR(IF('Transactions Raw Data'!F3257="","",'Transactions Raw Data'!F3257),"")</f>
        <v/>
      </c>
      <c r="H3257" s="34" t="str">
        <f>IFERROR(IF('Transactions Raw Data'!G3257="","",'Transactions Raw Data'!G3257),"")</f>
        <v/>
      </c>
      <c r="I3257" s="67" t="str">
        <f>Table1[[#This Row],[Date]]</f>
        <v/>
      </c>
      <c r="J3257" s="34" t="str">
        <f>IFERROR(MONTH(Table1[[#This Row],[Date 2]]),"")</f>
        <v/>
      </c>
      <c r="K3257" s="34" t="str">
        <f>IFERROR(YEAR(Table1[[#This Row],[Date 2]]),"")</f>
        <v/>
      </c>
      <c r="L3257" s="34" t="str">
        <f t="shared" si="50"/>
        <v/>
      </c>
    </row>
    <row r="3258" spans="2:12" x14ac:dyDescent="0.25">
      <c r="B3258" s="34" t="str">
        <f>IFERROR(IF('Transactions Raw Data'!A3258="","",'Transactions Raw Data'!A3258),"")</f>
        <v/>
      </c>
      <c r="C3258" s="70" t="str">
        <f>IFERROR(IF('Transactions Raw Data'!B3258="","",'Transactions Raw Data'!B3258),"")</f>
        <v/>
      </c>
      <c r="D3258" s="36" t="str">
        <f>IFERROR(IF('Transactions Raw Data'!C3258="","",'Transactions Raw Data'!C3258),"")</f>
        <v/>
      </c>
      <c r="E3258" s="29" t="str">
        <f>IFERROR(IF('Transactions Raw Data'!D3258="","",'Transactions Raw Data'!D3258),"")</f>
        <v/>
      </c>
      <c r="F3258" s="34" t="str">
        <f>IFERROR(IF('Transactions Raw Data'!E3258="","",'Transactions Raw Data'!E3258),"")</f>
        <v/>
      </c>
      <c r="G3258" s="34" t="str">
        <f>IFERROR(IF('Transactions Raw Data'!F3258="","",'Transactions Raw Data'!F3258),"")</f>
        <v/>
      </c>
      <c r="H3258" s="34" t="str">
        <f>IFERROR(IF('Transactions Raw Data'!G3258="","",'Transactions Raw Data'!G3258),"")</f>
        <v/>
      </c>
      <c r="I3258" s="67" t="str">
        <f>Table1[[#This Row],[Date]]</f>
        <v/>
      </c>
      <c r="J3258" s="34" t="str">
        <f>IFERROR(MONTH(Table1[[#This Row],[Date 2]]),"")</f>
        <v/>
      </c>
      <c r="K3258" s="34" t="str">
        <f>IFERROR(YEAR(Table1[[#This Row],[Date 2]]),"")</f>
        <v/>
      </c>
      <c r="L3258" s="34" t="str">
        <f t="shared" si="50"/>
        <v/>
      </c>
    </row>
    <row r="3259" spans="2:12" x14ac:dyDescent="0.25">
      <c r="B3259" s="34" t="str">
        <f>IFERROR(IF('Transactions Raw Data'!A3259="","",'Transactions Raw Data'!A3259),"")</f>
        <v/>
      </c>
      <c r="C3259" s="70" t="str">
        <f>IFERROR(IF('Transactions Raw Data'!B3259="","",'Transactions Raw Data'!B3259),"")</f>
        <v/>
      </c>
      <c r="D3259" s="36" t="str">
        <f>IFERROR(IF('Transactions Raw Data'!C3259="","",'Transactions Raw Data'!C3259),"")</f>
        <v/>
      </c>
      <c r="E3259" s="29" t="str">
        <f>IFERROR(IF('Transactions Raw Data'!D3259="","",'Transactions Raw Data'!D3259),"")</f>
        <v/>
      </c>
      <c r="F3259" s="34" t="str">
        <f>IFERROR(IF('Transactions Raw Data'!E3259="","",'Transactions Raw Data'!E3259),"")</f>
        <v/>
      </c>
      <c r="G3259" s="34" t="str">
        <f>IFERROR(IF('Transactions Raw Data'!F3259="","",'Transactions Raw Data'!F3259),"")</f>
        <v/>
      </c>
      <c r="H3259" s="34" t="str">
        <f>IFERROR(IF('Transactions Raw Data'!G3259="","",'Transactions Raw Data'!G3259),"")</f>
        <v/>
      </c>
      <c r="I3259" s="67" t="str">
        <f>Table1[[#This Row],[Date]]</f>
        <v/>
      </c>
      <c r="J3259" s="34" t="str">
        <f>IFERROR(MONTH(Table1[[#This Row],[Date 2]]),"")</f>
        <v/>
      </c>
      <c r="K3259" s="34" t="str">
        <f>IFERROR(YEAR(Table1[[#This Row],[Date 2]]),"")</f>
        <v/>
      </c>
      <c r="L3259" s="34" t="str">
        <f t="shared" si="50"/>
        <v/>
      </c>
    </row>
    <row r="3260" spans="2:12" x14ac:dyDescent="0.25">
      <c r="B3260" s="34" t="str">
        <f>IFERROR(IF('Transactions Raw Data'!A3260="","",'Transactions Raw Data'!A3260),"")</f>
        <v/>
      </c>
      <c r="C3260" s="70" t="str">
        <f>IFERROR(IF('Transactions Raw Data'!B3260="","",'Transactions Raw Data'!B3260),"")</f>
        <v/>
      </c>
      <c r="D3260" s="36" t="str">
        <f>IFERROR(IF('Transactions Raw Data'!C3260="","",'Transactions Raw Data'!C3260),"")</f>
        <v/>
      </c>
      <c r="E3260" s="29" t="str">
        <f>IFERROR(IF('Transactions Raw Data'!D3260="","",'Transactions Raw Data'!D3260),"")</f>
        <v/>
      </c>
      <c r="F3260" s="34" t="str">
        <f>IFERROR(IF('Transactions Raw Data'!E3260="","",'Transactions Raw Data'!E3260),"")</f>
        <v/>
      </c>
      <c r="G3260" s="34" t="str">
        <f>IFERROR(IF('Transactions Raw Data'!F3260="","",'Transactions Raw Data'!F3260),"")</f>
        <v/>
      </c>
      <c r="H3260" s="34" t="str">
        <f>IFERROR(IF('Transactions Raw Data'!G3260="","",'Transactions Raw Data'!G3260),"")</f>
        <v/>
      </c>
      <c r="I3260" s="67" t="str">
        <f>Table1[[#This Row],[Date]]</f>
        <v/>
      </c>
      <c r="J3260" s="34" t="str">
        <f>IFERROR(MONTH(Table1[[#This Row],[Date 2]]),"")</f>
        <v/>
      </c>
      <c r="K3260" s="34" t="str">
        <f>IFERROR(YEAR(Table1[[#This Row],[Date 2]]),"")</f>
        <v/>
      </c>
      <c r="L3260" s="34" t="str">
        <f t="shared" si="50"/>
        <v/>
      </c>
    </row>
    <row r="3261" spans="2:12" x14ac:dyDescent="0.25">
      <c r="B3261" s="34" t="str">
        <f>IFERROR(IF('Transactions Raw Data'!A3261="","",'Transactions Raw Data'!A3261),"")</f>
        <v/>
      </c>
      <c r="C3261" s="70" t="str">
        <f>IFERROR(IF('Transactions Raw Data'!B3261="","",'Transactions Raw Data'!B3261),"")</f>
        <v/>
      </c>
      <c r="D3261" s="36" t="str">
        <f>IFERROR(IF('Transactions Raw Data'!C3261="","",'Transactions Raw Data'!C3261),"")</f>
        <v/>
      </c>
      <c r="E3261" s="29" t="str">
        <f>IFERROR(IF('Transactions Raw Data'!D3261="","",'Transactions Raw Data'!D3261),"")</f>
        <v/>
      </c>
      <c r="F3261" s="34" t="str">
        <f>IFERROR(IF('Transactions Raw Data'!E3261="","",'Transactions Raw Data'!E3261),"")</f>
        <v/>
      </c>
      <c r="G3261" s="34" t="str">
        <f>IFERROR(IF('Transactions Raw Data'!F3261="","",'Transactions Raw Data'!F3261),"")</f>
        <v/>
      </c>
      <c r="H3261" s="34" t="str">
        <f>IFERROR(IF('Transactions Raw Data'!G3261="","",'Transactions Raw Data'!G3261),"")</f>
        <v/>
      </c>
      <c r="I3261" s="67" t="str">
        <f>Table1[[#This Row],[Date]]</f>
        <v/>
      </c>
      <c r="J3261" s="34" t="str">
        <f>IFERROR(MONTH(Table1[[#This Row],[Date 2]]),"")</f>
        <v/>
      </c>
      <c r="K3261" s="34" t="str">
        <f>IFERROR(YEAR(Table1[[#This Row],[Date 2]]),"")</f>
        <v/>
      </c>
      <c r="L3261" s="34" t="str">
        <f t="shared" si="50"/>
        <v/>
      </c>
    </row>
    <row r="3262" spans="2:12" x14ac:dyDescent="0.25">
      <c r="B3262" s="34" t="str">
        <f>IFERROR(IF('Transactions Raw Data'!A3262="","",'Transactions Raw Data'!A3262),"")</f>
        <v/>
      </c>
      <c r="C3262" s="70" t="str">
        <f>IFERROR(IF('Transactions Raw Data'!B3262="","",'Transactions Raw Data'!B3262),"")</f>
        <v/>
      </c>
      <c r="D3262" s="36" t="str">
        <f>IFERROR(IF('Transactions Raw Data'!C3262="","",'Transactions Raw Data'!C3262),"")</f>
        <v/>
      </c>
      <c r="E3262" s="29" t="str">
        <f>IFERROR(IF('Transactions Raw Data'!D3262="","",'Transactions Raw Data'!D3262),"")</f>
        <v/>
      </c>
      <c r="F3262" s="34" t="str">
        <f>IFERROR(IF('Transactions Raw Data'!E3262="","",'Transactions Raw Data'!E3262),"")</f>
        <v/>
      </c>
      <c r="G3262" s="34" t="str">
        <f>IFERROR(IF('Transactions Raw Data'!F3262="","",'Transactions Raw Data'!F3262),"")</f>
        <v/>
      </c>
      <c r="H3262" s="34" t="str">
        <f>IFERROR(IF('Transactions Raw Data'!G3262="","",'Transactions Raw Data'!G3262),"")</f>
        <v/>
      </c>
      <c r="I3262" s="67" t="str">
        <f>Table1[[#This Row],[Date]]</f>
        <v/>
      </c>
      <c r="J3262" s="34" t="str">
        <f>IFERROR(MONTH(Table1[[#This Row],[Date 2]]),"")</f>
        <v/>
      </c>
      <c r="K3262" s="34" t="str">
        <f>IFERROR(YEAR(Table1[[#This Row],[Date 2]]),"")</f>
        <v/>
      </c>
      <c r="L3262" s="34" t="str">
        <f t="shared" si="50"/>
        <v/>
      </c>
    </row>
    <row r="3263" spans="2:12" x14ac:dyDescent="0.25">
      <c r="B3263" s="34" t="str">
        <f>IFERROR(IF('Transactions Raw Data'!A3263="","",'Transactions Raw Data'!A3263),"")</f>
        <v/>
      </c>
      <c r="C3263" s="70" t="str">
        <f>IFERROR(IF('Transactions Raw Data'!B3263="","",'Transactions Raw Data'!B3263),"")</f>
        <v/>
      </c>
      <c r="D3263" s="36" t="str">
        <f>IFERROR(IF('Transactions Raw Data'!C3263="","",'Transactions Raw Data'!C3263),"")</f>
        <v/>
      </c>
      <c r="E3263" s="29" t="str">
        <f>IFERROR(IF('Transactions Raw Data'!D3263="","",'Transactions Raw Data'!D3263),"")</f>
        <v/>
      </c>
      <c r="F3263" s="34" t="str">
        <f>IFERROR(IF('Transactions Raw Data'!E3263="","",'Transactions Raw Data'!E3263),"")</f>
        <v/>
      </c>
      <c r="G3263" s="34" t="str">
        <f>IFERROR(IF('Transactions Raw Data'!F3263="","",'Transactions Raw Data'!F3263),"")</f>
        <v/>
      </c>
      <c r="H3263" s="34" t="str">
        <f>IFERROR(IF('Transactions Raw Data'!G3263="","",'Transactions Raw Data'!G3263),"")</f>
        <v/>
      </c>
      <c r="I3263" s="67" t="str">
        <f>Table1[[#This Row],[Date]]</f>
        <v/>
      </c>
      <c r="J3263" s="34" t="str">
        <f>IFERROR(MONTH(Table1[[#This Row],[Date 2]]),"")</f>
        <v/>
      </c>
      <c r="K3263" s="34" t="str">
        <f>IFERROR(YEAR(Table1[[#This Row],[Date 2]]),"")</f>
        <v/>
      </c>
      <c r="L3263" s="34" t="str">
        <f t="shared" si="50"/>
        <v/>
      </c>
    </row>
    <row r="3264" spans="2:12" x14ac:dyDescent="0.25">
      <c r="B3264" s="34" t="str">
        <f>IFERROR(IF('Transactions Raw Data'!A3264="","",'Transactions Raw Data'!A3264),"")</f>
        <v/>
      </c>
      <c r="C3264" s="70" t="str">
        <f>IFERROR(IF('Transactions Raw Data'!B3264="","",'Transactions Raw Data'!B3264),"")</f>
        <v/>
      </c>
      <c r="D3264" s="36" t="str">
        <f>IFERROR(IF('Transactions Raw Data'!C3264="","",'Transactions Raw Data'!C3264),"")</f>
        <v/>
      </c>
      <c r="E3264" s="29" t="str">
        <f>IFERROR(IF('Transactions Raw Data'!D3264="","",'Transactions Raw Data'!D3264),"")</f>
        <v/>
      </c>
      <c r="F3264" s="34" t="str">
        <f>IFERROR(IF('Transactions Raw Data'!E3264="","",'Transactions Raw Data'!E3264),"")</f>
        <v/>
      </c>
      <c r="G3264" s="34" t="str">
        <f>IFERROR(IF('Transactions Raw Data'!F3264="","",'Transactions Raw Data'!F3264),"")</f>
        <v/>
      </c>
      <c r="H3264" s="34" t="str">
        <f>IFERROR(IF('Transactions Raw Data'!G3264="","",'Transactions Raw Data'!G3264),"")</f>
        <v/>
      </c>
      <c r="I3264" s="67" t="str">
        <f>Table1[[#This Row],[Date]]</f>
        <v/>
      </c>
      <c r="J3264" s="34" t="str">
        <f>IFERROR(MONTH(Table1[[#This Row],[Date 2]]),"")</f>
        <v/>
      </c>
      <c r="K3264" s="34" t="str">
        <f>IFERROR(YEAR(Table1[[#This Row],[Date 2]]),"")</f>
        <v/>
      </c>
      <c r="L3264" s="34" t="str">
        <f t="shared" si="50"/>
        <v/>
      </c>
    </row>
    <row r="3265" spans="2:12" x14ac:dyDescent="0.25">
      <c r="B3265" s="34" t="str">
        <f>IFERROR(IF('Transactions Raw Data'!A3265="","",'Transactions Raw Data'!A3265),"")</f>
        <v/>
      </c>
      <c r="C3265" s="70" t="str">
        <f>IFERROR(IF('Transactions Raw Data'!B3265="","",'Transactions Raw Data'!B3265),"")</f>
        <v/>
      </c>
      <c r="D3265" s="36" t="str">
        <f>IFERROR(IF('Transactions Raw Data'!C3265="","",'Transactions Raw Data'!C3265),"")</f>
        <v/>
      </c>
      <c r="E3265" s="29" t="str">
        <f>IFERROR(IF('Transactions Raw Data'!D3265="","",'Transactions Raw Data'!D3265),"")</f>
        <v/>
      </c>
      <c r="F3265" s="34" t="str">
        <f>IFERROR(IF('Transactions Raw Data'!E3265="","",'Transactions Raw Data'!E3265),"")</f>
        <v/>
      </c>
      <c r="G3265" s="34" t="str">
        <f>IFERROR(IF('Transactions Raw Data'!F3265="","",'Transactions Raw Data'!F3265),"")</f>
        <v/>
      </c>
      <c r="H3265" s="34" t="str">
        <f>IFERROR(IF('Transactions Raw Data'!G3265="","",'Transactions Raw Data'!G3265),"")</f>
        <v/>
      </c>
      <c r="I3265" s="67" t="str">
        <f>Table1[[#This Row],[Date]]</f>
        <v/>
      </c>
      <c r="J3265" s="34" t="str">
        <f>IFERROR(MONTH(Table1[[#This Row],[Date 2]]),"")</f>
        <v/>
      </c>
      <c r="K3265" s="34" t="str">
        <f>IFERROR(YEAR(Table1[[#This Row],[Date 2]]),"")</f>
        <v/>
      </c>
      <c r="L3265" s="34" t="str">
        <f t="shared" si="50"/>
        <v/>
      </c>
    </row>
    <row r="3266" spans="2:12" x14ac:dyDescent="0.25">
      <c r="B3266" s="34" t="str">
        <f>IFERROR(IF('Transactions Raw Data'!A3266="","",'Transactions Raw Data'!A3266),"")</f>
        <v/>
      </c>
      <c r="C3266" s="70" t="str">
        <f>IFERROR(IF('Transactions Raw Data'!B3266="","",'Transactions Raw Data'!B3266),"")</f>
        <v/>
      </c>
      <c r="D3266" s="36" t="str">
        <f>IFERROR(IF('Transactions Raw Data'!C3266="","",'Transactions Raw Data'!C3266),"")</f>
        <v/>
      </c>
      <c r="E3266" s="29" t="str">
        <f>IFERROR(IF('Transactions Raw Data'!D3266="","",'Transactions Raw Data'!D3266),"")</f>
        <v/>
      </c>
      <c r="F3266" s="34" t="str">
        <f>IFERROR(IF('Transactions Raw Data'!E3266="","",'Transactions Raw Data'!E3266),"")</f>
        <v/>
      </c>
      <c r="G3266" s="34" t="str">
        <f>IFERROR(IF('Transactions Raw Data'!F3266="","",'Transactions Raw Data'!F3266),"")</f>
        <v/>
      </c>
      <c r="H3266" s="34" t="str">
        <f>IFERROR(IF('Transactions Raw Data'!G3266="","",'Transactions Raw Data'!G3266),"")</f>
        <v/>
      </c>
      <c r="I3266" s="67" t="str">
        <f>Table1[[#This Row],[Date]]</f>
        <v/>
      </c>
      <c r="J3266" s="34" t="str">
        <f>IFERROR(MONTH(Table1[[#This Row],[Date 2]]),"")</f>
        <v/>
      </c>
      <c r="K3266" s="34" t="str">
        <f>IFERROR(YEAR(Table1[[#This Row],[Date 2]]),"")</f>
        <v/>
      </c>
      <c r="L3266" s="34" t="str">
        <f t="shared" si="50"/>
        <v/>
      </c>
    </row>
    <row r="3267" spans="2:12" x14ac:dyDescent="0.25">
      <c r="B3267" s="34" t="str">
        <f>IFERROR(IF('Transactions Raw Data'!A3267="","",'Transactions Raw Data'!A3267),"")</f>
        <v/>
      </c>
      <c r="C3267" s="70" t="str">
        <f>IFERROR(IF('Transactions Raw Data'!B3267="","",'Transactions Raw Data'!B3267),"")</f>
        <v/>
      </c>
      <c r="D3267" s="36" t="str">
        <f>IFERROR(IF('Transactions Raw Data'!C3267="","",'Transactions Raw Data'!C3267),"")</f>
        <v/>
      </c>
      <c r="E3267" s="29" t="str">
        <f>IFERROR(IF('Transactions Raw Data'!D3267="","",'Transactions Raw Data'!D3267),"")</f>
        <v/>
      </c>
      <c r="F3267" s="34" t="str">
        <f>IFERROR(IF('Transactions Raw Data'!E3267="","",'Transactions Raw Data'!E3267),"")</f>
        <v/>
      </c>
      <c r="G3267" s="34" t="str">
        <f>IFERROR(IF('Transactions Raw Data'!F3267="","",'Transactions Raw Data'!F3267),"")</f>
        <v/>
      </c>
      <c r="H3267" s="34" t="str">
        <f>IFERROR(IF('Transactions Raw Data'!G3267="","",'Transactions Raw Data'!G3267),"")</f>
        <v/>
      </c>
      <c r="I3267" s="67" t="str">
        <f>Table1[[#This Row],[Date]]</f>
        <v/>
      </c>
      <c r="J3267" s="34" t="str">
        <f>IFERROR(MONTH(Table1[[#This Row],[Date 2]]),"")</f>
        <v/>
      </c>
      <c r="K3267" s="34" t="str">
        <f>IFERROR(YEAR(Table1[[#This Row],[Date 2]]),"")</f>
        <v/>
      </c>
      <c r="L3267" s="34" t="str">
        <f t="shared" si="50"/>
        <v/>
      </c>
    </row>
    <row r="3268" spans="2:12" x14ac:dyDescent="0.25">
      <c r="B3268" s="34" t="str">
        <f>IFERROR(IF('Transactions Raw Data'!A3268="","",'Transactions Raw Data'!A3268),"")</f>
        <v/>
      </c>
      <c r="C3268" s="70" t="str">
        <f>IFERROR(IF('Transactions Raw Data'!B3268="","",'Transactions Raw Data'!B3268),"")</f>
        <v/>
      </c>
      <c r="D3268" s="36" t="str">
        <f>IFERROR(IF('Transactions Raw Data'!C3268="","",'Transactions Raw Data'!C3268),"")</f>
        <v/>
      </c>
      <c r="E3268" s="29" t="str">
        <f>IFERROR(IF('Transactions Raw Data'!D3268="","",'Transactions Raw Data'!D3268),"")</f>
        <v/>
      </c>
      <c r="F3268" s="34" t="str">
        <f>IFERROR(IF('Transactions Raw Data'!E3268="","",'Transactions Raw Data'!E3268),"")</f>
        <v/>
      </c>
      <c r="G3268" s="34" t="str">
        <f>IFERROR(IF('Transactions Raw Data'!F3268="","",'Transactions Raw Data'!F3268),"")</f>
        <v/>
      </c>
      <c r="H3268" s="34" t="str">
        <f>IFERROR(IF('Transactions Raw Data'!G3268="","",'Transactions Raw Data'!G3268),"")</f>
        <v/>
      </c>
      <c r="I3268" s="67" t="str">
        <f>Table1[[#This Row],[Date]]</f>
        <v/>
      </c>
      <c r="J3268" s="34" t="str">
        <f>IFERROR(MONTH(Table1[[#This Row],[Date 2]]),"")</f>
        <v/>
      </c>
      <c r="K3268" s="34" t="str">
        <f>IFERROR(YEAR(Table1[[#This Row],[Date 2]]),"")</f>
        <v/>
      </c>
      <c r="L3268" s="34" t="str">
        <f t="shared" ref="L3268:L3331" si="51">IFERROR(VLOOKUP(J3268,N:O,2,0),"")</f>
        <v/>
      </c>
    </row>
    <row r="3269" spans="2:12" x14ac:dyDescent="0.25">
      <c r="B3269" s="34" t="str">
        <f>IFERROR(IF('Transactions Raw Data'!A3269="","",'Transactions Raw Data'!A3269),"")</f>
        <v/>
      </c>
      <c r="C3269" s="70" t="str">
        <f>IFERROR(IF('Transactions Raw Data'!B3269="","",'Transactions Raw Data'!B3269),"")</f>
        <v/>
      </c>
      <c r="D3269" s="36" t="str">
        <f>IFERROR(IF('Transactions Raw Data'!C3269="","",'Transactions Raw Data'!C3269),"")</f>
        <v/>
      </c>
      <c r="E3269" s="29" t="str">
        <f>IFERROR(IF('Transactions Raw Data'!D3269="","",'Transactions Raw Data'!D3269),"")</f>
        <v/>
      </c>
      <c r="F3269" s="34" t="str">
        <f>IFERROR(IF('Transactions Raw Data'!E3269="","",'Transactions Raw Data'!E3269),"")</f>
        <v/>
      </c>
      <c r="G3269" s="34" t="str">
        <f>IFERROR(IF('Transactions Raw Data'!F3269="","",'Transactions Raw Data'!F3269),"")</f>
        <v/>
      </c>
      <c r="H3269" s="34" t="str">
        <f>IFERROR(IF('Transactions Raw Data'!G3269="","",'Transactions Raw Data'!G3269),"")</f>
        <v/>
      </c>
      <c r="I3269" s="67" t="str">
        <f>Table1[[#This Row],[Date]]</f>
        <v/>
      </c>
      <c r="J3269" s="34" t="str">
        <f>IFERROR(MONTH(Table1[[#This Row],[Date 2]]),"")</f>
        <v/>
      </c>
      <c r="K3269" s="34" t="str">
        <f>IFERROR(YEAR(Table1[[#This Row],[Date 2]]),"")</f>
        <v/>
      </c>
      <c r="L3269" s="34" t="str">
        <f t="shared" si="51"/>
        <v/>
      </c>
    </row>
    <row r="3270" spans="2:12" x14ac:dyDescent="0.25">
      <c r="B3270" s="34" t="str">
        <f>IFERROR(IF('Transactions Raw Data'!A3270="","",'Transactions Raw Data'!A3270),"")</f>
        <v/>
      </c>
      <c r="C3270" s="70" t="str">
        <f>IFERROR(IF('Transactions Raw Data'!B3270="","",'Transactions Raw Data'!B3270),"")</f>
        <v/>
      </c>
      <c r="D3270" s="36" t="str">
        <f>IFERROR(IF('Transactions Raw Data'!C3270="","",'Transactions Raw Data'!C3270),"")</f>
        <v/>
      </c>
      <c r="E3270" s="29" t="str">
        <f>IFERROR(IF('Transactions Raw Data'!D3270="","",'Transactions Raw Data'!D3270),"")</f>
        <v/>
      </c>
      <c r="F3270" s="34" t="str">
        <f>IFERROR(IF('Transactions Raw Data'!E3270="","",'Transactions Raw Data'!E3270),"")</f>
        <v/>
      </c>
      <c r="G3270" s="34" t="str">
        <f>IFERROR(IF('Transactions Raw Data'!F3270="","",'Transactions Raw Data'!F3270),"")</f>
        <v/>
      </c>
      <c r="H3270" s="34" t="str">
        <f>IFERROR(IF('Transactions Raw Data'!G3270="","",'Transactions Raw Data'!G3270),"")</f>
        <v/>
      </c>
      <c r="I3270" s="67" t="str">
        <f>Table1[[#This Row],[Date]]</f>
        <v/>
      </c>
      <c r="J3270" s="34" t="str">
        <f>IFERROR(MONTH(Table1[[#This Row],[Date 2]]),"")</f>
        <v/>
      </c>
      <c r="K3270" s="34" t="str">
        <f>IFERROR(YEAR(Table1[[#This Row],[Date 2]]),"")</f>
        <v/>
      </c>
      <c r="L3270" s="34" t="str">
        <f t="shared" si="51"/>
        <v/>
      </c>
    </row>
    <row r="3271" spans="2:12" x14ac:dyDescent="0.25">
      <c r="B3271" s="34" t="str">
        <f>IFERROR(IF('Transactions Raw Data'!A3271="","",'Transactions Raw Data'!A3271),"")</f>
        <v/>
      </c>
      <c r="C3271" s="70" t="str">
        <f>IFERROR(IF('Transactions Raw Data'!B3271="","",'Transactions Raw Data'!B3271),"")</f>
        <v/>
      </c>
      <c r="D3271" s="36" t="str">
        <f>IFERROR(IF('Transactions Raw Data'!C3271="","",'Transactions Raw Data'!C3271),"")</f>
        <v/>
      </c>
      <c r="E3271" s="29" t="str">
        <f>IFERROR(IF('Transactions Raw Data'!D3271="","",'Transactions Raw Data'!D3271),"")</f>
        <v/>
      </c>
      <c r="F3271" s="34" t="str">
        <f>IFERROR(IF('Transactions Raw Data'!E3271="","",'Transactions Raw Data'!E3271),"")</f>
        <v/>
      </c>
      <c r="G3271" s="34" t="str">
        <f>IFERROR(IF('Transactions Raw Data'!F3271="","",'Transactions Raw Data'!F3271),"")</f>
        <v/>
      </c>
      <c r="H3271" s="34" t="str">
        <f>IFERROR(IF('Transactions Raw Data'!G3271="","",'Transactions Raw Data'!G3271),"")</f>
        <v/>
      </c>
      <c r="I3271" s="67" t="str">
        <f>Table1[[#This Row],[Date]]</f>
        <v/>
      </c>
      <c r="J3271" s="34" t="str">
        <f>IFERROR(MONTH(Table1[[#This Row],[Date 2]]),"")</f>
        <v/>
      </c>
      <c r="K3271" s="34" t="str">
        <f>IFERROR(YEAR(Table1[[#This Row],[Date 2]]),"")</f>
        <v/>
      </c>
      <c r="L3271" s="34" t="str">
        <f t="shared" si="51"/>
        <v/>
      </c>
    </row>
    <row r="3272" spans="2:12" x14ac:dyDescent="0.25">
      <c r="B3272" s="34" t="str">
        <f>IFERROR(IF('Transactions Raw Data'!A3272="","",'Transactions Raw Data'!A3272),"")</f>
        <v/>
      </c>
      <c r="C3272" s="70" t="str">
        <f>IFERROR(IF('Transactions Raw Data'!B3272="","",'Transactions Raw Data'!B3272),"")</f>
        <v/>
      </c>
      <c r="D3272" s="36" t="str">
        <f>IFERROR(IF('Transactions Raw Data'!C3272="","",'Transactions Raw Data'!C3272),"")</f>
        <v/>
      </c>
      <c r="E3272" s="29" t="str">
        <f>IFERROR(IF('Transactions Raw Data'!D3272="","",'Transactions Raw Data'!D3272),"")</f>
        <v/>
      </c>
      <c r="F3272" s="34" t="str">
        <f>IFERROR(IF('Transactions Raw Data'!E3272="","",'Transactions Raw Data'!E3272),"")</f>
        <v/>
      </c>
      <c r="G3272" s="34" t="str">
        <f>IFERROR(IF('Transactions Raw Data'!F3272="","",'Transactions Raw Data'!F3272),"")</f>
        <v/>
      </c>
      <c r="H3272" s="34" t="str">
        <f>IFERROR(IF('Transactions Raw Data'!G3272="","",'Transactions Raw Data'!G3272),"")</f>
        <v/>
      </c>
      <c r="I3272" s="67" t="str">
        <f>Table1[[#This Row],[Date]]</f>
        <v/>
      </c>
      <c r="J3272" s="34" t="str">
        <f>IFERROR(MONTH(Table1[[#This Row],[Date 2]]),"")</f>
        <v/>
      </c>
      <c r="K3272" s="34" t="str">
        <f>IFERROR(YEAR(Table1[[#This Row],[Date 2]]),"")</f>
        <v/>
      </c>
      <c r="L3272" s="34" t="str">
        <f t="shared" si="51"/>
        <v/>
      </c>
    </row>
    <row r="3273" spans="2:12" x14ac:dyDescent="0.25">
      <c r="B3273" s="34" t="str">
        <f>IFERROR(IF('Transactions Raw Data'!A3273="","",'Transactions Raw Data'!A3273),"")</f>
        <v/>
      </c>
      <c r="C3273" s="70" t="str">
        <f>IFERROR(IF('Transactions Raw Data'!B3273="","",'Transactions Raw Data'!B3273),"")</f>
        <v/>
      </c>
      <c r="D3273" s="36" t="str">
        <f>IFERROR(IF('Transactions Raw Data'!C3273="","",'Transactions Raw Data'!C3273),"")</f>
        <v/>
      </c>
      <c r="E3273" s="29" t="str">
        <f>IFERROR(IF('Transactions Raw Data'!D3273="","",'Transactions Raw Data'!D3273),"")</f>
        <v/>
      </c>
      <c r="F3273" s="34" t="str">
        <f>IFERROR(IF('Transactions Raw Data'!E3273="","",'Transactions Raw Data'!E3273),"")</f>
        <v/>
      </c>
      <c r="G3273" s="34" t="str">
        <f>IFERROR(IF('Transactions Raw Data'!F3273="","",'Transactions Raw Data'!F3273),"")</f>
        <v/>
      </c>
      <c r="H3273" s="34" t="str">
        <f>IFERROR(IF('Transactions Raw Data'!G3273="","",'Transactions Raw Data'!G3273),"")</f>
        <v/>
      </c>
      <c r="I3273" s="67" t="str">
        <f>Table1[[#This Row],[Date]]</f>
        <v/>
      </c>
      <c r="J3273" s="34" t="str">
        <f>IFERROR(MONTH(Table1[[#This Row],[Date 2]]),"")</f>
        <v/>
      </c>
      <c r="K3273" s="34" t="str">
        <f>IFERROR(YEAR(Table1[[#This Row],[Date 2]]),"")</f>
        <v/>
      </c>
      <c r="L3273" s="34" t="str">
        <f t="shared" si="51"/>
        <v/>
      </c>
    </row>
    <row r="3274" spans="2:12" x14ac:dyDescent="0.25">
      <c r="B3274" s="34" t="str">
        <f>IFERROR(IF('Transactions Raw Data'!A3274="","",'Transactions Raw Data'!A3274),"")</f>
        <v/>
      </c>
      <c r="C3274" s="70" t="str">
        <f>IFERROR(IF('Transactions Raw Data'!B3274="","",'Transactions Raw Data'!B3274),"")</f>
        <v/>
      </c>
      <c r="D3274" s="36" t="str">
        <f>IFERROR(IF('Transactions Raw Data'!C3274="","",'Transactions Raw Data'!C3274),"")</f>
        <v/>
      </c>
      <c r="E3274" s="29" t="str">
        <f>IFERROR(IF('Transactions Raw Data'!D3274="","",'Transactions Raw Data'!D3274),"")</f>
        <v/>
      </c>
      <c r="F3274" s="34" t="str">
        <f>IFERROR(IF('Transactions Raw Data'!E3274="","",'Transactions Raw Data'!E3274),"")</f>
        <v/>
      </c>
      <c r="G3274" s="34" t="str">
        <f>IFERROR(IF('Transactions Raw Data'!F3274="","",'Transactions Raw Data'!F3274),"")</f>
        <v/>
      </c>
      <c r="H3274" s="34" t="str">
        <f>IFERROR(IF('Transactions Raw Data'!G3274="","",'Transactions Raw Data'!G3274),"")</f>
        <v/>
      </c>
      <c r="I3274" s="67" t="str">
        <f>Table1[[#This Row],[Date]]</f>
        <v/>
      </c>
      <c r="J3274" s="34" t="str">
        <f>IFERROR(MONTH(Table1[[#This Row],[Date 2]]),"")</f>
        <v/>
      </c>
      <c r="K3274" s="34" t="str">
        <f>IFERROR(YEAR(Table1[[#This Row],[Date 2]]),"")</f>
        <v/>
      </c>
      <c r="L3274" s="34" t="str">
        <f t="shared" si="51"/>
        <v/>
      </c>
    </row>
    <row r="3275" spans="2:12" x14ac:dyDescent="0.25">
      <c r="B3275" s="34" t="str">
        <f>IFERROR(IF('Transactions Raw Data'!A3275="","",'Transactions Raw Data'!A3275),"")</f>
        <v/>
      </c>
      <c r="C3275" s="70" t="str">
        <f>IFERROR(IF('Transactions Raw Data'!B3275="","",'Transactions Raw Data'!B3275),"")</f>
        <v/>
      </c>
      <c r="D3275" s="36" t="str">
        <f>IFERROR(IF('Transactions Raw Data'!C3275="","",'Transactions Raw Data'!C3275),"")</f>
        <v/>
      </c>
      <c r="E3275" s="29" t="str">
        <f>IFERROR(IF('Transactions Raw Data'!D3275="","",'Transactions Raw Data'!D3275),"")</f>
        <v/>
      </c>
      <c r="F3275" s="34" t="str">
        <f>IFERROR(IF('Transactions Raw Data'!E3275="","",'Transactions Raw Data'!E3275),"")</f>
        <v/>
      </c>
      <c r="G3275" s="34" t="str">
        <f>IFERROR(IF('Transactions Raw Data'!F3275="","",'Transactions Raw Data'!F3275),"")</f>
        <v/>
      </c>
      <c r="H3275" s="34" t="str">
        <f>IFERROR(IF('Transactions Raw Data'!G3275="","",'Transactions Raw Data'!G3275),"")</f>
        <v/>
      </c>
      <c r="I3275" s="67" t="str">
        <f>Table1[[#This Row],[Date]]</f>
        <v/>
      </c>
      <c r="J3275" s="34" t="str">
        <f>IFERROR(MONTH(Table1[[#This Row],[Date 2]]),"")</f>
        <v/>
      </c>
      <c r="K3275" s="34" t="str">
        <f>IFERROR(YEAR(Table1[[#This Row],[Date 2]]),"")</f>
        <v/>
      </c>
      <c r="L3275" s="34" t="str">
        <f t="shared" si="51"/>
        <v/>
      </c>
    </row>
    <row r="3276" spans="2:12" x14ac:dyDescent="0.25">
      <c r="B3276" s="34" t="str">
        <f>IFERROR(IF('Transactions Raw Data'!A3276="","",'Transactions Raw Data'!A3276),"")</f>
        <v/>
      </c>
      <c r="C3276" s="70" t="str">
        <f>IFERROR(IF('Transactions Raw Data'!B3276="","",'Transactions Raw Data'!B3276),"")</f>
        <v/>
      </c>
      <c r="D3276" s="36" t="str">
        <f>IFERROR(IF('Transactions Raw Data'!C3276="","",'Transactions Raw Data'!C3276),"")</f>
        <v/>
      </c>
      <c r="E3276" s="29" t="str">
        <f>IFERROR(IF('Transactions Raw Data'!D3276="","",'Transactions Raw Data'!D3276),"")</f>
        <v/>
      </c>
      <c r="F3276" s="34" t="str">
        <f>IFERROR(IF('Transactions Raw Data'!E3276="","",'Transactions Raw Data'!E3276),"")</f>
        <v/>
      </c>
      <c r="G3276" s="34" t="str">
        <f>IFERROR(IF('Transactions Raw Data'!F3276="","",'Transactions Raw Data'!F3276),"")</f>
        <v/>
      </c>
      <c r="H3276" s="34" t="str">
        <f>IFERROR(IF('Transactions Raw Data'!G3276="","",'Transactions Raw Data'!G3276),"")</f>
        <v/>
      </c>
      <c r="I3276" s="67" t="str">
        <f>Table1[[#This Row],[Date]]</f>
        <v/>
      </c>
      <c r="J3276" s="34" t="str">
        <f>IFERROR(MONTH(Table1[[#This Row],[Date 2]]),"")</f>
        <v/>
      </c>
      <c r="K3276" s="34" t="str">
        <f>IFERROR(YEAR(Table1[[#This Row],[Date 2]]),"")</f>
        <v/>
      </c>
      <c r="L3276" s="34" t="str">
        <f t="shared" si="51"/>
        <v/>
      </c>
    </row>
    <row r="3277" spans="2:12" x14ac:dyDescent="0.25">
      <c r="B3277" s="34" t="str">
        <f>IFERROR(IF('Transactions Raw Data'!A3277="","",'Transactions Raw Data'!A3277),"")</f>
        <v/>
      </c>
      <c r="C3277" s="70" t="str">
        <f>IFERROR(IF('Transactions Raw Data'!B3277="","",'Transactions Raw Data'!B3277),"")</f>
        <v/>
      </c>
      <c r="D3277" s="36" t="str">
        <f>IFERROR(IF('Transactions Raw Data'!C3277="","",'Transactions Raw Data'!C3277),"")</f>
        <v/>
      </c>
      <c r="E3277" s="29" t="str">
        <f>IFERROR(IF('Transactions Raw Data'!D3277="","",'Transactions Raw Data'!D3277),"")</f>
        <v/>
      </c>
      <c r="F3277" s="34" t="str">
        <f>IFERROR(IF('Transactions Raw Data'!E3277="","",'Transactions Raw Data'!E3277),"")</f>
        <v/>
      </c>
      <c r="G3277" s="34" t="str">
        <f>IFERROR(IF('Transactions Raw Data'!F3277="","",'Transactions Raw Data'!F3277),"")</f>
        <v/>
      </c>
      <c r="H3277" s="34" t="str">
        <f>IFERROR(IF('Transactions Raw Data'!G3277="","",'Transactions Raw Data'!G3277),"")</f>
        <v/>
      </c>
      <c r="I3277" s="67" t="str">
        <f>Table1[[#This Row],[Date]]</f>
        <v/>
      </c>
      <c r="J3277" s="34" t="str">
        <f>IFERROR(MONTH(Table1[[#This Row],[Date 2]]),"")</f>
        <v/>
      </c>
      <c r="K3277" s="34" t="str">
        <f>IFERROR(YEAR(Table1[[#This Row],[Date 2]]),"")</f>
        <v/>
      </c>
      <c r="L3277" s="34" t="str">
        <f t="shared" si="51"/>
        <v/>
      </c>
    </row>
    <row r="3278" spans="2:12" x14ac:dyDescent="0.25">
      <c r="B3278" s="34" t="str">
        <f>IFERROR(IF('Transactions Raw Data'!A3278="","",'Transactions Raw Data'!A3278),"")</f>
        <v/>
      </c>
      <c r="C3278" s="70" t="str">
        <f>IFERROR(IF('Transactions Raw Data'!B3278="","",'Transactions Raw Data'!B3278),"")</f>
        <v/>
      </c>
      <c r="D3278" s="36" t="str">
        <f>IFERROR(IF('Transactions Raw Data'!C3278="","",'Transactions Raw Data'!C3278),"")</f>
        <v/>
      </c>
      <c r="E3278" s="29" t="str">
        <f>IFERROR(IF('Transactions Raw Data'!D3278="","",'Transactions Raw Data'!D3278),"")</f>
        <v/>
      </c>
      <c r="F3278" s="34" t="str">
        <f>IFERROR(IF('Transactions Raw Data'!E3278="","",'Transactions Raw Data'!E3278),"")</f>
        <v/>
      </c>
      <c r="G3278" s="34" t="str">
        <f>IFERROR(IF('Transactions Raw Data'!F3278="","",'Transactions Raw Data'!F3278),"")</f>
        <v/>
      </c>
      <c r="H3278" s="34" t="str">
        <f>IFERROR(IF('Transactions Raw Data'!G3278="","",'Transactions Raw Data'!G3278),"")</f>
        <v/>
      </c>
      <c r="I3278" s="67" t="str">
        <f>Table1[[#This Row],[Date]]</f>
        <v/>
      </c>
      <c r="J3278" s="34" t="str">
        <f>IFERROR(MONTH(Table1[[#This Row],[Date 2]]),"")</f>
        <v/>
      </c>
      <c r="K3278" s="34" t="str">
        <f>IFERROR(YEAR(Table1[[#This Row],[Date 2]]),"")</f>
        <v/>
      </c>
      <c r="L3278" s="34" t="str">
        <f t="shared" si="51"/>
        <v/>
      </c>
    </row>
    <row r="3279" spans="2:12" x14ac:dyDescent="0.25">
      <c r="B3279" s="34" t="str">
        <f>IFERROR(IF('Transactions Raw Data'!A3279="","",'Transactions Raw Data'!A3279),"")</f>
        <v/>
      </c>
      <c r="C3279" s="70" t="str">
        <f>IFERROR(IF('Transactions Raw Data'!B3279="","",'Transactions Raw Data'!B3279),"")</f>
        <v/>
      </c>
      <c r="D3279" s="36" t="str">
        <f>IFERROR(IF('Transactions Raw Data'!C3279="","",'Transactions Raw Data'!C3279),"")</f>
        <v/>
      </c>
      <c r="E3279" s="29" t="str">
        <f>IFERROR(IF('Transactions Raw Data'!D3279="","",'Transactions Raw Data'!D3279),"")</f>
        <v/>
      </c>
      <c r="F3279" s="34" t="str">
        <f>IFERROR(IF('Transactions Raw Data'!E3279="","",'Transactions Raw Data'!E3279),"")</f>
        <v/>
      </c>
      <c r="G3279" s="34" t="str">
        <f>IFERROR(IF('Transactions Raw Data'!F3279="","",'Transactions Raw Data'!F3279),"")</f>
        <v/>
      </c>
      <c r="H3279" s="34" t="str">
        <f>IFERROR(IF('Transactions Raw Data'!G3279="","",'Transactions Raw Data'!G3279),"")</f>
        <v/>
      </c>
      <c r="I3279" s="67" t="str">
        <f>Table1[[#This Row],[Date]]</f>
        <v/>
      </c>
      <c r="J3279" s="34" t="str">
        <f>IFERROR(MONTH(Table1[[#This Row],[Date 2]]),"")</f>
        <v/>
      </c>
      <c r="K3279" s="34" t="str">
        <f>IFERROR(YEAR(Table1[[#This Row],[Date 2]]),"")</f>
        <v/>
      </c>
      <c r="L3279" s="34" t="str">
        <f t="shared" si="51"/>
        <v/>
      </c>
    </row>
    <row r="3280" spans="2:12" x14ac:dyDescent="0.25">
      <c r="B3280" s="34" t="str">
        <f>IFERROR(IF('Transactions Raw Data'!A3280="","",'Transactions Raw Data'!A3280),"")</f>
        <v/>
      </c>
      <c r="C3280" s="70" t="str">
        <f>IFERROR(IF('Transactions Raw Data'!B3280="","",'Transactions Raw Data'!B3280),"")</f>
        <v/>
      </c>
      <c r="D3280" s="36" t="str">
        <f>IFERROR(IF('Transactions Raw Data'!C3280="","",'Transactions Raw Data'!C3280),"")</f>
        <v/>
      </c>
      <c r="E3280" s="29" t="str">
        <f>IFERROR(IF('Transactions Raw Data'!D3280="","",'Transactions Raw Data'!D3280),"")</f>
        <v/>
      </c>
      <c r="F3280" s="34" t="str">
        <f>IFERROR(IF('Transactions Raw Data'!E3280="","",'Transactions Raw Data'!E3280),"")</f>
        <v/>
      </c>
      <c r="G3280" s="34" t="str">
        <f>IFERROR(IF('Transactions Raw Data'!F3280="","",'Transactions Raw Data'!F3280),"")</f>
        <v/>
      </c>
      <c r="H3280" s="34" t="str">
        <f>IFERROR(IF('Transactions Raw Data'!G3280="","",'Transactions Raw Data'!G3280),"")</f>
        <v/>
      </c>
      <c r="I3280" s="67" t="str">
        <f>Table1[[#This Row],[Date]]</f>
        <v/>
      </c>
      <c r="J3280" s="34" t="str">
        <f>IFERROR(MONTH(Table1[[#This Row],[Date 2]]),"")</f>
        <v/>
      </c>
      <c r="K3280" s="34" t="str">
        <f>IFERROR(YEAR(Table1[[#This Row],[Date 2]]),"")</f>
        <v/>
      </c>
      <c r="L3280" s="34" t="str">
        <f t="shared" si="51"/>
        <v/>
      </c>
    </row>
    <row r="3281" spans="2:12" x14ac:dyDescent="0.25">
      <c r="B3281" s="34" t="str">
        <f>IFERROR(IF('Transactions Raw Data'!A3281="","",'Transactions Raw Data'!A3281),"")</f>
        <v/>
      </c>
      <c r="C3281" s="70" t="str">
        <f>IFERROR(IF('Transactions Raw Data'!B3281="","",'Transactions Raw Data'!B3281),"")</f>
        <v/>
      </c>
      <c r="D3281" s="36" t="str">
        <f>IFERROR(IF('Transactions Raw Data'!C3281="","",'Transactions Raw Data'!C3281),"")</f>
        <v/>
      </c>
      <c r="E3281" s="29" t="str">
        <f>IFERROR(IF('Transactions Raw Data'!D3281="","",'Transactions Raw Data'!D3281),"")</f>
        <v/>
      </c>
      <c r="F3281" s="34" t="str">
        <f>IFERROR(IF('Transactions Raw Data'!E3281="","",'Transactions Raw Data'!E3281),"")</f>
        <v/>
      </c>
      <c r="G3281" s="34" t="str">
        <f>IFERROR(IF('Transactions Raw Data'!F3281="","",'Transactions Raw Data'!F3281),"")</f>
        <v/>
      </c>
      <c r="H3281" s="34" t="str">
        <f>IFERROR(IF('Transactions Raw Data'!G3281="","",'Transactions Raw Data'!G3281),"")</f>
        <v/>
      </c>
      <c r="I3281" s="67" t="str">
        <f>Table1[[#This Row],[Date]]</f>
        <v/>
      </c>
      <c r="J3281" s="34" t="str">
        <f>IFERROR(MONTH(Table1[[#This Row],[Date 2]]),"")</f>
        <v/>
      </c>
      <c r="K3281" s="34" t="str">
        <f>IFERROR(YEAR(Table1[[#This Row],[Date 2]]),"")</f>
        <v/>
      </c>
      <c r="L3281" s="34" t="str">
        <f t="shared" si="51"/>
        <v/>
      </c>
    </row>
    <row r="3282" spans="2:12" x14ac:dyDescent="0.25">
      <c r="B3282" s="34" t="str">
        <f>IFERROR(IF('Transactions Raw Data'!A3282="","",'Transactions Raw Data'!A3282),"")</f>
        <v/>
      </c>
      <c r="C3282" s="70" t="str">
        <f>IFERROR(IF('Transactions Raw Data'!B3282="","",'Transactions Raw Data'!B3282),"")</f>
        <v/>
      </c>
      <c r="D3282" s="36" t="str">
        <f>IFERROR(IF('Transactions Raw Data'!C3282="","",'Transactions Raw Data'!C3282),"")</f>
        <v/>
      </c>
      <c r="E3282" s="29" t="str">
        <f>IFERROR(IF('Transactions Raw Data'!D3282="","",'Transactions Raw Data'!D3282),"")</f>
        <v/>
      </c>
      <c r="F3282" s="34" t="str">
        <f>IFERROR(IF('Transactions Raw Data'!E3282="","",'Transactions Raw Data'!E3282),"")</f>
        <v/>
      </c>
      <c r="G3282" s="34" t="str">
        <f>IFERROR(IF('Transactions Raw Data'!F3282="","",'Transactions Raw Data'!F3282),"")</f>
        <v/>
      </c>
      <c r="H3282" s="34" t="str">
        <f>IFERROR(IF('Transactions Raw Data'!G3282="","",'Transactions Raw Data'!G3282),"")</f>
        <v/>
      </c>
      <c r="I3282" s="67" t="str">
        <f>Table1[[#This Row],[Date]]</f>
        <v/>
      </c>
      <c r="J3282" s="34" t="str">
        <f>IFERROR(MONTH(Table1[[#This Row],[Date 2]]),"")</f>
        <v/>
      </c>
      <c r="K3282" s="34" t="str">
        <f>IFERROR(YEAR(Table1[[#This Row],[Date 2]]),"")</f>
        <v/>
      </c>
      <c r="L3282" s="34" t="str">
        <f t="shared" si="51"/>
        <v/>
      </c>
    </row>
    <row r="3283" spans="2:12" x14ac:dyDescent="0.25">
      <c r="B3283" s="34" t="str">
        <f>IFERROR(IF('Transactions Raw Data'!A3283="","",'Transactions Raw Data'!A3283),"")</f>
        <v/>
      </c>
      <c r="C3283" s="70" t="str">
        <f>IFERROR(IF('Transactions Raw Data'!B3283="","",'Transactions Raw Data'!B3283),"")</f>
        <v/>
      </c>
      <c r="D3283" s="36" t="str">
        <f>IFERROR(IF('Transactions Raw Data'!C3283="","",'Transactions Raw Data'!C3283),"")</f>
        <v/>
      </c>
      <c r="E3283" s="29" t="str">
        <f>IFERROR(IF('Transactions Raw Data'!D3283="","",'Transactions Raw Data'!D3283),"")</f>
        <v/>
      </c>
      <c r="F3283" s="34" t="str">
        <f>IFERROR(IF('Transactions Raw Data'!E3283="","",'Transactions Raw Data'!E3283),"")</f>
        <v/>
      </c>
      <c r="G3283" s="34" t="str">
        <f>IFERROR(IF('Transactions Raw Data'!F3283="","",'Transactions Raw Data'!F3283),"")</f>
        <v/>
      </c>
      <c r="H3283" s="34" t="str">
        <f>IFERROR(IF('Transactions Raw Data'!G3283="","",'Transactions Raw Data'!G3283),"")</f>
        <v/>
      </c>
      <c r="I3283" s="67" t="str">
        <f>Table1[[#This Row],[Date]]</f>
        <v/>
      </c>
      <c r="J3283" s="34" t="str">
        <f>IFERROR(MONTH(Table1[[#This Row],[Date 2]]),"")</f>
        <v/>
      </c>
      <c r="K3283" s="34" t="str">
        <f>IFERROR(YEAR(Table1[[#This Row],[Date 2]]),"")</f>
        <v/>
      </c>
      <c r="L3283" s="34" t="str">
        <f t="shared" si="51"/>
        <v/>
      </c>
    </row>
    <row r="3284" spans="2:12" x14ac:dyDescent="0.25">
      <c r="B3284" s="34" t="str">
        <f>IFERROR(IF('Transactions Raw Data'!A3284="","",'Transactions Raw Data'!A3284),"")</f>
        <v/>
      </c>
      <c r="C3284" s="70" t="str">
        <f>IFERROR(IF('Transactions Raw Data'!B3284="","",'Transactions Raw Data'!B3284),"")</f>
        <v/>
      </c>
      <c r="D3284" s="36" t="str">
        <f>IFERROR(IF('Transactions Raw Data'!C3284="","",'Transactions Raw Data'!C3284),"")</f>
        <v/>
      </c>
      <c r="E3284" s="29" t="str">
        <f>IFERROR(IF('Transactions Raw Data'!D3284="","",'Transactions Raw Data'!D3284),"")</f>
        <v/>
      </c>
      <c r="F3284" s="34" t="str">
        <f>IFERROR(IF('Transactions Raw Data'!E3284="","",'Transactions Raw Data'!E3284),"")</f>
        <v/>
      </c>
      <c r="G3284" s="34" t="str">
        <f>IFERROR(IF('Transactions Raw Data'!F3284="","",'Transactions Raw Data'!F3284),"")</f>
        <v/>
      </c>
      <c r="H3284" s="34" t="str">
        <f>IFERROR(IF('Transactions Raw Data'!G3284="","",'Transactions Raw Data'!G3284),"")</f>
        <v/>
      </c>
      <c r="I3284" s="67" t="str">
        <f>Table1[[#This Row],[Date]]</f>
        <v/>
      </c>
      <c r="J3284" s="34" t="str">
        <f>IFERROR(MONTH(Table1[[#This Row],[Date 2]]),"")</f>
        <v/>
      </c>
      <c r="K3284" s="34" t="str">
        <f>IFERROR(YEAR(Table1[[#This Row],[Date 2]]),"")</f>
        <v/>
      </c>
      <c r="L3284" s="34" t="str">
        <f t="shared" si="51"/>
        <v/>
      </c>
    </row>
    <row r="3285" spans="2:12" x14ac:dyDescent="0.25">
      <c r="B3285" s="34" t="str">
        <f>IFERROR(IF('Transactions Raw Data'!A3285="","",'Transactions Raw Data'!A3285),"")</f>
        <v/>
      </c>
      <c r="C3285" s="70" t="str">
        <f>IFERROR(IF('Transactions Raw Data'!B3285="","",'Transactions Raw Data'!B3285),"")</f>
        <v/>
      </c>
      <c r="D3285" s="36" t="str">
        <f>IFERROR(IF('Transactions Raw Data'!C3285="","",'Transactions Raw Data'!C3285),"")</f>
        <v/>
      </c>
      <c r="E3285" s="29" t="str">
        <f>IFERROR(IF('Transactions Raw Data'!D3285="","",'Transactions Raw Data'!D3285),"")</f>
        <v/>
      </c>
      <c r="F3285" s="34" t="str">
        <f>IFERROR(IF('Transactions Raw Data'!E3285="","",'Transactions Raw Data'!E3285),"")</f>
        <v/>
      </c>
      <c r="G3285" s="34" t="str">
        <f>IFERROR(IF('Transactions Raw Data'!F3285="","",'Transactions Raw Data'!F3285),"")</f>
        <v/>
      </c>
      <c r="H3285" s="34" t="str">
        <f>IFERROR(IF('Transactions Raw Data'!G3285="","",'Transactions Raw Data'!G3285),"")</f>
        <v/>
      </c>
      <c r="I3285" s="67" t="str">
        <f>Table1[[#This Row],[Date]]</f>
        <v/>
      </c>
      <c r="J3285" s="34" t="str">
        <f>IFERROR(MONTH(Table1[[#This Row],[Date 2]]),"")</f>
        <v/>
      </c>
      <c r="K3285" s="34" t="str">
        <f>IFERROR(YEAR(Table1[[#This Row],[Date 2]]),"")</f>
        <v/>
      </c>
      <c r="L3285" s="34" t="str">
        <f t="shared" si="51"/>
        <v/>
      </c>
    </row>
    <row r="3286" spans="2:12" x14ac:dyDescent="0.25">
      <c r="B3286" s="34" t="str">
        <f>IFERROR(IF('Transactions Raw Data'!A3286="","",'Transactions Raw Data'!A3286),"")</f>
        <v/>
      </c>
      <c r="C3286" s="70" t="str">
        <f>IFERROR(IF('Transactions Raw Data'!B3286="","",'Transactions Raw Data'!B3286),"")</f>
        <v/>
      </c>
      <c r="D3286" s="36" t="str">
        <f>IFERROR(IF('Transactions Raw Data'!C3286="","",'Transactions Raw Data'!C3286),"")</f>
        <v/>
      </c>
      <c r="E3286" s="29" t="str">
        <f>IFERROR(IF('Transactions Raw Data'!D3286="","",'Transactions Raw Data'!D3286),"")</f>
        <v/>
      </c>
      <c r="F3286" s="34" t="str">
        <f>IFERROR(IF('Transactions Raw Data'!E3286="","",'Transactions Raw Data'!E3286),"")</f>
        <v/>
      </c>
      <c r="G3286" s="34" t="str">
        <f>IFERROR(IF('Transactions Raw Data'!F3286="","",'Transactions Raw Data'!F3286),"")</f>
        <v/>
      </c>
      <c r="H3286" s="34" t="str">
        <f>IFERROR(IF('Transactions Raw Data'!G3286="","",'Transactions Raw Data'!G3286),"")</f>
        <v/>
      </c>
      <c r="I3286" s="67" t="str">
        <f>Table1[[#This Row],[Date]]</f>
        <v/>
      </c>
      <c r="J3286" s="34" t="str">
        <f>IFERROR(MONTH(Table1[[#This Row],[Date 2]]),"")</f>
        <v/>
      </c>
      <c r="K3286" s="34" t="str">
        <f>IFERROR(YEAR(Table1[[#This Row],[Date 2]]),"")</f>
        <v/>
      </c>
      <c r="L3286" s="34" t="str">
        <f t="shared" si="51"/>
        <v/>
      </c>
    </row>
    <row r="3287" spans="2:12" x14ac:dyDescent="0.25">
      <c r="B3287" s="34" t="str">
        <f>IFERROR(IF('Transactions Raw Data'!A3287="","",'Transactions Raw Data'!A3287),"")</f>
        <v/>
      </c>
      <c r="C3287" s="70" t="str">
        <f>IFERROR(IF('Transactions Raw Data'!B3287="","",'Transactions Raw Data'!B3287),"")</f>
        <v/>
      </c>
      <c r="D3287" s="36" t="str">
        <f>IFERROR(IF('Transactions Raw Data'!C3287="","",'Transactions Raw Data'!C3287),"")</f>
        <v/>
      </c>
      <c r="E3287" s="29" t="str">
        <f>IFERROR(IF('Transactions Raw Data'!D3287="","",'Transactions Raw Data'!D3287),"")</f>
        <v/>
      </c>
      <c r="F3287" s="34" t="str">
        <f>IFERROR(IF('Transactions Raw Data'!E3287="","",'Transactions Raw Data'!E3287),"")</f>
        <v/>
      </c>
      <c r="G3287" s="34" t="str">
        <f>IFERROR(IF('Transactions Raw Data'!F3287="","",'Transactions Raw Data'!F3287),"")</f>
        <v/>
      </c>
      <c r="H3287" s="34" t="str">
        <f>IFERROR(IF('Transactions Raw Data'!G3287="","",'Transactions Raw Data'!G3287),"")</f>
        <v/>
      </c>
      <c r="I3287" s="67" t="str">
        <f>Table1[[#This Row],[Date]]</f>
        <v/>
      </c>
      <c r="J3287" s="34" t="str">
        <f>IFERROR(MONTH(Table1[[#This Row],[Date 2]]),"")</f>
        <v/>
      </c>
      <c r="K3287" s="34" t="str">
        <f>IFERROR(YEAR(Table1[[#This Row],[Date 2]]),"")</f>
        <v/>
      </c>
      <c r="L3287" s="34" t="str">
        <f t="shared" si="51"/>
        <v/>
      </c>
    </row>
    <row r="3288" spans="2:12" x14ac:dyDescent="0.25">
      <c r="B3288" s="34" t="str">
        <f>IFERROR(IF('Transactions Raw Data'!A3288="","",'Transactions Raw Data'!A3288),"")</f>
        <v/>
      </c>
      <c r="C3288" s="70" t="str">
        <f>IFERROR(IF('Transactions Raw Data'!B3288="","",'Transactions Raw Data'!B3288),"")</f>
        <v/>
      </c>
      <c r="D3288" s="36" t="str">
        <f>IFERROR(IF('Transactions Raw Data'!C3288="","",'Transactions Raw Data'!C3288),"")</f>
        <v/>
      </c>
      <c r="E3288" s="29" t="str">
        <f>IFERROR(IF('Transactions Raw Data'!D3288="","",'Transactions Raw Data'!D3288),"")</f>
        <v/>
      </c>
      <c r="F3288" s="34" t="str">
        <f>IFERROR(IF('Transactions Raw Data'!E3288="","",'Transactions Raw Data'!E3288),"")</f>
        <v/>
      </c>
      <c r="G3288" s="34" t="str">
        <f>IFERROR(IF('Transactions Raw Data'!F3288="","",'Transactions Raw Data'!F3288),"")</f>
        <v/>
      </c>
      <c r="H3288" s="34" t="str">
        <f>IFERROR(IF('Transactions Raw Data'!G3288="","",'Transactions Raw Data'!G3288),"")</f>
        <v/>
      </c>
      <c r="I3288" s="67" t="str">
        <f>Table1[[#This Row],[Date]]</f>
        <v/>
      </c>
      <c r="J3288" s="34" t="str">
        <f>IFERROR(MONTH(Table1[[#This Row],[Date 2]]),"")</f>
        <v/>
      </c>
      <c r="K3288" s="34" t="str">
        <f>IFERROR(YEAR(Table1[[#This Row],[Date 2]]),"")</f>
        <v/>
      </c>
      <c r="L3288" s="34" t="str">
        <f t="shared" si="51"/>
        <v/>
      </c>
    </row>
    <row r="3289" spans="2:12" x14ac:dyDescent="0.25">
      <c r="B3289" s="34" t="str">
        <f>IFERROR(IF('Transactions Raw Data'!A3289="","",'Transactions Raw Data'!A3289),"")</f>
        <v/>
      </c>
      <c r="C3289" s="70" t="str">
        <f>IFERROR(IF('Transactions Raw Data'!B3289="","",'Transactions Raw Data'!B3289),"")</f>
        <v/>
      </c>
      <c r="D3289" s="36" t="str">
        <f>IFERROR(IF('Transactions Raw Data'!C3289="","",'Transactions Raw Data'!C3289),"")</f>
        <v/>
      </c>
      <c r="E3289" s="29" t="str">
        <f>IFERROR(IF('Transactions Raw Data'!D3289="","",'Transactions Raw Data'!D3289),"")</f>
        <v/>
      </c>
      <c r="F3289" s="34" t="str">
        <f>IFERROR(IF('Transactions Raw Data'!E3289="","",'Transactions Raw Data'!E3289),"")</f>
        <v/>
      </c>
      <c r="G3289" s="34" t="str">
        <f>IFERROR(IF('Transactions Raw Data'!F3289="","",'Transactions Raw Data'!F3289),"")</f>
        <v/>
      </c>
      <c r="H3289" s="34" t="str">
        <f>IFERROR(IF('Transactions Raw Data'!G3289="","",'Transactions Raw Data'!G3289),"")</f>
        <v/>
      </c>
      <c r="I3289" s="67" t="str">
        <f>Table1[[#This Row],[Date]]</f>
        <v/>
      </c>
      <c r="J3289" s="34" t="str">
        <f>IFERROR(MONTH(Table1[[#This Row],[Date 2]]),"")</f>
        <v/>
      </c>
      <c r="K3289" s="34" t="str">
        <f>IFERROR(YEAR(Table1[[#This Row],[Date 2]]),"")</f>
        <v/>
      </c>
      <c r="L3289" s="34" t="str">
        <f t="shared" si="51"/>
        <v/>
      </c>
    </row>
    <row r="3290" spans="2:12" x14ac:dyDescent="0.25">
      <c r="B3290" s="34" t="str">
        <f>IFERROR(IF('Transactions Raw Data'!A3290="","",'Transactions Raw Data'!A3290),"")</f>
        <v/>
      </c>
      <c r="C3290" s="70" t="str">
        <f>IFERROR(IF('Transactions Raw Data'!B3290="","",'Transactions Raw Data'!B3290),"")</f>
        <v/>
      </c>
      <c r="D3290" s="36" t="str">
        <f>IFERROR(IF('Transactions Raw Data'!C3290="","",'Transactions Raw Data'!C3290),"")</f>
        <v/>
      </c>
      <c r="E3290" s="29" t="str">
        <f>IFERROR(IF('Transactions Raw Data'!D3290="","",'Transactions Raw Data'!D3290),"")</f>
        <v/>
      </c>
      <c r="F3290" s="34" t="str">
        <f>IFERROR(IF('Transactions Raw Data'!E3290="","",'Transactions Raw Data'!E3290),"")</f>
        <v/>
      </c>
      <c r="G3290" s="34" t="str">
        <f>IFERROR(IF('Transactions Raw Data'!F3290="","",'Transactions Raw Data'!F3290),"")</f>
        <v/>
      </c>
      <c r="H3290" s="34" t="str">
        <f>IFERROR(IF('Transactions Raw Data'!G3290="","",'Transactions Raw Data'!G3290),"")</f>
        <v/>
      </c>
      <c r="I3290" s="67" t="str">
        <f>Table1[[#This Row],[Date]]</f>
        <v/>
      </c>
      <c r="J3290" s="34" t="str">
        <f>IFERROR(MONTH(Table1[[#This Row],[Date 2]]),"")</f>
        <v/>
      </c>
      <c r="K3290" s="34" t="str">
        <f>IFERROR(YEAR(Table1[[#This Row],[Date 2]]),"")</f>
        <v/>
      </c>
      <c r="L3290" s="34" t="str">
        <f t="shared" si="51"/>
        <v/>
      </c>
    </row>
    <row r="3291" spans="2:12" x14ac:dyDescent="0.25">
      <c r="B3291" s="34" t="str">
        <f>IFERROR(IF('Transactions Raw Data'!A3291="","",'Transactions Raw Data'!A3291),"")</f>
        <v/>
      </c>
      <c r="C3291" s="70" t="str">
        <f>IFERROR(IF('Transactions Raw Data'!B3291="","",'Transactions Raw Data'!B3291),"")</f>
        <v/>
      </c>
      <c r="D3291" s="36" t="str">
        <f>IFERROR(IF('Transactions Raw Data'!C3291="","",'Transactions Raw Data'!C3291),"")</f>
        <v/>
      </c>
      <c r="E3291" s="29" t="str">
        <f>IFERROR(IF('Transactions Raw Data'!D3291="","",'Transactions Raw Data'!D3291),"")</f>
        <v/>
      </c>
      <c r="F3291" s="34" t="str">
        <f>IFERROR(IF('Transactions Raw Data'!E3291="","",'Transactions Raw Data'!E3291),"")</f>
        <v/>
      </c>
      <c r="G3291" s="34" t="str">
        <f>IFERROR(IF('Transactions Raw Data'!F3291="","",'Transactions Raw Data'!F3291),"")</f>
        <v/>
      </c>
      <c r="H3291" s="34" t="str">
        <f>IFERROR(IF('Transactions Raw Data'!G3291="","",'Transactions Raw Data'!G3291),"")</f>
        <v/>
      </c>
      <c r="I3291" s="67" t="str">
        <f>Table1[[#This Row],[Date]]</f>
        <v/>
      </c>
      <c r="J3291" s="34" t="str">
        <f>IFERROR(MONTH(Table1[[#This Row],[Date 2]]),"")</f>
        <v/>
      </c>
      <c r="K3291" s="34" t="str">
        <f>IFERROR(YEAR(Table1[[#This Row],[Date 2]]),"")</f>
        <v/>
      </c>
      <c r="L3291" s="34" t="str">
        <f t="shared" si="51"/>
        <v/>
      </c>
    </row>
    <row r="3292" spans="2:12" x14ac:dyDescent="0.25">
      <c r="B3292" s="34" t="str">
        <f>IFERROR(IF('Transactions Raw Data'!A3292="","",'Transactions Raw Data'!A3292),"")</f>
        <v/>
      </c>
      <c r="C3292" s="70" t="str">
        <f>IFERROR(IF('Transactions Raw Data'!B3292="","",'Transactions Raw Data'!B3292),"")</f>
        <v/>
      </c>
      <c r="D3292" s="36" t="str">
        <f>IFERROR(IF('Transactions Raw Data'!C3292="","",'Transactions Raw Data'!C3292),"")</f>
        <v/>
      </c>
      <c r="E3292" s="29" t="str">
        <f>IFERROR(IF('Transactions Raw Data'!D3292="","",'Transactions Raw Data'!D3292),"")</f>
        <v/>
      </c>
      <c r="F3292" s="34" t="str">
        <f>IFERROR(IF('Transactions Raw Data'!E3292="","",'Transactions Raw Data'!E3292),"")</f>
        <v/>
      </c>
      <c r="G3292" s="34" t="str">
        <f>IFERROR(IF('Transactions Raw Data'!F3292="","",'Transactions Raw Data'!F3292),"")</f>
        <v/>
      </c>
      <c r="H3292" s="34" t="str">
        <f>IFERROR(IF('Transactions Raw Data'!G3292="","",'Transactions Raw Data'!G3292),"")</f>
        <v/>
      </c>
      <c r="I3292" s="67" t="str">
        <f>Table1[[#This Row],[Date]]</f>
        <v/>
      </c>
      <c r="J3292" s="34" t="str">
        <f>IFERROR(MONTH(Table1[[#This Row],[Date 2]]),"")</f>
        <v/>
      </c>
      <c r="K3292" s="34" t="str">
        <f>IFERROR(YEAR(Table1[[#This Row],[Date 2]]),"")</f>
        <v/>
      </c>
      <c r="L3292" s="34" t="str">
        <f t="shared" si="51"/>
        <v/>
      </c>
    </row>
    <row r="3293" spans="2:12" x14ac:dyDescent="0.25">
      <c r="B3293" s="34" t="str">
        <f>IFERROR(IF('Transactions Raw Data'!A3293="","",'Transactions Raw Data'!A3293),"")</f>
        <v/>
      </c>
      <c r="C3293" s="70" t="str">
        <f>IFERROR(IF('Transactions Raw Data'!B3293="","",'Transactions Raw Data'!B3293),"")</f>
        <v/>
      </c>
      <c r="D3293" s="36" t="str">
        <f>IFERROR(IF('Transactions Raw Data'!C3293="","",'Transactions Raw Data'!C3293),"")</f>
        <v/>
      </c>
      <c r="E3293" s="29" t="str">
        <f>IFERROR(IF('Transactions Raw Data'!D3293="","",'Transactions Raw Data'!D3293),"")</f>
        <v/>
      </c>
      <c r="F3293" s="34" t="str">
        <f>IFERROR(IF('Transactions Raw Data'!E3293="","",'Transactions Raw Data'!E3293),"")</f>
        <v/>
      </c>
      <c r="G3293" s="34" t="str">
        <f>IFERROR(IF('Transactions Raw Data'!F3293="","",'Transactions Raw Data'!F3293),"")</f>
        <v/>
      </c>
      <c r="H3293" s="34" t="str">
        <f>IFERROR(IF('Transactions Raw Data'!G3293="","",'Transactions Raw Data'!G3293),"")</f>
        <v/>
      </c>
      <c r="I3293" s="67" t="str">
        <f>Table1[[#This Row],[Date]]</f>
        <v/>
      </c>
      <c r="J3293" s="34" t="str">
        <f>IFERROR(MONTH(Table1[[#This Row],[Date 2]]),"")</f>
        <v/>
      </c>
      <c r="K3293" s="34" t="str">
        <f>IFERROR(YEAR(Table1[[#This Row],[Date 2]]),"")</f>
        <v/>
      </c>
      <c r="L3293" s="34" t="str">
        <f t="shared" si="51"/>
        <v/>
      </c>
    </row>
    <row r="3294" spans="2:12" x14ac:dyDescent="0.25">
      <c r="B3294" s="34" t="str">
        <f>IFERROR(IF('Transactions Raw Data'!A3294="","",'Transactions Raw Data'!A3294),"")</f>
        <v/>
      </c>
      <c r="C3294" s="70" t="str">
        <f>IFERROR(IF('Transactions Raw Data'!B3294="","",'Transactions Raw Data'!B3294),"")</f>
        <v/>
      </c>
      <c r="D3294" s="36" t="str">
        <f>IFERROR(IF('Transactions Raw Data'!C3294="","",'Transactions Raw Data'!C3294),"")</f>
        <v/>
      </c>
      <c r="E3294" s="29" t="str">
        <f>IFERROR(IF('Transactions Raw Data'!D3294="","",'Transactions Raw Data'!D3294),"")</f>
        <v/>
      </c>
      <c r="F3294" s="34" t="str">
        <f>IFERROR(IF('Transactions Raw Data'!E3294="","",'Transactions Raw Data'!E3294),"")</f>
        <v/>
      </c>
      <c r="G3294" s="34" t="str">
        <f>IFERROR(IF('Transactions Raw Data'!F3294="","",'Transactions Raw Data'!F3294),"")</f>
        <v/>
      </c>
      <c r="H3294" s="34" t="str">
        <f>IFERROR(IF('Transactions Raw Data'!G3294="","",'Transactions Raw Data'!G3294),"")</f>
        <v/>
      </c>
      <c r="I3294" s="67" t="str">
        <f>Table1[[#This Row],[Date]]</f>
        <v/>
      </c>
      <c r="J3294" s="34" t="str">
        <f>IFERROR(MONTH(Table1[[#This Row],[Date 2]]),"")</f>
        <v/>
      </c>
      <c r="K3294" s="34" t="str">
        <f>IFERROR(YEAR(Table1[[#This Row],[Date 2]]),"")</f>
        <v/>
      </c>
      <c r="L3294" s="34" t="str">
        <f t="shared" si="51"/>
        <v/>
      </c>
    </row>
    <row r="3295" spans="2:12" x14ac:dyDescent="0.25">
      <c r="B3295" s="34" t="str">
        <f>IFERROR(IF('Transactions Raw Data'!A3295="","",'Transactions Raw Data'!A3295),"")</f>
        <v/>
      </c>
      <c r="C3295" s="70" t="str">
        <f>IFERROR(IF('Transactions Raw Data'!B3295="","",'Transactions Raw Data'!B3295),"")</f>
        <v/>
      </c>
      <c r="D3295" s="36" t="str">
        <f>IFERROR(IF('Transactions Raw Data'!C3295="","",'Transactions Raw Data'!C3295),"")</f>
        <v/>
      </c>
      <c r="E3295" s="29" t="str">
        <f>IFERROR(IF('Transactions Raw Data'!D3295="","",'Transactions Raw Data'!D3295),"")</f>
        <v/>
      </c>
      <c r="F3295" s="34" t="str">
        <f>IFERROR(IF('Transactions Raw Data'!E3295="","",'Transactions Raw Data'!E3295),"")</f>
        <v/>
      </c>
      <c r="G3295" s="34" t="str">
        <f>IFERROR(IF('Transactions Raw Data'!F3295="","",'Transactions Raw Data'!F3295),"")</f>
        <v/>
      </c>
      <c r="H3295" s="34" t="str">
        <f>IFERROR(IF('Transactions Raw Data'!G3295="","",'Transactions Raw Data'!G3295),"")</f>
        <v/>
      </c>
      <c r="I3295" s="67" t="str">
        <f>Table1[[#This Row],[Date]]</f>
        <v/>
      </c>
      <c r="J3295" s="34" t="str">
        <f>IFERROR(MONTH(Table1[[#This Row],[Date 2]]),"")</f>
        <v/>
      </c>
      <c r="K3295" s="34" t="str">
        <f>IFERROR(YEAR(Table1[[#This Row],[Date 2]]),"")</f>
        <v/>
      </c>
      <c r="L3295" s="34" t="str">
        <f t="shared" si="51"/>
        <v/>
      </c>
    </row>
    <row r="3296" spans="2:12" x14ac:dyDescent="0.25">
      <c r="B3296" s="34" t="str">
        <f>IFERROR(IF('Transactions Raw Data'!A3296="","",'Transactions Raw Data'!A3296),"")</f>
        <v/>
      </c>
      <c r="C3296" s="70" t="str">
        <f>IFERROR(IF('Transactions Raw Data'!B3296="","",'Transactions Raw Data'!B3296),"")</f>
        <v/>
      </c>
      <c r="D3296" s="36" t="str">
        <f>IFERROR(IF('Transactions Raw Data'!C3296="","",'Transactions Raw Data'!C3296),"")</f>
        <v/>
      </c>
      <c r="E3296" s="29" t="str">
        <f>IFERROR(IF('Transactions Raw Data'!D3296="","",'Transactions Raw Data'!D3296),"")</f>
        <v/>
      </c>
      <c r="F3296" s="34" t="str">
        <f>IFERROR(IF('Transactions Raw Data'!E3296="","",'Transactions Raw Data'!E3296),"")</f>
        <v/>
      </c>
      <c r="G3296" s="34" t="str">
        <f>IFERROR(IF('Transactions Raw Data'!F3296="","",'Transactions Raw Data'!F3296),"")</f>
        <v/>
      </c>
      <c r="H3296" s="34" t="str">
        <f>IFERROR(IF('Transactions Raw Data'!G3296="","",'Transactions Raw Data'!G3296),"")</f>
        <v/>
      </c>
      <c r="I3296" s="67" t="str">
        <f>Table1[[#This Row],[Date]]</f>
        <v/>
      </c>
      <c r="J3296" s="34" t="str">
        <f>IFERROR(MONTH(Table1[[#This Row],[Date 2]]),"")</f>
        <v/>
      </c>
      <c r="K3296" s="34" t="str">
        <f>IFERROR(YEAR(Table1[[#This Row],[Date 2]]),"")</f>
        <v/>
      </c>
      <c r="L3296" s="34" t="str">
        <f t="shared" si="51"/>
        <v/>
      </c>
    </row>
    <row r="3297" spans="2:12" x14ac:dyDescent="0.25">
      <c r="B3297" s="34" t="str">
        <f>IFERROR(IF('Transactions Raw Data'!A3297="","",'Transactions Raw Data'!A3297),"")</f>
        <v/>
      </c>
      <c r="C3297" s="70" t="str">
        <f>IFERROR(IF('Transactions Raw Data'!B3297="","",'Transactions Raw Data'!B3297),"")</f>
        <v/>
      </c>
      <c r="D3297" s="36" t="str">
        <f>IFERROR(IF('Transactions Raw Data'!C3297="","",'Transactions Raw Data'!C3297),"")</f>
        <v/>
      </c>
      <c r="E3297" s="29" t="str">
        <f>IFERROR(IF('Transactions Raw Data'!D3297="","",'Transactions Raw Data'!D3297),"")</f>
        <v/>
      </c>
      <c r="F3297" s="34" t="str">
        <f>IFERROR(IF('Transactions Raw Data'!E3297="","",'Transactions Raw Data'!E3297),"")</f>
        <v/>
      </c>
      <c r="G3297" s="34" t="str">
        <f>IFERROR(IF('Transactions Raw Data'!F3297="","",'Transactions Raw Data'!F3297),"")</f>
        <v/>
      </c>
      <c r="H3297" s="34" t="str">
        <f>IFERROR(IF('Transactions Raw Data'!G3297="","",'Transactions Raw Data'!G3297),"")</f>
        <v/>
      </c>
      <c r="I3297" s="67" t="str">
        <f>Table1[[#This Row],[Date]]</f>
        <v/>
      </c>
      <c r="J3297" s="34" t="str">
        <f>IFERROR(MONTH(Table1[[#This Row],[Date 2]]),"")</f>
        <v/>
      </c>
      <c r="K3297" s="34" t="str">
        <f>IFERROR(YEAR(Table1[[#This Row],[Date 2]]),"")</f>
        <v/>
      </c>
      <c r="L3297" s="34" t="str">
        <f t="shared" si="51"/>
        <v/>
      </c>
    </row>
    <row r="3298" spans="2:12" x14ac:dyDescent="0.25">
      <c r="B3298" s="34" t="str">
        <f>IFERROR(IF('Transactions Raw Data'!A3298="","",'Transactions Raw Data'!A3298),"")</f>
        <v/>
      </c>
      <c r="C3298" s="70" t="str">
        <f>IFERROR(IF('Transactions Raw Data'!B3298="","",'Transactions Raw Data'!B3298),"")</f>
        <v/>
      </c>
      <c r="D3298" s="36" t="str">
        <f>IFERROR(IF('Transactions Raw Data'!C3298="","",'Transactions Raw Data'!C3298),"")</f>
        <v/>
      </c>
      <c r="E3298" s="29" t="str">
        <f>IFERROR(IF('Transactions Raw Data'!D3298="","",'Transactions Raw Data'!D3298),"")</f>
        <v/>
      </c>
      <c r="F3298" s="34" t="str">
        <f>IFERROR(IF('Transactions Raw Data'!E3298="","",'Transactions Raw Data'!E3298),"")</f>
        <v/>
      </c>
      <c r="G3298" s="34" t="str">
        <f>IFERROR(IF('Transactions Raw Data'!F3298="","",'Transactions Raw Data'!F3298),"")</f>
        <v/>
      </c>
      <c r="H3298" s="34" t="str">
        <f>IFERROR(IF('Transactions Raw Data'!G3298="","",'Transactions Raw Data'!G3298),"")</f>
        <v/>
      </c>
      <c r="I3298" s="67" t="str">
        <f>Table1[[#This Row],[Date]]</f>
        <v/>
      </c>
      <c r="J3298" s="34" t="str">
        <f>IFERROR(MONTH(Table1[[#This Row],[Date 2]]),"")</f>
        <v/>
      </c>
      <c r="K3298" s="34" t="str">
        <f>IFERROR(YEAR(Table1[[#This Row],[Date 2]]),"")</f>
        <v/>
      </c>
      <c r="L3298" s="34" t="str">
        <f t="shared" si="51"/>
        <v/>
      </c>
    </row>
    <row r="3299" spans="2:12" x14ac:dyDescent="0.25">
      <c r="B3299" s="34" t="str">
        <f>IFERROR(IF('Transactions Raw Data'!A3299="","",'Transactions Raw Data'!A3299),"")</f>
        <v/>
      </c>
      <c r="C3299" s="70" t="str">
        <f>IFERROR(IF('Transactions Raw Data'!B3299="","",'Transactions Raw Data'!B3299),"")</f>
        <v/>
      </c>
      <c r="D3299" s="36" t="str">
        <f>IFERROR(IF('Transactions Raw Data'!C3299="","",'Transactions Raw Data'!C3299),"")</f>
        <v/>
      </c>
      <c r="E3299" s="29" t="str">
        <f>IFERROR(IF('Transactions Raw Data'!D3299="","",'Transactions Raw Data'!D3299),"")</f>
        <v/>
      </c>
      <c r="F3299" s="34" t="str">
        <f>IFERROR(IF('Transactions Raw Data'!E3299="","",'Transactions Raw Data'!E3299),"")</f>
        <v/>
      </c>
      <c r="G3299" s="34" t="str">
        <f>IFERROR(IF('Transactions Raw Data'!F3299="","",'Transactions Raw Data'!F3299),"")</f>
        <v/>
      </c>
      <c r="H3299" s="34" t="str">
        <f>IFERROR(IF('Transactions Raw Data'!G3299="","",'Transactions Raw Data'!G3299),"")</f>
        <v/>
      </c>
      <c r="I3299" s="67" t="str">
        <f>Table1[[#This Row],[Date]]</f>
        <v/>
      </c>
      <c r="J3299" s="34" t="str">
        <f>IFERROR(MONTH(Table1[[#This Row],[Date 2]]),"")</f>
        <v/>
      </c>
      <c r="K3299" s="34" t="str">
        <f>IFERROR(YEAR(Table1[[#This Row],[Date 2]]),"")</f>
        <v/>
      </c>
      <c r="L3299" s="34" t="str">
        <f t="shared" si="51"/>
        <v/>
      </c>
    </row>
    <row r="3300" spans="2:12" x14ac:dyDescent="0.25">
      <c r="B3300" s="34" t="str">
        <f>IFERROR(IF('Transactions Raw Data'!A3300="","",'Transactions Raw Data'!A3300),"")</f>
        <v/>
      </c>
      <c r="C3300" s="70" t="str">
        <f>IFERROR(IF('Transactions Raw Data'!B3300="","",'Transactions Raw Data'!B3300),"")</f>
        <v/>
      </c>
      <c r="D3300" s="36" t="str">
        <f>IFERROR(IF('Transactions Raw Data'!C3300="","",'Transactions Raw Data'!C3300),"")</f>
        <v/>
      </c>
      <c r="E3300" s="29" t="str">
        <f>IFERROR(IF('Transactions Raw Data'!D3300="","",'Transactions Raw Data'!D3300),"")</f>
        <v/>
      </c>
      <c r="F3300" s="34" t="str">
        <f>IFERROR(IF('Transactions Raw Data'!E3300="","",'Transactions Raw Data'!E3300),"")</f>
        <v/>
      </c>
      <c r="G3300" s="34" t="str">
        <f>IFERROR(IF('Transactions Raw Data'!F3300="","",'Transactions Raw Data'!F3300),"")</f>
        <v/>
      </c>
      <c r="H3300" s="34" t="str">
        <f>IFERROR(IF('Transactions Raw Data'!G3300="","",'Transactions Raw Data'!G3300),"")</f>
        <v/>
      </c>
      <c r="I3300" s="67" t="str">
        <f>Table1[[#This Row],[Date]]</f>
        <v/>
      </c>
      <c r="J3300" s="34" t="str">
        <f>IFERROR(MONTH(Table1[[#This Row],[Date 2]]),"")</f>
        <v/>
      </c>
      <c r="K3300" s="34" t="str">
        <f>IFERROR(YEAR(Table1[[#This Row],[Date 2]]),"")</f>
        <v/>
      </c>
      <c r="L3300" s="34" t="str">
        <f t="shared" si="51"/>
        <v/>
      </c>
    </row>
    <row r="3301" spans="2:12" x14ac:dyDescent="0.25">
      <c r="B3301" s="34" t="str">
        <f>IFERROR(IF('Transactions Raw Data'!A3301="","",'Transactions Raw Data'!A3301),"")</f>
        <v/>
      </c>
      <c r="C3301" s="70" t="str">
        <f>IFERROR(IF('Transactions Raw Data'!B3301="","",'Transactions Raw Data'!B3301),"")</f>
        <v/>
      </c>
      <c r="D3301" s="36" t="str">
        <f>IFERROR(IF('Transactions Raw Data'!C3301="","",'Transactions Raw Data'!C3301),"")</f>
        <v/>
      </c>
      <c r="E3301" s="29" t="str">
        <f>IFERROR(IF('Transactions Raw Data'!D3301="","",'Transactions Raw Data'!D3301),"")</f>
        <v/>
      </c>
      <c r="F3301" s="34" t="str">
        <f>IFERROR(IF('Transactions Raw Data'!E3301="","",'Transactions Raw Data'!E3301),"")</f>
        <v/>
      </c>
      <c r="G3301" s="34" t="str">
        <f>IFERROR(IF('Transactions Raw Data'!F3301="","",'Transactions Raw Data'!F3301),"")</f>
        <v/>
      </c>
      <c r="H3301" s="34" t="str">
        <f>IFERROR(IF('Transactions Raw Data'!G3301="","",'Transactions Raw Data'!G3301),"")</f>
        <v/>
      </c>
      <c r="I3301" s="67" t="str">
        <f>Table1[[#This Row],[Date]]</f>
        <v/>
      </c>
      <c r="J3301" s="34" t="str">
        <f>IFERROR(MONTH(Table1[[#This Row],[Date 2]]),"")</f>
        <v/>
      </c>
      <c r="K3301" s="34" t="str">
        <f>IFERROR(YEAR(Table1[[#This Row],[Date 2]]),"")</f>
        <v/>
      </c>
      <c r="L3301" s="34" t="str">
        <f t="shared" si="51"/>
        <v/>
      </c>
    </row>
    <row r="3302" spans="2:12" x14ac:dyDescent="0.25">
      <c r="B3302" s="34" t="str">
        <f>IFERROR(IF('Transactions Raw Data'!A3302="","",'Transactions Raw Data'!A3302),"")</f>
        <v/>
      </c>
      <c r="C3302" s="70" t="str">
        <f>IFERROR(IF('Transactions Raw Data'!B3302="","",'Transactions Raw Data'!B3302),"")</f>
        <v/>
      </c>
      <c r="D3302" s="36" t="str">
        <f>IFERROR(IF('Transactions Raw Data'!C3302="","",'Transactions Raw Data'!C3302),"")</f>
        <v/>
      </c>
      <c r="E3302" s="29" t="str">
        <f>IFERROR(IF('Transactions Raw Data'!D3302="","",'Transactions Raw Data'!D3302),"")</f>
        <v/>
      </c>
      <c r="F3302" s="34" t="str">
        <f>IFERROR(IF('Transactions Raw Data'!E3302="","",'Transactions Raw Data'!E3302),"")</f>
        <v/>
      </c>
      <c r="G3302" s="34" t="str">
        <f>IFERROR(IF('Transactions Raw Data'!F3302="","",'Transactions Raw Data'!F3302),"")</f>
        <v/>
      </c>
      <c r="H3302" s="34" t="str">
        <f>IFERROR(IF('Transactions Raw Data'!G3302="","",'Transactions Raw Data'!G3302),"")</f>
        <v/>
      </c>
      <c r="I3302" s="67" t="str">
        <f>Table1[[#This Row],[Date]]</f>
        <v/>
      </c>
      <c r="J3302" s="34" t="str">
        <f>IFERROR(MONTH(Table1[[#This Row],[Date 2]]),"")</f>
        <v/>
      </c>
      <c r="K3302" s="34" t="str">
        <f>IFERROR(YEAR(Table1[[#This Row],[Date 2]]),"")</f>
        <v/>
      </c>
      <c r="L3302" s="34" t="str">
        <f t="shared" si="51"/>
        <v/>
      </c>
    </row>
    <row r="3303" spans="2:12" x14ac:dyDescent="0.25">
      <c r="B3303" s="34" t="str">
        <f>IFERROR(IF('Transactions Raw Data'!A3303="","",'Transactions Raw Data'!A3303),"")</f>
        <v/>
      </c>
      <c r="C3303" s="70" t="str">
        <f>IFERROR(IF('Transactions Raw Data'!B3303="","",'Transactions Raw Data'!B3303),"")</f>
        <v/>
      </c>
      <c r="D3303" s="36" t="str">
        <f>IFERROR(IF('Transactions Raw Data'!C3303="","",'Transactions Raw Data'!C3303),"")</f>
        <v/>
      </c>
      <c r="E3303" s="29" t="str">
        <f>IFERROR(IF('Transactions Raw Data'!D3303="","",'Transactions Raw Data'!D3303),"")</f>
        <v/>
      </c>
      <c r="F3303" s="34" t="str">
        <f>IFERROR(IF('Transactions Raw Data'!E3303="","",'Transactions Raw Data'!E3303),"")</f>
        <v/>
      </c>
      <c r="G3303" s="34" t="str">
        <f>IFERROR(IF('Transactions Raw Data'!F3303="","",'Transactions Raw Data'!F3303),"")</f>
        <v/>
      </c>
      <c r="H3303" s="34" t="str">
        <f>IFERROR(IF('Transactions Raw Data'!G3303="","",'Transactions Raw Data'!G3303),"")</f>
        <v/>
      </c>
      <c r="I3303" s="67" t="str">
        <f>Table1[[#This Row],[Date]]</f>
        <v/>
      </c>
      <c r="J3303" s="34" t="str">
        <f>IFERROR(MONTH(Table1[[#This Row],[Date 2]]),"")</f>
        <v/>
      </c>
      <c r="K3303" s="34" t="str">
        <f>IFERROR(YEAR(Table1[[#This Row],[Date 2]]),"")</f>
        <v/>
      </c>
      <c r="L3303" s="34" t="str">
        <f t="shared" si="51"/>
        <v/>
      </c>
    </row>
    <row r="3304" spans="2:12" x14ac:dyDescent="0.25">
      <c r="B3304" s="34" t="str">
        <f>IFERROR(IF('Transactions Raw Data'!A3304="","",'Transactions Raw Data'!A3304),"")</f>
        <v/>
      </c>
      <c r="C3304" s="70" t="str">
        <f>IFERROR(IF('Transactions Raw Data'!B3304="","",'Transactions Raw Data'!B3304),"")</f>
        <v/>
      </c>
      <c r="D3304" s="36" t="str">
        <f>IFERROR(IF('Transactions Raw Data'!C3304="","",'Transactions Raw Data'!C3304),"")</f>
        <v/>
      </c>
      <c r="E3304" s="29" t="str">
        <f>IFERROR(IF('Transactions Raw Data'!D3304="","",'Transactions Raw Data'!D3304),"")</f>
        <v/>
      </c>
      <c r="F3304" s="34" t="str">
        <f>IFERROR(IF('Transactions Raw Data'!E3304="","",'Transactions Raw Data'!E3304),"")</f>
        <v/>
      </c>
      <c r="G3304" s="34" t="str">
        <f>IFERROR(IF('Transactions Raw Data'!F3304="","",'Transactions Raw Data'!F3304),"")</f>
        <v/>
      </c>
      <c r="H3304" s="34" t="str">
        <f>IFERROR(IF('Transactions Raw Data'!G3304="","",'Transactions Raw Data'!G3304),"")</f>
        <v/>
      </c>
      <c r="I3304" s="67" t="str">
        <f>Table1[[#This Row],[Date]]</f>
        <v/>
      </c>
      <c r="J3304" s="34" t="str">
        <f>IFERROR(MONTH(Table1[[#This Row],[Date 2]]),"")</f>
        <v/>
      </c>
      <c r="K3304" s="34" t="str">
        <f>IFERROR(YEAR(Table1[[#This Row],[Date 2]]),"")</f>
        <v/>
      </c>
      <c r="L3304" s="34" t="str">
        <f t="shared" si="51"/>
        <v/>
      </c>
    </row>
    <row r="3305" spans="2:12" x14ac:dyDescent="0.25">
      <c r="B3305" s="34" t="str">
        <f>IFERROR(IF('Transactions Raw Data'!A3305="","",'Transactions Raw Data'!A3305),"")</f>
        <v/>
      </c>
      <c r="C3305" s="70" t="str">
        <f>IFERROR(IF('Transactions Raw Data'!B3305="","",'Transactions Raw Data'!B3305),"")</f>
        <v/>
      </c>
      <c r="D3305" s="36" t="str">
        <f>IFERROR(IF('Transactions Raw Data'!C3305="","",'Transactions Raw Data'!C3305),"")</f>
        <v/>
      </c>
      <c r="E3305" s="29" t="str">
        <f>IFERROR(IF('Transactions Raw Data'!D3305="","",'Transactions Raw Data'!D3305),"")</f>
        <v/>
      </c>
      <c r="F3305" s="34" t="str">
        <f>IFERROR(IF('Transactions Raw Data'!E3305="","",'Transactions Raw Data'!E3305),"")</f>
        <v/>
      </c>
      <c r="G3305" s="34" t="str">
        <f>IFERROR(IF('Transactions Raw Data'!F3305="","",'Transactions Raw Data'!F3305),"")</f>
        <v/>
      </c>
      <c r="H3305" s="34" t="str">
        <f>IFERROR(IF('Transactions Raw Data'!G3305="","",'Transactions Raw Data'!G3305),"")</f>
        <v/>
      </c>
      <c r="I3305" s="67" t="str">
        <f>Table1[[#This Row],[Date]]</f>
        <v/>
      </c>
      <c r="J3305" s="34" t="str">
        <f>IFERROR(MONTH(Table1[[#This Row],[Date 2]]),"")</f>
        <v/>
      </c>
      <c r="K3305" s="34" t="str">
        <f>IFERROR(YEAR(Table1[[#This Row],[Date 2]]),"")</f>
        <v/>
      </c>
      <c r="L3305" s="34" t="str">
        <f t="shared" si="51"/>
        <v/>
      </c>
    </row>
    <row r="3306" spans="2:12" x14ac:dyDescent="0.25">
      <c r="B3306" s="34" t="str">
        <f>IFERROR(IF('Transactions Raw Data'!A3306="","",'Transactions Raw Data'!A3306),"")</f>
        <v/>
      </c>
      <c r="C3306" s="70" t="str">
        <f>IFERROR(IF('Transactions Raw Data'!B3306="","",'Transactions Raw Data'!B3306),"")</f>
        <v/>
      </c>
      <c r="D3306" s="36" t="str">
        <f>IFERROR(IF('Transactions Raw Data'!C3306="","",'Transactions Raw Data'!C3306),"")</f>
        <v/>
      </c>
      <c r="E3306" s="29" t="str">
        <f>IFERROR(IF('Transactions Raw Data'!D3306="","",'Transactions Raw Data'!D3306),"")</f>
        <v/>
      </c>
      <c r="F3306" s="34" t="str">
        <f>IFERROR(IF('Transactions Raw Data'!E3306="","",'Transactions Raw Data'!E3306),"")</f>
        <v/>
      </c>
      <c r="G3306" s="34" t="str">
        <f>IFERROR(IF('Transactions Raw Data'!F3306="","",'Transactions Raw Data'!F3306),"")</f>
        <v/>
      </c>
      <c r="H3306" s="34" t="str">
        <f>IFERROR(IF('Transactions Raw Data'!G3306="","",'Transactions Raw Data'!G3306),"")</f>
        <v/>
      </c>
      <c r="I3306" s="67" t="str">
        <f>Table1[[#This Row],[Date]]</f>
        <v/>
      </c>
      <c r="J3306" s="34" t="str">
        <f>IFERROR(MONTH(Table1[[#This Row],[Date 2]]),"")</f>
        <v/>
      </c>
      <c r="K3306" s="34" t="str">
        <f>IFERROR(YEAR(Table1[[#This Row],[Date 2]]),"")</f>
        <v/>
      </c>
      <c r="L3306" s="34" t="str">
        <f t="shared" si="51"/>
        <v/>
      </c>
    </row>
    <row r="3307" spans="2:12" x14ac:dyDescent="0.25">
      <c r="B3307" s="34" t="str">
        <f>IFERROR(IF('Transactions Raw Data'!A3307="","",'Transactions Raw Data'!A3307),"")</f>
        <v/>
      </c>
      <c r="C3307" s="70" t="str">
        <f>IFERROR(IF('Transactions Raw Data'!B3307="","",'Transactions Raw Data'!B3307),"")</f>
        <v/>
      </c>
      <c r="D3307" s="36" t="str">
        <f>IFERROR(IF('Transactions Raw Data'!C3307="","",'Transactions Raw Data'!C3307),"")</f>
        <v/>
      </c>
      <c r="E3307" s="29" t="str">
        <f>IFERROR(IF('Transactions Raw Data'!D3307="","",'Transactions Raw Data'!D3307),"")</f>
        <v/>
      </c>
      <c r="F3307" s="34" t="str">
        <f>IFERROR(IF('Transactions Raw Data'!E3307="","",'Transactions Raw Data'!E3307),"")</f>
        <v/>
      </c>
      <c r="G3307" s="34" t="str">
        <f>IFERROR(IF('Transactions Raw Data'!F3307="","",'Transactions Raw Data'!F3307),"")</f>
        <v/>
      </c>
      <c r="H3307" s="34" t="str">
        <f>IFERROR(IF('Transactions Raw Data'!G3307="","",'Transactions Raw Data'!G3307),"")</f>
        <v/>
      </c>
      <c r="I3307" s="67" t="str">
        <f>Table1[[#This Row],[Date]]</f>
        <v/>
      </c>
      <c r="J3307" s="34" t="str">
        <f>IFERROR(MONTH(Table1[[#This Row],[Date 2]]),"")</f>
        <v/>
      </c>
      <c r="K3307" s="34" t="str">
        <f>IFERROR(YEAR(Table1[[#This Row],[Date 2]]),"")</f>
        <v/>
      </c>
      <c r="L3307" s="34" t="str">
        <f t="shared" si="51"/>
        <v/>
      </c>
    </row>
    <row r="3308" spans="2:12" x14ac:dyDescent="0.25">
      <c r="B3308" s="34" t="str">
        <f>IFERROR(IF('Transactions Raw Data'!A3308="","",'Transactions Raw Data'!A3308),"")</f>
        <v/>
      </c>
      <c r="C3308" s="70" t="str">
        <f>IFERROR(IF('Transactions Raw Data'!B3308="","",'Transactions Raw Data'!B3308),"")</f>
        <v/>
      </c>
      <c r="D3308" s="36" t="str">
        <f>IFERROR(IF('Transactions Raw Data'!C3308="","",'Transactions Raw Data'!C3308),"")</f>
        <v/>
      </c>
      <c r="E3308" s="29" t="str">
        <f>IFERROR(IF('Transactions Raw Data'!D3308="","",'Transactions Raw Data'!D3308),"")</f>
        <v/>
      </c>
      <c r="F3308" s="34" t="str">
        <f>IFERROR(IF('Transactions Raw Data'!E3308="","",'Transactions Raw Data'!E3308),"")</f>
        <v/>
      </c>
      <c r="G3308" s="34" t="str">
        <f>IFERROR(IF('Transactions Raw Data'!F3308="","",'Transactions Raw Data'!F3308),"")</f>
        <v/>
      </c>
      <c r="H3308" s="34" t="str">
        <f>IFERROR(IF('Transactions Raw Data'!G3308="","",'Transactions Raw Data'!G3308),"")</f>
        <v/>
      </c>
      <c r="I3308" s="67" t="str">
        <f>Table1[[#This Row],[Date]]</f>
        <v/>
      </c>
      <c r="J3308" s="34" t="str">
        <f>IFERROR(MONTH(Table1[[#This Row],[Date 2]]),"")</f>
        <v/>
      </c>
      <c r="K3308" s="34" t="str">
        <f>IFERROR(YEAR(Table1[[#This Row],[Date 2]]),"")</f>
        <v/>
      </c>
      <c r="L3308" s="34" t="str">
        <f t="shared" si="51"/>
        <v/>
      </c>
    </row>
    <row r="3309" spans="2:12" x14ac:dyDescent="0.25">
      <c r="B3309" s="34" t="str">
        <f>IFERROR(IF('Transactions Raw Data'!A3309="","",'Transactions Raw Data'!A3309),"")</f>
        <v/>
      </c>
      <c r="C3309" s="70" t="str">
        <f>IFERROR(IF('Transactions Raw Data'!B3309="","",'Transactions Raw Data'!B3309),"")</f>
        <v/>
      </c>
      <c r="D3309" s="36" t="str">
        <f>IFERROR(IF('Transactions Raw Data'!C3309="","",'Transactions Raw Data'!C3309),"")</f>
        <v/>
      </c>
      <c r="E3309" s="29" t="str">
        <f>IFERROR(IF('Transactions Raw Data'!D3309="","",'Transactions Raw Data'!D3309),"")</f>
        <v/>
      </c>
      <c r="F3309" s="34" t="str">
        <f>IFERROR(IF('Transactions Raw Data'!E3309="","",'Transactions Raw Data'!E3309),"")</f>
        <v/>
      </c>
      <c r="G3309" s="34" t="str">
        <f>IFERROR(IF('Transactions Raw Data'!F3309="","",'Transactions Raw Data'!F3309),"")</f>
        <v/>
      </c>
      <c r="H3309" s="34" t="str">
        <f>IFERROR(IF('Transactions Raw Data'!G3309="","",'Transactions Raw Data'!G3309),"")</f>
        <v/>
      </c>
      <c r="I3309" s="67" t="str">
        <f>Table1[[#This Row],[Date]]</f>
        <v/>
      </c>
      <c r="J3309" s="34" t="str">
        <f>IFERROR(MONTH(Table1[[#This Row],[Date 2]]),"")</f>
        <v/>
      </c>
      <c r="K3309" s="34" t="str">
        <f>IFERROR(YEAR(Table1[[#This Row],[Date 2]]),"")</f>
        <v/>
      </c>
      <c r="L3309" s="34" t="str">
        <f t="shared" si="51"/>
        <v/>
      </c>
    </row>
    <row r="3310" spans="2:12" x14ac:dyDescent="0.25">
      <c r="B3310" s="34" t="str">
        <f>IFERROR(IF('Transactions Raw Data'!A3310="","",'Transactions Raw Data'!A3310),"")</f>
        <v/>
      </c>
      <c r="C3310" s="70" t="str">
        <f>IFERROR(IF('Transactions Raw Data'!B3310="","",'Transactions Raw Data'!B3310),"")</f>
        <v/>
      </c>
      <c r="D3310" s="36" t="str">
        <f>IFERROR(IF('Transactions Raw Data'!C3310="","",'Transactions Raw Data'!C3310),"")</f>
        <v/>
      </c>
      <c r="E3310" s="29" t="str">
        <f>IFERROR(IF('Transactions Raw Data'!D3310="","",'Transactions Raw Data'!D3310),"")</f>
        <v/>
      </c>
      <c r="F3310" s="34" t="str">
        <f>IFERROR(IF('Transactions Raw Data'!E3310="","",'Transactions Raw Data'!E3310),"")</f>
        <v/>
      </c>
      <c r="G3310" s="34" t="str">
        <f>IFERROR(IF('Transactions Raw Data'!F3310="","",'Transactions Raw Data'!F3310),"")</f>
        <v/>
      </c>
      <c r="H3310" s="34" t="str">
        <f>IFERROR(IF('Transactions Raw Data'!G3310="","",'Transactions Raw Data'!G3310),"")</f>
        <v/>
      </c>
      <c r="I3310" s="67" t="str">
        <f>Table1[[#This Row],[Date]]</f>
        <v/>
      </c>
      <c r="J3310" s="34" t="str">
        <f>IFERROR(MONTH(Table1[[#This Row],[Date 2]]),"")</f>
        <v/>
      </c>
      <c r="K3310" s="34" t="str">
        <f>IFERROR(YEAR(Table1[[#This Row],[Date 2]]),"")</f>
        <v/>
      </c>
      <c r="L3310" s="34" t="str">
        <f t="shared" si="51"/>
        <v/>
      </c>
    </row>
    <row r="3311" spans="2:12" x14ac:dyDescent="0.25">
      <c r="B3311" s="34" t="str">
        <f>IFERROR(IF('Transactions Raw Data'!A3311="","",'Transactions Raw Data'!A3311),"")</f>
        <v/>
      </c>
      <c r="C3311" s="70" t="str">
        <f>IFERROR(IF('Transactions Raw Data'!B3311="","",'Transactions Raw Data'!B3311),"")</f>
        <v/>
      </c>
      <c r="D3311" s="36" t="str">
        <f>IFERROR(IF('Transactions Raw Data'!C3311="","",'Transactions Raw Data'!C3311),"")</f>
        <v/>
      </c>
      <c r="E3311" s="29" t="str">
        <f>IFERROR(IF('Transactions Raw Data'!D3311="","",'Transactions Raw Data'!D3311),"")</f>
        <v/>
      </c>
      <c r="F3311" s="34" t="str">
        <f>IFERROR(IF('Transactions Raw Data'!E3311="","",'Transactions Raw Data'!E3311),"")</f>
        <v/>
      </c>
      <c r="G3311" s="34" t="str">
        <f>IFERROR(IF('Transactions Raw Data'!F3311="","",'Transactions Raw Data'!F3311),"")</f>
        <v/>
      </c>
      <c r="H3311" s="34" t="str">
        <f>IFERROR(IF('Transactions Raw Data'!G3311="","",'Transactions Raw Data'!G3311),"")</f>
        <v/>
      </c>
      <c r="I3311" s="67" t="str">
        <f>Table1[[#This Row],[Date]]</f>
        <v/>
      </c>
      <c r="J3311" s="34" t="str">
        <f>IFERROR(MONTH(Table1[[#This Row],[Date 2]]),"")</f>
        <v/>
      </c>
      <c r="K3311" s="34" t="str">
        <f>IFERROR(YEAR(Table1[[#This Row],[Date 2]]),"")</f>
        <v/>
      </c>
      <c r="L3311" s="34" t="str">
        <f t="shared" si="51"/>
        <v/>
      </c>
    </row>
    <row r="3312" spans="2:12" x14ac:dyDescent="0.25">
      <c r="B3312" s="34" t="str">
        <f>IFERROR(IF('Transactions Raw Data'!A3312="","",'Transactions Raw Data'!A3312),"")</f>
        <v/>
      </c>
      <c r="C3312" s="70" t="str">
        <f>IFERROR(IF('Transactions Raw Data'!B3312="","",'Transactions Raw Data'!B3312),"")</f>
        <v/>
      </c>
      <c r="D3312" s="36" t="str">
        <f>IFERROR(IF('Transactions Raw Data'!C3312="","",'Transactions Raw Data'!C3312),"")</f>
        <v/>
      </c>
      <c r="E3312" s="29" t="str">
        <f>IFERROR(IF('Transactions Raw Data'!D3312="","",'Transactions Raw Data'!D3312),"")</f>
        <v/>
      </c>
      <c r="F3312" s="34" t="str">
        <f>IFERROR(IF('Transactions Raw Data'!E3312="","",'Transactions Raw Data'!E3312),"")</f>
        <v/>
      </c>
      <c r="G3312" s="34" t="str">
        <f>IFERROR(IF('Transactions Raw Data'!F3312="","",'Transactions Raw Data'!F3312),"")</f>
        <v/>
      </c>
      <c r="H3312" s="34" t="str">
        <f>IFERROR(IF('Transactions Raw Data'!G3312="","",'Transactions Raw Data'!G3312),"")</f>
        <v/>
      </c>
      <c r="I3312" s="67" t="str">
        <f>Table1[[#This Row],[Date]]</f>
        <v/>
      </c>
      <c r="J3312" s="34" t="str">
        <f>IFERROR(MONTH(Table1[[#This Row],[Date 2]]),"")</f>
        <v/>
      </c>
      <c r="K3312" s="34" t="str">
        <f>IFERROR(YEAR(Table1[[#This Row],[Date 2]]),"")</f>
        <v/>
      </c>
      <c r="L3312" s="34" t="str">
        <f t="shared" si="51"/>
        <v/>
      </c>
    </row>
    <row r="3313" spans="2:12" x14ac:dyDescent="0.25">
      <c r="B3313" s="34" t="str">
        <f>IFERROR(IF('Transactions Raw Data'!A3313="","",'Transactions Raw Data'!A3313),"")</f>
        <v/>
      </c>
      <c r="C3313" s="70" t="str">
        <f>IFERROR(IF('Transactions Raw Data'!B3313="","",'Transactions Raw Data'!B3313),"")</f>
        <v/>
      </c>
      <c r="D3313" s="36" t="str">
        <f>IFERROR(IF('Transactions Raw Data'!C3313="","",'Transactions Raw Data'!C3313),"")</f>
        <v/>
      </c>
      <c r="E3313" s="29" t="str">
        <f>IFERROR(IF('Transactions Raw Data'!D3313="","",'Transactions Raw Data'!D3313),"")</f>
        <v/>
      </c>
      <c r="F3313" s="34" t="str">
        <f>IFERROR(IF('Transactions Raw Data'!E3313="","",'Transactions Raw Data'!E3313),"")</f>
        <v/>
      </c>
      <c r="G3313" s="34" t="str">
        <f>IFERROR(IF('Transactions Raw Data'!F3313="","",'Transactions Raw Data'!F3313),"")</f>
        <v/>
      </c>
      <c r="H3313" s="34" t="str">
        <f>IFERROR(IF('Transactions Raw Data'!G3313="","",'Transactions Raw Data'!G3313),"")</f>
        <v/>
      </c>
      <c r="I3313" s="67" t="str">
        <f>Table1[[#This Row],[Date]]</f>
        <v/>
      </c>
      <c r="J3313" s="34" t="str">
        <f>IFERROR(MONTH(Table1[[#This Row],[Date 2]]),"")</f>
        <v/>
      </c>
      <c r="K3313" s="34" t="str">
        <f>IFERROR(YEAR(Table1[[#This Row],[Date 2]]),"")</f>
        <v/>
      </c>
      <c r="L3313" s="34" t="str">
        <f t="shared" si="51"/>
        <v/>
      </c>
    </row>
    <row r="3314" spans="2:12" x14ac:dyDescent="0.25">
      <c r="B3314" s="34" t="str">
        <f>IFERROR(IF('Transactions Raw Data'!A3314="","",'Transactions Raw Data'!A3314),"")</f>
        <v/>
      </c>
      <c r="C3314" s="70" t="str">
        <f>IFERROR(IF('Transactions Raw Data'!B3314="","",'Transactions Raw Data'!B3314),"")</f>
        <v/>
      </c>
      <c r="D3314" s="36" t="str">
        <f>IFERROR(IF('Transactions Raw Data'!C3314="","",'Transactions Raw Data'!C3314),"")</f>
        <v/>
      </c>
      <c r="E3314" s="29" t="str">
        <f>IFERROR(IF('Transactions Raw Data'!D3314="","",'Transactions Raw Data'!D3314),"")</f>
        <v/>
      </c>
      <c r="F3314" s="34" t="str">
        <f>IFERROR(IF('Transactions Raw Data'!E3314="","",'Transactions Raw Data'!E3314),"")</f>
        <v/>
      </c>
      <c r="G3314" s="34" t="str">
        <f>IFERROR(IF('Transactions Raw Data'!F3314="","",'Transactions Raw Data'!F3314),"")</f>
        <v/>
      </c>
      <c r="H3314" s="34" t="str">
        <f>IFERROR(IF('Transactions Raw Data'!G3314="","",'Transactions Raw Data'!G3314),"")</f>
        <v/>
      </c>
      <c r="I3314" s="67" t="str">
        <f>Table1[[#This Row],[Date]]</f>
        <v/>
      </c>
      <c r="J3314" s="34" t="str">
        <f>IFERROR(MONTH(Table1[[#This Row],[Date 2]]),"")</f>
        <v/>
      </c>
      <c r="K3314" s="34" t="str">
        <f>IFERROR(YEAR(Table1[[#This Row],[Date 2]]),"")</f>
        <v/>
      </c>
      <c r="L3314" s="34" t="str">
        <f t="shared" si="51"/>
        <v/>
      </c>
    </row>
    <row r="3315" spans="2:12" x14ac:dyDescent="0.25">
      <c r="B3315" s="34" t="str">
        <f>IFERROR(IF('Transactions Raw Data'!A3315="","",'Transactions Raw Data'!A3315),"")</f>
        <v/>
      </c>
      <c r="C3315" s="70" t="str">
        <f>IFERROR(IF('Transactions Raw Data'!B3315="","",'Transactions Raw Data'!B3315),"")</f>
        <v/>
      </c>
      <c r="D3315" s="36" t="str">
        <f>IFERROR(IF('Transactions Raw Data'!C3315="","",'Transactions Raw Data'!C3315),"")</f>
        <v/>
      </c>
      <c r="E3315" s="29" t="str">
        <f>IFERROR(IF('Transactions Raw Data'!D3315="","",'Transactions Raw Data'!D3315),"")</f>
        <v/>
      </c>
      <c r="F3315" s="34" t="str">
        <f>IFERROR(IF('Transactions Raw Data'!E3315="","",'Transactions Raw Data'!E3315),"")</f>
        <v/>
      </c>
      <c r="G3315" s="34" t="str">
        <f>IFERROR(IF('Transactions Raw Data'!F3315="","",'Transactions Raw Data'!F3315),"")</f>
        <v/>
      </c>
      <c r="H3315" s="34" t="str">
        <f>IFERROR(IF('Transactions Raw Data'!G3315="","",'Transactions Raw Data'!G3315),"")</f>
        <v/>
      </c>
      <c r="I3315" s="67" t="str">
        <f>Table1[[#This Row],[Date]]</f>
        <v/>
      </c>
      <c r="J3315" s="34" t="str">
        <f>IFERROR(MONTH(Table1[[#This Row],[Date 2]]),"")</f>
        <v/>
      </c>
      <c r="K3315" s="34" t="str">
        <f>IFERROR(YEAR(Table1[[#This Row],[Date 2]]),"")</f>
        <v/>
      </c>
      <c r="L3315" s="34" t="str">
        <f t="shared" si="51"/>
        <v/>
      </c>
    </row>
    <row r="3316" spans="2:12" x14ac:dyDescent="0.25">
      <c r="B3316" s="34" t="str">
        <f>IFERROR(IF('Transactions Raw Data'!A3316="","",'Transactions Raw Data'!A3316),"")</f>
        <v/>
      </c>
      <c r="C3316" s="70" t="str">
        <f>IFERROR(IF('Transactions Raw Data'!B3316="","",'Transactions Raw Data'!B3316),"")</f>
        <v/>
      </c>
      <c r="D3316" s="36" t="str">
        <f>IFERROR(IF('Transactions Raw Data'!C3316="","",'Transactions Raw Data'!C3316),"")</f>
        <v/>
      </c>
      <c r="E3316" s="29" t="str">
        <f>IFERROR(IF('Transactions Raw Data'!D3316="","",'Transactions Raw Data'!D3316),"")</f>
        <v/>
      </c>
      <c r="F3316" s="34" t="str">
        <f>IFERROR(IF('Transactions Raw Data'!E3316="","",'Transactions Raw Data'!E3316),"")</f>
        <v/>
      </c>
      <c r="G3316" s="34" t="str">
        <f>IFERROR(IF('Transactions Raw Data'!F3316="","",'Transactions Raw Data'!F3316),"")</f>
        <v/>
      </c>
      <c r="H3316" s="34" t="str">
        <f>IFERROR(IF('Transactions Raw Data'!G3316="","",'Transactions Raw Data'!G3316),"")</f>
        <v/>
      </c>
      <c r="I3316" s="67" t="str">
        <f>Table1[[#This Row],[Date]]</f>
        <v/>
      </c>
      <c r="J3316" s="34" t="str">
        <f>IFERROR(MONTH(Table1[[#This Row],[Date 2]]),"")</f>
        <v/>
      </c>
      <c r="K3316" s="34" t="str">
        <f>IFERROR(YEAR(Table1[[#This Row],[Date 2]]),"")</f>
        <v/>
      </c>
      <c r="L3316" s="34" t="str">
        <f t="shared" si="51"/>
        <v/>
      </c>
    </row>
    <row r="3317" spans="2:12" x14ac:dyDescent="0.25">
      <c r="B3317" s="34" t="str">
        <f>IFERROR(IF('Transactions Raw Data'!A3317="","",'Transactions Raw Data'!A3317),"")</f>
        <v/>
      </c>
      <c r="C3317" s="70" t="str">
        <f>IFERROR(IF('Transactions Raw Data'!B3317="","",'Transactions Raw Data'!B3317),"")</f>
        <v/>
      </c>
      <c r="D3317" s="36" t="str">
        <f>IFERROR(IF('Transactions Raw Data'!C3317="","",'Transactions Raw Data'!C3317),"")</f>
        <v/>
      </c>
      <c r="E3317" s="29" t="str">
        <f>IFERROR(IF('Transactions Raw Data'!D3317="","",'Transactions Raw Data'!D3317),"")</f>
        <v/>
      </c>
      <c r="F3317" s="34" t="str">
        <f>IFERROR(IF('Transactions Raw Data'!E3317="","",'Transactions Raw Data'!E3317),"")</f>
        <v/>
      </c>
      <c r="G3317" s="34" t="str">
        <f>IFERROR(IF('Transactions Raw Data'!F3317="","",'Transactions Raw Data'!F3317),"")</f>
        <v/>
      </c>
      <c r="H3317" s="34" t="str">
        <f>IFERROR(IF('Transactions Raw Data'!G3317="","",'Transactions Raw Data'!G3317),"")</f>
        <v/>
      </c>
      <c r="I3317" s="67" t="str">
        <f>Table1[[#This Row],[Date]]</f>
        <v/>
      </c>
      <c r="J3317" s="34" t="str">
        <f>IFERROR(MONTH(Table1[[#This Row],[Date 2]]),"")</f>
        <v/>
      </c>
      <c r="K3317" s="34" t="str">
        <f>IFERROR(YEAR(Table1[[#This Row],[Date 2]]),"")</f>
        <v/>
      </c>
      <c r="L3317" s="34" t="str">
        <f t="shared" si="51"/>
        <v/>
      </c>
    </row>
    <row r="3318" spans="2:12" x14ac:dyDescent="0.25">
      <c r="B3318" s="34" t="str">
        <f>IFERROR(IF('Transactions Raw Data'!A3318="","",'Transactions Raw Data'!A3318),"")</f>
        <v/>
      </c>
      <c r="C3318" s="70" t="str">
        <f>IFERROR(IF('Transactions Raw Data'!B3318="","",'Transactions Raw Data'!B3318),"")</f>
        <v/>
      </c>
      <c r="D3318" s="36" t="str">
        <f>IFERROR(IF('Transactions Raw Data'!C3318="","",'Transactions Raw Data'!C3318),"")</f>
        <v/>
      </c>
      <c r="E3318" s="29" t="str">
        <f>IFERROR(IF('Transactions Raw Data'!D3318="","",'Transactions Raw Data'!D3318),"")</f>
        <v/>
      </c>
      <c r="F3318" s="34" t="str">
        <f>IFERROR(IF('Transactions Raw Data'!E3318="","",'Transactions Raw Data'!E3318),"")</f>
        <v/>
      </c>
      <c r="G3318" s="34" t="str">
        <f>IFERROR(IF('Transactions Raw Data'!F3318="","",'Transactions Raw Data'!F3318),"")</f>
        <v/>
      </c>
      <c r="H3318" s="34" t="str">
        <f>IFERROR(IF('Transactions Raw Data'!G3318="","",'Transactions Raw Data'!G3318),"")</f>
        <v/>
      </c>
      <c r="I3318" s="67" t="str">
        <f>Table1[[#This Row],[Date]]</f>
        <v/>
      </c>
      <c r="J3318" s="34" t="str">
        <f>IFERROR(MONTH(Table1[[#This Row],[Date 2]]),"")</f>
        <v/>
      </c>
      <c r="K3318" s="34" t="str">
        <f>IFERROR(YEAR(Table1[[#This Row],[Date 2]]),"")</f>
        <v/>
      </c>
      <c r="L3318" s="34" t="str">
        <f t="shared" si="51"/>
        <v/>
      </c>
    </row>
    <row r="3319" spans="2:12" x14ac:dyDescent="0.25">
      <c r="B3319" s="34" t="str">
        <f>IFERROR(IF('Transactions Raw Data'!A3319="","",'Transactions Raw Data'!A3319),"")</f>
        <v/>
      </c>
      <c r="C3319" s="70" t="str">
        <f>IFERROR(IF('Transactions Raw Data'!B3319="","",'Transactions Raw Data'!B3319),"")</f>
        <v/>
      </c>
      <c r="D3319" s="36" t="str">
        <f>IFERROR(IF('Transactions Raw Data'!C3319="","",'Transactions Raw Data'!C3319),"")</f>
        <v/>
      </c>
      <c r="E3319" s="29" t="str">
        <f>IFERROR(IF('Transactions Raw Data'!D3319="","",'Transactions Raw Data'!D3319),"")</f>
        <v/>
      </c>
      <c r="F3319" s="34" t="str">
        <f>IFERROR(IF('Transactions Raw Data'!E3319="","",'Transactions Raw Data'!E3319),"")</f>
        <v/>
      </c>
      <c r="G3319" s="34" t="str">
        <f>IFERROR(IF('Transactions Raw Data'!F3319="","",'Transactions Raw Data'!F3319),"")</f>
        <v/>
      </c>
      <c r="H3319" s="34" t="str">
        <f>IFERROR(IF('Transactions Raw Data'!G3319="","",'Transactions Raw Data'!G3319),"")</f>
        <v/>
      </c>
      <c r="I3319" s="67" t="str">
        <f>Table1[[#This Row],[Date]]</f>
        <v/>
      </c>
      <c r="J3319" s="34" t="str">
        <f>IFERROR(MONTH(Table1[[#This Row],[Date 2]]),"")</f>
        <v/>
      </c>
      <c r="K3319" s="34" t="str">
        <f>IFERROR(YEAR(Table1[[#This Row],[Date 2]]),"")</f>
        <v/>
      </c>
      <c r="L3319" s="34" t="str">
        <f t="shared" si="51"/>
        <v/>
      </c>
    </row>
    <row r="3320" spans="2:12" x14ac:dyDescent="0.25">
      <c r="B3320" s="34" t="str">
        <f>IFERROR(IF('Transactions Raw Data'!A3320="","",'Transactions Raw Data'!A3320),"")</f>
        <v/>
      </c>
      <c r="C3320" s="70" t="str">
        <f>IFERROR(IF('Transactions Raw Data'!B3320="","",'Transactions Raw Data'!B3320),"")</f>
        <v/>
      </c>
      <c r="D3320" s="36" t="str">
        <f>IFERROR(IF('Transactions Raw Data'!C3320="","",'Transactions Raw Data'!C3320),"")</f>
        <v/>
      </c>
      <c r="E3320" s="29" t="str">
        <f>IFERROR(IF('Transactions Raw Data'!D3320="","",'Transactions Raw Data'!D3320),"")</f>
        <v/>
      </c>
      <c r="F3320" s="34" t="str">
        <f>IFERROR(IF('Transactions Raw Data'!E3320="","",'Transactions Raw Data'!E3320),"")</f>
        <v/>
      </c>
      <c r="G3320" s="34" t="str">
        <f>IFERROR(IF('Transactions Raw Data'!F3320="","",'Transactions Raw Data'!F3320),"")</f>
        <v/>
      </c>
      <c r="H3320" s="34" t="str">
        <f>IFERROR(IF('Transactions Raw Data'!G3320="","",'Transactions Raw Data'!G3320),"")</f>
        <v/>
      </c>
      <c r="I3320" s="67" t="str">
        <f>Table1[[#This Row],[Date]]</f>
        <v/>
      </c>
      <c r="J3320" s="34" t="str">
        <f>IFERROR(MONTH(Table1[[#This Row],[Date 2]]),"")</f>
        <v/>
      </c>
      <c r="K3320" s="34" t="str">
        <f>IFERROR(YEAR(Table1[[#This Row],[Date 2]]),"")</f>
        <v/>
      </c>
      <c r="L3320" s="34" t="str">
        <f t="shared" si="51"/>
        <v/>
      </c>
    </row>
    <row r="3321" spans="2:12" x14ac:dyDescent="0.25">
      <c r="B3321" s="34" t="str">
        <f>IFERROR(IF('Transactions Raw Data'!A3321="","",'Transactions Raw Data'!A3321),"")</f>
        <v/>
      </c>
      <c r="C3321" s="70" t="str">
        <f>IFERROR(IF('Transactions Raw Data'!B3321="","",'Transactions Raw Data'!B3321),"")</f>
        <v/>
      </c>
      <c r="D3321" s="36" t="str">
        <f>IFERROR(IF('Transactions Raw Data'!C3321="","",'Transactions Raw Data'!C3321),"")</f>
        <v/>
      </c>
      <c r="E3321" s="29" t="str">
        <f>IFERROR(IF('Transactions Raw Data'!D3321="","",'Transactions Raw Data'!D3321),"")</f>
        <v/>
      </c>
      <c r="F3321" s="34" t="str">
        <f>IFERROR(IF('Transactions Raw Data'!E3321="","",'Transactions Raw Data'!E3321),"")</f>
        <v/>
      </c>
      <c r="G3321" s="34" t="str">
        <f>IFERROR(IF('Transactions Raw Data'!F3321="","",'Transactions Raw Data'!F3321),"")</f>
        <v/>
      </c>
      <c r="H3321" s="34" t="str">
        <f>IFERROR(IF('Transactions Raw Data'!G3321="","",'Transactions Raw Data'!G3321),"")</f>
        <v/>
      </c>
      <c r="I3321" s="67" t="str">
        <f>Table1[[#This Row],[Date]]</f>
        <v/>
      </c>
      <c r="J3321" s="34" t="str">
        <f>IFERROR(MONTH(Table1[[#This Row],[Date 2]]),"")</f>
        <v/>
      </c>
      <c r="K3321" s="34" t="str">
        <f>IFERROR(YEAR(Table1[[#This Row],[Date 2]]),"")</f>
        <v/>
      </c>
      <c r="L3321" s="34" t="str">
        <f t="shared" si="51"/>
        <v/>
      </c>
    </row>
    <row r="3322" spans="2:12" x14ac:dyDescent="0.25">
      <c r="B3322" s="34" t="str">
        <f>IFERROR(IF('Transactions Raw Data'!A3322="","",'Transactions Raw Data'!A3322),"")</f>
        <v/>
      </c>
      <c r="C3322" s="70" t="str">
        <f>IFERROR(IF('Transactions Raw Data'!B3322="","",'Transactions Raw Data'!B3322),"")</f>
        <v/>
      </c>
      <c r="D3322" s="36" t="str">
        <f>IFERROR(IF('Transactions Raw Data'!C3322="","",'Transactions Raw Data'!C3322),"")</f>
        <v/>
      </c>
      <c r="E3322" s="29" t="str">
        <f>IFERROR(IF('Transactions Raw Data'!D3322="","",'Transactions Raw Data'!D3322),"")</f>
        <v/>
      </c>
      <c r="F3322" s="34" t="str">
        <f>IFERROR(IF('Transactions Raw Data'!E3322="","",'Transactions Raw Data'!E3322),"")</f>
        <v/>
      </c>
      <c r="G3322" s="34" t="str">
        <f>IFERROR(IF('Transactions Raw Data'!F3322="","",'Transactions Raw Data'!F3322),"")</f>
        <v/>
      </c>
      <c r="H3322" s="34" t="str">
        <f>IFERROR(IF('Transactions Raw Data'!G3322="","",'Transactions Raw Data'!G3322),"")</f>
        <v/>
      </c>
      <c r="I3322" s="67" t="str">
        <f>Table1[[#This Row],[Date]]</f>
        <v/>
      </c>
      <c r="J3322" s="34" t="str">
        <f>IFERROR(MONTH(Table1[[#This Row],[Date 2]]),"")</f>
        <v/>
      </c>
      <c r="K3322" s="34" t="str">
        <f>IFERROR(YEAR(Table1[[#This Row],[Date 2]]),"")</f>
        <v/>
      </c>
      <c r="L3322" s="34" t="str">
        <f t="shared" si="51"/>
        <v/>
      </c>
    </row>
    <row r="3323" spans="2:12" x14ac:dyDescent="0.25">
      <c r="B3323" s="34" t="str">
        <f>IFERROR(IF('Transactions Raw Data'!A3323="","",'Transactions Raw Data'!A3323),"")</f>
        <v/>
      </c>
      <c r="C3323" s="70" t="str">
        <f>IFERROR(IF('Transactions Raw Data'!B3323="","",'Transactions Raw Data'!B3323),"")</f>
        <v/>
      </c>
      <c r="D3323" s="36" t="str">
        <f>IFERROR(IF('Transactions Raw Data'!C3323="","",'Transactions Raw Data'!C3323),"")</f>
        <v/>
      </c>
      <c r="E3323" s="29" t="str">
        <f>IFERROR(IF('Transactions Raw Data'!D3323="","",'Transactions Raw Data'!D3323),"")</f>
        <v/>
      </c>
      <c r="F3323" s="34" t="str">
        <f>IFERROR(IF('Transactions Raw Data'!E3323="","",'Transactions Raw Data'!E3323),"")</f>
        <v/>
      </c>
      <c r="G3323" s="34" t="str">
        <f>IFERROR(IF('Transactions Raw Data'!F3323="","",'Transactions Raw Data'!F3323),"")</f>
        <v/>
      </c>
      <c r="H3323" s="34" t="str">
        <f>IFERROR(IF('Transactions Raw Data'!G3323="","",'Transactions Raw Data'!G3323),"")</f>
        <v/>
      </c>
      <c r="I3323" s="67" t="str">
        <f>Table1[[#This Row],[Date]]</f>
        <v/>
      </c>
      <c r="J3323" s="34" t="str">
        <f>IFERROR(MONTH(Table1[[#This Row],[Date 2]]),"")</f>
        <v/>
      </c>
      <c r="K3323" s="34" t="str">
        <f>IFERROR(YEAR(Table1[[#This Row],[Date 2]]),"")</f>
        <v/>
      </c>
      <c r="L3323" s="34" t="str">
        <f t="shared" si="51"/>
        <v/>
      </c>
    </row>
    <row r="3324" spans="2:12" x14ac:dyDescent="0.25">
      <c r="B3324" s="34" t="str">
        <f>IFERROR(IF('Transactions Raw Data'!A3324="","",'Transactions Raw Data'!A3324),"")</f>
        <v/>
      </c>
      <c r="C3324" s="70" t="str">
        <f>IFERROR(IF('Transactions Raw Data'!B3324="","",'Transactions Raw Data'!B3324),"")</f>
        <v/>
      </c>
      <c r="D3324" s="36" t="str">
        <f>IFERROR(IF('Transactions Raw Data'!C3324="","",'Transactions Raw Data'!C3324),"")</f>
        <v/>
      </c>
      <c r="E3324" s="29" t="str">
        <f>IFERROR(IF('Transactions Raw Data'!D3324="","",'Transactions Raw Data'!D3324),"")</f>
        <v/>
      </c>
      <c r="F3324" s="34" t="str">
        <f>IFERROR(IF('Transactions Raw Data'!E3324="","",'Transactions Raw Data'!E3324),"")</f>
        <v/>
      </c>
      <c r="G3324" s="34" t="str">
        <f>IFERROR(IF('Transactions Raw Data'!F3324="","",'Transactions Raw Data'!F3324),"")</f>
        <v/>
      </c>
      <c r="H3324" s="34" t="str">
        <f>IFERROR(IF('Transactions Raw Data'!G3324="","",'Transactions Raw Data'!G3324),"")</f>
        <v/>
      </c>
      <c r="I3324" s="67" t="str">
        <f>Table1[[#This Row],[Date]]</f>
        <v/>
      </c>
      <c r="J3324" s="34" t="str">
        <f>IFERROR(MONTH(Table1[[#This Row],[Date 2]]),"")</f>
        <v/>
      </c>
      <c r="K3324" s="34" t="str">
        <f>IFERROR(YEAR(Table1[[#This Row],[Date 2]]),"")</f>
        <v/>
      </c>
      <c r="L3324" s="34" t="str">
        <f t="shared" si="51"/>
        <v/>
      </c>
    </row>
    <row r="3325" spans="2:12" x14ac:dyDescent="0.25">
      <c r="B3325" s="34" t="str">
        <f>IFERROR(IF('Transactions Raw Data'!A3325="","",'Transactions Raw Data'!A3325),"")</f>
        <v/>
      </c>
      <c r="C3325" s="70" t="str">
        <f>IFERROR(IF('Transactions Raw Data'!B3325="","",'Transactions Raw Data'!B3325),"")</f>
        <v/>
      </c>
      <c r="D3325" s="36" t="str">
        <f>IFERROR(IF('Transactions Raw Data'!C3325="","",'Transactions Raw Data'!C3325),"")</f>
        <v/>
      </c>
      <c r="E3325" s="29" t="str">
        <f>IFERROR(IF('Transactions Raw Data'!D3325="","",'Transactions Raw Data'!D3325),"")</f>
        <v/>
      </c>
      <c r="F3325" s="34" t="str">
        <f>IFERROR(IF('Transactions Raw Data'!E3325="","",'Transactions Raw Data'!E3325),"")</f>
        <v/>
      </c>
      <c r="G3325" s="34" t="str">
        <f>IFERROR(IF('Transactions Raw Data'!F3325="","",'Transactions Raw Data'!F3325),"")</f>
        <v/>
      </c>
      <c r="H3325" s="34" t="str">
        <f>IFERROR(IF('Transactions Raw Data'!G3325="","",'Transactions Raw Data'!G3325),"")</f>
        <v/>
      </c>
      <c r="I3325" s="67" t="str">
        <f>Table1[[#This Row],[Date]]</f>
        <v/>
      </c>
      <c r="J3325" s="34" t="str">
        <f>IFERROR(MONTH(Table1[[#This Row],[Date 2]]),"")</f>
        <v/>
      </c>
      <c r="K3325" s="34" t="str">
        <f>IFERROR(YEAR(Table1[[#This Row],[Date 2]]),"")</f>
        <v/>
      </c>
      <c r="L3325" s="34" t="str">
        <f t="shared" si="51"/>
        <v/>
      </c>
    </row>
    <row r="3326" spans="2:12" x14ac:dyDescent="0.25">
      <c r="B3326" s="34" t="str">
        <f>IFERROR(IF('Transactions Raw Data'!A3326="","",'Transactions Raw Data'!A3326),"")</f>
        <v/>
      </c>
      <c r="C3326" s="70" t="str">
        <f>IFERROR(IF('Transactions Raw Data'!B3326="","",'Transactions Raw Data'!B3326),"")</f>
        <v/>
      </c>
      <c r="D3326" s="36" t="str">
        <f>IFERROR(IF('Transactions Raw Data'!C3326="","",'Transactions Raw Data'!C3326),"")</f>
        <v/>
      </c>
      <c r="E3326" s="29" t="str">
        <f>IFERROR(IF('Transactions Raw Data'!D3326="","",'Transactions Raw Data'!D3326),"")</f>
        <v/>
      </c>
      <c r="F3326" s="34" t="str">
        <f>IFERROR(IF('Transactions Raw Data'!E3326="","",'Transactions Raw Data'!E3326),"")</f>
        <v/>
      </c>
      <c r="G3326" s="34" t="str">
        <f>IFERROR(IF('Transactions Raw Data'!F3326="","",'Transactions Raw Data'!F3326),"")</f>
        <v/>
      </c>
      <c r="H3326" s="34" t="str">
        <f>IFERROR(IF('Transactions Raw Data'!G3326="","",'Transactions Raw Data'!G3326),"")</f>
        <v/>
      </c>
      <c r="I3326" s="67" t="str">
        <f>Table1[[#This Row],[Date]]</f>
        <v/>
      </c>
      <c r="J3326" s="34" t="str">
        <f>IFERROR(MONTH(Table1[[#This Row],[Date 2]]),"")</f>
        <v/>
      </c>
      <c r="K3326" s="34" t="str">
        <f>IFERROR(YEAR(Table1[[#This Row],[Date 2]]),"")</f>
        <v/>
      </c>
      <c r="L3326" s="34" t="str">
        <f t="shared" si="51"/>
        <v/>
      </c>
    </row>
    <row r="3327" spans="2:12" x14ac:dyDescent="0.25">
      <c r="B3327" s="34" t="str">
        <f>IFERROR(IF('Transactions Raw Data'!A3327="","",'Transactions Raw Data'!A3327),"")</f>
        <v/>
      </c>
      <c r="C3327" s="70" t="str">
        <f>IFERROR(IF('Transactions Raw Data'!B3327="","",'Transactions Raw Data'!B3327),"")</f>
        <v/>
      </c>
      <c r="D3327" s="36" t="str">
        <f>IFERROR(IF('Transactions Raw Data'!C3327="","",'Transactions Raw Data'!C3327),"")</f>
        <v/>
      </c>
      <c r="E3327" s="29" t="str">
        <f>IFERROR(IF('Transactions Raw Data'!D3327="","",'Transactions Raw Data'!D3327),"")</f>
        <v/>
      </c>
      <c r="F3327" s="34" t="str">
        <f>IFERROR(IF('Transactions Raw Data'!E3327="","",'Transactions Raw Data'!E3327),"")</f>
        <v/>
      </c>
      <c r="G3327" s="34" t="str">
        <f>IFERROR(IF('Transactions Raw Data'!F3327="","",'Transactions Raw Data'!F3327),"")</f>
        <v/>
      </c>
      <c r="H3327" s="34" t="str">
        <f>IFERROR(IF('Transactions Raw Data'!G3327="","",'Transactions Raw Data'!G3327),"")</f>
        <v/>
      </c>
      <c r="I3327" s="67" t="str">
        <f>Table1[[#This Row],[Date]]</f>
        <v/>
      </c>
      <c r="J3327" s="34" t="str">
        <f>IFERROR(MONTH(Table1[[#This Row],[Date 2]]),"")</f>
        <v/>
      </c>
      <c r="K3327" s="34" t="str">
        <f>IFERROR(YEAR(Table1[[#This Row],[Date 2]]),"")</f>
        <v/>
      </c>
      <c r="L3327" s="34" t="str">
        <f t="shared" si="51"/>
        <v/>
      </c>
    </row>
    <row r="3328" spans="2:12" x14ac:dyDescent="0.25">
      <c r="B3328" s="34" t="str">
        <f>IFERROR(IF('Transactions Raw Data'!A3328="","",'Transactions Raw Data'!A3328),"")</f>
        <v/>
      </c>
      <c r="C3328" s="70" t="str">
        <f>IFERROR(IF('Transactions Raw Data'!B3328="","",'Transactions Raw Data'!B3328),"")</f>
        <v/>
      </c>
      <c r="D3328" s="36" t="str">
        <f>IFERROR(IF('Transactions Raw Data'!C3328="","",'Transactions Raw Data'!C3328),"")</f>
        <v/>
      </c>
      <c r="E3328" s="29" t="str">
        <f>IFERROR(IF('Transactions Raw Data'!D3328="","",'Transactions Raw Data'!D3328),"")</f>
        <v/>
      </c>
      <c r="F3328" s="34" t="str">
        <f>IFERROR(IF('Transactions Raw Data'!E3328="","",'Transactions Raw Data'!E3328),"")</f>
        <v/>
      </c>
      <c r="G3328" s="34" t="str">
        <f>IFERROR(IF('Transactions Raw Data'!F3328="","",'Transactions Raw Data'!F3328),"")</f>
        <v/>
      </c>
      <c r="H3328" s="34" t="str">
        <f>IFERROR(IF('Transactions Raw Data'!G3328="","",'Transactions Raw Data'!G3328),"")</f>
        <v/>
      </c>
      <c r="I3328" s="67" t="str">
        <f>Table1[[#This Row],[Date]]</f>
        <v/>
      </c>
      <c r="J3328" s="34" t="str">
        <f>IFERROR(MONTH(Table1[[#This Row],[Date 2]]),"")</f>
        <v/>
      </c>
      <c r="K3328" s="34" t="str">
        <f>IFERROR(YEAR(Table1[[#This Row],[Date 2]]),"")</f>
        <v/>
      </c>
      <c r="L3328" s="34" t="str">
        <f t="shared" si="51"/>
        <v/>
      </c>
    </row>
    <row r="3329" spans="2:12" x14ac:dyDescent="0.25">
      <c r="B3329" s="34" t="str">
        <f>IFERROR(IF('Transactions Raw Data'!A3329="","",'Transactions Raw Data'!A3329),"")</f>
        <v/>
      </c>
      <c r="C3329" s="70" t="str">
        <f>IFERROR(IF('Transactions Raw Data'!B3329="","",'Transactions Raw Data'!B3329),"")</f>
        <v/>
      </c>
      <c r="D3329" s="36" t="str">
        <f>IFERROR(IF('Transactions Raw Data'!C3329="","",'Transactions Raw Data'!C3329),"")</f>
        <v/>
      </c>
      <c r="E3329" s="29" t="str">
        <f>IFERROR(IF('Transactions Raw Data'!D3329="","",'Transactions Raw Data'!D3329),"")</f>
        <v/>
      </c>
      <c r="F3329" s="34" t="str">
        <f>IFERROR(IF('Transactions Raw Data'!E3329="","",'Transactions Raw Data'!E3329),"")</f>
        <v/>
      </c>
      <c r="G3329" s="34" t="str">
        <f>IFERROR(IF('Transactions Raw Data'!F3329="","",'Transactions Raw Data'!F3329),"")</f>
        <v/>
      </c>
      <c r="H3329" s="34" t="str">
        <f>IFERROR(IF('Transactions Raw Data'!G3329="","",'Transactions Raw Data'!G3329),"")</f>
        <v/>
      </c>
      <c r="I3329" s="67" t="str">
        <f>Table1[[#This Row],[Date]]</f>
        <v/>
      </c>
      <c r="J3329" s="34" t="str">
        <f>IFERROR(MONTH(Table1[[#This Row],[Date 2]]),"")</f>
        <v/>
      </c>
      <c r="K3329" s="34" t="str">
        <f>IFERROR(YEAR(Table1[[#This Row],[Date 2]]),"")</f>
        <v/>
      </c>
      <c r="L3329" s="34" t="str">
        <f t="shared" si="51"/>
        <v/>
      </c>
    </row>
    <row r="3330" spans="2:12" x14ac:dyDescent="0.25">
      <c r="B3330" s="34" t="str">
        <f>IFERROR(IF('Transactions Raw Data'!A3330="","",'Transactions Raw Data'!A3330),"")</f>
        <v/>
      </c>
      <c r="C3330" s="70" t="str">
        <f>IFERROR(IF('Transactions Raw Data'!B3330="","",'Transactions Raw Data'!B3330),"")</f>
        <v/>
      </c>
      <c r="D3330" s="36" t="str">
        <f>IFERROR(IF('Transactions Raw Data'!C3330="","",'Transactions Raw Data'!C3330),"")</f>
        <v/>
      </c>
      <c r="E3330" s="29" t="str">
        <f>IFERROR(IF('Transactions Raw Data'!D3330="","",'Transactions Raw Data'!D3330),"")</f>
        <v/>
      </c>
      <c r="F3330" s="34" t="str">
        <f>IFERROR(IF('Transactions Raw Data'!E3330="","",'Transactions Raw Data'!E3330),"")</f>
        <v/>
      </c>
      <c r="G3330" s="34" t="str">
        <f>IFERROR(IF('Transactions Raw Data'!F3330="","",'Transactions Raw Data'!F3330),"")</f>
        <v/>
      </c>
      <c r="H3330" s="34" t="str">
        <f>IFERROR(IF('Transactions Raw Data'!G3330="","",'Transactions Raw Data'!G3330),"")</f>
        <v/>
      </c>
      <c r="I3330" s="67" t="str">
        <f>Table1[[#This Row],[Date]]</f>
        <v/>
      </c>
      <c r="J3330" s="34" t="str">
        <f>IFERROR(MONTH(Table1[[#This Row],[Date 2]]),"")</f>
        <v/>
      </c>
      <c r="K3330" s="34" t="str">
        <f>IFERROR(YEAR(Table1[[#This Row],[Date 2]]),"")</f>
        <v/>
      </c>
      <c r="L3330" s="34" t="str">
        <f t="shared" si="51"/>
        <v/>
      </c>
    </row>
    <row r="3331" spans="2:12" x14ac:dyDescent="0.25">
      <c r="B3331" s="34" t="str">
        <f>IFERROR(IF('Transactions Raw Data'!A3331="","",'Transactions Raw Data'!A3331),"")</f>
        <v/>
      </c>
      <c r="C3331" s="70" t="str">
        <f>IFERROR(IF('Transactions Raw Data'!B3331="","",'Transactions Raw Data'!B3331),"")</f>
        <v/>
      </c>
      <c r="D3331" s="36" t="str">
        <f>IFERROR(IF('Transactions Raw Data'!C3331="","",'Transactions Raw Data'!C3331),"")</f>
        <v/>
      </c>
      <c r="E3331" s="29" t="str">
        <f>IFERROR(IF('Transactions Raw Data'!D3331="","",'Transactions Raw Data'!D3331),"")</f>
        <v/>
      </c>
      <c r="F3331" s="34" t="str">
        <f>IFERROR(IF('Transactions Raw Data'!E3331="","",'Transactions Raw Data'!E3331),"")</f>
        <v/>
      </c>
      <c r="G3331" s="34" t="str">
        <f>IFERROR(IF('Transactions Raw Data'!F3331="","",'Transactions Raw Data'!F3331),"")</f>
        <v/>
      </c>
      <c r="H3331" s="34" t="str">
        <f>IFERROR(IF('Transactions Raw Data'!G3331="","",'Transactions Raw Data'!G3331),"")</f>
        <v/>
      </c>
      <c r="I3331" s="67" t="str">
        <f>Table1[[#This Row],[Date]]</f>
        <v/>
      </c>
      <c r="J3331" s="34" t="str">
        <f>IFERROR(MONTH(Table1[[#This Row],[Date 2]]),"")</f>
        <v/>
      </c>
      <c r="K3331" s="34" t="str">
        <f>IFERROR(YEAR(Table1[[#This Row],[Date 2]]),"")</f>
        <v/>
      </c>
      <c r="L3331" s="34" t="str">
        <f t="shared" si="51"/>
        <v/>
      </c>
    </row>
    <row r="3332" spans="2:12" x14ac:dyDescent="0.25">
      <c r="B3332" s="34" t="str">
        <f>IFERROR(IF('Transactions Raw Data'!A3332="","",'Transactions Raw Data'!A3332),"")</f>
        <v/>
      </c>
      <c r="C3332" s="70" t="str">
        <f>IFERROR(IF('Transactions Raw Data'!B3332="","",'Transactions Raw Data'!B3332),"")</f>
        <v/>
      </c>
      <c r="D3332" s="36" t="str">
        <f>IFERROR(IF('Transactions Raw Data'!C3332="","",'Transactions Raw Data'!C3332),"")</f>
        <v/>
      </c>
      <c r="E3332" s="29" t="str">
        <f>IFERROR(IF('Transactions Raw Data'!D3332="","",'Transactions Raw Data'!D3332),"")</f>
        <v/>
      </c>
      <c r="F3332" s="34" t="str">
        <f>IFERROR(IF('Transactions Raw Data'!E3332="","",'Transactions Raw Data'!E3332),"")</f>
        <v/>
      </c>
      <c r="G3332" s="34" t="str">
        <f>IFERROR(IF('Transactions Raw Data'!F3332="","",'Transactions Raw Data'!F3332),"")</f>
        <v/>
      </c>
      <c r="H3332" s="34" t="str">
        <f>IFERROR(IF('Transactions Raw Data'!G3332="","",'Transactions Raw Data'!G3332),"")</f>
        <v/>
      </c>
      <c r="I3332" s="67" t="str">
        <f>Table1[[#This Row],[Date]]</f>
        <v/>
      </c>
      <c r="J3332" s="34" t="str">
        <f>IFERROR(MONTH(Table1[[#This Row],[Date 2]]),"")</f>
        <v/>
      </c>
      <c r="K3332" s="34" t="str">
        <f>IFERROR(YEAR(Table1[[#This Row],[Date 2]]),"")</f>
        <v/>
      </c>
      <c r="L3332" s="34" t="str">
        <f t="shared" ref="L3332:L3395" si="52">IFERROR(VLOOKUP(J3332,N:O,2,0),"")</f>
        <v/>
      </c>
    </row>
    <row r="3333" spans="2:12" x14ac:dyDescent="0.25">
      <c r="B3333" s="34" t="str">
        <f>IFERROR(IF('Transactions Raw Data'!A3333="","",'Transactions Raw Data'!A3333),"")</f>
        <v/>
      </c>
      <c r="C3333" s="70" t="str">
        <f>IFERROR(IF('Transactions Raw Data'!B3333="","",'Transactions Raw Data'!B3333),"")</f>
        <v/>
      </c>
      <c r="D3333" s="36" t="str">
        <f>IFERROR(IF('Transactions Raw Data'!C3333="","",'Transactions Raw Data'!C3333),"")</f>
        <v/>
      </c>
      <c r="E3333" s="29" t="str">
        <f>IFERROR(IF('Transactions Raw Data'!D3333="","",'Transactions Raw Data'!D3333),"")</f>
        <v/>
      </c>
      <c r="F3333" s="34" t="str">
        <f>IFERROR(IF('Transactions Raw Data'!E3333="","",'Transactions Raw Data'!E3333),"")</f>
        <v/>
      </c>
      <c r="G3333" s="34" t="str">
        <f>IFERROR(IF('Transactions Raw Data'!F3333="","",'Transactions Raw Data'!F3333),"")</f>
        <v/>
      </c>
      <c r="H3333" s="34" t="str">
        <f>IFERROR(IF('Transactions Raw Data'!G3333="","",'Transactions Raw Data'!G3333),"")</f>
        <v/>
      </c>
      <c r="I3333" s="67" t="str">
        <f>Table1[[#This Row],[Date]]</f>
        <v/>
      </c>
      <c r="J3333" s="34" t="str">
        <f>IFERROR(MONTH(Table1[[#This Row],[Date 2]]),"")</f>
        <v/>
      </c>
      <c r="K3333" s="34" t="str">
        <f>IFERROR(YEAR(Table1[[#This Row],[Date 2]]),"")</f>
        <v/>
      </c>
      <c r="L3333" s="34" t="str">
        <f t="shared" si="52"/>
        <v/>
      </c>
    </row>
    <row r="3334" spans="2:12" x14ac:dyDescent="0.25">
      <c r="B3334" s="34" t="str">
        <f>IFERROR(IF('Transactions Raw Data'!A3334="","",'Transactions Raw Data'!A3334),"")</f>
        <v/>
      </c>
      <c r="C3334" s="70" t="str">
        <f>IFERROR(IF('Transactions Raw Data'!B3334="","",'Transactions Raw Data'!B3334),"")</f>
        <v/>
      </c>
      <c r="D3334" s="36" t="str">
        <f>IFERROR(IF('Transactions Raw Data'!C3334="","",'Transactions Raw Data'!C3334),"")</f>
        <v/>
      </c>
      <c r="E3334" s="29" t="str">
        <f>IFERROR(IF('Transactions Raw Data'!D3334="","",'Transactions Raw Data'!D3334),"")</f>
        <v/>
      </c>
      <c r="F3334" s="34" t="str">
        <f>IFERROR(IF('Transactions Raw Data'!E3334="","",'Transactions Raw Data'!E3334),"")</f>
        <v/>
      </c>
      <c r="G3334" s="34" t="str">
        <f>IFERROR(IF('Transactions Raw Data'!F3334="","",'Transactions Raw Data'!F3334),"")</f>
        <v/>
      </c>
      <c r="H3334" s="34" t="str">
        <f>IFERROR(IF('Transactions Raw Data'!G3334="","",'Transactions Raw Data'!G3334),"")</f>
        <v/>
      </c>
      <c r="I3334" s="67" t="str">
        <f>Table1[[#This Row],[Date]]</f>
        <v/>
      </c>
      <c r="J3334" s="34" t="str">
        <f>IFERROR(MONTH(Table1[[#This Row],[Date 2]]),"")</f>
        <v/>
      </c>
      <c r="K3334" s="34" t="str">
        <f>IFERROR(YEAR(Table1[[#This Row],[Date 2]]),"")</f>
        <v/>
      </c>
      <c r="L3334" s="34" t="str">
        <f t="shared" si="52"/>
        <v/>
      </c>
    </row>
    <row r="3335" spans="2:12" x14ac:dyDescent="0.25">
      <c r="B3335" s="34" t="str">
        <f>IFERROR(IF('Transactions Raw Data'!A3335="","",'Transactions Raw Data'!A3335),"")</f>
        <v/>
      </c>
      <c r="C3335" s="70" t="str">
        <f>IFERROR(IF('Transactions Raw Data'!B3335="","",'Transactions Raw Data'!B3335),"")</f>
        <v/>
      </c>
      <c r="D3335" s="36" t="str">
        <f>IFERROR(IF('Transactions Raw Data'!C3335="","",'Transactions Raw Data'!C3335),"")</f>
        <v/>
      </c>
      <c r="E3335" s="29" t="str">
        <f>IFERROR(IF('Transactions Raw Data'!D3335="","",'Transactions Raw Data'!D3335),"")</f>
        <v/>
      </c>
      <c r="F3335" s="34" t="str">
        <f>IFERROR(IF('Transactions Raw Data'!E3335="","",'Transactions Raw Data'!E3335),"")</f>
        <v/>
      </c>
      <c r="G3335" s="34" t="str">
        <f>IFERROR(IF('Transactions Raw Data'!F3335="","",'Transactions Raw Data'!F3335),"")</f>
        <v/>
      </c>
      <c r="H3335" s="34" t="str">
        <f>IFERROR(IF('Transactions Raw Data'!G3335="","",'Transactions Raw Data'!G3335),"")</f>
        <v/>
      </c>
      <c r="I3335" s="67" t="str">
        <f>Table1[[#This Row],[Date]]</f>
        <v/>
      </c>
      <c r="J3335" s="34" t="str">
        <f>IFERROR(MONTH(Table1[[#This Row],[Date 2]]),"")</f>
        <v/>
      </c>
      <c r="K3335" s="34" t="str">
        <f>IFERROR(YEAR(Table1[[#This Row],[Date 2]]),"")</f>
        <v/>
      </c>
      <c r="L3335" s="34" t="str">
        <f t="shared" si="52"/>
        <v/>
      </c>
    </row>
    <row r="3336" spans="2:12" x14ac:dyDescent="0.25">
      <c r="B3336" s="34" t="str">
        <f>IFERROR(IF('Transactions Raw Data'!A3336="","",'Transactions Raw Data'!A3336),"")</f>
        <v/>
      </c>
      <c r="C3336" s="70" t="str">
        <f>IFERROR(IF('Transactions Raw Data'!B3336="","",'Transactions Raw Data'!B3336),"")</f>
        <v/>
      </c>
      <c r="D3336" s="36" t="str">
        <f>IFERROR(IF('Transactions Raw Data'!C3336="","",'Transactions Raw Data'!C3336),"")</f>
        <v/>
      </c>
      <c r="E3336" s="29" t="str">
        <f>IFERROR(IF('Transactions Raw Data'!D3336="","",'Transactions Raw Data'!D3336),"")</f>
        <v/>
      </c>
      <c r="F3336" s="34" t="str">
        <f>IFERROR(IF('Transactions Raw Data'!E3336="","",'Transactions Raw Data'!E3336),"")</f>
        <v/>
      </c>
      <c r="G3336" s="34" t="str">
        <f>IFERROR(IF('Transactions Raw Data'!F3336="","",'Transactions Raw Data'!F3336),"")</f>
        <v/>
      </c>
      <c r="H3336" s="34" t="str">
        <f>IFERROR(IF('Transactions Raw Data'!G3336="","",'Transactions Raw Data'!G3336),"")</f>
        <v/>
      </c>
      <c r="I3336" s="67" t="str">
        <f>Table1[[#This Row],[Date]]</f>
        <v/>
      </c>
      <c r="J3336" s="34" t="str">
        <f>IFERROR(MONTH(Table1[[#This Row],[Date 2]]),"")</f>
        <v/>
      </c>
      <c r="K3336" s="34" t="str">
        <f>IFERROR(YEAR(Table1[[#This Row],[Date 2]]),"")</f>
        <v/>
      </c>
      <c r="L3336" s="34" t="str">
        <f t="shared" si="52"/>
        <v/>
      </c>
    </row>
    <row r="3337" spans="2:12" x14ac:dyDescent="0.25">
      <c r="B3337" s="34" t="str">
        <f>IFERROR(IF('Transactions Raw Data'!A3337="","",'Transactions Raw Data'!A3337),"")</f>
        <v/>
      </c>
      <c r="C3337" s="70" t="str">
        <f>IFERROR(IF('Transactions Raw Data'!B3337="","",'Transactions Raw Data'!B3337),"")</f>
        <v/>
      </c>
      <c r="D3337" s="36" t="str">
        <f>IFERROR(IF('Transactions Raw Data'!C3337="","",'Transactions Raw Data'!C3337),"")</f>
        <v/>
      </c>
      <c r="E3337" s="29" t="str">
        <f>IFERROR(IF('Transactions Raw Data'!D3337="","",'Transactions Raw Data'!D3337),"")</f>
        <v/>
      </c>
      <c r="F3337" s="34" t="str">
        <f>IFERROR(IF('Transactions Raw Data'!E3337="","",'Transactions Raw Data'!E3337),"")</f>
        <v/>
      </c>
      <c r="G3337" s="34" t="str">
        <f>IFERROR(IF('Transactions Raw Data'!F3337="","",'Transactions Raw Data'!F3337),"")</f>
        <v/>
      </c>
      <c r="H3337" s="34" t="str">
        <f>IFERROR(IF('Transactions Raw Data'!G3337="","",'Transactions Raw Data'!G3337),"")</f>
        <v/>
      </c>
      <c r="I3337" s="67" t="str">
        <f>Table1[[#This Row],[Date]]</f>
        <v/>
      </c>
      <c r="J3337" s="34" t="str">
        <f>IFERROR(MONTH(Table1[[#This Row],[Date 2]]),"")</f>
        <v/>
      </c>
      <c r="K3337" s="34" t="str">
        <f>IFERROR(YEAR(Table1[[#This Row],[Date 2]]),"")</f>
        <v/>
      </c>
      <c r="L3337" s="34" t="str">
        <f t="shared" si="52"/>
        <v/>
      </c>
    </row>
    <row r="3338" spans="2:12" x14ac:dyDescent="0.25">
      <c r="B3338" s="34" t="str">
        <f>IFERROR(IF('Transactions Raw Data'!A3338="","",'Transactions Raw Data'!A3338),"")</f>
        <v/>
      </c>
      <c r="C3338" s="70" t="str">
        <f>IFERROR(IF('Transactions Raw Data'!B3338="","",'Transactions Raw Data'!B3338),"")</f>
        <v/>
      </c>
      <c r="D3338" s="36" t="str">
        <f>IFERROR(IF('Transactions Raw Data'!C3338="","",'Transactions Raw Data'!C3338),"")</f>
        <v/>
      </c>
      <c r="E3338" s="29" t="str">
        <f>IFERROR(IF('Transactions Raw Data'!D3338="","",'Transactions Raw Data'!D3338),"")</f>
        <v/>
      </c>
      <c r="F3338" s="34" t="str">
        <f>IFERROR(IF('Transactions Raw Data'!E3338="","",'Transactions Raw Data'!E3338),"")</f>
        <v/>
      </c>
      <c r="G3338" s="34" t="str">
        <f>IFERROR(IF('Transactions Raw Data'!F3338="","",'Transactions Raw Data'!F3338),"")</f>
        <v/>
      </c>
      <c r="H3338" s="34" t="str">
        <f>IFERROR(IF('Transactions Raw Data'!G3338="","",'Transactions Raw Data'!G3338),"")</f>
        <v/>
      </c>
      <c r="I3338" s="67" t="str">
        <f>Table1[[#This Row],[Date]]</f>
        <v/>
      </c>
      <c r="J3338" s="34" t="str">
        <f>IFERROR(MONTH(Table1[[#This Row],[Date 2]]),"")</f>
        <v/>
      </c>
      <c r="K3338" s="34" t="str">
        <f>IFERROR(YEAR(Table1[[#This Row],[Date 2]]),"")</f>
        <v/>
      </c>
      <c r="L3338" s="34" t="str">
        <f t="shared" si="52"/>
        <v/>
      </c>
    </row>
    <row r="3339" spans="2:12" x14ac:dyDescent="0.25">
      <c r="B3339" s="34" t="str">
        <f>IFERROR(IF('Transactions Raw Data'!A3339="","",'Transactions Raw Data'!A3339),"")</f>
        <v/>
      </c>
      <c r="C3339" s="70" t="str">
        <f>IFERROR(IF('Transactions Raw Data'!B3339="","",'Transactions Raw Data'!B3339),"")</f>
        <v/>
      </c>
      <c r="D3339" s="36" t="str">
        <f>IFERROR(IF('Transactions Raw Data'!C3339="","",'Transactions Raw Data'!C3339),"")</f>
        <v/>
      </c>
      <c r="E3339" s="29" t="str">
        <f>IFERROR(IF('Transactions Raw Data'!D3339="","",'Transactions Raw Data'!D3339),"")</f>
        <v/>
      </c>
      <c r="F3339" s="34" t="str">
        <f>IFERROR(IF('Transactions Raw Data'!E3339="","",'Transactions Raw Data'!E3339),"")</f>
        <v/>
      </c>
      <c r="G3339" s="34" t="str">
        <f>IFERROR(IF('Transactions Raw Data'!F3339="","",'Transactions Raw Data'!F3339),"")</f>
        <v/>
      </c>
      <c r="H3339" s="34" t="str">
        <f>IFERROR(IF('Transactions Raw Data'!G3339="","",'Transactions Raw Data'!G3339),"")</f>
        <v/>
      </c>
      <c r="I3339" s="67" t="str">
        <f>Table1[[#This Row],[Date]]</f>
        <v/>
      </c>
      <c r="J3339" s="34" t="str">
        <f>IFERROR(MONTH(Table1[[#This Row],[Date 2]]),"")</f>
        <v/>
      </c>
      <c r="K3339" s="34" t="str">
        <f>IFERROR(YEAR(Table1[[#This Row],[Date 2]]),"")</f>
        <v/>
      </c>
      <c r="L3339" s="34" t="str">
        <f t="shared" si="52"/>
        <v/>
      </c>
    </row>
    <row r="3340" spans="2:12" x14ac:dyDescent="0.25">
      <c r="B3340" s="34" t="str">
        <f>IFERROR(IF('Transactions Raw Data'!A3340="","",'Transactions Raw Data'!A3340),"")</f>
        <v/>
      </c>
      <c r="C3340" s="70" t="str">
        <f>IFERROR(IF('Transactions Raw Data'!B3340="","",'Transactions Raw Data'!B3340),"")</f>
        <v/>
      </c>
      <c r="D3340" s="36" t="str">
        <f>IFERROR(IF('Transactions Raw Data'!C3340="","",'Transactions Raw Data'!C3340),"")</f>
        <v/>
      </c>
      <c r="E3340" s="29" t="str">
        <f>IFERROR(IF('Transactions Raw Data'!D3340="","",'Transactions Raw Data'!D3340),"")</f>
        <v/>
      </c>
      <c r="F3340" s="34" t="str">
        <f>IFERROR(IF('Transactions Raw Data'!E3340="","",'Transactions Raw Data'!E3340),"")</f>
        <v/>
      </c>
      <c r="G3340" s="34" t="str">
        <f>IFERROR(IF('Transactions Raw Data'!F3340="","",'Transactions Raw Data'!F3340),"")</f>
        <v/>
      </c>
      <c r="H3340" s="34" t="str">
        <f>IFERROR(IF('Transactions Raw Data'!G3340="","",'Transactions Raw Data'!G3340),"")</f>
        <v/>
      </c>
      <c r="I3340" s="67" t="str">
        <f>Table1[[#This Row],[Date]]</f>
        <v/>
      </c>
      <c r="J3340" s="34" t="str">
        <f>IFERROR(MONTH(Table1[[#This Row],[Date 2]]),"")</f>
        <v/>
      </c>
      <c r="K3340" s="34" t="str">
        <f>IFERROR(YEAR(Table1[[#This Row],[Date 2]]),"")</f>
        <v/>
      </c>
      <c r="L3340" s="34" t="str">
        <f t="shared" si="52"/>
        <v/>
      </c>
    </row>
    <row r="3341" spans="2:12" x14ac:dyDescent="0.25">
      <c r="B3341" s="34" t="str">
        <f>IFERROR(IF('Transactions Raw Data'!A3341="","",'Transactions Raw Data'!A3341),"")</f>
        <v/>
      </c>
      <c r="C3341" s="70" t="str">
        <f>IFERROR(IF('Transactions Raw Data'!B3341="","",'Transactions Raw Data'!B3341),"")</f>
        <v/>
      </c>
      <c r="D3341" s="36" t="str">
        <f>IFERROR(IF('Transactions Raw Data'!C3341="","",'Transactions Raw Data'!C3341),"")</f>
        <v/>
      </c>
      <c r="E3341" s="29" t="str">
        <f>IFERROR(IF('Transactions Raw Data'!D3341="","",'Transactions Raw Data'!D3341),"")</f>
        <v/>
      </c>
      <c r="F3341" s="34" t="str">
        <f>IFERROR(IF('Transactions Raw Data'!E3341="","",'Transactions Raw Data'!E3341),"")</f>
        <v/>
      </c>
      <c r="G3341" s="34" t="str">
        <f>IFERROR(IF('Transactions Raw Data'!F3341="","",'Transactions Raw Data'!F3341),"")</f>
        <v/>
      </c>
      <c r="H3341" s="34" t="str">
        <f>IFERROR(IF('Transactions Raw Data'!G3341="","",'Transactions Raw Data'!G3341),"")</f>
        <v/>
      </c>
      <c r="I3341" s="67" t="str">
        <f>Table1[[#This Row],[Date]]</f>
        <v/>
      </c>
      <c r="J3341" s="34" t="str">
        <f>IFERROR(MONTH(Table1[[#This Row],[Date 2]]),"")</f>
        <v/>
      </c>
      <c r="K3341" s="34" t="str">
        <f>IFERROR(YEAR(Table1[[#This Row],[Date 2]]),"")</f>
        <v/>
      </c>
      <c r="L3341" s="34" t="str">
        <f t="shared" si="52"/>
        <v/>
      </c>
    </row>
    <row r="3342" spans="2:12" x14ac:dyDescent="0.25">
      <c r="B3342" s="34" t="str">
        <f>IFERROR(IF('Transactions Raw Data'!A3342="","",'Transactions Raw Data'!A3342),"")</f>
        <v/>
      </c>
      <c r="C3342" s="70" t="str">
        <f>IFERROR(IF('Transactions Raw Data'!B3342="","",'Transactions Raw Data'!B3342),"")</f>
        <v/>
      </c>
      <c r="D3342" s="36" t="str">
        <f>IFERROR(IF('Transactions Raw Data'!C3342="","",'Transactions Raw Data'!C3342),"")</f>
        <v/>
      </c>
      <c r="E3342" s="29" t="str">
        <f>IFERROR(IF('Transactions Raw Data'!D3342="","",'Transactions Raw Data'!D3342),"")</f>
        <v/>
      </c>
      <c r="F3342" s="34" t="str">
        <f>IFERROR(IF('Transactions Raw Data'!E3342="","",'Transactions Raw Data'!E3342),"")</f>
        <v/>
      </c>
      <c r="G3342" s="34" t="str">
        <f>IFERROR(IF('Transactions Raw Data'!F3342="","",'Transactions Raw Data'!F3342),"")</f>
        <v/>
      </c>
      <c r="H3342" s="34" t="str">
        <f>IFERROR(IF('Transactions Raw Data'!G3342="","",'Transactions Raw Data'!G3342),"")</f>
        <v/>
      </c>
      <c r="I3342" s="67" t="str">
        <f>Table1[[#This Row],[Date]]</f>
        <v/>
      </c>
      <c r="J3342" s="34" t="str">
        <f>IFERROR(MONTH(Table1[[#This Row],[Date 2]]),"")</f>
        <v/>
      </c>
      <c r="K3342" s="34" t="str">
        <f>IFERROR(YEAR(Table1[[#This Row],[Date 2]]),"")</f>
        <v/>
      </c>
      <c r="L3342" s="34" t="str">
        <f t="shared" si="52"/>
        <v/>
      </c>
    </row>
    <row r="3343" spans="2:12" x14ac:dyDescent="0.25">
      <c r="B3343" s="34" t="str">
        <f>IFERROR(IF('Transactions Raw Data'!A3343="","",'Transactions Raw Data'!A3343),"")</f>
        <v/>
      </c>
      <c r="C3343" s="70" t="str">
        <f>IFERROR(IF('Transactions Raw Data'!B3343="","",'Transactions Raw Data'!B3343),"")</f>
        <v/>
      </c>
      <c r="D3343" s="36" t="str">
        <f>IFERROR(IF('Transactions Raw Data'!C3343="","",'Transactions Raw Data'!C3343),"")</f>
        <v/>
      </c>
      <c r="E3343" s="29" t="str">
        <f>IFERROR(IF('Transactions Raw Data'!D3343="","",'Transactions Raw Data'!D3343),"")</f>
        <v/>
      </c>
      <c r="F3343" s="34" t="str">
        <f>IFERROR(IF('Transactions Raw Data'!E3343="","",'Transactions Raw Data'!E3343),"")</f>
        <v/>
      </c>
      <c r="G3343" s="34" t="str">
        <f>IFERROR(IF('Transactions Raw Data'!F3343="","",'Transactions Raw Data'!F3343),"")</f>
        <v/>
      </c>
      <c r="H3343" s="34" t="str">
        <f>IFERROR(IF('Transactions Raw Data'!G3343="","",'Transactions Raw Data'!G3343),"")</f>
        <v/>
      </c>
      <c r="I3343" s="67" t="str">
        <f>Table1[[#This Row],[Date]]</f>
        <v/>
      </c>
      <c r="J3343" s="34" t="str">
        <f>IFERROR(MONTH(Table1[[#This Row],[Date 2]]),"")</f>
        <v/>
      </c>
      <c r="K3343" s="34" t="str">
        <f>IFERROR(YEAR(Table1[[#This Row],[Date 2]]),"")</f>
        <v/>
      </c>
      <c r="L3343" s="34" t="str">
        <f t="shared" si="52"/>
        <v/>
      </c>
    </row>
    <row r="3344" spans="2:12" x14ac:dyDescent="0.25">
      <c r="B3344" s="34" t="str">
        <f>IFERROR(IF('Transactions Raw Data'!A3344="","",'Transactions Raw Data'!A3344),"")</f>
        <v/>
      </c>
      <c r="C3344" s="70" t="str">
        <f>IFERROR(IF('Transactions Raw Data'!B3344="","",'Transactions Raw Data'!B3344),"")</f>
        <v/>
      </c>
      <c r="D3344" s="36" t="str">
        <f>IFERROR(IF('Transactions Raw Data'!C3344="","",'Transactions Raw Data'!C3344),"")</f>
        <v/>
      </c>
      <c r="E3344" s="29" t="str">
        <f>IFERROR(IF('Transactions Raw Data'!D3344="","",'Transactions Raw Data'!D3344),"")</f>
        <v/>
      </c>
      <c r="F3344" s="34" t="str">
        <f>IFERROR(IF('Transactions Raw Data'!E3344="","",'Transactions Raw Data'!E3344),"")</f>
        <v/>
      </c>
      <c r="G3344" s="34" t="str">
        <f>IFERROR(IF('Transactions Raw Data'!F3344="","",'Transactions Raw Data'!F3344),"")</f>
        <v/>
      </c>
      <c r="H3344" s="34" t="str">
        <f>IFERROR(IF('Transactions Raw Data'!G3344="","",'Transactions Raw Data'!G3344),"")</f>
        <v/>
      </c>
      <c r="I3344" s="67" t="str">
        <f>Table1[[#This Row],[Date]]</f>
        <v/>
      </c>
      <c r="J3344" s="34" t="str">
        <f>IFERROR(MONTH(Table1[[#This Row],[Date 2]]),"")</f>
        <v/>
      </c>
      <c r="K3344" s="34" t="str">
        <f>IFERROR(YEAR(Table1[[#This Row],[Date 2]]),"")</f>
        <v/>
      </c>
      <c r="L3344" s="34" t="str">
        <f t="shared" si="52"/>
        <v/>
      </c>
    </row>
    <row r="3345" spans="2:12" x14ac:dyDescent="0.25">
      <c r="B3345" s="34" t="str">
        <f>IFERROR(IF('Transactions Raw Data'!A3345="","",'Transactions Raw Data'!A3345),"")</f>
        <v/>
      </c>
      <c r="C3345" s="70" t="str">
        <f>IFERROR(IF('Transactions Raw Data'!B3345="","",'Transactions Raw Data'!B3345),"")</f>
        <v/>
      </c>
      <c r="D3345" s="36" t="str">
        <f>IFERROR(IF('Transactions Raw Data'!C3345="","",'Transactions Raw Data'!C3345),"")</f>
        <v/>
      </c>
      <c r="E3345" s="29" t="str">
        <f>IFERROR(IF('Transactions Raw Data'!D3345="","",'Transactions Raw Data'!D3345),"")</f>
        <v/>
      </c>
      <c r="F3345" s="34" t="str">
        <f>IFERROR(IF('Transactions Raw Data'!E3345="","",'Transactions Raw Data'!E3345),"")</f>
        <v/>
      </c>
      <c r="G3345" s="34" t="str">
        <f>IFERROR(IF('Transactions Raw Data'!F3345="","",'Transactions Raw Data'!F3345),"")</f>
        <v/>
      </c>
      <c r="H3345" s="34" t="str">
        <f>IFERROR(IF('Transactions Raw Data'!G3345="","",'Transactions Raw Data'!G3345),"")</f>
        <v/>
      </c>
      <c r="I3345" s="67" t="str">
        <f>Table1[[#This Row],[Date]]</f>
        <v/>
      </c>
      <c r="J3345" s="34" t="str">
        <f>IFERROR(MONTH(Table1[[#This Row],[Date 2]]),"")</f>
        <v/>
      </c>
      <c r="K3345" s="34" t="str">
        <f>IFERROR(YEAR(Table1[[#This Row],[Date 2]]),"")</f>
        <v/>
      </c>
      <c r="L3345" s="34" t="str">
        <f t="shared" si="52"/>
        <v/>
      </c>
    </row>
    <row r="3346" spans="2:12" x14ac:dyDescent="0.25">
      <c r="B3346" s="34" t="str">
        <f>IFERROR(IF('Transactions Raw Data'!A3346="","",'Transactions Raw Data'!A3346),"")</f>
        <v/>
      </c>
      <c r="C3346" s="70" t="str">
        <f>IFERROR(IF('Transactions Raw Data'!B3346="","",'Transactions Raw Data'!B3346),"")</f>
        <v/>
      </c>
      <c r="D3346" s="36" t="str">
        <f>IFERROR(IF('Transactions Raw Data'!C3346="","",'Transactions Raw Data'!C3346),"")</f>
        <v/>
      </c>
      <c r="E3346" s="29" t="str">
        <f>IFERROR(IF('Transactions Raw Data'!D3346="","",'Transactions Raw Data'!D3346),"")</f>
        <v/>
      </c>
      <c r="F3346" s="34" t="str">
        <f>IFERROR(IF('Transactions Raw Data'!E3346="","",'Transactions Raw Data'!E3346),"")</f>
        <v/>
      </c>
      <c r="G3346" s="34" t="str">
        <f>IFERROR(IF('Transactions Raw Data'!F3346="","",'Transactions Raw Data'!F3346),"")</f>
        <v/>
      </c>
      <c r="H3346" s="34" t="str">
        <f>IFERROR(IF('Transactions Raw Data'!G3346="","",'Transactions Raw Data'!G3346),"")</f>
        <v/>
      </c>
      <c r="I3346" s="67" t="str">
        <f>Table1[[#This Row],[Date]]</f>
        <v/>
      </c>
      <c r="J3346" s="34" t="str">
        <f>IFERROR(MONTH(Table1[[#This Row],[Date 2]]),"")</f>
        <v/>
      </c>
      <c r="K3346" s="34" t="str">
        <f>IFERROR(YEAR(Table1[[#This Row],[Date 2]]),"")</f>
        <v/>
      </c>
      <c r="L3346" s="34" t="str">
        <f t="shared" si="52"/>
        <v/>
      </c>
    </row>
    <row r="3347" spans="2:12" x14ac:dyDescent="0.25">
      <c r="B3347" s="34" t="str">
        <f>IFERROR(IF('Transactions Raw Data'!A3347="","",'Transactions Raw Data'!A3347),"")</f>
        <v/>
      </c>
      <c r="C3347" s="70" t="str">
        <f>IFERROR(IF('Transactions Raw Data'!B3347="","",'Transactions Raw Data'!B3347),"")</f>
        <v/>
      </c>
      <c r="D3347" s="36" t="str">
        <f>IFERROR(IF('Transactions Raw Data'!C3347="","",'Transactions Raw Data'!C3347),"")</f>
        <v/>
      </c>
      <c r="E3347" s="29" t="str">
        <f>IFERROR(IF('Transactions Raw Data'!D3347="","",'Transactions Raw Data'!D3347),"")</f>
        <v/>
      </c>
      <c r="F3347" s="34" t="str">
        <f>IFERROR(IF('Transactions Raw Data'!E3347="","",'Transactions Raw Data'!E3347),"")</f>
        <v/>
      </c>
      <c r="G3347" s="34" t="str">
        <f>IFERROR(IF('Transactions Raw Data'!F3347="","",'Transactions Raw Data'!F3347),"")</f>
        <v/>
      </c>
      <c r="H3347" s="34" t="str">
        <f>IFERROR(IF('Transactions Raw Data'!G3347="","",'Transactions Raw Data'!G3347),"")</f>
        <v/>
      </c>
      <c r="I3347" s="67" t="str">
        <f>Table1[[#This Row],[Date]]</f>
        <v/>
      </c>
      <c r="J3347" s="34" t="str">
        <f>IFERROR(MONTH(Table1[[#This Row],[Date 2]]),"")</f>
        <v/>
      </c>
      <c r="K3347" s="34" t="str">
        <f>IFERROR(YEAR(Table1[[#This Row],[Date 2]]),"")</f>
        <v/>
      </c>
      <c r="L3347" s="34" t="str">
        <f t="shared" si="52"/>
        <v/>
      </c>
    </row>
    <row r="3348" spans="2:12" x14ac:dyDescent="0.25">
      <c r="B3348" s="34" t="str">
        <f>IFERROR(IF('Transactions Raw Data'!A3348="","",'Transactions Raw Data'!A3348),"")</f>
        <v/>
      </c>
      <c r="C3348" s="70" t="str">
        <f>IFERROR(IF('Transactions Raw Data'!B3348="","",'Transactions Raw Data'!B3348),"")</f>
        <v/>
      </c>
      <c r="D3348" s="36" t="str">
        <f>IFERROR(IF('Transactions Raw Data'!C3348="","",'Transactions Raw Data'!C3348),"")</f>
        <v/>
      </c>
      <c r="E3348" s="29" t="str">
        <f>IFERROR(IF('Transactions Raw Data'!D3348="","",'Transactions Raw Data'!D3348),"")</f>
        <v/>
      </c>
      <c r="F3348" s="34" t="str">
        <f>IFERROR(IF('Transactions Raw Data'!E3348="","",'Transactions Raw Data'!E3348),"")</f>
        <v/>
      </c>
      <c r="G3348" s="34" t="str">
        <f>IFERROR(IF('Transactions Raw Data'!F3348="","",'Transactions Raw Data'!F3348),"")</f>
        <v/>
      </c>
      <c r="H3348" s="34" t="str">
        <f>IFERROR(IF('Transactions Raw Data'!G3348="","",'Transactions Raw Data'!G3348),"")</f>
        <v/>
      </c>
      <c r="I3348" s="67" t="str">
        <f>Table1[[#This Row],[Date]]</f>
        <v/>
      </c>
      <c r="J3348" s="34" t="str">
        <f>IFERROR(MONTH(Table1[[#This Row],[Date 2]]),"")</f>
        <v/>
      </c>
      <c r="K3348" s="34" t="str">
        <f>IFERROR(YEAR(Table1[[#This Row],[Date 2]]),"")</f>
        <v/>
      </c>
      <c r="L3348" s="34" t="str">
        <f t="shared" si="52"/>
        <v/>
      </c>
    </row>
    <row r="3349" spans="2:12" x14ac:dyDescent="0.25">
      <c r="B3349" s="34" t="str">
        <f>IFERROR(IF('Transactions Raw Data'!A3349="","",'Transactions Raw Data'!A3349),"")</f>
        <v/>
      </c>
      <c r="C3349" s="70" t="str">
        <f>IFERROR(IF('Transactions Raw Data'!B3349="","",'Transactions Raw Data'!B3349),"")</f>
        <v/>
      </c>
      <c r="D3349" s="36" t="str">
        <f>IFERROR(IF('Transactions Raw Data'!C3349="","",'Transactions Raw Data'!C3349),"")</f>
        <v/>
      </c>
      <c r="E3349" s="29" t="str">
        <f>IFERROR(IF('Transactions Raw Data'!D3349="","",'Transactions Raw Data'!D3349),"")</f>
        <v/>
      </c>
      <c r="F3349" s="34" t="str">
        <f>IFERROR(IF('Transactions Raw Data'!E3349="","",'Transactions Raw Data'!E3349),"")</f>
        <v/>
      </c>
      <c r="G3349" s="34" t="str">
        <f>IFERROR(IF('Transactions Raw Data'!F3349="","",'Transactions Raw Data'!F3349),"")</f>
        <v/>
      </c>
      <c r="H3349" s="34" t="str">
        <f>IFERROR(IF('Transactions Raw Data'!G3349="","",'Transactions Raw Data'!G3349),"")</f>
        <v/>
      </c>
      <c r="I3349" s="67" t="str">
        <f>Table1[[#This Row],[Date]]</f>
        <v/>
      </c>
      <c r="J3349" s="34" t="str">
        <f>IFERROR(MONTH(Table1[[#This Row],[Date 2]]),"")</f>
        <v/>
      </c>
      <c r="K3349" s="34" t="str">
        <f>IFERROR(YEAR(Table1[[#This Row],[Date 2]]),"")</f>
        <v/>
      </c>
      <c r="L3349" s="34" t="str">
        <f t="shared" si="52"/>
        <v/>
      </c>
    </row>
    <row r="3350" spans="2:12" x14ac:dyDescent="0.25">
      <c r="B3350" s="34" t="str">
        <f>IFERROR(IF('Transactions Raw Data'!A3350="","",'Transactions Raw Data'!A3350),"")</f>
        <v/>
      </c>
      <c r="C3350" s="70" t="str">
        <f>IFERROR(IF('Transactions Raw Data'!B3350="","",'Transactions Raw Data'!B3350),"")</f>
        <v/>
      </c>
      <c r="D3350" s="36" t="str">
        <f>IFERROR(IF('Transactions Raw Data'!C3350="","",'Transactions Raw Data'!C3350),"")</f>
        <v/>
      </c>
      <c r="E3350" s="29" t="str">
        <f>IFERROR(IF('Transactions Raw Data'!D3350="","",'Transactions Raw Data'!D3350),"")</f>
        <v/>
      </c>
      <c r="F3350" s="34" t="str">
        <f>IFERROR(IF('Transactions Raw Data'!E3350="","",'Transactions Raw Data'!E3350),"")</f>
        <v/>
      </c>
      <c r="G3350" s="34" t="str">
        <f>IFERROR(IF('Transactions Raw Data'!F3350="","",'Transactions Raw Data'!F3350),"")</f>
        <v/>
      </c>
      <c r="H3350" s="34" t="str">
        <f>IFERROR(IF('Transactions Raw Data'!G3350="","",'Transactions Raw Data'!G3350),"")</f>
        <v/>
      </c>
      <c r="I3350" s="67" t="str">
        <f>Table1[[#This Row],[Date]]</f>
        <v/>
      </c>
      <c r="J3350" s="34" t="str">
        <f>IFERROR(MONTH(Table1[[#This Row],[Date 2]]),"")</f>
        <v/>
      </c>
      <c r="K3350" s="34" t="str">
        <f>IFERROR(YEAR(Table1[[#This Row],[Date 2]]),"")</f>
        <v/>
      </c>
      <c r="L3350" s="34" t="str">
        <f t="shared" si="52"/>
        <v/>
      </c>
    </row>
    <row r="3351" spans="2:12" x14ac:dyDescent="0.25">
      <c r="B3351" s="34" t="str">
        <f>IFERROR(IF('Transactions Raw Data'!A3351="","",'Transactions Raw Data'!A3351),"")</f>
        <v/>
      </c>
      <c r="C3351" s="70" t="str">
        <f>IFERROR(IF('Transactions Raw Data'!B3351="","",'Transactions Raw Data'!B3351),"")</f>
        <v/>
      </c>
      <c r="D3351" s="36" t="str">
        <f>IFERROR(IF('Transactions Raw Data'!C3351="","",'Transactions Raw Data'!C3351),"")</f>
        <v/>
      </c>
      <c r="E3351" s="29" t="str">
        <f>IFERROR(IF('Transactions Raw Data'!D3351="","",'Transactions Raw Data'!D3351),"")</f>
        <v/>
      </c>
      <c r="F3351" s="34" t="str">
        <f>IFERROR(IF('Transactions Raw Data'!E3351="","",'Transactions Raw Data'!E3351),"")</f>
        <v/>
      </c>
      <c r="G3351" s="34" t="str">
        <f>IFERROR(IF('Transactions Raw Data'!F3351="","",'Transactions Raw Data'!F3351),"")</f>
        <v/>
      </c>
      <c r="H3351" s="34" t="str">
        <f>IFERROR(IF('Transactions Raw Data'!G3351="","",'Transactions Raw Data'!G3351),"")</f>
        <v/>
      </c>
      <c r="I3351" s="67" t="str">
        <f>Table1[[#This Row],[Date]]</f>
        <v/>
      </c>
      <c r="J3351" s="34" t="str">
        <f>IFERROR(MONTH(Table1[[#This Row],[Date 2]]),"")</f>
        <v/>
      </c>
      <c r="K3351" s="34" t="str">
        <f>IFERROR(YEAR(Table1[[#This Row],[Date 2]]),"")</f>
        <v/>
      </c>
      <c r="L3351" s="34" t="str">
        <f t="shared" si="52"/>
        <v/>
      </c>
    </row>
    <row r="3352" spans="2:12" x14ac:dyDescent="0.25">
      <c r="B3352" s="34" t="str">
        <f>IFERROR(IF('Transactions Raw Data'!A3352="","",'Transactions Raw Data'!A3352),"")</f>
        <v/>
      </c>
      <c r="C3352" s="70" t="str">
        <f>IFERROR(IF('Transactions Raw Data'!B3352="","",'Transactions Raw Data'!B3352),"")</f>
        <v/>
      </c>
      <c r="D3352" s="36" t="str">
        <f>IFERROR(IF('Transactions Raw Data'!C3352="","",'Transactions Raw Data'!C3352),"")</f>
        <v/>
      </c>
      <c r="E3352" s="29" t="str">
        <f>IFERROR(IF('Transactions Raw Data'!D3352="","",'Transactions Raw Data'!D3352),"")</f>
        <v/>
      </c>
      <c r="F3352" s="34" t="str">
        <f>IFERROR(IF('Transactions Raw Data'!E3352="","",'Transactions Raw Data'!E3352),"")</f>
        <v/>
      </c>
      <c r="G3352" s="34" t="str">
        <f>IFERROR(IF('Transactions Raw Data'!F3352="","",'Transactions Raw Data'!F3352),"")</f>
        <v/>
      </c>
      <c r="H3352" s="34" t="str">
        <f>IFERROR(IF('Transactions Raw Data'!G3352="","",'Transactions Raw Data'!G3352),"")</f>
        <v/>
      </c>
      <c r="I3352" s="67" t="str">
        <f>Table1[[#This Row],[Date]]</f>
        <v/>
      </c>
      <c r="J3352" s="34" t="str">
        <f>IFERROR(MONTH(Table1[[#This Row],[Date 2]]),"")</f>
        <v/>
      </c>
      <c r="K3352" s="34" t="str">
        <f>IFERROR(YEAR(Table1[[#This Row],[Date 2]]),"")</f>
        <v/>
      </c>
      <c r="L3352" s="34" t="str">
        <f t="shared" si="52"/>
        <v/>
      </c>
    </row>
    <row r="3353" spans="2:12" x14ac:dyDescent="0.25">
      <c r="B3353" s="34" t="str">
        <f>IFERROR(IF('Transactions Raw Data'!A3353="","",'Transactions Raw Data'!A3353),"")</f>
        <v/>
      </c>
      <c r="C3353" s="70" t="str">
        <f>IFERROR(IF('Transactions Raw Data'!B3353="","",'Transactions Raw Data'!B3353),"")</f>
        <v/>
      </c>
      <c r="D3353" s="36" t="str">
        <f>IFERROR(IF('Transactions Raw Data'!C3353="","",'Transactions Raw Data'!C3353),"")</f>
        <v/>
      </c>
      <c r="E3353" s="29" t="str">
        <f>IFERROR(IF('Transactions Raw Data'!D3353="","",'Transactions Raw Data'!D3353),"")</f>
        <v/>
      </c>
      <c r="F3353" s="34" t="str">
        <f>IFERROR(IF('Transactions Raw Data'!E3353="","",'Transactions Raw Data'!E3353),"")</f>
        <v/>
      </c>
      <c r="G3353" s="34" t="str">
        <f>IFERROR(IF('Transactions Raw Data'!F3353="","",'Transactions Raw Data'!F3353),"")</f>
        <v/>
      </c>
      <c r="H3353" s="34" t="str">
        <f>IFERROR(IF('Transactions Raw Data'!G3353="","",'Transactions Raw Data'!G3353),"")</f>
        <v/>
      </c>
      <c r="I3353" s="67" t="str">
        <f>Table1[[#This Row],[Date]]</f>
        <v/>
      </c>
      <c r="J3353" s="34" t="str">
        <f>IFERROR(MONTH(Table1[[#This Row],[Date 2]]),"")</f>
        <v/>
      </c>
      <c r="K3353" s="34" t="str">
        <f>IFERROR(YEAR(Table1[[#This Row],[Date 2]]),"")</f>
        <v/>
      </c>
      <c r="L3353" s="34" t="str">
        <f t="shared" si="52"/>
        <v/>
      </c>
    </row>
    <row r="3354" spans="2:12" x14ac:dyDescent="0.25">
      <c r="B3354" s="34" t="str">
        <f>IFERROR(IF('Transactions Raw Data'!A3354="","",'Transactions Raw Data'!A3354),"")</f>
        <v/>
      </c>
      <c r="C3354" s="70" t="str">
        <f>IFERROR(IF('Transactions Raw Data'!B3354="","",'Transactions Raw Data'!B3354),"")</f>
        <v/>
      </c>
      <c r="D3354" s="36" t="str">
        <f>IFERROR(IF('Transactions Raw Data'!C3354="","",'Transactions Raw Data'!C3354),"")</f>
        <v/>
      </c>
      <c r="E3354" s="29" t="str">
        <f>IFERROR(IF('Transactions Raw Data'!D3354="","",'Transactions Raw Data'!D3354),"")</f>
        <v/>
      </c>
      <c r="F3354" s="34" t="str">
        <f>IFERROR(IF('Transactions Raw Data'!E3354="","",'Transactions Raw Data'!E3354),"")</f>
        <v/>
      </c>
      <c r="G3354" s="34" t="str">
        <f>IFERROR(IF('Transactions Raw Data'!F3354="","",'Transactions Raw Data'!F3354),"")</f>
        <v/>
      </c>
      <c r="H3354" s="34" t="str">
        <f>IFERROR(IF('Transactions Raw Data'!G3354="","",'Transactions Raw Data'!G3354),"")</f>
        <v/>
      </c>
      <c r="I3354" s="67" t="str">
        <f>Table1[[#This Row],[Date]]</f>
        <v/>
      </c>
      <c r="J3354" s="34" t="str">
        <f>IFERROR(MONTH(Table1[[#This Row],[Date 2]]),"")</f>
        <v/>
      </c>
      <c r="K3354" s="34" t="str">
        <f>IFERROR(YEAR(Table1[[#This Row],[Date 2]]),"")</f>
        <v/>
      </c>
      <c r="L3354" s="34" t="str">
        <f t="shared" si="52"/>
        <v/>
      </c>
    </row>
    <row r="3355" spans="2:12" x14ac:dyDescent="0.25">
      <c r="B3355" s="34" t="str">
        <f>IFERROR(IF('Transactions Raw Data'!A3355="","",'Transactions Raw Data'!A3355),"")</f>
        <v/>
      </c>
      <c r="C3355" s="70" t="str">
        <f>IFERROR(IF('Transactions Raw Data'!B3355="","",'Transactions Raw Data'!B3355),"")</f>
        <v/>
      </c>
      <c r="D3355" s="36" t="str">
        <f>IFERROR(IF('Transactions Raw Data'!C3355="","",'Transactions Raw Data'!C3355),"")</f>
        <v/>
      </c>
      <c r="E3355" s="29" t="str">
        <f>IFERROR(IF('Transactions Raw Data'!D3355="","",'Transactions Raw Data'!D3355),"")</f>
        <v/>
      </c>
      <c r="F3355" s="34" t="str">
        <f>IFERROR(IF('Transactions Raw Data'!E3355="","",'Transactions Raw Data'!E3355),"")</f>
        <v/>
      </c>
      <c r="G3355" s="34" t="str">
        <f>IFERROR(IF('Transactions Raw Data'!F3355="","",'Transactions Raw Data'!F3355),"")</f>
        <v/>
      </c>
      <c r="H3355" s="34" t="str">
        <f>IFERROR(IF('Transactions Raw Data'!G3355="","",'Transactions Raw Data'!G3355),"")</f>
        <v/>
      </c>
      <c r="I3355" s="67" t="str">
        <f>Table1[[#This Row],[Date]]</f>
        <v/>
      </c>
      <c r="J3355" s="34" t="str">
        <f>IFERROR(MONTH(Table1[[#This Row],[Date 2]]),"")</f>
        <v/>
      </c>
      <c r="K3355" s="34" t="str">
        <f>IFERROR(YEAR(Table1[[#This Row],[Date 2]]),"")</f>
        <v/>
      </c>
      <c r="L3355" s="34" t="str">
        <f t="shared" si="52"/>
        <v/>
      </c>
    </row>
    <row r="3356" spans="2:12" x14ac:dyDescent="0.25">
      <c r="B3356" s="34" t="str">
        <f>IFERROR(IF('Transactions Raw Data'!A3356="","",'Transactions Raw Data'!A3356),"")</f>
        <v/>
      </c>
      <c r="C3356" s="70" t="str">
        <f>IFERROR(IF('Transactions Raw Data'!B3356="","",'Transactions Raw Data'!B3356),"")</f>
        <v/>
      </c>
      <c r="D3356" s="36" t="str">
        <f>IFERROR(IF('Transactions Raw Data'!C3356="","",'Transactions Raw Data'!C3356),"")</f>
        <v/>
      </c>
      <c r="E3356" s="29" t="str">
        <f>IFERROR(IF('Transactions Raw Data'!D3356="","",'Transactions Raw Data'!D3356),"")</f>
        <v/>
      </c>
      <c r="F3356" s="34" t="str">
        <f>IFERROR(IF('Transactions Raw Data'!E3356="","",'Transactions Raw Data'!E3356),"")</f>
        <v/>
      </c>
      <c r="G3356" s="34" t="str">
        <f>IFERROR(IF('Transactions Raw Data'!F3356="","",'Transactions Raw Data'!F3356),"")</f>
        <v/>
      </c>
      <c r="H3356" s="34" t="str">
        <f>IFERROR(IF('Transactions Raw Data'!G3356="","",'Transactions Raw Data'!G3356),"")</f>
        <v/>
      </c>
      <c r="I3356" s="67" t="str">
        <f>Table1[[#This Row],[Date]]</f>
        <v/>
      </c>
      <c r="J3356" s="34" t="str">
        <f>IFERROR(MONTH(Table1[[#This Row],[Date 2]]),"")</f>
        <v/>
      </c>
      <c r="K3356" s="34" t="str">
        <f>IFERROR(YEAR(Table1[[#This Row],[Date 2]]),"")</f>
        <v/>
      </c>
      <c r="L3356" s="34" t="str">
        <f t="shared" si="52"/>
        <v/>
      </c>
    </row>
    <row r="3357" spans="2:12" x14ac:dyDescent="0.25">
      <c r="B3357" s="34" t="str">
        <f>IFERROR(IF('Transactions Raw Data'!A3357="","",'Transactions Raw Data'!A3357),"")</f>
        <v/>
      </c>
      <c r="C3357" s="70" t="str">
        <f>IFERROR(IF('Transactions Raw Data'!B3357="","",'Transactions Raw Data'!B3357),"")</f>
        <v/>
      </c>
      <c r="D3357" s="36" t="str">
        <f>IFERROR(IF('Transactions Raw Data'!C3357="","",'Transactions Raw Data'!C3357),"")</f>
        <v/>
      </c>
      <c r="E3357" s="29" t="str">
        <f>IFERROR(IF('Transactions Raw Data'!D3357="","",'Transactions Raw Data'!D3357),"")</f>
        <v/>
      </c>
      <c r="F3357" s="34" t="str">
        <f>IFERROR(IF('Transactions Raw Data'!E3357="","",'Transactions Raw Data'!E3357),"")</f>
        <v/>
      </c>
      <c r="G3357" s="34" t="str">
        <f>IFERROR(IF('Transactions Raw Data'!F3357="","",'Transactions Raw Data'!F3357),"")</f>
        <v/>
      </c>
      <c r="H3357" s="34" t="str">
        <f>IFERROR(IF('Transactions Raw Data'!G3357="","",'Transactions Raw Data'!G3357),"")</f>
        <v/>
      </c>
      <c r="I3357" s="67" t="str">
        <f>Table1[[#This Row],[Date]]</f>
        <v/>
      </c>
      <c r="J3357" s="34" t="str">
        <f>IFERROR(MONTH(Table1[[#This Row],[Date 2]]),"")</f>
        <v/>
      </c>
      <c r="K3357" s="34" t="str">
        <f>IFERROR(YEAR(Table1[[#This Row],[Date 2]]),"")</f>
        <v/>
      </c>
      <c r="L3357" s="34" t="str">
        <f t="shared" si="52"/>
        <v/>
      </c>
    </row>
    <row r="3358" spans="2:12" x14ac:dyDescent="0.25">
      <c r="B3358" s="34" t="str">
        <f>IFERROR(IF('Transactions Raw Data'!A3358="","",'Transactions Raw Data'!A3358),"")</f>
        <v/>
      </c>
      <c r="C3358" s="70" t="str">
        <f>IFERROR(IF('Transactions Raw Data'!B3358="","",'Transactions Raw Data'!B3358),"")</f>
        <v/>
      </c>
      <c r="D3358" s="36" t="str">
        <f>IFERROR(IF('Transactions Raw Data'!C3358="","",'Transactions Raw Data'!C3358),"")</f>
        <v/>
      </c>
      <c r="E3358" s="29" t="str">
        <f>IFERROR(IF('Transactions Raw Data'!D3358="","",'Transactions Raw Data'!D3358),"")</f>
        <v/>
      </c>
      <c r="F3358" s="34" t="str">
        <f>IFERROR(IF('Transactions Raw Data'!E3358="","",'Transactions Raw Data'!E3358),"")</f>
        <v/>
      </c>
      <c r="G3358" s="34" t="str">
        <f>IFERROR(IF('Transactions Raw Data'!F3358="","",'Transactions Raw Data'!F3358),"")</f>
        <v/>
      </c>
      <c r="H3358" s="34" t="str">
        <f>IFERROR(IF('Transactions Raw Data'!G3358="","",'Transactions Raw Data'!G3358),"")</f>
        <v/>
      </c>
      <c r="I3358" s="67" t="str">
        <f>Table1[[#This Row],[Date]]</f>
        <v/>
      </c>
      <c r="J3358" s="34" t="str">
        <f>IFERROR(MONTH(Table1[[#This Row],[Date 2]]),"")</f>
        <v/>
      </c>
      <c r="K3358" s="34" t="str">
        <f>IFERROR(YEAR(Table1[[#This Row],[Date 2]]),"")</f>
        <v/>
      </c>
      <c r="L3358" s="34" t="str">
        <f t="shared" si="52"/>
        <v/>
      </c>
    </row>
    <row r="3359" spans="2:12" x14ac:dyDescent="0.25">
      <c r="B3359" s="34" t="str">
        <f>IFERROR(IF('Transactions Raw Data'!A3359="","",'Transactions Raw Data'!A3359),"")</f>
        <v/>
      </c>
      <c r="C3359" s="70" t="str">
        <f>IFERROR(IF('Transactions Raw Data'!B3359="","",'Transactions Raw Data'!B3359),"")</f>
        <v/>
      </c>
      <c r="D3359" s="36" t="str">
        <f>IFERROR(IF('Transactions Raw Data'!C3359="","",'Transactions Raw Data'!C3359),"")</f>
        <v/>
      </c>
      <c r="E3359" s="29" t="str">
        <f>IFERROR(IF('Transactions Raw Data'!D3359="","",'Transactions Raw Data'!D3359),"")</f>
        <v/>
      </c>
      <c r="F3359" s="34" t="str">
        <f>IFERROR(IF('Transactions Raw Data'!E3359="","",'Transactions Raw Data'!E3359),"")</f>
        <v/>
      </c>
      <c r="G3359" s="34" t="str">
        <f>IFERROR(IF('Transactions Raw Data'!F3359="","",'Transactions Raw Data'!F3359),"")</f>
        <v/>
      </c>
      <c r="H3359" s="34" t="str">
        <f>IFERROR(IF('Transactions Raw Data'!G3359="","",'Transactions Raw Data'!G3359),"")</f>
        <v/>
      </c>
      <c r="I3359" s="67" t="str">
        <f>Table1[[#This Row],[Date]]</f>
        <v/>
      </c>
      <c r="J3359" s="34" t="str">
        <f>IFERROR(MONTH(Table1[[#This Row],[Date 2]]),"")</f>
        <v/>
      </c>
      <c r="K3359" s="34" t="str">
        <f>IFERROR(YEAR(Table1[[#This Row],[Date 2]]),"")</f>
        <v/>
      </c>
      <c r="L3359" s="34" t="str">
        <f t="shared" si="52"/>
        <v/>
      </c>
    </row>
    <row r="3360" spans="2:12" x14ac:dyDescent="0.25">
      <c r="B3360" s="34" t="str">
        <f>IFERROR(IF('Transactions Raw Data'!A3360="","",'Transactions Raw Data'!A3360),"")</f>
        <v/>
      </c>
      <c r="C3360" s="70" t="str">
        <f>IFERROR(IF('Transactions Raw Data'!B3360="","",'Transactions Raw Data'!B3360),"")</f>
        <v/>
      </c>
      <c r="D3360" s="36" t="str">
        <f>IFERROR(IF('Transactions Raw Data'!C3360="","",'Transactions Raw Data'!C3360),"")</f>
        <v/>
      </c>
      <c r="E3360" s="29" t="str">
        <f>IFERROR(IF('Transactions Raw Data'!D3360="","",'Transactions Raw Data'!D3360),"")</f>
        <v/>
      </c>
      <c r="F3360" s="34" t="str">
        <f>IFERROR(IF('Transactions Raw Data'!E3360="","",'Transactions Raw Data'!E3360),"")</f>
        <v/>
      </c>
      <c r="G3360" s="34" t="str">
        <f>IFERROR(IF('Transactions Raw Data'!F3360="","",'Transactions Raw Data'!F3360),"")</f>
        <v/>
      </c>
      <c r="H3360" s="34" t="str">
        <f>IFERROR(IF('Transactions Raw Data'!G3360="","",'Transactions Raw Data'!G3360),"")</f>
        <v/>
      </c>
      <c r="I3360" s="67" t="str">
        <f>Table1[[#This Row],[Date]]</f>
        <v/>
      </c>
      <c r="J3360" s="34" t="str">
        <f>IFERROR(MONTH(Table1[[#This Row],[Date 2]]),"")</f>
        <v/>
      </c>
      <c r="K3360" s="34" t="str">
        <f>IFERROR(YEAR(Table1[[#This Row],[Date 2]]),"")</f>
        <v/>
      </c>
      <c r="L3360" s="34" t="str">
        <f t="shared" si="52"/>
        <v/>
      </c>
    </row>
    <row r="3361" spans="2:12" x14ac:dyDescent="0.25">
      <c r="B3361" s="34" t="str">
        <f>IFERROR(IF('Transactions Raw Data'!A3361="","",'Transactions Raw Data'!A3361),"")</f>
        <v/>
      </c>
      <c r="C3361" s="70" t="str">
        <f>IFERROR(IF('Transactions Raw Data'!B3361="","",'Transactions Raw Data'!B3361),"")</f>
        <v/>
      </c>
      <c r="D3361" s="36" t="str">
        <f>IFERROR(IF('Transactions Raw Data'!C3361="","",'Transactions Raw Data'!C3361),"")</f>
        <v/>
      </c>
      <c r="E3361" s="29" t="str">
        <f>IFERROR(IF('Transactions Raw Data'!D3361="","",'Transactions Raw Data'!D3361),"")</f>
        <v/>
      </c>
      <c r="F3361" s="34" t="str">
        <f>IFERROR(IF('Transactions Raw Data'!E3361="","",'Transactions Raw Data'!E3361),"")</f>
        <v/>
      </c>
      <c r="G3361" s="34" t="str">
        <f>IFERROR(IF('Transactions Raw Data'!F3361="","",'Transactions Raw Data'!F3361),"")</f>
        <v/>
      </c>
      <c r="H3361" s="34" t="str">
        <f>IFERROR(IF('Transactions Raw Data'!G3361="","",'Transactions Raw Data'!G3361),"")</f>
        <v/>
      </c>
      <c r="I3361" s="67" t="str">
        <f>Table1[[#This Row],[Date]]</f>
        <v/>
      </c>
      <c r="J3361" s="34" t="str">
        <f>IFERROR(MONTH(Table1[[#This Row],[Date 2]]),"")</f>
        <v/>
      </c>
      <c r="K3361" s="34" t="str">
        <f>IFERROR(YEAR(Table1[[#This Row],[Date 2]]),"")</f>
        <v/>
      </c>
      <c r="L3361" s="34" t="str">
        <f t="shared" si="52"/>
        <v/>
      </c>
    </row>
    <row r="3362" spans="2:12" x14ac:dyDescent="0.25">
      <c r="B3362" s="34" t="str">
        <f>IFERROR(IF('Transactions Raw Data'!A3362="","",'Transactions Raw Data'!A3362),"")</f>
        <v/>
      </c>
      <c r="C3362" s="70" t="str">
        <f>IFERROR(IF('Transactions Raw Data'!B3362="","",'Transactions Raw Data'!B3362),"")</f>
        <v/>
      </c>
      <c r="D3362" s="36" t="str">
        <f>IFERROR(IF('Transactions Raw Data'!C3362="","",'Transactions Raw Data'!C3362),"")</f>
        <v/>
      </c>
      <c r="E3362" s="29" t="str">
        <f>IFERROR(IF('Transactions Raw Data'!D3362="","",'Transactions Raw Data'!D3362),"")</f>
        <v/>
      </c>
      <c r="F3362" s="34" t="str">
        <f>IFERROR(IF('Transactions Raw Data'!E3362="","",'Transactions Raw Data'!E3362),"")</f>
        <v/>
      </c>
      <c r="G3362" s="34" t="str">
        <f>IFERROR(IF('Transactions Raw Data'!F3362="","",'Transactions Raw Data'!F3362),"")</f>
        <v/>
      </c>
      <c r="H3362" s="34" t="str">
        <f>IFERROR(IF('Transactions Raw Data'!G3362="","",'Transactions Raw Data'!G3362),"")</f>
        <v/>
      </c>
      <c r="I3362" s="67" t="str">
        <f>Table1[[#This Row],[Date]]</f>
        <v/>
      </c>
      <c r="J3362" s="34" t="str">
        <f>IFERROR(MONTH(Table1[[#This Row],[Date 2]]),"")</f>
        <v/>
      </c>
      <c r="K3362" s="34" t="str">
        <f>IFERROR(YEAR(Table1[[#This Row],[Date 2]]),"")</f>
        <v/>
      </c>
      <c r="L3362" s="34" t="str">
        <f t="shared" si="52"/>
        <v/>
      </c>
    </row>
    <row r="3363" spans="2:12" x14ac:dyDescent="0.25">
      <c r="B3363" s="34" t="str">
        <f>IFERROR(IF('Transactions Raw Data'!A3363="","",'Transactions Raw Data'!A3363),"")</f>
        <v/>
      </c>
      <c r="C3363" s="70" t="str">
        <f>IFERROR(IF('Transactions Raw Data'!B3363="","",'Transactions Raw Data'!B3363),"")</f>
        <v/>
      </c>
      <c r="D3363" s="36" t="str">
        <f>IFERROR(IF('Transactions Raw Data'!C3363="","",'Transactions Raw Data'!C3363),"")</f>
        <v/>
      </c>
      <c r="E3363" s="29" t="str">
        <f>IFERROR(IF('Transactions Raw Data'!D3363="","",'Transactions Raw Data'!D3363),"")</f>
        <v/>
      </c>
      <c r="F3363" s="34" t="str">
        <f>IFERROR(IF('Transactions Raw Data'!E3363="","",'Transactions Raw Data'!E3363),"")</f>
        <v/>
      </c>
      <c r="G3363" s="34" t="str">
        <f>IFERROR(IF('Transactions Raw Data'!F3363="","",'Transactions Raw Data'!F3363),"")</f>
        <v/>
      </c>
      <c r="H3363" s="34" t="str">
        <f>IFERROR(IF('Transactions Raw Data'!G3363="","",'Transactions Raw Data'!G3363),"")</f>
        <v/>
      </c>
      <c r="I3363" s="67" t="str">
        <f>Table1[[#This Row],[Date]]</f>
        <v/>
      </c>
      <c r="J3363" s="34" t="str">
        <f>IFERROR(MONTH(Table1[[#This Row],[Date 2]]),"")</f>
        <v/>
      </c>
      <c r="K3363" s="34" t="str">
        <f>IFERROR(YEAR(Table1[[#This Row],[Date 2]]),"")</f>
        <v/>
      </c>
      <c r="L3363" s="34" t="str">
        <f t="shared" si="52"/>
        <v/>
      </c>
    </row>
    <row r="3364" spans="2:12" x14ac:dyDescent="0.25">
      <c r="B3364" s="34" t="str">
        <f>IFERROR(IF('Transactions Raw Data'!A3364="","",'Transactions Raw Data'!A3364),"")</f>
        <v/>
      </c>
      <c r="C3364" s="70" t="str">
        <f>IFERROR(IF('Transactions Raw Data'!B3364="","",'Transactions Raw Data'!B3364),"")</f>
        <v/>
      </c>
      <c r="D3364" s="36" t="str">
        <f>IFERROR(IF('Transactions Raw Data'!C3364="","",'Transactions Raw Data'!C3364),"")</f>
        <v/>
      </c>
      <c r="E3364" s="29" t="str">
        <f>IFERROR(IF('Transactions Raw Data'!D3364="","",'Transactions Raw Data'!D3364),"")</f>
        <v/>
      </c>
      <c r="F3364" s="34" t="str">
        <f>IFERROR(IF('Transactions Raw Data'!E3364="","",'Transactions Raw Data'!E3364),"")</f>
        <v/>
      </c>
      <c r="G3364" s="34" t="str">
        <f>IFERROR(IF('Transactions Raw Data'!F3364="","",'Transactions Raw Data'!F3364),"")</f>
        <v/>
      </c>
      <c r="H3364" s="34" t="str">
        <f>IFERROR(IF('Transactions Raw Data'!G3364="","",'Transactions Raw Data'!G3364),"")</f>
        <v/>
      </c>
      <c r="I3364" s="67" t="str">
        <f>Table1[[#This Row],[Date]]</f>
        <v/>
      </c>
      <c r="J3364" s="34" t="str">
        <f>IFERROR(MONTH(Table1[[#This Row],[Date 2]]),"")</f>
        <v/>
      </c>
      <c r="K3364" s="34" t="str">
        <f>IFERROR(YEAR(Table1[[#This Row],[Date 2]]),"")</f>
        <v/>
      </c>
      <c r="L3364" s="34" t="str">
        <f t="shared" si="52"/>
        <v/>
      </c>
    </row>
    <row r="3365" spans="2:12" x14ac:dyDescent="0.25">
      <c r="B3365" s="34" t="str">
        <f>IFERROR(IF('Transactions Raw Data'!A3365="","",'Transactions Raw Data'!A3365),"")</f>
        <v/>
      </c>
      <c r="C3365" s="70" t="str">
        <f>IFERROR(IF('Transactions Raw Data'!B3365="","",'Transactions Raw Data'!B3365),"")</f>
        <v/>
      </c>
      <c r="D3365" s="36" t="str">
        <f>IFERROR(IF('Transactions Raw Data'!C3365="","",'Transactions Raw Data'!C3365),"")</f>
        <v/>
      </c>
      <c r="E3365" s="29" t="str">
        <f>IFERROR(IF('Transactions Raw Data'!D3365="","",'Transactions Raw Data'!D3365),"")</f>
        <v/>
      </c>
      <c r="F3365" s="34" t="str">
        <f>IFERROR(IF('Transactions Raw Data'!E3365="","",'Transactions Raw Data'!E3365),"")</f>
        <v/>
      </c>
      <c r="G3365" s="34" t="str">
        <f>IFERROR(IF('Transactions Raw Data'!F3365="","",'Transactions Raw Data'!F3365),"")</f>
        <v/>
      </c>
      <c r="H3365" s="34" t="str">
        <f>IFERROR(IF('Transactions Raw Data'!G3365="","",'Transactions Raw Data'!G3365),"")</f>
        <v/>
      </c>
      <c r="I3365" s="67" t="str">
        <f>Table1[[#This Row],[Date]]</f>
        <v/>
      </c>
      <c r="J3365" s="34" t="str">
        <f>IFERROR(MONTH(Table1[[#This Row],[Date 2]]),"")</f>
        <v/>
      </c>
      <c r="K3365" s="34" t="str">
        <f>IFERROR(YEAR(Table1[[#This Row],[Date 2]]),"")</f>
        <v/>
      </c>
      <c r="L3365" s="34" t="str">
        <f t="shared" si="52"/>
        <v/>
      </c>
    </row>
    <row r="3366" spans="2:12" x14ac:dyDescent="0.25">
      <c r="B3366" s="34" t="str">
        <f>IFERROR(IF('Transactions Raw Data'!A3366="","",'Transactions Raw Data'!A3366),"")</f>
        <v/>
      </c>
      <c r="C3366" s="70" t="str">
        <f>IFERROR(IF('Transactions Raw Data'!B3366="","",'Transactions Raw Data'!B3366),"")</f>
        <v/>
      </c>
      <c r="D3366" s="36" t="str">
        <f>IFERROR(IF('Transactions Raw Data'!C3366="","",'Transactions Raw Data'!C3366),"")</f>
        <v/>
      </c>
      <c r="E3366" s="29" t="str">
        <f>IFERROR(IF('Transactions Raw Data'!D3366="","",'Transactions Raw Data'!D3366),"")</f>
        <v/>
      </c>
      <c r="F3366" s="34" t="str">
        <f>IFERROR(IF('Transactions Raw Data'!E3366="","",'Transactions Raw Data'!E3366),"")</f>
        <v/>
      </c>
      <c r="G3366" s="34" t="str">
        <f>IFERROR(IF('Transactions Raw Data'!F3366="","",'Transactions Raw Data'!F3366),"")</f>
        <v/>
      </c>
      <c r="H3366" s="34" t="str">
        <f>IFERROR(IF('Transactions Raw Data'!G3366="","",'Transactions Raw Data'!G3366),"")</f>
        <v/>
      </c>
      <c r="I3366" s="67" t="str">
        <f>Table1[[#This Row],[Date]]</f>
        <v/>
      </c>
      <c r="J3366" s="34" t="str">
        <f>IFERROR(MONTH(Table1[[#This Row],[Date 2]]),"")</f>
        <v/>
      </c>
      <c r="K3366" s="34" t="str">
        <f>IFERROR(YEAR(Table1[[#This Row],[Date 2]]),"")</f>
        <v/>
      </c>
      <c r="L3366" s="34" t="str">
        <f t="shared" si="52"/>
        <v/>
      </c>
    </row>
    <row r="3367" spans="2:12" x14ac:dyDescent="0.25">
      <c r="B3367" s="34" t="str">
        <f>IFERROR(IF('Transactions Raw Data'!A3367="","",'Transactions Raw Data'!A3367),"")</f>
        <v/>
      </c>
      <c r="C3367" s="70" t="str">
        <f>IFERROR(IF('Transactions Raw Data'!B3367="","",'Transactions Raw Data'!B3367),"")</f>
        <v/>
      </c>
      <c r="D3367" s="36" t="str">
        <f>IFERROR(IF('Transactions Raw Data'!C3367="","",'Transactions Raw Data'!C3367),"")</f>
        <v/>
      </c>
      <c r="E3367" s="29" t="str">
        <f>IFERROR(IF('Transactions Raw Data'!D3367="","",'Transactions Raw Data'!D3367),"")</f>
        <v/>
      </c>
      <c r="F3367" s="34" t="str">
        <f>IFERROR(IF('Transactions Raw Data'!E3367="","",'Transactions Raw Data'!E3367),"")</f>
        <v/>
      </c>
      <c r="G3367" s="34" t="str">
        <f>IFERROR(IF('Transactions Raw Data'!F3367="","",'Transactions Raw Data'!F3367),"")</f>
        <v/>
      </c>
      <c r="H3367" s="34" t="str">
        <f>IFERROR(IF('Transactions Raw Data'!G3367="","",'Transactions Raw Data'!G3367),"")</f>
        <v/>
      </c>
      <c r="I3367" s="67" t="str">
        <f>Table1[[#This Row],[Date]]</f>
        <v/>
      </c>
      <c r="J3367" s="34" t="str">
        <f>IFERROR(MONTH(Table1[[#This Row],[Date 2]]),"")</f>
        <v/>
      </c>
      <c r="K3367" s="34" t="str">
        <f>IFERROR(YEAR(Table1[[#This Row],[Date 2]]),"")</f>
        <v/>
      </c>
      <c r="L3367" s="34" t="str">
        <f t="shared" si="52"/>
        <v/>
      </c>
    </row>
    <row r="3368" spans="2:12" x14ac:dyDescent="0.25">
      <c r="B3368" s="34" t="str">
        <f>IFERROR(IF('Transactions Raw Data'!A3368="","",'Transactions Raw Data'!A3368),"")</f>
        <v/>
      </c>
      <c r="C3368" s="70" t="str">
        <f>IFERROR(IF('Transactions Raw Data'!B3368="","",'Transactions Raw Data'!B3368),"")</f>
        <v/>
      </c>
      <c r="D3368" s="36" t="str">
        <f>IFERROR(IF('Transactions Raw Data'!C3368="","",'Transactions Raw Data'!C3368),"")</f>
        <v/>
      </c>
      <c r="E3368" s="29" t="str">
        <f>IFERROR(IF('Transactions Raw Data'!D3368="","",'Transactions Raw Data'!D3368),"")</f>
        <v/>
      </c>
      <c r="F3368" s="34" t="str">
        <f>IFERROR(IF('Transactions Raw Data'!E3368="","",'Transactions Raw Data'!E3368),"")</f>
        <v/>
      </c>
      <c r="G3368" s="34" t="str">
        <f>IFERROR(IF('Transactions Raw Data'!F3368="","",'Transactions Raw Data'!F3368),"")</f>
        <v/>
      </c>
      <c r="H3368" s="34" t="str">
        <f>IFERROR(IF('Transactions Raw Data'!G3368="","",'Transactions Raw Data'!G3368),"")</f>
        <v/>
      </c>
      <c r="I3368" s="67" t="str">
        <f>Table1[[#This Row],[Date]]</f>
        <v/>
      </c>
      <c r="J3368" s="34" t="str">
        <f>IFERROR(MONTH(Table1[[#This Row],[Date 2]]),"")</f>
        <v/>
      </c>
      <c r="K3368" s="34" t="str">
        <f>IFERROR(YEAR(Table1[[#This Row],[Date 2]]),"")</f>
        <v/>
      </c>
      <c r="L3368" s="34" t="str">
        <f t="shared" si="52"/>
        <v/>
      </c>
    </row>
    <row r="3369" spans="2:12" x14ac:dyDescent="0.25">
      <c r="B3369" s="34" t="str">
        <f>IFERROR(IF('Transactions Raw Data'!A3369="","",'Transactions Raw Data'!A3369),"")</f>
        <v/>
      </c>
      <c r="C3369" s="70" t="str">
        <f>IFERROR(IF('Transactions Raw Data'!B3369="","",'Transactions Raw Data'!B3369),"")</f>
        <v/>
      </c>
      <c r="D3369" s="36" t="str">
        <f>IFERROR(IF('Transactions Raw Data'!C3369="","",'Transactions Raw Data'!C3369),"")</f>
        <v/>
      </c>
      <c r="E3369" s="29" t="str">
        <f>IFERROR(IF('Transactions Raw Data'!D3369="","",'Transactions Raw Data'!D3369),"")</f>
        <v/>
      </c>
      <c r="F3369" s="34" t="str">
        <f>IFERROR(IF('Transactions Raw Data'!E3369="","",'Transactions Raw Data'!E3369),"")</f>
        <v/>
      </c>
      <c r="G3369" s="34" t="str">
        <f>IFERROR(IF('Transactions Raw Data'!F3369="","",'Transactions Raw Data'!F3369),"")</f>
        <v/>
      </c>
      <c r="H3369" s="34" t="str">
        <f>IFERROR(IF('Transactions Raw Data'!G3369="","",'Transactions Raw Data'!G3369),"")</f>
        <v/>
      </c>
      <c r="I3369" s="67" t="str">
        <f>Table1[[#This Row],[Date]]</f>
        <v/>
      </c>
      <c r="J3369" s="34" t="str">
        <f>IFERROR(MONTH(Table1[[#This Row],[Date 2]]),"")</f>
        <v/>
      </c>
      <c r="K3369" s="34" t="str">
        <f>IFERROR(YEAR(Table1[[#This Row],[Date 2]]),"")</f>
        <v/>
      </c>
      <c r="L3369" s="34" t="str">
        <f t="shared" si="52"/>
        <v/>
      </c>
    </row>
    <row r="3370" spans="2:12" x14ac:dyDescent="0.25">
      <c r="B3370" s="34" t="str">
        <f>IFERROR(IF('Transactions Raw Data'!A3370="","",'Transactions Raw Data'!A3370),"")</f>
        <v/>
      </c>
      <c r="C3370" s="70" t="str">
        <f>IFERROR(IF('Transactions Raw Data'!B3370="","",'Transactions Raw Data'!B3370),"")</f>
        <v/>
      </c>
      <c r="D3370" s="36" t="str">
        <f>IFERROR(IF('Transactions Raw Data'!C3370="","",'Transactions Raw Data'!C3370),"")</f>
        <v/>
      </c>
      <c r="E3370" s="29" t="str">
        <f>IFERROR(IF('Transactions Raw Data'!D3370="","",'Transactions Raw Data'!D3370),"")</f>
        <v/>
      </c>
      <c r="F3370" s="34" t="str">
        <f>IFERROR(IF('Transactions Raw Data'!E3370="","",'Transactions Raw Data'!E3370),"")</f>
        <v/>
      </c>
      <c r="G3370" s="34" t="str">
        <f>IFERROR(IF('Transactions Raw Data'!F3370="","",'Transactions Raw Data'!F3370),"")</f>
        <v/>
      </c>
      <c r="H3370" s="34" t="str">
        <f>IFERROR(IF('Transactions Raw Data'!G3370="","",'Transactions Raw Data'!G3370),"")</f>
        <v/>
      </c>
      <c r="I3370" s="67" t="str">
        <f>Table1[[#This Row],[Date]]</f>
        <v/>
      </c>
      <c r="J3370" s="34" t="str">
        <f>IFERROR(MONTH(Table1[[#This Row],[Date 2]]),"")</f>
        <v/>
      </c>
      <c r="K3370" s="34" t="str">
        <f>IFERROR(YEAR(Table1[[#This Row],[Date 2]]),"")</f>
        <v/>
      </c>
      <c r="L3370" s="34" t="str">
        <f t="shared" si="52"/>
        <v/>
      </c>
    </row>
    <row r="3371" spans="2:12" x14ac:dyDescent="0.25">
      <c r="B3371" s="34" t="str">
        <f>IFERROR(IF('Transactions Raw Data'!A3371="","",'Transactions Raw Data'!A3371),"")</f>
        <v/>
      </c>
      <c r="C3371" s="70" t="str">
        <f>IFERROR(IF('Transactions Raw Data'!B3371="","",'Transactions Raw Data'!B3371),"")</f>
        <v/>
      </c>
      <c r="D3371" s="36" t="str">
        <f>IFERROR(IF('Transactions Raw Data'!C3371="","",'Transactions Raw Data'!C3371),"")</f>
        <v/>
      </c>
      <c r="E3371" s="29" t="str">
        <f>IFERROR(IF('Transactions Raw Data'!D3371="","",'Transactions Raw Data'!D3371),"")</f>
        <v/>
      </c>
      <c r="F3371" s="34" t="str">
        <f>IFERROR(IF('Transactions Raw Data'!E3371="","",'Transactions Raw Data'!E3371),"")</f>
        <v/>
      </c>
      <c r="G3371" s="34" t="str">
        <f>IFERROR(IF('Transactions Raw Data'!F3371="","",'Transactions Raw Data'!F3371),"")</f>
        <v/>
      </c>
      <c r="H3371" s="34" t="str">
        <f>IFERROR(IF('Transactions Raw Data'!G3371="","",'Transactions Raw Data'!G3371),"")</f>
        <v/>
      </c>
      <c r="I3371" s="67" t="str">
        <f>Table1[[#This Row],[Date]]</f>
        <v/>
      </c>
      <c r="J3371" s="34" t="str">
        <f>IFERROR(MONTH(Table1[[#This Row],[Date 2]]),"")</f>
        <v/>
      </c>
      <c r="K3371" s="34" t="str">
        <f>IFERROR(YEAR(Table1[[#This Row],[Date 2]]),"")</f>
        <v/>
      </c>
      <c r="L3371" s="34" t="str">
        <f t="shared" si="52"/>
        <v/>
      </c>
    </row>
    <row r="3372" spans="2:12" x14ac:dyDescent="0.25">
      <c r="B3372" s="34" t="str">
        <f>IFERROR(IF('Transactions Raw Data'!A3372="","",'Transactions Raw Data'!A3372),"")</f>
        <v/>
      </c>
      <c r="C3372" s="70" t="str">
        <f>IFERROR(IF('Transactions Raw Data'!B3372="","",'Transactions Raw Data'!B3372),"")</f>
        <v/>
      </c>
      <c r="D3372" s="36" t="str">
        <f>IFERROR(IF('Transactions Raw Data'!C3372="","",'Transactions Raw Data'!C3372),"")</f>
        <v/>
      </c>
      <c r="E3372" s="29" t="str">
        <f>IFERROR(IF('Transactions Raw Data'!D3372="","",'Transactions Raw Data'!D3372),"")</f>
        <v/>
      </c>
      <c r="F3372" s="34" t="str">
        <f>IFERROR(IF('Transactions Raw Data'!E3372="","",'Transactions Raw Data'!E3372),"")</f>
        <v/>
      </c>
      <c r="G3372" s="34" t="str">
        <f>IFERROR(IF('Transactions Raw Data'!F3372="","",'Transactions Raw Data'!F3372),"")</f>
        <v/>
      </c>
      <c r="H3372" s="34" t="str">
        <f>IFERROR(IF('Transactions Raw Data'!G3372="","",'Transactions Raw Data'!G3372),"")</f>
        <v/>
      </c>
      <c r="I3372" s="67" t="str">
        <f>Table1[[#This Row],[Date]]</f>
        <v/>
      </c>
      <c r="J3372" s="34" t="str">
        <f>IFERROR(MONTH(Table1[[#This Row],[Date 2]]),"")</f>
        <v/>
      </c>
      <c r="K3372" s="34" t="str">
        <f>IFERROR(YEAR(Table1[[#This Row],[Date 2]]),"")</f>
        <v/>
      </c>
      <c r="L3372" s="34" t="str">
        <f t="shared" si="52"/>
        <v/>
      </c>
    </row>
    <row r="3373" spans="2:12" x14ac:dyDescent="0.25">
      <c r="B3373" s="34" t="str">
        <f>IFERROR(IF('Transactions Raw Data'!A3373="","",'Transactions Raw Data'!A3373),"")</f>
        <v/>
      </c>
      <c r="C3373" s="70" t="str">
        <f>IFERROR(IF('Transactions Raw Data'!B3373="","",'Transactions Raw Data'!B3373),"")</f>
        <v/>
      </c>
      <c r="D3373" s="36" t="str">
        <f>IFERROR(IF('Transactions Raw Data'!C3373="","",'Transactions Raw Data'!C3373),"")</f>
        <v/>
      </c>
      <c r="E3373" s="29" t="str">
        <f>IFERROR(IF('Transactions Raw Data'!D3373="","",'Transactions Raw Data'!D3373),"")</f>
        <v/>
      </c>
      <c r="F3373" s="34" t="str">
        <f>IFERROR(IF('Transactions Raw Data'!E3373="","",'Transactions Raw Data'!E3373),"")</f>
        <v/>
      </c>
      <c r="G3373" s="34" t="str">
        <f>IFERROR(IF('Transactions Raw Data'!F3373="","",'Transactions Raw Data'!F3373),"")</f>
        <v/>
      </c>
      <c r="H3373" s="34" t="str">
        <f>IFERROR(IF('Transactions Raw Data'!G3373="","",'Transactions Raw Data'!G3373),"")</f>
        <v/>
      </c>
      <c r="I3373" s="67" t="str">
        <f>Table1[[#This Row],[Date]]</f>
        <v/>
      </c>
      <c r="J3373" s="34" t="str">
        <f>IFERROR(MONTH(Table1[[#This Row],[Date 2]]),"")</f>
        <v/>
      </c>
      <c r="K3373" s="34" t="str">
        <f>IFERROR(YEAR(Table1[[#This Row],[Date 2]]),"")</f>
        <v/>
      </c>
      <c r="L3373" s="34" t="str">
        <f t="shared" si="52"/>
        <v/>
      </c>
    </row>
    <row r="3374" spans="2:12" x14ac:dyDescent="0.25">
      <c r="B3374" s="34" t="str">
        <f>IFERROR(IF('Transactions Raw Data'!A3374="","",'Transactions Raw Data'!A3374),"")</f>
        <v/>
      </c>
      <c r="C3374" s="70" t="str">
        <f>IFERROR(IF('Transactions Raw Data'!B3374="","",'Transactions Raw Data'!B3374),"")</f>
        <v/>
      </c>
      <c r="D3374" s="36" t="str">
        <f>IFERROR(IF('Transactions Raw Data'!C3374="","",'Transactions Raw Data'!C3374),"")</f>
        <v/>
      </c>
      <c r="E3374" s="29" t="str">
        <f>IFERROR(IF('Transactions Raw Data'!D3374="","",'Transactions Raw Data'!D3374),"")</f>
        <v/>
      </c>
      <c r="F3374" s="34" t="str">
        <f>IFERROR(IF('Transactions Raw Data'!E3374="","",'Transactions Raw Data'!E3374),"")</f>
        <v/>
      </c>
      <c r="G3374" s="34" t="str">
        <f>IFERROR(IF('Transactions Raw Data'!F3374="","",'Transactions Raw Data'!F3374),"")</f>
        <v/>
      </c>
      <c r="H3374" s="34" t="str">
        <f>IFERROR(IF('Transactions Raw Data'!G3374="","",'Transactions Raw Data'!G3374),"")</f>
        <v/>
      </c>
      <c r="I3374" s="67" t="str">
        <f>Table1[[#This Row],[Date]]</f>
        <v/>
      </c>
      <c r="J3374" s="34" t="str">
        <f>IFERROR(MONTH(Table1[[#This Row],[Date 2]]),"")</f>
        <v/>
      </c>
      <c r="K3374" s="34" t="str">
        <f>IFERROR(YEAR(Table1[[#This Row],[Date 2]]),"")</f>
        <v/>
      </c>
      <c r="L3374" s="34" t="str">
        <f t="shared" si="52"/>
        <v/>
      </c>
    </row>
    <row r="3375" spans="2:12" x14ac:dyDescent="0.25">
      <c r="B3375" s="34" t="str">
        <f>IFERROR(IF('Transactions Raw Data'!A3375="","",'Transactions Raw Data'!A3375),"")</f>
        <v/>
      </c>
      <c r="C3375" s="70" t="str">
        <f>IFERROR(IF('Transactions Raw Data'!B3375="","",'Transactions Raw Data'!B3375),"")</f>
        <v/>
      </c>
      <c r="D3375" s="36" t="str">
        <f>IFERROR(IF('Transactions Raw Data'!C3375="","",'Transactions Raw Data'!C3375),"")</f>
        <v/>
      </c>
      <c r="E3375" s="29" t="str">
        <f>IFERROR(IF('Transactions Raw Data'!D3375="","",'Transactions Raw Data'!D3375),"")</f>
        <v/>
      </c>
      <c r="F3375" s="34" t="str">
        <f>IFERROR(IF('Transactions Raw Data'!E3375="","",'Transactions Raw Data'!E3375),"")</f>
        <v/>
      </c>
      <c r="G3375" s="34" t="str">
        <f>IFERROR(IF('Transactions Raw Data'!F3375="","",'Transactions Raw Data'!F3375),"")</f>
        <v/>
      </c>
      <c r="H3375" s="34" t="str">
        <f>IFERROR(IF('Transactions Raw Data'!G3375="","",'Transactions Raw Data'!G3375),"")</f>
        <v/>
      </c>
      <c r="I3375" s="67" t="str">
        <f>Table1[[#This Row],[Date]]</f>
        <v/>
      </c>
      <c r="J3375" s="34" t="str">
        <f>IFERROR(MONTH(Table1[[#This Row],[Date 2]]),"")</f>
        <v/>
      </c>
      <c r="K3375" s="34" t="str">
        <f>IFERROR(YEAR(Table1[[#This Row],[Date 2]]),"")</f>
        <v/>
      </c>
      <c r="L3375" s="34" t="str">
        <f t="shared" si="52"/>
        <v/>
      </c>
    </row>
    <row r="3376" spans="2:12" x14ac:dyDescent="0.25">
      <c r="B3376" s="34" t="str">
        <f>IFERROR(IF('Transactions Raw Data'!A3376="","",'Transactions Raw Data'!A3376),"")</f>
        <v/>
      </c>
      <c r="C3376" s="70" t="str">
        <f>IFERROR(IF('Transactions Raw Data'!B3376="","",'Transactions Raw Data'!B3376),"")</f>
        <v/>
      </c>
      <c r="D3376" s="36" t="str">
        <f>IFERROR(IF('Transactions Raw Data'!C3376="","",'Transactions Raw Data'!C3376),"")</f>
        <v/>
      </c>
      <c r="E3376" s="29" t="str">
        <f>IFERROR(IF('Transactions Raw Data'!D3376="","",'Transactions Raw Data'!D3376),"")</f>
        <v/>
      </c>
      <c r="F3376" s="34" t="str">
        <f>IFERROR(IF('Transactions Raw Data'!E3376="","",'Transactions Raw Data'!E3376),"")</f>
        <v/>
      </c>
      <c r="G3376" s="34" t="str">
        <f>IFERROR(IF('Transactions Raw Data'!F3376="","",'Transactions Raw Data'!F3376),"")</f>
        <v/>
      </c>
      <c r="H3376" s="34" t="str">
        <f>IFERROR(IF('Transactions Raw Data'!G3376="","",'Transactions Raw Data'!G3376),"")</f>
        <v/>
      </c>
      <c r="I3376" s="67" t="str">
        <f>Table1[[#This Row],[Date]]</f>
        <v/>
      </c>
      <c r="J3376" s="34" t="str">
        <f>IFERROR(MONTH(Table1[[#This Row],[Date 2]]),"")</f>
        <v/>
      </c>
      <c r="K3376" s="34" t="str">
        <f>IFERROR(YEAR(Table1[[#This Row],[Date 2]]),"")</f>
        <v/>
      </c>
      <c r="L3376" s="34" t="str">
        <f t="shared" si="52"/>
        <v/>
      </c>
    </row>
    <row r="3377" spans="2:12" x14ac:dyDescent="0.25">
      <c r="B3377" s="34" t="str">
        <f>IFERROR(IF('Transactions Raw Data'!A3377="","",'Transactions Raw Data'!A3377),"")</f>
        <v/>
      </c>
      <c r="C3377" s="70" t="str">
        <f>IFERROR(IF('Transactions Raw Data'!B3377="","",'Transactions Raw Data'!B3377),"")</f>
        <v/>
      </c>
      <c r="D3377" s="36" t="str">
        <f>IFERROR(IF('Transactions Raw Data'!C3377="","",'Transactions Raw Data'!C3377),"")</f>
        <v/>
      </c>
      <c r="E3377" s="29" t="str">
        <f>IFERROR(IF('Transactions Raw Data'!D3377="","",'Transactions Raw Data'!D3377),"")</f>
        <v/>
      </c>
      <c r="F3377" s="34" t="str">
        <f>IFERROR(IF('Transactions Raw Data'!E3377="","",'Transactions Raw Data'!E3377),"")</f>
        <v/>
      </c>
      <c r="G3377" s="34" t="str">
        <f>IFERROR(IF('Transactions Raw Data'!F3377="","",'Transactions Raw Data'!F3377),"")</f>
        <v/>
      </c>
      <c r="H3377" s="34" t="str">
        <f>IFERROR(IF('Transactions Raw Data'!G3377="","",'Transactions Raw Data'!G3377),"")</f>
        <v/>
      </c>
      <c r="I3377" s="67" t="str">
        <f>Table1[[#This Row],[Date]]</f>
        <v/>
      </c>
      <c r="J3377" s="34" t="str">
        <f>IFERROR(MONTH(Table1[[#This Row],[Date 2]]),"")</f>
        <v/>
      </c>
      <c r="K3377" s="34" t="str">
        <f>IFERROR(YEAR(Table1[[#This Row],[Date 2]]),"")</f>
        <v/>
      </c>
      <c r="L3377" s="34" t="str">
        <f t="shared" si="52"/>
        <v/>
      </c>
    </row>
    <row r="3378" spans="2:12" x14ac:dyDescent="0.25">
      <c r="B3378" s="34" t="str">
        <f>IFERROR(IF('Transactions Raw Data'!A3378="","",'Transactions Raw Data'!A3378),"")</f>
        <v/>
      </c>
      <c r="C3378" s="70" t="str">
        <f>IFERROR(IF('Transactions Raw Data'!B3378="","",'Transactions Raw Data'!B3378),"")</f>
        <v/>
      </c>
      <c r="D3378" s="36" t="str">
        <f>IFERROR(IF('Transactions Raw Data'!C3378="","",'Transactions Raw Data'!C3378),"")</f>
        <v/>
      </c>
      <c r="E3378" s="29" t="str">
        <f>IFERROR(IF('Transactions Raw Data'!D3378="","",'Transactions Raw Data'!D3378),"")</f>
        <v/>
      </c>
      <c r="F3378" s="34" t="str">
        <f>IFERROR(IF('Transactions Raw Data'!E3378="","",'Transactions Raw Data'!E3378),"")</f>
        <v/>
      </c>
      <c r="G3378" s="34" t="str">
        <f>IFERROR(IF('Transactions Raw Data'!F3378="","",'Transactions Raw Data'!F3378),"")</f>
        <v/>
      </c>
      <c r="H3378" s="34" t="str">
        <f>IFERROR(IF('Transactions Raw Data'!G3378="","",'Transactions Raw Data'!G3378),"")</f>
        <v/>
      </c>
      <c r="I3378" s="67" t="str">
        <f>Table1[[#This Row],[Date]]</f>
        <v/>
      </c>
      <c r="J3378" s="34" t="str">
        <f>IFERROR(MONTH(Table1[[#This Row],[Date 2]]),"")</f>
        <v/>
      </c>
      <c r="K3378" s="34" t="str">
        <f>IFERROR(YEAR(Table1[[#This Row],[Date 2]]),"")</f>
        <v/>
      </c>
      <c r="L3378" s="34" t="str">
        <f t="shared" si="52"/>
        <v/>
      </c>
    </row>
    <row r="3379" spans="2:12" x14ac:dyDescent="0.25">
      <c r="B3379" s="34" t="str">
        <f>IFERROR(IF('Transactions Raw Data'!A3379="","",'Transactions Raw Data'!A3379),"")</f>
        <v/>
      </c>
      <c r="C3379" s="70" t="str">
        <f>IFERROR(IF('Transactions Raw Data'!B3379="","",'Transactions Raw Data'!B3379),"")</f>
        <v/>
      </c>
      <c r="D3379" s="36" t="str">
        <f>IFERROR(IF('Transactions Raw Data'!C3379="","",'Transactions Raw Data'!C3379),"")</f>
        <v/>
      </c>
      <c r="E3379" s="29" t="str">
        <f>IFERROR(IF('Transactions Raw Data'!D3379="","",'Transactions Raw Data'!D3379),"")</f>
        <v/>
      </c>
      <c r="F3379" s="34" t="str">
        <f>IFERROR(IF('Transactions Raw Data'!E3379="","",'Transactions Raw Data'!E3379),"")</f>
        <v/>
      </c>
      <c r="G3379" s="34" t="str">
        <f>IFERROR(IF('Transactions Raw Data'!F3379="","",'Transactions Raw Data'!F3379),"")</f>
        <v/>
      </c>
      <c r="H3379" s="34" t="str">
        <f>IFERROR(IF('Transactions Raw Data'!G3379="","",'Transactions Raw Data'!G3379),"")</f>
        <v/>
      </c>
      <c r="I3379" s="67" t="str">
        <f>Table1[[#This Row],[Date]]</f>
        <v/>
      </c>
      <c r="J3379" s="34" t="str">
        <f>IFERROR(MONTH(Table1[[#This Row],[Date 2]]),"")</f>
        <v/>
      </c>
      <c r="K3379" s="34" t="str">
        <f>IFERROR(YEAR(Table1[[#This Row],[Date 2]]),"")</f>
        <v/>
      </c>
      <c r="L3379" s="34" t="str">
        <f t="shared" si="52"/>
        <v/>
      </c>
    </row>
    <row r="3380" spans="2:12" x14ac:dyDescent="0.25">
      <c r="B3380" s="34" t="str">
        <f>IFERROR(IF('Transactions Raw Data'!A3380="","",'Transactions Raw Data'!A3380),"")</f>
        <v/>
      </c>
      <c r="C3380" s="70" t="str">
        <f>IFERROR(IF('Transactions Raw Data'!B3380="","",'Transactions Raw Data'!B3380),"")</f>
        <v/>
      </c>
      <c r="D3380" s="36" t="str">
        <f>IFERROR(IF('Transactions Raw Data'!C3380="","",'Transactions Raw Data'!C3380),"")</f>
        <v/>
      </c>
      <c r="E3380" s="29" t="str">
        <f>IFERROR(IF('Transactions Raw Data'!D3380="","",'Transactions Raw Data'!D3380),"")</f>
        <v/>
      </c>
      <c r="F3380" s="34" t="str">
        <f>IFERROR(IF('Transactions Raw Data'!E3380="","",'Transactions Raw Data'!E3380),"")</f>
        <v/>
      </c>
      <c r="G3380" s="34" t="str">
        <f>IFERROR(IF('Transactions Raw Data'!F3380="","",'Transactions Raw Data'!F3380),"")</f>
        <v/>
      </c>
      <c r="H3380" s="34" t="str">
        <f>IFERROR(IF('Transactions Raw Data'!G3380="","",'Transactions Raw Data'!G3380),"")</f>
        <v/>
      </c>
      <c r="I3380" s="67" t="str">
        <f>Table1[[#This Row],[Date]]</f>
        <v/>
      </c>
      <c r="J3380" s="34" t="str">
        <f>IFERROR(MONTH(Table1[[#This Row],[Date 2]]),"")</f>
        <v/>
      </c>
      <c r="K3380" s="34" t="str">
        <f>IFERROR(YEAR(Table1[[#This Row],[Date 2]]),"")</f>
        <v/>
      </c>
      <c r="L3380" s="34" t="str">
        <f t="shared" si="52"/>
        <v/>
      </c>
    </row>
    <row r="3381" spans="2:12" x14ac:dyDescent="0.25">
      <c r="B3381" s="34" t="str">
        <f>IFERROR(IF('Transactions Raw Data'!A3381="","",'Transactions Raw Data'!A3381),"")</f>
        <v/>
      </c>
      <c r="C3381" s="70" t="str">
        <f>IFERROR(IF('Transactions Raw Data'!B3381="","",'Transactions Raw Data'!B3381),"")</f>
        <v/>
      </c>
      <c r="D3381" s="36" t="str">
        <f>IFERROR(IF('Transactions Raw Data'!C3381="","",'Transactions Raw Data'!C3381),"")</f>
        <v/>
      </c>
      <c r="E3381" s="29" t="str">
        <f>IFERROR(IF('Transactions Raw Data'!D3381="","",'Transactions Raw Data'!D3381),"")</f>
        <v/>
      </c>
      <c r="F3381" s="34" t="str">
        <f>IFERROR(IF('Transactions Raw Data'!E3381="","",'Transactions Raw Data'!E3381),"")</f>
        <v/>
      </c>
      <c r="G3381" s="34" t="str">
        <f>IFERROR(IF('Transactions Raw Data'!F3381="","",'Transactions Raw Data'!F3381),"")</f>
        <v/>
      </c>
      <c r="H3381" s="34" t="str">
        <f>IFERROR(IF('Transactions Raw Data'!G3381="","",'Transactions Raw Data'!G3381),"")</f>
        <v/>
      </c>
      <c r="I3381" s="67" t="str">
        <f>Table1[[#This Row],[Date]]</f>
        <v/>
      </c>
      <c r="J3381" s="34" t="str">
        <f>IFERROR(MONTH(Table1[[#This Row],[Date 2]]),"")</f>
        <v/>
      </c>
      <c r="K3381" s="34" t="str">
        <f>IFERROR(YEAR(Table1[[#This Row],[Date 2]]),"")</f>
        <v/>
      </c>
      <c r="L3381" s="34" t="str">
        <f t="shared" si="52"/>
        <v/>
      </c>
    </row>
    <row r="3382" spans="2:12" x14ac:dyDescent="0.25">
      <c r="B3382" s="34" t="str">
        <f>IFERROR(IF('Transactions Raw Data'!A3382="","",'Transactions Raw Data'!A3382),"")</f>
        <v/>
      </c>
      <c r="C3382" s="70" t="str">
        <f>IFERROR(IF('Transactions Raw Data'!B3382="","",'Transactions Raw Data'!B3382),"")</f>
        <v/>
      </c>
      <c r="D3382" s="36" t="str">
        <f>IFERROR(IF('Transactions Raw Data'!C3382="","",'Transactions Raw Data'!C3382),"")</f>
        <v/>
      </c>
      <c r="E3382" s="29" t="str">
        <f>IFERROR(IF('Transactions Raw Data'!D3382="","",'Transactions Raw Data'!D3382),"")</f>
        <v/>
      </c>
      <c r="F3382" s="34" t="str">
        <f>IFERROR(IF('Transactions Raw Data'!E3382="","",'Transactions Raw Data'!E3382),"")</f>
        <v/>
      </c>
      <c r="G3382" s="34" t="str">
        <f>IFERROR(IF('Transactions Raw Data'!F3382="","",'Transactions Raw Data'!F3382),"")</f>
        <v/>
      </c>
      <c r="H3382" s="34" t="str">
        <f>IFERROR(IF('Transactions Raw Data'!G3382="","",'Transactions Raw Data'!G3382),"")</f>
        <v/>
      </c>
      <c r="I3382" s="67" t="str">
        <f>Table1[[#This Row],[Date]]</f>
        <v/>
      </c>
      <c r="J3382" s="34" t="str">
        <f>IFERROR(MONTH(Table1[[#This Row],[Date 2]]),"")</f>
        <v/>
      </c>
      <c r="K3382" s="34" t="str">
        <f>IFERROR(YEAR(Table1[[#This Row],[Date 2]]),"")</f>
        <v/>
      </c>
      <c r="L3382" s="34" t="str">
        <f t="shared" si="52"/>
        <v/>
      </c>
    </row>
    <row r="3383" spans="2:12" x14ac:dyDescent="0.25">
      <c r="B3383" s="34" t="str">
        <f>IFERROR(IF('Transactions Raw Data'!A3383="","",'Transactions Raw Data'!A3383),"")</f>
        <v/>
      </c>
      <c r="C3383" s="70" t="str">
        <f>IFERROR(IF('Transactions Raw Data'!B3383="","",'Transactions Raw Data'!B3383),"")</f>
        <v/>
      </c>
      <c r="D3383" s="36" t="str">
        <f>IFERROR(IF('Transactions Raw Data'!C3383="","",'Transactions Raw Data'!C3383),"")</f>
        <v/>
      </c>
      <c r="E3383" s="29" t="str">
        <f>IFERROR(IF('Transactions Raw Data'!D3383="","",'Transactions Raw Data'!D3383),"")</f>
        <v/>
      </c>
      <c r="F3383" s="34" t="str">
        <f>IFERROR(IF('Transactions Raw Data'!E3383="","",'Transactions Raw Data'!E3383),"")</f>
        <v/>
      </c>
      <c r="G3383" s="34" t="str">
        <f>IFERROR(IF('Transactions Raw Data'!F3383="","",'Transactions Raw Data'!F3383),"")</f>
        <v/>
      </c>
      <c r="H3383" s="34" t="str">
        <f>IFERROR(IF('Transactions Raw Data'!G3383="","",'Transactions Raw Data'!G3383),"")</f>
        <v/>
      </c>
      <c r="I3383" s="67" t="str">
        <f>Table1[[#This Row],[Date]]</f>
        <v/>
      </c>
      <c r="J3383" s="34" t="str">
        <f>IFERROR(MONTH(Table1[[#This Row],[Date 2]]),"")</f>
        <v/>
      </c>
      <c r="K3383" s="34" t="str">
        <f>IFERROR(YEAR(Table1[[#This Row],[Date 2]]),"")</f>
        <v/>
      </c>
      <c r="L3383" s="34" t="str">
        <f t="shared" si="52"/>
        <v/>
      </c>
    </row>
    <row r="3384" spans="2:12" x14ac:dyDescent="0.25">
      <c r="B3384" s="34" t="str">
        <f>IFERROR(IF('Transactions Raw Data'!A3384="","",'Transactions Raw Data'!A3384),"")</f>
        <v/>
      </c>
      <c r="C3384" s="70" t="str">
        <f>IFERROR(IF('Transactions Raw Data'!B3384="","",'Transactions Raw Data'!B3384),"")</f>
        <v/>
      </c>
      <c r="D3384" s="36" t="str">
        <f>IFERROR(IF('Transactions Raw Data'!C3384="","",'Transactions Raw Data'!C3384),"")</f>
        <v/>
      </c>
      <c r="E3384" s="29" t="str">
        <f>IFERROR(IF('Transactions Raw Data'!D3384="","",'Transactions Raw Data'!D3384),"")</f>
        <v/>
      </c>
      <c r="F3384" s="34" t="str">
        <f>IFERROR(IF('Transactions Raw Data'!E3384="","",'Transactions Raw Data'!E3384),"")</f>
        <v/>
      </c>
      <c r="G3384" s="34" t="str">
        <f>IFERROR(IF('Transactions Raw Data'!F3384="","",'Transactions Raw Data'!F3384),"")</f>
        <v/>
      </c>
      <c r="H3384" s="34" t="str">
        <f>IFERROR(IF('Transactions Raw Data'!G3384="","",'Transactions Raw Data'!G3384),"")</f>
        <v/>
      </c>
      <c r="I3384" s="67" t="str">
        <f>Table1[[#This Row],[Date]]</f>
        <v/>
      </c>
      <c r="J3384" s="34" t="str">
        <f>IFERROR(MONTH(Table1[[#This Row],[Date 2]]),"")</f>
        <v/>
      </c>
      <c r="K3384" s="34" t="str">
        <f>IFERROR(YEAR(Table1[[#This Row],[Date 2]]),"")</f>
        <v/>
      </c>
      <c r="L3384" s="34" t="str">
        <f t="shared" si="52"/>
        <v/>
      </c>
    </row>
    <row r="3385" spans="2:12" x14ac:dyDescent="0.25">
      <c r="B3385" s="34" t="str">
        <f>IFERROR(IF('Transactions Raw Data'!A3385="","",'Transactions Raw Data'!A3385),"")</f>
        <v/>
      </c>
      <c r="C3385" s="70" t="str">
        <f>IFERROR(IF('Transactions Raw Data'!B3385="","",'Transactions Raw Data'!B3385),"")</f>
        <v/>
      </c>
      <c r="D3385" s="36" t="str">
        <f>IFERROR(IF('Transactions Raw Data'!C3385="","",'Transactions Raw Data'!C3385),"")</f>
        <v/>
      </c>
      <c r="E3385" s="29" t="str">
        <f>IFERROR(IF('Transactions Raw Data'!D3385="","",'Transactions Raw Data'!D3385),"")</f>
        <v/>
      </c>
      <c r="F3385" s="34" t="str">
        <f>IFERROR(IF('Transactions Raw Data'!E3385="","",'Transactions Raw Data'!E3385),"")</f>
        <v/>
      </c>
      <c r="G3385" s="34" t="str">
        <f>IFERROR(IF('Transactions Raw Data'!F3385="","",'Transactions Raw Data'!F3385),"")</f>
        <v/>
      </c>
      <c r="H3385" s="34" t="str">
        <f>IFERROR(IF('Transactions Raw Data'!G3385="","",'Transactions Raw Data'!G3385),"")</f>
        <v/>
      </c>
      <c r="I3385" s="67" t="str">
        <f>Table1[[#This Row],[Date]]</f>
        <v/>
      </c>
      <c r="J3385" s="34" t="str">
        <f>IFERROR(MONTH(Table1[[#This Row],[Date 2]]),"")</f>
        <v/>
      </c>
      <c r="K3385" s="34" t="str">
        <f>IFERROR(YEAR(Table1[[#This Row],[Date 2]]),"")</f>
        <v/>
      </c>
      <c r="L3385" s="34" t="str">
        <f t="shared" si="52"/>
        <v/>
      </c>
    </row>
    <row r="3386" spans="2:12" x14ac:dyDescent="0.25">
      <c r="B3386" s="34" t="str">
        <f>IFERROR(IF('Transactions Raw Data'!A3386="","",'Transactions Raw Data'!A3386),"")</f>
        <v/>
      </c>
      <c r="C3386" s="70" t="str">
        <f>IFERROR(IF('Transactions Raw Data'!B3386="","",'Transactions Raw Data'!B3386),"")</f>
        <v/>
      </c>
      <c r="D3386" s="36" t="str">
        <f>IFERROR(IF('Transactions Raw Data'!C3386="","",'Transactions Raw Data'!C3386),"")</f>
        <v/>
      </c>
      <c r="E3386" s="29" t="str">
        <f>IFERROR(IF('Transactions Raw Data'!D3386="","",'Transactions Raw Data'!D3386),"")</f>
        <v/>
      </c>
      <c r="F3386" s="34" t="str">
        <f>IFERROR(IF('Transactions Raw Data'!E3386="","",'Transactions Raw Data'!E3386),"")</f>
        <v/>
      </c>
      <c r="G3386" s="34" t="str">
        <f>IFERROR(IF('Transactions Raw Data'!F3386="","",'Transactions Raw Data'!F3386),"")</f>
        <v/>
      </c>
      <c r="H3386" s="34" t="str">
        <f>IFERROR(IF('Transactions Raw Data'!G3386="","",'Transactions Raw Data'!G3386),"")</f>
        <v/>
      </c>
      <c r="I3386" s="67" t="str">
        <f>Table1[[#This Row],[Date]]</f>
        <v/>
      </c>
      <c r="J3386" s="34" t="str">
        <f>IFERROR(MONTH(Table1[[#This Row],[Date 2]]),"")</f>
        <v/>
      </c>
      <c r="K3386" s="34" t="str">
        <f>IFERROR(YEAR(Table1[[#This Row],[Date 2]]),"")</f>
        <v/>
      </c>
      <c r="L3386" s="34" t="str">
        <f t="shared" si="52"/>
        <v/>
      </c>
    </row>
    <row r="3387" spans="2:12" x14ac:dyDescent="0.25">
      <c r="B3387" s="34" t="str">
        <f>IFERROR(IF('Transactions Raw Data'!A3387="","",'Transactions Raw Data'!A3387),"")</f>
        <v/>
      </c>
      <c r="C3387" s="70" t="str">
        <f>IFERROR(IF('Transactions Raw Data'!B3387="","",'Transactions Raw Data'!B3387),"")</f>
        <v/>
      </c>
      <c r="D3387" s="36" t="str">
        <f>IFERROR(IF('Transactions Raw Data'!C3387="","",'Transactions Raw Data'!C3387),"")</f>
        <v/>
      </c>
      <c r="E3387" s="29" t="str">
        <f>IFERROR(IF('Transactions Raw Data'!D3387="","",'Transactions Raw Data'!D3387),"")</f>
        <v/>
      </c>
      <c r="F3387" s="34" t="str">
        <f>IFERROR(IF('Transactions Raw Data'!E3387="","",'Transactions Raw Data'!E3387),"")</f>
        <v/>
      </c>
      <c r="G3387" s="34" t="str">
        <f>IFERROR(IF('Transactions Raw Data'!F3387="","",'Transactions Raw Data'!F3387),"")</f>
        <v/>
      </c>
      <c r="H3387" s="34" t="str">
        <f>IFERROR(IF('Transactions Raw Data'!G3387="","",'Transactions Raw Data'!G3387),"")</f>
        <v/>
      </c>
      <c r="I3387" s="67" t="str">
        <f>Table1[[#This Row],[Date]]</f>
        <v/>
      </c>
      <c r="J3387" s="34" t="str">
        <f>IFERROR(MONTH(Table1[[#This Row],[Date 2]]),"")</f>
        <v/>
      </c>
      <c r="K3387" s="34" t="str">
        <f>IFERROR(YEAR(Table1[[#This Row],[Date 2]]),"")</f>
        <v/>
      </c>
      <c r="L3387" s="34" t="str">
        <f t="shared" si="52"/>
        <v/>
      </c>
    </row>
    <row r="3388" spans="2:12" x14ac:dyDescent="0.25">
      <c r="B3388" s="34" t="str">
        <f>IFERROR(IF('Transactions Raw Data'!A3388="","",'Transactions Raw Data'!A3388),"")</f>
        <v/>
      </c>
      <c r="C3388" s="70" t="str">
        <f>IFERROR(IF('Transactions Raw Data'!B3388="","",'Transactions Raw Data'!B3388),"")</f>
        <v/>
      </c>
      <c r="D3388" s="36" t="str">
        <f>IFERROR(IF('Transactions Raw Data'!C3388="","",'Transactions Raw Data'!C3388),"")</f>
        <v/>
      </c>
      <c r="E3388" s="29" t="str">
        <f>IFERROR(IF('Transactions Raw Data'!D3388="","",'Transactions Raw Data'!D3388),"")</f>
        <v/>
      </c>
      <c r="F3388" s="34" t="str">
        <f>IFERROR(IF('Transactions Raw Data'!E3388="","",'Transactions Raw Data'!E3388),"")</f>
        <v/>
      </c>
      <c r="G3388" s="34" t="str">
        <f>IFERROR(IF('Transactions Raw Data'!F3388="","",'Transactions Raw Data'!F3388),"")</f>
        <v/>
      </c>
      <c r="H3388" s="34" t="str">
        <f>IFERROR(IF('Transactions Raw Data'!G3388="","",'Transactions Raw Data'!G3388),"")</f>
        <v/>
      </c>
      <c r="I3388" s="67" t="str">
        <f>Table1[[#This Row],[Date]]</f>
        <v/>
      </c>
      <c r="J3388" s="34" t="str">
        <f>IFERROR(MONTH(Table1[[#This Row],[Date 2]]),"")</f>
        <v/>
      </c>
      <c r="K3388" s="34" t="str">
        <f>IFERROR(YEAR(Table1[[#This Row],[Date 2]]),"")</f>
        <v/>
      </c>
      <c r="L3388" s="34" t="str">
        <f t="shared" si="52"/>
        <v/>
      </c>
    </row>
    <row r="3389" spans="2:12" x14ac:dyDescent="0.25">
      <c r="B3389" s="34" t="str">
        <f>IFERROR(IF('Transactions Raw Data'!A3389="","",'Transactions Raw Data'!A3389),"")</f>
        <v/>
      </c>
      <c r="C3389" s="70" t="str">
        <f>IFERROR(IF('Transactions Raw Data'!B3389="","",'Transactions Raw Data'!B3389),"")</f>
        <v/>
      </c>
      <c r="D3389" s="36" t="str">
        <f>IFERROR(IF('Transactions Raw Data'!C3389="","",'Transactions Raw Data'!C3389),"")</f>
        <v/>
      </c>
      <c r="E3389" s="29" t="str">
        <f>IFERROR(IF('Transactions Raw Data'!D3389="","",'Transactions Raw Data'!D3389),"")</f>
        <v/>
      </c>
      <c r="F3389" s="34" t="str">
        <f>IFERROR(IF('Transactions Raw Data'!E3389="","",'Transactions Raw Data'!E3389),"")</f>
        <v/>
      </c>
      <c r="G3389" s="34" t="str">
        <f>IFERROR(IF('Transactions Raw Data'!F3389="","",'Transactions Raw Data'!F3389),"")</f>
        <v/>
      </c>
      <c r="H3389" s="34" t="str">
        <f>IFERROR(IF('Transactions Raw Data'!G3389="","",'Transactions Raw Data'!G3389),"")</f>
        <v/>
      </c>
      <c r="I3389" s="67" t="str">
        <f>Table1[[#This Row],[Date]]</f>
        <v/>
      </c>
      <c r="J3389" s="34" t="str">
        <f>IFERROR(MONTH(Table1[[#This Row],[Date 2]]),"")</f>
        <v/>
      </c>
      <c r="K3389" s="34" t="str">
        <f>IFERROR(YEAR(Table1[[#This Row],[Date 2]]),"")</f>
        <v/>
      </c>
      <c r="L3389" s="34" t="str">
        <f t="shared" si="52"/>
        <v/>
      </c>
    </row>
    <row r="3390" spans="2:12" x14ac:dyDescent="0.25">
      <c r="B3390" s="34" t="str">
        <f>IFERROR(IF('Transactions Raw Data'!A3390="","",'Transactions Raw Data'!A3390),"")</f>
        <v/>
      </c>
      <c r="C3390" s="70" t="str">
        <f>IFERROR(IF('Transactions Raw Data'!B3390="","",'Transactions Raw Data'!B3390),"")</f>
        <v/>
      </c>
      <c r="D3390" s="36" t="str">
        <f>IFERROR(IF('Transactions Raw Data'!C3390="","",'Transactions Raw Data'!C3390),"")</f>
        <v/>
      </c>
      <c r="E3390" s="29" t="str">
        <f>IFERROR(IF('Transactions Raw Data'!D3390="","",'Transactions Raw Data'!D3390),"")</f>
        <v/>
      </c>
      <c r="F3390" s="34" t="str">
        <f>IFERROR(IF('Transactions Raw Data'!E3390="","",'Transactions Raw Data'!E3390),"")</f>
        <v/>
      </c>
      <c r="G3390" s="34" t="str">
        <f>IFERROR(IF('Transactions Raw Data'!F3390="","",'Transactions Raw Data'!F3390),"")</f>
        <v/>
      </c>
      <c r="H3390" s="34" t="str">
        <f>IFERROR(IF('Transactions Raw Data'!G3390="","",'Transactions Raw Data'!G3390),"")</f>
        <v/>
      </c>
      <c r="I3390" s="67" t="str">
        <f>Table1[[#This Row],[Date]]</f>
        <v/>
      </c>
      <c r="J3390" s="34" t="str">
        <f>IFERROR(MONTH(Table1[[#This Row],[Date 2]]),"")</f>
        <v/>
      </c>
      <c r="K3390" s="34" t="str">
        <f>IFERROR(YEAR(Table1[[#This Row],[Date 2]]),"")</f>
        <v/>
      </c>
      <c r="L3390" s="34" t="str">
        <f t="shared" si="52"/>
        <v/>
      </c>
    </row>
    <row r="3391" spans="2:12" x14ac:dyDescent="0.25">
      <c r="B3391" s="34" t="str">
        <f>IFERROR(IF('Transactions Raw Data'!A3391="","",'Transactions Raw Data'!A3391),"")</f>
        <v/>
      </c>
      <c r="C3391" s="70" t="str">
        <f>IFERROR(IF('Transactions Raw Data'!B3391="","",'Transactions Raw Data'!B3391),"")</f>
        <v/>
      </c>
      <c r="D3391" s="36" t="str">
        <f>IFERROR(IF('Transactions Raw Data'!C3391="","",'Transactions Raw Data'!C3391),"")</f>
        <v/>
      </c>
      <c r="E3391" s="29" t="str">
        <f>IFERROR(IF('Transactions Raw Data'!D3391="","",'Transactions Raw Data'!D3391),"")</f>
        <v/>
      </c>
      <c r="F3391" s="34" t="str">
        <f>IFERROR(IF('Transactions Raw Data'!E3391="","",'Transactions Raw Data'!E3391),"")</f>
        <v/>
      </c>
      <c r="G3391" s="34" t="str">
        <f>IFERROR(IF('Transactions Raw Data'!F3391="","",'Transactions Raw Data'!F3391),"")</f>
        <v/>
      </c>
      <c r="H3391" s="34" t="str">
        <f>IFERROR(IF('Transactions Raw Data'!G3391="","",'Transactions Raw Data'!G3391),"")</f>
        <v/>
      </c>
      <c r="I3391" s="67" t="str">
        <f>Table1[[#This Row],[Date]]</f>
        <v/>
      </c>
      <c r="J3391" s="34" t="str">
        <f>IFERROR(MONTH(Table1[[#This Row],[Date 2]]),"")</f>
        <v/>
      </c>
      <c r="K3391" s="34" t="str">
        <f>IFERROR(YEAR(Table1[[#This Row],[Date 2]]),"")</f>
        <v/>
      </c>
      <c r="L3391" s="34" t="str">
        <f t="shared" si="52"/>
        <v/>
      </c>
    </row>
    <row r="3392" spans="2:12" x14ac:dyDescent="0.25">
      <c r="B3392" s="34" t="str">
        <f>IFERROR(IF('Transactions Raw Data'!A3392="","",'Transactions Raw Data'!A3392),"")</f>
        <v/>
      </c>
      <c r="C3392" s="70" t="str">
        <f>IFERROR(IF('Transactions Raw Data'!B3392="","",'Transactions Raw Data'!B3392),"")</f>
        <v/>
      </c>
      <c r="D3392" s="36" t="str">
        <f>IFERROR(IF('Transactions Raw Data'!C3392="","",'Transactions Raw Data'!C3392),"")</f>
        <v/>
      </c>
      <c r="E3392" s="29" t="str">
        <f>IFERROR(IF('Transactions Raw Data'!D3392="","",'Transactions Raw Data'!D3392),"")</f>
        <v/>
      </c>
      <c r="F3392" s="34" t="str">
        <f>IFERROR(IF('Transactions Raw Data'!E3392="","",'Transactions Raw Data'!E3392),"")</f>
        <v/>
      </c>
      <c r="G3392" s="34" t="str">
        <f>IFERROR(IF('Transactions Raw Data'!F3392="","",'Transactions Raw Data'!F3392),"")</f>
        <v/>
      </c>
      <c r="H3392" s="34" t="str">
        <f>IFERROR(IF('Transactions Raw Data'!G3392="","",'Transactions Raw Data'!G3392),"")</f>
        <v/>
      </c>
      <c r="I3392" s="67" t="str">
        <f>Table1[[#This Row],[Date]]</f>
        <v/>
      </c>
      <c r="J3392" s="34" t="str">
        <f>IFERROR(MONTH(Table1[[#This Row],[Date 2]]),"")</f>
        <v/>
      </c>
      <c r="K3392" s="34" t="str">
        <f>IFERROR(YEAR(Table1[[#This Row],[Date 2]]),"")</f>
        <v/>
      </c>
      <c r="L3392" s="34" t="str">
        <f t="shared" si="52"/>
        <v/>
      </c>
    </row>
    <row r="3393" spans="2:12" x14ac:dyDescent="0.25">
      <c r="B3393" s="34" t="str">
        <f>IFERROR(IF('Transactions Raw Data'!A3393="","",'Transactions Raw Data'!A3393),"")</f>
        <v/>
      </c>
      <c r="C3393" s="70" t="str">
        <f>IFERROR(IF('Transactions Raw Data'!B3393="","",'Transactions Raw Data'!B3393),"")</f>
        <v/>
      </c>
      <c r="D3393" s="36" t="str">
        <f>IFERROR(IF('Transactions Raw Data'!C3393="","",'Transactions Raw Data'!C3393),"")</f>
        <v/>
      </c>
      <c r="E3393" s="29" t="str">
        <f>IFERROR(IF('Transactions Raw Data'!D3393="","",'Transactions Raw Data'!D3393),"")</f>
        <v/>
      </c>
      <c r="F3393" s="34" t="str">
        <f>IFERROR(IF('Transactions Raw Data'!E3393="","",'Transactions Raw Data'!E3393),"")</f>
        <v/>
      </c>
      <c r="G3393" s="34" t="str">
        <f>IFERROR(IF('Transactions Raw Data'!F3393="","",'Transactions Raw Data'!F3393),"")</f>
        <v/>
      </c>
      <c r="H3393" s="34" t="str">
        <f>IFERROR(IF('Transactions Raw Data'!G3393="","",'Transactions Raw Data'!G3393),"")</f>
        <v/>
      </c>
      <c r="I3393" s="67" t="str">
        <f>Table1[[#This Row],[Date]]</f>
        <v/>
      </c>
      <c r="J3393" s="34" t="str">
        <f>IFERROR(MONTH(Table1[[#This Row],[Date 2]]),"")</f>
        <v/>
      </c>
      <c r="K3393" s="34" t="str">
        <f>IFERROR(YEAR(Table1[[#This Row],[Date 2]]),"")</f>
        <v/>
      </c>
      <c r="L3393" s="34" t="str">
        <f t="shared" si="52"/>
        <v/>
      </c>
    </row>
    <row r="3394" spans="2:12" x14ac:dyDescent="0.25">
      <c r="B3394" s="34" t="str">
        <f>IFERROR(IF('Transactions Raw Data'!A3394="","",'Transactions Raw Data'!A3394),"")</f>
        <v/>
      </c>
      <c r="C3394" s="70" t="str">
        <f>IFERROR(IF('Transactions Raw Data'!B3394="","",'Transactions Raw Data'!B3394),"")</f>
        <v/>
      </c>
      <c r="D3394" s="36" t="str">
        <f>IFERROR(IF('Transactions Raw Data'!C3394="","",'Transactions Raw Data'!C3394),"")</f>
        <v/>
      </c>
      <c r="E3394" s="29" t="str">
        <f>IFERROR(IF('Transactions Raw Data'!D3394="","",'Transactions Raw Data'!D3394),"")</f>
        <v/>
      </c>
      <c r="F3394" s="34" t="str">
        <f>IFERROR(IF('Transactions Raw Data'!E3394="","",'Transactions Raw Data'!E3394),"")</f>
        <v/>
      </c>
      <c r="G3394" s="34" t="str">
        <f>IFERROR(IF('Transactions Raw Data'!F3394="","",'Transactions Raw Data'!F3394),"")</f>
        <v/>
      </c>
      <c r="H3394" s="34" t="str">
        <f>IFERROR(IF('Transactions Raw Data'!G3394="","",'Transactions Raw Data'!G3394),"")</f>
        <v/>
      </c>
      <c r="I3394" s="67" t="str">
        <f>Table1[[#This Row],[Date]]</f>
        <v/>
      </c>
      <c r="J3394" s="34" t="str">
        <f>IFERROR(MONTH(Table1[[#This Row],[Date 2]]),"")</f>
        <v/>
      </c>
      <c r="K3394" s="34" t="str">
        <f>IFERROR(YEAR(Table1[[#This Row],[Date 2]]),"")</f>
        <v/>
      </c>
      <c r="L3394" s="34" t="str">
        <f t="shared" si="52"/>
        <v/>
      </c>
    </row>
    <row r="3395" spans="2:12" x14ac:dyDescent="0.25">
      <c r="B3395" s="34" t="str">
        <f>IFERROR(IF('Transactions Raw Data'!A3395="","",'Transactions Raw Data'!A3395),"")</f>
        <v/>
      </c>
      <c r="C3395" s="70" t="str">
        <f>IFERROR(IF('Transactions Raw Data'!B3395="","",'Transactions Raw Data'!B3395),"")</f>
        <v/>
      </c>
      <c r="D3395" s="36" t="str">
        <f>IFERROR(IF('Transactions Raw Data'!C3395="","",'Transactions Raw Data'!C3395),"")</f>
        <v/>
      </c>
      <c r="E3395" s="29" t="str">
        <f>IFERROR(IF('Transactions Raw Data'!D3395="","",'Transactions Raw Data'!D3395),"")</f>
        <v/>
      </c>
      <c r="F3395" s="34" t="str">
        <f>IFERROR(IF('Transactions Raw Data'!E3395="","",'Transactions Raw Data'!E3395),"")</f>
        <v/>
      </c>
      <c r="G3395" s="34" t="str">
        <f>IFERROR(IF('Transactions Raw Data'!F3395="","",'Transactions Raw Data'!F3395),"")</f>
        <v/>
      </c>
      <c r="H3395" s="34" t="str">
        <f>IFERROR(IF('Transactions Raw Data'!G3395="","",'Transactions Raw Data'!G3395),"")</f>
        <v/>
      </c>
      <c r="I3395" s="67" t="str">
        <f>Table1[[#This Row],[Date]]</f>
        <v/>
      </c>
      <c r="J3395" s="34" t="str">
        <f>IFERROR(MONTH(Table1[[#This Row],[Date 2]]),"")</f>
        <v/>
      </c>
      <c r="K3395" s="34" t="str">
        <f>IFERROR(YEAR(Table1[[#This Row],[Date 2]]),"")</f>
        <v/>
      </c>
      <c r="L3395" s="34" t="str">
        <f t="shared" si="52"/>
        <v/>
      </c>
    </row>
    <row r="3396" spans="2:12" x14ac:dyDescent="0.25">
      <c r="B3396" s="34" t="str">
        <f>IFERROR(IF('Transactions Raw Data'!A3396="","",'Transactions Raw Data'!A3396),"")</f>
        <v/>
      </c>
      <c r="C3396" s="70" t="str">
        <f>IFERROR(IF('Transactions Raw Data'!B3396="","",'Transactions Raw Data'!B3396),"")</f>
        <v/>
      </c>
      <c r="D3396" s="36" t="str">
        <f>IFERROR(IF('Transactions Raw Data'!C3396="","",'Transactions Raw Data'!C3396),"")</f>
        <v/>
      </c>
      <c r="E3396" s="29" t="str">
        <f>IFERROR(IF('Transactions Raw Data'!D3396="","",'Transactions Raw Data'!D3396),"")</f>
        <v/>
      </c>
      <c r="F3396" s="34" t="str">
        <f>IFERROR(IF('Transactions Raw Data'!E3396="","",'Transactions Raw Data'!E3396),"")</f>
        <v/>
      </c>
      <c r="G3396" s="34" t="str">
        <f>IFERROR(IF('Transactions Raw Data'!F3396="","",'Transactions Raw Data'!F3396),"")</f>
        <v/>
      </c>
      <c r="H3396" s="34" t="str">
        <f>IFERROR(IF('Transactions Raw Data'!G3396="","",'Transactions Raw Data'!G3396),"")</f>
        <v/>
      </c>
      <c r="I3396" s="67" t="str">
        <f>Table1[[#This Row],[Date]]</f>
        <v/>
      </c>
      <c r="J3396" s="34" t="str">
        <f>IFERROR(MONTH(Table1[[#This Row],[Date 2]]),"")</f>
        <v/>
      </c>
      <c r="K3396" s="34" t="str">
        <f>IFERROR(YEAR(Table1[[#This Row],[Date 2]]),"")</f>
        <v/>
      </c>
      <c r="L3396" s="34" t="str">
        <f t="shared" ref="L3396:L3459" si="53">IFERROR(VLOOKUP(J3396,N:O,2,0),"")</f>
        <v/>
      </c>
    </row>
    <row r="3397" spans="2:12" x14ac:dyDescent="0.25">
      <c r="B3397" s="34" t="str">
        <f>IFERROR(IF('Transactions Raw Data'!A3397="","",'Transactions Raw Data'!A3397),"")</f>
        <v/>
      </c>
      <c r="C3397" s="70" t="str">
        <f>IFERROR(IF('Transactions Raw Data'!B3397="","",'Transactions Raw Data'!B3397),"")</f>
        <v/>
      </c>
      <c r="D3397" s="36" t="str">
        <f>IFERROR(IF('Transactions Raw Data'!C3397="","",'Transactions Raw Data'!C3397),"")</f>
        <v/>
      </c>
      <c r="E3397" s="29" t="str">
        <f>IFERROR(IF('Transactions Raw Data'!D3397="","",'Transactions Raw Data'!D3397),"")</f>
        <v/>
      </c>
      <c r="F3397" s="34" t="str">
        <f>IFERROR(IF('Transactions Raw Data'!E3397="","",'Transactions Raw Data'!E3397),"")</f>
        <v/>
      </c>
      <c r="G3397" s="34" t="str">
        <f>IFERROR(IF('Transactions Raw Data'!F3397="","",'Transactions Raw Data'!F3397),"")</f>
        <v/>
      </c>
      <c r="H3397" s="34" t="str">
        <f>IFERROR(IF('Transactions Raw Data'!G3397="","",'Transactions Raw Data'!G3397),"")</f>
        <v/>
      </c>
      <c r="I3397" s="67" t="str">
        <f>Table1[[#This Row],[Date]]</f>
        <v/>
      </c>
      <c r="J3397" s="34" t="str">
        <f>IFERROR(MONTH(Table1[[#This Row],[Date 2]]),"")</f>
        <v/>
      </c>
      <c r="K3397" s="34" t="str">
        <f>IFERROR(YEAR(Table1[[#This Row],[Date 2]]),"")</f>
        <v/>
      </c>
      <c r="L3397" s="34" t="str">
        <f t="shared" si="53"/>
        <v/>
      </c>
    </row>
    <row r="3398" spans="2:12" x14ac:dyDescent="0.25">
      <c r="B3398" s="34" t="str">
        <f>IFERROR(IF('Transactions Raw Data'!A3398="","",'Transactions Raw Data'!A3398),"")</f>
        <v/>
      </c>
      <c r="C3398" s="70" t="str">
        <f>IFERROR(IF('Transactions Raw Data'!B3398="","",'Transactions Raw Data'!B3398),"")</f>
        <v/>
      </c>
      <c r="D3398" s="36" t="str">
        <f>IFERROR(IF('Transactions Raw Data'!C3398="","",'Transactions Raw Data'!C3398),"")</f>
        <v/>
      </c>
      <c r="E3398" s="29" t="str">
        <f>IFERROR(IF('Transactions Raw Data'!D3398="","",'Transactions Raw Data'!D3398),"")</f>
        <v/>
      </c>
      <c r="F3398" s="34" t="str">
        <f>IFERROR(IF('Transactions Raw Data'!E3398="","",'Transactions Raw Data'!E3398),"")</f>
        <v/>
      </c>
      <c r="G3398" s="34" t="str">
        <f>IFERROR(IF('Transactions Raw Data'!F3398="","",'Transactions Raw Data'!F3398),"")</f>
        <v/>
      </c>
      <c r="H3398" s="34" t="str">
        <f>IFERROR(IF('Transactions Raw Data'!G3398="","",'Transactions Raw Data'!G3398),"")</f>
        <v/>
      </c>
      <c r="I3398" s="67" t="str">
        <f>Table1[[#This Row],[Date]]</f>
        <v/>
      </c>
      <c r="J3398" s="34" t="str">
        <f>IFERROR(MONTH(Table1[[#This Row],[Date 2]]),"")</f>
        <v/>
      </c>
      <c r="K3398" s="34" t="str">
        <f>IFERROR(YEAR(Table1[[#This Row],[Date 2]]),"")</f>
        <v/>
      </c>
      <c r="L3398" s="34" t="str">
        <f t="shared" si="53"/>
        <v/>
      </c>
    </row>
    <row r="3399" spans="2:12" x14ac:dyDescent="0.25">
      <c r="B3399" s="34" t="str">
        <f>IFERROR(IF('Transactions Raw Data'!A3399="","",'Transactions Raw Data'!A3399),"")</f>
        <v/>
      </c>
      <c r="C3399" s="70" t="str">
        <f>IFERROR(IF('Transactions Raw Data'!B3399="","",'Transactions Raw Data'!B3399),"")</f>
        <v/>
      </c>
      <c r="D3399" s="36" t="str">
        <f>IFERROR(IF('Transactions Raw Data'!C3399="","",'Transactions Raw Data'!C3399),"")</f>
        <v/>
      </c>
      <c r="E3399" s="29" t="str">
        <f>IFERROR(IF('Transactions Raw Data'!D3399="","",'Transactions Raw Data'!D3399),"")</f>
        <v/>
      </c>
      <c r="F3399" s="34" t="str">
        <f>IFERROR(IF('Transactions Raw Data'!E3399="","",'Transactions Raw Data'!E3399),"")</f>
        <v/>
      </c>
      <c r="G3399" s="34" t="str">
        <f>IFERROR(IF('Transactions Raw Data'!F3399="","",'Transactions Raw Data'!F3399),"")</f>
        <v/>
      </c>
      <c r="H3399" s="34" t="str">
        <f>IFERROR(IF('Transactions Raw Data'!G3399="","",'Transactions Raw Data'!G3399),"")</f>
        <v/>
      </c>
      <c r="I3399" s="67" t="str">
        <f>Table1[[#This Row],[Date]]</f>
        <v/>
      </c>
      <c r="J3399" s="34" t="str">
        <f>IFERROR(MONTH(Table1[[#This Row],[Date 2]]),"")</f>
        <v/>
      </c>
      <c r="K3399" s="34" t="str">
        <f>IFERROR(YEAR(Table1[[#This Row],[Date 2]]),"")</f>
        <v/>
      </c>
      <c r="L3399" s="34" t="str">
        <f t="shared" si="53"/>
        <v/>
      </c>
    </row>
    <row r="3400" spans="2:12" x14ac:dyDescent="0.25">
      <c r="B3400" s="34" t="str">
        <f>IFERROR(IF('Transactions Raw Data'!A3400="","",'Transactions Raw Data'!A3400),"")</f>
        <v/>
      </c>
      <c r="C3400" s="70" t="str">
        <f>IFERROR(IF('Transactions Raw Data'!B3400="","",'Transactions Raw Data'!B3400),"")</f>
        <v/>
      </c>
      <c r="D3400" s="36" t="str">
        <f>IFERROR(IF('Transactions Raw Data'!C3400="","",'Transactions Raw Data'!C3400),"")</f>
        <v/>
      </c>
      <c r="E3400" s="29" t="str">
        <f>IFERROR(IF('Transactions Raw Data'!D3400="","",'Transactions Raw Data'!D3400),"")</f>
        <v/>
      </c>
      <c r="F3400" s="34" t="str">
        <f>IFERROR(IF('Transactions Raw Data'!E3400="","",'Transactions Raw Data'!E3400),"")</f>
        <v/>
      </c>
      <c r="G3400" s="34" t="str">
        <f>IFERROR(IF('Transactions Raw Data'!F3400="","",'Transactions Raw Data'!F3400),"")</f>
        <v/>
      </c>
      <c r="H3400" s="34" t="str">
        <f>IFERROR(IF('Transactions Raw Data'!G3400="","",'Transactions Raw Data'!G3400),"")</f>
        <v/>
      </c>
      <c r="I3400" s="67" t="str">
        <f>Table1[[#This Row],[Date]]</f>
        <v/>
      </c>
      <c r="J3400" s="34" t="str">
        <f>IFERROR(MONTH(Table1[[#This Row],[Date 2]]),"")</f>
        <v/>
      </c>
      <c r="K3400" s="34" t="str">
        <f>IFERROR(YEAR(Table1[[#This Row],[Date 2]]),"")</f>
        <v/>
      </c>
      <c r="L3400" s="34" t="str">
        <f t="shared" si="53"/>
        <v/>
      </c>
    </row>
    <row r="3401" spans="2:12" x14ac:dyDescent="0.25">
      <c r="B3401" s="34" t="str">
        <f>IFERROR(IF('Transactions Raw Data'!A3401="","",'Transactions Raw Data'!A3401),"")</f>
        <v/>
      </c>
      <c r="C3401" s="70" t="str">
        <f>IFERROR(IF('Transactions Raw Data'!B3401="","",'Transactions Raw Data'!B3401),"")</f>
        <v/>
      </c>
      <c r="D3401" s="36" t="str">
        <f>IFERROR(IF('Transactions Raw Data'!C3401="","",'Transactions Raw Data'!C3401),"")</f>
        <v/>
      </c>
      <c r="E3401" s="29" t="str">
        <f>IFERROR(IF('Transactions Raw Data'!D3401="","",'Transactions Raw Data'!D3401),"")</f>
        <v/>
      </c>
      <c r="F3401" s="34" t="str">
        <f>IFERROR(IF('Transactions Raw Data'!E3401="","",'Transactions Raw Data'!E3401),"")</f>
        <v/>
      </c>
      <c r="G3401" s="34" t="str">
        <f>IFERROR(IF('Transactions Raw Data'!F3401="","",'Transactions Raw Data'!F3401),"")</f>
        <v/>
      </c>
      <c r="H3401" s="34" t="str">
        <f>IFERROR(IF('Transactions Raw Data'!G3401="","",'Transactions Raw Data'!G3401),"")</f>
        <v/>
      </c>
      <c r="I3401" s="67" t="str">
        <f>Table1[[#This Row],[Date]]</f>
        <v/>
      </c>
      <c r="J3401" s="34" t="str">
        <f>IFERROR(MONTH(Table1[[#This Row],[Date 2]]),"")</f>
        <v/>
      </c>
      <c r="K3401" s="34" t="str">
        <f>IFERROR(YEAR(Table1[[#This Row],[Date 2]]),"")</f>
        <v/>
      </c>
      <c r="L3401" s="34" t="str">
        <f t="shared" si="53"/>
        <v/>
      </c>
    </row>
    <row r="3402" spans="2:12" x14ac:dyDescent="0.25">
      <c r="B3402" s="34" t="str">
        <f>IFERROR(IF('Transactions Raw Data'!A3402="","",'Transactions Raw Data'!A3402),"")</f>
        <v/>
      </c>
      <c r="C3402" s="70" t="str">
        <f>IFERROR(IF('Transactions Raw Data'!B3402="","",'Transactions Raw Data'!B3402),"")</f>
        <v/>
      </c>
      <c r="D3402" s="36" t="str">
        <f>IFERROR(IF('Transactions Raw Data'!C3402="","",'Transactions Raw Data'!C3402),"")</f>
        <v/>
      </c>
      <c r="E3402" s="29" t="str">
        <f>IFERROR(IF('Transactions Raw Data'!D3402="","",'Transactions Raw Data'!D3402),"")</f>
        <v/>
      </c>
      <c r="F3402" s="34" t="str">
        <f>IFERROR(IF('Transactions Raw Data'!E3402="","",'Transactions Raw Data'!E3402),"")</f>
        <v/>
      </c>
      <c r="G3402" s="34" t="str">
        <f>IFERROR(IF('Transactions Raw Data'!F3402="","",'Transactions Raw Data'!F3402),"")</f>
        <v/>
      </c>
      <c r="H3402" s="34" t="str">
        <f>IFERROR(IF('Transactions Raw Data'!G3402="","",'Transactions Raw Data'!G3402),"")</f>
        <v/>
      </c>
      <c r="I3402" s="67" t="str">
        <f>Table1[[#This Row],[Date]]</f>
        <v/>
      </c>
      <c r="J3402" s="34" t="str">
        <f>IFERROR(MONTH(Table1[[#This Row],[Date 2]]),"")</f>
        <v/>
      </c>
      <c r="K3402" s="34" t="str">
        <f>IFERROR(YEAR(Table1[[#This Row],[Date 2]]),"")</f>
        <v/>
      </c>
      <c r="L3402" s="34" t="str">
        <f t="shared" si="53"/>
        <v/>
      </c>
    </row>
    <row r="3403" spans="2:12" x14ac:dyDescent="0.25">
      <c r="B3403" s="34" t="str">
        <f>IFERROR(IF('Transactions Raw Data'!A3403="","",'Transactions Raw Data'!A3403),"")</f>
        <v/>
      </c>
      <c r="C3403" s="70" t="str">
        <f>IFERROR(IF('Transactions Raw Data'!B3403="","",'Transactions Raw Data'!B3403),"")</f>
        <v/>
      </c>
      <c r="D3403" s="36" t="str">
        <f>IFERROR(IF('Transactions Raw Data'!C3403="","",'Transactions Raw Data'!C3403),"")</f>
        <v/>
      </c>
      <c r="E3403" s="29" t="str">
        <f>IFERROR(IF('Transactions Raw Data'!D3403="","",'Transactions Raw Data'!D3403),"")</f>
        <v/>
      </c>
      <c r="F3403" s="34" t="str">
        <f>IFERROR(IF('Transactions Raw Data'!E3403="","",'Transactions Raw Data'!E3403),"")</f>
        <v/>
      </c>
      <c r="G3403" s="34" t="str">
        <f>IFERROR(IF('Transactions Raw Data'!F3403="","",'Transactions Raw Data'!F3403),"")</f>
        <v/>
      </c>
      <c r="H3403" s="34" t="str">
        <f>IFERROR(IF('Transactions Raw Data'!G3403="","",'Transactions Raw Data'!G3403),"")</f>
        <v/>
      </c>
      <c r="I3403" s="67" t="str">
        <f>Table1[[#This Row],[Date]]</f>
        <v/>
      </c>
      <c r="J3403" s="34" t="str">
        <f>IFERROR(MONTH(Table1[[#This Row],[Date 2]]),"")</f>
        <v/>
      </c>
      <c r="K3403" s="34" t="str">
        <f>IFERROR(YEAR(Table1[[#This Row],[Date 2]]),"")</f>
        <v/>
      </c>
      <c r="L3403" s="34" t="str">
        <f t="shared" si="53"/>
        <v/>
      </c>
    </row>
    <row r="3404" spans="2:12" x14ac:dyDescent="0.25">
      <c r="B3404" s="34" t="str">
        <f>IFERROR(IF('Transactions Raw Data'!A3404="","",'Transactions Raw Data'!A3404),"")</f>
        <v/>
      </c>
      <c r="C3404" s="70" t="str">
        <f>IFERROR(IF('Transactions Raw Data'!B3404="","",'Transactions Raw Data'!B3404),"")</f>
        <v/>
      </c>
      <c r="D3404" s="36" t="str">
        <f>IFERROR(IF('Transactions Raw Data'!C3404="","",'Transactions Raw Data'!C3404),"")</f>
        <v/>
      </c>
      <c r="E3404" s="29" t="str">
        <f>IFERROR(IF('Transactions Raw Data'!D3404="","",'Transactions Raw Data'!D3404),"")</f>
        <v/>
      </c>
      <c r="F3404" s="34" t="str">
        <f>IFERROR(IF('Transactions Raw Data'!E3404="","",'Transactions Raw Data'!E3404),"")</f>
        <v/>
      </c>
      <c r="G3404" s="34" t="str">
        <f>IFERROR(IF('Transactions Raw Data'!F3404="","",'Transactions Raw Data'!F3404),"")</f>
        <v/>
      </c>
      <c r="H3404" s="34" t="str">
        <f>IFERROR(IF('Transactions Raw Data'!G3404="","",'Transactions Raw Data'!G3404),"")</f>
        <v/>
      </c>
      <c r="I3404" s="67" t="str">
        <f>Table1[[#This Row],[Date]]</f>
        <v/>
      </c>
      <c r="J3404" s="34" t="str">
        <f>IFERROR(MONTH(Table1[[#This Row],[Date 2]]),"")</f>
        <v/>
      </c>
      <c r="K3404" s="34" t="str">
        <f>IFERROR(YEAR(Table1[[#This Row],[Date 2]]),"")</f>
        <v/>
      </c>
      <c r="L3404" s="34" t="str">
        <f t="shared" si="53"/>
        <v/>
      </c>
    </row>
    <row r="3405" spans="2:12" x14ac:dyDescent="0.25">
      <c r="B3405" s="34" t="str">
        <f>IFERROR(IF('Transactions Raw Data'!A3405="","",'Transactions Raw Data'!A3405),"")</f>
        <v/>
      </c>
      <c r="C3405" s="70" t="str">
        <f>IFERROR(IF('Transactions Raw Data'!B3405="","",'Transactions Raw Data'!B3405),"")</f>
        <v/>
      </c>
      <c r="D3405" s="36" t="str">
        <f>IFERROR(IF('Transactions Raw Data'!C3405="","",'Transactions Raw Data'!C3405),"")</f>
        <v/>
      </c>
      <c r="E3405" s="29" t="str">
        <f>IFERROR(IF('Transactions Raw Data'!D3405="","",'Transactions Raw Data'!D3405),"")</f>
        <v/>
      </c>
      <c r="F3405" s="34" t="str">
        <f>IFERROR(IF('Transactions Raw Data'!E3405="","",'Transactions Raw Data'!E3405),"")</f>
        <v/>
      </c>
      <c r="G3405" s="34" t="str">
        <f>IFERROR(IF('Transactions Raw Data'!F3405="","",'Transactions Raw Data'!F3405),"")</f>
        <v/>
      </c>
      <c r="H3405" s="34" t="str">
        <f>IFERROR(IF('Transactions Raw Data'!G3405="","",'Transactions Raw Data'!G3405),"")</f>
        <v/>
      </c>
      <c r="I3405" s="67" t="str">
        <f>Table1[[#This Row],[Date]]</f>
        <v/>
      </c>
      <c r="J3405" s="34" t="str">
        <f>IFERROR(MONTH(Table1[[#This Row],[Date 2]]),"")</f>
        <v/>
      </c>
      <c r="K3405" s="34" t="str">
        <f>IFERROR(YEAR(Table1[[#This Row],[Date 2]]),"")</f>
        <v/>
      </c>
      <c r="L3405" s="34" t="str">
        <f t="shared" si="53"/>
        <v/>
      </c>
    </row>
    <row r="3406" spans="2:12" x14ac:dyDescent="0.25">
      <c r="B3406" s="34" t="str">
        <f>IFERROR(IF('Transactions Raw Data'!A3406="","",'Transactions Raw Data'!A3406),"")</f>
        <v/>
      </c>
      <c r="C3406" s="70" t="str">
        <f>IFERROR(IF('Transactions Raw Data'!B3406="","",'Transactions Raw Data'!B3406),"")</f>
        <v/>
      </c>
      <c r="D3406" s="36" t="str">
        <f>IFERROR(IF('Transactions Raw Data'!C3406="","",'Transactions Raw Data'!C3406),"")</f>
        <v/>
      </c>
      <c r="E3406" s="29" t="str">
        <f>IFERROR(IF('Transactions Raw Data'!D3406="","",'Transactions Raw Data'!D3406),"")</f>
        <v/>
      </c>
      <c r="F3406" s="34" t="str">
        <f>IFERROR(IF('Transactions Raw Data'!E3406="","",'Transactions Raw Data'!E3406),"")</f>
        <v/>
      </c>
      <c r="G3406" s="34" t="str">
        <f>IFERROR(IF('Transactions Raw Data'!F3406="","",'Transactions Raw Data'!F3406),"")</f>
        <v/>
      </c>
      <c r="H3406" s="34" t="str">
        <f>IFERROR(IF('Transactions Raw Data'!G3406="","",'Transactions Raw Data'!G3406),"")</f>
        <v/>
      </c>
      <c r="I3406" s="67" t="str">
        <f>Table1[[#This Row],[Date]]</f>
        <v/>
      </c>
      <c r="J3406" s="34" t="str">
        <f>IFERROR(MONTH(Table1[[#This Row],[Date 2]]),"")</f>
        <v/>
      </c>
      <c r="K3406" s="34" t="str">
        <f>IFERROR(YEAR(Table1[[#This Row],[Date 2]]),"")</f>
        <v/>
      </c>
      <c r="L3406" s="34" t="str">
        <f t="shared" si="53"/>
        <v/>
      </c>
    </row>
    <row r="3407" spans="2:12" x14ac:dyDescent="0.25">
      <c r="B3407" s="34" t="str">
        <f>IFERROR(IF('Transactions Raw Data'!A3407="","",'Transactions Raw Data'!A3407),"")</f>
        <v/>
      </c>
      <c r="C3407" s="70" t="str">
        <f>IFERROR(IF('Transactions Raw Data'!B3407="","",'Transactions Raw Data'!B3407),"")</f>
        <v/>
      </c>
      <c r="D3407" s="36" t="str">
        <f>IFERROR(IF('Transactions Raw Data'!C3407="","",'Transactions Raw Data'!C3407),"")</f>
        <v/>
      </c>
      <c r="E3407" s="29" t="str">
        <f>IFERROR(IF('Transactions Raw Data'!D3407="","",'Transactions Raw Data'!D3407),"")</f>
        <v/>
      </c>
      <c r="F3407" s="34" t="str">
        <f>IFERROR(IF('Transactions Raw Data'!E3407="","",'Transactions Raw Data'!E3407),"")</f>
        <v/>
      </c>
      <c r="G3407" s="34" t="str">
        <f>IFERROR(IF('Transactions Raw Data'!F3407="","",'Transactions Raw Data'!F3407),"")</f>
        <v/>
      </c>
      <c r="H3407" s="34" t="str">
        <f>IFERROR(IF('Transactions Raw Data'!G3407="","",'Transactions Raw Data'!G3407),"")</f>
        <v/>
      </c>
      <c r="I3407" s="67" t="str">
        <f>Table1[[#This Row],[Date]]</f>
        <v/>
      </c>
      <c r="J3407" s="34" t="str">
        <f>IFERROR(MONTH(Table1[[#This Row],[Date 2]]),"")</f>
        <v/>
      </c>
      <c r="K3407" s="34" t="str">
        <f>IFERROR(YEAR(Table1[[#This Row],[Date 2]]),"")</f>
        <v/>
      </c>
      <c r="L3407" s="34" t="str">
        <f t="shared" si="53"/>
        <v/>
      </c>
    </row>
    <row r="3408" spans="2:12" x14ac:dyDescent="0.25">
      <c r="B3408" s="34" t="str">
        <f>IFERROR(IF('Transactions Raw Data'!A3408="","",'Transactions Raw Data'!A3408),"")</f>
        <v/>
      </c>
      <c r="C3408" s="70" t="str">
        <f>IFERROR(IF('Transactions Raw Data'!B3408="","",'Transactions Raw Data'!B3408),"")</f>
        <v/>
      </c>
      <c r="D3408" s="36" t="str">
        <f>IFERROR(IF('Transactions Raw Data'!C3408="","",'Transactions Raw Data'!C3408),"")</f>
        <v/>
      </c>
      <c r="E3408" s="29" t="str">
        <f>IFERROR(IF('Transactions Raw Data'!D3408="","",'Transactions Raw Data'!D3408),"")</f>
        <v/>
      </c>
      <c r="F3408" s="34" t="str">
        <f>IFERROR(IF('Transactions Raw Data'!E3408="","",'Transactions Raw Data'!E3408),"")</f>
        <v/>
      </c>
      <c r="G3408" s="34" t="str">
        <f>IFERROR(IF('Transactions Raw Data'!F3408="","",'Transactions Raw Data'!F3408),"")</f>
        <v/>
      </c>
      <c r="H3408" s="34" t="str">
        <f>IFERROR(IF('Transactions Raw Data'!G3408="","",'Transactions Raw Data'!G3408),"")</f>
        <v/>
      </c>
      <c r="I3408" s="67" t="str">
        <f>Table1[[#This Row],[Date]]</f>
        <v/>
      </c>
      <c r="J3408" s="34" t="str">
        <f>IFERROR(MONTH(Table1[[#This Row],[Date 2]]),"")</f>
        <v/>
      </c>
      <c r="K3408" s="34" t="str">
        <f>IFERROR(YEAR(Table1[[#This Row],[Date 2]]),"")</f>
        <v/>
      </c>
      <c r="L3408" s="34" t="str">
        <f t="shared" si="53"/>
        <v/>
      </c>
    </row>
    <row r="3409" spans="2:12" x14ac:dyDescent="0.25">
      <c r="B3409" s="34" t="str">
        <f>IFERROR(IF('Transactions Raw Data'!A3409="","",'Transactions Raw Data'!A3409),"")</f>
        <v/>
      </c>
      <c r="C3409" s="70" t="str">
        <f>IFERROR(IF('Transactions Raw Data'!B3409="","",'Transactions Raw Data'!B3409),"")</f>
        <v/>
      </c>
      <c r="D3409" s="36" t="str">
        <f>IFERROR(IF('Transactions Raw Data'!C3409="","",'Transactions Raw Data'!C3409),"")</f>
        <v/>
      </c>
      <c r="E3409" s="29" t="str">
        <f>IFERROR(IF('Transactions Raw Data'!D3409="","",'Transactions Raw Data'!D3409),"")</f>
        <v/>
      </c>
      <c r="F3409" s="34" t="str">
        <f>IFERROR(IF('Transactions Raw Data'!E3409="","",'Transactions Raw Data'!E3409),"")</f>
        <v/>
      </c>
      <c r="G3409" s="34" t="str">
        <f>IFERROR(IF('Transactions Raw Data'!F3409="","",'Transactions Raw Data'!F3409),"")</f>
        <v/>
      </c>
      <c r="H3409" s="34" t="str">
        <f>IFERROR(IF('Transactions Raw Data'!G3409="","",'Transactions Raw Data'!G3409),"")</f>
        <v/>
      </c>
      <c r="I3409" s="67" t="str">
        <f>Table1[[#This Row],[Date]]</f>
        <v/>
      </c>
      <c r="J3409" s="34" t="str">
        <f>IFERROR(MONTH(Table1[[#This Row],[Date 2]]),"")</f>
        <v/>
      </c>
      <c r="K3409" s="34" t="str">
        <f>IFERROR(YEAR(Table1[[#This Row],[Date 2]]),"")</f>
        <v/>
      </c>
      <c r="L3409" s="34" t="str">
        <f t="shared" si="53"/>
        <v/>
      </c>
    </row>
    <row r="3410" spans="2:12" x14ac:dyDescent="0.25">
      <c r="B3410" s="34" t="str">
        <f>IFERROR(IF('Transactions Raw Data'!A3410="","",'Transactions Raw Data'!A3410),"")</f>
        <v/>
      </c>
      <c r="C3410" s="70" t="str">
        <f>IFERROR(IF('Transactions Raw Data'!B3410="","",'Transactions Raw Data'!B3410),"")</f>
        <v/>
      </c>
      <c r="D3410" s="36" t="str">
        <f>IFERROR(IF('Transactions Raw Data'!C3410="","",'Transactions Raw Data'!C3410),"")</f>
        <v/>
      </c>
      <c r="E3410" s="29" t="str">
        <f>IFERROR(IF('Transactions Raw Data'!D3410="","",'Transactions Raw Data'!D3410),"")</f>
        <v/>
      </c>
      <c r="F3410" s="34" t="str">
        <f>IFERROR(IF('Transactions Raw Data'!E3410="","",'Transactions Raw Data'!E3410),"")</f>
        <v/>
      </c>
      <c r="G3410" s="34" t="str">
        <f>IFERROR(IF('Transactions Raw Data'!F3410="","",'Transactions Raw Data'!F3410),"")</f>
        <v/>
      </c>
      <c r="H3410" s="34" t="str">
        <f>IFERROR(IF('Transactions Raw Data'!G3410="","",'Transactions Raw Data'!G3410),"")</f>
        <v/>
      </c>
      <c r="I3410" s="67" t="str">
        <f>Table1[[#This Row],[Date]]</f>
        <v/>
      </c>
      <c r="J3410" s="34" t="str">
        <f>IFERROR(MONTH(Table1[[#This Row],[Date 2]]),"")</f>
        <v/>
      </c>
      <c r="K3410" s="34" t="str">
        <f>IFERROR(YEAR(Table1[[#This Row],[Date 2]]),"")</f>
        <v/>
      </c>
      <c r="L3410" s="34" t="str">
        <f t="shared" si="53"/>
        <v/>
      </c>
    </row>
    <row r="3411" spans="2:12" x14ac:dyDescent="0.25">
      <c r="B3411" s="34" t="str">
        <f>IFERROR(IF('Transactions Raw Data'!A3411="","",'Transactions Raw Data'!A3411),"")</f>
        <v/>
      </c>
      <c r="C3411" s="70" t="str">
        <f>IFERROR(IF('Transactions Raw Data'!B3411="","",'Transactions Raw Data'!B3411),"")</f>
        <v/>
      </c>
      <c r="D3411" s="36" t="str">
        <f>IFERROR(IF('Transactions Raw Data'!C3411="","",'Transactions Raw Data'!C3411),"")</f>
        <v/>
      </c>
      <c r="E3411" s="29" t="str">
        <f>IFERROR(IF('Transactions Raw Data'!D3411="","",'Transactions Raw Data'!D3411),"")</f>
        <v/>
      </c>
      <c r="F3411" s="34" t="str">
        <f>IFERROR(IF('Transactions Raw Data'!E3411="","",'Transactions Raw Data'!E3411),"")</f>
        <v/>
      </c>
      <c r="G3411" s="34" t="str">
        <f>IFERROR(IF('Transactions Raw Data'!F3411="","",'Transactions Raw Data'!F3411),"")</f>
        <v/>
      </c>
      <c r="H3411" s="34" t="str">
        <f>IFERROR(IF('Transactions Raw Data'!G3411="","",'Transactions Raw Data'!G3411),"")</f>
        <v/>
      </c>
      <c r="I3411" s="67" t="str">
        <f>Table1[[#This Row],[Date]]</f>
        <v/>
      </c>
      <c r="J3411" s="34" t="str">
        <f>IFERROR(MONTH(Table1[[#This Row],[Date 2]]),"")</f>
        <v/>
      </c>
      <c r="K3411" s="34" t="str">
        <f>IFERROR(YEAR(Table1[[#This Row],[Date 2]]),"")</f>
        <v/>
      </c>
      <c r="L3411" s="34" t="str">
        <f t="shared" si="53"/>
        <v/>
      </c>
    </row>
    <row r="3412" spans="2:12" x14ac:dyDescent="0.25">
      <c r="B3412" s="34" t="str">
        <f>IFERROR(IF('Transactions Raw Data'!A3412="","",'Transactions Raw Data'!A3412),"")</f>
        <v/>
      </c>
      <c r="C3412" s="70" t="str">
        <f>IFERROR(IF('Transactions Raw Data'!B3412="","",'Transactions Raw Data'!B3412),"")</f>
        <v/>
      </c>
      <c r="D3412" s="36" t="str">
        <f>IFERROR(IF('Transactions Raw Data'!C3412="","",'Transactions Raw Data'!C3412),"")</f>
        <v/>
      </c>
      <c r="E3412" s="29" t="str">
        <f>IFERROR(IF('Transactions Raw Data'!D3412="","",'Transactions Raw Data'!D3412),"")</f>
        <v/>
      </c>
      <c r="F3412" s="34" t="str">
        <f>IFERROR(IF('Transactions Raw Data'!E3412="","",'Transactions Raw Data'!E3412),"")</f>
        <v/>
      </c>
      <c r="G3412" s="34" t="str">
        <f>IFERROR(IF('Transactions Raw Data'!F3412="","",'Transactions Raw Data'!F3412),"")</f>
        <v/>
      </c>
      <c r="H3412" s="34" t="str">
        <f>IFERROR(IF('Transactions Raw Data'!G3412="","",'Transactions Raw Data'!G3412),"")</f>
        <v/>
      </c>
      <c r="I3412" s="67" t="str">
        <f>Table1[[#This Row],[Date]]</f>
        <v/>
      </c>
      <c r="J3412" s="34" t="str">
        <f>IFERROR(MONTH(Table1[[#This Row],[Date 2]]),"")</f>
        <v/>
      </c>
      <c r="K3412" s="34" t="str">
        <f>IFERROR(YEAR(Table1[[#This Row],[Date 2]]),"")</f>
        <v/>
      </c>
      <c r="L3412" s="34" t="str">
        <f t="shared" si="53"/>
        <v/>
      </c>
    </row>
    <row r="3413" spans="2:12" x14ac:dyDescent="0.25">
      <c r="B3413" s="34" t="str">
        <f>IFERROR(IF('Transactions Raw Data'!A3413="","",'Transactions Raw Data'!A3413),"")</f>
        <v/>
      </c>
      <c r="C3413" s="70" t="str">
        <f>IFERROR(IF('Transactions Raw Data'!B3413="","",'Transactions Raw Data'!B3413),"")</f>
        <v/>
      </c>
      <c r="D3413" s="36" t="str">
        <f>IFERROR(IF('Transactions Raw Data'!C3413="","",'Transactions Raw Data'!C3413),"")</f>
        <v/>
      </c>
      <c r="E3413" s="29" t="str">
        <f>IFERROR(IF('Transactions Raw Data'!D3413="","",'Transactions Raw Data'!D3413),"")</f>
        <v/>
      </c>
      <c r="F3413" s="34" t="str">
        <f>IFERROR(IF('Transactions Raw Data'!E3413="","",'Transactions Raw Data'!E3413),"")</f>
        <v/>
      </c>
      <c r="G3413" s="34" t="str">
        <f>IFERROR(IF('Transactions Raw Data'!F3413="","",'Transactions Raw Data'!F3413),"")</f>
        <v/>
      </c>
      <c r="H3413" s="34" t="str">
        <f>IFERROR(IF('Transactions Raw Data'!G3413="","",'Transactions Raw Data'!G3413),"")</f>
        <v/>
      </c>
      <c r="I3413" s="67" t="str">
        <f>Table1[[#This Row],[Date]]</f>
        <v/>
      </c>
      <c r="J3413" s="34" t="str">
        <f>IFERROR(MONTH(Table1[[#This Row],[Date 2]]),"")</f>
        <v/>
      </c>
      <c r="K3413" s="34" t="str">
        <f>IFERROR(YEAR(Table1[[#This Row],[Date 2]]),"")</f>
        <v/>
      </c>
      <c r="L3413" s="34" t="str">
        <f t="shared" si="53"/>
        <v/>
      </c>
    </row>
    <row r="3414" spans="2:12" x14ac:dyDescent="0.25">
      <c r="B3414" s="34" t="str">
        <f>IFERROR(IF('Transactions Raw Data'!A3414="","",'Transactions Raw Data'!A3414),"")</f>
        <v/>
      </c>
      <c r="C3414" s="70" t="str">
        <f>IFERROR(IF('Transactions Raw Data'!B3414="","",'Transactions Raw Data'!B3414),"")</f>
        <v/>
      </c>
      <c r="D3414" s="36" t="str">
        <f>IFERROR(IF('Transactions Raw Data'!C3414="","",'Transactions Raw Data'!C3414),"")</f>
        <v/>
      </c>
      <c r="E3414" s="29" t="str">
        <f>IFERROR(IF('Transactions Raw Data'!D3414="","",'Transactions Raw Data'!D3414),"")</f>
        <v/>
      </c>
      <c r="F3414" s="34" t="str">
        <f>IFERROR(IF('Transactions Raw Data'!E3414="","",'Transactions Raw Data'!E3414),"")</f>
        <v/>
      </c>
      <c r="G3414" s="34" t="str">
        <f>IFERROR(IF('Transactions Raw Data'!F3414="","",'Transactions Raw Data'!F3414),"")</f>
        <v/>
      </c>
      <c r="H3414" s="34" t="str">
        <f>IFERROR(IF('Transactions Raw Data'!G3414="","",'Transactions Raw Data'!G3414),"")</f>
        <v/>
      </c>
      <c r="I3414" s="67" t="str">
        <f>Table1[[#This Row],[Date]]</f>
        <v/>
      </c>
      <c r="J3414" s="34" t="str">
        <f>IFERROR(MONTH(Table1[[#This Row],[Date 2]]),"")</f>
        <v/>
      </c>
      <c r="K3414" s="34" t="str">
        <f>IFERROR(YEAR(Table1[[#This Row],[Date 2]]),"")</f>
        <v/>
      </c>
      <c r="L3414" s="34" t="str">
        <f t="shared" si="53"/>
        <v/>
      </c>
    </row>
    <row r="3415" spans="2:12" x14ac:dyDescent="0.25">
      <c r="B3415" s="34" t="str">
        <f>IFERROR(IF('Transactions Raw Data'!A3415="","",'Transactions Raw Data'!A3415),"")</f>
        <v/>
      </c>
      <c r="C3415" s="70" t="str">
        <f>IFERROR(IF('Transactions Raw Data'!B3415="","",'Transactions Raw Data'!B3415),"")</f>
        <v/>
      </c>
      <c r="D3415" s="36" t="str">
        <f>IFERROR(IF('Transactions Raw Data'!C3415="","",'Transactions Raw Data'!C3415),"")</f>
        <v/>
      </c>
      <c r="E3415" s="29" t="str">
        <f>IFERROR(IF('Transactions Raw Data'!D3415="","",'Transactions Raw Data'!D3415),"")</f>
        <v/>
      </c>
      <c r="F3415" s="34" t="str">
        <f>IFERROR(IF('Transactions Raw Data'!E3415="","",'Transactions Raw Data'!E3415),"")</f>
        <v/>
      </c>
      <c r="G3415" s="34" t="str">
        <f>IFERROR(IF('Transactions Raw Data'!F3415="","",'Transactions Raw Data'!F3415),"")</f>
        <v/>
      </c>
      <c r="H3415" s="34" t="str">
        <f>IFERROR(IF('Transactions Raw Data'!G3415="","",'Transactions Raw Data'!G3415),"")</f>
        <v/>
      </c>
      <c r="I3415" s="67" t="str">
        <f>Table1[[#This Row],[Date]]</f>
        <v/>
      </c>
      <c r="J3415" s="34" t="str">
        <f>IFERROR(MONTH(Table1[[#This Row],[Date 2]]),"")</f>
        <v/>
      </c>
      <c r="K3415" s="34" t="str">
        <f>IFERROR(YEAR(Table1[[#This Row],[Date 2]]),"")</f>
        <v/>
      </c>
      <c r="L3415" s="34" t="str">
        <f t="shared" si="53"/>
        <v/>
      </c>
    </row>
    <row r="3416" spans="2:12" x14ac:dyDescent="0.25">
      <c r="B3416" s="34" t="str">
        <f>IFERROR(IF('Transactions Raw Data'!A3416="","",'Transactions Raw Data'!A3416),"")</f>
        <v/>
      </c>
      <c r="C3416" s="70" t="str">
        <f>IFERROR(IF('Transactions Raw Data'!B3416="","",'Transactions Raw Data'!B3416),"")</f>
        <v/>
      </c>
      <c r="D3416" s="36" t="str">
        <f>IFERROR(IF('Transactions Raw Data'!C3416="","",'Transactions Raw Data'!C3416),"")</f>
        <v/>
      </c>
      <c r="E3416" s="29" t="str">
        <f>IFERROR(IF('Transactions Raw Data'!D3416="","",'Transactions Raw Data'!D3416),"")</f>
        <v/>
      </c>
      <c r="F3416" s="34" t="str">
        <f>IFERROR(IF('Transactions Raw Data'!E3416="","",'Transactions Raw Data'!E3416),"")</f>
        <v/>
      </c>
      <c r="G3416" s="34" t="str">
        <f>IFERROR(IF('Transactions Raw Data'!F3416="","",'Transactions Raw Data'!F3416),"")</f>
        <v/>
      </c>
      <c r="H3416" s="34" t="str">
        <f>IFERROR(IF('Transactions Raw Data'!G3416="","",'Transactions Raw Data'!G3416),"")</f>
        <v/>
      </c>
      <c r="I3416" s="67" t="str">
        <f>Table1[[#This Row],[Date]]</f>
        <v/>
      </c>
      <c r="J3416" s="34" t="str">
        <f>IFERROR(MONTH(Table1[[#This Row],[Date 2]]),"")</f>
        <v/>
      </c>
      <c r="K3416" s="34" t="str">
        <f>IFERROR(YEAR(Table1[[#This Row],[Date 2]]),"")</f>
        <v/>
      </c>
      <c r="L3416" s="34" t="str">
        <f t="shared" si="53"/>
        <v/>
      </c>
    </row>
    <row r="3417" spans="2:12" x14ac:dyDescent="0.25">
      <c r="B3417" s="34" t="str">
        <f>IFERROR(IF('Transactions Raw Data'!A3417="","",'Transactions Raw Data'!A3417),"")</f>
        <v/>
      </c>
      <c r="C3417" s="70" t="str">
        <f>IFERROR(IF('Transactions Raw Data'!B3417="","",'Transactions Raw Data'!B3417),"")</f>
        <v/>
      </c>
      <c r="D3417" s="36" t="str">
        <f>IFERROR(IF('Transactions Raw Data'!C3417="","",'Transactions Raw Data'!C3417),"")</f>
        <v/>
      </c>
      <c r="E3417" s="29" t="str">
        <f>IFERROR(IF('Transactions Raw Data'!D3417="","",'Transactions Raw Data'!D3417),"")</f>
        <v/>
      </c>
      <c r="F3417" s="34" t="str">
        <f>IFERROR(IF('Transactions Raw Data'!E3417="","",'Transactions Raw Data'!E3417),"")</f>
        <v/>
      </c>
      <c r="G3417" s="34" t="str">
        <f>IFERROR(IF('Transactions Raw Data'!F3417="","",'Transactions Raw Data'!F3417),"")</f>
        <v/>
      </c>
      <c r="H3417" s="34" t="str">
        <f>IFERROR(IF('Transactions Raw Data'!G3417="","",'Transactions Raw Data'!G3417),"")</f>
        <v/>
      </c>
      <c r="I3417" s="67" t="str">
        <f>Table1[[#This Row],[Date]]</f>
        <v/>
      </c>
      <c r="J3417" s="34" t="str">
        <f>IFERROR(MONTH(Table1[[#This Row],[Date 2]]),"")</f>
        <v/>
      </c>
      <c r="K3417" s="34" t="str">
        <f>IFERROR(YEAR(Table1[[#This Row],[Date 2]]),"")</f>
        <v/>
      </c>
      <c r="L3417" s="34" t="str">
        <f t="shared" si="53"/>
        <v/>
      </c>
    </row>
    <row r="3418" spans="2:12" x14ac:dyDescent="0.25">
      <c r="B3418" s="34" t="str">
        <f>IFERROR(IF('Transactions Raw Data'!A3418="","",'Transactions Raw Data'!A3418),"")</f>
        <v/>
      </c>
      <c r="C3418" s="70" t="str">
        <f>IFERROR(IF('Transactions Raw Data'!B3418="","",'Transactions Raw Data'!B3418),"")</f>
        <v/>
      </c>
      <c r="D3418" s="36" t="str">
        <f>IFERROR(IF('Transactions Raw Data'!C3418="","",'Transactions Raw Data'!C3418),"")</f>
        <v/>
      </c>
      <c r="E3418" s="29" t="str">
        <f>IFERROR(IF('Transactions Raw Data'!D3418="","",'Transactions Raw Data'!D3418),"")</f>
        <v/>
      </c>
      <c r="F3418" s="34" t="str">
        <f>IFERROR(IF('Transactions Raw Data'!E3418="","",'Transactions Raw Data'!E3418),"")</f>
        <v/>
      </c>
      <c r="G3418" s="34" t="str">
        <f>IFERROR(IF('Transactions Raw Data'!F3418="","",'Transactions Raw Data'!F3418),"")</f>
        <v/>
      </c>
      <c r="H3418" s="34" t="str">
        <f>IFERROR(IF('Transactions Raw Data'!G3418="","",'Transactions Raw Data'!G3418),"")</f>
        <v/>
      </c>
      <c r="I3418" s="67" t="str">
        <f>Table1[[#This Row],[Date]]</f>
        <v/>
      </c>
      <c r="J3418" s="34" t="str">
        <f>IFERROR(MONTH(Table1[[#This Row],[Date 2]]),"")</f>
        <v/>
      </c>
      <c r="K3418" s="34" t="str">
        <f>IFERROR(YEAR(Table1[[#This Row],[Date 2]]),"")</f>
        <v/>
      </c>
      <c r="L3418" s="34" t="str">
        <f t="shared" si="53"/>
        <v/>
      </c>
    </row>
    <row r="3419" spans="2:12" x14ac:dyDescent="0.25">
      <c r="B3419" s="34" t="str">
        <f>IFERROR(IF('Transactions Raw Data'!A3419="","",'Transactions Raw Data'!A3419),"")</f>
        <v/>
      </c>
      <c r="C3419" s="70" t="str">
        <f>IFERROR(IF('Transactions Raw Data'!B3419="","",'Transactions Raw Data'!B3419),"")</f>
        <v/>
      </c>
      <c r="D3419" s="36" t="str">
        <f>IFERROR(IF('Transactions Raw Data'!C3419="","",'Transactions Raw Data'!C3419),"")</f>
        <v/>
      </c>
      <c r="E3419" s="29" t="str">
        <f>IFERROR(IF('Transactions Raw Data'!D3419="","",'Transactions Raw Data'!D3419),"")</f>
        <v/>
      </c>
      <c r="F3419" s="34" t="str">
        <f>IFERROR(IF('Transactions Raw Data'!E3419="","",'Transactions Raw Data'!E3419),"")</f>
        <v/>
      </c>
      <c r="G3419" s="34" t="str">
        <f>IFERROR(IF('Transactions Raw Data'!F3419="","",'Transactions Raw Data'!F3419),"")</f>
        <v/>
      </c>
      <c r="H3419" s="34" t="str">
        <f>IFERROR(IF('Transactions Raw Data'!G3419="","",'Transactions Raw Data'!G3419),"")</f>
        <v/>
      </c>
      <c r="I3419" s="67" t="str">
        <f>Table1[[#This Row],[Date]]</f>
        <v/>
      </c>
      <c r="J3419" s="34" t="str">
        <f>IFERROR(MONTH(Table1[[#This Row],[Date 2]]),"")</f>
        <v/>
      </c>
      <c r="K3419" s="34" t="str">
        <f>IFERROR(YEAR(Table1[[#This Row],[Date 2]]),"")</f>
        <v/>
      </c>
      <c r="L3419" s="34" t="str">
        <f t="shared" si="53"/>
        <v/>
      </c>
    </row>
    <row r="3420" spans="2:12" x14ac:dyDescent="0.25">
      <c r="B3420" s="34" t="str">
        <f>IFERROR(IF('Transactions Raw Data'!A3420="","",'Transactions Raw Data'!A3420),"")</f>
        <v/>
      </c>
      <c r="C3420" s="70" t="str">
        <f>IFERROR(IF('Transactions Raw Data'!B3420="","",'Transactions Raw Data'!B3420),"")</f>
        <v/>
      </c>
      <c r="D3420" s="36" t="str">
        <f>IFERROR(IF('Transactions Raw Data'!C3420="","",'Transactions Raw Data'!C3420),"")</f>
        <v/>
      </c>
      <c r="E3420" s="29" t="str">
        <f>IFERROR(IF('Transactions Raw Data'!D3420="","",'Transactions Raw Data'!D3420),"")</f>
        <v/>
      </c>
      <c r="F3420" s="34" t="str">
        <f>IFERROR(IF('Transactions Raw Data'!E3420="","",'Transactions Raw Data'!E3420),"")</f>
        <v/>
      </c>
      <c r="G3420" s="34" t="str">
        <f>IFERROR(IF('Transactions Raw Data'!F3420="","",'Transactions Raw Data'!F3420),"")</f>
        <v/>
      </c>
      <c r="H3420" s="34" t="str">
        <f>IFERROR(IF('Transactions Raw Data'!G3420="","",'Transactions Raw Data'!G3420),"")</f>
        <v/>
      </c>
      <c r="I3420" s="67" t="str">
        <f>Table1[[#This Row],[Date]]</f>
        <v/>
      </c>
      <c r="J3420" s="34" t="str">
        <f>IFERROR(MONTH(Table1[[#This Row],[Date 2]]),"")</f>
        <v/>
      </c>
      <c r="K3420" s="34" t="str">
        <f>IFERROR(YEAR(Table1[[#This Row],[Date 2]]),"")</f>
        <v/>
      </c>
      <c r="L3420" s="34" t="str">
        <f t="shared" si="53"/>
        <v/>
      </c>
    </row>
    <row r="3421" spans="2:12" x14ac:dyDescent="0.25">
      <c r="B3421" s="34" t="str">
        <f>IFERROR(IF('Transactions Raw Data'!A3421="","",'Transactions Raw Data'!A3421),"")</f>
        <v/>
      </c>
      <c r="C3421" s="70" t="str">
        <f>IFERROR(IF('Transactions Raw Data'!B3421="","",'Transactions Raw Data'!B3421),"")</f>
        <v/>
      </c>
      <c r="D3421" s="36" t="str">
        <f>IFERROR(IF('Transactions Raw Data'!C3421="","",'Transactions Raw Data'!C3421),"")</f>
        <v/>
      </c>
      <c r="E3421" s="29" t="str">
        <f>IFERROR(IF('Transactions Raw Data'!D3421="","",'Transactions Raw Data'!D3421),"")</f>
        <v/>
      </c>
      <c r="F3421" s="34" t="str">
        <f>IFERROR(IF('Transactions Raw Data'!E3421="","",'Transactions Raw Data'!E3421),"")</f>
        <v/>
      </c>
      <c r="G3421" s="34" t="str">
        <f>IFERROR(IF('Transactions Raw Data'!F3421="","",'Transactions Raw Data'!F3421),"")</f>
        <v/>
      </c>
      <c r="H3421" s="34" t="str">
        <f>IFERROR(IF('Transactions Raw Data'!G3421="","",'Transactions Raw Data'!G3421),"")</f>
        <v/>
      </c>
      <c r="I3421" s="67" t="str">
        <f>Table1[[#This Row],[Date]]</f>
        <v/>
      </c>
      <c r="J3421" s="34" t="str">
        <f>IFERROR(MONTH(Table1[[#This Row],[Date 2]]),"")</f>
        <v/>
      </c>
      <c r="K3421" s="34" t="str">
        <f>IFERROR(YEAR(Table1[[#This Row],[Date 2]]),"")</f>
        <v/>
      </c>
      <c r="L3421" s="34" t="str">
        <f t="shared" si="53"/>
        <v/>
      </c>
    </row>
    <row r="3422" spans="2:12" x14ac:dyDescent="0.25">
      <c r="B3422" s="34" t="str">
        <f>IFERROR(IF('Transactions Raw Data'!A3422="","",'Transactions Raw Data'!A3422),"")</f>
        <v/>
      </c>
      <c r="C3422" s="70" t="str">
        <f>IFERROR(IF('Transactions Raw Data'!B3422="","",'Transactions Raw Data'!B3422),"")</f>
        <v/>
      </c>
      <c r="D3422" s="36" t="str">
        <f>IFERROR(IF('Transactions Raw Data'!C3422="","",'Transactions Raw Data'!C3422),"")</f>
        <v/>
      </c>
      <c r="E3422" s="29" t="str">
        <f>IFERROR(IF('Transactions Raw Data'!D3422="","",'Transactions Raw Data'!D3422),"")</f>
        <v/>
      </c>
      <c r="F3422" s="34" t="str">
        <f>IFERROR(IF('Transactions Raw Data'!E3422="","",'Transactions Raw Data'!E3422),"")</f>
        <v/>
      </c>
      <c r="G3422" s="34" t="str">
        <f>IFERROR(IF('Transactions Raw Data'!F3422="","",'Transactions Raw Data'!F3422),"")</f>
        <v/>
      </c>
      <c r="H3422" s="34" t="str">
        <f>IFERROR(IF('Transactions Raw Data'!G3422="","",'Transactions Raw Data'!G3422),"")</f>
        <v/>
      </c>
      <c r="I3422" s="67" t="str">
        <f>Table1[[#This Row],[Date]]</f>
        <v/>
      </c>
      <c r="J3422" s="34" t="str">
        <f>IFERROR(MONTH(Table1[[#This Row],[Date 2]]),"")</f>
        <v/>
      </c>
      <c r="K3422" s="34" t="str">
        <f>IFERROR(YEAR(Table1[[#This Row],[Date 2]]),"")</f>
        <v/>
      </c>
      <c r="L3422" s="34" t="str">
        <f t="shared" si="53"/>
        <v/>
      </c>
    </row>
    <row r="3423" spans="2:12" x14ac:dyDescent="0.25">
      <c r="B3423" s="34" t="str">
        <f>IFERROR(IF('Transactions Raw Data'!A3423="","",'Transactions Raw Data'!A3423),"")</f>
        <v/>
      </c>
      <c r="C3423" s="70" t="str">
        <f>IFERROR(IF('Transactions Raw Data'!B3423="","",'Transactions Raw Data'!B3423),"")</f>
        <v/>
      </c>
      <c r="D3423" s="36" t="str">
        <f>IFERROR(IF('Transactions Raw Data'!C3423="","",'Transactions Raw Data'!C3423),"")</f>
        <v/>
      </c>
      <c r="E3423" s="29" t="str">
        <f>IFERROR(IF('Transactions Raw Data'!D3423="","",'Transactions Raw Data'!D3423),"")</f>
        <v/>
      </c>
      <c r="F3423" s="34" t="str">
        <f>IFERROR(IF('Transactions Raw Data'!E3423="","",'Transactions Raw Data'!E3423),"")</f>
        <v/>
      </c>
      <c r="G3423" s="34" t="str">
        <f>IFERROR(IF('Transactions Raw Data'!F3423="","",'Transactions Raw Data'!F3423),"")</f>
        <v/>
      </c>
      <c r="H3423" s="34" t="str">
        <f>IFERROR(IF('Transactions Raw Data'!G3423="","",'Transactions Raw Data'!G3423),"")</f>
        <v/>
      </c>
      <c r="I3423" s="67" t="str">
        <f>Table1[[#This Row],[Date]]</f>
        <v/>
      </c>
      <c r="J3423" s="34" t="str">
        <f>IFERROR(MONTH(Table1[[#This Row],[Date 2]]),"")</f>
        <v/>
      </c>
      <c r="K3423" s="34" t="str">
        <f>IFERROR(YEAR(Table1[[#This Row],[Date 2]]),"")</f>
        <v/>
      </c>
      <c r="L3423" s="34" t="str">
        <f t="shared" si="53"/>
        <v/>
      </c>
    </row>
    <row r="3424" spans="2:12" x14ac:dyDescent="0.25">
      <c r="B3424" s="34" t="str">
        <f>IFERROR(IF('Transactions Raw Data'!A3424="","",'Transactions Raw Data'!A3424),"")</f>
        <v/>
      </c>
      <c r="C3424" s="70" t="str">
        <f>IFERROR(IF('Transactions Raw Data'!B3424="","",'Transactions Raw Data'!B3424),"")</f>
        <v/>
      </c>
      <c r="D3424" s="36" t="str">
        <f>IFERROR(IF('Transactions Raw Data'!C3424="","",'Transactions Raw Data'!C3424),"")</f>
        <v/>
      </c>
      <c r="E3424" s="29" t="str">
        <f>IFERROR(IF('Transactions Raw Data'!D3424="","",'Transactions Raw Data'!D3424),"")</f>
        <v/>
      </c>
      <c r="F3424" s="34" t="str">
        <f>IFERROR(IF('Transactions Raw Data'!E3424="","",'Transactions Raw Data'!E3424),"")</f>
        <v/>
      </c>
      <c r="G3424" s="34" t="str">
        <f>IFERROR(IF('Transactions Raw Data'!F3424="","",'Transactions Raw Data'!F3424),"")</f>
        <v/>
      </c>
      <c r="H3424" s="34" t="str">
        <f>IFERROR(IF('Transactions Raw Data'!G3424="","",'Transactions Raw Data'!G3424),"")</f>
        <v/>
      </c>
      <c r="I3424" s="67" t="str">
        <f>Table1[[#This Row],[Date]]</f>
        <v/>
      </c>
      <c r="J3424" s="34" t="str">
        <f>IFERROR(MONTH(Table1[[#This Row],[Date 2]]),"")</f>
        <v/>
      </c>
      <c r="K3424" s="34" t="str">
        <f>IFERROR(YEAR(Table1[[#This Row],[Date 2]]),"")</f>
        <v/>
      </c>
      <c r="L3424" s="34" t="str">
        <f t="shared" si="53"/>
        <v/>
      </c>
    </row>
    <row r="3425" spans="2:12" x14ac:dyDescent="0.25">
      <c r="B3425" s="34" t="str">
        <f>IFERROR(IF('Transactions Raw Data'!A3425="","",'Transactions Raw Data'!A3425),"")</f>
        <v/>
      </c>
      <c r="C3425" s="70" t="str">
        <f>IFERROR(IF('Transactions Raw Data'!B3425="","",'Transactions Raw Data'!B3425),"")</f>
        <v/>
      </c>
      <c r="D3425" s="36" t="str">
        <f>IFERROR(IF('Transactions Raw Data'!C3425="","",'Transactions Raw Data'!C3425),"")</f>
        <v/>
      </c>
      <c r="E3425" s="29" t="str">
        <f>IFERROR(IF('Transactions Raw Data'!D3425="","",'Transactions Raw Data'!D3425),"")</f>
        <v/>
      </c>
      <c r="F3425" s="34" t="str">
        <f>IFERROR(IF('Transactions Raw Data'!E3425="","",'Transactions Raw Data'!E3425),"")</f>
        <v/>
      </c>
      <c r="G3425" s="34" t="str">
        <f>IFERROR(IF('Transactions Raw Data'!F3425="","",'Transactions Raw Data'!F3425),"")</f>
        <v/>
      </c>
      <c r="H3425" s="34" t="str">
        <f>IFERROR(IF('Transactions Raw Data'!G3425="","",'Transactions Raw Data'!G3425),"")</f>
        <v/>
      </c>
      <c r="I3425" s="67" t="str">
        <f>Table1[[#This Row],[Date]]</f>
        <v/>
      </c>
      <c r="J3425" s="34" t="str">
        <f>IFERROR(MONTH(Table1[[#This Row],[Date 2]]),"")</f>
        <v/>
      </c>
      <c r="K3425" s="34" t="str">
        <f>IFERROR(YEAR(Table1[[#This Row],[Date 2]]),"")</f>
        <v/>
      </c>
      <c r="L3425" s="34" t="str">
        <f t="shared" si="53"/>
        <v/>
      </c>
    </row>
    <row r="3426" spans="2:12" x14ac:dyDescent="0.25">
      <c r="B3426" s="34" t="str">
        <f>IFERROR(IF('Transactions Raw Data'!A3426="","",'Transactions Raw Data'!A3426),"")</f>
        <v/>
      </c>
      <c r="C3426" s="70" t="str">
        <f>IFERROR(IF('Transactions Raw Data'!B3426="","",'Transactions Raw Data'!B3426),"")</f>
        <v/>
      </c>
      <c r="D3426" s="36" t="str">
        <f>IFERROR(IF('Transactions Raw Data'!C3426="","",'Transactions Raw Data'!C3426),"")</f>
        <v/>
      </c>
      <c r="E3426" s="29" t="str">
        <f>IFERROR(IF('Transactions Raw Data'!D3426="","",'Transactions Raw Data'!D3426),"")</f>
        <v/>
      </c>
      <c r="F3426" s="34" t="str">
        <f>IFERROR(IF('Transactions Raw Data'!E3426="","",'Transactions Raw Data'!E3426),"")</f>
        <v/>
      </c>
      <c r="G3426" s="34" t="str">
        <f>IFERROR(IF('Transactions Raw Data'!F3426="","",'Transactions Raw Data'!F3426),"")</f>
        <v/>
      </c>
      <c r="H3426" s="34" t="str">
        <f>IFERROR(IF('Transactions Raw Data'!G3426="","",'Transactions Raw Data'!G3426),"")</f>
        <v/>
      </c>
      <c r="I3426" s="67" t="str">
        <f>Table1[[#This Row],[Date]]</f>
        <v/>
      </c>
      <c r="J3426" s="34" t="str">
        <f>IFERROR(MONTH(Table1[[#This Row],[Date 2]]),"")</f>
        <v/>
      </c>
      <c r="K3426" s="34" t="str">
        <f>IFERROR(YEAR(Table1[[#This Row],[Date 2]]),"")</f>
        <v/>
      </c>
      <c r="L3426" s="34" t="str">
        <f t="shared" si="53"/>
        <v/>
      </c>
    </row>
    <row r="3427" spans="2:12" x14ac:dyDescent="0.25">
      <c r="B3427" s="34" t="str">
        <f>IFERROR(IF('Transactions Raw Data'!A3427="","",'Transactions Raw Data'!A3427),"")</f>
        <v/>
      </c>
      <c r="C3427" s="70" t="str">
        <f>IFERROR(IF('Transactions Raw Data'!B3427="","",'Transactions Raw Data'!B3427),"")</f>
        <v/>
      </c>
      <c r="D3427" s="36" t="str">
        <f>IFERROR(IF('Transactions Raw Data'!C3427="","",'Transactions Raw Data'!C3427),"")</f>
        <v/>
      </c>
      <c r="E3427" s="29" t="str">
        <f>IFERROR(IF('Transactions Raw Data'!D3427="","",'Transactions Raw Data'!D3427),"")</f>
        <v/>
      </c>
      <c r="F3427" s="34" t="str">
        <f>IFERROR(IF('Transactions Raw Data'!E3427="","",'Transactions Raw Data'!E3427),"")</f>
        <v/>
      </c>
      <c r="G3427" s="34" t="str">
        <f>IFERROR(IF('Transactions Raw Data'!F3427="","",'Transactions Raw Data'!F3427),"")</f>
        <v/>
      </c>
      <c r="H3427" s="34" t="str">
        <f>IFERROR(IF('Transactions Raw Data'!G3427="","",'Transactions Raw Data'!G3427),"")</f>
        <v/>
      </c>
      <c r="I3427" s="67" t="str">
        <f>Table1[[#This Row],[Date]]</f>
        <v/>
      </c>
      <c r="J3427" s="34" t="str">
        <f>IFERROR(MONTH(Table1[[#This Row],[Date 2]]),"")</f>
        <v/>
      </c>
      <c r="K3427" s="34" t="str">
        <f>IFERROR(YEAR(Table1[[#This Row],[Date 2]]),"")</f>
        <v/>
      </c>
      <c r="L3427" s="34" t="str">
        <f t="shared" si="53"/>
        <v/>
      </c>
    </row>
    <row r="3428" spans="2:12" x14ac:dyDescent="0.25">
      <c r="B3428" s="34" t="str">
        <f>IFERROR(IF('Transactions Raw Data'!A3428="","",'Transactions Raw Data'!A3428),"")</f>
        <v/>
      </c>
      <c r="C3428" s="70" t="str">
        <f>IFERROR(IF('Transactions Raw Data'!B3428="","",'Transactions Raw Data'!B3428),"")</f>
        <v/>
      </c>
      <c r="D3428" s="36" t="str">
        <f>IFERROR(IF('Transactions Raw Data'!C3428="","",'Transactions Raw Data'!C3428),"")</f>
        <v/>
      </c>
      <c r="E3428" s="29" t="str">
        <f>IFERROR(IF('Transactions Raw Data'!D3428="","",'Transactions Raw Data'!D3428),"")</f>
        <v/>
      </c>
      <c r="F3428" s="34" t="str">
        <f>IFERROR(IF('Transactions Raw Data'!E3428="","",'Transactions Raw Data'!E3428),"")</f>
        <v/>
      </c>
      <c r="G3428" s="34" t="str">
        <f>IFERROR(IF('Transactions Raw Data'!F3428="","",'Transactions Raw Data'!F3428),"")</f>
        <v/>
      </c>
      <c r="H3428" s="34" t="str">
        <f>IFERROR(IF('Transactions Raw Data'!G3428="","",'Transactions Raw Data'!G3428),"")</f>
        <v/>
      </c>
      <c r="I3428" s="67" t="str">
        <f>Table1[[#This Row],[Date]]</f>
        <v/>
      </c>
      <c r="J3428" s="34" t="str">
        <f>IFERROR(MONTH(Table1[[#This Row],[Date 2]]),"")</f>
        <v/>
      </c>
      <c r="K3428" s="34" t="str">
        <f>IFERROR(YEAR(Table1[[#This Row],[Date 2]]),"")</f>
        <v/>
      </c>
      <c r="L3428" s="34" t="str">
        <f t="shared" si="53"/>
        <v/>
      </c>
    </row>
    <row r="3429" spans="2:12" x14ac:dyDescent="0.25">
      <c r="B3429" s="34" t="str">
        <f>IFERROR(IF('Transactions Raw Data'!A3429="","",'Transactions Raw Data'!A3429),"")</f>
        <v/>
      </c>
      <c r="C3429" s="70" t="str">
        <f>IFERROR(IF('Transactions Raw Data'!B3429="","",'Transactions Raw Data'!B3429),"")</f>
        <v/>
      </c>
      <c r="D3429" s="36" t="str">
        <f>IFERROR(IF('Transactions Raw Data'!C3429="","",'Transactions Raw Data'!C3429),"")</f>
        <v/>
      </c>
      <c r="E3429" s="29" t="str">
        <f>IFERROR(IF('Transactions Raw Data'!D3429="","",'Transactions Raw Data'!D3429),"")</f>
        <v/>
      </c>
      <c r="F3429" s="34" t="str">
        <f>IFERROR(IF('Transactions Raw Data'!E3429="","",'Transactions Raw Data'!E3429),"")</f>
        <v/>
      </c>
      <c r="G3429" s="34" t="str">
        <f>IFERROR(IF('Transactions Raw Data'!F3429="","",'Transactions Raw Data'!F3429),"")</f>
        <v/>
      </c>
      <c r="H3429" s="34" t="str">
        <f>IFERROR(IF('Transactions Raw Data'!G3429="","",'Transactions Raw Data'!G3429),"")</f>
        <v/>
      </c>
      <c r="I3429" s="67" t="str">
        <f>Table1[[#This Row],[Date]]</f>
        <v/>
      </c>
      <c r="J3429" s="34" t="str">
        <f>IFERROR(MONTH(Table1[[#This Row],[Date 2]]),"")</f>
        <v/>
      </c>
      <c r="K3429" s="34" t="str">
        <f>IFERROR(YEAR(Table1[[#This Row],[Date 2]]),"")</f>
        <v/>
      </c>
      <c r="L3429" s="34" t="str">
        <f t="shared" si="53"/>
        <v/>
      </c>
    </row>
    <row r="3430" spans="2:12" x14ac:dyDescent="0.25">
      <c r="B3430" s="34" t="str">
        <f>IFERROR(IF('Transactions Raw Data'!A3430="","",'Transactions Raw Data'!A3430),"")</f>
        <v/>
      </c>
      <c r="C3430" s="70" t="str">
        <f>IFERROR(IF('Transactions Raw Data'!B3430="","",'Transactions Raw Data'!B3430),"")</f>
        <v/>
      </c>
      <c r="D3430" s="36" t="str">
        <f>IFERROR(IF('Transactions Raw Data'!C3430="","",'Transactions Raw Data'!C3430),"")</f>
        <v/>
      </c>
      <c r="E3430" s="29" t="str">
        <f>IFERROR(IF('Transactions Raw Data'!D3430="","",'Transactions Raw Data'!D3430),"")</f>
        <v/>
      </c>
      <c r="F3430" s="34" t="str">
        <f>IFERROR(IF('Transactions Raw Data'!E3430="","",'Transactions Raw Data'!E3430),"")</f>
        <v/>
      </c>
      <c r="G3430" s="34" t="str">
        <f>IFERROR(IF('Transactions Raw Data'!F3430="","",'Transactions Raw Data'!F3430),"")</f>
        <v/>
      </c>
      <c r="H3430" s="34" t="str">
        <f>IFERROR(IF('Transactions Raw Data'!G3430="","",'Transactions Raw Data'!G3430),"")</f>
        <v/>
      </c>
      <c r="I3430" s="67" t="str">
        <f>Table1[[#This Row],[Date]]</f>
        <v/>
      </c>
      <c r="J3430" s="34" t="str">
        <f>IFERROR(MONTH(Table1[[#This Row],[Date 2]]),"")</f>
        <v/>
      </c>
      <c r="K3430" s="34" t="str">
        <f>IFERROR(YEAR(Table1[[#This Row],[Date 2]]),"")</f>
        <v/>
      </c>
      <c r="L3430" s="34" t="str">
        <f t="shared" si="53"/>
        <v/>
      </c>
    </row>
    <row r="3431" spans="2:12" x14ac:dyDescent="0.25">
      <c r="B3431" s="34" t="str">
        <f>IFERROR(IF('Transactions Raw Data'!A3431="","",'Transactions Raw Data'!A3431),"")</f>
        <v/>
      </c>
      <c r="C3431" s="70" t="str">
        <f>IFERROR(IF('Transactions Raw Data'!B3431="","",'Transactions Raw Data'!B3431),"")</f>
        <v/>
      </c>
      <c r="D3431" s="36" t="str">
        <f>IFERROR(IF('Transactions Raw Data'!C3431="","",'Transactions Raw Data'!C3431),"")</f>
        <v/>
      </c>
      <c r="E3431" s="29" t="str">
        <f>IFERROR(IF('Transactions Raw Data'!D3431="","",'Transactions Raw Data'!D3431),"")</f>
        <v/>
      </c>
      <c r="F3431" s="34" t="str">
        <f>IFERROR(IF('Transactions Raw Data'!E3431="","",'Transactions Raw Data'!E3431),"")</f>
        <v/>
      </c>
      <c r="G3431" s="34" t="str">
        <f>IFERROR(IF('Transactions Raw Data'!F3431="","",'Transactions Raw Data'!F3431),"")</f>
        <v/>
      </c>
      <c r="H3431" s="34" t="str">
        <f>IFERROR(IF('Transactions Raw Data'!G3431="","",'Transactions Raw Data'!G3431),"")</f>
        <v/>
      </c>
      <c r="I3431" s="67" t="str">
        <f>Table1[[#This Row],[Date]]</f>
        <v/>
      </c>
      <c r="J3431" s="34" t="str">
        <f>IFERROR(MONTH(Table1[[#This Row],[Date 2]]),"")</f>
        <v/>
      </c>
      <c r="K3431" s="34" t="str">
        <f>IFERROR(YEAR(Table1[[#This Row],[Date 2]]),"")</f>
        <v/>
      </c>
      <c r="L3431" s="34" t="str">
        <f t="shared" si="53"/>
        <v/>
      </c>
    </row>
    <row r="3432" spans="2:12" x14ac:dyDescent="0.25">
      <c r="B3432" s="34" t="str">
        <f>IFERROR(IF('Transactions Raw Data'!A3432="","",'Transactions Raw Data'!A3432),"")</f>
        <v/>
      </c>
      <c r="C3432" s="70" t="str">
        <f>IFERROR(IF('Transactions Raw Data'!B3432="","",'Transactions Raw Data'!B3432),"")</f>
        <v/>
      </c>
      <c r="D3432" s="36" t="str">
        <f>IFERROR(IF('Transactions Raw Data'!C3432="","",'Transactions Raw Data'!C3432),"")</f>
        <v/>
      </c>
      <c r="E3432" s="29" t="str">
        <f>IFERROR(IF('Transactions Raw Data'!D3432="","",'Transactions Raw Data'!D3432),"")</f>
        <v/>
      </c>
      <c r="F3432" s="34" t="str">
        <f>IFERROR(IF('Transactions Raw Data'!E3432="","",'Transactions Raw Data'!E3432),"")</f>
        <v/>
      </c>
      <c r="G3432" s="34" t="str">
        <f>IFERROR(IF('Transactions Raw Data'!F3432="","",'Transactions Raw Data'!F3432),"")</f>
        <v/>
      </c>
      <c r="H3432" s="34" t="str">
        <f>IFERROR(IF('Transactions Raw Data'!G3432="","",'Transactions Raw Data'!G3432),"")</f>
        <v/>
      </c>
      <c r="I3432" s="67" t="str">
        <f>Table1[[#This Row],[Date]]</f>
        <v/>
      </c>
      <c r="J3432" s="34" t="str">
        <f>IFERROR(MONTH(Table1[[#This Row],[Date 2]]),"")</f>
        <v/>
      </c>
      <c r="K3432" s="34" t="str">
        <f>IFERROR(YEAR(Table1[[#This Row],[Date 2]]),"")</f>
        <v/>
      </c>
      <c r="L3432" s="34" t="str">
        <f t="shared" si="53"/>
        <v/>
      </c>
    </row>
    <row r="3433" spans="2:12" x14ac:dyDescent="0.25">
      <c r="B3433" s="34" t="str">
        <f>IFERROR(IF('Transactions Raw Data'!A3433="","",'Transactions Raw Data'!A3433),"")</f>
        <v/>
      </c>
      <c r="C3433" s="70" t="str">
        <f>IFERROR(IF('Transactions Raw Data'!B3433="","",'Transactions Raw Data'!B3433),"")</f>
        <v/>
      </c>
      <c r="D3433" s="36" t="str">
        <f>IFERROR(IF('Transactions Raw Data'!C3433="","",'Transactions Raw Data'!C3433),"")</f>
        <v/>
      </c>
      <c r="E3433" s="29" t="str">
        <f>IFERROR(IF('Transactions Raw Data'!D3433="","",'Transactions Raw Data'!D3433),"")</f>
        <v/>
      </c>
      <c r="F3433" s="34" t="str">
        <f>IFERROR(IF('Transactions Raw Data'!E3433="","",'Transactions Raw Data'!E3433),"")</f>
        <v/>
      </c>
      <c r="G3433" s="34" t="str">
        <f>IFERROR(IF('Transactions Raw Data'!F3433="","",'Transactions Raw Data'!F3433),"")</f>
        <v/>
      </c>
      <c r="H3433" s="34" t="str">
        <f>IFERROR(IF('Transactions Raw Data'!G3433="","",'Transactions Raw Data'!G3433),"")</f>
        <v/>
      </c>
      <c r="I3433" s="67" t="str">
        <f>Table1[[#This Row],[Date]]</f>
        <v/>
      </c>
      <c r="J3433" s="34" t="str">
        <f>IFERROR(MONTH(Table1[[#This Row],[Date 2]]),"")</f>
        <v/>
      </c>
      <c r="K3433" s="34" t="str">
        <f>IFERROR(YEAR(Table1[[#This Row],[Date 2]]),"")</f>
        <v/>
      </c>
      <c r="L3433" s="34" t="str">
        <f t="shared" si="53"/>
        <v/>
      </c>
    </row>
    <row r="3434" spans="2:12" x14ac:dyDescent="0.25">
      <c r="B3434" s="34" t="str">
        <f>IFERROR(IF('Transactions Raw Data'!A3434="","",'Transactions Raw Data'!A3434),"")</f>
        <v/>
      </c>
      <c r="C3434" s="70" t="str">
        <f>IFERROR(IF('Transactions Raw Data'!B3434="","",'Transactions Raw Data'!B3434),"")</f>
        <v/>
      </c>
      <c r="D3434" s="36" t="str">
        <f>IFERROR(IF('Transactions Raw Data'!C3434="","",'Transactions Raw Data'!C3434),"")</f>
        <v/>
      </c>
      <c r="E3434" s="29" t="str">
        <f>IFERROR(IF('Transactions Raw Data'!D3434="","",'Transactions Raw Data'!D3434),"")</f>
        <v/>
      </c>
      <c r="F3434" s="34" t="str">
        <f>IFERROR(IF('Transactions Raw Data'!E3434="","",'Transactions Raw Data'!E3434),"")</f>
        <v/>
      </c>
      <c r="G3434" s="34" t="str">
        <f>IFERROR(IF('Transactions Raw Data'!F3434="","",'Transactions Raw Data'!F3434),"")</f>
        <v/>
      </c>
      <c r="H3434" s="34" t="str">
        <f>IFERROR(IF('Transactions Raw Data'!G3434="","",'Transactions Raw Data'!G3434),"")</f>
        <v/>
      </c>
      <c r="I3434" s="67" t="str">
        <f>Table1[[#This Row],[Date]]</f>
        <v/>
      </c>
      <c r="J3434" s="34" t="str">
        <f>IFERROR(MONTH(Table1[[#This Row],[Date 2]]),"")</f>
        <v/>
      </c>
      <c r="K3434" s="34" t="str">
        <f>IFERROR(YEAR(Table1[[#This Row],[Date 2]]),"")</f>
        <v/>
      </c>
      <c r="L3434" s="34" t="str">
        <f t="shared" si="53"/>
        <v/>
      </c>
    </row>
    <row r="3435" spans="2:12" x14ac:dyDescent="0.25">
      <c r="B3435" s="34" t="str">
        <f>IFERROR(IF('Transactions Raw Data'!A3435="","",'Transactions Raw Data'!A3435),"")</f>
        <v/>
      </c>
      <c r="C3435" s="70" t="str">
        <f>IFERROR(IF('Transactions Raw Data'!B3435="","",'Transactions Raw Data'!B3435),"")</f>
        <v/>
      </c>
      <c r="D3435" s="36" t="str">
        <f>IFERROR(IF('Transactions Raw Data'!C3435="","",'Transactions Raw Data'!C3435),"")</f>
        <v/>
      </c>
      <c r="E3435" s="29" t="str">
        <f>IFERROR(IF('Transactions Raw Data'!D3435="","",'Transactions Raw Data'!D3435),"")</f>
        <v/>
      </c>
      <c r="F3435" s="34" t="str">
        <f>IFERROR(IF('Transactions Raw Data'!E3435="","",'Transactions Raw Data'!E3435),"")</f>
        <v/>
      </c>
      <c r="G3435" s="34" t="str">
        <f>IFERROR(IF('Transactions Raw Data'!F3435="","",'Transactions Raw Data'!F3435),"")</f>
        <v/>
      </c>
      <c r="H3435" s="34" t="str">
        <f>IFERROR(IF('Transactions Raw Data'!G3435="","",'Transactions Raw Data'!G3435),"")</f>
        <v/>
      </c>
      <c r="I3435" s="67" t="str">
        <f>Table1[[#This Row],[Date]]</f>
        <v/>
      </c>
      <c r="J3435" s="34" t="str">
        <f>IFERROR(MONTH(Table1[[#This Row],[Date 2]]),"")</f>
        <v/>
      </c>
      <c r="K3435" s="34" t="str">
        <f>IFERROR(YEAR(Table1[[#This Row],[Date 2]]),"")</f>
        <v/>
      </c>
      <c r="L3435" s="34" t="str">
        <f t="shared" si="53"/>
        <v/>
      </c>
    </row>
    <row r="3436" spans="2:12" x14ac:dyDescent="0.25">
      <c r="B3436" s="34" t="str">
        <f>IFERROR(IF('Transactions Raw Data'!A3436="","",'Transactions Raw Data'!A3436),"")</f>
        <v/>
      </c>
      <c r="C3436" s="70" t="str">
        <f>IFERROR(IF('Transactions Raw Data'!B3436="","",'Transactions Raw Data'!B3436),"")</f>
        <v/>
      </c>
      <c r="D3436" s="36" t="str">
        <f>IFERROR(IF('Transactions Raw Data'!C3436="","",'Transactions Raw Data'!C3436),"")</f>
        <v/>
      </c>
      <c r="E3436" s="29" t="str">
        <f>IFERROR(IF('Transactions Raw Data'!D3436="","",'Transactions Raw Data'!D3436),"")</f>
        <v/>
      </c>
      <c r="F3436" s="34" t="str">
        <f>IFERROR(IF('Transactions Raw Data'!E3436="","",'Transactions Raw Data'!E3436),"")</f>
        <v/>
      </c>
      <c r="G3436" s="34" t="str">
        <f>IFERROR(IF('Transactions Raw Data'!F3436="","",'Transactions Raw Data'!F3436),"")</f>
        <v/>
      </c>
      <c r="H3436" s="34" t="str">
        <f>IFERROR(IF('Transactions Raw Data'!G3436="","",'Transactions Raw Data'!G3436),"")</f>
        <v/>
      </c>
      <c r="I3436" s="67" t="str">
        <f>Table1[[#This Row],[Date]]</f>
        <v/>
      </c>
      <c r="J3436" s="34" t="str">
        <f>IFERROR(MONTH(Table1[[#This Row],[Date 2]]),"")</f>
        <v/>
      </c>
      <c r="K3436" s="34" t="str">
        <f>IFERROR(YEAR(Table1[[#This Row],[Date 2]]),"")</f>
        <v/>
      </c>
      <c r="L3436" s="34" t="str">
        <f t="shared" si="53"/>
        <v/>
      </c>
    </row>
    <row r="3437" spans="2:12" x14ac:dyDescent="0.25">
      <c r="B3437" s="34" t="str">
        <f>IFERROR(IF('Transactions Raw Data'!A3437="","",'Transactions Raw Data'!A3437),"")</f>
        <v/>
      </c>
      <c r="C3437" s="70" t="str">
        <f>IFERROR(IF('Transactions Raw Data'!B3437="","",'Transactions Raw Data'!B3437),"")</f>
        <v/>
      </c>
      <c r="D3437" s="36" t="str">
        <f>IFERROR(IF('Transactions Raw Data'!C3437="","",'Transactions Raw Data'!C3437),"")</f>
        <v/>
      </c>
      <c r="E3437" s="29" t="str">
        <f>IFERROR(IF('Transactions Raw Data'!D3437="","",'Transactions Raw Data'!D3437),"")</f>
        <v/>
      </c>
      <c r="F3437" s="34" t="str">
        <f>IFERROR(IF('Transactions Raw Data'!E3437="","",'Transactions Raw Data'!E3437),"")</f>
        <v/>
      </c>
      <c r="G3437" s="34" t="str">
        <f>IFERROR(IF('Transactions Raw Data'!F3437="","",'Transactions Raw Data'!F3437),"")</f>
        <v/>
      </c>
      <c r="H3437" s="34" t="str">
        <f>IFERROR(IF('Transactions Raw Data'!G3437="","",'Transactions Raw Data'!G3437),"")</f>
        <v/>
      </c>
      <c r="I3437" s="67" t="str">
        <f>Table1[[#This Row],[Date]]</f>
        <v/>
      </c>
      <c r="J3437" s="34" t="str">
        <f>IFERROR(MONTH(Table1[[#This Row],[Date 2]]),"")</f>
        <v/>
      </c>
      <c r="K3437" s="34" t="str">
        <f>IFERROR(YEAR(Table1[[#This Row],[Date 2]]),"")</f>
        <v/>
      </c>
      <c r="L3437" s="34" t="str">
        <f t="shared" si="53"/>
        <v/>
      </c>
    </row>
    <row r="3438" spans="2:12" x14ac:dyDescent="0.25">
      <c r="B3438" s="34" t="str">
        <f>IFERROR(IF('Transactions Raw Data'!A3438="","",'Transactions Raw Data'!A3438),"")</f>
        <v/>
      </c>
      <c r="C3438" s="70" t="str">
        <f>IFERROR(IF('Transactions Raw Data'!B3438="","",'Transactions Raw Data'!B3438),"")</f>
        <v/>
      </c>
      <c r="D3438" s="36" t="str">
        <f>IFERROR(IF('Transactions Raw Data'!C3438="","",'Transactions Raw Data'!C3438),"")</f>
        <v/>
      </c>
      <c r="E3438" s="29" t="str">
        <f>IFERROR(IF('Transactions Raw Data'!D3438="","",'Transactions Raw Data'!D3438),"")</f>
        <v/>
      </c>
      <c r="F3438" s="34" t="str">
        <f>IFERROR(IF('Transactions Raw Data'!E3438="","",'Transactions Raw Data'!E3438),"")</f>
        <v/>
      </c>
      <c r="G3438" s="34" t="str">
        <f>IFERROR(IF('Transactions Raw Data'!F3438="","",'Transactions Raw Data'!F3438),"")</f>
        <v/>
      </c>
      <c r="H3438" s="34" t="str">
        <f>IFERROR(IF('Transactions Raw Data'!G3438="","",'Transactions Raw Data'!G3438),"")</f>
        <v/>
      </c>
      <c r="I3438" s="67" t="str">
        <f>Table1[[#This Row],[Date]]</f>
        <v/>
      </c>
      <c r="J3438" s="34" t="str">
        <f>IFERROR(MONTH(Table1[[#This Row],[Date 2]]),"")</f>
        <v/>
      </c>
      <c r="K3438" s="34" t="str">
        <f>IFERROR(YEAR(Table1[[#This Row],[Date 2]]),"")</f>
        <v/>
      </c>
      <c r="L3438" s="34" t="str">
        <f t="shared" si="53"/>
        <v/>
      </c>
    </row>
    <row r="3439" spans="2:12" x14ac:dyDescent="0.25">
      <c r="B3439" s="34" t="str">
        <f>IFERROR(IF('Transactions Raw Data'!A3439="","",'Transactions Raw Data'!A3439),"")</f>
        <v/>
      </c>
      <c r="C3439" s="70" t="str">
        <f>IFERROR(IF('Transactions Raw Data'!B3439="","",'Transactions Raw Data'!B3439),"")</f>
        <v/>
      </c>
      <c r="D3439" s="36" t="str">
        <f>IFERROR(IF('Transactions Raw Data'!C3439="","",'Transactions Raw Data'!C3439),"")</f>
        <v/>
      </c>
      <c r="E3439" s="29" t="str">
        <f>IFERROR(IF('Transactions Raw Data'!D3439="","",'Transactions Raw Data'!D3439),"")</f>
        <v/>
      </c>
      <c r="F3439" s="34" t="str">
        <f>IFERROR(IF('Transactions Raw Data'!E3439="","",'Transactions Raw Data'!E3439),"")</f>
        <v/>
      </c>
      <c r="G3439" s="34" t="str">
        <f>IFERROR(IF('Transactions Raw Data'!F3439="","",'Transactions Raw Data'!F3439),"")</f>
        <v/>
      </c>
      <c r="H3439" s="34" t="str">
        <f>IFERROR(IF('Transactions Raw Data'!G3439="","",'Transactions Raw Data'!G3439),"")</f>
        <v/>
      </c>
      <c r="I3439" s="67" t="str">
        <f>Table1[[#This Row],[Date]]</f>
        <v/>
      </c>
      <c r="J3439" s="34" t="str">
        <f>IFERROR(MONTH(Table1[[#This Row],[Date 2]]),"")</f>
        <v/>
      </c>
      <c r="K3439" s="34" t="str">
        <f>IFERROR(YEAR(Table1[[#This Row],[Date 2]]),"")</f>
        <v/>
      </c>
      <c r="L3439" s="34" t="str">
        <f t="shared" si="53"/>
        <v/>
      </c>
    </row>
    <row r="3440" spans="2:12" x14ac:dyDescent="0.25">
      <c r="B3440" s="34" t="str">
        <f>IFERROR(IF('Transactions Raw Data'!A3440="","",'Transactions Raw Data'!A3440),"")</f>
        <v/>
      </c>
      <c r="C3440" s="70" t="str">
        <f>IFERROR(IF('Transactions Raw Data'!B3440="","",'Transactions Raw Data'!B3440),"")</f>
        <v/>
      </c>
      <c r="D3440" s="36" t="str">
        <f>IFERROR(IF('Transactions Raw Data'!C3440="","",'Transactions Raw Data'!C3440),"")</f>
        <v/>
      </c>
      <c r="E3440" s="29" t="str">
        <f>IFERROR(IF('Transactions Raw Data'!D3440="","",'Transactions Raw Data'!D3440),"")</f>
        <v/>
      </c>
      <c r="F3440" s="34" t="str">
        <f>IFERROR(IF('Transactions Raw Data'!E3440="","",'Transactions Raw Data'!E3440),"")</f>
        <v/>
      </c>
      <c r="G3440" s="34" t="str">
        <f>IFERROR(IF('Transactions Raw Data'!F3440="","",'Transactions Raw Data'!F3440),"")</f>
        <v/>
      </c>
      <c r="H3440" s="34" t="str">
        <f>IFERROR(IF('Transactions Raw Data'!G3440="","",'Transactions Raw Data'!G3440),"")</f>
        <v/>
      </c>
      <c r="I3440" s="67" t="str">
        <f>Table1[[#This Row],[Date]]</f>
        <v/>
      </c>
      <c r="J3440" s="34" t="str">
        <f>IFERROR(MONTH(Table1[[#This Row],[Date 2]]),"")</f>
        <v/>
      </c>
      <c r="K3440" s="34" t="str">
        <f>IFERROR(YEAR(Table1[[#This Row],[Date 2]]),"")</f>
        <v/>
      </c>
      <c r="L3440" s="34" t="str">
        <f t="shared" si="53"/>
        <v/>
      </c>
    </row>
    <row r="3441" spans="2:12" x14ac:dyDescent="0.25">
      <c r="B3441" s="34" t="str">
        <f>IFERROR(IF('Transactions Raw Data'!A3441="","",'Transactions Raw Data'!A3441),"")</f>
        <v/>
      </c>
      <c r="C3441" s="70" t="str">
        <f>IFERROR(IF('Transactions Raw Data'!B3441="","",'Transactions Raw Data'!B3441),"")</f>
        <v/>
      </c>
      <c r="D3441" s="36" t="str">
        <f>IFERROR(IF('Transactions Raw Data'!C3441="","",'Transactions Raw Data'!C3441),"")</f>
        <v/>
      </c>
      <c r="E3441" s="29" t="str">
        <f>IFERROR(IF('Transactions Raw Data'!D3441="","",'Transactions Raw Data'!D3441),"")</f>
        <v/>
      </c>
      <c r="F3441" s="34" t="str">
        <f>IFERROR(IF('Transactions Raw Data'!E3441="","",'Transactions Raw Data'!E3441),"")</f>
        <v/>
      </c>
      <c r="G3441" s="34" t="str">
        <f>IFERROR(IF('Transactions Raw Data'!F3441="","",'Transactions Raw Data'!F3441),"")</f>
        <v/>
      </c>
      <c r="H3441" s="34" t="str">
        <f>IFERROR(IF('Transactions Raw Data'!G3441="","",'Transactions Raw Data'!G3441),"")</f>
        <v/>
      </c>
      <c r="I3441" s="67" t="str">
        <f>Table1[[#This Row],[Date]]</f>
        <v/>
      </c>
      <c r="J3441" s="34" t="str">
        <f>IFERROR(MONTH(Table1[[#This Row],[Date 2]]),"")</f>
        <v/>
      </c>
      <c r="K3441" s="34" t="str">
        <f>IFERROR(YEAR(Table1[[#This Row],[Date 2]]),"")</f>
        <v/>
      </c>
      <c r="L3441" s="34" t="str">
        <f t="shared" si="53"/>
        <v/>
      </c>
    </row>
    <row r="3442" spans="2:12" x14ac:dyDescent="0.25">
      <c r="B3442" s="34" t="str">
        <f>IFERROR(IF('Transactions Raw Data'!A3442="","",'Transactions Raw Data'!A3442),"")</f>
        <v/>
      </c>
      <c r="C3442" s="70" t="str">
        <f>IFERROR(IF('Transactions Raw Data'!B3442="","",'Transactions Raw Data'!B3442),"")</f>
        <v/>
      </c>
      <c r="D3442" s="36" t="str">
        <f>IFERROR(IF('Transactions Raw Data'!C3442="","",'Transactions Raw Data'!C3442),"")</f>
        <v/>
      </c>
      <c r="E3442" s="29" t="str">
        <f>IFERROR(IF('Transactions Raw Data'!D3442="","",'Transactions Raw Data'!D3442),"")</f>
        <v/>
      </c>
      <c r="F3442" s="34" t="str">
        <f>IFERROR(IF('Transactions Raw Data'!E3442="","",'Transactions Raw Data'!E3442),"")</f>
        <v/>
      </c>
      <c r="G3442" s="34" t="str">
        <f>IFERROR(IF('Transactions Raw Data'!F3442="","",'Transactions Raw Data'!F3442),"")</f>
        <v/>
      </c>
      <c r="H3442" s="34" t="str">
        <f>IFERROR(IF('Transactions Raw Data'!G3442="","",'Transactions Raw Data'!G3442),"")</f>
        <v/>
      </c>
      <c r="I3442" s="67" t="str">
        <f>Table1[[#This Row],[Date]]</f>
        <v/>
      </c>
      <c r="J3442" s="34" t="str">
        <f>IFERROR(MONTH(Table1[[#This Row],[Date 2]]),"")</f>
        <v/>
      </c>
      <c r="K3442" s="34" t="str">
        <f>IFERROR(YEAR(Table1[[#This Row],[Date 2]]),"")</f>
        <v/>
      </c>
      <c r="L3442" s="34" t="str">
        <f t="shared" si="53"/>
        <v/>
      </c>
    </row>
    <row r="3443" spans="2:12" x14ac:dyDescent="0.25">
      <c r="B3443" s="34" t="str">
        <f>IFERROR(IF('Transactions Raw Data'!A3443="","",'Transactions Raw Data'!A3443),"")</f>
        <v/>
      </c>
      <c r="C3443" s="70" t="str">
        <f>IFERROR(IF('Transactions Raw Data'!B3443="","",'Transactions Raw Data'!B3443),"")</f>
        <v/>
      </c>
      <c r="D3443" s="36" t="str">
        <f>IFERROR(IF('Transactions Raw Data'!C3443="","",'Transactions Raw Data'!C3443),"")</f>
        <v/>
      </c>
      <c r="E3443" s="29" t="str">
        <f>IFERROR(IF('Transactions Raw Data'!D3443="","",'Transactions Raw Data'!D3443),"")</f>
        <v/>
      </c>
      <c r="F3443" s="34" t="str">
        <f>IFERROR(IF('Transactions Raw Data'!E3443="","",'Transactions Raw Data'!E3443),"")</f>
        <v/>
      </c>
      <c r="G3443" s="34" t="str">
        <f>IFERROR(IF('Transactions Raw Data'!F3443="","",'Transactions Raw Data'!F3443),"")</f>
        <v/>
      </c>
      <c r="H3443" s="34" t="str">
        <f>IFERROR(IF('Transactions Raw Data'!G3443="","",'Transactions Raw Data'!G3443),"")</f>
        <v/>
      </c>
      <c r="I3443" s="67" t="str">
        <f>Table1[[#This Row],[Date]]</f>
        <v/>
      </c>
      <c r="J3443" s="34" t="str">
        <f>IFERROR(MONTH(Table1[[#This Row],[Date 2]]),"")</f>
        <v/>
      </c>
      <c r="K3443" s="34" t="str">
        <f>IFERROR(YEAR(Table1[[#This Row],[Date 2]]),"")</f>
        <v/>
      </c>
      <c r="L3443" s="34" t="str">
        <f t="shared" si="53"/>
        <v/>
      </c>
    </row>
    <row r="3444" spans="2:12" x14ac:dyDescent="0.25">
      <c r="B3444" s="34" t="str">
        <f>IFERROR(IF('Transactions Raw Data'!A3444="","",'Transactions Raw Data'!A3444),"")</f>
        <v/>
      </c>
      <c r="C3444" s="70" t="str">
        <f>IFERROR(IF('Transactions Raw Data'!B3444="","",'Transactions Raw Data'!B3444),"")</f>
        <v/>
      </c>
      <c r="D3444" s="36" t="str">
        <f>IFERROR(IF('Transactions Raw Data'!C3444="","",'Transactions Raw Data'!C3444),"")</f>
        <v/>
      </c>
      <c r="E3444" s="29" t="str">
        <f>IFERROR(IF('Transactions Raw Data'!D3444="","",'Transactions Raw Data'!D3444),"")</f>
        <v/>
      </c>
      <c r="F3444" s="34" t="str">
        <f>IFERROR(IF('Transactions Raw Data'!E3444="","",'Transactions Raw Data'!E3444),"")</f>
        <v/>
      </c>
      <c r="G3444" s="34" t="str">
        <f>IFERROR(IF('Transactions Raw Data'!F3444="","",'Transactions Raw Data'!F3444),"")</f>
        <v/>
      </c>
      <c r="H3444" s="34" t="str">
        <f>IFERROR(IF('Transactions Raw Data'!G3444="","",'Transactions Raw Data'!G3444),"")</f>
        <v/>
      </c>
      <c r="I3444" s="67" t="str">
        <f>Table1[[#This Row],[Date]]</f>
        <v/>
      </c>
      <c r="J3444" s="34" t="str">
        <f>IFERROR(MONTH(Table1[[#This Row],[Date 2]]),"")</f>
        <v/>
      </c>
      <c r="K3444" s="34" t="str">
        <f>IFERROR(YEAR(Table1[[#This Row],[Date 2]]),"")</f>
        <v/>
      </c>
      <c r="L3444" s="34" t="str">
        <f t="shared" si="53"/>
        <v/>
      </c>
    </row>
    <row r="3445" spans="2:12" x14ac:dyDescent="0.25">
      <c r="B3445" s="34" t="str">
        <f>IFERROR(IF('Transactions Raw Data'!A3445="","",'Transactions Raw Data'!A3445),"")</f>
        <v/>
      </c>
      <c r="C3445" s="70" t="str">
        <f>IFERROR(IF('Transactions Raw Data'!B3445="","",'Transactions Raw Data'!B3445),"")</f>
        <v/>
      </c>
      <c r="D3445" s="36" t="str">
        <f>IFERROR(IF('Transactions Raw Data'!C3445="","",'Transactions Raw Data'!C3445),"")</f>
        <v/>
      </c>
      <c r="E3445" s="29" t="str">
        <f>IFERROR(IF('Transactions Raw Data'!D3445="","",'Transactions Raw Data'!D3445),"")</f>
        <v/>
      </c>
      <c r="F3445" s="34" t="str">
        <f>IFERROR(IF('Transactions Raw Data'!E3445="","",'Transactions Raw Data'!E3445),"")</f>
        <v/>
      </c>
      <c r="G3445" s="34" t="str">
        <f>IFERROR(IF('Transactions Raw Data'!F3445="","",'Transactions Raw Data'!F3445),"")</f>
        <v/>
      </c>
      <c r="H3445" s="34" t="str">
        <f>IFERROR(IF('Transactions Raw Data'!G3445="","",'Transactions Raw Data'!G3445),"")</f>
        <v/>
      </c>
      <c r="I3445" s="67" t="str">
        <f>Table1[[#This Row],[Date]]</f>
        <v/>
      </c>
      <c r="J3445" s="34" t="str">
        <f>IFERROR(MONTH(Table1[[#This Row],[Date 2]]),"")</f>
        <v/>
      </c>
      <c r="K3445" s="34" t="str">
        <f>IFERROR(YEAR(Table1[[#This Row],[Date 2]]),"")</f>
        <v/>
      </c>
      <c r="L3445" s="34" t="str">
        <f t="shared" si="53"/>
        <v/>
      </c>
    </row>
    <row r="3446" spans="2:12" x14ac:dyDescent="0.25">
      <c r="B3446" s="34" t="str">
        <f>IFERROR(IF('Transactions Raw Data'!A3446="","",'Transactions Raw Data'!A3446),"")</f>
        <v/>
      </c>
      <c r="C3446" s="70" t="str">
        <f>IFERROR(IF('Transactions Raw Data'!B3446="","",'Transactions Raw Data'!B3446),"")</f>
        <v/>
      </c>
      <c r="D3446" s="36" t="str">
        <f>IFERROR(IF('Transactions Raw Data'!C3446="","",'Transactions Raw Data'!C3446),"")</f>
        <v/>
      </c>
      <c r="E3446" s="29" t="str">
        <f>IFERROR(IF('Transactions Raw Data'!D3446="","",'Transactions Raw Data'!D3446),"")</f>
        <v/>
      </c>
      <c r="F3446" s="34" t="str">
        <f>IFERROR(IF('Transactions Raw Data'!E3446="","",'Transactions Raw Data'!E3446),"")</f>
        <v/>
      </c>
      <c r="G3446" s="34" t="str">
        <f>IFERROR(IF('Transactions Raw Data'!F3446="","",'Transactions Raw Data'!F3446),"")</f>
        <v/>
      </c>
      <c r="H3446" s="34" t="str">
        <f>IFERROR(IF('Transactions Raw Data'!G3446="","",'Transactions Raw Data'!G3446),"")</f>
        <v/>
      </c>
      <c r="I3446" s="67" t="str">
        <f>Table1[[#This Row],[Date]]</f>
        <v/>
      </c>
      <c r="J3446" s="34" t="str">
        <f>IFERROR(MONTH(Table1[[#This Row],[Date 2]]),"")</f>
        <v/>
      </c>
      <c r="K3446" s="34" t="str">
        <f>IFERROR(YEAR(Table1[[#This Row],[Date 2]]),"")</f>
        <v/>
      </c>
      <c r="L3446" s="34" t="str">
        <f t="shared" si="53"/>
        <v/>
      </c>
    </row>
    <row r="3447" spans="2:12" x14ac:dyDescent="0.25">
      <c r="B3447" s="34" t="str">
        <f>IFERROR(IF('Transactions Raw Data'!A3447="","",'Transactions Raw Data'!A3447),"")</f>
        <v/>
      </c>
      <c r="C3447" s="70" t="str">
        <f>IFERROR(IF('Transactions Raw Data'!B3447="","",'Transactions Raw Data'!B3447),"")</f>
        <v/>
      </c>
      <c r="D3447" s="36" t="str">
        <f>IFERROR(IF('Transactions Raw Data'!C3447="","",'Transactions Raw Data'!C3447),"")</f>
        <v/>
      </c>
      <c r="E3447" s="29" t="str">
        <f>IFERROR(IF('Transactions Raw Data'!D3447="","",'Transactions Raw Data'!D3447),"")</f>
        <v/>
      </c>
      <c r="F3447" s="34" t="str">
        <f>IFERROR(IF('Transactions Raw Data'!E3447="","",'Transactions Raw Data'!E3447),"")</f>
        <v/>
      </c>
      <c r="G3447" s="34" t="str">
        <f>IFERROR(IF('Transactions Raw Data'!F3447="","",'Transactions Raw Data'!F3447),"")</f>
        <v/>
      </c>
      <c r="H3447" s="34" t="str">
        <f>IFERROR(IF('Transactions Raw Data'!G3447="","",'Transactions Raw Data'!G3447),"")</f>
        <v/>
      </c>
      <c r="I3447" s="67" t="str">
        <f>Table1[[#This Row],[Date]]</f>
        <v/>
      </c>
      <c r="J3447" s="34" t="str">
        <f>IFERROR(MONTH(Table1[[#This Row],[Date 2]]),"")</f>
        <v/>
      </c>
      <c r="K3447" s="34" t="str">
        <f>IFERROR(YEAR(Table1[[#This Row],[Date 2]]),"")</f>
        <v/>
      </c>
      <c r="L3447" s="34" t="str">
        <f t="shared" si="53"/>
        <v/>
      </c>
    </row>
    <row r="3448" spans="2:12" x14ac:dyDescent="0.25">
      <c r="B3448" s="34" t="str">
        <f>IFERROR(IF('Transactions Raw Data'!A3448="","",'Transactions Raw Data'!A3448),"")</f>
        <v/>
      </c>
      <c r="C3448" s="70" t="str">
        <f>IFERROR(IF('Transactions Raw Data'!B3448="","",'Transactions Raw Data'!B3448),"")</f>
        <v/>
      </c>
      <c r="D3448" s="36" t="str">
        <f>IFERROR(IF('Transactions Raw Data'!C3448="","",'Transactions Raw Data'!C3448),"")</f>
        <v/>
      </c>
      <c r="E3448" s="29" t="str">
        <f>IFERROR(IF('Transactions Raw Data'!D3448="","",'Transactions Raw Data'!D3448),"")</f>
        <v/>
      </c>
      <c r="F3448" s="34" t="str">
        <f>IFERROR(IF('Transactions Raw Data'!E3448="","",'Transactions Raw Data'!E3448),"")</f>
        <v/>
      </c>
      <c r="G3448" s="34" t="str">
        <f>IFERROR(IF('Transactions Raw Data'!F3448="","",'Transactions Raw Data'!F3448),"")</f>
        <v/>
      </c>
      <c r="H3448" s="34" t="str">
        <f>IFERROR(IF('Transactions Raw Data'!G3448="","",'Transactions Raw Data'!G3448),"")</f>
        <v/>
      </c>
      <c r="I3448" s="67" t="str">
        <f>Table1[[#This Row],[Date]]</f>
        <v/>
      </c>
      <c r="J3448" s="34" t="str">
        <f>IFERROR(MONTH(Table1[[#This Row],[Date 2]]),"")</f>
        <v/>
      </c>
      <c r="K3448" s="34" t="str">
        <f>IFERROR(YEAR(Table1[[#This Row],[Date 2]]),"")</f>
        <v/>
      </c>
      <c r="L3448" s="34" t="str">
        <f t="shared" si="53"/>
        <v/>
      </c>
    </row>
    <row r="3449" spans="2:12" x14ac:dyDescent="0.25">
      <c r="B3449" s="34" t="str">
        <f>IFERROR(IF('Transactions Raw Data'!A3449="","",'Transactions Raw Data'!A3449),"")</f>
        <v/>
      </c>
      <c r="C3449" s="70" t="str">
        <f>IFERROR(IF('Transactions Raw Data'!B3449="","",'Transactions Raw Data'!B3449),"")</f>
        <v/>
      </c>
      <c r="D3449" s="36" t="str">
        <f>IFERROR(IF('Transactions Raw Data'!C3449="","",'Transactions Raw Data'!C3449),"")</f>
        <v/>
      </c>
      <c r="E3449" s="29" t="str">
        <f>IFERROR(IF('Transactions Raw Data'!D3449="","",'Transactions Raw Data'!D3449),"")</f>
        <v/>
      </c>
      <c r="F3449" s="34" t="str">
        <f>IFERROR(IF('Transactions Raw Data'!E3449="","",'Transactions Raw Data'!E3449),"")</f>
        <v/>
      </c>
      <c r="G3449" s="34" t="str">
        <f>IFERROR(IF('Transactions Raw Data'!F3449="","",'Transactions Raw Data'!F3449),"")</f>
        <v/>
      </c>
      <c r="H3449" s="34" t="str">
        <f>IFERROR(IF('Transactions Raw Data'!G3449="","",'Transactions Raw Data'!G3449),"")</f>
        <v/>
      </c>
      <c r="I3449" s="67" t="str">
        <f>Table1[[#This Row],[Date]]</f>
        <v/>
      </c>
      <c r="J3449" s="34" t="str">
        <f>IFERROR(MONTH(Table1[[#This Row],[Date 2]]),"")</f>
        <v/>
      </c>
      <c r="K3449" s="34" t="str">
        <f>IFERROR(YEAR(Table1[[#This Row],[Date 2]]),"")</f>
        <v/>
      </c>
      <c r="L3449" s="34" t="str">
        <f t="shared" si="53"/>
        <v/>
      </c>
    </row>
    <row r="3450" spans="2:12" x14ac:dyDescent="0.25">
      <c r="B3450" s="34" t="str">
        <f>IFERROR(IF('Transactions Raw Data'!A3450="","",'Transactions Raw Data'!A3450),"")</f>
        <v/>
      </c>
      <c r="C3450" s="70" t="str">
        <f>IFERROR(IF('Transactions Raw Data'!B3450="","",'Transactions Raw Data'!B3450),"")</f>
        <v/>
      </c>
      <c r="D3450" s="36" t="str">
        <f>IFERROR(IF('Transactions Raw Data'!C3450="","",'Transactions Raw Data'!C3450),"")</f>
        <v/>
      </c>
      <c r="E3450" s="29" t="str">
        <f>IFERROR(IF('Transactions Raw Data'!D3450="","",'Transactions Raw Data'!D3450),"")</f>
        <v/>
      </c>
      <c r="F3450" s="34" t="str">
        <f>IFERROR(IF('Transactions Raw Data'!E3450="","",'Transactions Raw Data'!E3450),"")</f>
        <v/>
      </c>
      <c r="G3450" s="34" t="str">
        <f>IFERROR(IF('Transactions Raw Data'!F3450="","",'Transactions Raw Data'!F3450),"")</f>
        <v/>
      </c>
      <c r="H3450" s="34" t="str">
        <f>IFERROR(IF('Transactions Raw Data'!G3450="","",'Transactions Raw Data'!G3450),"")</f>
        <v/>
      </c>
      <c r="I3450" s="67" t="str">
        <f>Table1[[#This Row],[Date]]</f>
        <v/>
      </c>
      <c r="J3450" s="34" t="str">
        <f>IFERROR(MONTH(Table1[[#This Row],[Date 2]]),"")</f>
        <v/>
      </c>
      <c r="K3450" s="34" t="str">
        <f>IFERROR(YEAR(Table1[[#This Row],[Date 2]]),"")</f>
        <v/>
      </c>
      <c r="L3450" s="34" t="str">
        <f t="shared" si="53"/>
        <v/>
      </c>
    </row>
    <row r="3451" spans="2:12" x14ac:dyDescent="0.25">
      <c r="B3451" s="34" t="str">
        <f>IFERROR(IF('Transactions Raw Data'!A3451="","",'Transactions Raw Data'!A3451),"")</f>
        <v/>
      </c>
      <c r="C3451" s="70" t="str">
        <f>IFERROR(IF('Transactions Raw Data'!B3451="","",'Transactions Raw Data'!B3451),"")</f>
        <v/>
      </c>
      <c r="D3451" s="36" t="str">
        <f>IFERROR(IF('Transactions Raw Data'!C3451="","",'Transactions Raw Data'!C3451),"")</f>
        <v/>
      </c>
      <c r="E3451" s="29" t="str">
        <f>IFERROR(IF('Transactions Raw Data'!D3451="","",'Transactions Raw Data'!D3451),"")</f>
        <v/>
      </c>
      <c r="F3451" s="34" t="str">
        <f>IFERROR(IF('Transactions Raw Data'!E3451="","",'Transactions Raw Data'!E3451),"")</f>
        <v/>
      </c>
      <c r="G3451" s="34" t="str">
        <f>IFERROR(IF('Transactions Raw Data'!F3451="","",'Transactions Raw Data'!F3451),"")</f>
        <v/>
      </c>
      <c r="H3451" s="34" t="str">
        <f>IFERROR(IF('Transactions Raw Data'!G3451="","",'Transactions Raw Data'!G3451),"")</f>
        <v/>
      </c>
      <c r="I3451" s="67" t="str">
        <f>Table1[[#This Row],[Date]]</f>
        <v/>
      </c>
      <c r="J3451" s="34" t="str">
        <f>IFERROR(MONTH(Table1[[#This Row],[Date 2]]),"")</f>
        <v/>
      </c>
      <c r="K3451" s="34" t="str">
        <f>IFERROR(YEAR(Table1[[#This Row],[Date 2]]),"")</f>
        <v/>
      </c>
      <c r="L3451" s="34" t="str">
        <f t="shared" si="53"/>
        <v/>
      </c>
    </row>
    <row r="3452" spans="2:12" x14ac:dyDescent="0.25">
      <c r="B3452" s="34" t="str">
        <f>IFERROR(IF('Transactions Raw Data'!A3452="","",'Transactions Raw Data'!A3452),"")</f>
        <v/>
      </c>
      <c r="C3452" s="70" t="str">
        <f>IFERROR(IF('Transactions Raw Data'!B3452="","",'Transactions Raw Data'!B3452),"")</f>
        <v/>
      </c>
      <c r="D3452" s="36" t="str">
        <f>IFERROR(IF('Transactions Raw Data'!C3452="","",'Transactions Raw Data'!C3452),"")</f>
        <v/>
      </c>
      <c r="E3452" s="29" t="str">
        <f>IFERROR(IF('Transactions Raw Data'!D3452="","",'Transactions Raw Data'!D3452),"")</f>
        <v/>
      </c>
      <c r="F3452" s="34" t="str">
        <f>IFERROR(IF('Transactions Raw Data'!E3452="","",'Transactions Raw Data'!E3452),"")</f>
        <v/>
      </c>
      <c r="G3452" s="34" t="str">
        <f>IFERROR(IF('Transactions Raw Data'!F3452="","",'Transactions Raw Data'!F3452),"")</f>
        <v/>
      </c>
      <c r="H3452" s="34" t="str">
        <f>IFERROR(IF('Transactions Raw Data'!G3452="","",'Transactions Raw Data'!G3452),"")</f>
        <v/>
      </c>
      <c r="I3452" s="67" t="str">
        <f>Table1[[#This Row],[Date]]</f>
        <v/>
      </c>
      <c r="J3452" s="34" t="str">
        <f>IFERROR(MONTH(Table1[[#This Row],[Date 2]]),"")</f>
        <v/>
      </c>
      <c r="K3452" s="34" t="str">
        <f>IFERROR(YEAR(Table1[[#This Row],[Date 2]]),"")</f>
        <v/>
      </c>
      <c r="L3452" s="34" t="str">
        <f t="shared" si="53"/>
        <v/>
      </c>
    </row>
    <row r="3453" spans="2:12" x14ac:dyDescent="0.25">
      <c r="B3453" s="34" t="str">
        <f>IFERROR(IF('Transactions Raw Data'!A3453="","",'Transactions Raw Data'!A3453),"")</f>
        <v/>
      </c>
      <c r="C3453" s="70" t="str">
        <f>IFERROR(IF('Transactions Raw Data'!B3453="","",'Transactions Raw Data'!B3453),"")</f>
        <v/>
      </c>
      <c r="D3453" s="36" t="str">
        <f>IFERROR(IF('Transactions Raw Data'!C3453="","",'Transactions Raw Data'!C3453),"")</f>
        <v/>
      </c>
      <c r="E3453" s="29" t="str">
        <f>IFERROR(IF('Transactions Raw Data'!D3453="","",'Transactions Raw Data'!D3453),"")</f>
        <v/>
      </c>
      <c r="F3453" s="34" t="str">
        <f>IFERROR(IF('Transactions Raw Data'!E3453="","",'Transactions Raw Data'!E3453),"")</f>
        <v/>
      </c>
      <c r="G3453" s="34" t="str">
        <f>IFERROR(IF('Transactions Raw Data'!F3453="","",'Transactions Raw Data'!F3453),"")</f>
        <v/>
      </c>
      <c r="H3453" s="34" t="str">
        <f>IFERROR(IF('Transactions Raw Data'!G3453="","",'Transactions Raw Data'!G3453),"")</f>
        <v/>
      </c>
      <c r="I3453" s="67" t="str">
        <f>Table1[[#This Row],[Date]]</f>
        <v/>
      </c>
      <c r="J3453" s="34" t="str">
        <f>IFERROR(MONTH(Table1[[#This Row],[Date 2]]),"")</f>
        <v/>
      </c>
      <c r="K3453" s="34" t="str">
        <f>IFERROR(YEAR(Table1[[#This Row],[Date 2]]),"")</f>
        <v/>
      </c>
      <c r="L3453" s="34" t="str">
        <f t="shared" si="53"/>
        <v/>
      </c>
    </row>
    <row r="3454" spans="2:12" x14ac:dyDescent="0.25">
      <c r="B3454" s="34" t="str">
        <f>IFERROR(IF('Transactions Raw Data'!A3454="","",'Transactions Raw Data'!A3454),"")</f>
        <v/>
      </c>
      <c r="C3454" s="70" t="str">
        <f>IFERROR(IF('Transactions Raw Data'!B3454="","",'Transactions Raw Data'!B3454),"")</f>
        <v/>
      </c>
      <c r="D3454" s="36" t="str">
        <f>IFERROR(IF('Transactions Raw Data'!C3454="","",'Transactions Raw Data'!C3454),"")</f>
        <v/>
      </c>
      <c r="E3454" s="29" t="str">
        <f>IFERROR(IF('Transactions Raw Data'!D3454="","",'Transactions Raw Data'!D3454),"")</f>
        <v/>
      </c>
      <c r="F3454" s="34" t="str">
        <f>IFERROR(IF('Transactions Raw Data'!E3454="","",'Transactions Raw Data'!E3454),"")</f>
        <v/>
      </c>
      <c r="G3454" s="34" t="str">
        <f>IFERROR(IF('Transactions Raw Data'!F3454="","",'Transactions Raw Data'!F3454),"")</f>
        <v/>
      </c>
      <c r="H3454" s="34" t="str">
        <f>IFERROR(IF('Transactions Raw Data'!G3454="","",'Transactions Raw Data'!G3454),"")</f>
        <v/>
      </c>
      <c r="I3454" s="67" t="str">
        <f>Table1[[#This Row],[Date]]</f>
        <v/>
      </c>
      <c r="J3454" s="34" t="str">
        <f>IFERROR(MONTH(Table1[[#This Row],[Date 2]]),"")</f>
        <v/>
      </c>
      <c r="K3454" s="34" t="str">
        <f>IFERROR(YEAR(Table1[[#This Row],[Date 2]]),"")</f>
        <v/>
      </c>
      <c r="L3454" s="34" t="str">
        <f t="shared" si="53"/>
        <v/>
      </c>
    </row>
    <row r="3455" spans="2:12" x14ac:dyDescent="0.25">
      <c r="B3455" s="34" t="str">
        <f>IFERROR(IF('Transactions Raw Data'!A3455="","",'Transactions Raw Data'!A3455),"")</f>
        <v/>
      </c>
      <c r="C3455" s="70" t="str">
        <f>IFERROR(IF('Transactions Raw Data'!B3455="","",'Transactions Raw Data'!B3455),"")</f>
        <v/>
      </c>
      <c r="D3455" s="36" t="str">
        <f>IFERROR(IF('Transactions Raw Data'!C3455="","",'Transactions Raw Data'!C3455),"")</f>
        <v/>
      </c>
      <c r="E3455" s="29" t="str">
        <f>IFERROR(IF('Transactions Raw Data'!D3455="","",'Transactions Raw Data'!D3455),"")</f>
        <v/>
      </c>
      <c r="F3455" s="34" t="str">
        <f>IFERROR(IF('Transactions Raw Data'!E3455="","",'Transactions Raw Data'!E3455),"")</f>
        <v/>
      </c>
      <c r="G3455" s="34" t="str">
        <f>IFERROR(IF('Transactions Raw Data'!F3455="","",'Transactions Raw Data'!F3455),"")</f>
        <v/>
      </c>
      <c r="H3455" s="34" t="str">
        <f>IFERROR(IF('Transactions Raw Data'!G3455="","",'Transactions Raw Data'!G3455),"")</f>
        <v/>
      </c>
      <c r="I3455" s="67" t="str">
        <f>Table1[[#This Row],[Date]]</f>
        <v/>
      </c>
      <c r="J3455" s="34" t="str">
        <f>IFERROR(MONTH(Table1[[#This Row],[Date 2]]),"")</f>
        <v/>
      </c>
      <c r="K3455" s="34" t="str">
        <f>IFERROR(YEAR(Table1[[#This Row],[Date 2]]),"")</f>
        <v/>
      </c>
      <c r="L3455" s="34" t="str">
        <f t="shared" si="53"/>
        <v/>
      </c>
    </row>
    <row r="3456" spans="2:12" x14ac:dyDescent="0.25">
      <c r="B3456" s="34" t="str">
        <f>IFERROR(IF('Transactions Raw Data'!A3456="","",'Transactions Raw Data'!A3456),"")</f>
        <v/>
      </c>
      <c r="C3456" s="70" t="str">
        <f>IFERROR(IF('Transactions Raw Data'!B3456="","",'Transactions Raw Data'!B3456),"")</f>
        <v/>
      </c>
      <c r="D3456" s="36" t="str">
        <f>IFERROR(IF('Transactions Raw Data'!C3456="","",'Transactions Raw Data'!C3456),"")</f>
        <v/>
      </c>
      <c r="E3456" s="29" t="str">
        <f>IFERROR(IF('Transactions Raw Data'!D3456="","",'Transactions Raw Data'!D3456),"")</f>
        <v/>
      </c>
      <c r="F3456" s="34" t="str">
        <f>IFERROR(IF('Transactions Raw Data'!E3456="","",'Transactions Raw Data'!E3456),"")</f>
        <v/>
      </c>
      <c r="G3456" s="34" t="str">
        <f>IFERROR(IF('Transactions Raw Data'!F3456="","",'Transactions Raw Data'!F3456),"")</f>
        <v/>
      </c>
      <c r="H3456" s="34" t="str">
        <f>IFERROR(IF('Transactions Raw Data'!G3456="","",'Transactions Raw Data'!G3456),"")</f>
        <v/>
      </c>
      <c r="I3456" s="67" t="str">
        <f>Table1[[#This Row],[Date]]</f>
        <v/>
      </c>
      <c r="J3456" s="34" t="str">
        <f>IFERROR(MONTH(Table1[[#This Row],[Date 2]]),"")</f>
        <v/>
      </c>
      <c r="K3456" s="34" t="str">
        <f>IFERROR(YEAR(Table1[[#This Row],[Date 2]]),"")</f>
        <v/>
      </c>
      <c r="L3456" s="34" t="str">
        <f t="shared" si="53"/>
        <v/>
      </c>
    </row>
    <row r="3457" spans="2:12" x14ac:dyDescent="0.25">
      <c r="B3457" s="34" t="str">
        <f>IFERROR(IF('Transactions Raw Data'!A3457="","",'Transactions Raw Data'!A3457),"")</f>
        <v/>
      </c>
      <c r="C3457" s="70" t="str">
        <f>IFERROR(IF('Transactions Raw Data'!B3457="","",'Transactions Raw Data'!B3457),"")</f>
        <v/>
      </c>
      <c r="D3457" s="36" t="str">
        <f>IFERROR(IF('Transactions Raw Data'!C3457="","",'Transactions Raw Data'!C3457),"")</f>
        <v/>
      </c>
      <c r="E3457" s="29" t="str">
        <f>IFERROR(IF('Transactions Raw Data'!D3457="","",'Transactions Raw Data'!D3457),"")</f>
        <v/>
      </c>
      <c r="F3457" s="34" t="str">
        <f>IFERROR(IF('Transactions Raw Data'!E3457="","",'Transactions Raw Data'!E3457),"")</f>
        <v/>
      </c>
      <c r="G3457" s="34" t="str">
        <f>IFERROR(IF('Transactions Raw Data'!F3457="","",'Transactions Raw Data'!F3457),"")</f>
        <v/>
      </c>
      <c r="H3457" s="34" t="str">
        <f>IFERROR(IF('Transactions Raw Data'!G3457="","",'Transactions Raw Data'!G3457),"")</f>
        <v/>
      </c>
      <c r="I3457" s="67" t="str">
        <f>Table1[[#This Row],[Date]]</f>
        <v/>
      </c>
      <c r="J3457" s="34" t="str">
        <f>IFERROR(MONTH(Table1[[#This Row],[Date 2]]),"")</f>
        <v/>
      </c>
      <c r="K3457" s="34" t="str">
        <f>IFERROR(YEAR(Table1[[#This Row],[Date 2]]),"")</f>
        <v/>
      </c>
      <c r="L3457" s="34" t="str">
        <f t="shared" si="53"/>
        <v/>
      </c>
    </row>
    <row r="3458" spans="2:12" x14ac:dyDescent="0.25">
      <c r="B3458" s="34" t="str">
        <f>IFERROR(IF('Transactions Raw Data'!A3458="","",'Transactions Raw Data'!A3458),"")</f>
        <v/>
      </c>
      <c r="C3458" s="70" t="str">
        <f>IFERROR(IF('Transactions Raw Data'!B3458="","",'Transactions Raw Data'!B3458),"")</f>
        <v/>
      </c>
      <c r="D3458" s="36" t="str">
        <f>IFERROR(IF('Transactions Raw Data'!C3458="","",'Transactions Raw Data'!C3458),"")</f>
        <v/>
      </c>
      <c r="E3458" s="29" t="str">
        <f>IFERROR(IF('Transactions Raw Data'!D3458="","",'Transactions Raw Data'!D3458),"")</f>
        <v/>
      </c>
      <c r="F3458" s="34" t="str">
        <f>IFERROR(IF('Transactions Raw Data'!E3458="","",'Transactions Raw Data'!E3458),"")</f>
        <v/>
      </c>
      <c r="G3458" s="34" t="str">
        <f>IFERROR(IF('Transactions Raw Data'!F3458="","",'Transactions Raw Data'!F3458),"")</f>
        <v/>
      </c>
      <c r="H3458" s="34" t="str">
        <f>IFERROR(IF('Transactions Raw Data'!G3458="","",'Transactions Raw Data'!G3458),"")</f>
        <v/>
      </c>
      <c r="I3458" s="67" t="str">
        <f>Table1[[#This Row],[Date]]</f>
        <v/>
      </c>
      <c r="J3458" s="34" t="str">
        <f>IFERROR(MONTH(Table1[[#This Row],[Date 2]]),"")</f>
        <v/>
      </c>
      <c r="K3458" s="34" t="str">
        <f>IFERROR(YEAR(Table1[[#This Row],[Date 2]]),"")</f>
        <v/>
      </c>
      <c r="L3458" s="34" t="str">
        <f t="shared" si="53"/>
        <v/>
      </c>
    </row>
    <row r="3459" spans="2:12" x14ac:dyDescent="0.25">
      <c r="B3459" s="34" t="str">
        <f>IFERROR(IF('Transactions Raw Data'!A3459="","",'Transactions Raw Data'!A3459),"")</f>
        <v/>
      </c>
      <c r="C3459" s="70" t="str">
        <f>IFERROR(IF('Transactions Raw Data'!B3459="","",'Transactions Raw Data'!B3459),"")</f>
        <v/>
      </c>
      <c r="D3459" s="36" t="str">
        <f>IFERROR(IF('Transactions Raw Data'!C3459="","",'Transactions Raw Data'!C3459),"")</f>
        <v/>
      </c>
      <c r="E3459" s="29" t="str">
        <f>IFERROR(IF('Transactions Raw Data'!D3459="","",'Transactions Raw Data'!D3459),"")</f>
        <v/>
      </c>
      <c r="F3459" s="34" t="str">
        <f>IFERROR(IF('Transactions Raw Data'!E3459="","",'Transactions Raw Data'!E3459),"")</f>
        <v/>
      </c>
      <c r="G3459" s="34" t="str">
        <f>IFERROR(IF('Transactions Raw Data'!F3459="","",'Transactions Raw Data'!F3459),"")</f>
        <v/>
      </c>
      <c r="H3459" s="34" t="str">
        <f>IFERROR(IF('Transactions Raw Data'!G3459="","",'Transactions Raw Data'!G3459),"")</f>
        <v/>
      </c>
      <c r="I3459" s="67" t="str">
        <f>Table1[[#This Row],[Date]]</f>
        <v/>
      </c>
      <c r="J3459" s="34" t="str">
        <f>IFERROR(MONTH(Table1[[#This Row],[Date 2]]),"")</f>
        <v/>
      </c>
      <c r="K3459" s="34" t="str">
        <f>IFERROR(YEAR(Table1[[#This Row],[Date 2]]),"")</f>
        <v/>
      </c>
      <c r="L3459" s="34" t="str">
        <f t="shared" si="53"/>
        <v/>
      </c>
    </row>
    <row r="3460" spans="2:12" x14ac:dyDescent="0.25">
      <c r="B3460" s="34" t="str">
        <f>IFERROR(IF('Transactions Raw Data'!A3460="","",'Transactions Raw Data'!A3460),"")</f>
        <v/>
      </c>
      <c r="C3460" s="70" t="str">
        <f>IFERROR(IF('Transactions Raw Data'!B3460="","",'Transactions Raw Data'!B3460),"")</f>
        <v/>
      </c>
      <c r="D3460" s="36" t="str">
        <f>IFERROR(IF('Transactions Raw Data'!C3460="","",'Transactions Raw Data'!C3460),"")</f>
        <v/>
      </c>
      <c r="E3460" s="29" t="str">
        <f>IFERROR(IF('Transactions Raw Data'!D3460="","",'Transactions Raw Data'!D3460),"")</f>
        <v/>
      </c>
      <c r="F3460" s="34" t="str">
        <f>IFERROR(IF('Transactions Raw Data'!E3460="","",'Transactions Raw Data'!E3460),"")</f>
        <v/>
      </c>
      <c r="G3460" s="34" t="str">
        <f>IFERROR(IF('Transactions Raw Data'!F3460="","",'Transactions Raw Data'!F3460),"")</f>
        <v/>
      </c>
      <c r="H3460" s="34" t="str">
        <f>IFERROR(IF('Transactions Raw Data'!G3460="","",'Transactions Raw Data'!G3460),"")</f>
        <v/>
      </c>
      <c r="I3460" s="67" t="str">
        <f>Table1[[#This Row],[Date]]</f>
        <v/>
      </c>
      <c r="J3460" s="34" t="str">
        <f>IFERROR(MONTH(Table1[[#This Row],[Date 2]]),"")</f>
        <v/>
      </c>
      <c r="K3460" s="34" t="str">
        <f>IFERROR(YEAR(Table1[[#This Row],[Date 2]]),"")</f>
        <v/>
      </c>
      <c r="L3460" s="34" t="str">
        <f t="shared" ref="L3460:L3523" si="54">IFERROR(VLOOKUP(J3460,N:O,2,0),"")</f>
        <v/>
      </c>
    </row>
    <row r="3461" spans="2:12" x14ac:dyDescent="0.25">
      <c r="B3461" s="34" t="str">
        <f>IFERROR(IF('Transactions Raw Data'!A3461="","",'Transactions Raw Data'!A3461),"")</f>
        <v/>
      </c>
      <c r="C3461" s="70" t="str">
        <f>IFERROR(IF('Transactions Raw Data'!B3461="","",'Transactions Raw Data'!B3461),"")</f>
        <v/>
      </c>
      <c r="D3461" s="36" t="str">
        <f>IFERROR(IF('Transactions Raw Data'!C3461="","",'Transactions Raw Data'!C3461),"")</f>
        <v/>
      </c>
      <c r="E3461" s="29" t="str">
        <f>IFERROR(IF('Transactions Raw Data'!D3461="","",'Transactions Raw Data'!D3461),"")</f>
        <v/>
      </c>
      <c r="F3461" s="34" t="str">
        <f>IFERROR(IF('Transactions Raw Data'!E3461="","",'Transactions Raw Data'!E3461),"")</f>
        <v/>
      </c>
      <c r="G3461" s="34" t="str">
        <f>IFERROR(IF('Transactions Raw Data'!F3461="","",'Transactions Raw Data'!F3461),"")</f>
        <v/>
      </c>
      <c r="H3461" s="34" t="str">
        <f>IFERROR(IF('Transactions Raw Data'!G3461="","",'Transactions Raw Data'!G3461),"")</f>
        <v/>
      </c>
      <c r="I3461" s="67" t="str">
        <f>Table1[[#This Row],[Date]]</f>
        <v/>
      </c>
      <c r="J3461" s="34" t="str">
        <f>IFERROR(MONTH(Table1[[#This Row],[Date 2]]),"")</f>
        <v/>
      </c>
      <c r="K3461" s="34" t="str">
        <f>IFERROR(YEAR(Table1[[#This Row],[Date 2]]),"")</f>
        <v/>
      </c>
      <c r="L3461" s="34" t="str">
        <f t="shared" si="54"/>
        <v/>
      </c>
    </row>
    <row r="3462" spans="2:12" x14ac:dyDescent="0.25">
      <c r="B3462" s="34" t="str">
        <f>IFERROR(IF('Transactions Raw Data'!A3462="","",'Transactions Raw Data'!A3462),"")</f>
        <v/>
      </c>
      <c r="C3462" s="70" t="str">
        <f>IFERROR(IF('Transactions Raw Data'!B3462="","",'Transactions Raw Data'!B3462),"")</f>
        <v/>
      </c>
      <c r="D3462" s="36" t="str">
        <f>IFERROR(IF('Transactions Raw Data'!C3462="","",'Transactions Raw Data'!C3462),"")</f>
        <v/>
      </c>
      <c r="E3462" s="29" t="str">
        <f>IFERROR(IF('Transactions Raw Data'!D3462="","",'Transactions Raw Data'!D3462),"")</f>
        <v/>
      </c>
      <c r="F3462" s="34" t="str">
        <f>IFERROR(IF('Transactions Raw Data'!E3462="","",'Transactions Raw Data'!E3462),"")</f>
        <v/>
      </c>
      <c r="G3462" s="34" t="str">
        <f>IFERROR(IF('Transactions Raw Data'!F3462="","",'Transactions Raw Data'!F3462),"")</f>
        <v/>
      </c>
      <c r="H3462" s="34" t="str">
        <f>IFERROR(IF('Transactions Raw Data'!G3462="","",'Transactions Raw Data'!G3462),"")</f>
        <v/>
      </c>
      <c r="I3462" s="67" t="str">
        <f>Table1[[#This Row],[Date]]</f>
        <v/>
      </c>
      <c r="J3462" s="34" t="str">
        <f>IFERROR(MONTH(Table1[[#This Row],[Date 2]]),"")</f>
        <v/>
      </c>
      <c r="K3462" s="34" t="str">
        <f>IFERROR(YEAR(Table1[[#This Row],[Date 2]]),"")</f>
        <v/>
      </c>
      <c r="L3462" s="34" t="str">
        <f t="shared" si="54"/>
        <v/>
      </c>
    </row>
    <row r="3463" spans="2:12" x14ac:dyDescent="0.25">
      <c r="B3463" s="34" t="str">
        <f>IFERROR(IF('Transactions Raw Data'!A3463="","",'Transactions Raw Data'!A3463),"")</f>
        <v/>
      </c>
      <c r="C3463" s="70" t="str">
        <f>IFERROR(IF('Transactions Raw Data'!B3463="","",'Transactions Raw Data'!B3463),"")</f>
        <v/>
      </c>
      <c r="D3463" s="36" t="str">
        <f>IFERROR(IF('Transactions Raw Data'!C3463="","",'Transactions Raw Data'!C3463),"")</f>
        <v/>
      </c>
      <c r="E3463" s="29" t="str">
        <f>IFERROR(IF('Transactions Raw Data'!D3463="","",'Transactions Raw Data'!D3463),"")</f>
        <v/>
      </c>
      <c r="F3463" s="34" t="str">
        <f>IFERROR(IF('Transactions Raw Data'!E3463="","",'Transactions Raw Data'!E3463),"")</f>
        <v/>
      </c>
      <c r="G3463" s="34" t="str">
        <f>IFERROR(IF('Transactions Raw Data'!F3463="","",'Transactions Raw Data'!F3463),"")</f>
        <v/>
      </c>
      <c r="H3463" s="34" t="str">
        <f>IFERROR(IF('Transactions Raw Data'!G3463="","",'Transactions Raw Data'!G3463),"")</f>
        <v/>
      </c>
      <c r="I3463" s="67" t="str">
        <f>Table1[[#This Row],[Date]]</f>
        <v/>
      </c>
      <c r="J3463" s="34" t="str">
        <f>IFERROR(MONTH(Table1[[#This Row],[Date 2]]),"")</f>
        <v/>
      </c>
      <c r="K3463" s="34" t="str">
        <f>IFERROR(YEAR(Table1[[#This Row],[Date 2]]),"")</f>
        <v/>
      </c>
      <c r="L3463" s="34" t="str">
        <f t="shared" si="54"/>
        <v/>
      </c>
    </row>
    <row r="3464" spans="2:12" x14ac:dyDescent="0.25">
      <c r="B3464" s="34" t="str">
        <f>IFERROR(IF('Transactions Raw Data'!A3464="","",'Transactions Raw Data'!A3464),"")</f>
        <v/>
      </c>
      <c r="C3464" s="70" t="str">
        <f>IFERROR(IF('Transactions Raw Data'!B3464="","",'Transactions Raw Data'!B3464),"")</f>
        <v/>
      </c>
      <c r="D3464" s="36" t="str">
        <f>IFERROR(IF('Transactions Raw Data'!C3464="","",'Transactions Raw Data'!C3464),"")</f>
        <v/>
      </c>
      <c r="E3464" s="29" t="str">
        <f>IFERROR(IF('Transactions Raw Data'!D3464="","",'Transactions Raw Data'!D3464),"")</f>
        <v/>
      </c>
      <c r="F3464" s="34" t="str">
        <f>IFERROR(IF('Transactions Raw Data'!E3464="","",'Transactions Raw Data'!E3464),"")</f>
        <v/>
      </c>
      <c r="G3464" s="34" t="str">
        <f>IFERROR(IF('Transactions Raw Data'!F3464="","",'Transactions Raw Data'!F3464),"")</f>
        <v/>
      </c>
      <c r="H3464" s="34" t="str">
        <f>IFERROR(IF('Transactions Raw Data'!G3464="","",'Transactions Raw Data'!G3464),"")</f>
        <v/>
      </c>
      <c r="I3464" s="67" t="str">
        <f>Table1[[#This Row],[Date]]</f>
        <v/>
      </c>
      <c r="J3464" s="34" t="str">
        <f>IFERROR(MONTH(Table1[[#This Row],[Date 2]]),"")</f>
        <v/>
      </c>
      <c r="K3464" s="34" t="str">
        <f>IFERROR(YEAR(Table1[[#This Row],[Date 2]]),"")</f>
        <v/>
      </c>
      <c r="L3464" s="34" t="str">
        <f t="shared" si="54"/>
        <v/>
      </c>
    </row>
    <row r="3465" spans="2:12" x14ac:dyDescent="0.25">
      <c r="B3465" s="34" t="str">
        <f>IFERROR(IF('Transactions Raw Data'!A3465="","",'Transactions Raw Data'!A3465),"")</f>
        <v/>
      </c>
      <c r="C3465" s="70" t="str">
        <f>IFERROR(IF('Transactions Raw Data'!B3465="","",'Transactions Raw Data'!B3465),"")</f>
        <v/>
      </c>
      <c r="D3465" s="36" t="str">
        <f>IFERROR(IF('Transactions Raw Data'!C3465="","",'Transactions Raw Data'!C3465),"")</f>
        <v/>
      </c>
      <c r="E3465" s="29" t="str">
        <f>IFERROR(IF('Transactions Raw Data'!D3465="","",'Transactions Raw Data'!D3465),"")</f>
        <v/>
      </c>
      <c r="F3465" s="34" t="str">
        <f>IFERROR(IF('Transactions Raw Data'!E3465="","",'Transactions Raw Data'!E3465),"")</f>
        <v/>
      </c>
      <c r="G3465" s="34" t="str">
        <f>IFERROR(IF('Transactions Raw Data'!F3465="","",'Transactions Raw Data'!F3465),"")</f>
        <v/>
      </c>
      <c r="H3465" s="34" t="str">
        <f>IFERROR(IF('Transactions Raw Data'!G3465="","",'Transactions Raw Data'!G3465),"")</f>
        <v/>
      </c>
      <c r="I3465" s="67" t="str">
        <f>Table1[[#This Row],[Date]]</f>
        <v/>
      </c>
      <c r="J3465" s="34" t="str">
        <f>IFERROR(MONTH(Table1[[#This Row],[Date 2]]),"")</f>
        <v/>
      </c>
      <c r="K3465" s="34" t="str">
        <f>IFERROR(YEAR(Table1[[#This Row],[Date 2]]),"")</f>
        <v/>
      </c>
      <c r="L3465" s="34" t="str">
        <f t="shared" si="54"/>
        <v/>
      </c>
    </row>
    <row r="3466" spans="2:12" x14ac:dyDescent="0.25">
      <c r="B3466" s="34" t="str">
        <f>IFERROR(IF('Transactions Raw Data'!A3466="","",'Transactions Raw Data'!A3466),"")</f>
        <v/>
      </c>
      <c r="C3466" s="70" t="str">
        <f>IFERROR(IF('Transactions Raw Data'!B3466="","",'Transactions Raw Data'!B3466),"")</f>
        <v/>
      </c>
      <c r="D3466" s="36" t="str">
        <f>IFERROR(IF('Transactions Raw Data'!C3466="","",'Transactions Raw Data'!C3466),"")</f>
        <v/>
      </c>
      <c r="E3466" s="29" t="str">
        <f>IFERROR(IF('Transactions Raw Data'!D3466="","",'Transactions Raw Data'!D3466),"")</f>
        <v/>
      </c>
      <c r="F3466" s="34" t="str">
        <f>IFERROR(IF('Transactions Raw Data'!E3466="","",'Transactions Raw Data'!E3466),"")</f>
        <v/>
      </c>
      <c r="G3466" s="34" t="str">
        <f>IFERROR(IF('Transactions Raw Data'!F3466="","",'Transactions Raw Data'!F3466),"")</f>
        <v/>
      </c>
      <c r="H3466" s="34" t="str">
        <f>IFERROR(IF('Transactions Raw Data'!G3466="","",'Transactions Raw Data'!G3466),"")</f>
        <v/>
      </c>
      <c r="I3466" s="67" t="str">
        <f>Table1[[#This Row],[Date]]</f>
        <v/>
      </c>
      <c r="J3466" s="34" t="str">
        <f>IFERROR(MONTH(Table1[[#This Row],[Date 2]]),"")</f>
        <v/>
      </c>
      <c r="K3466" s="34" t="str">
        <f>IFERROR(YEAR(Table1[[#This Row],[Date 2]]),"")</f>
        <v/>
      </c>
      <c r="L3466" s="34" t="str">
        <f t="shared" si="54"/>
        <v/>
      </c>
    </row>
    <row r="3467" spans="2:12" x14ac:dyDescent="0.25">
      <c r="B3467" s="34" t="str">
        <f>IFERROR(IF('Transactions Raw Data'!A3467="","",'Transactions Raw Data'!A3467),"")</f>
        <v/>
      </c>
      <c r="C3467" s="70" t="str">
        <f>IFERROR(IF('Transactions Raw Data'!B3467="","",'Transactions Raw Data'!B3467),"")</f>
        <v/>
      </c>
      <c r="D3467" s="36" t="str">
        <f>IFERROR(IF('Transactions Raw Data'!C3467="","",'Transactions Raw Data'!C3467),"")</f>
        <v/>
      </c>
      <c r="E3467" s="29" t="str">
        <f>IFERROR(IF('Transactions Raw Data'!D3467="","",'Transactions Raw Data'!D3467),"")</f>
        <v/>
      </c>
      <c r="F3467" s="34" t="str">
        <f>IFERROR(IF('Transactions Raw Data'!E3467="","",'Transactions Raw Data'!E3467),"")</f>
        <v/>
      </c>
      <c r="G3467" s="34" t="str">
        <f>IFERROR(IF('Transactions Raw Data'!F3467="","",'Transactions Raw Data'!F3467),"")</f>
        <v/>
      </c>
      <c r="H3467" s="34" t="str">
        <f>IFERROR(IF('Transactions Raw Data'!G3467="","",'Transactions Raw Data'!G3467),"")</f>
        <v/>
      </c>
      <c r="I3467" s="67" t="str">
        <f>Table1[[#This Row],[Date]]</f>
        <v/>
      </c>
      <c r="J3467" s="34" t="str">
        <f>IFERROR(MONTH(Table1[[#This Row],[Date 2]]),"")</f>
        <v/>
      </c>
      <c r="K3467" s="34" t="str">
        <f>IFERROR(YEAR(Table1[[#This Row],[Date 2]]),"")</f>
        <v/>
      </c>
      <c r="L3467" s="34" t="str">
        <f t="shared" si="54"/>
        <v/>
      </c>
    </row>
    <row r="3468" spans="2:12" x14ac:dyDescent="0.25">
      <c r="B3468" s="34" t="str">
        <f>IFERROR(IF('Transactions Raw Data'!A3468="","",'Transactions Raw Data'!A3468),"")</f>
        <v/>
      </c>
      <c r="C3468" s="70" t="str">
        <f>IFERROR(IF('Transactions Raw Data'!B3468="","",'Transactions Raw Data'!B3468),"")</f>
        <v/>
      </c>
      <c r="D3468" s="36" t="str">
        <f>IFERROR(IF('Transactions Raw Data'!C3468="","",'Transactions Raw Data'!C3468),"")</f>
        <v/>
      </c>
      <c r="E3468" s="29" t="str">
        <f>IFERROR(IF('Transactions Raw Data'!D3468="","",'Transactions Raw Data'!D3468),"")</f>
        <v/>
      </c>
      <c r="F3468" s="34" t="str">
        <f>IFERROR(IF('Transactions Raw Data'!E3468="","",'Transactions Raw Data'!E3468),"")</f>
        <v/>
      </c>
      <c r="G3468" s="34" t="str">
        <f>IFERROR(IF('Transactions Raw Data'!F3468="","",'Transactions Raw Data'!F3468),"")</f>
        <v/>
      </c>
      <c r="H3468" s="34" t="str">
        <f>IFERROR(IF('Transactions Raw Data'!G3468="","",'Transactions Raw Data'!G3468),"")</f>
        <v/>
      </c>
      <c r="I3468" s="67" t="str">
        <f>Table1[[#This Row],[Date]]</f>
        <v/>
      </c>
      <c r="J3468" s="34" t="str">
        <f>IFERROR(MONTH(Table1[[#This Row],[Date 2]]),"")</f>
        <v/>
      </c>
      <c r="K3468" s="34" t="str">
        <f>IFERROR(YEAR(Table1[[#This Row],[Date 2]]),"")</f>
        <v/>
      </c>
      <c r="L3468" s="34" t="str">
        <f t="shared" si="54"/>
        <v/>
      </c>
    </row>
    <row r="3469" spans="2:12" x14ac:dyDescent="0.25">
      <c r="B3469" s="34" t="str">
        <f>IFERROR(IF('Transactions Raw Data'!A3469="","",'Transactions Raw Data'!A3469),"")</f>
        <v/>
      </c>
      <c r="C3469" s="70" t="str">
        <f>IFERROR(IF('Transactions Raw Data'!B3469="","",'Transactions Raw Data'!B3469),"")</f>
        <v/>
      </c>
      <c r="D3469" s="36" t="str">
        <f>IFERROR(IF('Transactions Raw Data'!C3469="","",'Transactions Raw Data'!C3469),"")</f>
        <v/>
      </c>
      <c r="E3469" s="29" t="str">
        <f>IFERROR(IF('Transactions Raw Data'!D3469="","",'Transactions Raw Data'!D3469),"")</f>
        <v/>
      </c>
      <c r="F3469" s="34" t="str">
        <f>IFERROR(IF('Transactions Raw Data'!E3469="","",'Transactions Raw Data'!E3469),"")</f>
        <v/>
      </c>
      <c r="G3469" s="34" t="str">
        <f>IFERROR(IF('Transactions Raw Data'!F3469="","",'Transactions Raw Data'!F3469),"")</f>
        <v/>
      </c>
      <c r="H3469" s="34" t="str">
        <f>IFERROR(IF('Transactions Raw Data'!G3469="","",'Transactions Raw Data'!G3469),"")</f>
        <v/>
      </c>
      <c r="I3469" s="67" t="str">
        <f>Table1[[#This Row],[Date]]</f>
        <v/>
      </c>
      <c r="J3469" s="34" t="str">
        <f>IFERROR(MONTH(Table1[[#This Row],[Date 2]]),"")</f>
        <v/>
      </c>
      <c r="K3469" s="34" t="str">
        <f>IFERROR(YEAR(Table1[[#This Row],[Date 2]]),"")</f>
        <v/>
      </c>
      <c r="L3469" s="34" t="str">
        <f t="shared" si="54"/>
        <v/>
      </c>
    </row>
    <row r="3470" spans="2:12" x14ac:dyDescent="0.25">
      <c r="B3470" s="34" t="str">
        <f>IFERROR(IF('Transactions Raw Data'!A3470="","",'Transactions Raw Data'!A3470),"")</f>
        <v/>
      </c>
      <c r="C3470" s="70" t="str">
        <f>IFERROR(IF('Transactions Raw Data'!B3470="","",'Transactions Raw Data'!B3470),"")</f>
        <v/>
      </c>
      <c r="D3470" s="36" t="str">
        <f>IFERROR(IF('Transactions Raw Data'!C3470="","",'Transactions Raw Data'!C3470),"")</f>
        <v/>
      </c>
      <c r="E3470" s="29" t="str">
        <f>IFERROR(IF('Transactions Raw Data'!D3470="","",'Transactions Raw Data'!D3470),"")</f>
        <v/>
      </c>
      <c r="F3470" s="34" t="str">
        <f>IFERROR(IF('Transactions Raw Data'!E3470="","",'Transactions Raw Data'!E3470),"")</f>
        <v/>
      </c>
      <c r="G3470" s="34" t="str">
        <f>IFERROR(IF('Transactions Raw Data'!F3470="","",'Transactions Raw Data'!F3470),"")</f>
        <v/>
      </c>
      <c r="H3470" s="34" t="str">
        <f>IFERROR(IF('Transactions Raw Data'!G3470="","",'Transactions Raw Data'!G3470),"")</f>
        <v/>
      </c>
      <c r="I3470" s="67" t="str">
        <f>Table1[[#This Row],[Date]]</f>
        <v/>
      </c>
      <c r="J3470" s="34" t="str">
        <f>IFERROR(MONTH(Table1[[#This Row],[Date 2]]),"")</f>
        <v/>
      </c>
      <c r="K3470" s="34" t="str">
        <f>IFERROR(YEAR(Table1[[#This Row],[Date 2]]),"")</f>
        <v/>
      </c>
      <c r="L3470" s="34" t="str">
        <f t="shared" si="54"/>
        <v/>
      </c>
    </row>
    <row r="3471" spans="2:12" x14ac:dyDescent="0.25">
      <c r="B3471" s="34" t="str">
        <f>IFERROR(IF('Transactions Raw Data'!A3471="","",'Transactions Raw Data'!A3471),"")</f>
        <v/>
      </c>
      <c r="C3471" s="70" t="str">
        <f>IFERROR(IF('Transactions Raw Data'!B3471="","",'Transactions Raw Data'!B3471),"")</f>
        <v/>
      </c>
      <c r="D3471" s="36" t="str">
        <f>IFERROR(IF('Transactions Raw Data'!C3471="","",'Transactions Raw Data'!C3471),"")</f>
        <v/>
      </c>
      <c r="E3471" s="29" t="str">
        <f>IFERROR(IF('Transactions Raw Data'!D3471="","",'Transactions Raw Data'!D3471),"")</f>
        <v/>
      </c>
      <c r="F3471" s="34" t="str">
        <f>IFERROR(IF('Transactions Raw Data'!E3471="","",'Transactions Raw Data'!E3471),"")</f>
        <v/>
      </c>
      <c r="G3471" s="34" t="str">
        <f>IFERROR(IF('Transactions Raw Data'!F3471="","",'Transactions Raw Data'!F3471),"")</f>
        <v/>
      </c>
      <c r="H3471" s="34" t="str">
        <f>IFERROR(IF('Transactions Raw Data'!G3471="","",'Transactions Raw Data'!G3471),"")</f>
        <v/>
      </c>
      <c r="I3471" s="67" t="str">
        <f>Table1[[#This Row],[Date]]</f>
        <v/>
      </c>
      <c r="J3471" s="34" t="str">
        <f>IFERROR(MONTH(Table1[[#This Row],[Date 2]]),"")</f>
        <v/>
      </c>
      <c r="K3471" s="34" t="str">
        <f>IFERROR(YEAR(Table1[[#This Row],[Date 2]]),"")</f>
        <v/>
      </c>
      <c r="L3471" s="34" t="str">
        <f t="shared" si="54"/>
        <v/>
      </c>
    </row>
    <row r="3472" spans="2:12" x14ac:dyDescent="0.25">
      <c r="B3472" s="34" t="str">
        <f>IFERROR(IF('Transactions Raw Data'!A3472="","",'Transactions Raw Data'!A3472),"")</f>
        <v/>
      </c>
      <c r="C3472" s="70" t="str">
        <f>IFERROR(IF('Transactions Raw Data'!B3472="","",'Transactions Raw Data'!B3472),"")</f>
        <v/>
      </c>
      <c r="D3472" s="36" t="str">
        <f>IFERROR(IF('Transactions Raw Data'!C3472="","",'Transactions Raw Data'!C3472),"")</f>
        <v/>
      </c>
      <c r="E3472" s="29" t="str">
        <f>IFERROR(IF('Transactions Raw Data'!D3472="","",'Transactions Raw Data'!D3472),"")</f>
        <v/>
      </c>
      <c r="F3472" s="34" t="str">
        <f>IFERROR(IF('Transactions Raw Data'!E3472="","",'Transactions Raw Data'!E3472),"")</f>
        <v/>
      </c>
      <c r="G3472" s="34" t="str">
        <f>IFERROR(IF('Transactions Raw Data'!F3472="","",'Transactions Raw Data'!F3472),"")</f>
        <v/>
      </c>
      <c r="H3472" s="34" t="str">
        <f>IFERROR(IF('Transactions Raw Data'!G3472="","",'Transactions Raw Data'!G3472),"")</f>
        <v/>
      </c>
      <c r="I3472" s="67" t="str">
        <f>Table1[[#This Row],[Date]]</f>
        <v/>
      </c>
      <c r="J3472" s="34" t="str">
        <f>IFERROR(MONTH(Table1[[#This Row],[Date 2]]),"")</f>
        <v/>
      </c>
      <c r="K3472" s="34" t="str">
        <f>IFERROR(YEAR(Table1[[#This Row],[Date 2]]),"")</f>
        <v/>
      </c>
      <c r="L3472" s="34" t="str">
        <f t="shared" si="54"/>
        <v/>
      </c>
    </row>
    <row r="3473" spans="2:12" x14ac:dyDescent="0.25">
      <c r="B3473" s="34" t="str">
        <f>IFERROR(IF('Transactions Raw Data'!A3473="","",'Transactions Raw Data'!A3473),"")</f>
        <v/>
      </c>
      <c r="C3473" s="70" t="str">
        <f>IFERROR(IF('Transactions Raw Data'!B3473="","",'Transactions Raw Data'!B3473),"")</f>
        <v/>
      </c>
      <c r="D3473" s="36" t="str">
        <f>IFERROR(IF('Transactions Raw Data'!C3473="","",'Transactions Raw Data'!C3473),"")</f>
        <v/>
      </c>
      <c r="E3473" s="29" t="str">
        <f>IFERROR(IF('Transactions Raw Data'!D3473="","",'Transactions Raw Data'!D3473),"")</f>
        <v/>
      </c>
      <c r="F3473" s="34" t="str">
        <f>IFERROR(IF('Transactions Raw Data'!E3473="","",'Transactions Raw Data'!E3473),"")</f>
        <v/>
      </c>
      <c r="G3473" s="34" t="str">
        <f>IFERROR(IF('Transactions Raw Data'!F3473="","",'Transactions Raw Data'!F3473),"")</f>
        <v/>
      </c>
      <c r="H3473" s="34" t="str">
        <f>IFERROR(IF('Transactions Raw Data'!G3473="","",'Transactions Raw Data'!G3473),"")</f>
        <v/>
      </c>
      <c r="I3473" s="67" t="str">
        <f>Table1[[#This Row],[Date]]</f>
        <v/>
      </c>
      <c r="J3473" s="34" t="str">
        <f>IFERROR(MONTH(Table1[[#This Row],[Date 2]]),"")</f>
        <v/>
      </c>
      <c r="K3473" s="34" t="str">
        <f>IFERROR(YEAR(Table1[[#This Row],[Date 2]]),"")</f>
        <v/>
      </c>
      <c r="L3473" s="34" t="str">
        <f t="shared" si="54"/>
        <v/>
      </c>
    </row>
    <row r="3474" spans="2:12" x14ac:dyDescent="0.25">
      <c r="B3474" s="34" t="str">
        <f>IFERROR(IF('Transactions Raw Data'!A3474="","",'Transactions Raw Data'!A3474),"")</f>
        <v/>
      </c>
      <c r="C3474" s="70" t="str">
        <f>IFERROR(IF('Transactions Raw Data'!B3474="","",'Transactions Raw Data'!B3474),"")</f>
        <v/>
      </c>
      <c r="D3474" s="36" t="str">
        <f>IFERROR(IF('Transactions Raw Data'!C3474="","",'Transactions Raw Data'!C3474),"")</f>
        <v/>
      </c>
      <c r="E3474" s="29" t="str">
        <f>IFERROR(IF('Transactions Raw Data'!D3474="","",'Transactions Raw Data'!D3474),"")</f>
        <v/>
      </c>
      <c r="F3474" s="34" t="str">
        <f>IFERROR(IF('Transactions Raw Data'!E3474="","",'Transactions Raw Data'!E3474),"")</f>
        <v/>
      </c>
      <c r="G3474" s="34" t="str">
        <f>IFERROR(IF('Transactions Raw Data'!F3474="","",'Transactions Raw Data'!F3474),"")</f>
        <v/>
      </c>
      <c r="H3474" s="34" t="str">
        <f>IFERROR(IF('Transactions Raw Data'!G3474="","",'Transactions Raw Data'!G3474),"")</f>
        <v/>
      </c>
      <c r="I3474" s="67" t="str">
        <f>Table1[[#This Row],[Date]]</f>
        <v/>
      </c>
      <c r="J3474" s="34" t="str">
        <f>IFERROR(MONTH(Table1[[#This Row],[Date 2]]),"")</f>
        <v/>
      </c>
      <c r="K3474" s="34" t="str">
        <f>IFERROR(YEAR(Table1[[#This Row],[Date 2]]),"")</f>
        <v/>
      </c>
      <c r="L3474" s="34" t="str">
        <f t="shared" si="54"/>
        <v/>
      </c>
    </row>
    <row r="3475" spans="2:12" x14ac:dyDescent="0.25">
      <c r="B3475" s="34" t="str">
        <f>IFERROR(IF('Transactions Raw Data'!A3475="","",'Transactions Raw Data'!A3475),"")</f>
        <v/>
      </c>
      <c r="C3475" s="70" t="str">
        <f>IFERROR(IF('Transactions Raw Data'!B3475="","",'Transactions Raw Data'!B3475),"")</f>
        <v/>
      </c>
      <c r="D3475" s="36" t="str">
        <f>IFERROR(IF('Transactions Raw Data'!C3475="","",'Transactions Raw Data'!C3475),"")</f>
        <v/>
      </c>
      <c r="E3475" s="29" t="str">
        <f>IFERROR(IF('Transactions Raw Data'!D3475="","",'Transactions Raw Data'!D3475),"")</f>
        <v/>
      </c>
      <c r="F3475" s="34" t="str">
        <f>IFERROR(IF('Transactions Raw Data'!E3475="","",'Transactions Raw Data'!E3475),"")</f>
        <v/>
      </c>
      <c r="G3475" s="34" t="str">
        <f>IFERROR(IF('Transactions Raw Data'!F3475="","",'Transactions Raw Data'!F3475),"")</f>
        <v/>
      </c>
      <c r="H3475" s="34" t="str">
        <f>IFERROR(IF('Transactions Raw Data'!G3475="","",'Transactions Raw Data'!G3475),"")</f>
        <v/>
      </c>
      <c r="I3475" s="67" t="str">
        <f>Table1[[#This Row],[Date]]</f>
        <v/>
      </c>
      <c r="J3475" s="34" t="str">
        <f>IFERROR(MONTH(Table1[[#This Row],[Date 2]]),"")</f>
        <v/>
      </c>
      <c r="K3475" s="34" t="str">
        <f>IFERROR(YEAR(Table1[[#This Row],[Date 2]]),"")</f>
        <v/>
      </c>
      <c r="L3475" s="34" t="str">
        <f t="shared" si="54"/>
        <v/>
      </c>
    </row>
    <row r="3476" spans="2:12" x14ac:dyDescent="0.25">
      <c r="B3476" s="34" t="str">
        <f>IFERROR(IF('Transactions Raw Data'!A3476="","",'Transactions Raw Data'!A3476),"")</f>
        <v/>
      </c>
      <c r="C3476" s="70" t="str">
        <f>IFERROR(IF('Transactions Raw Data'!B3476="","",'Transactions Raw Data'!B3476),"")</f>
        <v/>
      </c>
      <c r="D3476" s="36" t="str">
        <f>IFERROR(IF('Transactions Raw Data'!C3476="","",'Transactions Raw Data'!C3476),"")</f>
        <v/>
      </c>
      <c r="E3476" s="29" t="str">
        <f>IFERROR(IF('Transactions Raw Data'!D3476="","",'Transactions Raw Data'!D3476),"")</f>
        <v/>
      </c>
      <c r="F3476" s="34" t="str">
        <f>IFERROR(IF('Transactions Raw Data'!E3476="","",'Transactions Raw Data'!E3476),"")</f>
        <v/>
      </c>
      <c r="G3476" s="34" t="str">
        <f>IFERROR(IF('Transactions Raw Data'!F3476="","",'Transactions Raw Data'!F3476),"")</f>
        <v/>
      </c>
      <c r="H3476" s="34" t="str">
        <f>IFERROR(IF('Transactions Raw Data'!G3476="","",'Transactions Raw Data'!G3476),"")</f>
        <v/>
      </c>
      <c r="I3476" s="67" t="str">
        <f>Table1[[#This Row],[Date]]</f>
        <v/>
      </c>
      <c r="J3476" s="34" t="str">
        <f>IFERROR(MONTH(Table1[[#This Row],[Date 2]]),"")</f>
        <v/>
      </c>
      <c r="K3476" s="34" t="str">
        <f>IFERROR(YEAR(Table1[[#This Row],[Date 2]]),"")</f>
        <v/>
      </c>
      <c r="L3476" s="34" t="str">
        <f t="shared" si="54"/>
        <v/>
      </c>
    </row>
    <row r="3477" spans="2:12" x14ac:dyDescent="0.25">
      <c r="B3477" s="34" t="str">
        <f>IFERROR(IF('Transactions Raw Data'!A3477="","",'Transactions Raw Data'!A3477),"")</f>
        <v/>
      </c>
      <c r="C3477" s="70" t="str">
        <f>IFERROR(IF('Transactions Raw Data'!B3477="","",'Transactions Raw Data'!B3477),"")</f>
        <v/>
      </c>
      <c r="D3477" s="36" t="str">
        <f>IFERROR(IF('Transactions Raw Data'!C3477="","",'Transactions Raw Data'!C3477),"")</f>
        <v/>
      </c>
      <c r="E3477" s="29" t="str">
        <f>IFERROR(IF('Transactions Raw Data'!D3477="","",'Transactions Raw Data'!D3477),"")</f>
        <v/>
      </c>
      <c r="F3477" s="34" t="str">
        <f>IFERROR(IF('Transactions Raw Data'!E3477="","",'Transactions Raw Data'!E3477),"")</f>
        <v/>
      </c>
      <c r="G3477" s="34" t="str">
        <f>IFERROR(IF('Transactions Raw Data'!F3477="","",'Transactions Raw Data'!F3477),"")</f>
        <v/>
      </c>
      <c r="H3477" s="34" t="str">
        <f>IFERROR(IF('Transactions Raw Data'!G3477="","",'Transactions Raw Data'!G3477),"")</f>
        <v/>
      </c>
      <c r="I3477" s="67" t="str">
        <f>Table1[[#This Row],[Date]]</f>
        <v/>
      </c>
      <c r="J3477" s="34" t="str">
        <f>IFERROR(MONTH(Table1[[#This Row],[Date 2]]),"")</f>
        <v/>
      </c>
      <c r="K3477" s="34" t="str">
        <f>IFERROR(YEAR(Table1[[#This Row],[Date 2]]),"")</f>
        <v/>
      </c>
      <c r="L3477" s="34" t="str">
        <f t="shared" si="54"/>
        <v/>
      </c>
    </row>
    <row r="3478" spans="2:12" x14ac:dyDescent="0.25">
      <c r="B3478" s="34" t="str">
        <f>IFERROR(IF('Transactions Raw Data'!A3478="","",'Transactions Raw Data'!A3478),"")</f>
        <v/>
      </c>
      <c r="C3478" s="70" t="str">
        <f>IFERROR(IF('Transactions Raw Data'!B3478="","",'Transactions Raw Data'!B3478),"")</f>
        <v/>
      </c>
      <c r="D3478" s="36" t="str">
        <f>IFERROR(IF('Transactions Raw Data'!C3478="","",'Transactions Raw Data'!C3478),"")</f>
        <v/>
      </c>
      <c r="E3478" s="29" t="str">
        <f>IFERROR(IF('Transactions Raw Data'!D3478="","",'Transactions Raw Data'!D3478),"")</f>
        <v/>
      </c>
      <c r="F3478" s="34" t="str">
        <f>IFERROR(IF('Transactions Raw Data'!E3478="","",'Transactions Raw Data'!E3478),"")</f>
        <v/>
      </c>
      <c r="G3478" s="34" t="str">
        <f>IFERROR(IF('Transactions Raw Data'!F3478="","",'Transactions Raw Data'!F3478),"")</f>
        <v/>
      </c>
      <c r="H3478" s="34" t="str">
        <f>IFERROR(IF('Transactions Raw Data'!G3478="","",'Transactions Raw Data'!G3478),"")</f>
        <v/>
      </c>
      <c r="I3478" s="67" t="str">
        <f>Table1[[#This Row],[Date]]</f>
        <v/>
      </c>
      <c r="J3478" s="34" t="str">
        <f>IFERROR(MONTH(Table1[[#This Row],[Date 2]]),"")</f>
        <v/>
      </c>
      <c r="K3478" s="34" t="str">
        <f>IFERROR(YEAR(Table1[[#This Row],[Date 2]]),"")</f>
        <v/>
      </c>
      <c r="L3478" s="34" t="str">
        <f t="shared" si="54"/>
        <v/>
      </c>
    </row>
    <row r="3479" spans="2:12" x14ac:dyDescent="0.25">
      <c r="B3479" s="34" t="str">
        <f>IFERROR(IF('Transactions Raw Data'!A3479="","",'Transactions Raw Data'!A3479),"")</f>
        <v/>
      </c>
      <c r="C3479" s="70" t="str">
        <f>IFERROR(IF('Transactions Raw Data'!B3479="","",'Transactions Raw Data'!B3479),"")</f>
        <v/>
      </c>
      <c r="D3479" s="36" t="str">
        <f>IFERROR(IF('Transactions Raw Data'!C3479="","",'Transactions Raw Data'!C3479),"")</f>
        <v/>
      </c>
      <c r="E3479" s="29" t="str">
        <f>IFERROR(IF('Transactions Raw Data'!D3479="","",'Transactions Raw Data'!D3479),"")</f>
        <v/>
      </c>
      <c r="F3479" s="34" t="str">
        <f>IFERROR(IF('Transactions Raw Data'!E3479="","",'Transactions Raw Data'!E3479),"")</f>
        <v/>
      </c>
      <c r="G3479" s="34" t="str">
        <f>IFERROR(IF('Transactions Raw Data'!F3479="","",'Transactions Raw Data'!F3479),"")</f>
        <v/>
      </c>
      <c r="H3479" s="34" t="str">
        <f>IFERROR(IF('Transactions Raw Data'!G3479="","",'Transactions Raw Data'!G3479),"")</f>
        <v/>
      </c>
      <c r="I3479" s="67" t="str">
        <f>Table1[[#This Row],[Date]]</f>
        <v/>
      </c>
      <c r="J3479" s="34" t="str">
        <f>IFERROR(MONTH(Table1[[#This Row],[Date 2]]),"")</f>
        <v/>
      </c>
      <c r="K3479" s="34" t="str">
        <f>IFERROR(YEAR(Table1[[#This Row],[Date 2]]),"")</f>
        <v/>
      </c>
      <c r="L3479" s="34" t="str">
        <f t="shared" si="54"/>
        <v/>
      </c>
    </row>
    <row r="3480" spans="2:12" x14ac:dyDescent="0.25">
      <c r="B3480" s="34" t="str">
        <f>IFERROR(IF('Transactions Raw Data'!A3480="","",'Transactions Raw Data'!A3480),"")</f>
        <v/>
      </c>
      <c r="C3480" s="70" t="str">
        <f>IFERROR(IF('Transactions Raw Data'!B3480="","",'Transactions Raw Data'!B3480),"")</f>
        <v/>
      </c>
      <c r="D3480" s="36" t="str">
        <f>IFERROR(IF('Transactions Raw Data'!C3480="","",'Transactions Raw Data'!C3480),"")</f>
        <v/>
      </c>
      <c r="E3480" s="29" t="str">
        <f>IFERROR(IF('Transactions Raw Data'!D3480="","",'Transactions Raw Data'!D3480),"")</f>
        <v/>
      </c>
      <c r="F3480" s="34" t="str">
        <f>IFERROR(IF('Transactions Raw Data'!E3480="","",'Transactions Raw Data'!E3480),"")</f>
        <v/>
      </c>
      <c r="G3480" s="34" t="str">
        <f>IFERROR(IF('Transactions Raw Data'!F3480="","",'Transactions Raw Data'!F3480),"")</f>
        <v/>
      </c>
      <c r="H3480" s="34" t="str">
        <f>IFERROR(IF('Transactions Raw Data'!G3480="","",'Transactions Raw Data'!G3480),"")</f>
        <v/>
      </c>
      <c r="I3480" s="67" t="str">
        <f>Table1[[#This Row],[Date]]</f>
        <v/>
      </c>
      <c r="J3480" s="34" t="str">
        <f>IFERROR(MONTH(Table1[[#This Row],[Date 2]]),"")</f>
        <v/>
      </c>
      <c r="K3480" s="34" t="str">
        <f>IFERROR(YEAR(Table1[[#This Row],[Date 2]]),"")</f>
        <v/>
      </c>
      <c r="L3480" s="34" t="str">
        <f t="shared" si="54"/>
        <v/>
      </c>
    </row>
    <row r="3481" spans="2:12" x14ac:dyDescent="0.25">
      <c r="B3481" s="34" t="str">
        <f>IFERROR(IF('Transactions Raw Data'!A3481="","",'Transactions Raw Data'!A3481),"")</f>
        <v/>
      </c>
      <c r="C3481" s="70" t="str">
        <f>IFERROR(IF('Transactions Raw Data'!B3481="","",'Transactions Raw Data'!B3481),"")</f>
        <v/>
      </c>
      <c r="D3481" s="36" t="str">
        <f>IFERROR(IF('Transactions Raw Data'!C3481="","",'Transactions Raw Data'!C3481),"")</f>
        <v/>
      </c>
      <c r="E3481" s="29" t="str">
        <f>IFERROR(IF('Transactions Raw Data'!D3481="","",'Transactions Raw Data'!D3481),"")</f>
        <v/>
      </c>
      <c r="F3481" s="34" t="str">
        <f>IFERROR(IF('Transactions Raw Data'!E3481="","",'Transactions Raw Data'!E3481),"")</f>
        <v/>
      </c>
      <c r="G3481" s="34" t="str">
        <f>IFERROR(IF('Transactions Raw Data'!F3481="","",'Transactions Raw Data'!F3481),"")</f>
        <v/>
      </c>
      <c r="H3481" s="34" t="str">
        <f>IFERROR(IF('Transactions Raw Data'!G3481="","",'Transactions Raw Data'!G3481),"")</f>
        <v/>
      </c>
      <c r="I3481" s="67" t="str">
        <f>Table1[[#This Row],[Date]]</f>
        <v/>
      </c>
      <c r="J3481" s="34" t="str">
        <f>IFERROR(MONTH(Table1[[#This Row],[Date 2]]),"")</f>
        <v/>
      </c>
      <c r="K3481" s="34" t="str">
        <f>IFERROR(YEAR(Table1[[#This Row],[Date 2]]),"")</f>
        <v/>
      </c>
      <c r="L3481" s="34" t="str">
        <f t="shared" si="54"/>
        <v/>
      </c>
    </row>
    <row r="3482" spans="2:12" x14ac:dyDescent="0.25">
      <c r="B3482" s="34" t="str">
        <f>IFERROR(IF('Transactions Raw Data'!A3482="","",'Transactions Raw Data'!A3482),"")</f>
        <v/>
      </c>
      <c r="C3482" s="70" t="str">
        <f>IFERROR(IF('Transactions Raw Data'!B3482="","",'Transactions Raw Data'!B3482),"")</f>
        <v/>
      </c>
      <c r="D3482" s="36" t="str">
        <f>IFERROR(IF('Transactions Raw Data'!C3482="","",'Transactions Raw Data'!C3482),"")</f>
        <v/>
      </c>
      <c r="E3482" s="29" t="str">
        <f>IFERROR(IF('Transactions Raw Data'!D3482="","",'Transactions Raw Data'!D3482),"")</f>
        <v/>
      </c>
      <c r="F3482" s="34" t="str">
        <f>IFERROR(IF('Transactions Raw Data'!E3482="","",'Transactions Raw Data'!E3482),"")</f>
        <v/>
      </c>
      <c r="G3482" s="34" t="str">
        <f>IFERROR(IF('Transactions Raw Data'!F3482="","",'Transactions Raw Data'!F3482),"")</f>
        <v/>
      </c>
      <c r="H3482" s="34" t="str">
        <f>IFERROR(IF('Transactions Raw Data'!G3482="","",'Transactions Raw Data'!G3482),"")</f>
        <v/>
      </c>
      <c r="I3482" s="67" t="str">
        <f>Table1[[#This Row],[Date]]</f>
        <v/>
      </c>
      <c r="J3482" s="34" t="str">
        <f>IFERROR(MONTH(Table1[[#This Row],[Date 2]]),"")</f>
        <v/>
      </c>
      <c r="K3482" s="34" t="str">
        <f>IFERROR(YEAR(Table1[[#This Row],[Date 2]]),"")</f>
        <v/>
      </c>
      <c r="L3482" s="34" t="str">
        <f t="shared" si="54"/>
        <v/>
      </c>
    </row>
    <row r="3483" spans="2:12" x14ac:dyDescent="0.25">
      <c r="B3483" s="34" t="str">
        <f>IFERROR(IF('Transactions Raw Data'!A3483="","",'Transactions Raw Data'!A3483),"")</f>
        <v/>
      </c>
      <c r="C3483" s="70" t="str">
        <f>IFERROR(IF('Transactions Raw Data'!B3483="","",'Transactions Raw Data'!B3483),"")</f>
        <v/>
      </c>
      <c r="D3483" s="36" t="str">
        <f>IFERROR(IF('Transactions Raw Data'!C3483="","",'Transactions Raw Data'!C3483),"")</f>
        <v/>
      </c>
      <c r="E3483" s="29" t="str">
        <f>IFERROR(IF('Transactions Raw Data'!D3483="","",'Transactions Raw Data'!D3483),"")</f>
        <v/>
      </c>
      <c r="F3483" s="34" t="str">
        <f>IFERROR(IF('Transactions Raw Data'!E3483="","",'Transactions Raw Data'!E3483),"")</f>
        <v/>
      </c>
      <c r="G3483" s="34" t="str">
        <f>IFERROR(IF('Transactions Raw Data'!F3483="","",'Transactions Raw Data'!F3483),"")</f>
        <v/>
      </c>
      <c r="H3483" s="34" t="str">
        <f>IFERROR(IF('Transactions Raw Data'!G3483="","",'Transactions Raw Data'!G3483),"")</f>
        <v/>
      </c>
      <c r="I3483" s="67" t="str">
        <f>Table1[[#This Row],[Date]]</f>
        <v/>
      </c>
      <c r="J3483" s="34" t="str">
        <f>IFERROR(MONTH(Table1[[#This Row],[Date 2]]),"")</f>
        <v/>
      </c>
      <c r="K3483" s="34" t="str">
        <f>IFERROR(YEAR(Table1[[#This Row],[Date 2]]),"")</f>
        <v/>
      </c>
      <c r="L3483" s="34" t="str">
        <f t="shared" si="54"/>
        <v/>
      </c>
    </row>
    <row r="3484" spans="2:12" x14ac:dyDescent="0.25">
      <c r="B3484" s="34" t="str">
        <f>IFERROR(IF('Transactions Raw Data'!A3484="","",'Transactions Raw Data'!A3484),"")</f>
        <v/>
      </c>
      <c r="C3484" s="70" t="str">
        <f>IFERROR(IF('Transactions Raw Data'!B3484="","",'Transactions Raw Data'!B3484),"")</f>
        <v/>
      </c>
      <c r="D3484" s="36" t="str">
        <f>IFERROR(IF('Transactions Raw Data'!C3484="","",'Transactions Raw Data'!C3484),"")</f>
        <v/>
      </c>
      <c r="E3484" s="29" t="str">
        <f>IFERROR(IF('Transactions Raw Data'!D3484="","",'Transactions Raw Data'!D3484),"")</f>
        <v/>
      </c>
      <c r="F3484" s="34" t="str">
        <f>IFERROR(IF('Transactions Raw Data'!E3484="","",'Transactions Raw Data'!E3484),"")</f>
        <v/>
      </c>
      <c r="G3484" s="34" t="str">
        <f>IFERROR(IF('Transactions Raw Data'!F3484="","",'Transactions Raw Data'!F3484),"")</f>
        <v/>
      </c>
      <c r="H3484" s="34" t="str">
        <f>IFERROR(IF('Transactions Raw Data'!G3484="","",'Transactions Raw Data'!G3484),"")</f>
        <v/>
      </c>
      <c r="I3484" s="67" t="str">
        <f>Table1[[#This Row],[Date]]</f>
        <v/>
      </c>
      <c r="J3484" s="34" t="str">
        <f>IFERROR(MONTH(Table1[[#This Row],[Date 2]]),"")</f>
        <v/>
      </c>
      <c r="K3484" s="34" t="str">
        <f>IFERROR(YEAR(Table1[[#This Row],[Date 2]]),"")</f>
        <v/>
      </c>
      <c r="L3484" s="34" t="str">
        <f t="shared" si="54"/>
        <v/>
      </c>
    </row>
    <row r="3485" spans="2:12" x14ac:dyDescent="0.25">
      <c r="B3485" s="34" t="str">
        <f>IFERROR(IF('Transactions Raw Data'!A3485="","",'Transactions Raw Data'!A3485),"")</f>
        <v/>
      </c>
      <c r="C3485" s="70" t="str">
        <f>IFERROR(IF('Transactions Raw Data'!B3485="","",'Transactions Raw Data'!B3485),"")</f>
        <v/>
      </c>
      <c r="D3485" s="36" t="str">
        <f>IFERROR(IF('Transactions Raw Data'!C3485="","",'Transactions Raw Data'!C3485),"")</f>
        <v/>
      </c>
      <c r="E3485" s="29" t="str">
        <f>IFERROR(IF('Transactions Raw Data'!D3485="","",'Transactions Raw Data'!D3485),"")</f>
        <v/>
      </c>
      <c r="F3485" s="34" t="str">
        <f>IFERROR(IF('Transactions Raw Data'!E3485="","",'Transactions Raw Data'!E3485),"")</f>
        <v/>
      </c>
      <c r="G3485" s="34" t="str">
        <f>IFERROR(IF('Transactions Raw Data'!F3485="","",'Transactions Raw Data'!F3485),"")</f>
        <v/>
      </c>
      <c r="H3485" s="34" t="str">
        <f>IFERROR(IF('Transactions Raw Data'!G3485="","",'Transactions Raw Data'!G3485),"")</f>
        <v/>
      </c>
      <c r="I3485" s="67" t="str">
        <f>Table1[[#This Row],[Date]]</f>
        <v/>
      </c>
      <c r="J3485" s="34" t="str">
        <f>IFERROR(MONTH(Table1[[#This Row],[Date 2]]),"")</f>
        <v/>
      </c>
      <c r="K3485" s="34" t="str">
        <f>IFERROR(YEAR(Table1[[#This Row],[Date 2]]),"")</f>
        <v/>
      </c>
      <c r="L3485" s="34" t="str">
        <f t="shared" si="54"/>
        <v/>
      </c>
    </row>
    <row r="3486" spans="2:12" x14ac:dyDescent="0.25">
      <c r="B3486" s="34" t="str">
        <f>IFERROR(IF('Transactions Raw Data'!A3486="","",'Transactions Raw Data'!A3486),"")</f>
        <v/>
      </c>
      <c r="C3486" s="70" t="str">
        <f>IFERROR(IF('Transactions Raw Data'!B3486="","",'Transactions Raw Data'!B3486),"")</f>
        <v/>
      </c>
      <c r="D3486" s="36" t="str">
        <f>IFERROR(IF('Transactions Raw Data'!C3486="","",'Transactions Raw Data'!C3486),"")</f>
        <v/>
      </c>
      <c r="E3486" s="29" t="str">
        <f>IFERROR(IF('Transactions Raw Data'!D3486="","",'Transactions Raw Data'!D3486),"")</f>
        <v/>
      </c>
      <c r="F3486" s="34" t="str">
        <f>IFERROR(IF('Transactions Raw Data'!E3486="","",'Transactions Raw Data'!E3486),"")</f>
        <v/>
      </c>
      <c r="G3486" s="34" t="str">
        <f>IFERROR(IF('Transactions Raw Data'!F3486="","",'Transactions Raw Data'!F3486),"")</f>
        <v/>
      </c>
      <c r="H3486" s="34" t="str">
        <f>IFERROR(IF('Transactions Raw Data'!G3486="","",'Transactions Raw Data'!G3486),"")</f>
        <v/>
      </c>
      <c r="I3486" s="67" t="str">
        <f>Table1[[#This Row],[Date]]</f>
        <v/>
      </c>
      <c r="J3486" s="34" t="str">
        <f>IFERROR(MONTH(Table1[[#This Row],[Date 2]]),"")</f>
        <v/>
      </c>
      <c r="K3486" s="34" t="str">
        <f>IFERROR(YEAR(Table1[[#This Row],[Date 2]]),"")</f>
        <v/>
      </c>
      <c r="L3486" s="34" t="str">
        <f t="shared" si="54"/>
        <v/>
      </c>
    </row>
    <row r="3487" spans="2:12" x14ac:dyDescent="0.25">
      <c r="B3487" s="34" t="str">
        <f>IFERROR(IF('Transactions Raw Data'!A3487="","",'Transactions Raw Data'!A3487),"")</f>
        <v/>
      </c>
      <c r="C3487" s="70" t="str">
        <f>IFERROR(IF('Transactions Raw Data'!B3487="","",'Transactions Raw Data'!B3487),"")</f>
        <v/>
      </c>
      <c r="D3487" s="36" t="str">
        <f>IFERROR(IF('Transactions Raw Data'!C3487="","",'Transactions Raw Data'!C3487),"")</f>
        <v/>
      </c>
      <c r="E3487" s="29" t="str">
        <f>IFERROR(IF('Transactions Raw Data'!D3487="","",'Transactions Raw Data'!D3487),"")</f>
        <v/>
      </c>
      <c r="F3487" s="34" t="str">
        <f>IFERROR(IF('Transactions Raw Data'!E3487="","",'Transactions Raw Data'!E3487),"")</f>
        <v/>
      </c>
      <c r="G3487" s="34" t="str">
        <f>IFERROR(IF('Transactions Raw Data'!F3487="","",'Transactions Raw Data'!F3487),"")</f>
        <v/>
      </c>
      <c r="H3487" s="34" t="str">
        <f>IFERROR(IF('Transactions Raw Data'!G3487="","",'Transactions Raw Data'!G3487),"")</f>
        <v/>
      </c>
      <c r="I3487" s="67" t="str">
        <f>Table1[[#This Row],[Date]]</f>
        <v/>
      </c>
      <c r="J3487" s="34" t="str">
        <f>IFERROR(MONTH(Table1[[#This Row],[Date 2]]),"")</f>
        <v/>
      </c>
      <c r="K3487" s="34" t="str">
        <f>IFERROR(YEAR(Table1[[#This Row],[Date 2]]),"")</f>
        <v/>
      </c>
      <c r="L3487" s="34" t="str">
        <f t="shared" si="54"/>
        <v/>
      </c>
    </row>
    <row r="3488" spans="2:12" x14ac:dyDescent="0.25">
      <c r="B3488" s="34" t="str">
        <f>IFERROR(IF('Transactions Raw Data'!A3488="","",'Transactions Raw Data'!A3488),"")</f>
        <v/>
      </c>
      <c r="C3488" s="70" t="str">
        <f>IFERROR(IF('Transactions Raw Data'!B3488="","",'Transactions Raw Data'!B3488),"")</f>
        <v/>
      </c>
      <c r="D3488" s="36" t="str">
        <f>IFERROR(IF('Transactions Raw Data'!C3488="","",'Transactions Raw Data'!C3488),"")</f>
        <v/>
      </c>
      <c r="E3488" s="29" t="str">
        <f>IFERROR(IF('Transactions Raw Data'!D3488="","",'Transactions Raw Data'!D3488),"")</f>
        <v/>
      </c>
      <c r="F3488" s="34" t="str">
        <f>IFERROR(IF('Transactions Raw Data'!E3488="","",'Transactions Raw Data'!E3488),"")</f>
        <v/>
      </c>
      <c r="G3488" s="34" t="str">
        <f>IFERROR(IF('Transactions Raw Data'!F3488="","",'Transactions Raw Data'!F3488),"")</f>
        <v/>
      </c>
      <c r="H3488" s="34" t="str">
        <f>IFERROR(IF('Transactions Raw Data'!G3488="","",'Transactions Raw Data'!G3488),"")</f>
        <v/>
      </c>
      <c r="I3488" s="67" t="str">
        <f>Table1[[#This Row],[Date]]</f>
        <v/>
      </c>
      <c r="J3488" s="34" t="str">
        <f>IFERROR(MONTH(Table1[[#This Row],[Date 2]]),"")</f>
        <v/>
      </c>
      <c r="K3488" s="34" t="str">
        <f>IFERROR(YEAR(Table1[[#This Row],[Date 2]]),"")</f>
        <v/>
      </c>
      <c r="L3488" s="34" t="str">
        <f t="shared" si="54"/>
        <v/>
      </c>
    </row>
    <row r="3489" spans="2:12" x14ac:dyDescent="0.25">
      <c r="B3489" s="34" t="str">
        <f>IFERROR(IF('Transactions Raw Data'!A3489="","",'Transactions Raw Data'!A3489),"")</f>
        <v/>
      </c>
      <c r="C3489" s="70" t="str">
        <f>IFERROR(IF('Transactions Raw Data'!B3489="","",'Transactions Raw Data'!B3489),"")</f>
        <v/>
      </c>
      <c r="D3489" s="36" t="str">
        <f>IFERROR(IF('Transactions Raw Data'!C3489="","",'Transactions Raw Data'!C3489),"")</f>
        <v/>
      </c>
      <c r="E3489" s="29" t="str">
        <f>IFERROR(IF('Transactions Raw Data'!D3489="","",'Transactions Raw Data'!D3489),"")</f>
        <v/>
      </c>
      <c r="F3489" s="34" t="str">
        <f>IFERROR(IF('Transactions Raw Data'!E3489="","",'Transactions Raw Data'!E3489),"")</f>
        <v/>
      </c>
      <c r="G3489" s="34" t="str">
        <f>IFERROR(IF('Transactions Raw Data'!F3489="","",'Transactions Raw Data'!F3489),"")</f>
        <v/>
      </c>
      <c r="H3489" s="34" t="str">
        <f>IFERROR(IF('Transactions Raw Data'!G3489="","",'Transactions Raw Data'!G3489),"")</f>
        <v/>
      </c>
      <c r="I3489" s="67" t="str">
        <f>Table1[[#This Row],[Date]]</f>
        <v/>
      </c>
      <c r="J3489" s="34" t="str">
        <f>IFERROR(MONTH(Table1[[#This Row],[Date 2]]),"")</f>
        <v/>
      </c>
      <c r="K3489" s="34" t="str">
        <f>IFERROR(YEAR(Table1[[#This Row],[Date 2]]),"")</f>
        <v/>
      </c>
      <c r="L3489" s="34" t="str">
        <f t="shared" si="54"/>
        <v/>
      </c>
    </row>
    <row r="3490" spans="2:12" x14ac:dyDescent="0.25">
      <c r="B3490" s="34" t="str">
        <f>IFERROR(IF('Transactions Raw Data'!A3490="","",'Transactions Raw Data'!A3490),"")</f>
        <v/>
      </c>
      <c r="C3490" s="70" t="str">
        <f>IFERROR(IF('Transactions Raw Data'!B3490="","",'Transactions Raw Data'!B3490),"")</f>
        <v/>
      </c>
      <c r="D3490" s="36" t="str">
        <f>IFERROR(IF('Transactions Raw Data'!C3490="","",'Transactions Raw Data'!C3490),"")</f>
        <v/>
      </c>
      <c r="E3490" s="29" t="str">
        <f>IFERROR(IF('Transactions Raw Data'!D3490="","",'Transactions Raw Data'!D3490),"")</f>
        <v/>
      </c>
      <c r="F3490" s="34" t="str">
        <f>IFERROR(IF('Transactions Raw Data'!E3490="","",'Transactions Raw Data'!E3490),"")</f>
        <v/>
      </c>
      <c r="G3490" s="34" t="str">
        <f>IFERROR(IF('Transactions Raw Data'!F3490="","",'Transactions Raw Data'!F3490),"")</f>
        <v/>
      </c>
      <c r="H3490" s="34" t="str">
        <f>IFERROR(IF('Transactions Raw Data'!G3490="","",'Transactions Raw Data'!G3490),"")</f>
        <v/>
      </c>
      <c r="I3490" s="67" t="str">
        <f>Table1[[#This Row],[Date]]</f>
        <v/>
      </c>
      <c r="J3490" s="34" t="str">
        <f>IFERROR(MONTH(Table1[[#This Row],[Date 2]]),"")</f>
        <v/>
      </c>
      <c r="K3490" s="34" t="str">
        <f>IFERROR(YEAR(Table1[[#This Row],[Date 2]]),"")</f>
        <v/>
      </c>
      <c r="L3490" s="34" t="str">
        <f t="shared" si="54"/>
        <v/>
      </c>
    </row>
    <row r="3491" spans="2:12" x14ac:dyDescent="0.25">
      <c r="B3491" s="34" t="str">
        <f>IFERROR(IF('Transactions Raw Data'!A3491="","",'Transactions Raw Data'!A3491),"")</f>
        <v/>
      </c>
      <c r="C3491" s="70" t="str">
        <f>IFERROR(IF('Transactions Raw Data'!B3491="","",'Transactions Raw Data'!B3491),"")</f>
        <v/>
      </c>
      <c r="D3491" s="36" t="str">
        <f>IFERROR(IF('Transactions Raw Data'!C3491="","",'Transactions Raw Data'!C3491),"")</f>
        <v/>
      </c>
      <c r="E3491" s="29" t="str">
        <f>IFERROR(IF('Transactions Raw Data'!D3491="","",'Transactions Raw Data'!D3491),"")</f>
        <v/>
      </c>
      <c r="F3491" s="34" t="str">
        <f>IFERROR(IF('Transactions Raw Data'!E3491="","",'Transactions Raw Data'!E3491),"")</f>
        <v/>
      </c>
      <c r="G3491" s="34" t="str">
        <f>IFERROR(IF('Transactions Raw Data'!F3491="","",'Transactions Raw Data'!F3491),"")</f>
        <v/>
      </c>
      <c r="H3491" s="34" t="str">
        <f>IFERROR(IF('Transactions Raw Data'!G3491="","",'Transactions Raw Data'!G3491),"")</f>
        <v/>
      </c>
      <c r="I3491" s="67" t="str">
        <f>Table1[[#This Row],[Date]]</f>
        <v/>
      </c>
      <c r="J3491" s="34" t="str">
        <f>IFERROR(MONTH(Table1[[#This Row],[Date 2]]),"")</f>
        <v/>
      </c>
      <c r="K3491" s="34" t="str">
        <f>IFERROR(YEAR(Table1[[#This Row],[Date 2]]),"")</f>
        <v/>
      </c>
      <c r="L3491" s="34" t="str">
        <f t="shared" si="54"/>
        <v/>
      </c>
    </row>
    <row r="3492" spans="2:12" x14ac:dyDescent="0.25">
      <c r="B3492" s="34" t="str">
        <f>IFERROR(IF('Transactions Raw Data'!A3492="","",'Transactions Raw Data'!A3492),"")</f>
        <v/>
      </c>
      <c r="C3492" s="70" t="str">
        <f>IFERROR(IF('Transactions Raw Data'!B3492="","",'Transactions Raw Data'!B3492),"")</f>
        <v/>
      </c>
      <c r="D3492" s="36" t="str">
        <f>IFERROR(IF('Transactions Raw Data'!C3492="","",'Transactions Raw Data'!C3492),"")</f>
        <v/>
      </c>
      <c r="E3492" s="29" t="str">
        <f>IFERROR(IF('Transactions Raw Data'!D3492="","",'Transactions Raw Data'!D3492),"")</f>
        <v/>
      </c>
      <c r="F3492" s="34" t="str">
        <f>IFERROR(IF('Transactions Raw Data'!E3492="","",'Transactions Raw Data'!E3492),"")</f>
        <v/>
      </c>
      <c r="G3492" s="34" t="str">
        <f>IFERROR(IF('Transactions Raw Data'!F3492="","",'Transactions Raw Data'!F3492),"")</f>
        <v/>
      </c>
      <c r="H3492" s="34" t="str">
        <f>IFERROR(IF('Transactions Raw Data'!G3492="","",'Transactions Raw Data'!G3492),"")</f>
        <v/>
      </c>
      <c r="I3492" s="67" t="str">
        <f>Table1[[#This Row],[Date]]</f>
        <v/>
      </c>
      <c r="J3492" s="34" t="str">
        <f>IFERROR(MONTH(Table1[[#This Row],[Date 2]]),"")</f>
        <v/>
      </c>
      <c r="K3492" s="34" t="str">
        <f>IFERROR(YEAR(Table1[[#This Row],[Date 2]]),"")</f>
        <v/>
      </c>
      <c r="L3492" s="34" t="str">
        <f t="shared" si="54"/>
        <v/>
      </c>
    </row>
    <row r="3493" spans="2:12" x14ac:dyDescent="0.25">
      <c r="B3493" s="34" t="str">
        <f>IFERROR(IF('Transactions Raw Data'!A3493="","",'Transactions Raw Data'!A3493),"")</f>
        <v/>
      </c>
      <c r="C3493" s="70" t="str">
        <f>IFERROR(IF('Transactions Raw Data'!B3493="","",'Transactions Raw Data'!B3493),"")</f>
        <v/>
      </c>
      <c r="D3493" s="36" t="str">
        <f>IFERROR(IF('Transactions Raw Data'!C3493="","",'Transactions Raw Data'!C3493),"")</f>
        <v/>
      </c>
      <c r="E3493" s="29" t="str">
        <f>IFERROR(IF('Transactions Raw Data'!D3493="","",'Transactions Raw Data'!D3493),"")</f>
        <v/>
      </c>
      <c r="F3493" s="34" t="str">
        <f>IFERROR(IF('Transactions Raw Data'!E3493="","",'Transactions Raw Data'!E3493),"")</f>
        <v/>
      </c>
      <c r="G3493" s="34" t="str">
        <f>IFERROR(IF('Transactions Raw Data'!F3493="","",'Transactions Raw Data'!F3493),"")</f>
        <v/>
      </c>
      <c r="H3493" s="34" t="str">
        <f>IFERROR(IF('Transactions Raw Data'!G3493="","",'Transactions Raw Data'!G3493),"")</f>
        <v/>
      </c>
      <c r="I3493" s="67" t="str">
        <f>Table1[[#This Row],[Date]]</f>
        <v/>
      </c>
      <c r="J3493" s="34" t="str">
        <f>IFERROR(MONTH(Table1[[#This Row],[Date 2]]),"")</f>
        <v/>
      </c>
      <c r="K3493" s="34" t="str">
        <f>IFERROR(YEAR(Table1[[#This Row],[Date 2]]),"")</f>
        <v/>
      </c>
      <c r="L3493" s="34" t="str">
        <f t="shared" si="54"/>
        <v/>
      </c>
    </row>
    <row r="3494" spans="2:12" x14ac:dyDescent="0.25">
      <c r="B3494" s="34" t="str">
        <f>IFERROR(IF('Transactions Raw Data'!A3494="","",'Transactions Raw Data'!A3494),"")</f>
        <v/>
      </c>
      <c r="C3494" s="70" t="str">
        <f>IFERROR(IF('Transactions Raw Data'!B3494="","",'Transactions Raw Data'!B3494),"")</f>
        <v/>
      </c>
      <c r="D3494" s="36" t="str">
        <f>IFERROR(IF('Transactions Raw Data'!C3494="","",'Transactions Raw Data'!C3494),"")</f>
        <v/>
      </c>
      <c r="E3494" s="29" t="str">
        <f>IFERROR(IF('Transactions Raw Data'!D3494="","",'Transactions Raw Data'!D3494),"")</f>
        <v/>
      </c>
      <c r="F3494" s="34" t="str">
        <f>IFERROR(IF('Transactions Raw Data'!E3494="","",'Transactions Raw Data'!E3494),"")</f>
        <v/>
      </c>
      <c r="G3494" s="34" t="str">
        <f>IFERROR(IF('Transactions Raw Data'!F3494="","",'Transactions Raw Data'!F3494),"")</f>
        <v/>
      </c>
      <c r="H3494" s="34" t="str">
        <f>IFERROR(IF('Transactions Raw Data'!G3494="","",'Transactions Raw Data'!G3494),"")</f>
        <v/>
      </c>
      <c r="I3494" s="67" t="str">
        <f>Table1[[#This Row],[Date]]</f>
        <v/>
      </c>
      <c r="J3494" s="34" t="str">
        <f>IFERROR(MONTH(Table1[[#This Row],[Date 2]]),"")</f>
        <v/>
      </c>
      <c r="K3494" s="34" t="str">
        <f>IFERROR(YEAR(Table1[[#This Row],[Date 2]]),"")</f>
        <v/>
      </c>
      <c r="L3494" s="34" t="str">
        <f t="shared" si="54"/>
        <v/>
      </c>
    </row>
    <row r="3495" spans="2:12" x14ac:dyDescent="0.25">
      <c r="B3495" s="34" t="str">
        <f>IFERROR(IF('Transactions Raw Data'!A3495="","",'Transactions Raw Data'!A3495),"")</f>
        <v/>
      </c>
      <c r="C3495" s="70" t="str">
        <f>IFERROR(IF('Transactions Raw Data'!B3495="","",'Transactions Raw Data'!B3495),"")</f>
        <v/>
      </c>
      <c r="D3495" s="36" t="str">
        <f>IFERROR(IF('Transactions Raw Data'!C3495="","",'Transactions Raw Data'!C3495),"")</f>
        <v/>
      </c>
      <c r="E3495" s="29" t="str">
        <f>IFERROR(IF('Transactions Raw Data'!D3495="","",'Transactions Raw Data'!D3495),"")</f>
        <v/>
      </c>
      <c r="F3495" s="34" t="str">
        <f>IFERROR(IF('Transactions Raw Data'!E3495="","",'Transactions Raw Data'!E3495),"")</f>
        <v/>
      </c>
      <c r="G3495" s="34" t="str">
        <f>IFERROR(IF('Transactions Raw Data'!F3495="","",'Transactions Raw Data'!F3495),"")</f>
        <v/>
      </c>
      <c r="H3495" s="34" t="str">
        <f>IFERROR(IF('Transactions Raw Data'!G3495="","",'Transactions Raw Data'!G3495),"")</f>
        <v/>
      </c>
      <c r="I3495" s="67" t="str">
        <f>Table1[[#This Row],[Date]]</f>
        <v/>
      </c>
      <c r="J3495" s="34" t="str">
        <f>IFERROR(MONTH(Table1[[#This Row],[Date 2]]),"")</f>
        <v/>
      </c>
      <c r="K3495" s="34" t="str">
        <f>IFERROR(YEAR(Table1[[#This Row],[Date 2]]),"")</f>
        <v/>
      </c>
      <c r="L3495" s="34" t="str">
        <f t="shared" si="54"/>
        <v/>
      </c>
    </row>
    <row r="3496" spans="2:12" x14ac:dyDescent="0.25">
      <c r="B3496" s="34" t="str">
        <f>IFERROR(IF('Transactions Raw Data'!A3496="","",'Transactions Raw Data'!A3496),"")</f>
        <v/>
      </c>
      <c r="C3496" s="70" t="str">
        <f>IFERROR(IF('Transactions Raw Data'!B3496="","",'Transactions Raw Data'!B3496),"")</f>
        <v/>
      </c>
      <c r="D3496" s="36" t="str">
        <f>IFERROR(IF('Transactions Raw Data'!C3496="","",'Transactions Raw Data'!C3496),"")</f>
        <v/>
      </c>
      <c r="E3496" s="29" t="str">
        <f>IFERROR(IF('Transactions Raw Data'!D3496="","",'Transactions Raw Data'!D3496),"")</f>
        <v/>
      </c>
      <c r="F3496" s="34" t="str">
        <f>IFERROR(IF('Transactions Raw Data'!E3496="","",'Transactions Raw Data'!E3496),"")</f>
        <v/>
      </c>
      <c r="G3496" s="34" t="str">
        <f>IFERROR(IF('Transactions Raw Data'!F3496="","",'Transactions Raw Data'!F3496),"")</f>
        <v/>
      </c>
      <c r="H3496" s="34" t="str">
        <f>IFERROR(IF('Transactions Raw Data'!G3496="","",'Transactions Raw Data'!G3496),"")</f>
        <v/>
      </c>
      <c r="I3496" s="67" t="str">
        <f>Table1[[#This Row],[Date]]</f>
        <v/>
      </c>
      <c r="J3496" s="34" t="str">
        <f>IFERROR(MONTH(Table1[[#This Row],[Date 2]]),"")</f>
        <v/>
      </c>
      <c r="K3496" s="34" t="str">
        <f>IFERROR(YEAR(Table1[[#This Row],[Date 2]]),"")</f>
        <v/>
      </c>
      <c r="L3496" s="34" t="str">
        <f t="shared" si="54"/>
        <v/>
      </c>
    </row>
    <row r="3497" spans="2:12" x14ac:dyDescent="0.25">
      <c r="B3497" s="34" t="str">
        <f>IFERROR(IF('Transactions Raw Data'!A3497="","",'Transactions Raw Data'!A3497),"")</f>
        <v/>
      </c>
      <c r="C3497" s="70" t="str">
        <f>IFERROR(IF('Transactions Raw Data'!B3497="","",'Transactions Raw Data'!B3497),"")</f>
        <v/>
      </c>
      <c r="D3497" s="36" t="str">
        <f>IFERROR(IF('Transactions Raw Data'!C3497="","",'Transactions Raw Data'!C3497),"")</f>
        <v/>
      </c>
      <c r="E3497" s="29" t="str">
        <f>IFERROR(IF('Transactions Raw Data'!D3497="","",'Transactions Raw Data'!D3497),"")</f>
        <v/>
      </c>
      <c r="F3497" s="34" t="str">
        <f>IFERROR(IF('Transactions Raw Data'!E3497="","",'Transactions Raw Data'!E3497),"")</f>
        <v/>
      </c>
      <c r="G3497" s="34" t="str">
        <f>IFERROR(IF('Transactions Raw Data'!F3497="","",'Transactions Raw Data'!F3497),"")</f>
        <v/>
      </c>
      <c r="H3497" s="34" t="str">
        <f>IFERROR(IF('Transactions Raw Data'!G3497="","",'Transactions Raw Data'!G3497),"")</f>
        <v/>
      </c>
      <c r="I3497" s="67" t="str">
        <f>Table1[[#This Row],[Date]]</f>
        <v/>
      </c>
      <c r="J3497" s="34" t="str">
        <f>IFERROR(MONTH(Table1[[#This Row],[Date 2]]),"")</f>
        <v/>
      </c>
      <c r="K3497" s="34" t="str">
        <f>IFERROR(YEAR(Table1[[#This Row],[Date 2]]),"")</f>
        <v/>
      </c>
      <c r="L3497" s="34" t="str">
        <f t="shared" si="54"/>
        <v/>
      </c>
    </row>
    <row r="3498" spans="2:12" x14ac:dyDescent="0.25">
      <c r="B3498" s="34" t="str">
        <f>IFERROR(IF('Transactions Raw Data'!A3498="","",'Transactions Raw Data'!A3498),"")</f>
        <v/>
      </c>
      <c r="C3498" s="70" t="str">
        <f>IFERROR(IF('Transactions Raw Data'!B3498="","",'Transactions Raw Data'!B3498),"")</f>
        <v/>
      </c>
      <c r="D3498" s="36" t="str">
        <f>IFERROR(IF('Transactions Raw Data'!C3498="","",'Transactions Raw Data'!C3498),"")</f>
        <v/>
      </c>
      <c r="E3498" s="29" t="str">
        <f>IFERROR(IF('Transactions Raw Data'!D3498="","",'Transactions Raw Data'!D3498),"")</f>
        <v/>
      </c>
      <c r="F3498" s="34" t="str">
        <f>IFERROR(IF('Transactions Raw Data'!E3498="","",'Transactions Raw Data'!E3498),"")</f>
        <v/>
      </c>
      <c r="G3498" s="34" t="str">
        <f>IFERROR(IF('Transactions Raw Data'!F3498="","",'Transactions Raw Data'!F3498),"")</f>
        <v/>
      </c>
      <c r="H3498" s="34" t="str">
        <f>IFERROR(IF('Transactions Raw Data'!G3498="","",'Transactions Raw Data'!G3498),"")</f>
        <v/>
      </c>
      <c r="I3498" s="67" t="str">
        <f>Table1[[#This Row],[Date]]</f>
        <v/>
      </c>
      <c r="J3498" s="34" t="str">
        <f>IFERROR(MONTH(Table1[[#This Row],[Date 2]]),"")</f>
        <v/>
      </c>
      <c r="K3498" s="34" t="str">
        <f>IFERROR(YEAR(Table1[[#This Row],[Date 2]]),"")</f>
        <v/>
      </c>
      <c r="L3498" s="34" t="str">
        <f t="shared" si="54"/>
        <v/>
      </c>
    </row>
    <row r="3499" spans="2:12" x14ac:dyDescent="0.25">
      <c r="B3499" s="34" t="str">
        <f>IFERROR(IF('Transactions Raw Data'!A3499="","",'Transactions Raw Data'!A3499),"")</f>
        <v/>
      </c>
      <c r="C3499" s="70" t="str">
        <f>IFERROR(IF('Transactions Raw Data'!B3499="","",'Transactions Raw Data'!B3499),"")</f>
        <v/>
      </c>
      <c r="D3499" s="36" t="str">
        <f>IFERROR(IF('Transactions Raw Data'!C3499="","",'Transactions Raw Data'!C3499),"")</f>
        <v/>
      </c>
      <c r="E3499" s="29" t="str">
        <f>IFERROR(IF('Transactions Raw Data'!D3499="","",'Transactions Raw Data'!D3499),"")</f>
        <v/>
      </c>
      <c r="F3499" s="34" t="str">
        <f>IFERROR(IF('Transactions Raw Data'!E3499="","",'Transactions Raw Data'!E3499),"")</f>
        <v/>
      </c>
      <c r="G3499" s="34" t="str">
        <f>IFERROR(IF('Transactions Raw Data'!F3499="","",'Transactions Raw Data'!F3499),"")</f>
        <v/>
      </c>
      <c r="H3499" s="34" t="str">
        <f>IFERROR(IF('Transactions Raw Data'!G3499="","",'Transactions Raw Data'!G3499),"")</f>
        <v/>
      </c>
      <c r="I3499" s="67" t="str">
        <f>Table1[[#This Row],[Date]]</f>
        <v/>
      </c>
      <c r="J3499" s="34" t="str">
        <f>IFERROR(MONTH(Table1[[#This Row],[Date 2]]),"")</f>
        <v/>
      </c>
      <c r="K3499" s="34" t="str">
        <f>IFERROR(YEAR(Table1[[#This Row],[Date 2]]),"")</f>
        <v/>
      </c>
      <c r="L3499" s="34" t="str">
        <f t="shared" si="54"/>
        <v/>
      </c>
    </row>
    <row r="3500" spans="2:12" x14ac:dyDescent="0.25">
      <c r="B3500" s="34" t="str">
        <f>IFERROR(IF('Transactions Raw Data'!A3500="","",'Transactions Raw Data'!A3500),"")</f>
        <v/>
      </c>
      <c r="C3500" s="70" t="str">
        <f>IFERROR(IF('Transactions Raw Data'!B3500="","",'Transactions Raw Data'!B3500),"")</f>
        <v/>
      </c>
      <c r="D3500" s="36" t="str">
        <f>IFERROR(IF('Transactions Raw Data'!C3500="","",'Transactions Raw Data'!C3500),"")</f>
        <v/>
      </c>
      <c r="E3500" s="29" t="str">
        <f>IFERROR(IF('Transactions Raw Data'!D3500="","",'Transactions Raw Data'!D3500),"")</f>
        <v/>
      </c>
      <c r="F3500" s="34" t="str">
        <f>IFERROR(IF('Transactions Raw Data'!E3500="","",'Transactions Raw Data'!E3500),"")</f>
        <v/>
      </c>
      <c r="G3500" s="34" t="str">
        <f>IFERROR(IF('Transactions Raw Data'!F3500="","",'Transactions Raw Data'!F3500),"")</f>
        <v/>
      </c>
      <c r="H3500" s="34" t="str">
        <f>IFERROR(IF('Transactions Raw Data'!G3500="","",'Transactions Raw Data'!G3500),"")</f>
        <v/>
      </c>
      <c r="I3500" s="67" t="str">
        <f>Table1[[#This Row],[Date]]</f>
        <v/>
      </c>
      <c r="J3500" s="34" t="str">
        <f>IFERROR(MONTH(Table1[[#This Row],[Date 2]]),"")</f>
        <v/>
      </c>
      <c r="K3500" s="34" t="str">
        <f>IFERROR(YEAR(Table1[[#This Row],[Date 2]]),"")</f>
        <v/>
      </c>
      <c r="L3500" s="34" t="str">
        <f t="shared" si="54"/>
        <v/>
      </c>
    </row>
    <row r="3501" spans="2:12" x14ac:dyDescent="0.25">
      <c r="B3501" s="34" t="str">
        <f>IFERROR(IF('Transactions Raw Data'!A3501="","",'Transactions Raw Data'!A3501),"")</f>
        <v/>
      </c>
      <c r="C3501" s="70" t="str">
        <f>IFERROR(IF('Transactions Raw Data'!B3501="","",'Transactions Raw Data'!B3501),"")</f>
        <v/>
      </c>
      <c r="D3501" s="36" t="str">
        <f>IFERROR(IF('Transactions Raw Data'!C3501="","",'Transactions Raw Data'!C3501),"")</f>
        <v/>
      </c>
      <c r="E3501" s="29" t="str">
        <f>IFERROR(IF('Transactions Raw Data'!D3501="","",'Transactions Raw Data'!D3501),"")</f>
        <v/>
      </c>
      <c r="F3501" s="34" t="str">
        <f>IFERROR(IF('Transactions Raw Data'!E3501="","",'Transactions Raw Data'!E3501),"")</f>
        <v/>
      </c>
      <c r="G3501" s="34" t="str">
        <f>IFERROR(IF('Transactions Raw Data'!F3501="","",'Transactions Raw Data'!F3501),"")</f>
        <v/>
      </c>
      <c r="H3501" s="34" t="str">
        <f>IFERROR(IF('Transactions Raw Data'!G3501="","",'Transactions Raw Data'!G3501),"")</f>
        <v/>
      </c>
      <c r="I3501" s="67" t="str">
        <f>Table1[[#This Row],[Date]]</f>
        <v/>
      </c>
      <c r="J3501" s="34" t="str">
        <f>IFERROR(MONTH(Table1[[#This Row],[Date 2]]),"")</f>
        <v/>
      </c>
      <c r="K3501" s="34" t="str">
        <f>IFERROR(YEAR(Table1[[#This Row],[Date 2]]),"")</f>
        <v/>
      </c>
      <c r="L3501" s="34" t="str">
        <f t="shared" si="54"/>
        <v/>
      </c>
    </row>
    <row r="3502" spans="2:12" x14ac:dyDescent="0.25">
      <c r="B3502" s="34" t="str">
        <f>IFERROR(IF('Transactions Raw Data'!A3502="","",'Transactions Raw Data'!A3502),"")</f>
        <v/>
      </c>
      <c r="C3502" s="70" t="str">
        <f>IFERROR(IF('Transactions Raw Data'!B3502="","",'Transactions Raw Data'!B3502),"")</f>
        <v/>
      </c>
      <c r="D3502" s="36" t="str">
        <f>IFERROR(IF('Transactions Raw Data'!C3502="","",'Transactions Raw Data'!C3502),"")</f>
        <v/>
      </c>
      <c r="E3502" s="29" t="str">
        <f>IFERROR(IF('Transactions Raw Data'!D3502="","",'Transactions Raw Data'!D3502),"")</f>
        <v/>
      </c>
      <c r="F3502" s="34" t="str">
        <f>IFERROR(IF('Transactions Raw Data'!E3502="","",'Transactions Raw Data'!E3502),"")</f>
        <v/>
      </c>
      <c r="G3502" s="34" t="str">
        <f>IFERROR(IF('Transactions Raw Data'!F3502="","",'Transactions Raw Data'!F3502),"")</f>
        <v/>
      </c>
      <c r="H3502" s="34" t="str">
        <f>IFERROR(IF('Transactions Raw Data'!G3502="","",'Transactions Raw Data'!G3502),"")</f>
        <v/>
      </c>
      <c r="I3502" s="67" t="str">
        <f>Table1[[#This Row],[Date]]</f>
        <v/>
      </c>
      <c r="J3502" s="34" t="str">
        <f>IFERROR(MONTH(Table1[[#This Row],[Date 2]]),"")</f>
        <v/>
      </c>
      <c r="K3502" s="34" t="str">
        <f>IFERROR(YEAR(Table1[[#This Row],[Date 2]]),"")</f>
        <v/>
      </c>
      <c r="L3502" s="34" t="str">
        <f t="shared" si="54"/>
        <v/>
      </c>
    </row>
    <row r="3503" spans="2:12" x14ac:dyDescent="0.25">
      <c r="B3503" s="34" t="str">
        <f>IFERROR(IF('Transactions Raw Data'!A3503="","",'Transactions Raw Data'!A3503),"")</f>
        <v/>
      </c>
      <c r="C3503" s="70" t="str">
        <f>IFERROR(IF('Transactions Raw Data'!B3503="","",'Transactions Raw Data'!B3503),"")</f>
        <v/>
      </c>
      <c r="D3503" s="36" t="str">
        <f>IFERROR(IF('Transactions Raw Data'!C3503="","",'Transactions Raw Data'!C3503),"")</f>
        <v/>
      </c>
      <c r="E3503" s="29" t="str">
        <f>IFERROR(IF('Transactions Raw Data'!D3503="","",'Transactions Raw Data'!D3503),"")</f>
        <v/>
      </c>
      <c r="F3503" s="34" t="str">
        <f>IFERROR(IF('Transactions Raw Data'!E3503="","",'Transactions Raw Data'!E3503),"")</f>
        <v/>
      </c>
      <c r="G3503" s="34" t="str">
        <f>IFERROR(IF('Transactions Raw Data'!F3503="","",'Transactions Raw Data'!F3503),"")</f>
        <v/>
      </c>
      <c r="H3503" s="34" t="str">
        <f>IFERROR(IF('Transactions Raw Data'!G3503="","",'Transactions Raw Data'!G3503),"")</f>
        <v/>
      </c>
      <c r="I3503" s="67" t="str">
        <f>Table1[[#This Row],[Date]]</f>
        <v/>
      </c>
      <c r="J3503" s="34" t="str">
        <f>IFERROR(MONTH(Table1[[#This Row],[Date 2]]),"")</f>
        <v/>
      </c>
      <c r="K3503" s="34" t="str">
        <f>IFERROR(YEAR(Table1[[#This Row],[Date 2]]),"")</f>
        <v/>
      </c>
      <c r="L3503" s="34" t="str">
        <f t="shared" si="54"/>
        <v/>
      </c>
    </row>
    <row r="3504" spans="2:12" x14ac:dyDescent="0.25">
      <c r="B3504" s="34" t="str">
        <f>IFERROR(IF('Transactions Raw Data'!A3504="","",'Transactions Raw Data'!A3504),"")</f>
        <v/>
      </c>
      <c r="C3504" s="70" t="str">
        <f>IFERROR(IF('Transactions Raw Data'!B3504="","",'Transactions Raw Data'!B3504),"")</f>
        <v/>
      </c>
      <c r="D3504" s="36" t="str">
        <f>IFERROR(IF('Transactions Raw Data'!C3504="","",'Transactions Raw Data'!C3504),"")</f>
        <v/>
      </c>
      <c r="E3504" s="29" t="str">
        <f>IFERROR(IF('Transactions Raw Data'!D3504="","",'Transactions Raw Data'!D3504),"")</f>
        <v/>
      </c>
      <c r="F3504" s="34" t="str">
        <f>IFERROR(IF('Transactions Raw Data'!E3504="","",'Transactions Raw Data'!E3504),"")</f>
        <v/>
      </c>
      <c r="G3504" s="34" t="str">
        <f>IFERROR(IF('Transactions Raw Data'!F3504="","",'Transactions Raw Data'!F3504),"")</f>
        <v/>
      </c>
      <c r="H3504" s="34" t="str">
        <f>IFERROR(IF('Transactions Raw Data'!G3504="","",'Transactions Raw Data'!G3504),"")</f>
        <v/>
      </c>
      <c r="I3504" s="67" t="str">
        <f>Table1[[#This Row],[Date]]</f>
        <v/>
      </c>
      <c r="J3504" s="34" t="str">
        <f>IFERROR(MONTH(Table1[[#This Row],[Date 2]]),"")</f>
        <v/>
      </c>
      <c r="K3504" s="34" t="str">
        <f>IFERROR(YEAR(Table1[[#This Row],[Date 2]]),"")</f>
        <v/>
      </c>
      <c r="L3504" s="34" t="str">
        <f t="shared" si="54"/>
        <v/>
      </c>
    </row>
    <row r="3505" spans="2:12" x14ac:dyDescent="0.25">
      <c r="B3505" s="34" t="str">
        <f>IFERROR(IF('Transactions Raw Data'!A3505="","",'Transactions Raw Data'!A3505),"")</f>
        <v/>
      </c>
      <c r="C3505" s="70" t="str">
        <f>IFERROR(IF('Transactions Raw Data'!B3505="","",'Transactions Raw Data'!B3505),"")</f>
        <v/>
      </c>
      <c r="D3505" s="36" t="str">
        <f>IFERROR(IF('Transactions Raw Data'!C3505="","",'Transactions Raw Data'!C3505),"")</f>
        <v/>
      </c>
      <c r="E3505" s="29" t="str">
        <f>IFERROR(IF('Transactions Raw Data'!D3505="","",'Transactions Raw Data'!D3505),"")</f>
        <v/>
      </c>
      <c r="F3505" s="34" t="str">
        <f>IFERROR(IF('Transactions Raw Data'!E3505="","",'Transactions Raw Data'!E3505),"")</f>
        <v/>
      </c>
      <c r="G3505" s="34" t="str">
        <f>IFERROR(IF('Transactions Raw Data'!F3505="","",'Transactions Raw Data'!F3505),"")</f>
        <v/>
      </c>
      <c r="H3505" s="34" t="str">
        <f>IFERROR(IF('Transactions Raw Data'!G3505="","",'Transactions Raw Data'!G3505),"")</f>
        <v/>
      </c>
      <c r="I3505" s="67" t="str">
        <f>Table1[[#This Row],[Date]]</f>
        <v/>
      </c>
      <c r="J3505" s="34" t="str">
        <f>IFERROR(MONTH(Table1[[#This Row],[Date 2]]),"")</f>
        <v/>
      </c>
      <c r="K3505" s="34" t="str">
        <f>IFERROR(YEAR(Table1[[#This Row],[Date 2]]),"")</f>
        <v/>
      </c>
      <c r="L3505" s="34" t="str">
        <f t="shared" si="54"/>
        <v/>
      </c>
    </row>
    <row r="3506" spans="2:12" x14ac:dyDescent="0.25">
      <c r="B3506" s="34" t="str">
        <f>IFERROR(IF('Transactions Raw Data'!A3506="","",'Transactions Raw Data'!A3506),"")</f>
        <v/>
      </c>
      <c r="C3506" s="70" t="str">
        <f>IFERROR(IF('Transactions Raw Data'!B3506="","",'Transactions Raw Data'!B3506),"")</f>
        <v/>
      </c>
      <c r="D3506" s="36" t="str">
        <f>IFERROR(IF('Transactions Raw Data'!C3506="","",'Transactions Raw Data'!C3506),"")</f>
        <v/>
      </c>
      <c r="E3506" s="29" t="str">
        <f>IFERROR(IF('Transactions Raw Data'!D3506="","",'Transactions Raw Data'!D3506),"")</f>
        <v/>
      </c>
      <c r="F3506" s="34" t="str">
        <f>IFERROR(IF('Transactions Raw Data'!E3506="","",'Transactions Raw Data'!E3506),"")</f>
        <v/>
      </c>
      <c r="G3506" s="34" t="str">
        <f>IFERROR(IF('Transactions Raw Data'!F3506="","",'Transactions Raw Data'!F3506),"")</f>
        <v/>
      </c>
      <c r="H3506" s="34" t="str">
        <f>IFERROR(IF('Transactions Raw Data'!G3506="","",'Transactions Raw Data'!G3506),"")</f>
        <v/>
      </c>
      <c r="I3506" s="67" t="str">
        <f>Table1[[#This Row],[Date]]</f>
        <v/>
      </c>
      <c r="J3506" s="34" t="str">
        <f>IFERROR(MONTH(Table1[[#This Row],[Date 2]]),"")</f>
        <v/>
      </c>
      <c r="K3506" s="34" t="str">
        <f>IFERROR(YEAR(Table1[[#This Row],[Date 2]]),"")</f>
        <v/>
      </c>
      <c r="L3506" s="34" t="str">
        <f t="shared" si="54"/>
        <v/>
      </c>
    </row>
    <row r="3507" spans="2:12" x14ac:dyDescent="0.25">
      <c r="B3507" s="34" t="str">
        <f>IFERROR(IF('Transactions Raw Data'!A3507="","",'Transactions Raw Data'!A3507),"")</f>
        <v/>
      </c>
      <c r="C3507" s="70" t="str">
        <f>IFERROR(IF('Transactions Raw Data'!B3507="","",'Transactions Raw Data'!B3507),"")</f>
        <v/>
      </c>
      <c r="D3507" s="36" t="str">
        <f>IFERROR(IF('Transactions Raw Data'!C3507="","",'Transactions Raw Data'!C3507),"")</f>
        <v/>
      </c>
      <c r="E3507" s="29" t="str">
        <f>IFERROR(IF('Transactions Raw Data'!D3507="","",'Transactions Raw Data'!D3507),"")</f>
        <v/>
      </c>
      <c r="F3507" s="34" t="str">
        <f>IFERROR(IF('Transactions Raw Data'!E3507="","",'Transactions Raw Data'!E3507),"")</f>
        <v/>
      </c>
      <c r="G3507" s="34" t="str">
        <f>IFERROR(IF('Transactions Raw Data'!F3507="","",'Transactions Raw Data'!F3507),"")</f>
        <v/>
      </c>
      <c r="H3507" s="34" t="str">
        <f>IFERROR(IF('Transactions Raw Data'!G3507="","",'Transactions Raw Data'!G3507),"")</f>
        <v/>
      </c>
      <c r="I3507" s="67" t="str">
        <f>Table1[[#This Row],[Date]]</f>
        <v/>
      </c>
      <c r="J3507" s="34" t="str">
        <f>IFERROR(MONTH(Table1[[#This Row],[Date 2]]),"")</f>
        <v/>
      </c>
      <c r="K3507" s="34" t="str">
        <f>IFERROR(YEAR(Table1[[#This Row],[Date 2]]),"")</f>
        <v/>
      </c>
      <c r="L3507" s="34" t="str">
        <f t="shared" si="54"/>
        <v/>
      </c>
    </row>
    <row r="3508" spans="2:12" x14ac:dyDescent="0.25">
      <c r="B3508" s="34" t="str">
        <f>IFERROR(IF('Transactions Raw Data'!A3508="","",'Transactions Raw Data'!A3508),"")</f>
        <v/>
      </c>
      <c r="C3508" s="70" t="str">
        <f>IFERROR(IF('Transactions Raw Data'!B3508="","",'Transactions Raw Data'!B3508),"")</f>
        <v/>
      </c>
      <c r="D3508" s="36" t="str">
        <f>IFERROR(IF('Transactions Raw Data'!C3508="","",'Transactions Raw Data'!C3508),"")</f>
        <v/>
      </c>
      <c r="E3508" s="29" t="str">
        <f>IFERROR(IF('Transactions Raw Data'!D3508="","",'Transactions Raw Data'!D3508),"")</f>
        <v/>
      </c>
      <c r="F3508" s="34" t="str">
        <f>IFERROR(IF('Transactions Raw Data'!E3508="","",'Transactions Raw Data'!E3508),"")</f>
        <v/>
      </c>
      <c r="G3508" s="34" t="str">
        <f>IFERROR(IF('Transactions Raw Data'!F3508="","",'Transactions Raw Data'!F3508),"")</f>
        <v/>
      </c>
      <c r="H3508" s="34" t="str">
        <f>IFERROR(IF('Transactions Raw Data'!G3508="","",'Transactions Raw Data'!G3508),"")</f>
        <v/>
      </c>
      <c r="I3508" s="67" t="str">
        <f>Table1[[#This Row],[Date]]</f>
        <v/>
      </c>
      <c r="J3508" s="34" t="str">
        <f>IFERROR(MONTH(Table1[[#This Row],[Date 2]]),"")</f>
        <v/>
      </c>
      <c r="K3508" s="34" t="str">
        <f>IFERROR(YEAR(Table1[[#This Row],[Date 2]]),"")</f>
        <v/>
      </c>
      <c r="L3508" s="34" t="str">
        <f t="shared" si="54"/>
        <v/>
      </c>
    </row>
    <row r="3509" spans="2:12" x14ac:dyDescent="0.25">
      <c r="B3509" s="34" t="str">
        <f>IFERROR(IF('Transactions Raw Data'!A3509="","",'Transactions Raw Data'!A3509),"")</f>
        <v/>
      </c>
      <c r="C3509" s="70" t="str">
        <f>IFERROR(IF('Transactions Raw Data'!B3509="","",'Transactions Raw Data'!B3509),"")</f>
        <v/>
      </c>
      <c r="D3509" s="36" t="str">
        <f>IFERROR(IF('Transactions Raw Data'!C3509="","",'Transactions Raw Data'!C3509),"")</f>
        <v/>
      </c>
      <c r="E3509" s="29" t="str">
        <f>IFERROR(IF('Transactions Raw Data'!D3509="","",'Transactions Raw Data'!D3509),"")</f>
        <v/>
      </c>
      <c r="F3509" s="34" t="str">
        <f>IFERROR(IF('Transactions Raw Data'!E3509="","",'Transactions Raw Data'!E3509),"")</f>
        <v/>
      </c>
      <c r="G3509" s="34" t="str">
        <f>IFERROR(IF('Transactions Raw Data'!F3509="","",'Transactions Raw Data'!F3509),"")</f>
        <v/>
      </c>
      <c r="H3509" s="34" t="str">
        <f>IFERROR(IF('Transactions Raw Data'!G3509="","",'Transactions Raw Data'!G3509),"")</f>
        <v/>
      </c>
      <c r="I3509" s="67" t="str">
        <f>Table1[[#This Row],[Date]]</f>
        <v/>
      </c>
      <c r="J3509" s="34" t="str">
        <f>IFERROR(MONTH(Table1[[#This Row],[Date 2]]),"")</f>
        <v/>
      </c>
      <c r="K3509" s="34" t="str">
        <f>IFERROR(YEAR(Table1[[#This Row],[Date 2]]),"")</f>
        <v/>
      </c>
      <c r="L3509" s="34" t="str">
        <f t="shared" si="54"/>
        <v/>
      </c>
    </row>
    <row r="3510" spans="2:12" x14ac:dyDescent="0.25">
      <c r="B3510" s="34" t="str">
        <f>IFERROR(IF('Transactions Raw Data'!A3510="","",'Transactions Raw Data'!A3510),"")</f>
        <v/>
      </c>
      <c r="C3510" s="70" t="str">
        <f>IFERROR(IF('Transactions Raw Data'!B3510="","",'Transactions Raw Data'!B3510),"")</f>
        <v/>
      </c>
      <c r="D3510" s="36" t="str">
        <f>IFERROR(IF('Transactions Raw Data'!C3510="","",'Transactions Raw Data'!C3510),"")</f>
        <v/>
      </c>
      <c r="E3510" s="29" t="str">
        <f>IFERROR(IF('Transactions Raw Data'!D3510="","",'Transactions Raw Data'!D3510),"")</f>
        <v/>
      </c>
      <c r="F3510" s="34" t="str">
        <f>IFERROR(IF('Transactions Raw Data'!E3510="","",'Transactions Raw Data'!E3510),"")</f>
        <v/>
      </c>
      <c r="G3510" s="34" t="str">
        <f>IFERROR(IF('Transactions Raw Data'!F3510="","",'Transactions Raw Data'!F3510),"")</f>
        <v/>
      </c>
      <c r="H3510" s="34" t="str">
        <f>IFERROR(IF('Transactions Raw Data'!G3510="","",'Transactions Raw Data'!G3510),"")</f>
        <v/>
      </c>
      <c r="I3510" s="67" t="str">
        <f>Table1[[#This Row],[Date]]</f>
        <v/>
      </c>
      <c r="J3510" s="34" t="str">
        <f>IFERROR(MONTH(Table1[[#This Row],[Date 2]]),"")</f>
        <v/>
      </c>
      <c r="K3510" s="34" t="str">
        <f>IFERROR(YEAR(Table1[[#This Row],[Date 2]]),"")</f>
        <v/>
      </c>
      <c r="L3510" s="34" t="str">
        <f t="shared" si="54"/>
        <v/>
      </c>
    </row>
    <row r="3511" spans="2:12" x14ac:dyDescent="0.25">
      <c r="B3511" s="34" t="str">
        <f>IFERROR(IF('Transactions Raw Data'!A3511="","",'Transactions Raw Data'!A3511),"")</f>
        <v/>
      </c>
      <c r="C3511" s="70" t="str">
        <f>IFERROR(IF('Transactions Raw Data'!B3511="","",'Transactions Raw Data'!B3511),"")</f>
        <v/>
      </c>
      <c r="D3511" s="36" t="str">
        <f>IFERROR(IF('Transactions Raw Data'!C3511="","",'Transactions Raw Data'!C3511),"")</f>
        <v/>
      </c>
      <c r="E3511" s="29" t="str">
        <f>IFERROR(IF('Transactions Raw Data'!D3511="","",'Transactions Raw Data'!D3511),"")</f>
        <v/>
      </c>
      <c r="F3511" s="34" t="str">
        <f>IFERROR(IF('Transactions Raw Data'!E3511="","",'Transactions Raw Data'!E3511),"")</f>
        <v/>
      </c>
      <c r="G3511" s="34" t="str">
        <f>IFERROR(IF('Transactions Raw Data'!F3511="","",'Transactions Raw Data'!F3511),"")</f>
        <v/>
      </c>
      <c r="H3511" s="34" t="str">
        <f>IFERROR(IF('Transactions Raw Data'!G3511="","",'Transactions Raw Data'!G3511),"")</f>
        <v/>
      </c>
      <c r="I3511" s="67" t="str">
        <f>Table1[[#This Row],[Date]]</f>
        <v/>
      </c>
      <c r="J3511" s="34" t="str">
        <f>IFERROR(MONTH(Table1[[#This Row],[Date 2]]),"")</f>
        <v/>
      </c>
      <c r="K3511" s="34" t="str">
        <f>IFERROR(YEAR(Table1[[#This Row],[Date 2]]),"")</f>
        <v/>
      </c>
      <c r="L3511" s="34" t="str">
        <f t="shared" si="54"/>
        <v/>
      </c>
    </row>
    <row r="3512" spans="2:12" x14ac:dyDescent="0.25">
      <c r="B3512" s="34" t="str">
        <f>IFERROR(IF('Transactions Raw Data'!A3512="","",'Transactions Raw Data'!A3512),"")</f>
        <v/>
      </c>
      <c r="C3512" s="70" t="str">
        <f>IFERROR(IF('Transactions Raw Data'!B3512="","",'Transactions Raw Data'!B3512),"")</f>
        <v/>
      </c>
      <c r="D3512" s="36" t="str">
        <f>IFERROR(IF('Transactions Raw Data'!C3512="","",'Transactions Raw Data'!C3512),"")</f>
        <v/>
      </c>
      <c r="E3512" s="29" t="str">
        <f>IFERROR(IF('Transactions Raw Data'!D3512="","",'Transactions Raw Data'!D3512),"")</f>
        <v/>
      </c>
      <c r="F3512" s="34" t="str">
        <f>IFERROR(IF('Transactions Raw Data'!E3512="","",'Transactions Raw Data'!E3512),"")</f>
        <v/>
      </c>
      <c r="G3512" s="34" t="str">
        <f>IFERROR(IF('Transactions Raw Data'!F3512="","",'Transactions Raw Data'!F3512),"")</f>
        <v/>
      </c>
      <c r="H3512" s="34" t="str">
        <f>IFERROR(IF('Transactions Raw Data'!G3512="","",'Transactions Raw Data'!G3512),"")</f>
        <v/>
      </c>
      <c r="I3512" s="67" t="str">
        <f>Table1[[#This Row],[Date]]</f>
        <v/>
      </c>
      <c r="J3512" s="34" t="str">
        <f>IFERROR(MONTH(Table1[[#This Row],[Date 2]]),"")</f>
        <v/>
      </c>
      <c r="K3512" s="34" t="str">
        <f>IFERROR(YEAR(Table1[[#This Row],[Date 2]]),"")</f>
        <v/>
      </c>
      <c r="L3512" s="34" t="str">
        <f t="shared" si="54"/>
        <v/>
      </c>
    </row>
    <row r="3513" spans="2:12" x14ac:dyDescent="0.25">
      <c r="B3513" s="34" t="str">
        <f>IFERROR(IF('Transactions Raw Data'!A3513="","",'Transactions Raw Data'!A3513),"")</f>
        <v/>
      </c>
      <c r="C3513" s="70" t="str">
        <f>IFERROR(IF('Transactions Raw Data'!B3513="","",'Transactions Raw Data'!B3513),"")</f>
        <v/>
      </c>
      <c r="D3513" s="36" t="str">
        <f>IFERROR(IF('Transactions Raw Data'!C3513="","",'Transactions Raw Data'!C3513),"")</f>
        <v/>
      </c>
      <c r="E3513" s="29" t="str">
        <f>IFERROR(IF('Transactions Raw Data'!D3513="","",'Transactions Raw Data'!D3513),"")</f>
        <v/>
      </c>
      <c r="F3513" s="34" t="str">
        <f>IFERROR(IF('Transactions Raw Data'!E3513="","",'Transactions Raw Data'!E3513),"")</f>
        <v/>
      </c>
      <c r="G3513" s="34" t="str">
        <f>IFERROR(IF('Transactions Raw Data'!F3513="","",'Transactions Raw Data'!F3513),"")</f>
        <v/>
      </c>
      <c r="H3513" s="34" t="str">
        <f>IFERROR(IF('Transactions Raw Data'!G3513="","",'Transactions Raw Data'!G3513),"")</f>
        <v/>
      </c>
      <c r="I3513" s="67" t="str">
        <f>Table1[[#This Row],[Date]]</f>
        <v/>
      </c>
      <c r="J3513" s="34" t="str">
        <f>IFERROR(MONTH(Table1[[#This Row],[Date 2]]),"")</f>
        <v/>
      </c>
      <c r="K3513" s="34" t="str">
        <f>IFERROR(YEAR(Table1[[#This Row],[Date 2]]),"")</f>
        <v/>
      </c>
      <c r="L3513" s="34" t="str">
        <f t="shared" si="54"/>
        <v/>
      </c>
    </row>
    <row r="3514" spans="2:12" x14ac:dyDescent="0.25">
      <c r="B3514" s="34" t="str">
        <f>IFERROR(IF('Transactions Raw Data'!A3514="","",'Transactions Raw Data'!A3514),"")</f>
        <v/>
      </c>
      <c r="C3514" s="70" t="str">
        <f>IFERROR(IF('Transactions Raw Data'!B3514="","",'Transactions Raw Data'!B3514),"")</f>
        <v/>
      </c>
      <c r="D3514" s="36" t="str">
        <f>IFERROR(IF('Transactions Raw Data'!C3514="","",'Transactions Raw Data'!C3514),"")</f>
        <v/>
      </c>
      <c r="E3514" s="29" t="str">
        <f>IFERROR(IF('Transactions Raw Data'!D3514="","",'Transactions Raw Data'!D3514),"")</f>
        <v/>
      </c>
      <c r="F3514" s="34" t="str">
        <f>IFERROR(IF('Transactions Raw Data'!E3514="","",'Transactions Raw Data'!E3514),"")</f>
        <v/>
      </c>
      <c r="G3514" s="34" t="str">
        <f>IFERROR(IF('Transactions Raw Data'!F3514="","",'Transactions Raw Data'!F3514),"")</f>
        <v/>
      </c>
      <c r="H3514" s="34" t="str">
        <f>IFERROR(IF('Transactions Raw Data'!G3514="","",'Transactions Raw Data'!G3514),"")</f>
        <v/>
      </c>
      <c r="I3514" s="67" t="str">
        <f>Table1[[#This Row],[Date]]</f>
        <v/>
      </c>
      <c r="J3514" s="34" t="str">
        <f>IFERROR(MONTH(Table1[[#This Row],[Date 2]]),"")</f>
        <v/>
      </c>
      <c r="K3514" s="34" t="str">
        <f>IFERROR(YEAR(Table1[[#This Row],[Date 2]]),"")</f>
        <v/>
      </c>
      <c r="L3514" s="34" t="str">
        <f t="shared" si="54"/>
        <v/>
      </c>
    </row>
    <row r="3515" spans="2:12" x14ac:dyDescent="0.25">
      <c r="B3515" s="34" t="str">
        <f>IFERROR(IF('Transactions Raw Data'!A3515="","",'Transactions Raw Data'!A3515),"")</f>
        <v/>
      </c>
      <c r="C3515" s="70" t="str">
        <f>IFERROR(IF('Transactions Raw Data'!B3515="","",'Transactions Raw Data'!B3515),"")</f>
        <v/>
      </c>
      <c r="D3515" s="36" t="str">
        <f>IFERROR(IF('Transactions Raw Data'!C3515="","",'Transactions Raw Data'!C3515),"")</f>
        <v/>
      </c>
      <c r="E3515" s="29" t="str">
        <f>IFERROR(IF('Transactions Raw Data'!D3515="","",'Transactions Raw Data'!D3515),"")</f>
        <v/>
      </c>
      <c r="F3515" s="34" t="str">
        <f>IFERROR(IF('Transactions Raw Data'!E3515="","",'Transactions Raw Data'!E3515),"")</f>
        <v/>
      </c>
      <c r="G3515" s="34" t="str">
        <f>IFERROR(IF('Transactions Raw Data'!F3515="","",'Transactions Raw Data'!F3515),"")</f>
        <v/>
      </c>
      <c r="H3515" s="34" t="str">
        <f>IFERROR(IF('Transactions Raw Data'!G3515="","",'Transactions Raw Data'!G3515),"")</f>
        <v/>
      </c>
      <c r="I3515" s="67" t="str">
        <f>Table1[[#This Row],[Date]]</f>
        <v/>
      </c>
      <c r="J3515" s="34" t="str">
        <f>IFERROR(MONTH(Table1[[#This Row],[Date 2]]),"")</f>
        <v/>
      </c>
      <c r="K3515" s="34" t="str">
        <f>IFERROR(YEAR(Table1[[#This Row],[Date 2]]),"")</f>
        <v/>
      </c>
      <c r="L3515" s="34" t="str">
        <f t="shared" si="54"/>
        <v/>
      </c>
    </row>
    <row r="3516" spans="2:12" x14ac:dyDescent="0.25">
      <c r="B3516" s="34" t="str">
        <f>IFERROR(IF('Transactions Raw Data'!A3516="","",'Transactions Raw Data'!A3516),"")</f>
        <v/>
      </c>
      <c r="C3516" s="70" t="str">
        <f>IFERROR(IF('Transactions Raw Data'!B3516="","",'Transactions Raw Data'!B3516),"")</f>
        <v/>
      </c>
      <c r="D3516" s="36" t="str">
        <f>IFERROR(IF('Transactions Raw Data'!C3516="","",'Transactions Raw Data'!C3516),"")</f>
        <v/>
      </c>
      <c r="E3516" s="29" t="str">
        <f>IFERROR(IF('Transactions Raw Data'!D3516="","",'Transactions Raw Data'!D3516),"")</f>
        <v/>
      </c>
      <c r="F3516" s="34" t="str">
        <f>IFERROR(IF('Transactions Raw Data'!E3516="","",'Transactions Raw Data'!E3516),"")</f>
        <v/>
      </c>
      <c r="G3516" s="34" t="str">
        <f>IFERROR(IF('Transactions Raw Data'!F3516="","",'Transactions Raw Data'!F3516),"")</f>
        <v/>
      </c>
      <c r="H3516" s="34" t="str">
        <f>IFERROR(IF('Transactions Raw Data'!G3516="","",'Transactions Raw Data'!G3516),"")</f>
        <v/>
      </c>
      <c r="I3516" s="67" t="str">
        <f>Table1[[#This Row],[Date]]</f>
        <v/>
      </c>
      <c r="J3516" s="34" t="str">
        <f>IFERROR(MONTH(Table1[[#This Row],[Date 2]]),"")</f>
        <v/>
      </c>
      <c r="K3516" s="34" t="str">
        <f>IFERROR(YEAR(Table1[[#This Row],[Date 2]]),"")</f>
        <v/>
      </c>
      <c r="L3516" s="34" t="str">
        <f t="shared" si="54"/>
        <v/>
      </c>
    </row>
    <row r="3517" spans="2:12" x14ac:dyDescent="0.25">
      <c r="B3517" s="34" t="str">
        <f>IFERROR(IF('Transactions Raw Data'!A3517="","",'Transactions Raw Data'!A3517),"")</f>
        <v/>
      </c>
      <c r="C3517" s="70" t="str">
        <f>IFERROR(IF('Transactions Raw Data'!B3517="","",'Transactions Raw Data'!B3517),"")</f>
        <v/>
      </c>
      <c r="D3517" s="36" t="str">
        <f>IFERROR(IF('Transactions Raw Data'!C3517="","",'Transactions Raw Data'!C3517),"")</f>
        <v/>
      </c>
      <c r="E3517" s="29" t="str">
        <f>IFERROR(IF('Transactions Raw Data'!D3517="","",'Transactions Raw Data'!D3517),"")</f>
        <v/>
      </c>
      <c r="F3517" s="34" t="str">
        <f>IFERROR(IF('Transactions Raw Data'!E3517="","",'Transactions Raw Data'!E3517),"")</f>
        <v/>
      </c>
      <c r="G3517" s="34" t="str">
        <f>IFERROR(IF('Transactions Raw Data'!F3517="","",'Transactions Raw Data'!F3517),"")</f>
        <v/>
      </c>
      <c r="H3517" s="34" t="str">
        <f>IFERROR(IF('Transactions Raw Data'!G3517="","",'Transactions Raw Data'!G3517),"")</f>
        <v/>
      </c>
      <c r="I3517" s="67" t="str">
        <f>Table1[[#This Row],[Date]]</f>
        <v/>
      </c>
      <c r="J3517" s="34" t="str">
        <f>IFERROR(MONTH(Table1[[#This Row],[Date 2]]),"")</f>
        <v/>
      </c>
      <c r="K3517" s="34" t="str">
        <f>IFERROR(YEAR(Table1[[#This Row],[Date 2]]),"")</f>
        <v/>
      </c>
      <c r="L3517" s="34" t="str">
        <f t="shared" si="54"/>
        <v/>
      </c>
    </row>
    <row r="3518" spans="2:12" x14ac:dyDescent="0.25">
      <c r="B3518" s="34" t="str">
        <f>IFERROR(IF('Transactions Raw Data'!A3518="","",'Transactions Raw Data'!A3518),"")</f>
        <v/>
      </c>
      <c r="C3518" s="70" t="str">
        <f>IFERROR(IF('Transactions Raw Data'!B3518="","",'Transactions Raw Data'!B3518),"")</f>
        <v/>
      </c>
      <c r="D3518" s="36" t="str">
        <f>IFERROR(IF('Transactions Raw Data'!C3518="","",'Transactions Raw Data'!C3518),"")</f>
        <v/>
      </c>
      <c r="E3518" s="29" t="str">
        <f>IFERROR(IF('Transactions Raw Data'!D3518="","",'Transactions Raw Data'!D3518),"")</f>
        <v/>
      </c>
      <c r="F3518" s="34" t="str">
        <f>IFERROR(IF('Transactions Raw Data'!E3518="","",'Transactions Raw Data'!E3518),"")</f>
        <v/>
      </c>
      <c r="G3518" s="34" t="str">
        <f>IFERROR(IF('Transactions Raw Data'!F3518="","",'Transactions Raw Data'!F3518),"")</f>
        <v/>
      </c>
      <c r="H3518" s="34" t="str">
        <f>IFERROR(IF('Transactions Raw Data'!G3518="","",'Transactions Raw Data'!G3518),"")</f>
        <v/>
      </c>
      <c r="I3518" s="67" t="str">
        <f>Table1[[#This Row],[Date]]</f>
        <v/>
      </c>
      <c r="J3518" s="34" t="str">
        <f>IFERROR(MONTH(Table1[[#This Row],[Date 2]]),"")</f>
        <v/>
      </c>
      <c r="K3518" s="34" t="str">
        <f>IFERROR(YEAR(Table1[[#This Row],[Date 2]]),"")</f>
        <v/>
      </c>
      <c r="L3518" s="34" t="str">
        <f t="shared" si="54"/>
        <v/>
      </c>
    </row>
    <row r="3519" spans="2:12" x14ac:dyDescent="0.25">
      <c r="B3519" s="34" t="str">
        <f>IFERROR(IF('Transactions Raw Data'!A3519="","",'Transactions Raw Data'!A3519),"")</f>
        <v/>
      </c>
      <c r="C3519" s="70" t="str">
        <f>IFERROR(IF('Transactions Raw Data'!B3519="","",'Transactions Raw Data'!B3519),"")</f>
        <v/>
      </c>
      <c r="D3519" s="36" t="str">
        <f>IFERROR(IF('Transactions Raw Data'!C3519="","",'Transactions Raw Data'!C3519),"")</f>
        <v/>
      </c>
      <c r="E3519" s="29" t="str">
        <f>IFERROR(IF('Transactions Raw Data'!D3519="","",'Transactions Raw Data'!D3519),"")</f>
        <v/>
      </c>
      <c r="F3519" s="34" t="str">
        <f>IFERROR(IF('Transactions Raw Data'!E3519="","",'Transactions Raw Data'!E3519),"")</f>
        <v/>
      </c>
      <c r="G3519" s="34" t="str">
        <f>IFERROR(IF('Transactions Raw Data'!F3519="","",'Transactions Raw Data'!F3519),"")</f>
        <v/>
      </c>
      <c r="H3519" s="34" t="str">
        <f>IFERROR(IF('Transactions Raw Data'!G3519="","",'Transactions Raw Data'!G3519),"")</f>
        <v/>
      </c>
      <c r="I3519" s="67" t="str">
        <f>Table1[[#This Row],[Date]]</f>
        <v/>
      </c>
      <c r="J3519" s="34" t="str">
        <f>IFERROR(MONTH(Table1[[#This Row],[Date 2]]),"")</f>
        <v/>
      </c>
      <c r="K3519" s="34" t="str">
        <f>IFERROR(YEAR(Table1[[#This Row],[Date 2]]),"")</f>
        <v/>
      </c>
      <c r="L3519" s="34" t="str">
        <f t="shared" si="54"/>
        <v/>
      </c>
    </row>
    <row r="3520" spans="2:12" x14ac:dyDescent="0.25">
      <c r="B3520" s="34" t="str">
        <f>IFERROR(IF('Transactions Raw Data'!A3520="","",'Transactions Raw Data'!A3520),"")</f>
        <v/>
      </c>
      <c r="C3520" s="70" t="str">
        <f>IFERROR(IF('Transactions Raw Data'!B3520="","",'Transactions Raw Data'!B3520),"")</f>
        <v/>
      </c>
      <c r="D3520" s="36" t="str">
        <f>IFERROR(IF('Transactions Raw Data'!C3520="","",'Transactions Raw Data'!C3520),"")</f>
        <v/>
      </c>
      <c r="E3520" s="29" t="str">
        <f>IFERROR(IF('Transactions Raw Data'!D3520="","",'Transactions Raw Data'!D3520),"")</f>
        <v/>
      </c>
      <c r="F3520" s="34" t="str">
        <f>IFERROR(IF('Transactions Raw Data'!E3520="","",'Transactions Raw Data'!E3520),"")</f>
        <v/>
      </c>
      <c r="G3520" s="34" t="str">
        <f>IFERROR(IF('Transactions Raw Data'!F3520="","",'Transactions Raw Data'!F3520),"")</f>
        <v/>
      </c>
      <c r="H3520" s="34" t="str">
        <f>IFERROR(IF('Transactions Raw Data'!G3520="","",'Transactions Raw Data'!G3520),"")</f>
        <v/>
      </c>
      <c r="I3520" s="67" t="str">
        <f>Table1[[#This Row],[Date]]</f>
        <v/>
      </c>
      <c r="J3520" s="34" t="str">
        <f>IFERROR(MONTH(Table1[[#This Row],[Date 2]]),"")</f>
        <v/>
      </c>
      <c r="K3520" s="34" t="str">
        <f>IFERROR(YEAR(Table1[[#This Row],[Date 2]]),"")</f>
        <v/>
      </c>
      <c r="L3520" s="34" t="str">
        <f t="shared" si="54"/>
        <v/>
      </c>
    </row>
    <row r="3521" spans="2:12" x14ac:dyDescent="0.25">
      <c r="B3521" s="34" t="str">
        <f>IFERROR(IF('Transactions Raw Data'!A3521="","",'Transactions Raw Data'!A3521),"")</f>
        <v/>
      </c>
      <c r="C3521" s="70" t="str">
        <f>IFERROR(IF('Transactions Raw Data'!B3521="","",'Transactions Raw Data'!B3521),"")</f>
        <v/>
      </c>
      <c r="D3521" s="36" t="str">
        <f>IFERROR(IF('Transactions Raw Data'!C3521="","",'Transactions Raw Data'!C3521),"")</f>
        <v/>
      </c>
      <c r="E3521" s="29" t="str">
        <f>IFERROR(IF('Transactions Raw Data'!D3521="","",'Transactions Raw Data'!D3521),"")</f>
        <v/>
      </c>
      <c r="F3521" s="34" t="str">
        <f>IFERROR(IF('Transactions Raw Data'!E3521="","",'Transactions Raw Data'!E3521),"")</f>
        <v/>
      </c>
      <c r="G3521" s="34" t="str">
        <f>IFERROR(IF('Transactions Raw Data'!F3521="","",'Transactions Raw Data'!F3521),"")</f>
        <v/>
      </c>
      <c r="H3521" s="34" t="str">
        <f>IFERROR(IF('Transactions Raw Data'!G3521="","",'Transactions Raw Data'!G3521),"")</f>
        <v/>
      </c>
      <c r="I3521" s="67" t="str">
        <f>Table1[[#This Row],[Date]]</f>
        <v/>
      </c>
      <c r="J3521" s="34" t="str">
        <f>IFERROR(MONTH(Table1[[#This Row],[Date 2]]),"")</f>
        <v/>
      </c>
      <c r="K3521" s="34" t="str">
        <f>IFERROR(YEAR(Table1[[#This Row],[Date 2]]),"")</f>
        <v/>
      </c>
      <c r="L3521" s="34" t="str">
        <f t="shared" si="54"/>
        <v/>
      </c>
    </row>
    <row r="3522" spans="2:12" x14ac:dyDescent="0.25">
      <c r="B3522" s="34" t="str">
        <f>IFERROR(IF('Transactions Raw Data'!A3522="","",'Transactions Raw Data'!A3522),"")</f>
        <v/>
      </c>
      <c r="C3522" s="70" t="str">
        <f>IFERROR(IF('Transactions Raw Data'!B3522="","",'Transactions Raw Data'!B3522),"")</f>
        <v/>
      </c>
      <c r="D3522" s="36" t="str">
        <f>IFERROR(IF('Transactions Raw Data'!C3522="","",'Transactions Raw Data'!C3522),"")</f>
        <v/>
      </c>
      <c r="E3522" s="29" t="str">
        <f>IFERROR(IF('Transactions Raw Data'!D3522="","",'Transactions Raw Data'!D3522),"")</f>
        <v/>
      </c>
      <c r="F3522" s="34" t="str">
        <f>IFERROR(IF('Transactions Raw Data'!E3522="","",'Transactions Raw Data'!E3522),"")</f>
        <v/>
      </c>
      <c r="G3522" s="34" t="str">
        <f>IFERROR(IF('Transactions Raw Data'!F3522="","",'Transactions Raw Data'!F3522),"")</f>
        <v/>
      </c>
      <c r="H3522" s="34" t="str">
        <f>IFERROR(IF('Transactions Raw Data'!G3522="","",'Transactions Raw Data'!G3522),"")</f>
        <v/>
      </c>
      <c r="I3522" s="67" t="str">
        <f>Table1[[#This Row],[Date]]</f>
        <v/>
      </c>
      <c r="J3522" s="34" t="str">
        <f>IFERROR(MONTH(Table1[[#This Row],[Date 2]]),"")</f>
        <v/>
      </c>
      <c r="K3522" s="34" t="str">
        <f>IFERROR(YEAR(Table1[[#This Row],[Date 2]]),"")</f>
        <v/>
      </c>
      <c r="L3522" s="34" t="str">
        <f t="shared" si="54"/>
        <v/>
      </c>
    </row>
    <row r="3523" spans="2:12" x14ac:dyDescent="0.25">
      <c r="B3523" s="34" t="str">
        <f>IFERROR(IF('Transactions Raw Data'!A3523="","",'Transactions Raw Data'!A3523),"")</f>
        <v/>
      </c>
      <c r="C3523" s="70" t="str">
        <f>IFERROR(IF('Transactions Raw Data'!B3523="","",'Transactions Raw Data'!B3523),"")</f>
        <v/>
      </c>
      <c r="D3523" s="36" t="str">
        <f>IFERROR(IF('Transactions Raw Data'!C3523="","",'Transactions Raw Data'!C3523),"")</f>
        <v/>
      </c>
      <c r="E3523" s="29" t="str">
        <f>IFERROR(IF('Transactions Raw Data'!D3523="","",'Transactions Raw Data'!D3523),"")</f>
        <v/>
      </c>
      <c r="F3523" s="34" t="str">
        <f>IFERROR(IF('Transactions Raw Data'!E3523="","",'Transactions Raw Data'!E3523),"")</f>
        <v/>
      </c>
      <c r="G3523" s="34" t="str">
        <f>IFERROR(IF('Transactions Raw Data'!F3523="","",'Transactions Raw Data'!F3523),"")</f>
        <v/>
      </c>
      <c r="H3523" s="34" t="str">
        <f>IFERROR(IF('Transactions Raw Data'!G3523="","",'Transactions Raw Data'!G3523),"")</f>
        <v/>
      </c>
      <c r="I3523" s="67" t="str">
        <f>Table1[[#This Row],[Date]]</f>
        <v/>
      </c>
      <c r="J3523" s="34" t="str">
        <f>IFERROR(MONTH(Table1[[#This Row],[Date 2]]),"")</f>
        <v/>
      </c>
      <c r="K3523" s="34" t="str">
        <f>IFERROR(YEAR(Table1[[#This Row],[Date 2]]),"")</f>
        <v/>
      </c>
      <c r="L3523" s="34" t="str">
        <f t="shared" si="54"/>
        <v/>
      </c>
    </row>
    <row r="3524" spans="2:12" x14ac:dyDescent="0.25">
      <c r="B3524" s="34" t="str">
        <f>IFERROR(IF('Transactions Raw Data'!A3524="","",'Transactions Raw Data'!A3524),"")</f>
        <v/>
      </c>
      <c r="C3524" s="70" t="str">
        <f>IFERROR(IF('Transactions Raw Data'!B3524="","",'Transactions Raw Data'!B3524),"")</f>
        <v/>
      </c>
      <c r="D3524" s="36" t="str">
        <f>IFERROR(IF('Transactions Raw Data'!C3524="","",'Transactions Raw Data'!C3524),"")</f>
        <v/>
      </c>
      <c r="E3524" s="29" t="str">
        <f>IFERROR(IF('Transactions Raw Data'!D3524="","",'Transactions Raw Data'!D3524),"")</f>
        <v/>
      </c>
      <c r="F3524" s="34" t="str">
        <f>IFERROR(IF('Transactions Raw Data'!E3524="","",'Transactions Raw Data'!E3524),"")</f>
        <v/>
      </c>
      <c r="G3524" s="34" t="str">
        <f>IFERROR(IF('Transactions Raw Data'!F3524="","",'Transactions Raw Data'!F3524),"")</f>
        <v/>
      </c>
      <c r="H3524" s="34" t="str">
        <f>IFERROR(IF('Transactions Raw Data'!G3524="","",'Transactions Raw Data'!G3524),"")</f>
        <v/>
      </c>
      <c r="I3524" s="67" t="str">
        <f>Table1[[#This Row],[Date]]</f>
        <v/>
      </c>
      <c r="J3524" s="34" t="str">
        <f>IFERROR(MONTH(Table1[[#This Row],[Date 2]]),"")</f>
        <v/>
      </c>
      <c r="K3524" s="34" t="str">
        <f>IFERROR(YEAR(Table1[[#This Row],[Date 2]]),"")</f>
        <v/>
      </c>
      <c r="L3524" s="34" t="str">
        <f t="shared" ref="L3524:L3587" si="55">IFERROR(VLOOKUP(J3524,N:O,2,0),"")</f>
        <v/>
      </c>
    </row>
    <row r="3525" spans="2:12" x14ac:dyDescent="0.25">
      <c r="B3525" s="34" t="str">
        <f>IFERROR(IF('Transactions Raw Data'!A3525="","",'Transactions Raw Data'!A3525),"")</f>
        <v/>
      </c>
      <c r="C3525" s="70" t="str">
        <f>IFERROR(IF('Transactions Raw Data'!B3525="","",'Transactions Raw Data'!B3525),"")</f>
        <v/>
      </c>
      <c r="D3525" s="36" t="str">
        <f>IFERROR(IF('Transactions Raw Data'!C3525="","",'Transactions Raw Data'!C3525),"")</f>
        <v/>
      </c>
      <c r="E3525" s="29" t="str">
        <f>IFERROR(IF('Transactions Raw Data'!D3525="","",'Transactions Raw Data'!D3525),"")</f>
        <v/>
      </c>
      <c r="F3525" s="34" t="str">
        <f>IFERROR(IF('Transactions Raw Data'!E3525="","",'Transactions Raw Data'!E3525),"")</f>
        <v/>
      </c>
      <c r="G3525" s="34" t="str">
        <f>IFERROR(IF('Transactions Raw Data'!F3525="","",'Transactions Raw Data'!F3525),"")</f>
        <v/>
      </c>
      <c r="H3525" s="34" t="str">
        <f>IFERROR(IF('Transactions Raw Data'!G3525="","",'Transactions Raw Data'!G3525),"")</f>
        <v/>
      </c>
      <c r="I3525" s="67" t="str">
        <f>Table1[[#This Row],[Date]]</f>
        <v/>
      </c>
      <c r="J3525" s="34" t="str">
        <f>IFERROR(MONTH(Table1[[#This Row],[Date 2]]),"")</f>
        <v/>
      </c>
      <c r="K3525" s="34" t="str">
        <f>IFERROR(YEAR(Table1[[#This Row],[Date 2]]),"")</f>
        <v/>
      </c>
      <c r="L3525" s="34" t="str">
        <f t="shared" si="55"/>
        <v/>
      </c>
    </row>
    <row r="3526" spans="2:12" x14ac:dyDescent="0.25">
      <c r="B3526" s="34" t="str">
        <f>IFERROR(IF('Transactions Raw Data'!A3526="","",'Transactions Raw Data'!A3526),"")</f>
        <v/>
      </c>
      <c r="C3526" s="70" t="str">
        <f>IFERROR(IF('Transactions Raw Data'!B3526="","",'Transactions Raw Data'!B3526),"")</f>
        <v/>
      </c>
      <c r="D3526" s="36" t="str">
        <f>IFERROR(IF('Transactions Raw Data'!C3526="","",'Transactions Raw Data'!C3526),"")</f>
        <v/>
      </c>
      <c r="E3526" s="29" t="str">
        <f>IFERROR(IF('Transactions Raw Data'!D3526="","",'Transactions Raw Data'!D3526),"")</f>
        <v/>
      </c>
      <c r="F3526" s="34" t="str">
        <f>IFERROR(IF('Transactions Raw Data'!E3526="","",'Transactions Raw Data'!E3526),"")</f>
        <v/>
      </c>
      <c r="G3526" s="34" t="str">
        <f>IFERROR(IF('Transactions Raw Data'!F3526="","",'Transactions Raw Data'!F3526),"")</f>
        <v/>
      </c>
      <c r="H3526" s="34" t="str">
        <f>IFERROR(IF('Transactions Raw Data'!G3526="","",'Transactions Raw Data'!G3526),"")</f>
        <v/>
      </c>
      <c r="I3526" s="67" t="str">
        <f>Table1[[#This Row],[Date]]</f>
        <v/>
      </c>
      <c r="J3526" s="34" t="str">
        <f>IFERROR(MONTH(Table1[[#This Row],[Date 2]]),"")</f>
        <v/>
      </c>
      <c r="K3526" s="34" t="str">
        <f>IFERROR(YEAR(Table1[[#This Row],[Date 2]]),"")</f>
        <v/>
      </c>
      <c r="L3526" s="34" t="str">
        <f t="shared" si="55"/>
        <v/>
      </c>
    </row>
    <row r="3527" spans="2:12" x14ac:dyDescent="0.25">
      <c r="B3527" s="34" t="str">
        <f>IFERROR(IF('Transactions Raw Data'!A3527="","",'Transactions Raw Data'!A3527),"")</f>
        <v/>
      </c>
      <c r="C3527" s="70" t="str">
        <f>IFERROR(IF('Transactions Raw Data'!B3527="","",'Transactions Raw Data'!B3527),"")</f>
        <v/>
      </c>
      <c r="D3527" s="36" t="str">
        <f>IFERROR(IF('Transactions Raw Data'!C3527="","",'Transactions Raw Data'!C3527),"")</f>
        <v/>
      </c>
      <c r="E3527" s="29" t="str">
        <f>IFERROR(IF('Transactions Raw Data'!D3527="","",'Transactions Raw Data'!D3527),"")</f>
        <v/>
      </c>
      <c r="F3527" s="34" t="str">
        <f>IFERROR(IF('Transactions Raw Data'!E3527="","",'Transactions Raw Data'!E3527),"")</f>
        <v/>
      </c>
      <c r="G3527" s="34" t="str">
        <f>IFERROR(IF('Transactions Raw Data'!F3527="","",'Transactions Raw Data'!F3527),"")</f>
        <v/>
      </c>
      <c r="H3527" s="34" t="str">
        <f>IFERROR(IF('Transactions Raw Data'!G3527="","",'Transactions Raw Data'!G3527),"")</f>
        <v/>
      </c>
      <c r="I3527" s="67" t="str">
        <f>Table1[[#This Row],[Date]]</f>
        <v/>
      </c>
      <c r="J3527" s="34" t="str">
        <f>IFERROR(MONTH(Table1[[#This Row],[Date 2]]),"")</f>
        <v/>
      </c>
      <c r="K3527" s="34" t="str">
        <f>IFERROR(YEAR(Table1[[#This Row],[Date 2]]),"")</f>
        <v/>
      </c>
      <c r="L3527" s="34" t="str">
        <f t="shared" si="55"/>
        <v/>
      </c>
    </row>
    <row r="3528" spans="2:12" x14ac:dyDescent="0.25">
      <c r="B3528" s="34" t="str">
        <f>IFERROR(IF('Transactions Raw Data'!A3528="","",'Transactions Raw Data'!A3528),"")</f>
        <v/>
      </c>
      <c r="C3528" s="70" t="str">
        <f>IFERROR(IF('Transactions Raw Data'!B3528="","",'Transactions Raw Data'!B3528),"")</f>
        <v/>
      </c>
      <c r="D3528" s="36" t="str">
        <f>IFERROR(IF('Transactions Raw Data'!C3528="","",'Transactions Raw Data'!C3528),"")</f>
        <v/>
      </c>
      <c r="E3528" s="29" t="str">
        <f>IFERROR(IF('Transactions Raw Data'!D3528="","",'Transactions Raw Data'!D3528),"")</f>
        <v/>
      </c>
      <c r="F3528" s="34" t="str">
        <f>IFERROR(IF('Transactions Raw Data'!E3528="","",'Transactions Raw Data'!E3528),"")</f>
        <v/>
      </c>
      <c r="G3528" s="34" t="str">
        <f>IFERROR(IF('Transactions Raw Data'!F3528="","",'Transactions Raw Data'!F3528),"")</f>
        <v/>
      </c>
      <c r="H3528" s="34" t="str">
        <f>IFERROR(IF('Transactions Raw Data'!G3528="","",'Transactions Raw Data'!G3528),"")</f>
        <v/>
      </c>
      <c r="I3528" s="67" t="str">
        <f>Table1[[#This Row],[Date]]</f>
        <v/>
      </c>
      <c r="J3528" s="34" t="str">
        <f>IFERROR(MONTH(Table1[[#This Row],[Date 2]]),"")</f>
        <v/>
      </c>
      <c r="K3528" s="34" t="str">
        <f>IFERROR(YEAR(Table1[[#This Row],[Date 2]]),"")</f>
        <v/>
      </c>
      <c r="L3528" s="34" t="str">
        <f t="shared" si="55"/>
        <v/>
      </c>
    </row>
    <row r="3529" spans="2:12" x14ac:dyDescent="0.25">
      <c r="B3529" s="34" t="str">
        <f>IFERROR(IF('Transactions Raw Data'!A3529="","",'Transactions Raw Data'!A3529),"")</f>
        <v/>
      </c>
      <c r="C3529" s="70" t="str">
        <f>IFERROR(IF('Transactions Raw Data'!B3529="","",'Transactions Raw Data'!B3529),"")</f>
        <v/>
      </c>
      <c r="D3529" s="36" t="str">
        <f>IFERROR(IF('Transactions Raw Data'!C3529="","",'Transactions Raw Data'!C3529),"")</f>
        <v/>
      </c>
      <c r="E3529" s="29" t="str">
        <f>IFERROR(IF('Transactions Raw Data'!D3529="","",'Transactions Raw Data'!D3529),"")</f>
        <v/>
      </c>
      <c r="F3529" s="34" t="str">
        <f>IFERROR(IF('Transactions Raw Data'!E3529="","",'Transactions Raw Data'!E3529),"")</f>
        <v/>
      </c>
      <c r="G3529" s="34" t="str">
        <f>IFERROR(IF('Transactions Raw Data'!F3529="","",'Transactions Raw Data'!F3529),"")</f>
        <v/>
      </c>
      <c r="H3529" s="34" t="str">
        <f>IFERROR(IF('Transactions Raw Data'!G3529="","",'Transactions Raw Data'!G3529),"")</f>
        <v/>
      </c>
      <c r="I3529" s="67" t="str">
        <f>Table1[[#This Row],[Date]]</f>
        <v/>
      </c>
      <c r="J3529" s="34" t="str">
        <f>IFERROR(MONTH(Table1[[#This Row],[Date 2]]),"")</f>
        <v/>
      </c>
      <c r="K3529" s="34" t="str">
        <f>IFERROR(YEAR(Table1[[#This Row],[Date 2]]),"")</f>
        <v/>
      </c>
      <c r="L3529" s="34" t="str">
        <f t="shared" si="55"/>
        <v/>
      </c>
    </row>
    <row r="3530" spans="2:12" x14ac:dyDescent="0.25">
      <c r="B3530" s="34" t="str">
        <f>IFERROR(IF('Transactions Raw Data'!A3530="","",'Transactions Raw Data'!A3530),"")</f>
        <v/>
      </c>
      <c r="C3530" s="70" t="str">
        <f>IFERROR(IF('Transactions Raw Data'!B3530="","",'Transactions Raw Data'!B3530),"")</f>
        <v/>
      </c>
      <c r="D3530" s="36" t="str">
        <f>IFERROR(IF('Transactions Raw Data'!C3530="","",'Transactions Raw Data'!C3530),"")</f>
        <v/>
      </c>
      <c r="E3530" s="29" t="str">
        <f>IFERROR(IF('Transactions Raw Data'!D3530="","",'Transactions Raw Data'!D3530),"")</f>
        <v/>
      </c>
      <c r="F3530" s="34" t="str">
        <f>IFERROR(IF('Transactions Raw Data'!E3530="","",'Transactions Raw Data'!E3530),"")</f>
        <v/>
      </c>
      <c r="G3530" s="34" t="str">
        <f>IFERROR(IF('Transactions Raw Data'!F3530="","",'Transactions Raw Data'!F3530),"")</f>
        <v/>
      </c>
      <c r="H3530" s="34" t="str">
        <f>IFERROR(IF('Transactions Raw Data'!G3530="","",'Transactions Raw Data'!G3530),"")</f>
        <v/>
      </c>
      <c r="I3530" s="67" t="str">
        <f>Table1[[#This Row],[Date]]</f>
        <v/>
      </c>
      <c r="J3530" s="34" t="str">
        <f>IFERROR(MONTH(Table1[[#This Row],[Date 2]]),"")</f>
        <v/>
      </c>
      <c r="K3530" s="34" t="str">
        <f>IFERROR(YEAR(Table1[[#This Row],[Date 2]]),"")</f>
        <v/>
      </c>
      <c r="L3530" s="34" t="str">
        <f t="shared" si="55"/>
        <v/>
      </c>
    </row>
    <row r="3531" spans="2:12" x14ac:dyDescent="0.25">
      <c r="B3531" s="34" t="str">
        <f>IFERROR(IF('Transactions Raw Data'!A3531="","",'Transactions Raw Data'!A3531),"")</f>
        <v/>
      </c>
      <c r="C3531" s="70" t="str">
        <f>IFERROR(IF('Transactions Raw Data'!B3531="","",'Transactions Raw Data'!B3531),"")</f>
        <v/>
      </c>
      <c r="D3531" s="36" t="str">
        <f>IFERROR(IF('Transactions Raw Data'!C3531="","",'Transactions Raw Data'!C3531),"")</f>
        <v/>
      </c>
      <c r="E3531" s="29" t="str">
        <f>IFERROR(IF('Transactions Raw Data'!D3531="","",'Transactions Raw Data'!D3531),"")</f>
        <v/>
      </c>
      <c r="F3531" s="34" t="str">
        <f>IFERROR(IF('Transactions Raw Data'!E3531="","",'Transactions Raw Data'!E3531),"")</f>
        <v/>
      </c>
      <c r="G3531" s="34" t="str">
        <f>IFERROR(IF('Transactions Raw Data'!F3531="","",'Transactions Raw Data'!F3531),"")</f>
        <v/>
      </c>
      <c r="H3531" s="34" t="str">
        <f>IFERROR(IF('Transactions Raw Data'!G3531="","",'Transactions Raw Data'!G3531),"")</f>
        <v/>
      </c>
      <c r="I3531" s="67" t="str">
        <f>Table1[[#This Row],[Date]]</f>
        <v/>
      </c>
      <c r="J3531" s="34" t="str">
        <f>IFERROR(MONTH(Table1[[#This Row],[Date 2]]),"")</f>
        <v/>
      </c>
      <c r="K3531" s="34" t="str">
        <f>IFERROR(YEAR(Table1[[#This Row],[Date 2]]),"")</f>
        <v/>
      </c>
      <c r="L3531" s="34" t="str">
        <f t="shared" si="55"/>
        <v/>
      </c>
    </row>
    <row r="3532" spans="2:12" x14ac:dyDescent="0.25">
      <c r="B3532" s="34" t="str">
        <f>IFERROR(IF('Transactions Raw Data'!A3532="","",'Transactions Raw Data'!A3532),"")</f>
        <v/>
      </c>
      <c r="C3532" s="70" t="str">
        <f>IFERROR(IF('Transactions Raw Data'!B3532="","",'Transactions Raw Data'!B3532),"")</f>
        <v/>
      </c>
      <c r="D3532" s="36" t="str">
        <f>IFERROR(IF('Transactions Raw Data'!C3532="","",'Transactions Raw Data'!C3532),"")</f>
        <v/>
      </c>
      <c r="E3532" s="29" t="str">
        <f>IFERROR(IF('Transactions Raw Data'!D3532="","",'Transactions Raw Data'!D3532),"")</f>
        <v/>
      </c>
      <c r="F3532" s="34" t="str">
        <f>IFERROR(IF('Transactions Raw Data'!E3532="","",'Transactions Raw Data'!E3532),"")</f>
        <v/>
      </c>
      <c r="G3532" s="34" t="str">
        <f>IFERROR(IF('Transactions Raw Data'!F3532="","",'Transactions Raw Data'!F3532),"")</f>
        <v/>
      </c>
      <c r="H3532" s="34" t="str">
        <f>IFERROR(IF('Transactions Raw Data'!G3532="","",'Transactions Raw Data'!G3532),"")</f>
        <v/>
      </c>
      <c r="I3532" s="67" t="str">
        <f>Table1[[#This Row],[Date]]</f>
        <v/>
      </c>
      <c r="J3532" s="34" t="str">
        <f>IFERROR(MONTH(Table1[[#This Row],[Date 2]]),"")</f>
        <v/>
      </c>
      <c r="K3532" s="34" t="str">
        <f>IFERROR(YEAR(Table1[[#This Row],[Date 2]]),"")</f>
        <v/>
      </c>
      <c r="L3532" s="34" t="str">
        <f t="shared" si="55"/>
        <v/>
      </c>
    </row>
    <row r="3533" spans="2:12" x14ac:dyDescent="0.25">
      <c r="B3533" s="34" t="str">
        <f>IFERROR(IF('Transactions Raw Data'!A3533="","",'Transactions Raw Data'!A3533),"")</f>
        <v/>
      </c>
      <c r="C3533" s="70" t="str">
        <f>IFERROR(IF('Transactions Raw Data'!B3533="","",'Transactions Raw Data'!B3533),"")</f>
        <v/>
      </c>
      <c r="D3533" s="36" t="str">
        <f>IFERROR(IF('Transactions Raw Data'!C3533="","",'Transactions Raw Data'!C3533),"")</f>
        <v/>
      </c>
      <c r="E3533" s="29" t="str">
        <f>IFERROR(IF('Transactions Raw Data'!D3533="","",'Transactions Raw Data'!D3533),"")</f>
        <v/>
      </c>
      <c r="F3533" s="34" t="str">
        <f>IFERROR(IF('Transactions Raw Data'!E3533="","",'Transactions Raw Data'!E3533),"")</f>
        <v/>
      </c>
      <c r="G3533" s="34" t="str">
        <f>IFERROR(IF('Transactions Raw Data'!F3533="","",'Transactions Raw Data'!F3533),"")</f>
        <v/>
      </c>
      <c r="H3533" s="34" t="str">
        <f>IFERROR(IF('Transactions Raw Data'!G3533="","",'Transactions Raw Data'!G3533),"")</f>
        <v/>
      </c>
      <c r="I3533" s="67" t="str">
        <f>Table1[[#This Row],[Date]]</f>
        <v/>
      </c>
      <c r="J3533" s="34" t="str">
        <f>IFERROR(MONTH(Table1[[#This Row],[Date 2]]),"")</f>
        <v/>
      </c>
      <c r="K3533" s="34" t="str">
        <f>IFERROR(YEAR(Table1[[#This Row],[Date 2]]),"")</f>
        <v/>
      </c>
      <c r="L3533" s="34" t="str">
        <f t="shared" si="55"/>
        <v/>
      </c>
    </row>
    <row r="3534" spans="2:12" x14ac:dyDescent="0.25">
      <c r="B3534" s="34" t="str">
        <f>IFERROR(IF('Transactions Raw Data'!A3534="","",'Transactions Raw Data'!A3534),"")</f>
        <v/>
      </c>
      <c r="C3534" s="70" t="str">
        <f>IFERROR(IF('Transactions Raw Data'!B3534="","",'Transactions Raw Data'!B3534),"")</f>
        <v/>
      </c>
      <c r="D3534" s="36" t="str">
        <f>IFERROR(IF('Transactions Raw Data'!C3534="","",'Transactions Raw Data'!C3534),"")</f>
        <v/>
      </c>
      <c r="E3534" s="29" t="str">
        <f>IFERROR(IF('Transactions Raw Data'!D3534="","",'Transactions Raw Data'!D3534),"")</f>
        <v/>
      </c>
      <c r="F3534" s="34" t="str">
        <f>IFERROR(IF('Transactions Raw Data'!E3534="","",'Transactions Raw Data'!E3534),"")</f>
        <v/>
      </c>
      <c r="G3534" s="34" t="str">
        <f>IFERROR(IF('Transactions Raw Data'!F3534="","",'Transactions Raw Data'!F3534),"")</f>
        <v/>
      </c>
      <c r="H3534" s="34" t="str">
        <f>IFERROR(IF('Transactions Raw Data'!G3534="","",'Transactions Raw Data'!G3534),"")</f>
        <v/>
      </c>
      <c r="I3534" s="67" t="str">
        <f>Table1[[#This Row],[Date]]</f>
        <v/>
      </c>
      <c r="J3534" s="34" t="str">
        <f>IFERROR(MONTH(Table1[[#This Row],[Date 2]]),"")</f>
        <v/>
      </c>
      <c r="K3534" s="34" t="str">
        <f>IFERROR(YEAR(Table1[[#This Row],[Date 2]]),"")</f>
        <v/>
      </c>
      <c r="L3534" s="34" t="str">
        <f t="shared" si="55"/>
        <v/>
      </c>
    </row>
    <row r="3535" spans="2:12" x14ac:dyDescent="0.25">
      <c r="B3535" s="34" t="str">
        <f>IFERROR(IF('Transactions Raw Data'!A3535="","",'Transactions Raw Data'!A3535),"")</f>
        <v/>
      </c>
      <c r="C3535" s="70" t="str">
        <f>IFERROR(IF('Transactions Raw Data'!B3535="","",'Transactions Raw Data'!B3535),"")</f>
        <v/>
      </c>
      <c r="D3535" s="36" t="str">
        <f>IFERROR(IF('Transactions Raw Data'!C3535="","",'Transactions Raw Data'!C3535),"")</f>
        <v/>
      </c>
      <c r="E3535" s="29" t="str">
        <f>IFERROR(IF('Transactions Raw Data'!D3535="","",'Transactions Raw Data'!D3535),"")</f>
        <v/>
      </c>
      <c r="F3535" s="34" t="str">
        <f>IFERROR(IF('Transactions Raw Data'!E3535="","",'Transactions Raw Data'!E3535),"")</f>
        <v/>
      </c>
      <c r="G3535" s="34" t="str">
        <f>IFERROR(IF('Transactions Raw Data'!F3535="","",'Transactions Raw Data'!F3535),"")</f>
        <v/>
      </c>
      <c r="H3535" s="34" t="str">
        <f>IFERROR(IF('Transactions Raw Data'!G3535="","",'Transactions Raw Data'!G3535),"")</f>
        <v/>
      </c>
      <c r="I3535" s="67" t="str">
        <f>Table1[[#This Row],[Date]]</f>
        <v/>
      </c>
      <c r="J3535" s="34" t="str">
        <f>IFERROR(MONTH(Table1[[#This Row],[Date 2]]),"")</f>
        <v/>
      </c>
      <c r="K3535" s="34" t="str">
        <f>IFERROR(YEAR(Table1[[#This Row],[Date 2]]),"")</f>
        <v/>
      </c>
      <c r="L3535" s="34" t="str">
        <f t="shared" si="55"/>
        <v/>
      </c>
    </row>
    <row r="3536" spans="2:12" x14ac:dyDescent="0.25">
      <c r="B3536" s="34" t="str">
        <f>IFERROR(IF('Transactions Raw Data'!A3536="","",'Transactions Raw Data'!A3536),"")</f>
        <v/>
      </c>
      <c r="C3536" s="70" t="str">
        <f>IFERROR(IF('Transactions Raw Data'!B3536="","",'Transactions Raw Data'!B3536),"")</f>
        <v/>
      </c>
      <c r="D3536" s="36" t="str">
        <f>IFERROR(IF('Transactions Raw Data'!C3536="","",'Transactions Raw Data'!C3536),"")</f>
        <v/>
      </c>
      <c r="E3536" s="29" t="str">
        <f>IFERROR(IF('Transactions Raw Data'!D3536="","",'Transactions Raw Data'!D3536),"")</f>
        <v/>
      </c>
      <c r="F3536" s="34" t="str">
        <f>IFERROR(IF('Transactions Raw Data'!E3536="","",'Transactions Raw Data'!E3536),"")</f>
        <v/>
      </c>
      <c r="G3536" s="34" t="str">
        <f>IFERROR(IF('Transactions Raw Data'!F3536="","",'Transactions Raw Data'!F3536),"")</f>
        <v/>
      </c>
      <c r="H3536" s="34" t="str">
        <f>IFERROR(IF('Transactions Raw Data'!G3536="","",'Transactions Raw Data'!G3536),"")</f>
        <v/>
      </c>
      <c r="I3536" s="67" t="str">
        <f>Table1[[#This Row],[Date]]</f>
        <v/>
      </c>
      <c r="J3536" s="34" t="str">
        <f>IFERROR(MONTH(Table1[[#This Row],[Date 2]]),"")</f>
        <v/>
      </c>
      <c r="K3536" s="34" t="str">
        <f>IFERROR(YEAR(Table1[[#This Row],[Date 2]]),"")</f>
        <v/>
      </c>
      <c r="L3536" s="34" t="str">
        <f t="shared" si="55"/>
        <v/>
      </c>
    </row>
    <row r="3537" spans="2:12" x14ac:dyDescent="0.25">
      <c r="B3537" s="34" t="str">
        <f>IFERROR(IF('Transactions Raw Data'!A3537="","",'Transactions Raw Data'!A3537),"")</f>
        <v/>
      </c>
      <c r="C3537" s="70" t="str">
        <f>IFERROR(IF('Transactions Raw Data'!B3537="","",'Transactions Raw Data'!B3537),"")</f>
        <v/>
      </c>
      <c r="D3537" s="36" t="str">
        <f>IFERROR(IF('Transactions Raw Data'!C3537="","",'Transactions Raw Data'!C3537),"")</f>
        <v/>
      </c>
      <c r="E3537" s="29" t="str">
        <f>IFERROR(IF('Transactions Raw Data'!D3537="","",'Transactions Raw Data'!D3537),"")</f>
        <v/>
      </c>
      <c r="F3537" s="34" t="str">
        <f>IFERROR(IF('Transactions Raw Data'!E3537="","",'Transactions Raw Data'!E3537),"")</f>
        <v/>
      </c>
      <c r="G3537" s="34" t="str">
        <f>IFERROR(IF('Transactions Raw Data'!F3537="","",'Transactions Raw Data'!F3537),"")</f>
        <v/>
      </c>
      <c r="H3537" s="34" t="str">
        <f>IFERROR(IF('Transactions Raw Data'!G3537="","",'Transactions Raw Data'!G3537),"")</f>
        <v/>
      </c>
      <c r="I3537" s="67" t="str">
        <f>Table1[[#This Row],[Date]]</f>
        <v/>
      </c>
      <c r="J3537" s="34" t="str">
        <f>IFERROR(MONTH(Table1[[#This Row],[Date 2]]),"")</f>
        <v/>
      </c>
      <c r="K3537" s="34" t="str">
        <f>IFERROR(YEAR(Table1[[#This Row],[Date 2]]),"")</f>
        <v/>
      </c>
      <c r="L3537" s="34" t="str">
        <f t="shared" si="55"/>
        <v/>
      </c>
    </row>
    <row r="3538" spans="2:12" x14ac:dyDescent="0.25">
      <c r="B3538" s="34" t="str">
        <f>IFERROR(IF('Transactions Raw Data'!A3538="","",'Transactions Raw Data'!A3538),"")</f>
        <v/>
      </c>
      <c r="C3538" s="70" t="str">
        <f>IFERROR(IF('Transactions Raw Data'!B3538="","",'Transactions Raw Data'!B3538),"")</f>
        <v/>
      </c>
      <c r="D3538" s="36" t="str">
        <f>IFERROR(IF('Transactions Raw Data'!C3538="","",'Transactions Raw Data'!C3538),"")</f>
        <v/>
      </c>
      <c r="E3538" s="29" t="str">
        <f>IFERROR(IF('Transactions Raw Data'!D3538="","",'Transactions Raw Data'!D3538),"")</f>
        <v/>
      </c>
      <c r="F3538" s="34" t="str">
        <f>IFERROR(IF('Transactions Raw Data'!E3538="","",'Transactions Raw Data'!E3538),"")</f>
        <v/>
      </c>
      <c r="G3538" s="34" t="str">
        <f>IFERROR(IF('Transactions Raw Data'!F3538="","",'Transactions Raw Data'!F3538),"")</f>
        <v/>
      </c>
      <c r="H3538" s="34" t="str">
        <f>IFERROR(IF('Transactions Raw Data'!G3538="","",'Transactions Raw Data'!G3538),"")</f>
        <v/>
      </c>
      <c r="I3538" s="67" t="str">
        <f>Table1[[#This Row],[Date]]</f>
        <v/>
      </c>
      <c r="J3538" s="34" t="str">
        <f>IFERROR(MONTH(Table1[[#This Row],[Date 2]]),"")</f>
        <v/>
      </c>
      <c r="K3538" s="34" t="str">
        <f>IFERROR(YEAR(Table1[[#This Row],[Date 2]]),"")</f>
        <v/>
      </c>
      <c r="L3538" s="34" t="str">
        <f t="shared" si="55"/>
        <v/>
      </c>
    </row>
    <row r="3539" spans="2:12" x14ac:dyDescent="0.25">
      <c r="B3539" s="34" t="str">
        <f>IFERROR(IF('Transactions Raw Data'!A3539="","",'Transactions Raw Data'!A3539),"")</f>
        <v/>
      </c>
      <c r="C3539" s="70" t="str">
        <f>IFERROR(IF('Transactions Raw Data'!B3539="","",'Transactions Raw Data'!B3539),"")</f>
        <v/>
      </c>
      <c r="D3539" s="36" t="str">
        <f>IFERROR(IF('Transactions Raw Data'!C3539="","",'Transactions Raw Data'!C3539),"")</f>
        <v/>
      </c>
      <c r="E3539" s="29" t="str">
        <f>IFERROR(IF('Transactions Raw Data'!D3539="","",'Transactions Raw Data'!D3539),"")</f>
        <v/>
      </c>
      <c r="F3539" s="34" t="str">
        <f>IFERROR(IF('Transactions Raw Data'!E3539="","",'Transactions Raw Data'!E3539),"")</f>
        <v/>
      </c>
      <c r="G3539" s="34" t="str">
        <f>IFERROR(IF('Transactions Raw Data'!F3539="","",'Transactions Raw Data'!F3539),"")</f>
        <v/>
      </c>
      <c r="H3539" s="34" t="str">
        <f>IFERROR(IF('Transactions Raw Data'!G3539="","",'Transactions Raw Data'!G3539),"")</f>
        <v/>
      </c>
      <c r="I3539" s="67" t="str">
        <f>Table1[[#This Row],[Date]]</f>
        <v/>
      </c>
      <c r="J3539" s="34" t="str">
        <f>IFERROR(MONTH(Table1[[#This Row],[Date 2]]),"")</f>
        <v/>
      </c>
      <c r="K3539" s="34" t="str">
        <f>IFERROR(YEAR(Table1[[#This Row],[Date 2]]),"")</f>
        <v/>
      </c>
      <c r="L3539" s="34" t="str">
        <f t="shared" si="55"/>
        <v/>
      </c>
    </row>
    <row r="3540" spans="2:12" x14ac:dyDescent="0.25">
      <c r="B3540" s="34" t="str">
        <f>IFERROR(IF('Transactions Raw Data'!A3540="","",'Transactions Raw Data'!A3540),"")</f>
        <v/>
      </c>
      <c r="C3540" s="70" t="str">
        <f>IFERROR(IF('Transactions Raw Data'!B3540="","",'Transactions Raw Data'!B3540),"")</f>
        <v/>
      </c>
      <c r="D3540" s="36" t="str">
        <f>IFERROR(IF('Transactions Raw Data'!C3540="","",'Transactions Raw Data'!C3540),"")</f>
        <v/>
      </c>
      <c r="E3540" s="29" t="str">
        <f>IFERROR(IF('Transactions Raw Data'!D3540="","",'Transactions Raw Data'!D3540),"")</f>
        <v/>
      </c>
      <c r="F3540" s="34" t="str">
        <f>IFERROR(IF('Transactions Raw Data'!E3540="","",'Transactions Raw Data'!E3540),"")</f>
        <v/>
      </c>
      <c r="G3540" s="34" t="str">
        <f>IFERROR(IF('Transactions Raw Data'!F3540="","",'Transactions Raw Data'!F3540),"")</f>
        <v/>
      </c>
      <c r="H3540" s="34" t="str">
        <f>IFERROR(IF('Transactions Raw Data'!G3540="","",'Transactions Raw Data'!G3540),"")</f>
        <v/>
      </c>
      <c r="I3540" s="67" t="str">
        <f>Table1[[#This Row],[Date]]</f>
        <v/>
      </c>
      <c r="J3540" s="34" t="str">
        <f>IFERROR(MONTH(Table1[[#This Row],[Date 2]]),"")</f>
        <v/>
      </c>
      <c r="K3540" s="34" t="str">
        <f>IFERROR(YEAR(Table1[[#This Row],[Date 2]]),"")</f>
        <v/>
      </c>
      <c r="L3540" s="34" t="str">
        <f t="shared" si="55"/>
        <v/>
      </c>
    </row>
    <row r="3541" spans="2:12" x14ac:dyDescent="0.25">
      <c r="B3541" s="34" t="str">
        <f>IFERROR(IF('Transactions Raw Data'!A3541="","",'Transactions Raw Data'!A3541),"")</f>
        <v/>
      </c>
      <c r="C3541" s="70" t="str">
        <f>IFERROR(IF('Transactions Raw Data'!B3541="","",'Transactions Raw Data'!B3541),"")</f>
        <v/>
      </c>
      <c r="D3541" s="36" t="str">
        <f>IFERROR(IF('Transactions Raw Data'!C3541="","",'Transactions Raw Data'!C3541),"")</f>
        <v/>
      </c>
      <c r="E3541" s="29" t="str">
        <f>IFERROR(IF('Transactions Raw Data'!D3541="","",'Transactions Raw Data'!D3541),"")</f>
        <v/>
      </c>
      <c r="F3541" s="34" t="str">
        <f>IFERROR(IF('Transactions Raw Data'!E3541="","",'Transactions Raw Data'!E3541),"")</f>
        <v/>
      </c>
      <c r="G3541" s="34" t="str">
        <f>IFERROR(IF('Transactions Raw Data'!F3541="","",'Transactions Raw Data'!F3541),"")</f>
        <v/>
      </c>
      <c r="H3541" s="34" t="str">
        <f>IFERROR(IF('Transactions Raw Data'!G3541="","",'Transactions Raw Data'!G3541),"")</f>
        <v/>
      </c>
      <c r="I3541" s="67" t="str">
        <f>Table1[[#This Row],[Date]]</f>
        <v/>
      </c>
      <c r="J3541" s="34" t="str">
        <f>IFERROR(MONTH(Table1[[#This Row],[Date 2]]),"")</f>
        <v/>
      </c>
      <c r="K3541" s="34" t="str">
        <f>IFERROR(YEAR(Table1[[#This Row],[Date 2]]),"")</f>
        <v/>
      </c>
      <c r="L3541" s="34" t="str">
        <f t="shared" si="55"/>
        <v/>
      </c>
    </row>
    <row r="3542" spans="2:12" x14ac:dyDescent="0.25">
      <c r="B3542" s="34" t="str">
        <f>IFERROR(IF('Transactions Raw Data'!A3542="","",'Transactions Raw Data'!A3542),"")</f>
        <v/>
      </c>
      <c r="C3542" s="70" t="str">
        <f>IFERROR(IF('Transactions Raw Data'!B3542="","",'Transactions Raw Data'!B3542),"")</f>
        <v/>
      </c>
      <c r="D3542" s="36" t="str">
        <f>IFERROR(IF('Transactions Raw Data'!C3542="","",'Transactions Raw Data'!C3542),"")</f>
        <v/>
      </c>
      <c r="E3542" s="29" t="str">
        <f>IFERROR(IF('Transactions Raw Data'!D3542="","",'Transactions Raw Data'!D3542),"")</f>
        <v/>
      </c>
      <c r="F3542" s="34" t="str">
        <f>IFERROR(IF('Transactions Raw Data'!E3542="","",'Transactions Raw Data'!E3542),"")</f>
        <v/>
      </c>
      <c r="G3542" s="34" t="str">
        <f>IFERROR(IF('Transactions Raw Data'!F3542="","",'Transactions Raw Data'!F3542),"")</f>
        <v/>
      </c>
      <c r="H3542" s="34" t="str">
        <f>IFERROR(IF('Transactions Raw Data'!G3542="","",'Transactions Raw Data'!G3542),"")</f>
        <v/>
      </c>
      <c r="I3542" s="67" t="str">
        <f>Table1[[#This Row],[Date]]</f>
        <v/>
      </c>
      <c r="J3542" s="34" t="str">
        <f>IFERROR(MONTH(Table1[[#This Row],[Date 2]]),"")</f>
        <v/>
      </c>
      <c r="K3542" s="34" t="str">
        <f>IFERROR(YEAR(Table1[[#This Row],[Date 2]]),"")</f>
        <v/>
      </c>
      <c r="L3542" s="34" t="str">
        <f t="shared" si="55"/>
        <v/>
      </c>
    </row>
    <row r="3543" spans="2:12" x14ac:dyDescent="0.25">
      <c r="B3543" s="34" t="str">
        <f>IFERROR(IF('Transactions Raw Data'!A3543="","",'Transactions Raw Data'!A3543),"")</f>
        <v/>
      </c>
      <c r="C3543" s="70" t="str">
        <f>IFERROR(IF('Transactions Raw Data'!B3543="","",'Transactions Raw Data'!B3543),"")</f>
        <v/>
      </c>
      <c r="D3543" s="36" t="str">
        <f>IFERROR(IF('Transactions Raw Data'!C3543="","",'Transactions Raw Data'!C3543),"")</f>
        <v/>
      </c>
      <c r="E3543" s="29" t="str">
        <f>IFERROR(IF('Transactions Raw Data'!D3543="","",'Transactions Raw Data'!D3543),"")</f>
        <v/>
      </c>
      <c r="F3543" s="34" t="str">
        <f>IFERROR(IF('Transactions Raw Data'!E3543="","",'Transactions Raw Data'!E3543),"")</f>
        <v/>
      </c>
      <c r="G3543" s="34" t="str">
        <f>IFERROR(IF('Transactions Raw Data'!F3543="","",'Transactions Raw Data'!F3543),"")</f>
        <v/>
      </c>
      <c r="H3543" s="34" t="str">
        <f>IFERROR(IF('Transactions Raw Data'!G3543="","",'Transactions Raw Data'!G3543),"")</f>
        <v/>
      </c>
      <c r="I3543" s="67" t="str">
        <f>Table1[[#This Row],[Date]]</f>
        <v/>
      </c>
      <c r="J3543" s="34" t="str">
        <f>IFERROR(MONTH(Table1[[#This Row],[Date 2]]),"")</f>
        <v/>
      </c>
      <c r="K3543" s="34" t="str">
        <f>IFERROR(YEAR(Table1[[#This Row],[Date 2]]),"")</f>
        <v/>
      </c>
      <c r="L3543" s="34" t="str">
        <f t="shared" si="55"/>
        <v/>
      </c>
    </row>
    <row r="3544" spans="2:12" x14ac:dyDescent="0.25">
      <c r="B3544" s="34" t="str">
        <f>IFERROR(IF('Transactions Raw Data'!A3544="","",'Transactions Raw Data'!A3544),"")</f>
        <v/>
      </c>
      <c r="C3544" s="70" t="str">
        <f>IFERROR(IF('Transactions Raw Data'!B3544="","",'Transactions Raw Data'!B3544),"")</f>
        <v/>
      </c>
      <c r="D3544" s="36" t="str">
        <f>IFERROR(IF('Transactions Raw Data'!C3544="","",'Transactions Raw Data'!C3544),"")</f>
        <v/>
      </c>
      <c r="E3544" s="29" t="str">
        <f>IFERROR(IF('Transactions Raw Data'!D3544="","",'Transactions Raw Data'!D3544),"")</f>
        <v/>
      </c>
      <c r="F3544" s="34" t="str">
        <f>IFERROR(IF('Transactions Raw Data'!E3544="","",'Transactions Raw Data'!E3544),"")</f>
        <v/>
      </c>
      <c r="G3544" s="34" t="str">
        <f>IFERROR(IF('Transactions Raw Data'!F3544="","",'Transactions Raw Data'!F3544),"")</f>
        <v/>
      </c>
      <c r="H3544" s="34" t="str">
        <f>IFERROR(IF('Transactions Raw Data'!G3544="","",'Transactions Raw Data'!G3544),"")</f>
        <v/>
      </c>
      <c r="I3544" s="67" t="str">
        <f>Table1[[#This Row],[Date]]</f>
        <v/>
      </c>
      <c r="J3544" s="34" t="str">
        <f>IFERROR(MONTH(Table1[[#This Row],[Date 2]]),"")</f>
        <v/>
      </c>
      <c r="K3544" s="34" t="str">
        <f>IFERROR(YEAR(Table1[[#This Row],[Date 2]]),"")</f>
        <v/>
      </c>
      <c r="L3544" s="34" t="str">
        <f t="shared" si="55"/>
        <v/>
      </c>
    </row>
    <row r="3545" spans="2:12" x14ac:dyDescent="0.25">
      <c r="B3545" s="34" t="str">
        <f>IFERROR(IF('Transactions Raw Data'!A3545="","",'Transactions Raw Data'!A3545),"")</f>
        <v/>
      </c>
      <c r="C3545" s="70" t="str">
        <f>IFERROR(IF('Transactions Raw Data'!B3545="","",'Transactions Raw Data'!B3545),"")</f>
        <v/>
      </c>
      <c r="D3545" s="36" t="str">
        <f>IFERROR(IF('Transactions Raw Data'!C3545="","",'Transactions Raw Data'!C3545),"")</f>
        <v/>
      </c>
      <c r="E3545" s="29" t="str">
        <f>IFERROR(IF('Transactions Raw Data'!D3545="","",'Transactions Raw Data'!D3545),"")</f>
        <v/>
      </c>
      <c r="F3545" s="34" t="str">
        <f>IFERROR(IF('Transactions Raw Data'!E3545="","",'Transactions Raw Data'!E3545),"")</f>
        <v/>
      </c>
      <c r="G3545" s="34" t="str">
        <f>IFERROR(IF('Transactions Raw Data'!F3545="","",'Transactions Raw Data'!F3545),"")</f>
        <v/>
      </c>
      <c r="H3545" s="34" t="str">
        <f>IFERROR(IF('Transactions Raw Data'!G3545="","",'Transactions Raw Data'!G3545),"")</f>
        <v/>
      </c>
      <c r="I3545" s="67" t="str">
        <f>Table1[[#This Row],[Date]]</f>
        <v/>
      </c>
      <c r="J3545" s="34" t="str">
        <f>IFERROR(MONTH(Table1[[#This Row],[Date 2]]),"")</f>
        <v/>
      </c>
      <c r="K3545" s="34" t="str">
        <f>IFERROR(YEAR(Table1[[#This Row],[Date 2]]),"")</f>
        <v/>
      </c>
      <c r="L3545" s="34" t="str">
        <f t="shared" si="55"/>
        <v/>
      </c>
    </row>
    <row r="3546" spans="2:12" x14ac:dyDescent="0.25">
      <c r="B3546" s="34" t="str">
        <f>IFERROR(IF('Transactions Raw Data'!A3546="","",'Transactions Raw Data'!A3546),"")</f>
        <v/>
      </c>
      <c r="C3546" s="70" t="str">
        <f>IFERROR(IF('Transactions Raw Data'!B3546="","",'Transactions Raw Data'!B3546),"")</f>
        <v/>
      </c>
      <c r="D3546" s="36" t="str">
        <f>IFERROR(IF('Transactions Raw Data'!C3546="","",'Transactions Raw Data'!C3546),"")</f>
        <v/>
      </c>
      <c r="E3546" s="29" t="str">
        <f>IFERROR(IF('Transactions Raw Data'!D3546="","",'Transactions Raw Data'!D3546),"")</f>
        <v/>
      </c>
      <c r="F3546" s="34" t="str">
        <f>IFERROR(IF('Transactions Raw Data'!E3546="","",'Transactions Raw Data'!E3546),"")</f>
        <v/>
      </c>
      <c r="G3546" s="34" t="str">
        <f>IFERROR(IF('Transactions Raw Data'!F3546="","",'Transactions Raw Data'!F3546),"")</f>
        <v/>
      </c>
      <c r="H3546" s="34" t="str">
        <f>IFERROR(IF('Transactions Raw Data'!G3546="","",'Transactions Raw Data'!G3546),"")</f>
        <v/>
      </c>
      <c r="I3546" s="67" t="str">
        <f>Table1[[#This Row],[Date]]</f>
        <v/>
      </c>
      <c r="J3546" s="34" t="str">
        <f>IFERROR(MONTH(Table1[[#This Row],[Date 2]]),"")</f>
        <v/>
      </c>
      <c r="K3546" s="34" t="str">
        <f>IFERROR(YEAR(Table1[[#This Row],[Date 2]]),"")</f>
        <v/>
      </c>
      <c r="L3546" s="34" t="str">
        <f t="shared" si="55"/>
        <v/>
      </c>
    </row>
    <row r="3547" spans="2:12" x14ac:dyDescent="0.25">
      <c r="B3547" s="34" t="str">
        <f>IFERROR(IF('Transactions Raw Data'!A3547="","",'Transactions Raw Data'!A3547),"")</f>
        <v/>
      </c>
      <c r="C3547" s="70" t="str">
        <f>IFERROR(IF('Transactions Raw Data'!B3547="","",'Transactions Raw Data'!B3547),"")</f>
        <v/>
      </c>
      <c r="D3547" s="36" t="str">
        <f>IFERROR(IF('Transactions Raw Data'!C3547="","",'Transactions Raw Data'!C3547),"")</f>
        <v/>
      </c>
      <c r="E3547" s="29" t="str">
        <f>IFERROR(IF('Transactions Raw Data'!D3547="","",'Transactions Raw Data'!D3547),"")</f>
        <v/>
      </c>
      <c r="F3547" s="34" t="str">
        <f>IFERROR(IF('Transactions Raw Data'!E3547="","",'Transactions Raw Data'!E3547),"")</f>
        <v/>
      </c>
      <c r="G3547" s="34" t="str">
        <f>IFERROR(IF('Transactions Raw Data'!F3547="","",'Transactions Raw Data'!F3547),"")</f>
        <v/>
      </c>
      <c r="H3547" s="34" t="str">
        <f>IFERROR(IF('Transactions Raw Data'!G3547="","",'Transactions Raw Data'!G3547),"")</f>
        <v/>
      </c>
      <c r="I3547" s="67" t="str">
        <f>Table1[[#This Row],[Date]]</f>
        <v/>
      </c>
      <c r="J3547" s="34" t="str">
        <f>IFERROR(MONTH(Table1[[#This Row],[Date 2]]),"")</f>
        <v/>
      </c>
      <c r="K3547" s="34" t="str">
        <f>IFERROR(YEAR(Table1[[#This Row],[Date 2]]),"")</f>
        <v/>
      </c>
      <c r="L3547" s="34" t="str">
        <f t="shared" si="55"/>
        <v/>
      </c>
    </row>
    <row r="3548" spans="2:12" x14ac:dyDescent="0.25">
      <c r="B3548" s="34" t="str">
        <f>IFERROR(IF('Transactions Raw Data'!A3548="","",'Transactions Raw Data'!A3548),"")</f>
        <v/>
      </c>
      <c r="C3548" s="70" t="str">
        <f>IFERROR(IF('Transactions Raw Data'!B3548="","",'Transactions Raw Data'!B3548),"")</f>
        <v/>
      </c>
      <c r="D3548" s="36" t="str">
        <f>IFERROR(IF('Transactions Raw Data'!C3548="","",'Transactions Raw Data'!C3548),"")</f>
        <v/>
      </c>
      <c r="E3548" s="29" t="str">
        <f>IFERROR(IF('Transactions Raw Data'!D3548="","",'Transactions Raw Data'!D3548),"")</f>
        <v/>
      </c>
      <c r="F3548" s="34" t="str">
        <f>IFERROR(IF('Transactions Raw Data'!E3548="","",'Transactions Raw Data'!E3548),"")</f>
        <v/>
      </c>
      <c r="G3548" s="34" t="str">
        <f>IFERROR(IF('Transactions Raw Data'!F3548="","",'Transactions Raw Data'!F3548),"")</f>
        <v/>
      </c>
      <c r="H3548" s="34" t="str">
        <f>IFERROR(IF('Transactions Raw Data'!G3548="","",'Transactions Raw Data'!G3548),"")</f>
        <v/>
      </c>
      <c r="I3548" s="67" t="str">
        <f>Table1[[#This Row],[Date]]</f>
        <v/>
      </c>
      <c r="J3548" s="34" t="str">
        <f>IFERROR(MONTH(Table1[[#This Row],[Date 2]]),"")</f>
        <v/>
      </c>
      <c r="K3548" s="34" t="str">
        <f>IFERROR(YEAR(Table1[[#This Row],[Date 2]]),"")</f>
        <v/>
      </c>
      <c r="L3548" s="34" t="str">
        <f t="shared" si="55"/>
        <v/>
      </c>
    </row>
    <row r="3549" spans="2:12" x14ac:dyDescent="0.25">
      <c r="B3549" s="34" t="str">
        <f>IFERROR(IF('Transactions Raw Data'!A3549="","",'Transactions Raw Data'!A3549),"")</f>
        <v/>
      </c>
      <c r="C3549" s="70" t="str">
        <f>IFERROR(IF('Transactions Raw Data'!B3549="","",'Transactions Raw Data'!B3549),"")</f>
        <v/>
      </c>
      <c r="D3549" s="36" t="str">
        <f>IFERROR(IF('Transactions Raw Data'!C3549="","",'Transactions Raw Data'!C3549),"")</f>
        <v/>
      </c>
      <c r="E3549" s="29" t="str">
        <f>IFERROR(IF('Transactions Raw Data'!D3549="","",'Transactions Raw Data'!D3549),"")</f>
        <v/>
      </c>
      <c r="F3549" s="34" t="str">
        <f>IFERROR(IF('Transactions Raw Data'!E3549="","",'Transactions Raw Data'!E3549),"")</f>
        <v/>
      </c>
      <c r="G3549" s="34" t="str">
        <f>IFERROR(IF('Transactions Raw Data'!F3549="","",'Transactions Raw Data'!F3549),"")</f>
        <v/>
      </c>
      <c r="H3549" s="34" t="str">
        <f>IFERROR(IF('Transactions Raw Data'!G3549="","",'Transactions Raw Data'!G3549),"")</f>
        <v/>
      </c>
      <c r="I3549" s="67" t="str">
        <f>Table1[[#This Row],[Date]]</f>
        <v/>
      </c>
      <c r="J3549" s="34" t="str">
        <f>IFERROR(MONTH(Table1[[#This Row],[Date 2]]),"")</f>
        <v/>
      </c>
      <c r="K3549" s="34" t="str">
        <f>IFERROR(YEAR(Table1[[#This Row],[Date 2]]),"")</f>
        <v/>
      </c>
      <c r="L3549" s="34" t="str">
        <f t="shared" si="55"/>
        <v/>
      </c>
    </row>
    <row r="3550" spans="2:12" x14ac:dyDescent="0.25">
      <c r="B3550" s="34" t="str">
        <f>IFERROR(IF('Transactions Raw Data'!A3550="","",'Transactions Raw Data'!A3550),"")</f>
        <v/>
      </c>
      <c r="C3550" s="70" t="str">
        <f>IFERROR(IF('Transactions Raw Data'!B3550="","",'Transactions Raw Data'!B3550),"")</f>
        <v/>
      </c>
      <c r="D3550" s="36" t="str">
        <f>IFERROR(IF('Transactions Raw Data'!C3550="","",'Transactions Raw Data'!C3550),"")</f>
        <v/>
      </c>
      <c r="E3550" s="29" t="str">
        <f>IFERROR(IF('Transactions Raw Data'!D3550="","",'Transactions Raw Data'!D3550),"")</f>
        <v/>
      </c>
      <c r="F3550" s="34" t="str">
        <f>IFERROR(IF('Transactions Raw Data'!E3550="","",'Transactions Raw Data'!E3550),"")</f>
        <v/>
      </c>
      <c r="G3550" s="34" t="str">
        <f>IFERROR(IF('Transactions Raw Data'!F3550="","",'Transactions Raw Data'!F3550),"")</f>
        <v/>
      </c>
      <c r="H3550" s="34" t="str">
        <f>IFERROR(IF('Transactions Raw Data'!G3550="","",'Transactions Raw Data'!G3550),"")</f>
        <v/>
      </c>
      <c r="I3550" s="67" t="str">
        <f>Table1[[#This Row],[Date]]</f>
        <v/>
      </c>
      <c r="J3550" s="34" t="str">
        <f>IFERROR(MONTH(Table1[[#This Row],[Date 2]]),"")</f>
        <v/>
      </c>
      <c r="K3550" s="34" t="str">
        <f>IFERROR(YEAR(Table1[[#This Row],[Date 2]]),"")</f>
        <v/>
      </c>
      <c r="L3550" s="34" t="str">
        <f t="shared" si="55"/>
        <v/>
      </c>
    </row>
    <row r="3551" spans="2:12" x14ac:dyDescent="0.25">
      <c r="B3551" s="34" t="str">
        <f>IFERROR(IF('Transactions Raw Data'!A3551="","",'Transactions Raw Data'!A3551),"")</f>
        <v/>
      </c>
      <c r="C3551" s="70" t="str">
        <f>IFERROR(IF('Transactions Raw Data'!B3551="","",'Transactions Raw Data'!B3551),"")</f>
        <v/>
      </c>
      <c r="D3551" s="36" t="str">
        <f>IFERROR(IF('Transactions Raw Data'!C3551="","",'Transactions Raw Data'!C3551),"")</f>
        <v/>
      </c>
      <c r="E3551" s="29" t="str">
        <f>IFERROR(IF('Transactions Raw Data'!D3551="","",'Transactions Raw Data'!D3551),"")</f>
        <v/>
      </c>
      <c r="F3551" s="34" t="str">
        <f>IFERROR(IF('Transactions Raw Data'!E3551="","",'Transactions Raw Data'!E3551),"")</f>
        <v/>
      </c>
      <c r="G3551" s="34" t="str">
        <f>IFERROR(IF('Transactions Raw Data'!F3551="","",'Transactions Raw Data'!F3551),"")</f>
        <v/>
      </c>
      <c r="H3551" s="34" t="str">
        <f>IFERROR(IF('Transactions Raw Data'!G3551="","",'Transactions Raw Data'!G3551),"")</f>
        <v/>
      </c>
      <c r="I3551" s="67" t="str">
        <f>Table1[[#This Row],[Date]]</f>
        <v/>
      </c>
      <c r="J3551" s="34" t="str">
        <f>IFERROR(MONTH(Table1[[#This Row],[Date 2]]),"")</f>
        <v/>
      </c>
      <c r="K3551" s="34" t="str">
        <f>IFERROR(YEAR(Table1[[#This Row],[Date 2]]),"")</f>
        <v/>
      </c>
      <c r="L3551" s="34" t="str">
        <f t="shared" si="55"/>
        <v/>
      </c>
    </row>
    <row r="3552" spans="2:12" x14ac:dyDescent="0.25">
      <c r="B3552" s="34" t="str">
        <f>IFERROR(IF('Transactions Raw Data'!A3552="","",'Transactions Raw Data'!A3552),"")</f>
        <v/>
      </c>
      <c r="C3552" s="70" t="str">
        <f>IFERROR(IF('Transactions Raw Data'!B3552="","",'Transactions Raw Data'!B3552),"")</f>
        <v/>
      </c>
      <c r="D3552" s="36" t="str">
        <f>IFERROR(IF('Transactions Raw Data'!C3552="","",'Transactions Raw Data'!C3552),"")</f>
        <v/>
      </c>
      <c r="E3552" s="29" t="str">
        <f>IFERROR(IF('Transactions Raw Data'!D3552="","",'Transactions Raw Data'!D3552),"")</f>
        <v/>
      </c>
      <c r="F3552" s="34" t="str">
        <f>IFERROR(IF('Transactions Raw Data'!E3552="","",'Transactions Raw Data'!E3552),"")</f>
        <v/>
      </c>
      <c r="G3552" s="34" t="str">
        <f>IFERROR(IF('Transactions Raw Data'!F3552="","",'Transactions Raw Data'!F3552),"")</f>
        <v/>
      </c>
      <c r="H3552" s="34" t="str">
        <f>IFERROR(IF('Transactions Raw Data'!G3552="","",'Transactions Raw Data'!G3552),"")</f>
        <v/>
      </c>
      <c r="I3552" s="67" t="str">
        <f>Table1[[#This Row],[Date]]</f>
        <v/>
      </c>
      <c r="J3552" s="34" t="str">
        <f>IFERROR(MONTH(Table1[[#This Row],[Date 2]]),"")</f>
        <v/>
      </c>
      <c r="K3552" s="34" t="str">
        <f>IFERROR(YEAR(Table1[[#This Row],[Date 2]]),"")</f>
        <v/>
      </c>
      <c r="L3552" s="34" t="str">
        <f t="shared" si="55"/>
        <v/>
      </c>
    </row>
    <row r="3553" spans="2:12" x14ac:dyDescent="0.25">
      <c r="B3553" s="34" t="str">
        <f>IFERROR(IF('Transactions Raw Data'!A3553="","",'Transactions Raw Data'!A3553),"")</f>
        <v/>
      </c>
      <c r="C3553" s="70" t="str">
        <f>IFERROR(IF('Transactions Raw Data'!B3553="","",'Transactions Raw Data'!B3553),"")</f>
        <v/>
      </c>
      <c r="D3553" s="36" t="str">
        <f>IFERROR(IF('Transactions Raw Data'!C3553="","",'Transactions Raw Data'!C3553),"")</f>
        <v/>
      </c>
      <c r="E3553" s="29" t="str">
        <f>IFERROR(IF('Transactions Raw Data'!D3553="","",'Transactions Raw Data'!D3553),"")</f>
        <v/>
      </c>
      <c r="F3553" s="34" t="str">
        <f>IFERROR(IF('Transactions Raw Data'!E3553="","",'Transactions Raw Data'!E3553),"")</f>
        <v/>
      </c>
      <c r="G3553" s="34" t="str">
        <f>IFERROR(IF('Transactions Raw Data'!F3553="","",'Transactions Raw Data'!F3553),"")</f>
        <v/>
      </c>
      <c r="H3553" s="34" t="str">
        <f>IFERROR(IF('Transactions Raw Data'!G3553="","",'Transactions Raw Data'!G3553),"")</f>
        <v/>
      </c>
      <c r="I3553" s="67" t="str">
        <f>Table1[[#This Row],[Date]]</f>
        <v/>
      </c>
      <c r="J3553" s="34" t="str">
        <f>IFERROR(MONTH(Table1[[#This Row],[Date 2]]),"")</f>
        <v/>
      </c>
      <c r="K3553" s="34" t="str">
        <f>IFERROR(YEAR(Table1[[#This Row],[Date 2]]),"")</f>
        <v/>
      </c>
      <c r="L3553" s="34" t="str">
        <f t="shared" si="55"/>
        <v/>
      </c>
    </row>
    <row r="3554" spans="2:12" x14ac:dyDescent="0.25">
      <c r="B3554" s="34" t="str">
        <f>IFERROR(IF('Transactions Raw Data'!A3554="","",'Transactions Raw Data'!A3554),"")</f>
        <v/>
      </c>
      <c r="C3554" s="70" t="str">
        <f>IFERROR(IF('Transactions Raw Data'!B3554="","",'Transactions Raw Data'!B3554),"")</f>
        <v/>
      </c>
      <c r="D3554" s="36" t="str">
        <f>IFERROR(IF('Transactions Raw Data'!C3554="","",'Transactions Raw Data'!C3554),"")</f>
        <v/>
      </c>
      <c r="E3554" s="29" t="str">
        <f>IFERROR(IF('Transactions Raw Data'!D3554="","",'Transactions Raw Data'!D3554),"")</f>
        <v/>
      </c>
      <c r="F3554" s="34" t="str">
        <f>IFERROR(IF('Transactions Raw Data'!E3554="","",'Transactions Raw Data'!E3554),"")</f>
        <v/>
      </c>
      <c r="G3554" s="34" t="str">
        <f>IFERROR(IF('Transactions Raw Data'!F3554="","",'Transactions Raw Data'!F3554),"")</f>
        <v/>
      </c>
      <c r="H3554" s="34" t="str">
        <f>IFERROR(IF('Transactions Raw Data'!G3554="","",'Transactions Raw Data'!G3554),"")</f>
        <v/>
      </c>
      <c r="I3554" s="67" t="str">
        <f>Table1[[#This Row],[Date]]</f>
        <v/>
      </c>
      <c r="J3554" s="34" t="str">
        <f>IFERROR(MONTH(Table1[[#This Row],[Date 2]]),"")</f>
        <v/>
      </c>
      <c r="K3554" s="34" t="str">
        <f>IFERROR(YEAR(Table1[[#This Row],[Date 2]]),"")</f>
        <v/>
      </c>
      <c r="L3554" s="34" t="str">
        <f t="shared" si="55"/>
        <v/>
      </c>
    </row>
    <row r="3555" spans="2:12" x14ac:dyDescent="0.25">
      <c r="B3555" s="34" t="str">
        <f>IFERROR(IF('Transactions Raw Data'!A3555="","",'Transactions Raw Data'!A3555),"")</f>
        <v/>
      </c>
      <c r="C3555" s="70" t="str">
        <f>IFERROR(IF('Transactions Raw Data'!B3555="","",'Transactions Raw Data'!B3555),"")</f>
        <v/>
      </c>
      <c r="D3555" s="36" t="str">
        <f>IFERROR(IF('Transactions Raw Data'!C3555="","",'Transactions Raw Data'!C3555),"")</f>
        <v/>
      </c>
      <c r="E3555" s="29" t="str">
        <f>IFERROR(IF('Transactions Raw Data'!D3555="","",'Transactions Raw Data'!D3555),"")</f>
        <v/>
      </c>
      <c r="F3555" s="34" t="str">
        <f>IFERROR(IF('Transactions Raw Data'!E3555="","",'Transactions Raw Data'!E3555),"")</f>
        <v/>
      </c>
      <c r="G3555" s="34" t="str">
        <f>IFERROR(IF('Transactions Raw Data'!F3555="","",'Transactions Raw Data'!F3555),"")</f>
        <v/>
      </c>
      <c r="H3555" s="34" t="str">
        <f>IFERROR(IF('Transactions Raw Data'!G3555="","",'Transactions Raw Data'!G3555),"")</f>
        <v/>
      </c>
      <c r="I3555" s="67" t="str">
        <f>Table1[[#This Row],[Date]]</f>
        <v/>
      </c>
      <c r="J3555" s="34" t="str">
        <f>IFERROR(MONTH(Table1[[#This Row],[Date 2]]),"")</f>
        <v/>
      </c>
      <c r="K3555" s="34" t="str">
        <f>IFERROR(YEAR(Table1[[#This Row],[Date 2]]),"")</f>
        <v/>
      </c>
      <c r="L3555" s="34" t="str">
        <f t="shared" si="55"/>
        <v/>
      </c>
    </row>
    <row r="3556" spans="2:12" x14ac:dyDescent="0.25">
      <c r="B3556" s="34" t="str">
        <f>IFERROR(IF('Transactions Raw Data'!A3556="","",'Transactions Raw Data'!A3556),"")</f>
        <v/>
      </c>
      <c r="C3556" s="70" t="str">
        <f>IFERROR(IF('Transactions Raw Data'!B3556="","",'Transactions Raw Data'!B3556),"")</f>
        <v/>
      </c>
      <c r="D3556" s="36" t="str">
        <f>IFERROR(IF('Transactions Raw Data'!C3556="","",'Transactions Raw Data'!C3556),"")</f>
        <v/>
      </c>
      <c r="E3556" s="29" t="str">
        <f>IFERROR(IF('Transactions Raw Data'!D3556="","",'Transactions Raw Data'!D3556),"")</f>
        <v/>
      </c>
      <c r="F3556" s="34" t="str">
        <f>IFERROR(IF('Transactions Raw Data'!E3556="","",'Transactions Raw Data'!E3556),"")</f>
        <v/>
      </c>
      <c r="G3556" s="34" t="str">
        <f>IFERROR(IF('Transactions Raw Data'!F3556="","",'Transactions Raw Data'!F3556),"")</f>
        <v/>
      </c>
      <c r="H3556" s="34" t="str">
        <f>IFERROR(IF('Transactions Raw Data'!G3556="","",'Transactions Raw Data'!G3556),"")</f>
        <v/>
      </c>
      <c r="I3556" s="67" t="str">
        <f>Table1[[#This Row],[Date]]</f>
        <v/>
      </c>
      <c r="J3556" s="34" t="str">
        <f>IFERROR(MONTH(Table1[[#This Row],[Date 2]]),"")</f>
        <v/>
      </c>
      <c r="K3556" s="34" t="str">
        <f>IFERROR(YEAR(Table1[[#This Row],[Date 2]]),"")</f>
        <v/>
      </c>
      <c r="L3556" s="34" t="str">
        <f t="shared" si="55"/>
        <v/>
      </c>
    </row>
    <row r="3557" spans="2:12" x14ac:dyDescent="0.25">
      <c r="B3557" s="34" t="str">
        <f>IFERROR(IF('Transactions Raw Data'!A3557="","",'Transactions Raw Data'!A3557),"")</f>
        <v/>
      </c>
      <c r="C3557" s="70" t="str">
        <f>IFERROR(IF('Transactions Raw Data'!B3557="","",'Transactions Raw Data'!B3557),"")</f>
        <v/>
      </c>
      <c r="D3557" s="36" t="str">
        <f>IFERROR(IF('Transactions Raw Data'!C3557="","",'Transactions Raw Data'!C3557),"")</f>
        <v/>
      </c>
      <c r="E3557" s="29" t="str">
        <f>IFERROR(IF('Transactions Raw Data'!D3557="","",'Transactions Raw Data'!D3557),"")</f>
        <v/>
      </c>
      <c r="F3557" s="34" t="str">
        <f>IFERROR(IF('Transactions Raw Data'!E3557="","",'Transactions Raw Data'!E3557),"")</f>
        <v/>
      </c>
      <c r="G3557" s="34" t="str">
        <f>IFERROR(IF('Transactions Raw Data'!F3557="","",'Transactions Raw Data'!F3557),"")</f>
        <v/>
      </c>
      <c r="H3557" s="34" t="str">
        <f>IFERROR(IF('Transactions Raw Data'!G3557="","",'Transactions Raw Data'!G3557),"")</f>
        <v/>
      </c>
      <c r="I3557" s="67" t="str">
        <f>Table1[[#This Row],[Date]]</f>
        <v/>
      </c>
      <c r="J3557" s="34" t="str">
        <f>IFERROR(MONTH(Table1[[#This Row],[Date 2]]),"")</f>
        <v/>
      </c>
      <c r="K3557" s="34" t="str">
        <f>IFERROR(YEAR(Table1[[#This Row],[Date 2]]),"")</f>
        <v/>
      </c>
      <c r="L3557" s="34" t="str">
        <f t="shared" si="55"/>
        <v/>
      </c>
    </row>
    <row r="3558" spans="2:12" x14ac:dyDescent="0.25">
      <c r="B3558" s="34" t="str">
        <f>IFERROR(IF('Transactions Raw Data'!A3558="","",'Transactions Raw Data'!A3558),"")</f>
        <v/>
      </c>
      <c r="C3558" s="70" t="str">
        <f>IFERROR(IF('Transactions Raw Data'!B3558="","",'Transactions Raw Data'!B3558),"")</f>
        <v/>
      </c>
      <c r="D3558" s="36" t="str">
        <f>IFERROR(IF('Transactions Raw Data'!C3558="","",'Transactions Raw Data'!C3558),"")</f>
        <v/>
      </c>
      <c r="E3558" s="29" t="str">
        <f>IFERROR(IF('Transactions Raw Data'!D3558="","",'Transactions Raw Data'!D3558),"")</f>
        <v/>
      </c>
      <c r="F3558" s="34" t="str">
        <f>IFERROR(IF('Transactions Raw Data'!E3558="","",'Transactions Raw Data'!E3558),"")</f>
        <v/>
      </c>
      <c r="G3558" s="34" t="str">
        <f>IFERROR(IF('Transactions Raw Data'!F3558="","",'Transactions Raw Data'!F3558),"")</f>
        <v/>
      </c>
      <c r="H3558" s="34" t="str">
        <f>IFERROR(IF('Transactions Raw Data'!G3558="","",'Transactions Raw Data'!G3558),"")</f>
        <v/>
      </c>
      <c r="I3558" s="67" t="str">
        <f>Table1[[#This Row],[Date]]</f>
        <v/>
      </c>
      <c r="J3558" s="34" t="str">
        <f>IFERROR(MONTH(Table1[[#This Row],[Date 2]]),"")</f>
        <v/>
      </c>
      <c r="K3558" s="34" t="str">
        <f>IFERROR(YEAR(Table1[[#This Row],[Date 2]]),"")</f>
        <v/>
      </c>
      <c r="L3558" s="34" t="str">
        <f t="shared" si="55"/>
        <v/>
      </c>
    </row>
    <row r="3559" spans="2:12" x14ac:dyDescent="0.25">
      <c r="B3559" s="34" t="str">
        <f>IFERROR(IF('Transactions Raw Data'!A3559="","",'Transactions Raw Data'!A3559),"")</f>
        <v/>
      </c>
      <c r="C3559" s="70" t="str">
        <f>IFERROR(IF('Transactions Raw Data'!B3559="","",'Transactions Raw Data'!B3559),"")</f>
        <v/>
      </c>
      <c r="D3559" s="36" t="str">
        <f>IFERROR(IF('Transactions Raw Data'!C3559="","",'Transactions Raw Data'!C3559),"")</f>
        <v/>
      </c>
      <c r="E3559" s="29" t="str">
        <f>IFERROR(IF('Transactions Raw Data'!D3559="","",'Transactions Raw Data'!D3559),"")</f>
        <v/>
      </c>
      <c r="F3559" s="34" t="str">
        <f>IFERROR(IF('Transactions Raw Data'!E3559="","",'Transactions Raw Data'!E3559),"")</f>
        <v/>
      </c>
      <c r="G3559" s="34" t="str">
        <f>IFERROR(IF('Transactions Raw Data'!F3559="","",'Transactions Raw Data'!F3559),"")</f>
        <v/>
      </c>
      <c r="H3559" s="34" t="str">
        <f>IFERROR(IF('Transactions Raw Data'!G3559="","",'Transactions Raw Data'!G3559),"")</f>
        <v/>
      </c>
      <c r="I3559" s="67" t="str">
        <f>Table1[[#This Row],[Date]]</f>
        <v/>
      </c>
      <c r="J3559" s="34" t="str">
        <f>IFERROR(MONTH(Table1[[#This Row],[Date 2]]),"")</f>
        <v/>
      </c>
      <c r="K3559" s="34" t="str">
        <f>IFERROR(YEAR(Table1[[#This Row],[Date 2]]),"")</f>
        <v/>
      </c>
      <c r="L3559" s="34" t="str">
        <f t="shared" si="55"/>
        <v/>
      </c>
    </row>
    <row r="3560" spans="2:12" x14ac:dyDescent="0.25">
      <c r="B3560" s="34" t="str">
        <f>IFERROR(IF('Transactions Raw Data'!A3560="","",'Transactions Raw Data'!A3560),"")</f>
        <v/>
      </c>
      <c r="C3560" s="70" t="str">
        <f>IFERROR(IF('Transactions Raw Data'!B3560="","",'Transactions Raw Data'!B3560),"")</f>
        <v/>
      </c>
      <c r="D3560" s="36" t="str">
        <f>IFERROR(IF('Transactions Raw Data'!C3560="","",'Transactions Raw Data'!C3560),"")</f>
        <v/>
      </c>
      <c r="E3560" s="29" t="str">
        <f>IFERROR(IF('Transactions Raw Data'!D3560="","",'Transactions Raw Data'!D3560),"")</f>
        <v/>
      </c>
      <c r="F3560" s="34" t="str">
        <f>IFERROR(IF('Transactions Raw Data'!E3560="","",'Transactions Raw Data'!E3560),"")</f>
        <v/>
      </c>
      <c r="G3560" s="34" t="str">
        <f>IFERROR(IF('Transactions Raw Data'!F3560="","",'Transactions Raw Data'!F3560),"")</f>
        <v/>
      </c>
      <c r="H3560" s="34" t="str">
        <f>IFERROR(IF('Transactions Raw Data'!G3560="","",'Transactions Raw Data'!G3560),"")</f>
        <v/>
      </c>
      <c r="I3560" s="67" t="str">
        <f>Table1[[#This Row],[Date]]</f>
        <v/>
      </c>
      <c r="J3560" s="34" t="str">
        <f>IFERROR(MONTH(Table1[[#This Row],[Date 2]]),"")</f>
        <v/>
      </c>
      <c r="K3560" s="34" t="str">
        <f>IFERROR(YEAR(Table1[[#This Row],[Date 2]]),"")</f>
        <v/>
      </c>
      <c r="L3560" s="34" t="str">
        <f t="shared" si="55"/>
        <v/>
      </c>
    </row>
    <row r="3561" spans="2:12" x14ac:dyDescent="0.25">
      <c r="B3561" s="34" t="str">
        <f>IFERROR(IF('Transactions Raw Data'!A3561="","",'Transactions Raw Data'!A3561),"")</f>
        <v/>
      </c>
      <c r="C3561" s="70" t="str">
        <f>IFERROR(IF('Transactions Raw Data'!B3561="","",'Transactions Raw Data'!B3561),"")</f>
        <v/>
      </c>
      <c r="D3561" s="36" t="str">
        <f>IFERROR(IF('Transactions Raw Data'!C3561="","",'Transactions Raw Data'!C3561),"")</f>
        <v/>
      </c>
      <c r="E3561" s="29" t="str">
        <f>IFERROR(IF('Transactions Raw Data'!D3561="","",'Transactions Raw Data'!D3561),"")</f>
        <v/>
      </c>
      <c r="F3561" s="34" t="str">
        <f>IFERROR(IF('Transactions Raw Data'!E3561="","",'Transactions Raw Data'!E3561),"")</f>
        <v/>
      </c>
      <c r="G3561" s="34" t="str">
        <f>IFERROR(IF('Transactions Raw Data'!F3561="","",'Transactions Raw Data'!F3561),"")</f>
        <v/>
      </c>
      <c r="H3561" s="34" t="str">
        <f>IFERROR(IF('Transactions Raw Data'!G3561="","",'Transactions Raw Data'!G3561),"")</f>
        <v/>
      </c>
      <c r="I3561" s="67" t="str">
        <f>Table1[[#This Row],[Date]]</f>
        <v/>
      </c>
      <c r="J3561" s="34" t="str">
        <f>IFERROR(MONTH(Table1[[#This Row],[Date 2]]),"")</f>
        <v/>
      </c>
      <c r="K3561" s="34" t="str">
        <f>IFERROR(YEAR(Table1[[#This Row],[Date 2]]),"")</f>
        <v/>
      </c>
      <c r="L3561" s="34" t="str">
        <f t="shared" si="55"/>
        <v/>
      </c>
    </row>
    <row r="3562" spans="2:12" x14ac:dyDescent="0.25">
      <c r="B3562" s="34" t="str">
        <f>IFERROR(IF('Transactions Raw Data'!A3562="","",'Transactions Raw Data'!A3562),"")</f>
        <v/>
      </c>
      <c r="C3562" s="70" t="str">
        <f>IFERROR(IF('Transactions Raw Data'!B3562="","",'Transactions Raw Data'!B3562),"")</f>
        <v/>
      </c>
      <c r="D3562" s="36" t="str">
        <f>IFERROR(IF('Transactions Raw Data'!C3562="","",'Transactions Raw Data'!C3562),"")</f>
        <v/>
      </c>
      <c r="E3562" s="29" t="str">
        <f>IFERROR(IF('Transactions Raw Data'!D3562="","",'Transactions Raw Data'!D3562),"")</f>
        <v/>
      </c>
      <c r="F3562" s="34" t="str">
        <f>IFERROR(IF('Transactions Raw Data'!E3562="","",'Transactions Raw Data'!E3562),"")</f>
        <v/>
      </c>
      <c r="G3562" s="34" t="str">
        <f>IFERROR(IF('Transactions Raw Data'!F3562="","",'Transactions Raw Data'!F3562),"")</f>
        <v/>
      </c>
      <c r="H3562" s="34" t="str">
        <f>IFERROR(IF('Transactions Raw Data'!G3562="","",'Transactions Raw Data'!G3562),"")</f>
        <v/>
      </c>
      <c r="I3562" s="67" t="str">
        <f>Table1[[#This Row],[Date]]</f>
        <v/>
      </c>
      <c r="J3562" s="34" t="str">
        <f>IFERROR(MONTH(Table1[[#This Row],[Date 2]]),"")</f>
        <v/>
      </c>
      <c r="K3562" s="34" t="str">
        <f>IFERROR(YEAR(Table1[[#This Row],[Date 2]]),"")</f>
        <v/>
      </c>
      <c r="L3562" s="34" t="str">
        <f t="shared" si="55"/>
        <v/>
      </c>
    </row>
    <row r="3563" spans="2:12" x14ac:dyDescent="0.25">
      <c r="B3563" s="34" t="str">
        <f>IFERROR(IF('Transactions Raw Data'!A3563="","",'Transactions Raw Data'!A3563),"")</f>
        <v/>
      </c>
      <c r="C3563" s="70" t="str">
        <f>IFERROR(IF('Transactions Raw Data'!B3563="","",'Transactions Raw Data'!B3563),"")</f>
        <v/>
      </c>
      <c r="D3563" s="36" t="str">
        <f>IFERROR(IF('Transactions Raw Data'!C3563="","",'Transactions Raw Data'!C3563),"")</f>
        <v/>
      </c>
      <c r="E3563" s="29" t="str">
        <f>IFERROR(IF('Transactions Raw Data'!D3563="","",'Transactions Raw Data'!D3563),"")</f>
        <v/>
      </c>
      <c r="F3563" s="34" t="str">
        <f>IFERROR(IF('Transactions Raw Data'!E3563="","",'Transactions Raw Data'!E3563),"")</f>
        <v/>
      </c>
      <c r="G3563" s="34" t="str">
        <f>IFERROR(IF('Transactions Raw Data'!F3563="","",'Transactions Raw Data'!F3563),"")</f>
        <v/>
      </c>
      <c r="H3563" s="34" t="str">
        <f>IFERROR(IF('Transactions Raw Data'!G3563="","",'Transactions Raw Data'!G3563),"")</f>
        <v/>
      </c>
      <c r="I3563" s="67" t="str">
        <f>Table1[[#This Row],[Date]]</f>
        <v/>
      </c>
      <c r="J3563" s="34" t="str">
        <f>IFERROR(MONTH(Table1[[#This Row],[Date 2]]),"")</f>
        <v/>
      </c>
      <c r="K3563" s="34" t="str">
        <f>IFERROR(YEAR(Table1[[#This Row],[Date 2]]),"")</f>
        <v/>
      </c>
      <c r="L3563" s="34" t="str">
        <f t="shared" si="55"/>
        <v/>
      </c>
    </row>
    <row r="3564" spans="2:12" x14ac:dyDescent="0.25">
      <c r="B3564" s="34" t="str">
        <f>IFERROR(IF('Transactions Raw Data'!A3564="","",'Transactions Raw Data'!A3564),"")</f>
        <v/>
      </c>
      <c r="C3564" s="70" t="str">
        <f>IFERROR(IF('Transactions Raw Data'!B3564="","",'Transactions Raw Data'!B3564),"")</f>
        <v/>
      </c>
      <c r="D3564" s="36" t="str">
        <f>IFERROR(IF('Transactions Raw Data'!C3564="","",'Transactions Raw Data'!C3564),"")</f>
        <v/>
      </c>
      <c r="E3564" s="29" t="str">
        <f>IFERROR(IF('Transactions Raw Data'!D3564="","",'Transactions Raw Data'!D3564),"")</f>
        <v/>
      </c>
      <c r="F3564" s="34" t="str">
        <f>IFERROR(IF('Transactions Raw Data'!E3564="","",'Transactions Raw Data'!E3564),"")</f>
        <v/>
      </c>
      <c r="G3564" s="34" t="str">
        <f>IFERROR(IF('Transactions Raw Data'!F3564="","",'Transactions Raw Data'!F3564),"")</f>
        <v/>
      </c>
      <c r="H3564" s="34" t="str">
        <f>IFERROR(IF('Transactions Raw Data'!G3564="","",'Transactions Raw Data'!G3564),"")</f>
        <v/>
      </c>
      <c r="I3564" s="67" t="str">
        <f>Table1[[#This Row],[Date]]</f>
        <v/>
      </c>
      <c r="J3564" s="34" t="str">
        <f>IFERROR(MONTH(Table1[[#This Row],[Date 2]]),"")</f>
        <v/>
      </c>
      <c r="K3564" s="34" t="str">
        <f>IFERROR(YEAR(Table1[[#This Row],[Date 2]]),"")</f>
        <v/>
      </c>
      <c r="L3564" s="34" t="str">
        <f t="shared" si="55"/>
        <v/>
      </c>
    </row>
    <row r="3565" spans="2:12" x14ac:dyDescent="0.25">
      <c r="B3565" s="34" t="str">
        <f>IFERROR(IF('Transactions Raw Data'!A3565="","",'Transactions Raw Data'!A3565),"")</f>
        <v/>
      </c>
      <c r="C3565" s="70" t="str">
        <f>IFERROR(IF('Transactions Raw Data'!B3565="","",'Transactions Raw Data'!B3565),"")</f>
        <v/>
      </c>
      <c r="D3565" s="36" t="str">
        <f>IFERROR(IF('Transactions Raw Data'!C3565="","",'Transactions Raw Data'!C3565),"")</f>
        <v/>
      </c>
      <c r="E3565" s="29" t="str">
        <f>IFERROR(IF('Transactions Raw Data'!D3565="","",'Transactions Raw Data'!D3565),"")</f>
        <v/>
      </c>
      <c r="F3565" s="34" t="str">
        <f>IFERROR(IF('Transactions Raw Data'!E3565="","",'Transactions Raw Data'!E3565),"")</f>
        <v/>
      </c>
      <c r="G3565" s="34" t="str">
        <f>IFERROR(IF('Transactions Raw Data'!F3565="","",'Transactions Raw Data'!F3565),"")</f>
        <v/>
      </c>
      <c r="H3565" s="34" t="str">
        <f>IFERROR(IF('Transactions Raw Data'!G3565="","",'Transactions Raw Data'!G3565),"")</f>
        <v/>
      </c>
      <c r="I3565" s="67" t="str">
        <f>Table1[[#This Row],[Date]]</f>
        <v/>
      </c>
      <c r="J3565" s="34" t="str">
        <f>IFERROR(MONTH(Table1[[#This Row],[Date 2]]),"")</f>
        <v/>
      </c>
      <c r="K3565" s="34" t="str">
        <f>IFERROR(YEAR(Table1[[#This Row],[Date 2]]),"")</f>
        <v/>
      </c>
      <c r="L3565" s="34" t="str">
        <f t="shared" si="55"/>
        <v/>
      </c>
    </row>
    <row r="3566" spans="2:12" x14ac:dyDescent="0.25">
      <c r="B3566" s="34" t="str">
        <f>IFERROR(IF('Transactions Raw Data'!A3566="","",'Transactions Raw Data'!A3566),"")</f>
        <v/>
      </c>
      <c r="C3566" s="70" t="str">
        <f>IFERROR(IF('Transactions Raw Data'!B3566="","",'Transactions Raw Data'!B3566),"")</f>
        <v/>
      </c>
      <c r="D3566" s="36" t="str">
        <f>IFERROR(IF('Transactions Raw Data'!C3566="","",'Transactions Raw Data'!C3566),"")</f>
        <v/>
      </c>
      <c r="E3566" s="29" t="str">
        <f>IFERROR(IF('Transactions Raw Data'!D3566="","",'Transactions Raw Data'!D3566),"")</f>
        <v/>
      </c>
      <c r="F3566" s="34" t="str">
        <f>IFERROR(IF('Transactions Raw Data'!E3566="","",'Transactions Raw Data'!E3566),"")</f>
        <v/>
      </c>
      <c r="G3566" s="34" t="str">
        <f>IFERROR(IF('Transactions Raw Data'!F3566="","",'Transactions Raw Data'!F3566),"")</f>
        <v/>
      </c>
      <c r="H3566" s="34" t="str">
        <f>IFERROR(IF('Transactions Raw Data'!G3566="","",'Transactions Raw Data'!G3566),"")</f>
        <v/>
      </c>
      <c r="I3566" s="67" t="str">
        <f>Table1[[#This Row],[Date]]</f>
        <v/>
      </c>
      <c r="J3566" s="34" t="str">
        <f>IFERROR(MONTH(Table1[[#This Row],[Date 2]]),"")</f>
        <v/>
      </c>
      <c r="K3566" s="34" t="str">
        <f>IFERROR(YEAR(Table1[[#This Row],[Date 2]]),"")</f>
        <v/>
      </c>
      <c r="L3566" s="34" t="str">
        <f t="shared" si="55"/>
        <v/>
      </c>
    </row>
    <row r="3567" spans="2:12" x14ac:dyDescent="0.25">
      <c r="B3567" s="34" t="str">
        <f>IFERROR(IF('Transactions Raw Data'!A3567="","",'Transactions Raw Data'!A3567),"")</f>
        <v/>
      </c>
      <c r="C3567" s="70" t="str">
        <f>IFERROR(IF('Transactions Raw Data'!B3567="","",'Transactions Raw Data'!B3567),"")</f>
        <v/>
      </c>
      <c r="D3567" s="36" t="str">
        <f>IFERROR(IF('Transactions Raw Data'!C3567="","",'Transactions Raw Data'!C3567),"")</f>
        <v/>
      </c>
      <c r="E3567" s="29" t="str">
        <f>IFERROR(IF('Transactions Raw Data'!D3567="","",'Transactions Raw Data'!D3567),"")</f>
        <v/>
      </c>
      <c r="F3567" s="34" t="str">
        <f>IFERROR(IF('Transactions Raw Data'!E3567="","",'Transactions Raw Data'!E3567),"")</f>
        <v/>
      </c>
      <c r="G3567" s="34" t="str">
        <f>IFERROR(IF('Transactions Raw Data'!F3567="","",'Transactions Raw Data'!F3567),"")</f>
        <v/>
      </c>
      <c r="H3567" s="34" t="str">
        <f>IFERROR(IF('Transactions Raw Data'!G3567="","",'Transactions Raw Data'!G3567),"")</f>
        <v/>
      </c>
      <c r="I3567" s="67" t="str">
        <f>Table1[[#This Row],[Date]]</f>
        <v/>
      </c>
      <c r="J3567" s="34" t="str">
        <f>IFERROR(MONTH(Table1[[#This Row],[Date 2]]),"")</f>
        <v/>
      </c>
      <c r="K3567" s="34" t="str">
        <f>IFERROR(YEAR(Table1[[#This Row],[Date 2]]),"")</f>
        <v/>
      </c>
      <c r="L3567" s="34" t="str">
        <f t="shared" si="55"/>
        <v/>
      </c>
    </row>
    <row r="3568" spans="2:12" x14ac:dyDescent="0.25">
      <c r="B3568" s="34" t="str">
        <f>IFERROR(IF('Transactions Raw Data'!A3568="","",'Transactions Raw Data'!A3568),"")</f>
        <v/>
      </c>
      <c r="C3568" s="70" t="str">
        <f>IFERROR(IF('Transactions Raw Data'!B3568="","",'Transactions Raw Data'!B3568),"")</f>
        <v/>
      </c>
      <c r="D3568" s="36" t="str">
        <f>IFERROR(IF('Transactions Raw Data'!C3568="","",'Transactions Raw Data'!C3568),"")</f>
        <v/>
      </c>
      <c r="E3568" s="29" t="str">
        <f>IFERROR(IF('Transactions Raw Data'!D3568="","",'Transactions Raw Data'!D3568),"")</f>
        <v/>
      </c>
      <c r="F3568" s="34" t="str">
        <f>IFERROR(IF('Transactions Raw Data'!E3568="","",'Transactions Raw Data'!E3568),"")</f>
        <v/>
      </c>
      <c r="G3568" s="34" t="str">
        <f>IFERROR(IF('Transactions Raw Data'!F3568="","",'Transactions Raw Data'!F3568),"")</f>
        <v/>
      </c>
      <c r="H3568" s="34" t="str">
        <f>IFERROR(IF('Transactions Raw Data'!G3568="","",'Transactions Raw Data'!G3568),"")</f>
        <v/>
      </c>
      <c r="I3568" s="67" t="str">
        <f>Table1[[#This Row],[Date]]</f>
        <v/>
      </c>
      <c r="J3568" s="34" t="str">
        <f>IFERROR(MONTH(Table1[[#This Row],[Date 2]]),"")</f>
        <v/>
      </c>
      <c r="K3568" s="34" t="str">
        <f>IFERROR(YEAR(Table1[[#This Row],[Date 2]]),"")</f>
        <v/>
      </c>
      <c r="L3568" s="34" t="str">
        <f t="shared" si="55"/>
        <v/>
      </c>
    </row>
    <row r="3569" spans="2:12" x14ac:dyDescent="0.25">
      <c r="B3569" s="34" t="str">
        <f>IFERROR(IF('Transactions Raw Data'!A3569="","",'Transactions Raw Data'!A3569),"")</f>
        <v/>
      </c>
      <c r="C3569" s="70" t="str">
        <f>IFERROR(IF('Transactions Raw Data'!B3569="","",'Transactions Raw Data'!B3569),"")</f>
        <v/>
      </c>
      <c r="D3569" s="36" t="str">
        <f>IFERROR(IF('Transactions Raw Data'!C3569="","",'Transactions Raw Data'!C3569),"")</f>
        <v/>
      </c>
      <c r="E3569" s="29" t="str">
        <f>IFERROR(IF('Transactions Raw Data'!D3569="","",'Transactions Raw Data'!D3569),"")</f>
        <v/>
      </c>
      <c r="F3569" s="34" t="str">
        <f>IFERROR(IF('Transactions Raw Data'!E3569="","",'Transactions Raw Data'!E3569),"")</f>
        <v/>
      </c>
      <c r="G3569" s="34" t="str">
        <f>IFERROR(IF('Transactions Raw Data'!F3569="","",'Transactions Raw Data'!F3569),"")</f>
        <v/>
      </c>
      <c r="H3569" s="34" t="str">
        <f>IFERROR(IF('Transactions Raw Data'!G3569="","",'Transactions Raw Data'!G3569),"")</f>
        <v/>
      </c>
      <c r="I3569" s="67" t="str">
        <f>Table1[[#This Row],[Date]]</f>
        <v/>
      </c>
      <c r="J3569" s="34" t="str">
        <f>IFERROR(MONTH(Table1[[#This Row],[Date 2]]),"")</f>
        <v/>
      </c>
      <c r="K3569" s="34" t="str">
        <f>IFERROR(YEAR(Table1[[#This Row],[Date 2]]),"")</f>
        <v/>
      </c>
      <c r="L3569" s="34" t="str">
        <f t="shared" si="55"/>
        <v/>
      </c>
    </row>
    <row r="3570" spans="2:12" x14ac:dyDescent="0.25">
      <c r="B3570" s="34" t="str">
        <f>IFERROR(IF('Transactions Raw Data'!A3570="","",'Transactions Raw Data'!A3570),"")</f>
        <v/>
      </c>
      <c r="C3570" s="70" t="str">
        <f>IFERROR(IF('Transactions Raw Data'!B3570="","",'Transactions Raw Data'!B3570),"")</f>
        <v/>
      </c>
      <c r="D3570" s="36" t="str">
        <f>IFERROR(IF('Transactions Raw Data'!C3570="","",'Transactions Raw Data'!C3570),"")</f>
        <v/>
      </c>
      <c r="E3570" s="29" t="str">
        <f>IFERROR(IF('Transactions Raw Data'!D3570="","",'Transactions Raw Data'!D3570),"")</f>
        <v/>
      </c>
      <c r="F3570" s="34" t="str">
        <f>IFERROR(IF('Transactions Raw Data'!E3570="","",'Transactions Raw Data'!E3570),"")</f>
        <v/>
      </c>
      <c r="G3570" s="34" t="str">
        <f>IFERROR(IF('Transactions Raw Data'!F3570="","",'Transactions Raw Data'!F3570),"")</f>
        <v/>
      </c>
      <c r="H3570" s="34" t="str">
        <f>IFERROR(IF('Transactions Raw Data'!G3570="","",'Transactions Raw Data'!G3570),"")</f>
        <v/>
      </c>
      <c r="I3570" s="67" t="str">
        <f>Table1[[#This Row],[Date]]</f>
        <v/>
      </c>
      <c r="J3570" s="34" t="str">
        <f>IFERROR(MONTH(Table1[[#This Row],[Date 2]]),"")</f>
        <v/>
      </c>
      <c r="K3570" s="34" t="str">
        <f>IFERROR(YEAR(Table1[[#This Row],[Date 2]]),"")</f>
        <v/>
      </c>
      <c r="L3570" s="34" t="str">
        <f t="shared" si="55"/>
        <v/>
      </c>
    </row>
    <row r="3571" spans="2:12" x14ac:dyDescent="0.25">
      <c r="B3571" s="34" t="str">
        <f>IFERROR(IF('Transactions Raw Data'!A3571="","",'Transactions Raw Data'!A3571),"")</f>
        <v/>
      </c>
      <c r="C3571" s="70" t="str">
        <f>IFERROR(IF('Transactions Raw Data'!B3571="","",'Transactions Raw Data'!B3571),"")</f>
        <v/>
      </c>
      <c r="D3571" s="36" t="str">
        <f>IFERROR(IF('Transactions Raw Data'!C3571="","",'Transactions Raw Data'!C3571),"")</f>
        <v/>
      </c>
      <c r="E3571" s="29" t="str">
        <f>IFERROR(IF('Transactions Raw Data'!D3571="","",'Transactions Raw Data'!D3571),"")</f>
        <v/>
      </c>
      <c r="F3571" s="34" t="str">
        <f>IFERROR(IF('Transactions Raw Data'!E3571="","",'Transactions Raw Data'!E3571),"")</f>
        <v/>
      </c>
      <c r="G3571" s="34" t="str">
        <f>IFERROR(IF('Transactions Raw Data'!F3571="","",'Transactions Raw Data'!F3571),"")</f>
        <v/>
      </c>
      <c r="H3571" s="34" t="str">
        <f>IFERROR(IF('Transactions Raw Data'!G3571="","",'Transactions Raw Data'!G3571),"")</f>
        <v/>
      </c>
      <c r="I3571" s="67" t="str">
        <f>Table1[[#This Row],[Date]]</f>
        <v/>
      </c>
      <c r="J3571" s="34" t="str">
        <f>IFERROR(MONTH(Table1[[#This Row],[Date 2]]),"")</f>
        <v/>
      </c>
      <c r="K3571" s="34" t="str">
        <f>IFERROR(YEAR(Table1[[#This Row],[Date 2]]),"")</f>
        <v/>
      </c>
      <c r="L3571" s="34" t="str">
        <f t="shared" si="55"/>
        <v/>
      </c>
    </row>
    <row r="3572" spans="2:12" x14ac:dyDescent="0.25">
      <c r="B3572" s="34" t="str">
        <f>IFERROR(IF('Transactions Raw Data'!A3572="","",'Transactions Raw Data'!A3572),"")</f>
        <v/>
      </c>
      <c r="C3572" s="70" t="str">
        <f>IFERROR(IF('Transactions Raw Data'!B3572="","",'Transactions Raw Data'!B3572),"")</f>
        <v/>
      </c>
      <c r="D3572" s="36" t="str">
        <f>IFERROR(IF('Transactions Raw Data'!C3572="","",'Transactions Raw Data'!C3572),"")</f>
        <v/>
      </c>
      <c r="E3572" s="29" t="str">
        <f>IFERROR(IF('Transactions Raw Data'!D3572="","",'Transactions Raw Data'!D3572),"")</f>
        <v/>
      </c>
      <c r="F3572" s="34" t="str">
        <f>IFERROR(IF('Transactions Raw Data'!E3572="","",'Transactions Raw Data'!E3572),"")</f>
        <v/>
      </c>
      <c r="G3572" s="34" t="str">
        <f>IFERROR(IF('Transactions Raw Data'!F3572="","",'Transactions Raw Data'!F3572),"")</f>
        <v/>
      </c>
      <c r="H3572" s="34" t="str">
        <f>IFERROR(IF('Transactions Raw Data'!G3572="","",'Transactions Raw Data'!G3572),"")</f>
        <v/>
      </c>
      <c r="I3572" s="67" t="str">
        <f>Table1[[#This Row],[Date]]</f>
        <v/>
      </c>
      <c r="J3572" s="34" t="str">
        <f>IFERROR(MONTH(Table1[[#This Row],[Date 2]]),"")</f>
        <v/>
      </c>
      <c r="K3572" s="34" t="str">
        <f>IFERROR(YEAR(Table1[[#This Row],[Date 2]]),"")</f>
        <v/>
      </c>
      <c r="L3572" s="34" t="str">
        <f t="shared" si="55"/>
        <v/>
      </c>
    </row>
    <row r="3573" spans="2:12" x14ac:dyDescent="0.25">
      <c r="B3573" s="34" t="str">
        <f>IFERROR(IF('Transactions Raw Data'!A3573="","",'Transactions Raw Data'!A3573),"")</f>
        <v/>
      </c>
      <c r="C3573" s="70" t="str">
        <f>IFERROR(IF('Transactions Raw Data'!B3573="","",'Transactions Raw Data'!B3573),"")</f>
        <v/>
      </c>
      <c r="D3573" s="36" t="str">
        <f>IFERROR(IF('Transactions Raw Data'!C3573="","",'Transactions Raw Data'!C3573),"")</f>
        <v/>
      </c>
      <c r="E3573" s="29" t="str">
        <f>IFERROR(IF('Transactions Raw Data'!D3573="","",'Transactions Raw Data'!D3573),"")</f>
        <v/>
      </c>
      <c r="F3573" s="34" t="str">
        <f>IFERROR(IF('Transactions Raw Data'!E3573="","",'Transactions Raw Data'!E3573),"")</f>
        <v/>
      </c>
      <c r="G3573" s="34" t="str">
        <f>IFERROR(IF('Transactions Raw Data'!F3573="","",'Transactions Raw Data'!F3573),"")</f>
        <v/>
      </c>
      <c r="H3573" s="34" t="str">
        <f>IFERROR(IF('Transactions Raw Data'!G3573="","",'Transactions Raw Data'!G3573),"")</f>
        <v/>
      </c>
      <c r="I3573" s="67" t="str">
        <f>Table1[[#This Row],[Date]]</f>
        <v/>
      </c>
      <c r="J3573" s="34" t="str">
        <f>IFERROR(MONTH(Table1[[#This Row],[Date 2]]),"")</f>
        <v/>
      </c>
      <c r="K3573" s="34" t="str">
        <f>IFERROR(YEAR(Table1[[#This Row],[Date 2]]),"")</f>
        <v/>
      </c>
      <c r="L3573" s="34" t="str">
        <f t="shared" si="55"/>
        <v/>
      </c>
    </row>
    <row r="3574" spans="2:12" x14ac:dyDescent="0.25">
      <c r="B3574" s="34" t="str">
        <f>IFERROR(IF('Transactions Raw Data'!A3574="","",'Transactions Raw Data'!A3574),"")</f>
        <v/>
      </c>
      <c r="C3574" s="70" t="str">
        <f>IFERROR(IF('Transactions Raw Data'!B3574="","",'Transactions Raw Data'!B3574),"")</f>
        <v/>
      </c>
      <c r="D3574" s="36" t="str">
        <f>IFERROR(IF('Transactions Raw Data'!C3574="","",'Transactions Raw Data'!C3574),"")</f>
        <v/>
      </c>
      <c r="E3574" s="29" t="str">
        <f>IFERROR(IF('Transactions Raw Data'!D3574="","",'Transactions Raw Data'!D3574),"")</f>
        <v/>
      </c>
      <c r="F3574" s="34" t="str">
        <f>IFERROR(IF('Transactions Raw Data'!E3574="","",'Transactions Raw Data'!E3574),"")</f>
        <v/>
      </c>
      <c r="G3574" s="34" t="str">
        <f>IFERROR(IF('Transactions Raw Data'!F3574="","",'Transactions Raw Data'!F3574),"")</f>
        <v/>
      </c>
      <c r="H3574" s="34" t="str">
        <f>IFERROR(IF('Transactions Raw Data'!G3574="","",'Transactions Raw Data'!G3574),"")</f>
        <v/>
      </c>
      <c r="I3574" s="67" t="str">
        <f>Table1[[#This Row],[Date]]</f>
        <v/>
      </c>
      <c r="J3574" s="34" t="str">
        <f>IFERROR(MONTH(Table1[[#This Row],[Date 2]]),"")</f>
        <v/>
      </c>
      <c r="K3574" s="34" t="str">
        <f>IFERROR(YEAR(Table1[[#This Row],[Date 2]]),"")</f>
        <v/>
      </c>
      <c r="L3574" s="34" t="str">
        <f t="shared" si="55"/>
        <v/>
      </c>
    </row>
    <row r="3575" spans="2:12" x14ac:dyDescent="0.25">
      <c r="B3575" s="34" t="str">
        <f>IFERROR(IF('Transactions Raw Data'!A3575="","",'Transactions Raw Data'!A3575),"")</f>
        <v/>
      </c>
      <c r="C3575" s="70" t="str">
        <f>IFERROR(IF('Transactions Raw Data'!B3575="","",'Transactions Raw Data'!B3575),"")</f>
        <v/>
      </c>
      <c r="D3575" s="36" t="str">
        <f>IFERROR(IF('Transactions Raw Data'!C3575="","",'Transactions Raw Data'!C3575),"")</f>
        <v/>
      </c>
      <c r="E3575" s="29" t="str">
        <f>IFERROR(IF('Transactions Raw Data'!D3575="","",'Transactions Raw Data'!D3575),"")</f>
        <v/>
      </c>
      <c r="F3575" s="34" t="str">
        <f>IFERROR(IF('Transactions Raw Data'!E3575="","",'Transactions Raw Data'!E3575),"")</f>
        <v/>
      </c>
      <c r="G3575" s="34" t="str">
        <f>IFERROR(IF('Transactions Raw Data'!F3575="","",'Transactions Raw Data'!F3575),"")</f>
        <v/>
      </c>
      <c r="H3575" s="34" t="str">
        <f>IFERROR(IF('Transactions Raw Data'!G3575="","",'Transactions Raw Data'!G3575),"")</f>
        <v/>
      </c>
      <c r="I3575" s="67" t="str">
        <f>Table1[[#This Row],[Date]]</f>
        <v/>
      </c>
      <c r="J3575" s="34" t="str">
        <f>IFERROR(MONTH(Table1[[#This Row],[Date 2]]),"")</f>
        <v/>
      </c>
      <c r="K3575" s="34" t="str">
        <f>IFERROR(YEAR(Table1[[#This Row],[Date 2]]),"")</f>
        <v/>
      </c>
      <c r="L3575" s="34" t="str">
        <f t="shared" si="55"/>
        <v/>
      </c>
    </row>
    <row r="3576" spans="2:12" x14ac:dyDescent="0.25">
      <c r="B3576" s="34" t="str">
        <f>IFERROR(IF('Transactions Raw Data'!A3576="","",'Transactions Raw Data'!A3576),"")</f>
        <v/>
      </c>
      <c r="C3576" s="70" t="str">
        <f>IFERROR(IF('Transactions Raw Data'!B3576="","",'Transactions Raw Data'!B3576),"")</f>
        <v/>
      </c>
      <c r="D3576" s="36" t="str">
        <f>IFERROR(IF('Transactions Raw Data'!C3576="","",'Transactions Raw Data'!C3576),"")</f>
        <v/>
      </c>
      <c r="E3576" s="29" t="str">
        <f>IFERROR(IF('Transactions Raw Data'!D3576="","",'Transactions Raw Data'!D3576),"")</f>
        <v/>
      </c>
      <c r="F3576" s="34" t="str">
        <f>IFERROR(IF('Transactions Raw Data'!E3576="","",'Transactions Raw Data'!E3576),"")</f>
        <v/>
      </c>
      <c r="G3576" s="34" t="str">
        <f>IFERROR(IF('Transactions Raw Data'!F3576="","",'Transactions Raw Data'!F3576),"")</f>
        <v/>
      </c>
      <c r="H3576" s="34" t="str">
        <f>IFERROR(IF('Transactions Raw Data'!G3576="","",'Transactions Raw Data'!G3576),"")</f>
        <v/>
      </c>
      <c r="I3576" s="67" t="str">
        <f>Table1[[#This Row],[Date]]</f>
        <v/>
      </c>
      <c r="J3576" s="34" t="str">
        <f>IFERROR(MONTH(Table1[[#This Row],[Date 2]]),"")</f>
        <v/>
      </c>
      <c r="K3576" s="34" t="str">
        <f>IFERROR(YEAR(Table1[[#This Row],[Date 2]]),"")</f>
        <v/>
      </c>
      <c r="L3576" s="34" t="str">
        <f t="shared" si="55"/>
        <v/>
      </c>
    </row>
    <row r="3577" spans="2:12" x14ac:dyDescent="0.25">
      <c r="B3577" s="34" t="str">
        <f>IFERROR(IF('Transactions Raw Data'!A3577="","",'Transactions Raw Data'!A3577),"")</f>
        <v/>
      </c>
      <c r="C3577" s="70" t="str">
        <f>IFERROR(IF('Transactions Raw Data'!B3577="","",'Transactions Raw Data'!B3577),"")</f>
        <v/>
      </c>
      <c r="D3577" s="36" t="str">
        <f>IFERROR(IF('Transactions Raw Data'!C3577="","",'Transactions Raw Data'!C3577),"")</f>
        <v/>
      </c>
      <c r="E3577" s="29" t="str">
        <f>IFERROR(IF('Transactions Raw Data'!D3577="","",'Transactions Raw Data'!D3577),"")</f>
        <v/>
      </c>
      <c r="F3577" s="34" t="str">
        <f>IFERROR(IF('Transactions Raw Data'!E3577="","",'Transactions Raw Data'!E3577),"")</f>
        <v/>
      </c>
      <c r="G3577" s="34" t="str">
        <f>IFERROR(IF('Transactions Raw Data'!F3577="","",'Transactions Raw Data'!F3577),"")</f>
        <v/>
      </c>
      <c r="H3577" s="34" t="str">
        <f>IFERROR(IF('Transactions Raw Data'!G3577="","",'Transactions Raw Data'!G3577),"")</f>
        <v/>
      </c>
      <c r="I3577" s="67" t="str">
        <f>Table1[[#This Row],[Date]]</f>
        <v/>
      </c>
      <c r="J3577" s="34" t="str">
        <f>IFERROR(MONTH(Table1[[#This Row],[Date 2]]),"")</f>
        <v/>
      </c>
      <c r="K3577" s="34" t="str">
        <f>IFERROR(YEAR(Table1[[#This Row],[Date 2]]),"")</f>
        <v/>
      </c>
      <c r="L3577" s="34" t="str">
        <f t="shared" si="55"/>
        <v/>
      </c>
    </row>
    <row r="3578" spans="2:12" x14ac:dyDescent="0.25">
      <c r="B3578" s="34" t="str">
        <f>IFERROR(IF('Transactions Raw Data'!A3578="","",'Transactions Raw Data'!A3578),"")</f>
        <v/>
      </c>
      <c r="C3578" s="70" t="str">
        <f>IFERROR(IF('Transactions Raw Data'!B3578="","",'Transactions Raw Data'!B3578),"")</f>
        <v/>
      </c>
      <c r="D3578" s="36" t="str">
        <f>IFERROR(IF('Transactions Raw Data'!C3578="","",'Transactions Raw Data'!C3578),"")</f>
        <v/>
      </c>
      <c r="E3578" s="29" t="str">
        <f>IFERROR(IF('Transactions Raw Data'!D3578="","",'Transactions Raw Data'!D3578),"")</f>
        <v/>
      </c>
      <c r="F3578" s="34" t="str">
        <f>IFERROR(IF('Transactions Raw Data'!E3578="","",'Transactions Raw Data'!E3578),"")</f>
        <v/>
      </c>
      <c r="G3578" s="34" t="str">
        <f>IFERROR(IF('Transactions Raw Data'!F3578="","",'Transactions Raw Data'!F3578),"")</f>
        <v/>
      </c>
      <c r="H3578" s="34" t="str">
        <f>IFERROR(IF('Transactions Raw Data'!G3578="","",'Transactions Raw Data'!G3578),"")</f>
        <v/>
      </c>
      <c r="I3578" s="67" t="str">
        <f>Table1[[#This Row],[Date]]</f>
        <v/>
      </c>
      <c r="J3578" s="34" t="str">
        <f>IFERROR(MONTH(Table1[[#This Row],[Date 2]]),"")</f>
        <v/>
      </c>
      <c r="K3578" s="34" t="str">
        <f>IFERROR(YEAR(Table1[[#This Row],[Date 2]]),"")</f>
        <v/>
      </c>
      <c r="L3578" s="34" t="str">
        <f t="shared" si="55"/>
        <v/>
      </c>
    </row>
    <row r="3579" spans="2:12" x14ac:dyDescent="0.25">
      <c r="B3579" s="34" t="str">
        <f>IFERROR(IF('Transactions Raw Data'!A3579="","",'Transactions Raw Data'!A3579),"")</f>
        <v/>
      </c>
      <c r="C3579" s="70" t="str">
        <f>IFERROR(IF('Transactions Raw Data'!B3579="","",'Transactions Raw Data'!B3579),"")</f>
        <v/>
      </c>
      <c r="D3579" s="36" t="str">
        <f>IFERROR(IF('Transactions Raw Data'!C3579="","",'Transactions Raw Data'!C3579),"")</f>
        <v/>
      </c>
      <c r="E3579" s="29" t="str">
        <f>IFERROR(IF('Transactions Raw Data'!D3579="","",'Transactions Raw Data'!D3579),"")</f>
        <v/>
      </c>
      <c r="F3579" s="34" t="str">
        <f>IFERROR(IF('Transactions Raw Data'!E3579="","",'Transactions Raw Data'!E3579),"")</f>
        <v/>
      </c>
      <c r="G3579" s="34" t="str">
        <f>IFERROR(IF('Transactions Raw Data'!F3579="","",'Transactions Raw Data'!F3579),"")</f>
        <v/>
      </c>
      <c r="H3579" s="34" t="str">
        <f>IFERROR(IF('Transactions Raw Data'!G3579="","",'Transactions Raw Data'!G3579),"")</f>
        <v/>
      </c>
      <c r="I3579" s="67" t="str">
        <f>Table1[[#This Row],[Date]]</f>
        <v/>
      </c>
      <c r="J3579" s="34" t="str">
        <f>IFERROR(MONTH(Table1[[#This Row],[Date 2]]),"")</f>
        <v/>
      </c>
      <c r="K3579" s="34" t="str">
        <f>IFERROR(YEAR(Table1[[#This Row],[Date 2]]),"")</f>
        <v/>
      </c>
      <c r="L3579" s="34" t="str">
        <f t="shared" si="55"/>
        <v/>
      </c>
    </row>
    <row r="3580" spans="2:12" x14ac:dyDescent="0.25">
      <c r="B3580" s="34" t="str">
        <f>IFERROR(IF('Transactions Raw Data'!A3580="","",'Transactions Raw Data'!A3580),"")</f>
        <v/>
      </c>
      <c r="C3580" s="70" t="str">
        <f>IFERROR(IF('Transactions Raw Data'!B3580="","",'Transactions Raw Data'!B3580),"")</f>
        <v/>
      </c>
      <c r="D3580" s="36" t="str">
        <f>IFERROR(IF('Transactions Raw Data'!C3580="","",'Transactions Raw Data'!C3580),"")</f>
        <v/>
      </c>
      <c r="E3580" s="29" t="str">
        <f>IFERROR(IF('Transactions Raw Data'!D3580="","",'Transactions Raw Data'!D3580),"")</f>
        <v/>
      </c>
      <c r="F3580" s="34" t="str">
        <f>IFERROR(IF('Transactions Raw Data'!E3580="","",'Transactions Raw Data'!E3580),"")</f>
        <v/>
      </c>
      <c r="G3580" s="34" t="str">
        <f>IFERROR(IF('Transactions Raw Data'!F3580="","",'Transactions Raw Data'!F3580),"")</f>
        <v/>
      </c>
      <c r="H3580" s="34" t="str">
        <f>IFERROR(IF('Transactions Raw Data'!G3580="","",'Transactions Raw Data'!G3580),"")</f>
        <v/>
      </c>
      <c r="I3580" s="67" t="str">
        <f>Table1[[#This Row],[Date]]</f>
        <v/>
      </c>
      <c r="J3580" s="34" t="str">
        <f>IFERROR(MONTH(Table1[[#This Row],[Date 2]]),"")</f>
        <v/>
      </c>
      <c r="K3580" s="34" t="str">
        <f>IFERROR(YEAR(Table1[[#This Row],[Date 2]]),"")</f>
        <v/>
      </c>
      <c r="L3580" s="34" t="str">
        <f t="shared" si="55"/>
        <v/>
      </c>
    </row>
    <row r="3581" spans="2:12" x14ac:dyDescent="0.25">
      <c r="B3581" s="34" t="str">
        <f>IFERROR(IF('Transactions Raw Data'!A3581="","",'Transactions Raw Data'!A3581),"")</f>
        <v/>
      </c>
      <c r="C3581" s="70" t="str">
        <f>IFERROR(IF('Transactions Raw Data'!B3581="","",'Transactions Raw Data'!B3581),"")</f>
        <v/>
      </c>
      <c r="D3581" s="36" t="str">
        <f>IFERROR(IF('Transactions Raw Data'!C3581="","",'Transactions Raw Data'!C3581),"")</f>
        <v/>
      </c>
      <c r="E3581" s="29" t="str">
        <f>IFERROR(IF('Transactions Raw Data'!D3581="","",'Transactions Raw Data'!D3581),"")</f>
        <v/>
      </c>
      <c r="F3581" s="34" t="str">
        <f>IFERROR(IF('Transactions Raw Data'!E3581="","",'Transactions Raw Data'!E3581),"")</f>
        <v/>
      </c>
      <c r="G3581" s="34" t="str">
        <f>IFERROR(IF('Transactions Raw Data'!F3581="","",'Transactions Raw Data'!F3581),"")</f>
        <v/>
      </c>
      <c r="H3581" s="34" t="str">
        <f>IFERROR(IF('Transactions Raw Data'!G3581="","",'Transactions Raw Data'!G3581),"")</f>
        <v/>
      </c>
      <c r="I3581" s="67" t="str">
        <f>Table1[[#This Row],[Date]]</f>
        <v/>
      </c>
      <c r="J3581" s="34" t="str">
        <f>IFERROR(MONTH(Table1[[#This Row],[Date 2]]),"")</f>
        <v/>
      </c>
      <c r="K3581" s="34" t="str">
        <f>IFERROR(YEAR(Table1[[#This Row],[Date 2]]),"")</f>
        <v/>
      </c>
      <c r="L3581" s="34" t="str">
        <f t="shared" si="55"/>
        <v/>
      </c>
    </row>
    <row r="3582" spans="2:12" x14ac:dyDescent="0.25">
      <c r="B3582" s="34" t="str">
        <f>IFERROR(IF('Transactions Raw Data'!A3582="","",'Transactions Raw Data'!A3582),"")</f>
        <v/>
      </c>
      <c r="C3582" s="70" t="str">
        <f>IFERROR(IF('Transactions Raw Data'!B3582="","",'Transactions Raw Data'!B3582),"")</f>
        <v/>
      </c>
      <c r="D3582" s="36" t="str">
        <f>IFERROR(IF('Transactions Raw Data'!C3582="","",'Transactions Raw Data'!C3582),"")</f>
        <v/>
      </c>
      <c r="E3582" s="29" t="str">
        <f>IFERROR(IF('Transactions Raw Data'!D3582="","",'Transactions Raw Data'!D3582),"")</f>
        <v/>
      </c>
      <c r="F3582" s="34" t="str">
        <f>IFERROR(IF('Transactions Raw Data'!E3582="","",'Transactions Raw Data'!E3582),"")</f>
        <v/>
      </c>
      <c r="G3582" s="34" t="str">
        <f>IFERROR(IF('Transactions Raw Data'!F3582="","",'Transactions Raw Data'!F3582),"")</f>
        <v/>
      </c>
      <c r="H3582" s="34" t="str">
        <f>IFERROR(IF('Transactions Raw Data'!G3582="","",'Transactions Raw Data'!G3582),"")</f>
        <v/>
      </c>
      <c r="I3582" s="67" t="str">
        <f>Table1[[#This Row],[Date]]</f>
        <v/>
      </c>
      <c r="J3582" s="34" t="str">
        <f>IFERROR(MONTH(Table1[[#This Row],[Date 2]]),"")</f>
        <v/>
      </c>
      <c r="K3582" s="34" t="str">
        <f>IFERROR(YEAR(Table1[[#This Row],[Date 2]]),"")</f>
        <v/>
      </c>
      <c r="L3582" s="34" t="str">
        <f t="shared" si="55"/>
        <v/>
      </c>
    </row>
    <row r="3583" spans="2:12" x14ac:dyDescent="0.25">
      <c r="B3583" s="34" t="str">
        <f>IFERROR(IF('Transactions Raw Data'!A3583="","",'Transactions Raw Data'!A3583),"")</f>
        <v/>
      </c>
      <c r="C3583" s="70" t="str">
        <f>IFERROR(IF('Transactions Raw Data'!B3583="","",'Transactions Raw Data'!B3583),"")</f>
        <v/>
      </c>
      <c r="D3583" s="36" t="str">
        <f>IFERROR(IF('Transactions Raw Data'!C3583="","",'Transactions Raw Data'!C3583),"")</f>
        <v/>
      </c>
      <c r="E3583" s="29" t="str">
        <f>IFERROR(IF('Transactions Raw Data'!D3583="","",'Transactions Raw Data'!D3583),"")</f>
        <v/>
      </c>
      <c r="F3583" s="34" t="str">
        <f>IFERROR(IF('Transactions Raw Data'!E3583="","",'Transactions Raw Data'!E3583),"")</f>
        <v/>
      </c>
      <c r="G3583" s="34" t="str">
        <f>IFERROR(IF('Transactions Raw Data'!F3583="","",'Transactions Raw Data'!F3583),"")</f>
        <v/>
      </c>
      <c r="H3583" s="34" t="str">
        <f>IFERROR(IF('Transactions Raw Data'!G3583="","",'Transactions Raw Data'!G3583),"")</f>
        <v/>
      </c>
      <c r="I3583" s="67" t="str">
        <f>Table1[[#This Row],[Date]]</f>
        <v/>
      </c>
      <c r="J3583" s="34" t="str">
        <f>IFERROR(MONTH(Table1[[#This Row],[Date 2]]),"")</f>
        <v/>
      </c>
      <c r="K3583" s="34" t="str">
        <f>IFERROR(YEAR(Table1[[#This Row],[Date 2]]),"")</f>
        <v/>
      </c>
      <c r="L3583" s="34" t="str">
        <f t="shared" si="55"/>
        <v/>
      </c>
    </row>
    <row r="3584" spans="2:12" x14ac:dyDescent="0.25">
      <c r="B3584" s="34" t="str">
        <f>IFERROR(IF('Transactions Raw Data'!A3584="","",'Transactions Raw Data'!A3584),"")</f>
        <v/>
      </c>
      <c r="C3584" s="70" t="str">
        <f>IFERROR(IF('Transactions Raw Data'!B3584="","",'Transactions Raw Data'!B3584),"")</f>
        <v/>
      </c>
      <c r="D3584" s="36" t="str">
        <f>IFERROR(IF('Transactions Raw Data'!C3584="","",'Transactions Raw Data'!C3584),"")</f>
        <v/>
      </c>
      <c r="E3584" s="29" t="str">
        <f>IFERROR(IF('Transactions Raw Data'!D3584="","",'Transactions Raw Data'!D3584),"")</f>
        <v/>
      </c>
      <c r="F3584" s="34" t="str">
        <f>IFERROR(IF('Transactions Raw Data'!E3584="","",'Transactions Raw Data'!E3584),"")</f>
        <v/>
      </c>
      <c r="G3584" s="34" t="str">
        <f>IFERROR(IF('Transactions Raw Data'!F3584="","",'Transactions Raw Data'!F3584),"")</f>
        <v/>
      </c>
      <c r="H3584" s="34" t="str">
        <f>IFERROR(IF('Transactions Raw Data'!G3584="","",'Transactions Raw Data'!G3584),"")</f>
        <v/>
      </c>
      <c r="I3584" s="67" t="str">
        <f>Table1[[#This Row],[Date]]</f>
        <v/>
      </c>
      <c r="J3584" s="34" t="str">
        <f>IFERROR(MONTH(Table1[[#This Row],[Date 2]]),"")</f>
        <v/>
      </c>
      <c r="K3584" s="34" t="str">
        <f>IFERROR(YEAR(Table1[[#This Row],[Date 2]]),"")</f>
        <v/>
      </c>
      <c r="L3584" s="34" t="str">
        <f t="shared" si="55"/>
        <v/>
      </c>
    </row>
    <row r="3585" spans="2:12" x14ac:dyDescent="0.25">
      <c r="B3585" s="34" t="str">
        <f>IFERROR(IF('Transactions Raw Data'!A3585="","",'Transactions Raw Data'!A3585),"")</f>
        <v/>
      </c>
      <c r="C3585" s="70" t="str">
        <f>IFERROR(IF('Transactions Raw Data'!B3585="","",'Transactions Raw Data'!B3585),"")</f>
        <v/>
      </c>
      <c r="D3585" s="36" t="str">
        <f>IFERROR(IF('Transactions Raw Data'!C3585="","",'Transactions Raw Data'!C3585),"")</f>
        <v/>
      </c>
      <c r="E3585" s="29" t="str">
        <f>IFERROR(IF('Transactions Raw Data'!D3585="","",'Transactions Raw Data'!D3585),"")</f>
        <v/>
      </c>
      <c r="F3585" s="34" t="str">
        <f>IFERROR(IF('Transactions Raw Data'!E3585="","",'Transactions Raw Data'!E3585),"")</f>
        <v/>
      </c>
      <c r="G3585" s="34" t="str">
        <f>IFERROR(IF('Transactions Raw Data'!F3585="","",'Transactions Raw Data'!F3585),"")</f>
        <v/>
      </c>
      <c r="H3585" s="34" t="str">
        <f>IFERROR(IF('Transactions Raw Data'!G3585="","",'Transactions Raw Data'!G3585),"")</f>
        <v/>
      </c>
      <c r="I3585" s="67" t="str">
        <f>Table1[[#This Row],[Date]]</f>
        <v/>
      </c>
      <c r="J3585" s="34" t="str">
        <f>IFERROR(MONTH(Table1[[#This Row],[Date 2]]),"")</f>
        <v/>
      </c>
      <c r="K3585" s="34" t="str">
        <f>IFERROR(YEAR(Table1[[#This Row],[Date 2]]),"")</f>
        <v/>
      </c>
      <c r="L3585" s="34" t="str">
        <f t="shared" si="55"/>
        <v/>
      </c>
    </row>
    <row r="3586" spans="2:12" x14ac:dyDescent="0.25">
      <c r="B3586" s="34" t="str">
        <f>IFERROR(IF('Transactions Raw Data'!A3586="","",'Transactions Raw Data'!A3586),"")</f>
        <v/>
      </c>
      <c r="C3586" s="70" t="str">
        <f>IFERROR(IF('Transactions Raw Data'!B3586="","",'Transactions Raw Data'!B3586),"")</f>
        <v/>
      </c>
      <c r="D3586" s="36" t="str">
        <f>IFERROR(IF('Transactions Raw Data'!C3586="","",'Transactions Raw Data'!C3586),"")</f>
        <v/>
      </c>
      <c r="E3586" s="29" t="str">
        <f>IFERROR(IF('Transactions Raw Data'!D3586="","",'Transactions Raw Data'!D3586),"")</f>
        <v/>
      </c>
      <c r="F3586" s="34" t="str">
        <f>IFERROR(IF('Transactions Raw Data'!E3586="","",'Transactions Raw Data'!E3586),"")</f>
        <v/>
      </c>
      <c r="G3586" s="34" t="str">
        <f>IFERROR(IF('Transactions Raw Data'!F3586="","",'Transactions Raw Data'!F3586),"")</f>
        <v/>
      </c>
      <c r="H3586" s="34" t="str">
        <f>IFERROR(IF('Transactions Raw Data'!G3586="","",'Transactions Raw Data'!G3586),"")</f>
        <v/>
      </c>
      <c r="I3586" s="67" t="str">
        <f>Table1[[#This Row],[Date]]</f>
        <v/>
      </c>
      <c r="J3586" s="34" t="str">
        <f>IFERROR(MONTH(Table1[[#This Row],[Date 2]]),"")</f>
        <v/>
      </c>
      <c r="K3586" s="34" t="str">
        <f>IFERROR(YEAR(Table1[[#This Row],[Date 2]]),"")</f>
        <v/>
      </c>
      <c r="L3586" s="34" t="str">
        <f t="shared" si="55"/>
        <v/>
      </c>
    </row>
    <row r="3587" spans="2:12" x14ac:dyDescent="0.25">
      <c r="B3587" s="34" t="str">
        <f>IFERROR(IF('Transactions Raw Data'!A3587="","",'Transactions Raw Data'!A3587),"")</f>
        <v/>
      </c>
      <c r="C3587" s="70" t="str">
        <f>IFERROR(IF('Transactions Raw Data'!B3587="","",'Transactions Raw Data'!B3587),"")</f>
        <v/>
      </c>
      <c r="D3587" s="36" t="str">
        <f>IFERROR(IF('Transactions Raw Data'!C3587="","",'Transactions Raw Data'!C3587),"")</f>
        <v/>
      </c>
      <c r="E3587" s="29" t="str">
        <f>IFERROR(IF('Transactions Raw Data'!D3587="","",'Transactions Raw Data'!D3587),"")</f>
        <v/>
      </c>
      <c r="F3587" s="34" t="str">
        <f>IFERROR(IF('Transactions Raw Data'!E3587="","",'Transactions Raw Data'!E3587),"")</f>
        <v/>
      </c>
      <c r="G3587" s="34" t="str">
        <f>IFERROR(IF('Transactions Raw Data'!F3587="","",'Transactions Raw Data'!F3587),"")</f>
        <v/>
      </c>
      <c r="H3587" s="34" t="str">
        <f>IFERROR(IF('Transactions Raw Data'!G3587="","",'Transactions Raw Data'!G3587),"")</f>
        <v/>
      </c>
      <c r="I3587" s="67" t="str">
        <f>Table1[[#This Row],[Date]]</f>
        <v/>
      </c>
      <c r="J3587" s="34" t="str">
        <f>IFERROR(MONTH(Table1[[#This Row],[Date 2]]),"")</f>
        <v/>
      </c>
      <c r="K3587" s="34" t="str">
        <f>IFERROR(YEAR(Table1[[#This Row],[Date 2]]),"")</f>
        <v/>
      </c>
      <c r="L3587" s="34" t="str">
        <f t="shared" si="55"/>
        <v/>
      </c>
    </row>
    <row r="3588" spans="2:12" x14ac:dyDescent="0.25">
      <c r="B3588" s="34" t="str">
        <f>IFERROR(IF('Transactions Raw Data'!A3588="","",'Transactions Raw Data'!A3588),"")</f>
        <v/>
      </c>
      <c r="C3588" s="70" t="str">
        <f>IFERROR(IF('Transactions Raw Data'!B3588="","",'Transactions Raw Data'!B3588),"")</f>
        <v/>
      </c>
      <c r="D3588" s="36" t="str">
        <f>IFERROR(IF('Transactions Raw Data'!C3588="","",'Transactions Raw Data'!C3588),"")</f>
        <v/>
      </c>
      <c r="E3588" s="29" t="str">
        <f>IFERROR(IF('Transactions Raw Data'!D3588="","",'Transactions Raw Data'!D3588),"")</f>
        <v/>
      </c>
      <c r="F3588" s="34" t="str">
        <f>IFERROR(IF('Transactions Raw Data'!E3588="","",'Transactions Raw Data'!E3588),"")</f>
        <v/>
      </c>
      <c r="G3588" s="34" t="str">
        <f>IFERROR(IF('Transactions Raw Data'!F3588="","",'Transactions Raw Data'!F3588),"")</f>
        <v/>
      </c>
      <c r="H3588" s="34" t="str">
        <f>IFERROR(IF('Transactions Raw Data'!G3588="","",'Transactions Raw Data'!G3588),"")</f>
        <v/>
      </c>
      <c r="I3588" s="67" t="str">
        <f>Table1[[#This Row],[Date]]</f>
        <v/>
      </c>
      <c r="J3588" s="34" t="str">
        <f>IFERROR(MONTH(Table1[[#This Row],[Date 2]]),"")</f>
        <v/>
      </c>
      <c r="K3588" s="34" t="str">
        <f>IFERROR(YEAR(Table1[[#This Row],[Date 2]]),"")</f>
        <v/>
      </c>
      <c r="L3588" s="34" t="str">
        <f t="shared" ref="L3588:L3651" si="56">IFERROR(VLOOKUP(J3588,N:O,2,0),"")</f>
        <v/>
      </c>
    </row>
    <row r="3589" spans="2:12" x14ac:dyDescent="0.25">
      <c r="B3589" s="34" t="str">
        <f>IFERROR(IF('Transactions Raw Data'!A3589="","",'Transactions Raw Data'!A3589),"")</f>
        <v/>
      </c>
      <c r="C3589" s="70" t="str">
        <f>IFERROR(IF('Transactions Raw Data'!B3589="","",'Transactions Raw Data'!B3589),"")</f>
        <v/>
      </c>
      <c r="D3589" s="36" t="str">
        <f>IFERROR(IF('Transactions Raw Data'!C3589="","",'Transactions Raw Data'!C3589),"")</f>
        <v/>
      </c>
      <c r="E3589" s="29" t="str">
        <f>IFERROR(IF('Transactions Raw Data'!D3589="","",'Transactions Raw Data'!D3589),"")</f>
        <v/>
      </c>
      <c r="F3589" s="34" t="str">
        <f>IFERROR(IF('Transactions Raw Data'!E3589="","",'Transactions Raw Data'!E3589),"")</f>
        <v/>
      </c>
      <c r="G3589" s="34" t="str">
        <f>IFERROR(IF('Transactions Raw Data'!F3589="","",'Transactions Raw Data'!F3589),"")</f>
        <v/>
      </c>
      <c r="H3589" s="34" t="str">
        <f>IFERROR(IF('Transactions Raw Data'!G3589="","",'Transactions Raw Data'!G3589),"")</f>
        <v/>
      </c>
      <c r="I3589" s="67" t="str">
        <f>Table1[[#This Row],[Date]]</f>
        <v/>
      </c>
      <c r="J3589" s="34" t="str">
        <f>IFERROR(MONTH(Table1[[#This Row],[Date 2]]),"")</f>
        <v/>
      </c>
      <c r="K3589" s="34" t="str">
        <f>IFERROR(YEAR(Table1[[#This Row],[Date 2]]),"")</f>
        <v/>
      </c>
      <c r="L3589" s="34" t="str">
        <f t="shared" si="56"/>
        <v/>
      </c>
    </row>
    <row r="3590" spans="2:12" x14ac:dyDescent="0.25">
      <c r="B3590" s="34" t="str">
        <f>IFERROR(IF('Transactions Raw Data'!A3590="","",'Transactions Raw Data'!A3590),"")</f>
        <v/>
      </c>
      <c r="C3590" s="70" t="str">
        <f>IFERROR(IF('Transactions Raw Data'!B3590="","",'Transactions Raw Data'!B3590),"")</f>
        <v/>
      </c>
      <c r="D3590" s="36" t="str">
        <f>IFERROR(IF('Transactions Raw Data'!C3590="","",'Transactions Raw Data'!C3590),"")</f>
        <v/>
      </c>
      <c r="E3590" s="29" t="str">
        <f>IFERROR(IF('Transactions Raw Data'!D3590="","",'Transactions Raw Data'!D3590),"")</f>
        <v/>
      </c>
      <c r="F3590" s="34" t="str">
        <f>IFERROR(IF('Transactions Raw Data'!E3590="","",'Transactions Raw Data'!E3590),"")</f>
        <v/>
      </c>
      <c r="G3590" s="34" t="str">
        <f>IFERROR(IF('Transactions Raw Data'!F3590="","",'Transactions Raw Data'!F3590),"")</f>
        <v/>
      </c>
      <c r="H3590" s="34" t="str">
        <f>IFERROR(IF('Transactions Raw Data'!G3590="","",'Transactions Raw Data'!G3590),"")</f>
        <v/>
      </c>
      <c r="I3590" s="67" t="str">
        <f>Table1[[#This Row],[Date]]</f>
        <v/>
      </c>
      <c r="J3590" s="34" t="str">
        <f>IFERROR(MONTH(Table1[[#This Row],[Date 2]]),"")</f>
        <v/>
      </c>
      <c r="K3590" s="34" t="str">
        <f>IFERROR(YEAR(Table1[[#This Row],[Date 2]]),"")</f>
        <v/>
      </c>
      <c r="L3590" s="34" t="str">
        <f t="shared" si="56"/>
        <v/>
      </c>
    </row>
    <row r="3591" spans="2:12" x14ac:dyDescent="0.25">
      <c r="B3591" s="34" t="str">
        <f>IFERROR(IF('Transactions Raw Data'!A3591="","",'Transactions Raw Data'!A3591),"")</f>
        <v/>
      </c>
      <c r="C3591" s="70" t="str">
        <f>IFERROR(IF('Transactions Raw Data'!B3591="","",'Transactions Raw Data'!B3591),"")</f>
        <v/>
      </c>
      <c r="D3591" s="36" t="str">
        <f>IFERROR(IF('Transactions Raw Data'!C3591="","",'Transactions Raw Data'!C3591),"")</f>
        <v/>
      </c>
      <c r="E3591" s="29" t="str">
        <f>IFERROR(IF('Transactions Raw Data'!D3591="","",'Transactions Raw Data'!D3591),"")</f>
        <v/>
      </c>
      <c r="F3591" s="34" t="str">
        <f>IFERROR(IF('Transactions Raw Data'!E3591="","",'Transactions Raw Data'!E3591),"")</f>
        <v/>
      </c>
      <c r="G3591" s="34" t="str">
        <f>IFERROR(IF('Transactions Raw Data'!F3591="","",'Transactions Raw Data'!F3591),"")</f>
        <v/>
      </c>
      <c r="H3591" s="34" t="str">
        <f>IFERROR(IF('Transactions Raw Data'!G3591="","",'Transactions Raw Data'!G3591),"")</f>
        <v/>
      </c>
      <c r="I3591" s="67" t="str">
        <f>Table1[[#This Row],[Date]]</f>
        <v/>
      </c>
      <c r="J3591" s="34" t="str">
        <f>IFERROR(MONTH(Table1[[#This Row],[Date 2]]),"")</f>
        <v/>
      </c>
      <c r="K3591" s="34" t="str">
        <f>IFERROR(YEAR(Table1[[#This Row],[Date 2]]),"")</f>
        <v/>
      </c>
      <c r="L3591" s="34" t="str">
        <f t="shared" si="56"/>
        <v/>
      </c>
    </row>
    <row r="3592" spans="2:12" x14ac:dyDescent="0.25">
      <c r="B3592" s="34" t="str">
        <f>IFERROR(IF('Transactions Raw Data'!A3592="","",'Transactions Raw Data'!A3592),"")</f>
        <v/>
      </c>
      <c r="C3592" s="70" t="str">
        <f>IFERROR(IF('Transactions Raw Data'!B3592="","",'Transactions Raw Data'!B3592),"")</f>
        <v/>
      </c>
      <c r="D3592" s="36" t="str">
        <f>IFERROR(IF('Transactions Raw Data'!C3592="","",'Transactions Raw Data'!C3592),"")</f>
        <v/>
      </c>
      <c r="E3592" s="29" t="str">
        <f>IFERROR(IF('Transactions Raw Data'!D3592="","",'Transactions Raw Data'!D3592),"")</f>
        <v/>
      </c>
      <c r="F3592" s="34" t="str">
        <f>IFERROR(IF('Transactions Raw Data'!E3592="","",'Transactions Raw Data'!E3592),"")</f>
        <v/>
      </c>
      <c r="G3592" s="34" t="str">
        <f>IFERROR(IF('Transactions Raw Data'!F3592="","",'Transactions Raw Data'!F3592),"")</f>
        <v/>
      </c>
      <c r="H3592" s="34" t="str">
        <f>IFERROR(IF('Transactions Raw Data'!G3592="","",'Transactions Raw Data'!G3592),"")</f>
        <v/>
      </c>
      <c r="I3592" s="67" t="str">
        <f>Table1[[#This Row],[Date]]</f>
        <v/>
      </c>
      <c r="J3592" s="34" t="str">
        <f>IFERROR(MONTH(Table1[[#This Row],[Date 2]]),"")</f>
        <v/>
      </c>
      <c r="K3592" s="34" t="str">
        <f>IFERROR(YEAR(Table1[[#This Row],[Date 2]]),"")</f>
        <v/>
      </c>
      <c r="L3592" s="34" t="str">
        <f t="shared" si="56"/>
        <v/>
      </c>
    </row>
    <row r="3593" spans="2:12" x14ac:dyDescent="0.25">
      <c r="B3593" s="34" t="str">
        <f>IFERROR(IF('Transactions Raw Data'!A3593="","",'Transactions Raw Data'!A3593),"")</f>
        <v/>
      </c>
      <c r="C3593" s="70" t="str">
        <f>IFERROR(IF('Transactions Raw Data'!B3593="","",'Transactions Raw Data'!B3593),"")</f>
        <v/>
      </c>
      <c r="D3593" s="36" t="str">
        <f>IFERROR(IF('Transactions Raw Data'!C3593="","",'Transactions Raw Data'!C3593),"")</f>
        <v/>
      </c>
      <c r="E3593" s="29" t="str">
        <f>IFERROR(IF('Transactions Raw Data'!D3593="","",'Transactions Raw Data'!D3593),"")</f>
        <v/>
      </c>
      <c r="F3593" s="34" t="str">
        <f>IFERROR(IF('Transactions Raw Data'!E3593="","",'Transactions Raw Data'!E3593),"")</f>
        <v/>
      </c>
      <c r="G3593" s="34" t="str">
        <f>IFERROR(IF('Transactions Raw Data'!F3593="","",'Transactions Raw Data'!F3593),"")</f>
        <v/>
      </c>
      <c r="H3593" s="34" t="str">
        <f>IFERROR(IF('Transactions Raw Data'!G3593="","",'Transactions Raw Data'!G3593),"")</f>
        <v/>
      </c>
      <c r="I3593" s="67" t="str">
        <f>Table1[[#This Row],[Date]]</f>
        <v/>
      </c>
      <c r="J3593" s="34" t="str">
        <f>IFERROR(MONTH(Table1[[#This Row],[Date 2]]),"")</f>
        <v/>
      </c>
      <c r="K3593" s="34" t="str">
        <f>IFERROR(YEAR(Table1[[#This Row],[Date 2]]),"")</f>
        <v/>
      </c>
      <c r="L3593" s="34" t="str">
        <f t="shared" si="56"/>
        <v/>
      </c>
    </row>
    <row r="3594" spans="2:12" x14ac:dyDescent="0.25">
      <c r="B3594" s="34" t="str">
        <f>IFERROR(IF('Transactions Raw Data'!A3594="","",'Transactions Raw Data'!A3594),"")</f>
        <v/>
      </c>
      <c r="C3594" s="70" t="str">
        <f>IFERROR(IF('Transactions Raw Data'!B3594="","",'Transactions Raw Data'!B3594),"")</f>
        <v/>
      </c>
      <c r="D3594" s="36" t="str">
        <f>IFERROR(IF('Transactions Raw Data'!C3594="","",'Transactions Raw Data'!C3594),"")</f>
        <v/>
      </c>
      <c r="E3594" s="29" t="str">
        <f>IFERROR(IF('Transactions Raw Data'!D3594="","",'Transactions Raw Data'!D3594),"")</f>
        <v/>
      </c>
      <c r="F3594" s="34" t="str">
        <f>IFERROR(IF('Transactions Raw Data'!E3594="","",'Transactions Raw Data'!E3594),"")</f>
        <v/>
      </c>
      <c r="G3594" s="34" t="str">
        <f>IFERROR(IF('Transactions Raw Data'!F3594="","",'Transactions Raw Data'!F3594),"")</f>
        <v/>
      </c>
      <c r="H3594" s="34" t="str">
        <f>IFERROR(IF('Transactions Raw Data'!G3594="","",'Transactions Raw Data'!G3594),"")</f>
        <v/>
      </c>
      <c r="I3594" s="67" t="str">
        <f>Table1[[#This Row],[Date]]</f>
        <v/>
      </c>
      <c r="J3594" s="34" t="str">
        <f>IFERROR(MONTH(Table1[[#This Row],[Date 2]]),"")</f>
        <v/>
      </c>
      <c r="K3594" s="34" t="str">
        <f>IFERROR(YEAR(Table1[[#This Row],[Date 2]]),"")</f>
        <v/>
      </c>
      <c r="L3594" s="34" t="str">
        <f t="shared" si="56"/>
        <v/>
      </c>
    </row>
    <row r="3595" spans="2:12" x14ac:dyDescent="0.25">
      <c r="B3595" s="34" t="str">
        <f>IFERROR(IF('Transactions Raw Data'!A3595="","",'Transactions Raw Data'!A3595),"")</f>
        <v/>
      </c>
      <c r="C3595" s="70" t="str">
        <f>IFERROR(IF('Transactions Raw Data'!B3595="","",'Transactions Raw Data'!B3595),"")</f>
        <v/>
      </c>
      <c r="D3595" s="36" t="str">
        <f>IFERROR(IF('Transactions Raw Data'!C3595="","",'Transactions Raw Data'!C3595),"")</f>
        <v/>
      </c>
      <c r="E3595" s="29" t="str">
        <f>IFERROR(IF('Transactions Raw Data'!D3595="","",'Transactions Raw Data'!D3595),"")</f>
        <v/>
      </c>
      <c r="F3595" s="34" t="str">
        <f>IFERROR(IF('Transactions Raw Data'!E3595="","",'Transactions Raw Data'!E3595),"")</f>
        <v/>
      </c>
      <c r="G3595" s="34" t="str">
        <f>IFERROR(IF('Transactions Raw Data'!F3595="","",'Transactions Raw Data'!F3595),"")</f>
        <v/>
      </c>
      <c r="H3595" s="34" t="str">
        <f>IFERROR(IF('Transactions Raw Data'!G3595="","",'Transactions Raw Data'!G3595),"")</f>
        <v/>
      </c>
      <c r="I3595" s="67" t="str">
        <f>Table1[[#This Row],[Date]]</f>
        <v/>
      </c>
      <c r="J3595" s="34" t="str">
        <f>IFERROR(MONTH(Table1[[#This Row],[Date 2]]),"")</f>
        <v/>
      </c>
      <c r="K3595" s="34" t="str">
        <f>IFERROR(YEAR(Table1[[#This Row],[Date 2]]),"")</f>
        <v/>
      </c>
      <c r="L3595" s="34" t="str">
        <f t="shared" si="56"/>
        <v/>
      </c>
    </row>
    <row r="3596" spans="2:12" x14ac:dyDescent="0.25">
      <c r="B3596" s="34" t="str">
        <f>IFERROR(IF('Transactions Raw Data'!A3596="","",'Transactions Raw Data'!A3596),"")</f>
        <v/>
      </c>
      <c r="C3596" s="70" t="str">
        <f>IFERROR(IF('Transactions Raw Data'!B3596="","",'Transactions Raw Data'!B3596),"")</f>
        <v/>
      </c>
      <c r="D3596" s="36" t="str">
        <f>IFERROR(IF('Transactions Raw Data'!C3596="","",'Transactions Raw Data'!C3596),"")</f>
        <v/>
      </c>
      <c r="E3596" s="29" t="str">
        <f>IFERROR(IF('Transactions Raw Data'!D3596="","",'Transactions Raw Data'!D3596),"")</f>
        <v/>
      </c>
      <c r="F3596" s="34" t="str">
        <f>IFERROR(IF('Transactions Raw Data'!E3596="","",'Transactions Raw Data'!E3596),"")</f>
        <v/>
      </c>
      <c r="G3596" s="34" t="str">
        <f>IFERROR(IF('Transactions Raw Data'!F3596="","",'Transactions Raw Data'!F3596),"")</f>
        <v/>
      </c>
      <c r="H3596" s="34" t="str">
        <f>IFERROR(IF('Transactions Raw Data'!G3596="","",'Transactions Raw Data'!G3596),"")</f>
        <v/>
      </c>
      <c r="I3596" s="67" t="str">
        <f>Table1[[#This Row],[Date]]</f>
        <v/>
      </c>
      <c r="J3596" s="34" t="str">
        <f>IFERROR(MONTH(Table1[[#This Row],[Date 2]]),"")</f>
        <v/>
      </c>
      <c r="K3596" s="34" t="str">
        <f>IFERROR(YEAR(Table1[[#This Row],[Date 2]]),"")</f>
        <v/>
      </c>
      <c r="L3596" s="34" t="str">
        <f t="shared" si="56"/>
        <v/>
      </c>
    </row>
    <row r="3597" spans="2:12" x14ac:dyDescent="0.25">
      <c r="B3597" s="34" t="str">
        <f>IFERROR(IF('Transactions Raw Data'!A3597="","",'Transactions Raw Data'!A3597),"")</f>
        <v/>
      </c>
      <c r="C3597" s="70" t="str">
        <f>IFERROR(IF('Transactions Raw Data'!B3597="","",'Transactions Raw Data'!B3597),"")</f>
        <v/>
      </c>
      <c r="D3597" s="36" t="str">
        <f>IFERROR(IF('Transactions Raw Data'!C3597="","",'Transactions Raw Data'!C3597),"")</f>
        <v/>
      </c>
      <c r="E3597" s="29" t="str">
        <f>IFERROR(IF('Transactions Raw Data'!D3597="","",'Transactions Raw Data'!D3597),"")</f>
        <v/>
      </c>
      <c r="F3597" s="34" t="str">
        <f>IFERROR(IF('Transactions Raw Data'!E3597="","",'Transactions Raw Data'!E3597),"")</f>
        <v/>
      </c>
      <c r="G3597" s="34" t="str">
        <f>IFERROR(IF('Transactions Raw Data'!F3597="","",'Transactions Raw Data'!F3597),"")</f>
        <v/>
      </c>
      <c r="H3597" s="34" t="str">
        <f>IFERROR(IF('Transactions Raw Data'!G3597="","",'Transactions Raw Data'!G3597),"")</f>
        <v/>
      </c>
      <c r="I3597" s="67" t="str">
        <f>Table1[[#This Row],[Date]]</f>
        <v/>
      </c>
      <c r="J3597" s="34" t="str">
        <f>IFERROR(MONTH(Table1[[#This Row],[Date 2]]),"")</f>
        <v/>
      </c>
      <c r="K3597" s="34" t="str">
        <f>IFERROR(YEAR(Table1[[#This Row],[Date 2]]),"")</f>
        <v/>
      </c>
      <c r="L3597" s="34" t="str">
        <f t="shared" si="56"/>
        <v/>
      </c>
    </row>
    <row r="3598" spans="2:12" x14ac:dyDescent="0.25">
      <c r="B3598" s="34" t="str">
        <f>IFERROR(IF('Transactions Raw Data'!A3598="","",'Transactions Raw Data'!A3598),"")</f>
        <v/>
      </c>
      <c r="C3598" s="70" t="str">
        <f>IFERROR(IF('Transactions Raw Data'!B3598="","",'Transactions Raw Data'!B3598),"")</f>
        <v/>
      </c>
      <c r="D3598" s="36" t="str">
        <f>IFERROR(IF('Transactions Raw Data'!C3598="","",'Transactions Raw Data'!C3598),"")</f>
        <v/>
      </c>
      <c r="E3598" s="29" t="str">
        <f>IFERROR(IF('Transactions Raw Data'!D3598="","",'Transactions Raw Data'!D3598),"")</f>
        <v/>
      </c>
      <c r="F3598" s="34" t="str">
        <f>IFERROR(IF('Transactions Raw Data'!E3598="","",'Transactions Raw Data'!E3598),"")</f>
        <v/>
      </c>
      <c r="G3598" s="34" t="str">
        <f>IFERROR(IF('Transactions Raw Data'!F3598="","",'Transactions Raw Data'!F3598),"")</f>
        <v/>
      </c>
      <c r="H3598" s="34" t="str">
        <f>IFERROR(IF('Transactions Raw Data'!G3598="","",'Transactions Raw Data'!G3598),"")</f>
        <v/>
      </c>
      <c r="I3598" s="67" t="str">
        <f>Table1[[#This Row],[Date]]</f>
        <v/>
      </c>
      <c r="J3598" s="34" t="str">
        <f>IFERROR(MONTH(Table1[[#This Row],[Date 2]]),"")</f>
        <v/>
      </c>
      <c r="K3598" s="34" t="str">
        <f>IFERROR(YEAR(Table1[[#This Row],[Date 2]]),"")</f>
        <v/>
      </c>
      <c r="L3598" s="34" t="str">
        <f t="shared" si="56"/>
        <v/>
      </c>
    </row>
    <row r="3599" spans="2:12" x14ac:dyDescent="0.25">
      <c r="B3599" s="34" t="str">
        <f>IFERROR(IF('Transactions Raw Data'!A3599="","",'Transactions Raw Data'!A3599),"")</f>
        <v/>
      </c>
      <c r="C3599" s="70" t="str">
        <f>IFERROR(IF('Transactions Raw Data'!B3599="","",'Transactions Raw Data'!B3599),"")</f>
        <v/>
      </c>
      <c r="D3599" s="36" t="str">
        <f>IFERROR(IF('Transactions Raw Data'!C3599="","",'Transactions Raw Data'!C3599),"")</f>
        <v/>
      </c>
      <c r="E3599" s="29" t="str">
        <f>IFERROR(IF('Transactions Raw Data'!D3599="","",'Transactions Raw Data'!D3599),"")</f>
        <v/>
      </c>
      <c r="F3599" s="34" t="str">
        <f>IFERROR(IF('Transactions Raw Data'!E3599="","",'Transactions Raw Data'!E3599),"")</f>
        <v/>
      </c>
      <c r="G3599" s="34" t="str">
        <f>IFERROR(IF('Transactions Raw Data'!F3599="","",'Transactions Raw Data'!F3599),"")</f>
        <v/>
      </c>
      <c r="H3599" s="34" t="str">
        <f>IFERROR(IF('Transactions Raw Data'!G3599="","",'Transactions Raw Data'!G3599),"")</f>
        <v/>
      </c>
      <c r="I3599" s="67" t="str">
        <f>Table1[[#This Row],[Date]]</f>
        <v/>
      </c>
      <c r="J3599" s="34" t="str">
        <f>IFERROR(MONTH(Table1[[#This Row],[Date 2]]),"")</f>
        <v/>
      </c>
      <c r="K3599" s="34" t="str">
        <f>IFERROR(YEAR(Table1[[#This Row],[Date 2]]),"")</f>
        <v/>
      </c>
      <c r="L3599" s="34" t="str">
        <f t="shared" si="56"/>
        <v/>
      </c>
    </row>
    <row r="3600" spans="2:12" x14ac:dyDescent="0.25">
      <c r="B3600" s="34" t="str">
        <f>IFERROR(IF('Transactions Raw Data'!A3600="","",'Transactions Raw Data'!A3600),"")</f>
        <v/>
      </c>
      <c r="C3600" s="70" t="str">
        <f>IFERROR(IF('Transactions Raw Data'!B3600="","",'Transactions Raw Data'!B3600),"")</f>
        <v/>
      </c>
      <c r="D3600" s="36" t="str">
        <f>IFERROR(IF('Transactions Raw Data'!C3600="","",'Transactions Raw Data'!C3600),"")</f>
        <v/>
      </c>
      <c r="E3600" s="29" t="str">
        <f>IFERROR(IF('Transactions Raw Data'!D3600="","",'Transactions Raw Data'!D3600),"")</f>
        <v/>
      </c>
      <c r="F3600" s="34" t="str">
        <f>IFERROR(IF('Transactions Raw Data'!E3600="","",'Transactions Raw Data'!E3600),"")</f>
        <v/>
      </c>
      <c r="G3600" s="34" t="str">
        <f>IFERROR(IF('Transactions Raw Data'!F3600="","",'Transactions Raw Data'!F3600),"")</f>
        <v/>
      </c>
      <c r="H3600" s="34" t="str">
        <f>IFERROR(IF('Transactions Raw Data'!G3600="","",'Transactions Raw Data'!G3600),"")</f>
        <v/>
      </c>
      <c r="I3600" s="67" t="str">
        <f>Table1[[#This Row],[Date]]</f>
        <v/>
      </c>
      <c r="J3600" s="34" t="str">
        <f>IFERROR(MONTH(Table1[[#This Row],[Date 2]]),"")</f>
        <v/>
      </c>
      <c r="K3600" s="34" t="str">
        <f>IFERROR(YEAR(Table1[[#This Row],[Date 2]]),"")</f>
        <v/>
      </c>
      <c r="L3600" s="34" t="str">
        <f t="shared" si="56"/>
        <v/>
      </c>
    </row>
    <row r="3601" spans="2:12" x14ac:dyDescent="0.25">
      <c r="B3601" s="34" t="str">
        <f>IFERROR(IF('Transactions Raw Data'!A3601="","",'Transactions Raw Data'!A3601),"")</f>
        <v/>
      </c>
      <c r="C3601" s="70" t="str">
        <f>IFERROR(IF('Transactions Raw Data'!B3601="","",'Transactions Raw Data'!B3601),"")</f>
        <v/>
      </c>
      <c r="D3601" s="36" t="str">
        <f>IFERROR(IF('Transactions Raw Data'!C3601="","",'Transactions Raw Data'!C3601),"")</f>
        <v/>
      </c>
      <c r="E3601" s="29" t="str">
        <f>IFERROR(IF('Transactions Raw Data'!D3601="","",'Transactions Raw Data'!D3601),"")</f>
        <v/>
      </c>
      <c r="F3601" s="34" t="str">
        <f>IFERROR(IF('Transactions Raw Data'!E3601="","",'Transactions Raw Data'!E3601),"")</f>
        <v/>
      </c>
      <c r="G3601" s="34" t="str">
        <f>IFERROR(IF('Transactions Raw Data'!F3601="","",'Transactions Raw Data'!F3601),"")</f>
        <v/>
      </c>
      <c r="H3601" s="34" t="str">
        <f>IFERROR(IF('Transactions Raw Data'!G3601="","",'Transactions Raw Data'!G3601),"")</f>
        <v/>
      </c>
      <c r="I3601" s="67" t="str">
        <f>Table1[[#This Row],[Date]]</f>
        <v/>
      </c>
      <c r="J3601" s="34" t="str">
        <f>IFERROR(MONTH(Table1[[#This Row],[Date 2]]),"")</f>
        <v/>
      </c>
      <c r="K3601" s="34" t="str">
        <f>IFERROR(YEAR(Table1[[#This Row],[Date 2]]),"")</f>
        <v/>
      </c>
      <c r="L3601" s="34" t="str">
        <f t="shared" si="56"/>
        <v/>
      </c>
    </row>
    <row r="3602" spans="2:12" x14ac:dyDescent="0.25">
      <c r="B3602" s="34" t="str">
        <f>IFERROR(IF('Transactions Raw Data'!A3602="","",'Transactions Raw Data'!A3602),"")</f>
        <v/>
      </c>
      <c r="C3602" s="70" t="str">
        <f>IFERROR(IF('Transactions Raw Data'!B3602="","",'Transactions Raw Data'!B3602),"")</f>
        <v/>
      </c>
      <c r="D3602" s="36" t="str">
        <f>IFERROR(IF('Transactions Raw Data'!C3602="","",'Transactions Raw Data'!C3602),"")</f>
        <v/>
      </c>
      <c r="E3602" s="29" t="str">
        <f>IFERROR(IF('Transactions Raw Data'!D3602="","",'Transactions Raw Data'!D3602),"")</f>
        <v/>
      </c>
      <c r="F3602" s="34" t="str">
        <f>IFERROR(IF('Transactions Raw Data'!E3602="","",'Transactions Raw Data'!E3602),"")</f>
        <v/>
      </c>
      <c r="G3602" s="34" t="str">
        <f>IFERROR(IF('Transactions Raw Data'!F3602="","",'Transactions Raw Data'!F3602),"")</f>
        <v/>
      </c>
      <c r="H3602" s="34" t="str">
        <f>IFERROR(IF('Transactions Raw Data'!G3602="","",'Transactions Raw Data'!G3602),"")</f>
        <v/>
      </c>
      <c r="I3602" s="67" t="str">
        <f>Table1[[#This Row],[Date]]</f>
        <v/>
      </c>
      <c r="J3602" s="34" t="str">
        <f>IFERROR(MONTH(Table1[[#This Row],[Date 2]]),"")</f>
        <v/>
      </c>
      <c r="K3602" s="34" t="str">
        <f>IFERROR(YEAR(Table1[[#This Row],[Date 2]]),"")</f>
        <v/>
      </c>
      <c r="L3602" s="34" t="str">
        <f t="shared" si="56"/>
        <v/>
      </c>
    </row>
    <row r="3603" spans="2:12" x14ac:dyDescent="0.25">
      <c r="B3603" s="34" t="str">
        <f>IFERROR(IF('Transactions Raw Data'!A3603="","",'Transactions Raw Data'!A3603),"")</f>
        <v/>
      </c>
      <c r="C3603" s="70" t="str">
        <f>IFERROR(IF('Transactions Raw Data'!B3603="","",'Transactions Raw Data'!B3603),"")</f>
        <v/>
      </c>
      <c r="D3603" s="36" t="str">
        <f>IFERROR(IF('Transactions Raw Data'!C3603="","",'Transactions Raw Data'!C3603),"")</f>
        <v/>
      </c>
      <c r="E3603" s="29" t="str">
        <f>IFERROR(IF('Transactions Raw Data'!D3603="","",'Transactions Raw Data'!D3603),"")</f>
        <v/>
      </c>
      <c r="F3603" s="34" t="str">
        <f>IFERROR(IF('Transactions Raw Data'!E3603="","",'Transactions Raw Data'!E3603),"")</f>
        <v/>
      </c>
      <c r="G3603" s="34" t="str">
        <f>IFERROR(IF('Transactions Raw Data'!F3603="","",'Transactions Raw Data'!F3603),"")</f>
        <v/>
      </c>
      <c r="H3603" s="34" t="str">
        <f>IFERROR(IF('Transactions Raw Data'!G3603="","",'Transactions Raw Data'!G3603),"")</f>
        <v/>
      </c>
      <c r="I3603" s="67" t="str">
        <f>Table1[[#This Row],[Date]]</f>
        <v/>
      </c>
      <c r="J3603" s="34" t="str">
        <f>IFERROR(MONTH(Table1[[#This Row],[Date 2]]),"")</f>
        <v/>
      </c>
      <c r="K3603" s="34" t="str">
        <f>IFERROR(YEAR(Table1[[#This Row],[Date 2]]),"")</f>
        <v/>
      </c>
      <c r="L3603" s="34" t="str">
        <f t="shared" si="56"/>
        <v/>
      </c>
    </row>
    <row r="3604" spans="2:12" x14ac:dyDescent="0.25">
      <c r="B3604" s="34" t="str">
        <f>IFERROR(IF('Transactions Raw Data'!A3604="","",'Transactions Raw Data'!A3604),"")</f>
        <v/>
      </c>
      <c r="C3604" s="70" t="str">
        <f>IFERROR(IF('Transactions Raw Data'!B3604="","",'Transactions Raw Data'!B3604),"")</f>
        <v/>
      </c>
      <c r="D3604" s="36" t="str">
        <f>IFERROR(IF('Transactions Raw Data'!C3604="","",'Transactions Raw Data'!C3604),"")</f>
        <v/>
      </c>
      <c r="E3604" s="29" t="str">
        <f>IFERROR(IF('Transactions Raw Data'!D3604="","",'Transactions Raw Data'!D3604),"")</f>
        <v/>
      </c>
      <c r="F3604" s="34" t="str">
        <f>IFERROR(IF('Transactions Raw Data'!E3604="","",'Transactions Raw Data'!E3604),"")</f>
        <v/>
      </c>
      <c r="G3604" s="34" t="str">
        <f>IFERROR(IF('Transactions Raw Data'!F3604="","",'Transactions Raw Data'!F3604),"")</f>
        <v/>
      </c>
      <c r="H3604" s="34" t="str">
        <f>IFERROR(IF('Transactions Raw Data'!G3604="","",'Transactions Raw Data'!G3604),"")</f>
        <v/>
      </c>
      <c r="I3604" s="67" t="str">
        <f>Table1[[#This Row],[Date]]</f>
        <v/>
      </c>
      <c r="J3604" s="34" t="str">
        <f>IFERROR(MONTH(Table1[[#This Row],[Date 2]]),"")</f>
        <v/>
      </c>
      <c r="K3604" s="34" t="str">
        <f>IFERROR(YEAR(Table1[[#This Row],[Date 2]]),"")</f>
        <v/>
      </c>
      <c r="L3604" s="34" t="str">
        <f t="shared" si="56"/>
        <v/>
      </c>
    </row>
    <row r="3605" spans="2:12" x14ac:dyDescent="0.25">
      <c r="B3605" s="34" t="str">
        <f>IFERROR(IF('Transactions Raw Data'!A3605="","",'Transactions Raw Data'!A3605),"")</f>
        <v/>
      </c>
      <c r="C3605" s="70" t="str">
        <f>IFERROR(IF('Transactions Raw Data'!B3605="","",'Transactions Raw Data'!B3605),"")</f>
        <v/>
      </c>
      <c r="D3605" s="36" t="str">
        <f>IFERROR(IF('Transactions Raw Data'!C3605="","",'Transactions Raw Data'!C3605),"")</f>
        <v/>
      </c>
      <c r="E3605" s="29" t="str">
        <f>IFERROR(IF('Transactions Raw Data'!D3605="","",'Transactions Raw Data'!D3605),"")</f>
        <v/>
      </c>
      <c r="F3605" s="34" t="str">
        <f>IFERROR(IF('Transactions Raw Data'!E3605="","",'Transactions Raw Data'!E3605),"")</f>
        <v/>
      </c>
      <c r="G3605" s="34" t="str">
        <f>IFERROR(IF('Transactions Raw Data'!F3605="","",'Transactions Raw Data'!F3605),"")</f>
        <v/>
      </c>
      <c r="H3605" s="34" t="str">
        <f>IFERROR(IF('Transactions Raw Data'!G3605="","",'Transactions Raw Data'!G3605),"")</f>
        <v/>
      </c>
      <c r="I3605" s="67" t="str">
        <f>Table1[[#This Row],[Date]]</f>
        <v/>
      </c>
      <c r="J3605" s="34" t="str">
        <f>IFERROR(MONTH(Table1[[#This Row],[Date 2]]),"")</f>
        <v/>
      </c>
      <c r="K3605" s="34" t="str">
        <f>IFERROR(YEAR(Table1[[#This Row],[Date 2]]),"")</f>
        <v/>
      </c>
      <c r="L3605" s="34" t="str">
        <f t="shared" si="56"/>
        <v/>
      </c>
    </row>
    <row r="3606" spans="2:12" x14ac:dyDescent="0.25">
      <c r="B3606" s="34" t="str">
        <f>IFERROR(IF('Transactions Raw Data'!A3606="","",'Transactions Raw Data'!A3606),"")</f>
        <v/>
      </c>
      <c r="C3606" s="70" t="str">
        <f>IFERROR(IF('Transactions Raw Data'!B3606="","",'Transactions Raw Data'!B3606),"")</f>
        <v/>
      </c>
      <c r="D3606" s="36" t="str">
        <f>IFERROR(IF('Transactions Raw Data'!C3606="","",'Transactions Raw Data'!C3606),"")</f>
        <v/>
      </c>
      <c r="E3606" s="29" t="str">
        <f>IFERROR(IF('Transactions Raw Data'!D3606="","",'Transactions Raw Data'!D3606),"")</f>
        <v/>
      </c>
      <c r="F3606" s="34" t="str">
        <f>IFERROR(IF('Transactions Raw Data'!E3606="","",'Transactions Raw Data'!E3606),"")</f>
        <v/>
      </c>
      <c r="G3606" s="34" t="str">
        <f>IFERROR(IF('Transactions Raw Data'!F3606="","",'Transactions Raw Data'!F3606),"")</f>
        <v/>
      </c>
      <c r="H3606" s="34" t="str">
        <f>IFERROR(IF('Transactions Raw Data'!G3606="","",'Transactions Raw Data'!G3606),"")</f>
        <v/>
      </c>
      <c r="I3606" s="67" t="str">
        <f>Table1[[#This Row],[Date]]</f>
        <v/>
      </c>
      <c r="J3606" s="34" t="str">
        <f>IFERROR(MONTH(Table1[[#This Row],[Date 2]]),"")</f>
        <v/>
      </c>
      <c r="K3606" s="34" t="str">
        <f>IFERROR(YEAR(Table1[[#This Row],[Date 2]]),"")</f>
        <v/>
      </c>
      <c r="L3606" s="34" t="str">
        <f t="shared" si="56"/>
        <v/>
      </c>
    </row>
    <row r="3607" spans="2:12" x14ac:dyDescent="0.25">
      <c r="B3607" s="34" t="str">
        <f>IFERROR(IF('Transactions Raw Data'!A3607="","",'Transactions Raw Data'!A3607),"")</f>
        <v/>
      </c>
      <c r="C3607" s="70" t="str">
        <f>IFERROR(IF('Transactions Raw Data'!B3607="","",'Transactions Raw Data'!B3607),"")</f>
        <v/>
      </c>
      <c r="D3607" s="36" t="str">
        <f>IFERROR(IF('Transactions Raw Data'!C3607="","",'Transactions Raw Data'!C3607),"")</f>
        <v/>
      </c>
      <c r="E3607" s="29" t="str">
        <f>IFERROR(IF('Transactions Raw Data'!D3607="","",'Transactions Raw Data'!D3607),"")</f>
        <v/>
      </c>
      <c r="F3607" s="34" t="str">
        <f>IFERROR(IF('Transactions Raw Data'!E3607="","",'Transactions Raw Data'!E3607),"")</f>
        <v/>
      </c>
      <c r="G3607" s="34" t="str">
        <f>IFERROR(IF('Transactions Raw Data'!F3607="","",'Transactions Raw Data'!F3607),"")</f>
        <v/>
      </c>
      <c r="H3607" s="34" t="str">
        <f>IFERROR(IF('Transactions Raw Data'!G3607="","",'Transactions Raw Data'!G3607),"")</f>
        <v/>
      </c>
      <c r="I3607" s="67" t="str">
        <f>Table1[[#This Row],[Date]]</f>
        <v/>
      </c>
      <c r="J3607" s="34" t="str">
        <f>IFERROR(MONTH(Table1[[#This Row],[Date 2]]),"")</f>
        <v/>
      </c>
      <c r="K3607" s="34" t="str">
        <f>IFERROR(YEAR(Table1[[#This Row],[Date 2]]),"")</f>
        <v/>
      </c>
      <c r="L3607" s="34" t="str">
        <f t="shared" si="56"/>
        <v/>
      </c>
    </row>
    <row r="3608" spans="2:12" x14ac:dyDescent="0.25">
      <c r="B3608" s="34" t="str">
        <f>IFERROR(IF('Transactions Raw Data'!A3608="","",'Transactions Raw Data'!A3608),"")</f>
        <v/>
      </c>
      <c r="C3608" s="70" t="str">
        <f>IFERROR(IF('Transactions Raw Data'!B3608="","",'Transactions Raw Data'!B3608),"")</f>
        <v/>
      </c>
      <c r="D3608" s="36" t="str">
        <f>IFERROR(IF('Transactions Raw Data'!C3608="","",'Transactions Raw Data'!C3608),"")</f>
        <v/>
      </c>
      <c r="E3608" s="29" t="str">
        <f>IFERROR(IF('Transactions Raw Data'!D3608="","",'Transactions Raw Data'!D3608),"")</f>
        <v/>
      </c>
      <c r="F3608" s="34" t="str">
        <f>IFERROR(IF('Transactions Raw Data'!E3608="","",'Transactions Raw Data'!E3608),"")</f>
        <v/>
      </c>
      <c r="G3608" s="34" t="str">
        <f>IFERROR(IF('Transactions Raw Data'!F3608="","",'Transactions Raw Data'!F3608),"")</f>
        <v/>
      </c>
      <c r="H3608" s="34" t="str">
        <f>IFERROR(IF('Transactions Raw Data'!G3608="","",'Transactions Raw Data'!G3608),"")</f>
        <v/>
      </c>
      <c r="I3608" s="67" t="str">
        <f>Table1[[#This Row],[Date]]</f>
        <v/>
      </c>
      <c r="J3608" s="34" t="str">
        <f>IFERROR(MONTH(Table1[[#This Row],[Date 2]]),"")</f>
        <v/>
      </c>
      <c r="K3608" s="34" t="str">
        <f>IFERROR(YEAR(Table1[[#This Row],[Date 2]]),"")</f>
        <v/>
      </c>
      <c r="L3608" s="34" t="str">
        <f t="shared" si="56"/>
        <v/>
      </c>
    </row>
    <row r="3609" spans="2:12" x14ac:dyDescent="0.25">
      <c r="B3609" s="34" t="str">
        <f>IFERROR(IF('Transactions Raw Data'!A3609="","",'Transactions Raw Data'!A3609),"")</f>
        <v/>
      </c>
      <c r="C3609" s="70" t="str">
        <f>IFERROR(IF('Transactions Raw Data'!B3609="","",'Transactions Raw Data'!B3609),"")</f>
        <v/>
      </c>
      <c r="D3609" s="36" t="str">
        <f>IFERROR(IF('Transactions Raw Data'!C3609="","",'Transactions Raw Data'!C3609),"")</f>
        <v/>
      </c>
      <c r="E3609" s="29" t="str">
        <f>IFERROR(IF('Transactions Raw Data'!D3609="","",'Transactions Raw Data'!D3609),"")</f>
        <v/>
      </c>
      <c r="F3609" s="34" t="str">
        <f>IFERROR(IF('Transactions Raw Data'!E3609="","",'Transactions Raw Data'!E3609),"")</f>
        <v/>
      </c>
      <c r="G3609" s="34" t="str">
        <f>IFERROR(IF('Transactions Raw Data'!F3609="","",'Transactions Raw Data'!F3609),"")</f>
        <v/>
      </c>
      <c r="H3609" s="34" t="str">
        <f>IFERROR(IF('Transactions Raw Data'!G3609="","",'Transactions Raw Data'!G3609),"")</f>
        <v/>
      </c>
      <c r="I3609" s="67" t="str">
        <f>Table1[[#This Row],[Date]]</f>
        <v/>
      </c>
      <c r="J3609" s="34" t="str">
        <f>IFERROR(MONTH(Table1[[#This Row],[Date 2]]),"")</f>
        <v/>
      </c>
      <c r="K3609" s="34" t="str">
        <f>IFERROR(YEAR(Table1[[#This Row],[Date 2]]),"")</f>
        <v/>
      </c>
      <c r="L3609" s="34" t="str">
        <f t="shared" si="56"/>
        <v/>
      </c>
    </row>
    <row r="3610" spans="2:12" x14ac:dyDescent="0.25">
      <c r="B3610" s="34" t="str">
        <f>IFERROR(IF('Transactions Raw Data'!A3610="","",'Transactions Raw Data'!A3610),"")</f>
        <v/>
      </c>
      <c r="C3610" s="70" t="str">
        <f>IFERROR(IF('Transactions Raw Data'!B3610="","",'Transactions Raw Data'!B3610),"")</f>
        <v/>
      </c>
      <c r="D3610" s="36" t="str">
        <f>IFERROR(IF('Transactions Raw Data'!C3610="","",'Transactions Raw Data'!C3610),"")</f>
        <v/>
      </c>
      <c r="E3610" s="29" t="str">
        <f>IFERROR(IF('Transactions Raw Data'!D3610="","",'Transactions Raw Data'!D3610),"")</f>
        <v/>
      </c>
      <c r="F3610" s="34" t="str">
        <f>IFERROR(IF('Transactions Raw Data'!E3610="","",'Transactions Raw Data'!E3610),"")</f>
        <v/>
      </c>
      <c r="G3610" s="34" t="str">
        <f>IFERROR(IF('Transactions Raw Data'!F3610="","",'Transactions Raw Data'!F3610),"")</f>
        <v/>
      </c>
      <c r="H3610" s="34" t="str">
        <f>IFERROR(IF('Transactions Raw Data'!G3610="","",'Transactions Raw Data'!G3610),"")</f>
        <v/>
      </c>
      <c r="I3610" s="67" t="str">
        <f>Table1[[#This Row],[Date]]</f>
        <v/>
      </c>
      <c r="J3610" s="34" t="str">
        <f>IFERROR(MONTH(Table1[[#This Row],[Date 2]]),"")</f>
        <v/>
      </c>
      <c r="K3610" s="34" t="str">
        <f>IFERROR(YEAR(Table1[[#This Row],[Date 2]]),"")</f>
        <v/>
      </c>
      <c r="L3610" s="34" t="str">
        <f t="shared" si="56"/>
        <v/>
      </c>
    </row>
    <row r="3611" spans="2:12" x14ac:dyDescent="0.25">
      <c r="B3611" s="34" t="str">
        <f>IFERROR(IF('Transactions Raw Data'!A3611="","",'Transactions Raw Data'!A3611),"")</f>
        <v/>
      </c>
      <c r="C3611" s="70" t="str">
        <f>IFERROR(IF('Transactions Raw Data'!B3611="","",'Transactions Raw Data'!B3611),"")</f>
        <v/>
      </c>
      <c r="D3611" s="36" t="str">
        <f>IFERROR(IF('Transactions Raw Data'!C3611="","",'Transactions Raw Data'!C3611),"")</f>
        <v/>
      </c>
      <c r="E3611" s="29" t="str">
        <f>IFERROR(IF('Transactions Raw Data'!D3611="","",'Transactions Raw Data'!D3611),"")</f>
        <v/>
      </c>
      <c r="F3611" s="34" t="str">
        <f>IFERROR(IF('Transactions Raw Data'!E3611="","",'Transactions Raw Data'!E3611),"")</f>
        <v/>
      </c>
      <c r="G3611" s="34" t="str">
        <f>IFERROR(IF('Transactions Raw Data'!F3611="","",'Transactions Raw Data'!F3611),"")</f>
        <v/>
      </c>
      <c r="H3611" s="34" t="str">
        <f>IFERROR(IF('Transactions Raw Data'!G3611="","",'Transactions Raw Data'!G3611),"")</f>
        <v/>
      </c>
      <c r="I3611" s="67" t="str">
        <f>Table1[[#This Row],[Date]]</f>
        <v/>
      </c>
      <c r="J3611" s="34" t="str">
        <f>IFERROR(MONTH(Table1[[#This Row],[Date 2]]),"")</f>
        <v/>
      </c>
      <c r="K3611" s="34" t="str">
        <f>IFERROR(YEAR(Table1[[#This Row],[Date 2]]),"")</f>
        <v/>
      </c>
      <c r="L3611" s="34" t="str">
        <f t="shared" si="56"/>
        <v/>
      </c>
    </row>
    <row r="3612" spans="2:12" x14ac:dyDescent="0.25">
      <c r="B3612" s="34" t="str">
        <f>IFERROR(IF('Transactions Raw Data'!A3612="","",'Transactions Raw Data'!A3612),"")</f>
        <v/>
      </c>
      <c r="C3612" s="70" t="str">
        <f>IFERROR(IF('Transactions Raw Data'!B3612="","",'Transactions Raw Data'!B3612),"")</f>
        <v/>
      </c>
      <c r="D3612" s="36" t="str">
        <f>IFERROR(IF('Transactions Raw Data'!C3612="","",'Transactions Raw Data'!C3612),"")</f>
        <v/>
      </c>
      <c r="E3612" s="29" t="str">
        <f>IFERROR(IF('Transactions Raw Data'!D3612="","",'Transactions Raw Data'!D3612),"")</f>
        <v/>
      </c>
      <c r="F3612" s="34" t="str">
        <f>IFERROR(IF('Transactions Raw Data'!E3612="","",'Transactions Raw Data'!E3612),"")</f>
        <v/>
      </c>
      <c r="G3612" s="34" t="str">
        <f>IFERROR(IF('Transactions Raw Data'!F3612="","",'Transactions Raw Data'!F3612),"")</f>
        <v/>
      </c>
      <c r="H3612" s="34" t="str">
        <f>IFERROR(IF('Transactions Raw Data'!G3612="","",'Transactions Raw Data'!G3612),"")</f>
        <v/>
      </c>
      <c r="I3612" s="67" t="str">
        <f>Table1[[#This Row],[Date]]</f>
        <v/>
      </c>
      <c r="J3612" s="34" t="str">
        <f>IFERROR(MONTH(Table1[[#This Row],[Date 2]]),"")</f>
        <v/>
      </c>
      <c r="K3612" s="34" t="str">
        <f>IFERROR(YEAR(Table1[[#This Row],[Date 2]]),"")</f>
        <v/>
      </c>
      <c r="L3612" s="34" t="str">
        <f t="shared" si="56"/>
        <v/>
      </c>
    </row>
    <row r="3613" spans="2:12" x14ac:dyDescent="0.25">
      <c r="B3613" s="34" t="str">
        <f>IFERROR(IF('Transactions Raw Data'!A3613="","",'Transactions Raw Data'!A3613),"")</f>
        <v/>
      </c>
      <c r="C3613" s="70" t="str">
        <f>IFERROR(IF('Transactions Raw Data'!B3613="","",'Transactions Raw Data'!B3613),"")</f>
        <v/>
      </c>
      <c r="D3613" s="36" t="str">
        <f>IFERROR(IF('Transactions Raw Data'!C3613="","",'Transactions Raw Data'!C3613),"")</f>
        <v/>
      </c>
      <c r="E3613" s="29" t="str">
        <f>IFERROR(IF('Transactions Raw Data'!D3613="","",'Transactions Raw Data'!D3613),"")</f>
        <v/>
      </c>
      <c r="F3613" s="34" t="str">
        <f>IFERROR(IF('Transactions Raw Data'!E3613="","",'Transactions Raw Data'!E3613),"")</f>
        <v/>
      </c>
      <c r="G3613" s="34" t="str">
        <f>IFERROR(IF('Transactions Raw Data'!F3613="","",'Transactions Raw Data'!F3613),"")</f>
        <v/>
      </c>
      <c r="H3613" s="34" t="str">
        <f>IFERROR(IF('Transactions Raw Data'!G3613="","",'Transactions Raw Data'!G3613),"")</f>
        <v/>
      </c>
      <c r="I3613" s="67" t="str">
        <f>Table1[[#This Row],[Date]]</f>
        <v/>
      </c>
      <c r="J3613" s="34" t="str">
        <f>IFERROR(MONTH(Table1[[#This Row],[Date 2]]),"")</f>
        <v/>
      </c>
      <c r="K3613" s="34" t="str">
        <f>IFERROR(YEAR(Table1[[#This Row],[Date 2]]),"")</f>
        <v/>
      </c>
      <c r="L3613" s="34" t="str">
        <f t="shared" si="56"/>
        <v/>
      </c>
    </row>
    <row r="3614" spans="2:12" x14ac:dyDescent="0.25">
      <c r="B3614" s="34" t="str">
        <f>IFERROR(IF('Transactions Raw Data'!A3614="","",'Transactions Raw Data'!A3614),"")</f>
        <v/>
      </c>
      <c r="C3614" s="70" t="str">
        <f>IFERROR(IF('Transactions Raw Data'!B3614="","",'Transactions Raw Data'!B3614),"")</f>
        <v/>
      </c>
      <c r="D3614" s="36" t="str">
        <f>IFERROR(IF('Transactions Raw Data'!C3614="","",'Transactions Raw Data'!C3614),"")</f>
        <v/>
      </c>
      <c r="E3614" s="29" t="str">
        <f>IFERROR(IF('Transactions Raw Data'!D3614="","",'Transactions Raw Data'!D3614),"")</f>
        <v/>
      </c>
      <c r="F3614" s="34" t="str">
        <f>IFERROR(IF('Transactions Raw Data'!E3614="","",'Transactions Raw Data'!E3614),"")</f>
        <v/>
      </c>
      <c r="G3614" s="34" t="str">
        <f>IFERROR(IF('Transactions Raw Data'!F3614="","",'Transactions Raw Data'!F3614),"")</f>
        <v/>
      </c>
      <c r="H3614" s="34" t="str">
        <f>IFERROR(IF('Transactions Raw Data'!G3614="","",'Transactions Raw Data'!G3614),"")</f>
        <v/>
      </c>
      <c r="I3614" s="67" t="str">
        <f>Table1[[#This Row],[Date]]</f>
        <v/>
      </c>
      <c r="J3614" s="34" t="str">
        <f>IFERROR(MONTH(Table1[[#This Row],[Date 2]]),"")</f>
        <v/>
      </c>
      <c r="K3614" s="34" t="str">
        <f>IFERROR(YEAR(Table1[[#This Row],[Date 2]]),"")</f>
        <v/>
      </c>
      <c r="L3614" s="34" t="str">
        <f t="shared" si="56"/>
        <v/>
      </c>
    </row>
    <row r="3615" spans="2:12" x14ac:dyDescent="0.25">
      <c r="B3615" s="34" t="str">
        <f>IFERROR(IF('Transactions Raw Data'!A3615="","",'Transactions Raw Data'!A3615),"")</f>
        <v/>
      </c>
      <c r="C3615" s="70" t="str">
        <f>IFERROR(IF('Transactions Raw Data'!B3615="","",'Transactions Raw Data'!B3615),"")</f>
        <v/>
      </c>
      <c r="D3615" s="36" t="str">
        <f>IFERROR(IF('Transactions Raw Data'!C3615="","",'Transactions Raw Data'!C3615),"")</f>
        <v/>
      </c>
      <c r="E3615" s="29" t="str">
        <f>IFERROR(IF('Transactions Raw Data'!D3615="","",'Transactions Raw Data'!D3615),"")</f>
        <v/>
      </c>
      <c r="F3615" s="34" t="str">
        <f>IFERROR(IF('Transactions Raw Data'!E3615="","",'Transactions Raw Data'!E3615),"")</f>
        <v/>
      </c>
      <c r="G3615" s="34" t="str">
        <f>IFERROR(IF('Transactions Raw Data'!F3615="","",'Transactions Raw Data'!F3615),"")</f>
        <v/>
      </c>
      <c r="H3615" s="34" t="str">
        <f>IFERROR(IF('Transactions Raw Data'!G3615="","",'Transactions Raw Data'!G3615),"")</f>
        <v/>
      </c>
      <c r="I3615" s="67" t="str">
        <f>Table1[[#This Row],[Date]]</f>
        <v/>
      </c>
      <c r="J3615" s="34" t="str">
        <f>IFERROR(MONTH(Table1[[#This Row],[Date 2]]),"")</f>
        <v/>
      </c>
      <c r="K3615" s="34" t="str">
        <f>IFERROR(YEAR(Table1[[#This Row],[Date 2]]),"")</f>
        <v/>
      </c>
      <c r="L3615" s="34" t="str">
        <f t="shared" si="56"/>
        <v/>
      </c>
    </row>
    <row r="3616" spans="2:12" x14ac:dyDescent="0.25">
      <c r="B3616" s="34" t="str">
        <f>IFERROR(IF('Transactions Raw Data'!A3616="","",'Transactions Raw Data'!A3616),"")</f>
        <v/>
      </c>
      <c r="C3616" s="70" t="str">
        <f>IFERROR(IF('Transactions Raw Data'!B3616="","",'Transactions Raw Data'!B3616),"")</f>
        <v/>
      </c>
      <c r="D3616" s="36" t="str">
        <f>IFERROR(IF('Transactions Raw Data'!C3616="","",'Transactions Raw Data'!C3616),"")</f>
        <v/>
      </c>
      <c r="E3616" s="29" t="str">
        <f>IFERROR(IF('Transactions Raw Data'!D3616="","",'Transactions Raw Data'!D3616),"")</f>
        <v/>
      </c>
      <c r="F3616" s="34" t="str">
        <f>IFERROR(IF('Transactions Raw Data'!E3616="","",'Transactions Raw Data'!E3616),"")</f>
        <v/>
      </c>
      <c r="G3616" s="34" t="str">
        <f>IFERROR(IF('Transactions Raw Data'!F3616="","",'Transactions Raw Data'!F3616),"")</f>
        <v/>
      </c>
      <c r="H3616" s="34" t="str">
        <f>IFERROR(IF('Transactions Raw Data'!G3616="","",'Transactions Raw Data'!G3616),"")</f>
        <v/>
      </c>
      <c r="I3616" s="67" t="str">
        <f>Table1[[#This Row],[Date]]</f>
        <v/>
      </c>
      <c r="J3616" s="34" t="str">
        <f>IFERROR(MONTH(Table1[[#This Row],[Date 2]]),"")</f>
        <v/>
      </c>
      <c r="K3616" s="34" t="str">
        <f>IFERROR(YEAR(Table1[[#This Row],[Date 2]]),"")</f>
        <v/>
      </c>
      <c r="L3616" s="34" t="str">
        <f t="shared" si="56"/>
        <v/>
      </c>
    </row>
    <row r="3617" spans="2:12" x14ac:dyDescent="0.25">
      <c r="B3617" s="34" t="str">
        <f>IFERROR(IF('Transactions Raw Data'!A3617="","",'Transactions Raw Data'!A3617),"")</f>
        <v/>
      </c>
      <c r="C3617" s="70" t="str">
        <f>IFERROR(IF('Transactions Raw Data'!B3617="","",'Transactions Raw Data'!B3617),"")</f>
        <v/>
      </c>
      <c r="D3617" s="36" t="str">
        <f>IFERROR(IF('Transactions Raw Data'!C3617="","",'Transactions Raw Data'!C3617),"")</f>
        <v/>
      </c>
      <c r="E3617" s="29" t="str">
        <f>IFERROR(IF('Transactions Raw Data'!D3617="","",'Transactions Raw Data'!D3617),"")</f>
        <v/>
      </c>
      <c r="F3617" s="34" t="str">
        <f>IFERROR(IF('Transactions Raw Data'!E3617="","",'Transactions Raw Data'!E3617),"")</f>
        <v/>
      </c>
      <c r="G3617" s="34" t="str">
        <f>IFERROR(IF('Transactions Raw Data'!F3617="","",'Transactions Raw Data'!F3617),"")</f>
        <v/>
      </c>
      <c r="H3617" s="34" t="str">
        <f>IFERROR(IF('Transactions Raw Data'!G3617="","",'Transactions Raw Data'!G3617),"")</f>
        <v/>
      </c>
      <c r="I3617" s="67" t="str">
        <f>Table1[[#This Row],[Date]]</f>
        <v/>
      </c>
      <c r="J3617" s="34" t="str">
        <f>IFERROR(MONTH(Table1[[#This Row],[Date 2]]),"")</f>
        <v/>
      </c>
      <c r="K3617" s="34" t="str">
        <f>IFERROR(YEAR(Table1[[#This Row],[Date 2]]),"")</f>
        <v/>
      </c>
      <c r="L3617" s="34" t="str">
        <f t="shared" si="56"/>
        <v/>
      </c>
    </row>
    <row r="3618" spans="2:12" x14ac:dyDescent="0.25">
      <c r="B3618" s="34" t="str">
        <f>IFERROR(IF('Transactions Raw Data'!A3618="","",'Transactions Raw Data'!A3618),"")</f>
        <v/>
      </c>
      <c r="C3618" s="70" t="str">
        <f>IFERROR(IF('Transactions Raw Data'!B3618="","",'Transactions Raw Data'!B3618),"")</f>
        <v/>
      </c>
      <c r="D3618" s="36" t="str">
        <f>IFERROR(IF('Transactions Raw Data'!C3618="","",'Transactions Raw Data'!C3618),"")</f>
        <v/>
      </c>
      <c r="E3618" s="29" t="str">
        <f>IFERROR(IF('Transactions Raw Data'!D3618="","",'Transactions Raw Data'!D3618),"")</f>
        <v/>
      </c>
      <c r="F3618" s="34" t="str">
        <f>IFERROR(IF('Transactions Raw Data'!E3618="","",'Transactions Raw Data'!E3618),"")</f>
        <v/>
      </c>
      <c r="G3618" s="34" t="str">
        <f>IFERROR(IF('Transactions Raw Data'!F3618="","",'Transactions Raw Data'!F3618),"")</f>
        <v/>
      </c>
      <c r="H3618" s="34" t="str">
        <f>IFERROR(IF('Transactions Raw Data'!G3618="","",'Transactions Raw Data'!G3618),"")</f>
        <v/>
      </c>
      <c r="I3618" s="67" t="str">
        <f>Table1[[#This Row],[Date]]</f>
        <v/>
      </c>
      <c r="J3618" s="34" t="str">
        <f>IFERROR(MONTH(Table1[[#This Row],[Date 2]]),"")</f>
        <v/>
      </c>
      <c r="K3618" s="34" t="str">
        <f>IFERROR(YEAR(Table1[[#This Row],[Date 2]]),"")</f>
        <v/>
      </c>
      <c r="L3618" s="34" t="str">
        <f t="shared" si="56"/>
        <v/>
      </c>
    </row>
    <row r="3619" spans="2:12" x14ac:dyDescent="0.25">
      <c r="B3619" s="34" t="str">
        <f>IFERROR(IF('Transactions Raw Data'!A3619="","",'Transactions Raw Data'!A3619),"")</f>
        <v/>
      </c>
      <c r="C3619" s="70" t="str">
        <f>IFERROR(IF('Transactions Raw Data'!B3619="","",'Transactions Raw Data'!B3619),"")</f>
        <v/>
      </c>
      <c r="D3619" s="36" t="str">
        <f>IFERROR(IF('Transactions Raw Data'!C3619="","",'Transactions Raw Data'!C3619),"")</f>
        <v/>
      </c>
      <c r="E3619" s="29" t="str">
        <f>IFERROR(IF('Transactions Raw Data'!D3619="","",'Transactions Raw Data'!D3619),"")</f>
        <v/>
      </c>
      <c r="F3619" s="34" t="str">
        <f>IFERROR(IF('Transactions Raw Data'!E3619="","",'Transactions Raw Data'!E3619),"")</f>
        <v/>
      </c>
      <c r="G3619" s="34" t="str">
        <f>IFERROR(IF('Transactions Raw Data'!F3619="","",'Transactions Raw Data'!F3619),"")</f>
        <v/>
      </c>
      <c r="H3619" s="34" t="str">
        <f>IFERROR(IF('Transactions Raw Data'!G3619="","",'Transactions Raw Data'!G3619),"")</f>
        <v/>
      </c>
      <c r="I3619" s="67" t="str">
        <f>Table1[[#This Row],[Date]]</f>
        <v/>
      </c>
      <c r="J3619" s="34" t="str">
        <f>IFERROR(MONTH(Table1[[#This Row],[Date 2]]),"")</f>
        <v/>
      </c>
      <c r="K3619" s="34" t="str">
        <f>IFERROR(YEAR(Table1[[#This Row],[Date 2]]),"")</f>
        <v/>
      </c>
      <c r="L3619" s="34" t="str">
        <f t="shared" si="56"/>
        <v/>
      </c>
    </row>
    <row r="3620" spans="2:12" x14ac:dyDescent="0.25">
      <c r="B3620" s="34" t="str">
        <f>IFERROR(IF('Transactions Raw Data'!A3620="","",'Transactions Raw Data'!A3620),"")</f>
        <v/>
      </c>
      <c r="C3620" s="70" t="str">
        <f>IFERROR(IF('Transactions Raw Data'!B3620="","",'Transactions Raw Data'!B3620),"")</f>
        <v/>
      </c>
      <c r="D3620" s="36" t="str">
        <f>IFERROR(IF('Transactions Raw Data'!C3620="","",'Transactions Raw Data'!C3620),"")</f>
        <v/>
      </c>
      <c r="E3620" s="29" t="str">
        <f>IFERROR(IF('Transactions Raw Data'!D3620="","",'Transactions Raw Data'!D3620),"")</f>
        <v/>
      </c>
      <c r="F3620" s="34" t="str">
        <f>IFERROR(IF('Transactions Raw Data'!E3620="","",'Transactions Raw Data'!E3620),"")</f>
        <v/>
      </c>
      <c r="G3620" s="34" t="str">
        <f>IFERROR(IF('Transactions Raw Data'!F3620="","",'Transactions Raw Data'!F3620),"")</f>
        <v/>
      </c>
      <c r="H3620" s="34" t="str">
        <f>IFERROR(IF('Transactions Raw Data'!G3620="","",'Transactions Raw Data'!G3620),"")</f>
        <v/>
      </c>
      <c r="I3620" s="67" t="str">
        <f>Table1[[#This Row],[Date]]</f>
        <v/>
      </c>
      <c r="J3620" s="34" t="str">
        <f>IFERROR(MONTH(Table1[[#This Row],[Date 2]]),"")</f>
        <v/>
      </c>
      <c r="K3620" s="34" t="str">
        <f>IFERROR(YEAR(Table1[[#This Row],[Date 2]]),"")</f>
        <v/>
      </c>
      <c r="L3620" s="34" t="str">
        <f t="shared" si="56"/>
        <v/>
      </c>
    </row>
    <row r="3621" spans="2:12" x14ac:dyDescent="0.25">
      <c r="B3621" s="34" t="str">
        <f>IFERROR(IF('Transactions Raw Data'!A3621="","",'Transactions Raw Data'!A3621),"")</f>
        <v/>
      </c>
      <c r="C3621" s="70" t="str">
        <f>IFERROR(IF('Transactions Raw Data'!B3621="","",'Transactions Raw Data'!B3621),"")</f>
        <v/>
      </c>
      <c r="D3621" s="36" t="str">
        <f>IFERROR(IF('Transactions Raw Data'!C3621="","",'Transactions Raw Data'!C3621),"")</f>
        <v/>
      </c>
      <c r="E3621" s="29" t="str">
        <f>IFERROR(IF('Transactions Raw Data'!D3621="","",'Transactions Raw Data'!D3621),"")</f>
        <v/>
      </c>
      <c r="F3621" s="34" t="str">
        <f>IFERROR(IF('Transactions Raw Data'!E3621="","",'Transactions Raw Data'!E3621),"")</f>
        <v/>
      </c>
      <c r="G3621" s="34" t="str">
        <f>IFERROR(IF('Transactions Raw Data'!F3621="","",'Transactions Raw Data'!F3621),"")</f>
        <v/>
      </c>
      <c r="H3621" s="34" t="str">
        <f>IFERROR(IF('Transactions Raw Data'!G3621="","",'Transactions Raw Data'!G3621),"")</f>
        <v/>
      </c>
      <c r="I3621" s="67" t="str">
        <f>Table1[[#This Row],[Date]]</f>
        <v/>
      </c>
      <c r="J3621" s="34" t="str">
        <f>IFERROR(MONTH(Table1[[#This Row],[Date 2]]),"")</f>
        <v/>
      </c>
      <c r="K3621" s="34" t="str">
        <f>IFERROR(YEAR(Table1[[#This Row],[Date 2]]),"")</f>
        <v/>
      </c>
      <c r="L3621" s="34" t="str">
        <f t="shared" si="56"/>
        <v/>
      </c>
    </row>
    <row r="3622" spans="2:12" x14ac:dyDescent="0.25">
      <c r="B3622" s="34" t="str">
        <f>IFERROR(IF('Transactions Raw Data'!A3622="","",'Transactions Raw Data'!A3622),"")</f>
        <v/>
      </c>
      <c r="C3622" s="70" t="str">
        <f>IFERROR(IF('Transactions Raw Data'!B3622="","",'Transactions Raw Data'!B3622),"")</f>
        <v/>
      </c>
      <c r="D3622" s="36" t="str">
        <f>IFERROR(IF('Transactions Raw Data'!C3622="","",'Transactions Raw Data'!C3622),"")</f>
        <v/>
      </c>
      <c r="E3622" s="29" t="str">
        <f>IFERROR(IF('Transactions Raw Data'!D3622="","",'Transactions Raw Data'!D3622),"")</f>
        <v/>
      </c>
      <c r="F3622" s="34" t="str">
        <f>IFERROR(IF('Transactions Raw Data'!E3622="","",'Transactions Raw Data'!E3622),"")</f>
        <v/>
      </c>
      <c r="G3622" s="34" t="str">
        <f>IFERROR(IF('Transactions Raw Data'!F3622="","",'Transactions Raw Data'!F3622),"")</f>
        <v/>
      </c>
      <c r="H3622" s="34" t="str">
        <f>IFERROR(IF('Transactions Raw Data'!G3622="","",'Transactions Raw Data'!G3622),"")</f>
        <v/>
      </c>
      <c r="I3622" s="67" t="str">
        <f>Table1[[#This Row],[Date]]</f>
        <v/>
      </c>
      <c r="J3622" s="34" t="str">
        <f>IFERROR(MONTH(Table1[[#This Row],[Date 2]]),"")</f>
        <v/>
      </c>
      <c r="K3622" s="34" t="str">
        <f>IFERROR(YEAR(Table1[[#This Row],[Date 2]]),"")</f>
        <v/>
      </c>
      <c r="L3622" s="34" t="str">
        <f t="shared" si="56"/>
        <v/>
      </c>
    </row>
    <row r="3623" spans="2:12" x14ac:dyDescent="0.25">
      <c r="B3623" s="34" t="str">
        <f>IFERROR(IF('Transactions Raw Data'!A3623="","",'Transactions Raw Data'!A3623),"")</f>
        <v/>
      </c>
      <c r="C3623" s="70" t="str">
        <f>IFERROR(IF('Transactions Raw Data'!B3623="","",'Transactions Raw Data'!B3623),"")</f>
        <v/>
      </c>
      <c r="D3623" s="36" t="str">
        <f>IFERROR(IF('Transactions Raw Data'!C3623="","",'Transactions Raw Data'!C3623),"")</f>
        <v/>
      </c>
      <c r="E3623" s="29" t="str">
        <f>IFERROR(IF('Transactions Raw Data'!D3623="","",'Transactions Raw Data'!D3623),"")</f>
        <v/>
      </c>
      <c r="F3623" s="34" t="str">
        <f>IFERROR(IF('Transactions Raw Data'!E3623="","",'Transactions Raw Data'!E3623),"")</f>
        <v/>
      </c>
      <c r="G3623" s="34" t="str">
        <f>IFERROR(IF('Transactions Raw Data'!F3623="","",'Transactions Raw Data'!F3623),"")</f>
        <v/>
      </c>
      <c r="H3623" s="34" t="str">
        <f>IFERROR(IF('Transactions Raw Data'!G3623="","",'Transactions Raw Data'!G3623),"")</f>
        <v/>
      </c>
      <c r="I3623" s="67" t="str">
        <f>Table1[[#This Row],[Date]]</f>
        <v/>
      </c>
      <c r="J3623" s="34" t="str">
        <f>IFERROR(MONTH(Table1[[#This Row],[Date 2]]),"")</f>
        <v/>
      </c>
      <c r="K3623" s="34" t="str">
        <f>IFERROR(YEAR(Table1[[#This Row],[Date 2]]),"")</f>
        <v/>
      </c>
      <c r="L3623" s="34" t="str">
        <f t="shared" si="56"/>
        <v/>
      </c>
    </row>
    <row r="3624" spans="2:12" x14ac:dyDescent="0.25">
      <c r="B3624" s="34" t="str">
        <f>IFERROR(IF('Transactions Raw Data'!A3624="","",'Transactions Raw Data'!A3624),"")</f>
        <v/>
      </c>
      <c r="C3624" s="70" t="str">
        <f>IFERROR(IF('Transactions Raw Data'!B3624="","",'Transactions Raw Data'!B3624),"")</f>
        <v/>
      </c>
      <c r="D3624" s="36" t="str">
        <f>IFERROR(IF('Transactions Raw Data'!C3624="","",'Transactions Raw Data'!C3624),"")</f>
        <v/>
      </c>
      <c r="E3624" s="29" t="str">
        <f>IFERROR(IF('Transactions Raw Data'!D3624="","",'Transactions Raw Data'!D3624),"")</f>
        <v/>
      </c>
      <c r="F3624" s="34" t="str">
        <f>IFERROR(IF('Transactions Raw Data'!E3624="","",'Transactions Raw Data'!E3624),"")</f>
        <v/>
      </c>
      <c r="G3624" s="34" t="str">
        <f>IFERROR(IF('Transactions Raw Data'!F3624="","",'Transactions Raw Data'!F3624),"")</f>
        <v/>
      </c>
      <c r="H3624" s="34" t="str">
        <f>IFERROR(IF('Transactions Raw Data'!G3624="","",'Transactions Raw Data'!G3624),"")</f>
        <v/>
      </c>
      <c r="I3624" s="67" t="str">
        <f>Table1[[#This Row],[Date]]</f>
        <v/>
      </c>
      <c r="J3624" s="34" t="str">
        <f>IFERROR(MONTH(Table1[[#This Row],[Date 2]]),"")</f>
        <v/>
      </c>
      <c r="K3624" s="34" t="str">
        <f>IFERROR(YEAR(Table1[[#This Row],[Date 2]]),"")</f>
        <v/>
      </c>
      <c r="L3624" s="34" t="str">
        <f t="shared" si="56"/>
        <v/>
      </c>
    </row>
    <row r="3625" spans="2:12" x14ac:dyDescent="0.25">
      <c r="B3625" s="34" t="str">
        <f>IFERROR(IF('Transactions Raw Data'!A3625="","",'Transactions Raw Data'!A3625),"")</f>
        <v/>
      </c>
      <c r="C3625" s="70" t="str">
        <f>IFERROR(IF('Transactions Raw Data'!B3625="","",'Transactions Raw Data'!B3625),"")</f>
        <v/>
      </c>
      <c r="D3625" s="36" t="str">
        <f>IFERROR(IF('Transactions Raw Data'!C3625="","",'Transactions Raw Data'!C3625),"")</f>
        <v/>
      </c>
      <c r="E3625" s="29" t="str">
        <f>IFERROR(IF('Transactions Raw Data'!D3625="","",'Transactions Raw Data'!D3625),"")</f>
        <v/>
      </c>
      <c r="F3625" s="34" t="str">
        <f>IFERROR(IF('Transactions Raw Data'!E3625="","",'Transactions Raw Data'!E3625),"")</f>
        <v/>
      </c>
      <c r="G3625" s="34" t="str">
        <f>IFERROR(IF('Transactions Raw Data'!F3625="","",'Transactions Raw Data'!F3625),"")</f>
        <v/>
      </c>
      <c r="H3625" s="34" t="str">
        <f>IFERROR(IF('Transactions Raw Data'!G3625="","",'Transactions Raw Data'!G3625),"")</f>
        <v/>
      </c>
      <c r="I3625" s="67" t="str">
        <f>Table1[[#This Row],[Date]]</f>
        <v/>
      </c>
      <c r="J3625" s="34" t="str">
        <f>IFERROR(MONTH(Table1[[#This Row],[Date 2]]),"")</f>
        <v/>
      </c>
      <c r="K3625" s="34" t="str">
        <f>IFERROR(YEAR(Table1[[#This Row],[Date 2]]),"")</f>
        <v/>
      </c>
      <c r="L3625" s="34" t="str">
        <f t="shared" si="56"/>
        <v/>
      </c>
    </row>
    <row r="3626" spans="2:12" x14ac:dyDescent="0.25">
      <c r="B3626" s="34" t="str">
        <f>IFERROR(IF('Transactions Raw Data'!A3626="","",'Transactions Raw Data'!A3626),"")</f>
        <v/>
      </c>
      <c r="C3626" s="70" t="str">
        <f>IFERROR(IF('Transactions Raw Data'!B3626="","",'Transactions Raw Data'!B3626),"")</f>
        <v/>
      </c>
      <c r="D3626" s="36" t="str">
        <f>IFERROR(IF('Transactions Raw Data'!C3626="","",'Transactions Raw Data'!C3626),"")</f>
        <v/>
      </c>
      <c r="E3626" s="29" t="str">
        <f>IFERROR(IF('Transactions Raw Data'!D3626="","",'Transactions Raw Data'!D3626),"")</f>
        <v/>
      </c>
      <c r="F3626" s="34" t="str">
        <f>IFERROR(IF('Transactions Raw Data'!E3626="","",'Transactions Raw Data'!E3626),"")</f>
        <v/>
      </c>
      <c r="G3626" s="34" t="str">
        <f>IFERROR(IF('Transactions Raw Data'!F3626="","",'Transactions Raw Data'!F3626),"")</f>
        <v/>
      </c>
      <c r="H3626" s="34" t="str">
        <f>IFERROR(IF('Transactions Raw Data'!G3626="","",'Transactions Raw Data'!G3626),"")</f>
        <v/>
      </c>
      <c r="I3626" s="67" t="str">
        <f>Table1[[#This Row],[Date]]</f>
        <v/>
      </c>
      <c r="J3626" s="34" t="str">
        <f>IFERROR(MONTH(Table1[[#This Row],[Date 2]]),"")</f>
        <v/>
      </c>
      <c r="K3626" s="34" t="str">
        <f>IFERROR(YEAR(Table1[[#This Row],[Date 2]]),"")</f>
        <v/>
      </c>
      <c r="L3626" s="34" t="str">
        <f t="shared" si="56"/>
        <v/>
      </c>
    </row>
    <row r="3627" spans="2:12" x14ac:dyDescent="0.25">
      <c r="B3627" s="34" t="str">
        <f>IFERROR(IF('Transactions Raw Data'!A3627="","",'Transactions Raw Data'!A3627),"")</f>
        <v/>
      </c>
      <c r="C3627" s="70" t="str">
        <f>IFERROR(IF('Transactions Raw Data'!B3627="","",'Transactions Raw Data'!B3627),"")</f>
        <v/>
      </c>
      <c r="D3627" s="36" t="str">
        <f>IFERROR(IF('Transactions Raw Data'!C3627="","",'Transactions Raw Data'!C3627),"")</f>
        <v/>
      </c>
      <c r="E3627" s="29" t="str">
        <f>IFERROR(IF('Transactions Raw Data'!D3627="","",'Transactions Raw Data'!D3627),"")</f>
        <v/>
      </c>
      <c r="F3627" s="34" t="str">
        <f>IFERROR(IF('Transactions Raw Data'!E3627="","",'Transactions Raw Data'!E3627),"")</f>
        <v/>
      </c>
      <c r="G3627" s="34" t="str">
        <f>IFERROR(IF('Transactions Raw Data'!F3627="","",'Transactions Raw Data'!F3627),"")</f>
        <v/>
      </c>
      <c r="H3627" s="34" t="str">
        <f>IFERROR(IF('Transactions Raw Data'!G3627="","",'Transactions Raw Data'!G3627),"")</f>
        <v/>
      </c>
      <c r="I3627" s="67" t="str">
        <f>Table1[[#This Row],[Date]]</f>
        <v/>
      </c>
      <c r="J3627" s="34" t="str">
        <f>IFERROR(MONTH(Table1[[#This Row],[Date 2]]),"")</f>
        <v/>
      </c>
      <c r="K3627" s="34" t="str">
        <f>IFERROR(YEAR(Table1[[#This Row],[Date 2]]),"")</f>
        <v/>
      </c>
      <c r="L3627" s="34" t="str">
        <f t="shared" si="56"/>
        <v/>
      </c>
    </row>
    <row r="3628" spans="2:12" x14ac:dyDescent="0.25">
      <c r="B3628" s="34" t="str">
        <f>IFERROR(IF('Transactions Raw Data'!A3628="","",'Transactions Raw Data'!A3628),"")</f>
        <v/>
      </c>
      <c r="C3628" s="70" t="str">
        <f>IFERROR(IF('Transactions Raw Data'!B3628="","",'Transactions Raw Data'!B3628),"")</f>
        <v/>
      </c>
      <c r="D3628" s="36" t="str">
        <f>IFERROR(IF('Transactions Raw Data'!C3628="","",'Transactions Raw Data'!C3628),"")</f>
        <v/>
      </c>
      <c r="E3628" s="29" t="str">
        <f>IFERROR(IF('Transactions Raw Data'!D3628="","",'Transactions Raw Data'!D3628),"")</f>
        <v/>
      </c>
      <c r="F3628" s="34" t="str">
        <f>IFERROR(IF('Transactions Raw Data'!E3628="","",'Transactions Raw Data'!E3628),"")</f>
        <v/>
      </c>
      <c r="G3628" s="34" t="str">
        <f>IFERROR(IF('Transactions Raw Data'!F3628="","",'Transactions Raw Data'!F3628),"")</f>
        <v/>
      </c>
      <c r="H3628" s="34" t="str">
        <f>IFERROR(IF('Transactions Raw Data'!G3628="","",'Transactions Raw Data'!G3628),"")</f>
        <v/>
      </c>
      <c r="I3628" s="67" t="str">
        <f>Table1[[#This Row],[Date]]</f>
        <v/>
      </c>
      <c r="J3628" s="34" t="str">
        <f>IFERROR(MONTH(Table1[[#This Row],[Date 2]]),"")</f>
        <v/>
      </c>
      <c r="K3628" s="34" t="str">
        <f>IFERROR(YEAR(Table1[[#This Row],[Date 2]]),"")</f>
        <v/>
      </c>
      <c r="L3628" s="34" t="str">
        <f t="shared" si="56"/>
        <v/>
      </c>
    </row>
    <row r="3629" spans="2:12" x14ac:dyDescent="0.25">
      <c r="B3629" s="34" t="str">
        <f>IFERROR(IF('Transactions Raw Data'!A3629="","",'Transactions Raw Data'!A3629),"")</f>
        <v/>
      </c>
      <c r="C3629" s="70" t="str">
        <f>IFERROR(IF('Transactions Raw Data'!B3629="","",'Transactions Raw Data'!B3629),"")</f>
        <v/>
      </c>
      <c r="D3629" s="36" t="str">
        <f>IFERROR(IF('Transactions Raw Data'!C3629="","",'Transactions Raw Data'!C3629),"")</f>
        <v/>
      </c>
      <c r="E3629" s="29" t="str">
        <f>IFERROR(IF('Transactions Raw Data'!D3629="","",'Transactions Raw Data'!D3629),"")</f>
        <v/>
      </c>
      <c r="F3629" s="34" t="str">
        <f>IFERROR(IF('Transactions Raw Data'!E3629="","",'Transactions Raw Data'!E3629),"")</f>
        <v/>
      </c>
      <c r="G3629" s="34" t="str">
        <f>IFERROR(IF('Transactions Raw Data'!F3629="","",'Transactions Raw Data'!F3629),"")</f>
        <v/>
      </c>
      <c r="H3629" s="34" t="str">
        <f>IFERROR(IF('Transactions Raw Data'!G3629="","",'Transactions Raw Data'!G3629),"")</f>
        <v/>
      </c>
      <c r="I3629" s="67" t="str">
        <f>Table1[[#This Row],[Date]]</f>
        <v/>
      </c>
      <c r="J3629" s="34" t="str">
        <f>IFERROR(MONTH(Table1[[#This Row],[Date 2]]),"")</f>
        <v/>
      </c>
      <c r="K3629" s="34" t="str">
        <f>IFERROR(YEAR(Table1[[#This Row],[Date 2]]),"")</f>
        <v/>
      </c>
      <c r="L3629" s="34" t="str">
        <f t="shared" si="56"/>
        <v/>
      </c>
    </row>
    <row r="3630" spans="2:12" x14ac:dyDescent="0.25">
      <c r="B3630" s="34" t="str">
        <f>IFERROR(IF('Transactions Raw Data'!A3630="","",'Transactions Raw Data'!A3630),"")</f>
        <v/>
      </c>
      <c r="C3630" s="70" t="str">
        <f>IFERROR(IF('Transactions Raw Data'!B3630="","",'Transactions Raw Data'!B3630),"")</f>
        <v/>
      </c>
      <c r="D3630" s="36" t="str">
        <f>IFERROR(IF('Transactions Raw Data'!C3630="","",'Transactions Raw Data'!C3630),"")</f>
        <v/>
      </c>
      <c r="E3630" s="29" t="str">
        <f>IFERROR(IF('Transactions Raw Data'!D3630="","",'Transactions Raw Data'!D3630),"")</f>
        <v/>
      </c>
      <c r="F3630" s="34" t="str">
        <f>IFERROR(IF('Transactions Raw Data'!E3630="","",'Transactions Raw Data'!E3630),"")</f>
        <v/>
      </c>
      <c r="G3630" s="34" t="str">
        <f>IFERROR(IF('Transactions Raw Data'!F3630="","",'Transactions Raw Data'!F3630),"")</f>
        <v/>
      </c>
      <c r="H3630" s="34" t="str">
        <f>IFERROR(IF('Transactions Raw Data'!G3630="","",'Transactions Raw Data'!G3630),"")</f>
        <v/>
      </c>
      <c r="I3630" s="67" t="str">
        <f>Table1[[#This Row],[Date]]</f>
        <v/>
      </c>
      <c r="J3630" s="34" t="str">
        <f>IFERROR(MONTH(Table1[[#This Row],[Date 2]]),"")</f>
        <v/>
      </c>
      <c r="K3630" s="34" t="str">
        <f>IFERROR(YEAR(Table1[[#This Row],[Date 2]]),"")</f>
        <v/>
      </c>
      <c r="L3630" s="34" t="str">
        <f t="shared" si="56"/>
        <v/>
      </c>
    </row>
    <row r="3631" spans="2:12" x14ac:dyDescent="0.25">
      <c r="B3631" s="34" t="str">
        <f>IFERROR(IF('Transactions Raw Data'!A3631="","",'Transactions Raw Data'!A3631),"")</f>
        <v/>
      </c>
      <c r="C3631" s="70" t="str">
        <f>IFERROR(IF('Transactions Raw Data'!B3631="","",'Transactions Raw Data'!B3631),"")</f>
        <v/>
      </c>
      <c r="D3631" s="36" t="str">
        <f>IFERROR(IF('Transactions Raw Data'!C3631="","",'Transactions Raw Data'!C3631),"")</f>
        <v/>
      </c>
      <c r="E3631" s="29" t="str">
        <f>IFERROR(IF('Transactions Raw Data'!D3631="","",'Transactions Raw Data'!D3631),"")</f>
        <v/>
      </c>
      <c r="F3631" s="34" t="str">
        <f>IFERROR(IF('Transactions Raw Data'!E3631="","",'Transactions Raw Data'!E3631),"")</f>
        <v/>
      </c>
      <c r="G3631" s="34" t="str">
        <f>IFERROR(IF('Transactions Raw Data'!F3631="","",'Transactions Raw Data'!F3631),"")</f>
        <v/>
      </c>
      <c r="H3631" s="34" t="str">
        <f>IFERROR(IF('Transactions Raw Data'!G3631="","",'Transactions Raw Data'!G3631),"")</f>
        <v/>
      </c>
      <c r="I3631" s="67" t="str">
        <f>Table1[[#This Row],[Date]]</f>
        <v/>
      </c>
      <c r="J3631" s="34" t="str">
        <f>IFERROR(MONTH(Table1[[#This Row],[Date 2]]),"")</f>
        <v/>
      </c>
      <c r="K3631" s="34" t="str">
        <f>IFERROR(YEAR(Table1[[#This Row],[Date 2]]),"")</f>
        <v/>
      </c>
      <c r="L3631" s="34" t="str">
        <f t="shared" si="56"/>
        <v/>
      </c>
    </row>
    <row r="3632" spans="2:12" x14ac:dyDescent="0.25">
      <c r="B3632" s="34" t="str">
        <f>IFERROR(IF('Transactions Raw Data'!A3632="","",'Transactions Raw Data'!A3632),"")</f>
        <v/>
      </c>
      <c r="C3632" s="70" t="str">
        <f>IFERROR(IF('Transactions Raw Data'!B3632="","",'Transactions Raw Data'!B3632),"")</f>
        <v/>
      </c>
      <c r="D3632" s="36" t="str">
        <f>IFERROR(IF('Transactions Raw Data'!C3632="","",'Transactions Raw Data'!C3632),"")</f>
        <v/>
      </c>
      <c r="E3632" s="29" t="str">
        <f>IFERROR(IF('Transactions Raw Data'!D3632="","",'Transactions Raw Data'!D3632),"")</f>
        <v/>
      </c>
      <c r="F3632" s="34" t="str">
        <f>IFERROR(IF('Transactions Raw Data'!E3632="","",'Transactions Raw Data'!E3632),"")</f>
        <v/>
      </c>
      <c r="G3632" s="34" t="str">
        <f>IFERROR(IF('Transactions Raw Data'!F3632="","",'Transactions Raw Data'!F3632),"")</f>
        <v/>
      </c>
      <c r="H3632" s="34" t="str">
        <f>IFERROR(IF('Transactions Raw Data'!G3632="","",'Transactions Raw Data'!G3632),"")</f>
        <v/>
      </c>
      <c r="I3632" s="67" t="str">
        <f>Table1[[#This Row],[Date]]</f>
        <v/>
      </c>
      <c r="J3632" s="34" t="str">
        <f>IFERROR(MONTH(Table1[[#This Row],[Date 2]]),"")</f>
        <v/>
      </c>
      <c r="K3632" s="34" t="str">
        <f>IFERROR(YEAR(Table1[[#This Row],[Date 2]]),"")</f>
        <v/>
      </c>
      <c r="L3632" s="34" t="str">
        <f t="shared" si="56"/>
        <v/>
      </c>
    </row>
    <row r="3633" spans="2:12" x14ac:dyDescent="0.25">
      <c r="B3633" s="34" t="str">
        <f>IFERROR(IF('Transactions Raw Data'!A3633="","",'Transactions Raw Data'!A3633),"")</f>
        <v/>
      </c>
      <c r="C3633" s="70" t="str">
        <f>IFERROR(IF('Transactions Raw Data'!B3633="","",'Transactions Raw Data'!B3633),"")</f>
        <v/>
      </c>
      <c r="D3633" s="36" t="str">
        <f>IFERROR(IF('Transactions Raw Data'!C3633="","",'Transactions Raw Data'!C3633),"")</f>
        <v/>
      </c>
      <c r="E3633" s="29" t="str">
        <f>IFERROR(IF('Transactions Raw Data'!D3633="","",'Transactions Raw Data'!D3633),"")</f>
        <v/>
      </c>
      <c r="F3633" s="34" t="str">
        <f>IFERROR(IF('Transactions Raw Data'!E3633="","",'Transactions Raw Data'!E3633),"")</f>
        <v/>
      </c>
      <c r="G3633" s="34" t="str">
        <f>IFERROR(IF('Transactions Raw Data'!F3633="","",'Transactions Raw Data'!F3633),"")</f>
        <v/>
      </c>
      <c r="H3633" s="34" t="str">
        <f>IFERROR(IF('Transactions Raw Data'!G3633="","",'Transactions Raw Data'!G3633),"")</f>
        <v/>
      </c>
      <c r="I3633" s="67" t="str">
        <f>Table1[[#This Row],[Date]]</f>
        <v/>
      </c>
      <c r="J3633" s="34" t="str">
        <f>IFERROR(MONTH(Table1[[#This Row],[Date 2]]),"")</f>
        <v/>
      </c>
      <c r="K3633" s="34" t="str">
        <f>IFERROR(YEAR(Table1[[#This Row],[Date 2]]),"")</f>
        <v/>
      </c>
      <c r="L3633" s="34" t="str">
        <f t="shared" si="56"/>
        <v/>
      </c>
    </row>
    <row r="3634" spans="2:12" x14ac:dyDescent="0.25">
      <c r="B3634" s="34" t="str">
        <f>IFERROR(IF('Transactions Raw Data'!A3634="","",'Transactions Raw Data'!A3634),"")</f>
        <v/>
      </c>
      <c r="C3634" s="70" t="str">
        <f>IFERROR(IF('Transactions Raw Data'!B3634="","",'Transactions Raw Data'!B3634),"")</f>
        <v/>
      </c>
      <c r="D3634" s="36" t="str">
        <f>IFERROR(IF('Transactions Raw Data'!C3634="","",'Transactions Raw Data'!C3634),"")</f>
        <v/>
      </c>
      <c r="E3634" s="29" t="str">
        <f>IFERROR(IF('Transactions Raw Data'!D3634="","",'Transactions Raw Data'!D3634),"")</f>
        <v/>
      </c>
      <c r="F3634" s="34" t="str">
        <f>IFERROR(IF('Transactions Raw Data'!E3634="","",'Transactions Raw Data'!E3634),"")</f>
        <v/>
      </c>
      <c r="G3634" s="34" t="str">
        <f>IFERROR(IF('Transactions Raw Data'!F3634="","",'Transactions Raw Data'!F3634),"")</f>
        <v/>
      </c>
      <c r="H3634" s="34" t="str">
        <f>IFERROR(IF('Transactions Raw Data'!G3634="","",'Transactions Raw Data'!G3634),"")</f>
        <v/>
      </c>
      <c r="I3634" s="67" t="str">
        <f>Table1[[#This Row],[Date]]</f>
        <v/>
      </c>
      <c r="J3634" s="34" t="str">
        <f>IFERROR(MONTH(Table1[[#This Row],[Date 2]]),"")</f>
        <v/>
      </c>
      <c r="K3634" s="34" t="str">
        <f>IFERROR(YEAR(Table1[[#This Row],[Date 2]]),"")</f>
        <v/>
      </c>
      <c r="L3634" s="34" t="str">
        <f t="shared" si="56"/>
        <v/>
      </c>
    </row>
    <row r="3635" spans="2:12" x14ac:dyDescent="0.25">
      <c r="B3635" s="34" t="str">
        <f>IFERROR(IF('Transactions Raw Data'!A3635="","",'Transactions Raw Data'!A3635),"")</f>
        <v/>
      </c>
      <c r="C3635" s="70" t="str">
        <f>IFERROR(IF('Transactions Raw Data'!B3635="","",'Transactions Raw Data'!B3635),"")</f>
        <v/>
      </c>
      <c r="D3635" s="36" t="str">
        <f>IFERROR(IF('Transactions Raw Data'!C3635="","",'Transactions Raw Data'!C3635),"")</f>
        <v/>
      </c>
      <c r="E3635" s="29" t="str">
        <f>IFERROR(IF('Transactions Raw Data'!D3635="","",'Transactions Raw Data'!D3635),"")</f>
        <v/>
      </c>
      <c r="F3635" s="34" t="str">
        <f>IFERROR(IF('Transactions Raw Data'!E3635="","",'Transactions Raw Data'!E3635),"")</f>
        <v/>
      </c>
      <c r="G3635" s="34" t="str">
        <f>IFERROR(IF('Transactions Raw Data'!F3635="","",'Transactions Raw Data'!F3635),"")</f>
        <v/>
      </c>
      <c r="H3635" s="34" t="str">
        <f>IFERROR(IF('Transactions Raw Data'!G3635="","",'Transactions Raw Data'!G3635),"")</f>
        <v/>
      </c>
      <c r="I3635" s="67" t="str">
        <f>Table1[[#This Row],[Date]]</f>
        <v/>
      </c>
      <c r="J3635" s="34" t="str">
        <f>IFERROR(MONTH(Table1[[#This Row],[Date 2]]),"")</f>
        <v/>
      </c>
      <c r="K3635" s="34" t="str">
        <f>IFERROR(YEAR(Table1[[#This Row],[Date 2]]),"")</f>
        <v/>
      </c>
      <c r="L3635" s="34" t="str">
        <f t="shared" si="56"/>
        <v/>
      </c>
    </row>
    <row r="3636" spans="2:12" x14ac:dyDescent="0.25">
      <c r="B3636" s="34" t="str">
        <f>IFERROR(IF('Transactions Raw Data'!A3636="","",'Transactions Raw Data'!A3636),"")</f>
        <v/>
      </c>
      <c r="C3636" s="70" t="str">
        <f>IFERROR(IF('Transactions Raw Data'!B3636="","",'Transactions Raw Data'!B3636),"")</f>
        <v/>
      </c>
      <c r="D3636" s="36" t="str">
        <f>IFERROR(IF('Transactions Raw Data'!C3636="","",'Transactions Raw Data'!C3636),"")</f>
        <v/>
      </c>
      <c r="E3636" s="29" t="str">
        <f>IFERROR(IF('Transactions Raw Data'!D3636="","",'Transactions Raw Data'!D3636),"")</f>
        <v/>
      </c>
      <c r="F3636" s="34" t="str">
        <f>IFERROR(IF('Transactions Raw Data'!E3636="","",'Transactions Raw Data'!E3636),"")</f>
        <v/>
      </c>
      <c r="G3636" s="34" t="str">
        <f>IFERROR(IF('Transactions Raw Data'!F3636="","",'Transactions Raw Data'!F3636),"")</f>
        <v/>
      </c>
      <c r="H3636" s="34" t="str">
        <f>IFERROR(IF('Transactions Raw Data'!G3636="","",'Transactions Raw Data'!G3636),"")</f>
        <v/>
      </c>
      <c r="I3636" s="67" t="str">
        <f>Table1[[#This Row],[Date]]</f>
        <v/>
      </c>
      <c r="J3636" s="34" t="str">
        <f>IFERROR(MONTH(Table1[[#This Row],[Date 2]]),"")</f>
        <v/>
      </c>
      <c r="K3636" s="34" t="str">
        <f>IFERROR(YEAR(Table1[[#This Row],[Date 2]]),"")</f>
        <v/>
      </c>
      <c r="L3636" s="34" t="str">
        <f t="shared" si="56"/>
        <v/>
      </c>
    </row>
    <row r="3637" spans="2:12" x14ac:dyDescent="0.25">
      <c r="B3637" s="34" t="str">
        <f>IFERROR(IF('Transactions Raw Data'!A3637="","",'Transactions Raw Data'!A3637),"")</f>
        <v/>
      </c>
      <c r="C3637" s="70" t="str">
        <f>IFERROR(IF('Transactions Raw Data'!B3637="","",'Transactions Raw Data'!B3637),"")</f>
        <v/>
      </c>
      <c r="D3637" s="36" t="str">
        <f>IFERROR(IF('Transactions Raw Data'!C3637="","",'Transactions Raw Data'!C3637),"")</f>
        <v/>
      </c>
      <c r="E3637" s="29" t="str">
        <f>IFERROR(IF('Transactions Raw Data'!D3637="","",'Transactions Raw Data'!D3637),"")</f>
        <v/>
      </c>
      <c r="F3637" s="34" t="str">
        <f>IFERROR(IF('Transactions Raw Data'!E3637="","",'Transactions Raw Data'!E3637),"")</f>
        <v/>
      </c>
      <c r="G3637" s="34" t="str">
        <f>IFERROR(IF('Transactions Raw Data'!F3637="","",'Transactions Raw Data'!F3637),"")</f>
        <v/>
      </c>
      <c r="H3637" s="34" t="str">
        <f>IFERROR(IF('Transactions Raw Data'!G3637="","",'Transactions Raw Data'!G3637),"")</f>
        <v/>
      </c>
      <c r="I3637" s="67" t="str">
        <f>Table1[[#This Row],[Date]]</f>
        <v/>
      </c>
      <c r="J3637" s="34" t="str">
        <f>IFERROR(MONTH(Table1[[#This Row],[Date 2]]),"")</f>
        <v/>
      </c>
      <c r="K3637" s="34" t="str">
        <f>IFERROR(YEAR(Table1[[#This Row],[Date 2]]),"")</f>
        <v/>
      </c>
      <c r="L3637" s="34" t="str">
        <f t="shared" si="56"/>
        <v/>
      </c>
    </row>
    <row r="3638" spans="2:12" x14ac:dyDescent="0.25">
      <c r="B3638" s="34" t="str">
        <f>IFERROR(IF('Transactions Raw Data'!A3638="","",'Transactions Raw Data'!A3638),"")</f>
        <v/>
      </c>
      <c r="C3638" s="70" t="str">
        <f>IFERROR(IF('Transactions Raw Data'!B3638="","",'Transactions Raw Data'!B3638),"")</f>
        <v/>
      </c>
      <c r="D3638" s="36" t="str">
        <f>IFERROR(IF('Transactions Raw Data'!C3638="","",'Transactions Raw Data'!C3638),"")</f>
        <v/>
      </c>
      <c r="E3638" s="29" t="str">
        <f>IFERROR(IF('Transactions Raw Data'!D3638="","",'Transactions Raw Data'!D3638),"")</f>
        <v/>
      </c>
      <c r="F3638" s="34" t="str">
        <f>IFERROR(IF('Transactions Raw Data'!E3638="","",'Transactions Raw Data'!E3638),"")</f>
        <v/>
      </c>
      <c r="G3638" s="34" t="str">
        <f>IFERROR(IF('Transactions Raw Data'!F3638="","",'Transactions Raw Data'!F3638),"")</f>
        <v/>
      </c>
      <c r="H3638" s="34" t="str">
        <f>IFERROR(IF('Transactions Raw Data'!G3638="","",'Transactions Raw Data'!G3638),"")</f>
        <v/>
      </c>
      <c r="I3638" s="67" t="str">
        <f>Table1[[#This Row],[Date]]</f>
        <v/>
      </c>
      <c r="J3638" s="34" t="str">
        <f>IFERROR(MONTH(Table1[[#This Row],[Date 2]]),"")</f>
        <v/>
      </c>
      <c r="K3638" s="34" t="str">
        <f>IFERROR(YEAR(Table1[[#This Row],[Date 2]]),"")</f>
        <v/>
      </c>
      <c r="L3638" s="34" t="str">
        <f t="shared" si="56"/>
        <v/>
      </c>
    </row>
    <row r="3639" spans="2:12" x14ac:dyDescent="0.25">
      <c r="B3639" s="34" t="str">
        <f>IFERROR(IF('Transactions Raw Data'!A3639="","",'Transactions Raw Data'!A3639),"")</f>
        <v/>
      </c>
      <c r="C3639" s="70" t="str">
        <f>IFERROR(IF('Transactions Raw Data'!B3639="","",'Transactions Raw Data'!B3639),"")</f>
        <v/>
      </c>
      <c r="D3639" s="36" t="str">
        <f>IFERROR(IF('Transactions Raw Data'!C3639="","",'Transactions Raw Data'!C3639),"")</f>
        <v/>
      </c>
      <c r="E3639" s="29" t="str">
        <f>IFERROR(IF('Transactions Raw Data'!D3639="","",'Transactions Raw Data'!D3639),"")</f>
        <v/>
      </c>
      <c r="F3639" s="34" t="str">
        <f>IFERROR(IF('Transactions Raw Data'!E3639="","",'Transactions Raw Data'!E3639),"")</f>
        <v/>
      </c>
      <c r="G3639" s="34" t="str">
        <f>IFERROR(IF('Transactions Raw Data'!F3639="","",'Transactions Raw Data'!F3639),"")</f>
        <v/>
      </c>
      <c r="H3639" s="34" t="str">
        <f>IFERROR(IF('Transactions Raw Data'!G3639="","",'Transactions Raw Data'!G3639),"")</f>
        <v/>
      </c>
      <c r="I3639" s="67" t="str">
        <f>Table1[[#This Row],[Date]]</f>
        <v/>
      </c>
      <c r="J3639" s="34" t="str">
        <f>IFERROR(MONTH(Table1[[#This Row],[Date 2]]),"")</f>
        <v/>
      </c>
      <c r="K3639" s="34" t="str">
        <f>IFERROR(YEAR(Table1[[#This Row],[Date 2]]),"")</f>
        <v/>
      </c>
      <c r="L3639" s="34" t="str">
        <f t="shared" si="56"/>
        <v/>
      </c>
    </row>
    <row r="3640" spans="2:12" x14ac:dyDescent="0.25">
      <c r="B3640" s="34" t="str">
        <f>IFERROR(IF('Transactions Raw Data'!A3640="","",'Transactions Raw Data'!A3640),"")</f>
        <v/>
      </c>
      <c r="C3640" s="70" t="str">
        <f>IFERROR(IF('Transactions Raw Data'!B3640="","",'Transactions Raw Data'!B3640),"")</f>
        <v/>
      </c>
      <c r="D3640" s="36" t="str">
        <f>IFERROR(IF('Transactions Raw Data'!C3640="","",'Transactions Raw Data'!C3640),"")</f>
        <v/>
      </c>
      <c r="E3640" s="29" t="str">
        <f>IFERROR(IF('Transactions Raw Data'!D3640="","",'Transactions Raw Data'!D3640),"")</f>
        <v/>
      </c>
      <c r="F3640" s="34" t="str">
        <f>IFERROR(IF('Transactions Raw Data'!E3640="","",'Transactions Raw Data'!E3640),"")</f>
        <v/>
      </c>
      <c r="G3640" s="34" t="str">
        <f>IFERROR(IF('Transactions Raw Data'!F3640="","",'Transactions Raw Data'!F3640),"")</f>
        <v/>
      </c>
      <c r="H3640" s="34" t="str">
        <f>IFERROR(IF('Transactions Raw Data'!G3640="","",'Transactions Raw Data'!G3640),"")</f>
        <v/>
      </c>
      <c r="I3640" s="67" t="str">
        <f>Table1[[#This Row],[Date]]</f>
        <v/>
      </c>
      <c r="J3640" s="34" t="str">
        <f>IFERROR(MONTH(Table1[[#This Row],[Date 2]]),"")</f>
        <v/>
      </c>
      <c r="K3640" s="34" t="str">
        <f>IFERROR(YEAR(Table1[[#This Row],[Date 2]]),"")</f>
        <v/>
      </c>
      <c r="L3640" s="34" t="str">
        <f t="shared" si="56"/>
        <v/>
      </c>
    </row>
    <row r="3641" spans="2:12" x14ac:dyDescent="0.25">
      <c r="B3641" s="34" t="str">
        <f>IFERROR(IF('Transactions Raw Data'!A3641="","",'Transactions Raw Data'!A3641),"")</f>
        <v/>
      </c>
      <c r="C3641" s="70" t="str">
        <f>IFERROR(IF('Transactions Raw Data'!B3641="","",'Transactions Raw Data'!B3641),"")</f>
        <v/>
      </c>
      <c r="D3641" s="36" t="str">
        <f>IFERROR(IF('Transactions Raw Data'!C3641="","",'Transactions Raw Data'!C3641),"")</f>
        <v/>
      </c>
      <c r="E3641" s="29" t="str">
        <f>IFERROR(IF('Transactions Raw Data'!D3641="","",'Transactions Raw Data'!D3641),"")</f>
        <v/>
      </c>
      <c r="F3641" s="34" t="str">
        <f>IFERROR(IF('Transactions Raw Data'!E3641="","",'Transactions Raw Data'!E3641),"")</f>
        <v/>
      </c>
      <c r="G3641" s="34" t="str">
        <f>IFERROR(IF('Transactions Raw Data'!F3641="","",'Transactions Raw Data'!F3641),"")</f>
        <v/>
      </c>
      <c r="H3641" s="34" t="str">
        <f>IFERROR(IF('Transactions Raw Data'!G3641="","",'Transactions Raw Data'!G3641),"")</f>
        <v/>
      </c>
      <c r="I3641" s="67" t="str">
        <f>Table1[[#This Row],[Date]]</f>
        <v/>
      </c>
      <c r="J3641" s="34" t="str">
        <f>IFERROR(MONTH(Table1[[#This Row],[Date 2]]),"")</f>
        <v/>
      </c>
      <c r="K3641" s="34" t="str">
        <f>IFERROR(YEAR(Table1[[#This Row],[Date 2]]),"")</f>
        <v/>
      </c>
      <c r="L3641" s="34" t="str">
        <f t="shared" si="56"/>
        <v/>
      </c>
    </row>
    <row r="3642" spans="2:12" x14ac:dyDescent="0.25">
      <c r="B3642" s="34" t="str">
        <f>IFERROR(IF('Transactions Raw Data'!A3642="","",'Transactions Raw Data'!A3642),"")</f>
        <v/>
      </c>
      <c r="C3642" s="70" t="str">
        <f>IFERROR(IF('Transactions Raw Data'!B3642="","",'Transactions Raw Data'!B3642),"")</f>
        <v/>
      </c>
      <c r="D3642" s="36" t="str">
        <f>IFERROR(IF('Transactions Raw Data'!C3642="","",'Transactions Raw Data'!C3642),"")</f>
        <v/>
      </c>
      <c r="E3642" s="29" t="str">
        <f>IFERROR(IF('Transactions Raw Data'!D3642="","",'Transactions Raw Data'!D3642),"")</f>
        <v/>
      </c>
      <c r="F3642" s="34" t="str">
        <f>IFERROR(IF('Transactions Raw Data'!E3642="","",'Transactions Raw Data'!E3642),"")</f>
        <v/>
      </c>
      <c r="G3642" s="34" t="str">
        <f>IFERROR(IF('Transactions Raw Data'!F3642="","",'Transactions Raw Data'!F3642),"")</f>
        <v/>
      </c>
      <c r="H3642" s="34" t="str">
        <f>IFERROR(IF('Transactions Raw Data'!G3642="","",'Transactions Raw Data'!G3642),"")</f>
        <v/>
      </c>
      <c r="I3642" s="67" t="str">
        <f>Table1[[#This Row],[Date]]</f>
        <v/>
      </c>
      <c r="J3642" s="34" t="str">
        <f>IFERROR(MONTH(Table1[[#This Row],[Date 2]]),"")</f>
        <v/>
      </c>
      <c r="K3642" s="34" t="str">
        <f>IFERROR(YEAR(Table1[[#This Row],[Date 2]]),"")</f>
        <v/>
      </c>
      <c r="L3642" s="34" t="str">
        <f t="shared" si="56"/>
        <v/>
      </c>
    </row>
    <row r="3643" spans="2:12" x14ac:dyDescent="0.25">
      <c r="B3643" s="34" t="str">
        <f>IFERROR(IF('Transactions Raw Data'!A3643="","",'Transactions Raw Data'!A3643),"")</f>
        <v/>
      </c>
      <c r="C3643" s="70" t="str">
        <f>IFERROR(IF('Transactions Raw Data'!B3643="","",'Transactions Raw Data'!B3643),"")</f>
        <v/>
      </c>
      <c r="D3643" s="36" t="str">
        <f>IFERROR(IF('Transactions Raw Data'!C3643="","",'Transactions Raw Data'!C3643),"")</f>
        <v/>
      </c>
      <c r="E3643" s="29" t="str">
        <f>IFERROR(IF('Transactions Raw Data'!D3643="","",'Transactions Raw Data'!D3643),"")</f>
        <v/>
      </c>
      <c r="F3643" s="34" t="str">
        <f>IFERROR(IF('Transactions Raw Data'!E3643="","",'Transactions Raw Data'!E3643),"")</f>
        <v/>
      </c>
      <c r="G3643" s="34" t="str">
        <f>IFERROR(IF('Transactions Raw Data'!F3643="","",'Transactions Raw Data'!F3643),"")</f>
        <v/>
      </c>
      <c r="H3643" s="34" t="str">
        <f>IFERROR(IF('Transactions Raw Data'!G3643="","",'Transactions Raw Data'!G3643),"")</f>
        <v/>
      </c>
      <c r="I3643" s="67" t="str">
        <f>Table1[[#This Row],[Date]]</f>
        <v/>
      </c>
      <c r="J3643" s="34" t="str">
        <f>IFERROR(MONTH(Table1[[#This Row],[Date 2]]),"")</f>
        <v/>
      </c>
      <c r="K3643" s="34" t="str">
        <f>IFERROR(YEAR(Table1[[#This Row],[Date 2]]),"")</f>
        <v/>
      </c>
      <c r="L3643" s="34" t="str">
        <f t="shared" si="56"/>
        <v/>
      </c>
    </row>
    <row r="3644" spans="2:12" x14ac:dyDescent="0.25">
      <c r="B3644" s="34" t="str">
        <f>IFERROR(IF('Transactions Raw Data'!A3644="","",'Transactions Raw Data'!A3644),"")</f>
        <v/>
      </c>
      <c r="C3644" s="70" t="str">
        <f>IFERROR(IF('Transactions Raw Data'!B3644="","",'Transactions Raw Data'!B3644),"")</f>
        <v/>
      </c>
      <c r="D3644" s="36" t="str">
        <f>IFERROR(IF('Transactions Raw Data'!C3644="","",'Transactions Raw Data'!C3644),"")</f>
        <v/>
      </c>
      <c r="E3644" s="29" t="str">
        <f>IFERROR(IF('Transactions Raw Data'!D3644="","",'Transactions Raw Data'!D3644),"")</f>
        <v/>
      </c>
      <c r="F3644" s="34" t="str">
        <f>IFERROR(IF('Transactions Raw Data'!E3644="","",'Transactions Raw Data'!E3644),"")</f>
        <v/>
      </c>
      <c r="G3644" s="34" t="str">
        <f>IFERROR(IF('Transactions Raw Data'!F3644="","",'Transactions Raw Data'!F3644),"")</f>
        <v/>
      </c>
      <c r="H3644" s="34" t="str">
        <f>IFERROR(IF('Transactions Raw Data'!G3644="","",'Transactions Raw Data'!G3644),"")</f>
        <v/>
      </c>
      <c r="I3644" s="67" t="str">
        <f>Table1[[#This Row],[Date]]</f>
        <v/>
      </c>
      <c r="J3644" s="34" t="str">
        <f>IFERROR(MONTH(Table1[[#This Row],[Date 2]]),"")</f>
        <v/>
      </c>
      <c r="K3644" s="34" t="str">
        <f>IFERROR(YEAR(Table1[[#This Row],[Date 2]]),"")</f>
        <v/>
      </c>
      <c r="L3644" s="34" t="str">
        <f t="shared" si="56"/>
        <v/>
      </c>
    </row>
    <row r="3645" spans="2:12" x14ac:dyDescent="0.25">
      <c r="B3645" s="34" t="str">
        <f>IFERROR(IF('Transactions Raw Data'!A3645="","",'Transactions Raw Data'!A3645),"")</f>
        <v/>
      </c>
      <c r="C3645" s="70" t="str">
        <f>IFERROR(IF('Transactions Raw Data'!B3645="","",'Transactions Raw Data'!B3645),"")</f>
        <v/>
      </c>
      <c r="D3645" s="36" t="str">
        <f>IFERROR(IF('Transactions Raw Data'!C3645="","",'Transactions Raw Data'!C3645),"")</f>
        <v/>
      </c>
      <c r="E3645" s="29" t="str">
        <f>IFERROR(IF('Transactions Raw Data'!D3645="","",'Transactions Raw Data'!D3645),"")</f>
        <v/>
      </c>
      <c r="F3645" s="34" t="str">
        <f>IFERROR(IF('Transactions Raw Data'!E3645="","",'Transactions Raw Data'!E3645),"")</f>
        <v/>
      </c>
      <c r="G3645" s="34" t="str">
        <f>IFERROR(IF('Transactions Raw Data'!F3645="","",'Transactions Raw Data'!F3645),"")</f>
        <v/>
      </c>
      <c r="H3645" s="34" t="str">
        <f>IFERROR(IF('Transactions Raw Data'!G3645="","",'Transactions Raw Data'!G3645),"")</f>
        <v/>
      </c>
      <c r="I3645" s="67" t="str">
        <f>Table1[[#This Row],[Date]]</f>
        <v/>
      </c>
      <c r="J3645" s="34" t="str">
        <f>IFERROR(MONTH(Table1[[#This Row],[Date 2]]),"")</f>
        <v/>
      </c>
      <c r="K3645" s="34" t="str">
        <f>IFERROR(YEAR(Table1[[#This Row],[Date 2]]),"")</f>
        <v/>
      </c>
      <c r="L3645" s="34" t="str">
        <f t="shared" si="56"/>
        <v/>
      </c>
    </row>
    <row r="3646" spans="2:12" x14ac:dyDescent="0.25">
      <c r="B3646" s="34" t="str">
        <f>IFERROR(IF('Transactions Raw Data'!A3646="","",'Transactions Raw Data'!A3646),"")</f>
        <v/>
      </c>
      <c r="C3646" s="70" t="str">
        <f>IFERROR(IF('Transactions Raw Data'!B3646="","",'Transactions Raw Data'!B3646),"")</f>
        <v/>
      </c>
      <c r="D3646" s="36" t="str">
        <f>IFERROR(IF('Transactions Raw Data'!C3646="","",'Transactions Raw Data'!C3646),"")</f>
        <v/>
      </c>
      <c r="E3646" s="29" t="str">
        <f>IFERROR(IF('Transactions Raw Data'!D3646="","",'Transactions Raw Data'!D3646),"")</f>
        <v/>
      </c>
      <c r="F3646" s="34" t="str">
        <f>IFERROR(IF('Transactions Raw Data'!E3646="","",'Transactions Raw Data'!E3646),"")</f>
        <v/>
      </c>
      <c r="G3646" s="34" t="str">
        <f>IFERROR(IF('Transactions Raw Data'!F3646="","",'Transactions Raw Data'!F3646),"")</f>
        <v/>
      </c>
      <c r="H3646" s="34" t="str">
        <f>IFERROR(IF('Transactions Raw Data'!G3646="","",'Transactions Raw Data'!G3646),"")</f>
        <v/>
      </c>
      <c r="I3646" s="67" t="str">
        <f>Table1[[#This Row],[Date]]</f>
        <v/>
      </c>
      <c r="J3646" s="34" t="str">
        <f>IFERROR(MONTH(Table1[[#This Row],[Date 2]]),"")</f>
        <v/>
      </c>
      <c r="K3646" s="34" t="str">
        <f>IFERROR(YEAR(Table1[[#This Row],[Date 2]]),"")</f>
        <v/>
      </c>
      <c r="L3646" s="34" t="str">
        <f t="shared" si="56"/>
        <v/>
      </c>
    </row>
    <row r="3647" spans="2:12" x14ac:dyDescent="0.25">
      <c r="B3647" s="34" t="str">
        <f>IFERROR(IF('Transactions Raw Data'!A3647="","",'Transactions Raw Data'!A3647),"")</f>
        <v/>
      </c>
      <c r="C3647" s="70" t="str">
        <f>IFERROR(IF('Transactions Raw Data'!B3647="","",'Transactions Raw Data'!B3647),"")</f>
        <v/>
      </c>
      <c r="D3647" s="36" t="str">
        <f>IFERROR(IF('Transactions Raw Data'!C3647="","",'Transactions Raw Data'!C3647),"")</f>
        <v/>
      </c>
      <c r="E3647" s="29" t="str">
        <f>IFERROR(IF('Transactions Raw Data'!D3647="","",'Transactions Raw Data'!D3647),"")</f>
        <v/>
      </c>
      <c r="F3647" s="34" t="str">
        <f>IFERROR(IF('Transactions Raw Data'!E3647="","",'Transactions Raw Data'!E3647),"")</f>
        <v/>
      </c>
      <c r="G3647" s="34" t="str">
        <f>IFERROR(IF('Transactions Raw Data'!F3647="","",'Transactions Raw Data'!F3647),"")</f>
        <v/>
      </c>
      <c r="H3647" s="34" t="str">
        <f>IFERROR(IF('Transactions Raw Data'!G3647="","",'Transactions Raw Data'!G3647),"")</f>
        <v/>
      </c>
      <c r="I3647" s="67" t="str">
        <f>Table1[[#This Row],[Date]]</f>
        <v/>
      </c>
      <c r="J3647" s="34" t="str">
        <f>IFERROR(MONTH(Table1[[#This Row],[Date 2]]),"")</f>
        <v/>
      </c>
      <c r="K3647" s="34" t="str">
        <f>IFERROR(YEAR(Table1[[#This Row],[Date 2]]),"")</f>
        <v/>
      </c>
      <c r="L3647" s="34" t="str">
        <f t="shared" si="56"/>
        <v/>
      </c>
    </row>
    <row r="3648" spans="2:12" x14ac:dyDescent="0.25">
      <c r="B3648" s="34" t="str">
        <f>IFERROR(IF('Transactions Raw Data'!A3648="","",'Transactions Raw Data'!A3648),"")</f>
        <v/>
      </c>
      <c r="C3648" s="70" t="str">
        <f>IFERROR(IF('Transactions Raw Data'!B3648="","",'Transactions Raw Data'!B3648),"")</f>
        <v/>
      </c>
      <c r="D3648" s="36" t="str">
        <f>IFERROR(IF('Transactions Raw Data'!C3648="","",'Transactions Raw Data'!C3648),"")</f>
        <v/>
      </c>
      <c r="E3648" s="29" t="str">
        <f>IFERROR(IF('Transactions Raw Data'!D3648="","",'Transactions Raw Data'!D3648),"")</f>
        <v/>
      </c>
      <c r="F3648" s="34" t="str">
        <f>IFERROR(IF('Transactions Raw Data'!E3648="","",'Transactions Raw Data'!E3648),"")</f>
        <v/>
      </c>
      <c r="G3648" s="34" t="str">
        <f>IFERROR(IF('Transactions Raw Data'!F3648="","",'Transactions Raw Data'!F3648),"")</f>
        <v/>
      </c>
      <c r="H3648" s="34" t="str">
        <f>IFERROR(IF('Transactions Raw Data'!G3648="","",'Transactions Raw Data'!G3648),"")</f>
        <v/>
      </c>
      <c r="I3648" s="67" t="str">
        <f>Table1[[#This Row],[Date]]</f>
        <v/>
      </c>
      <c r="J3648" s="34" t="str">
        <f>IFERROR(MONTH(Table1[[#This Row],[Date 2]]),"")</f>
        <v/>
      </c>
      <c r="K3648" s="34" t="str">
        <f>IFERROR(YEAR(Table1[[#This Row],[Date 2]]),"")</f>
        <v/>
      </c>
      <c r="L3648" s="34" t="str">
        <f t="shared" si="56"/>
        <v/>
      </c>
    </row>
    <row r="3649" spans="2:12" x14ac:dyDescent="0.25">
      <c r="B3649" s="34" t="str">
        <f>IFERROR(IF('Transactions Raw Data'!A3649="","",'Transactions Raw Data'!A3649),"")</f>
        <v/>
      </c>
      <c r="C3649" s="70" t="str">
        <f>IFERROR(IF('Transactions Raw Data'!B3649="","",'Transactions Raw Data'!B3649),"")</f>
        <v/>
      </c>
      <c r="D3649" s="36" t="str">
        <f>IFERROR(IF('Transactions Raw Data'!C3649="","",'Transactions Raw Data'!C3649),"")</f>
        <v/>
      </c>
      <c r="E3649" s="29" t="str">
        <f>IFERROR(IF('Transactions Raw Data'!D3649="","",'Transactions Raw Data'!D3649),"")</f>
        <v/>
      </c>
      <c r="F3649" s="34" t="str">
        <f>IFERROR(IF('Transactions Raw Data'!E3649="","",'Transactions Raw Data'!E3649),"")</f>
        <v/>
      </c>
      <c r="G3649" s="34" t="str">
        <f>IFERROR(IF('Transactions Raw Data'!F3649="","",'Transactions Raw Data'!F3649),"")</f>
        <v/>
      </c>
      <c r="H3649" s="34" t="str">
        <f>IFERROR(IF('Transactions Raw Data'!G3649="","",'Transactions Raw Data'!G3649),"")</f>
        <v/>
      </c>
      <c r="I3649" s="67" t="str">
        <f>Table1[[#This Row],[Date]]</f>
        <v/>
      </c>
      <c r="J3649" s="34" t="str">
        <f>IFERROR(MONTH(Table1[[#This Row],[Date 2]]),"")</f>
        <v/>
      </c>
      <c r="K3649" s="34" t="str">
        <f>IFERROR(YEAR(Table1[[#This Row],[Date 2]]),"")</f>
        <v/>
      </c>
      <c r="L3649" s="34" t="str">
        <f t="shared" si="56"/>
        <v/>
      </c>
    </row>
    <row r="3650" spans="2:12" x14ac:dyDescent="0.25">
      <c r="B3650" s="34" t="str">
        <f>IFERROR(IF('Transactions Raw Data'!A3650="","",'Transactions Raw Data'!A3650),"")</f>
        <v/>
      </c>
      <c r="C3650" s="70" t="str">
        <f>IFERROR(IF('Transactions Raw Data'!B3650="","",'Transactions Raw Data'!B3650),"")</f>
        <v/>
      </c>
      <c r="D3650" s="36" t="str">
        <f>IFERROR(IF('Transactions Raw Data'!C3650="","",'Transactions Raw Data'!C3650),"")</f>
        <v/>
      </c>
      <c r="E3650" s="29" t="str">
        <f>IFERROR(IF('Transactions Raw Data'!D3650="","",'Transactions Raw Data'!D3650),"")</f>
        <v/>
      </c>
      <c r="F3650" s="34" t="str">
        <f>IFERROR(IF('Transactions Raw Data'!E3650="","",'Transactions Raw Data'!E3650),"")</f>
        <v/>
      </c>
      <c r="G3650" s="34" t="str">
        <f>IFERROR(IF('Transactions Raw Data'!F3650="","",'Transactions Raw Data'!F3650),"")</f>
        <v/>
      </c>
      <c r="H3650" s="34" t="str">
        <f>IFERROR(IF('Transactions Raw Data'!G3650="","",'Transactions Raw Data'!G3650),"")</f>
        <v/>
      </c>
      <c r="I3650" s="67" t="str">
        <f>Table1[[#This Row],[Date]]</f>
        <v/>
      </c>
      <c r="J3650" s="34" t="str">
        <f>IFERROR(MONTH(Table1[[#This Row],[Date 2]]),"")</f>
        <v/>
      </c>
      <c r="K3650" s="34" t="str">
        <f>IFERROR(YEAR(Table1[[#This Row],[Date 2]]),"")</f>
        <v/>
      </c>
      <c r="L3650" s="34" t="str">
        <f t="shared" si="56"/>
        <v/>
      </c>
    </row>
    <row r="3651" spans="2:12" x14ac:dyDescent="0.25">
      <c r="B3651" s="34" t="str">
        <f>IFERROR(IF('Transactions Raw Data'!A3651="","",'Transactions Raw Data'!A3651),"")</f>
        <v/>
      </c>
      <c r="C3651" s="70" t="str">
        <f>IFERROR(IF('Transactions Raw Data'!B3651="","",'Transactions Raw Data'!B3651),"")</f>
        <v/>
      </c>
      <c r="D3651" s="36" t="str">
        <f>IFERROR(IF('Transactions Raw Data'!C3651="","",'Transactions Raw Data'!C3651),"")</f>
        <v/>
      </c>
      <c r="E3651" s="29" t="str">
        <f>IFERROR(IF('Transactions Raw Data'!D3651="","",'Transactions Raw Data'!D3651),"")</f>
        <v/>
      </c>
      <c r="F3651" s="34" t="str">
        <f>IFERROR(IF('Transactions Raw Data'!E3651="","",'Transactions Raw Data'!E3651),"")</f>
        <v/>
      </c>
      <c r="G3651" s="34" t="str">
        <f>IFERROR(IF('Transactions Raw Data'!F3651="","",'Transactions Raw Data'!F3651),"")</f>
        <v/>
      </c>
      <c r="H3651" s="34" t="str">
        <f>IFERROR(IF('Transactions Raw Data'!G3651="","",'Transactions Raw Data'!G3651),"")</f>
        <v/>
      </c>
      <c r="I3651" s="67" t="str">
        <f>Table1[[#This Row],[Date]]</f>
        <v/>
      </c>
      <c r="J3651" s="34" t="str">
        <f>IFERROR(MONTH(Table1[[#This Row],[Date 2]]),"")</f>
        <v/>
      </c>
      <c r="K3651" s="34" t="str">
        <f>IFERROR(YEAR(Table1[[#This Row],[Date 2]]),"")</f>
        <v/>
      </c>
      <c r="L3651" s="34" t="str">
        <f t="shared" si="56"/>
        <v/>
      </c>
    </row>
    <row r="3652" spans="2:12" x14ac:dyDescent="0.25">
      <c r="B3652" s="34" t="str">
        <f>IFERROR(IF('Transactions Raw Data'!A3652="","",'Transactions Raw Data'!A3652),"")</f>
        <v/>
      </c>
      <c r="C3652" s="70" t="str">
        <f>IFERROR(IF('Transactions Raw Data'!B3652="","",'Transactions Raw Data'!B3652),"")</f>
        <v/>
      </c>
      <c r="D3652" s="36" t="str">
        <f>IFERROR(IF('Transactions Raw Data'!C3652="","",'Transactions Raw Data'!C3652),"")</f>
        <v/>
      </c>
      <c r="E3652" s="29" t="str">
        <f>IFERROR(IF('Transactions Raw Data'!D3652="","",'Transactions Raw Data'!D3652),"")</f>
        <v/>
      </c>
      <c r="F3652" s="34" t="str">
        <f>IFERROR(IF('Transactions Raw Data'!E3652="","",'Transactions Raw Data'!E3652),"")</f>
        <v/>
      </c>
      <c r="G3652" s="34" t="str">
        <f>IFERROR(IF('Transactions Raw Data'!F3652="","",'Transactions Raw Data'!F3652),"")</f>
        <v/>
      </c>
      <c r="H3652" s="34" t="str">
        <f>IFERROR(IF('Transactions Raw Data'!G3652="","",'Transactions Raw Data'!G3652),"")</f>
        <v/>
      </c>
      <c r="I3652" s="67" t="str">
        <f>Table1[[#This Row],[Date]]</f>
        <v/>
      </c>
      <c r="J3652" s="34" t="str">
        <f>IFERROR(MONTH(Table1[[#This Row],[Date 2]]),"")</f>
        <v/>
      </c>
      <c r="K3652" s="34" t="str">
        <f>IFERROR(YEAR(Table1[[#This Row],[Date 2]]),"")</f>
        <v/>
      </c>
      <c r="L3652" s="34" t="str">
        <f t="shared" ref="L3652:L3715" si="57">IFERROR(VLOOKUP(J3652,N:O,2,0),"")</f>
        <v/>
      </c>
    </row>
    <row r="3653" spans="2:12" x14ac:dyDescent="0.25">
      <c r="B3653" s="34" t="str">
        <f>IFERROR(IF('Transactions Raw Data'!A3653="","",'Transactions Raw Data'!A3653),"")</f>
        <v/>
      </c>
      <c r="C3653" s="70" t="str">
        <f>IFERROR(IF('Transactions Raw Data'!B3653="","",'Transactions Raw Data'!B3653),"")</f>
        <v/>
      </c>
      <c r="D3653" s="36" t="str">
        <f>IFERROR(IF('Transactions Raw Data'!C3653="","",'Transactions Raw Data'!C3653),"")</f>
        <v/>
      </c>
      <c r="E3653" s="29" t="str">
        <f>IFERROR(IF('Transactions Raw Data'!D3653="","",'Transactions Raw Data'!D3653),"")</f>
        <v/>
      </c>
      <c r="F3653" s="34" t="str">
        <f>IFERROR(IF('Transactions Raw Data'!E3653="","",'Transactions Raw Data'!E3653),"")</f>
        <v/>
      </c>
      <c r="G3653" s="34" t="str">
        <f>IFERROR(IF('Transactions Raw Data'!F3653="","",'Transactions Raw Data'!F3653),"")</f>
        <v/>
      </c>
      <c r="H3653" s="34" t="str">
        <f>IFERROR(IF('Transactions Raw Data'!G3653="","",'Transactions Raw Data'!G3653),"")</f>
        <v/>
      </c>
      <c r="I3653" s="67" t="str">
        <f>Table1[[#This Row],[Date]]</f>
        <v/>
      </c>
      <c r="J3653" s="34" t="str">
        <f>IFERROR(MONTH(Table1[[#This Row],[Date 2]]),"")</f>
        <v/>
      </c>
      <c r="K3653" s="34" t="str">
        <f>IFERROR(YEAR(Table1[[#This Row],[Date 2]]),"")</f>
        <v/>
      </c>
      <c r="L3653" s="34" t="str">
        <f t="shared" si="57"/>
        <v/>
      </c>
    </row>
    <row r="3654" spans="2:12" x14ac:dyDescent="0.25">
      <c r="B3654" s="34" t="str">
        <f>IFERROR(IF('Transactions Raw Data'!A3654="","",'Transactions Raw Data'!A3654),"")</f>
        <v/>
      </c>
      <c r="C3654" s="70" t="str">
        <f>IFERROR(IF('Transactions Raw Data'!B3654="","",'Transactions Raw Data'!B3654),"")</f>
        <v/>
      </c>
      <c r="D3654" s="36" t="str">
        <f>IFERROR(IF('Transactions Raw Data'!C3654="","",'Transactions Raw Data'!C3654),"")</f>
        <v/>
      </c>
      <c r="E3654" s="29" t="str">
        <f>IFERROR(IF('Transactions Raw Data'!D3654="","",'Transactions Raw Data'!D3654),"")</f>
        <v/>
      </c>
      <c r="F3654" s="34" t="str">
        <f>IFERROR(IF('Transactions Raw Data'!E3654="","",'Transactions Raw Data'!E3654),"")</f>
        <v/>
      </c>
      <c r="G3654" s="34" t="str">
        <f>IFERROR(IF('Transactions Raw Data'!F3654="","",'Transactions Raw Data'!F3654),"")</f>
        <v/>
      </c>
      <c r="H3654" s="34" t="str">
        <f>IFERROR(IF('Transactions Raw Data'!G3654="","",'Transactions Raw Data'!G3654),"")</f>
        <v/>
      </c>
      <c r="I3654" s="67" t="str">
        <f>Table1[[#This Row],[Date]]</f>
        <v/>
      </c>
      <c r="J3654" s="34" t="str">
        <f>IFERROR(MONTH(Table1[[#This Row],[Date 2]]),"")</f>
        <v/>
      </c>
      <c r="K3654" s="34" t="str">
        <f>IFERROR(YEAR(Table1[[#This Row],[Date 2]]),"")</f>
        <v/>
      </c>
      <c r="L3654" s="34" t="str">
        <f t="shared" si="57"/>
        <v/>
      </c>
    </row>
    <row r="3655" spans="2:12" x14ac:dyDescent="0.25">
      <c r="B3655" s="34" t="str">
        <f>IFERROR(IF('Transactions Raw Data'!A3655="","",'Transactions Raw Data'!A3655),"")</f>
        <v/>
      </c>
      <c r="C3655" s="70" t="str">
        <f>IFERROR(IF('Transactions Raw Data'!B3655="","",'Transactions Raw Data'!B3655),"")</f>
        <v/>
      </c>
      <c r="D3655" s="36" t="str">
        <f>IFERROR(IF('Transactions Raw Data'!C3655="","",'Transactions Raw Data'!C3655),"")</f>
        <v/>
      </c>
      <c r="E3655" s="29" t="str">
        <f>IFERROR(IF('Transactions Raw Data'!D3655="","",'Transactions Raw Data'!D3655),"")</f>
        <v/>
      </c>
      <c r="F3655" s="34" t="str">
        <f>IFERROR(IF('Transactions Raw Data'!E3655="","",'Transactions Raw Data'!E3655),"")</f>
        <v/>
      </c>
      <c r="G3655" s="34" t="str">
        <f>IFERROR(IF('Transactions Raw Data'!F3655="","",'Transactions Raw Data'!F3655),"")</f>
        <v/>
      </c>
      <c r="H3655" s="34" t="str">
        <f>IFERROR(IF('Transactions Raw Data'!G3655="","",'Transactions Raw Data'!G3655),"")</f>
        <v/>
      </c>
      <c r="I3655" s="67" t="str">
        <f>Table1[[#This Row],[Date]]</f>
        <v/>
      </c>
      <c r="J3655" s="34" t="str">
        <f>IFERROR(MONTH(Table1[[#This Row],[Date 2]]),"")</f>
        <v/>
      </c>
      <c r="K3655" s="34" t="str">
        <f>IFERROR(YEAR(Table1[[#This Row],[Date 2]]),"")</f>
        <v/>
      </c>
      <c r="L3655" s="34" t="str">
        <f t="shared" si="57"/>
        <v/>
      </c>
    </row>
    <row r="3656" spans="2:12" x14ac:dyDescent="0.25">
      <c r="B3656" s="34" t="str">
        <f>IFERROR(IF('Transactions Raw Data'!A3656="","",'Transactions Raw Data'!A3656),"")</f>
        <v/>
      </c>
      <c r="C3656" s="70" t="str">
        <f>IFERROR(IF('Transactions Raw Data'!B3656="","",'Transactions Raw Data'!B3656),"")</f>
        <v/>
      </c>
      <c r="D3656" s="36" t="str">
        <f>IFERROR(IF('Transactions Raw Data'!C3656="","",'Transactions Raw Data'!C3656),"")</f>
        <v/>
      </c>
      <c r="E3656" s="29" t="str">
        <f>IFERROR(IF('Transactions Raw Data'!D3656="","",'Transactions Raw Data'!D3656),"")</f>
        <v/>
      </c>
      <c r="F3656" s="34" t="str">
        <f>IFERROR(IF('Transactions Raw Data'!E3656="","",'Transactions Raw Data'!E3656),"")</f>
        <v/>
      </c>
      <c r="G3656" s="34" t="str">
        <f>IFERROR(IF('Transactions Raw Data'!F3656="","",'Transactions Raw Data'!F3656),"")</f>
        <v/>
      </c>
      <c r="H3656" s="34" t="str">
        <f>IFERROR(IF('Transactions Raw Data'!G3656="","",'Transactions Raw Data'!G3656),"")</f>
        <v/>
      </c>
      <c r="I3656" s="67" t="str">
        <f>Table1[[#This Row],[Date]]</f>
        <v/>
      </c>
      <c r="J3656" s="34" t="str">
        <f>IFERROR(MONTH(Table1[[#This Row],[Date 2]]),"")</f>
        <v/>
      </c>
      <c r="K3656" s="34" t="str">
        <f>IFERROR(YEAR(Table1[[#This Row],[Date 2]]),"")</f>
        <v/>
      </c>
      <c r="L3656" s="34" t="str">
        <f t="shared" si="57"/>
        <v/>
      </c>
    </row>
    <row r="3657" spans="2:12" x14ac:dyDescent="0.25">
      <c r="B3657" s="34" t="str">
        <f>IFERROR(IF('Transactions Raw Data'!A3657="","",'Transactions Raw Data'!A3657),"")</f>
        <v/>
      </c>
      <c r="C3657" s="70" t="str">
        <f>IFERROR(IF('Transactions Raw Data'!B3657="","",'Transactions Raw Data'!B3657),"")</f>
        <v/>
      </c>
      <c r="D3657" s="36" t="str">
        <f>IFERROR(IF('Transactions Raw Data'!C3657="","",'Transactions Raw Data'!C3657),"")</f>
        <v/>
      </c>
      <c r="E3657" s="29" t="str">
        <f>IFERROR(IF('Transactions Raw Data'!D3657="","",'Transactions Raw Data'!D3657),"")</f>
        <v/>
      </c>
      <c r="F3657" s="34" t="str">
        <f>IFERROR(IF('Transactions Raw Data'!E3657="","",'Transactions Raw Data'!E3657),"")</f>
        <v/>
      </c>
      <c r="G3657" s="34" t="str">
        <f>IFERROR(IF('Transactions Raw Data'!F3657="","",'Transactions Raw Data'!F3657),"")</f>
        <v/>
      </c>
      <c r="H3657" s="34" t="str">
        <f>IFERROR(IF('Transactions Raw Data'!G3657="","",'Transactions Raw Data'!G3657),"")</f>
        <v/>
      </c>
      <c r="I3657" s="67" t="str">
        <f>Table1[[#This Row],[Date]]</f>
        <v/>
      </c>
      <c r="J3657" s="34" t="str">
        <f>IFERROR(MONTH(Table1[[#This Row],[Date 2]]),"")</f>
        <v/>
      </c>
      <c r="K3657" s="34" t="str">
        <f>IFERROR(YEAR(Table1[[#This Row],[Date 2]]),"")</f>
        <v/>
      </c>
      <c r="L3657" s="34" t="str">
        <f t="shared" si="57"/>
        <v/>
      </c>
    </row>
    <row r="3658" spans="2:12" x14ac:dyDescent="0.25">
      <c r="B3658" s="34" t="str">
        <f>IFERROR(IF('Transactions Raw Data'!A3658="","",'Transactions Raw Data'!A3658),"")</f>
        <v/>
      </c>
      <c r="C3658" s="70" t="str">
        <f>IFERROR(IF('Transactions Raw Data'!B3658="","",'Transactions Raw Data'!B3658),"")</f>
        <v/>
      </c>
      <c r="D3658" s="36" t="str">
        <f>IFERROR(IF('Transactions Raw Data'!C3658="","",'Transactions Raw Data'!C3658),"")</f>
        <v/>
      </c>
      <c r="E3658" s="29" t="str">
        <f>IFERROR(IF('Transactions Raw Data'!D3658="","",'Transactions Raw Data'!D3658),"")</f>
        <v/>
      </c>
      <c r="F3658" s="34" t="str">
        <f>IFERROR(IF('Transactions Raw Data'!E3658="","",'Transactions Raw Data'!E3658),"")</f>
        <v/>
      </c>
      <c r="G3658" s="34" t="str">
        <f>IFERROR(IF('Transactions Raw Data'!F3658="","",'Transactions Raw Data'!F3658),"")</f>
        <v/>
      </c>
      <c r="H3658" s="34" t="str">
        <f>IFERROR(IF('Transactions Raw Data'!G3658="","",'Transactions Raw Data'!G3658),"")</f>
        <v/>
      </c>
      <c r="I3658" s="67" t="str">
        <f>Table1[[#This Row],[Date]]</f>
        <v/>
      </c>
      <c r="J3658" s="34" t="str">
        <f>IFERROR(MONTH(Table1[[#This Row],[Date 2]]),"")</f>
        <v/>
      </c>
      <c r="K3658" s="34" t="str">
        <f>IFERROR(YEAR(Table1[[#This Row],[Date 2]]),"")</f>
        <v/>
      </c>
      <c r="L3658" s="34" t="str">
        <f t="shared" si="57"/>
        <v/>
      </c>
    </row>
    <row r="3659" spans="2:12" x14ac:dyDescent="0.25">
      <c r="B3659" s="34" t="str">
        <f>IFERROR(IF('Transactions Raw Data'!A3659="","",'Transactions Raw Data'!A3659),"")</f>
        <v/>
      </c>
      <c r="C3659" s="70" t="str">
        <f>IFERROR(IF('Transactions Raw Data'!B3659="","",'Transactions Raw Data'!B3659),"")</f>
        <v/>
      </c>
      <c r="D3659" s="36" t="str">
        <f>IFERROR(IF('Transactions Raw Data'!C3659="","",'Transactions Raw Data'!C3659),"")</f>
        <v/>
      </c>
      <c r="E3659" s="29" t="str">
        <f>IFERROR(IF('Transactions Raw Data'!D3659="","",'Transactions Raw Data'!D3659),"")</f>
        <v/>
      </c>
      <c r="F3659" s="34" t="str">
        <f>IFERROR(IF('Transactions Raw Data'!E3659="","",'Transactions Raw Data'!E3659),"")</f>
        <v/>
      </c>
      <c r="G3659" s="34" t="str">
        <f>IFERROR(IF('Transactions Raw Data'!F3659="","",'Transactions Raw Data'!F3659),"")</f>
        <v/>
      </c>
      <c r="H3659" s="34" t="str">
        <f>IFERROR(IF('Transactions Raw Data'!G3659="","",'Transactions Raw Data'!G3659),"")</f>
        <v/>
      </c>
      <c r="I3659" s="67" t="str">
        <f>Table1[[#This Row],[Date]]</f>
        <v/>
      </c>
      <c r="J3659" s="34" t="str">
        <f>IFERROR(MONTH(Table1[[#This Row],[Date 2]]),"")</f>
        <v/>
      </c>
      <c r="K3659" s="34" t="str">
        <f>IFERROR(YEAR(Table1[[#This Row],[Date 2]]),"")</f>
        <v/>
      </c>
      <c r="L3659" s="34" t="str">
        <f t="shared" si="57"/>
        <v/>
      </c>
    </row>
    <row r="3660" spans="2:12" x14ac:dyDescent="0.25">
      <c r="B3660" s="34" t="str">
        <f>IFERROR(IF('Transactions Raw Data'!A3660="","",'Transactions Raw Data'!A3660),"")</f>
        <v/>
      </c>
      <c r="C3660" s="70" t="str">
        <f>IFERROR(IF('Transactions Raw Data'!B3660="","",'Transactions Raw Data'!B3660),"")</f>
        <v/>
      </c>
      <c r="D3660" s="36" t="str">
        <f>IFERROR(IF('Transactions Raw Data'!C3660="","",'Transactions Raw Data'!C3660),"")</f>
        <v/>
      </c>
      <c r="E3660" s="29" t="str">
        <f>IFERROR(IF('Transactions Raw Data'!D3660="","",'Transactions Raw Data'!D3660),"")</f>
        <v/>
      </c>
      <c r="F3660" s="34" t="str">
        <f>IFERROR(IF('Transactions Raw Data'!E3660="","",'Transactions Raw Data'!E3660),"")</f>
        <v/>
      </c>
      <c r="G3660" s="34" t="str">
        <f>IFERROR(IF('Transactions Raw Data'!F3660="","",'Transactions Raw Data'!F3660),"")</f>
        <v/>
      </c>
      <c r="H3660" s="34" t="str">
        <f>IFERROR(IF('Transactions Raw Data'!G3660="","",'Transactions Raw Data'!G3660),"")</f>
        <v/>
      </c>
      <c r="I3660" s="67" t="str">
        <f>Table1[[#This Row],[Date]]</f>
        <v/>
      </c>
      <c r="J3660" s="34" t="str">
        <f>IFERROR(MONTH(Table1[[#This Row],[Date 2]]),"")</f>
        <v/>
      </c>
      <c r="K3660" s="34" t="str">
        <f>IFERROR(YEAR(Table1[[#This Row],[Date 2]]),"")</f>
        <v/>
      </c>
      <c r="L3660" s="34" t="str">
        <f t="shared" si="57"/>
        <v/>
      </c>
    </row>
    <row r="3661" spans="2:12" x14ac:dyDescent="0.25">
      <c r="B3661" s="34" t="str">
        <f>IFERROR(IF('Transactions Raw Data'!A3661="","",'Transactions Raw Data'!A3661),"")</f>
        <v/>
      </c>
      <c r="C3661" s="70" t="str">
        <f>IFERROR(IF('Transactions Raw Data'!B3661="","",'Transactions Raw Data'!B3661),"")</f>
        <v/>
      </c>
      <c r="D3661" s="36" t="str">
        <f>IFERROR(IF('Transactions Raw Data'!C3661="","",'Transactions Raw Data'!C3661),"")</f>
        <v/>
      </c>
      <c r="E3661" s="29" t="str">
        <f>IFERROR(IF('Transactions Raw Data'!D3661="","",'Transactions Raw Data'!D3661),"")</f>
        <v/>
      </c>
      <c r="F3661" s="34" t="str">
        <f>IFERROR(IF('Transactions Raw Data'!E3661="","",'Transactions Raw Data'!E3661),"")</f>
        <v/>
      </c>
      <c r="G3661" s="34" t="str">
        <f>IFERROR(IF('Transactions Raw Data'!F3661="","",'Transactions Raw Data'!F3661),"")</f>
        <v/>
      </c>
      <c r="H3661" s="34" t="str">
        <f>IFERROR(IF('Transactions Raw Data'!G3661="","",'Transactions Raw Data'!G3661),"")</f>
        <v/>
      </c>
      <c r="I3661" s="67" t="str">
        <f>Table1[[#This Row],[Date]]</f>
        <v/>
      </c>
      <c r="J3661" s="34" t="str">
        <f>IFERROR(MONTH(Table1[[#This Row],[Date 2]]),"")</f>
        <v/>
      </c>
      <c r="K3661" s="34" t="str">
        <f>IFERROR(YEAR(Table1[[#This Row],[Date 2]]),"")</f>
        <v/>
      </c>
      <c r="L3661" s="34" t="str">
        <f t="shared" si="57"/>
        <v/>
      </c>
    </row>
    <row r="3662" spans="2:12" x14ac:dyDescent="0.25">
      <c r="B3662" s="34" t="str">
        <f>IFERROR(IF('Transactions Raw Data'!A3662="","",'Transactions Raw Data'!A3662),"")</f>
        <v/>
      </c>
      <c r="C3662" s="70" t="str">
        <f>IFERROR(IF('Transactions Raw Data'!B3662="","",'Transactions Raw Data'!B3662),"")</f>
        <v/>
      </c>
      <c r="D3662" s="36" t="str">
        <f>IFERROR(IF('Transactions Raw Data'!C3662="","",'Transactions Raw Data'!C3662),"")</f>
        <v/>
      </c>
      <c r="E3662" s="29" t="str">
        <f>IFERROR(IF('Transactions Raw Data'!D3662="","",'Transactions Raw Data'!D3662),"")</f>
        <v/>
      </c>
      <c r="F3662" s="34" t="str">
        <f>IFERROR(IF('Transactions Raw Data'!E3662="","",'Transactions Raw Data'!E3662),"")</f>
        <v/>
      </c>
      <c r="G3662" s="34" t="str">
        <f>IFERROR(IF('Transactions Raw Data'!F3662="","",'Transactions Raw Data'!F3662),"")</f>
        <v/>
      </c>
      <c r="H3662" s="34" t="str">
        <f>IFERROR(IF('Transactions Raw Data'!G3662="","",'Transactions Raw Data'!G3662),"")</f>
        <v/>
      </c>
      <c r="I3662" s="67" t="str">
        <f>Table1[[#This Row],[Date]]</f>
        <v/>
      </c>
      <c r="J3662" s="34" t="str">
        <f>IFERROR(MONTH(Table1[[#This Row],[Date 2]]),"")</f>
        <v/>
      </c>
      <c r="K3662" s="34" t="str">
        <f>IFERROR(YEAR(Table1[[#This Row],[Date 2]]),"")</f>
        <v/>
      </c>
      <c r="L3662" s="34" t="str">
        <f t="shared" si="57"/>
        <v/>
      </c>
    </row>
    <row r="3663" spans="2:12" x14ac:dyDescent="0.25">
      <c r="B3663" s="34" t="str">
        <f>IFERROR(IF('Transactions Raw Data'!A3663="","",'Transactions Raw Data'!A3663),"")</f>
        <v/>
      </c>
      <c r="C3663" s="70" t="str">
        <f>IFERROR(IF('Transactions Raw Data'!B3663="","",'Transactions Raw Data'!B3663),"")</f>
        <v/>
      </c>
      <c r="D3663" s="36" t="str">
        <f>IFERROR(IF('Transactions Raw Data'!C3663="","",'Transactions Raw Data'!C3663),"")</f>
        <v/>
      </c>
      <c r="E3663" s="29" t="str">
        <f>IFERROR(IF('Transactions Raw Data'!D3663="","",'Transactions Raw Data'!D3663),"")</f>
        <v/>
      </c>
      <c r="F3663" s="34" t="str">
        <f>IFERROR(IF('Transactions Raw Data'!E3663="","",'Transactions Raw Data'!E3663),"")</f>
        <v/>
      </c>
      <c r="G3663" s="34" t="str">
        <f>IFERROR(IF('Transactions Raw Data'!F3663="","",'Transactions Raw Data'!F3663),"")</f>
        <v/>
      </c>
      <c r="H3663" s="34" t="str">
        <f>IFERROR(IF('Transactions Raw Data'!G3663="","",'Transactions Raw Data'!G3663),"")</f>
        <v/>
      </c>
      <c r="I3663" s="67" t="str">
        <f>Table1[[#This Row],[Date]]</f>
        <v/>
      </c>
      <c r="J3663" s="34" t="str">
        <f>IFERROR(MONTH(Table1[[#This Row],[Date 2]]),"")</f>
        <v/>
      </c>
      <c r="K3663" s="34" t="str">
        <f>IFERROR(YEAR(Table1[[#This Row],[Date 2]]),"")</f>
        <v/>
      </c>
      <c r="L3663" s="34" t="str">
        <f t="shared" si="57"/>
        <v/>
      </c>
    </row>
    <row r="3664" spans="2:12" x14ac:dyDescent="0.25">
      <c r="B3664" s="34" t="str">
        <f>IFERROR(IF('Transactions Raw Data'!A3664="","",'Transactions Raw Data'!A3664),"")</f>
        <v/>
      </c>
      <c r="C3664" s="70" t="str">
        <f>IFERROR(IF('Transactions Raw Data'!B3664="","",'Transactions Raw Data'!B3664),"")</f>
        <v/>
      </c>
      <c r="D3664" s="36" t="str">
        <f>IFERROR(IF('Transactions Raw Data'!C3664="","",'Transactions Raw Data'!C3664),"")</f>
        <v/>
      </c>
      <c r="E3664" s="29" t="str">
        <f>IFERROR(IF('Transactions Raw Data'!D3664="","",'Transactions Raw Data'!D3664),"")</f>
        <v/>
      </c>
      <c r="F3664" s="34" t="str">
        <f>IFERROR(IF('Transactions Raw Data'!E3664="","",'Transactions Raw Data'!E3664),"")</f>
        <v/>
      </c>
      <c r="G3664" s="34" t="str">
        <f>IFERROR(IF('Transactions Raw Data'!F3664="","",'Transactions Raw Data'!F3664),"")</f>
        <v/>
      </c>
      <c r="H3664" s="34" t="str">
        <f>IFERROR(IF('Transactions Raw Data'!G3664="","",'Transactions Raw Data'!G3664),"")</f>
        <v/>
      </c>
      <c r="I3664" s="67" t="str">
        <f>Table1[[#This Row],[Date]]</f>
        <v/>
      </c>
      <c r="J3664" s="34" t="str">
        <f>IFERROR(MONTH(Table1[[#This Row],[Date 2]]),"")</f>
        <v/>
      </c>
      <c r="K3664" s="34" t="str">
        <f>IFERROR(YEAR(Table1[[#This Row],[Date 2]]),"")</f>
        <v/>
      </c>
      <c r="L3664" s="34" t="str">
        <f t="shared" si="57"/>
        <v/>
      </c>
    </row>
    <row r="3665" spans="2:12" x14ac:dyDescent="0.25">
      <c r="B3665" s="34" t="str">
        <f>IFERROR(IF('Transactions Raw Data'!A3665="","",'Transactions Raw Data'!A3665),"")</f>
        <v/>
      </c>
      <c r="C3665" s="70" t="str">
        <f>IFERROR(IF('Transactions Raw Data'!B3665="","",'Transactions Raw Data'!B3665),"")</f>
        <v/>
      </c>
      <c r="D3665" s="36" t="str">
        <f>IFERROR(IF('Transactions Raw Data'!C3665="","",'Transactions Raw Data'!C3665),"")</f>
        <v/>
      </c>
      <c r="E3665" s="29" t="str">
        <f>IFERROR(IF('Transactions Raw Data'!D3665="","",'Transactions Raw Data'!D3665),"")</f>
        <v/>
      </c>
      <c r="F3665" s="34" t="str">
        <f>IFERROR(IF('Transactions Raw Data'!E3665="","",'Transactions Raw Data'!E3665),"")</f>
        <v/>
      </c>
      <c r="G3665" s="34" t="str">
        <f>IFERROR(IF('Transactions Raw Data'!F3665="","",'Transactions Raw Data'!F3665),"")</f>
        <v/>
      </c>
      <c r="H3665" s="34" t="str">
        <f>IFERROR(IF('Transactions Raw Data'!G3665="","",'Transactions Raw Data'!G3665),"")</f>
        <v/>
      </c>
      <c r="I3665" s="67" t="str">
        <f>Table1[[#This Row],[Date]]</f>
        <v/>
      </c>
      <c r="J3665" s="34" t="str">
        <f>IFERROR(MONTH(Table1[[#This Row],[Date 2]]),"")</f>
        <v/>
      </c>
      <c r="K3665" s="34" t="str">
        <f>IFERROR(YEAR(Table1[[#This Row],[Date 2]]),"")</f>
        <v/>
      </c>
      <c r="L3665" s="34" t="str">
        <f t="shared" si="57"/>
        <v/>
      </c>
    </row>
    <row r="3666" spans="2:12" x14ac:dyDescent="0.25">
      <c r="B3666" s="34" t="str">
        <f>IFERROR(IF('Transactions Raw Data'!A3666="","",'Transactions Raw Data'!A3666),"")</f>
        <v/>
      </c>
      <c r="C3666" s="70" t="str">
        <f>IFERROR(IF('Transactions Raw Data'!B3666="","",'Transactions Raw Data'!B3666),"")</f>
        <v/>
      </c>
      <c r="D3666" s="36" t="str">
        <f>IFERROR(IF('Transactions Raw Data'!C3666="","",'Transactions Raw Data'!C3666),"")</f>
        <v/>
      </c>
      <c r="E3666" s="29" t="str">
        <f>IFERROR(IF('Transactions Raw Data'!D3666="","",'Transactions Raw Data'!D3666),"")</f>
        <v/>
      </c>
      <c r="F3666" s="34" t="str">
        <f>IFERROR(IF('Transactions Raw Data'!E3666="","",'Transactions Raw Data'!E3666),"")</f>
        <v/>
      </c>
      <c r="G3666" s="34" t="str">
        <f>IFERROR(IF('Transactions Raw Data'!F3666="","",'Transactions Raw Data'!F3666),"")</f>
        <v/>
      </c>
      <c r="H3666" s="34" t="str">
        <f>IFERROR(IF('Transactions Raw Data'!G3666="","",'Transactions Raw Data'!G3666),"")</f>
        <v/>
      </c>
      <c r="I3666" s="67" t="str">
        <f>Table1[[#This Row],[Date]]</f>
        <v/>
      </c>
      <c r="J3666" s="34" t="str">
        <f>IFERROR(MONTH(Table1[[#This Row],[Date 2]]),"")</f>
        <v/>
      </c>
      <c r="K3666" s="34" t="str">
        <f>IFERROR(YEAR(Table1[[#This Row],[Date 2]]),"")</f>
        <v/>
      </c>
      <c r="L3666" s="34" t="str">
        <f t="shared" si="57"/>
        <v/>
      </c>
    </row>
    <row r="3667" spans="2:12" x14ac:dyDescent="0.25">
      <c r="B3667" s="34" t="str">
        <f>IFERROR(IF('Transactions Raw Data'!A3667="","",'Transactions Raw Data'!A3667),"")</f>
        <v/>
      </c>
      <c r="C3667" s="70" t="str">
        <f>IFERROR(IF('Transactions Raw Data'!B3667="","",'Transactions Raw Data'!B3667),"")</f>
        <v/>
      </c>
      <c r="D3667" s="36" t="str">
        <f>IFERROR(IF('Transactions Raw Data'!C3667="","",'Transactions Raw Data'!C3667),"")</f>
        <v/>
      </c>
      <c r="E3667" s="29" t="str">
        <f>IFERROR(IF('Transactions Raw Data'!D3667="","",'Transactions Raw Data'!D3667),"")</f>
        <v/>
      </c>
      <c r="F3667" s="34" t="str">
        <f>IFERROR(IF('Transactions Raw Data'!E3667="","",'Transactions Raw Data'!E3667),"")</f>
        <v/>
      </c>
      <c r="G3667" s="34" t="str">
        <f>IFERROR(IF('Transactions Raw Data'!F3667="","",'Transactions Raw Data'!F3667),"")</f>
        <v/>
      </c>
      <c r="H3667" s="34" t="str">
        <f>IFERROR(IF('Transactions Raw Data'!G3667="","",'Transactions Raw Data'!G3667),"")</f>
        <v/>
      </c>
      <c r="I3667" s="67" t="str">
        <f>Table1[[#This Row],[Date]]</f>
        <v/>
      </c>
      <c r="J3667" s="34" t="str">
        <f>IFERROR(MONTH(Table1[[#This Row],[Date 2]]),"")</f>
        <v/>
      </c>
      <c r="K3667" s="34" t="str">
        <f>IFERROR(YEAR(Table1[[#This Row],[Date 2]]),"")</f>
        <v/>
      </c>
      <c r="L3667" s="34" t="str">
        <f t="shared" si="57"/>
        <v/>
      </c>
    </row>
    <row r="3668" spans="2:12" x14ac:dyDescent="0.25">
      <c r="B3668" s="34" t="str">
        <f>IFERROR(IF('Transactions Raw Data'!A3668="","",'Transactions Raw Data'!A3668),"")</f>
        <v/>
      </c>
      <c r="C3668" s="70" t="str">
        <f>IFERROR(IF('Transactions Raw Data'!B3668="","",'Transactions Raw Data'!B3668),"")</f>
        <v/>
      </c>
      <c r="D3668" s="36" t="str">
        <f>IFERROR(IF('Transactions Raw Data'!C3668="","",'Transactions Raw Data'!C3668),"")</f>
        <v/>
      </c>
      <c r="E3668" s="29" t="str">
        <f>IFERROR(IF('Transactions Raw Data'!D3668="","",'Transactions Raw Data'!D3668),"")</f>
        <v/>
      </c>
      <c r="F3668" s="34" t="str">
        <f>IFERROR(IF('Transactions Raw Data'!E3668="","",'Transactions Raw Data'!E3668),"")</f>
        <v/>
      </c>
      <c r="G3668" s="34" t="str">
        <f>IFERROR(IF('Transactions Raw Data'!F3668="","",'Transactions Raw Data'!F3668),"")</f>
        <v/>
      </c>
      <c r="H3668" s="34" t="str">
        <f>IFERROR(IF('Transactions Raw Data'!G3668="","",'Transactions Raw Data'!G3668),"")</f>
        <v/>
      </c>
      <c r="I3668" s="67" t="str">
        <f>Table1[[#This Row],[Date]]</f>
        <v/>
      </c>
      <c r="J3668" s="34" t="str">
        <f>IFERROR(MONTH(Table1[[#This Row],[Date 2]]),"")</f>
        <v/>
      </c>
      <c r="K3668" s="34" t="str">
        <f>IFERROR(YEAR(Table1[[#This Row],[Date 2]]),"")</f>
        <v/>
      </c>
      <c r="L3668" s="34" t="str">
        <f t="shared" si="57"/>
        <v/>
      </c>
    </row>
    <row r="3669" spans="2:12" x14ac:dyDescent="0.25">
      <c r="B3669" s="34" t="str">
        <f>IFERROR(IF('Transactions Raw Data'!A3669="","",'Transactions Raw Data'!A3669),"")</f>
        <v/>
      </c>
      <c r="C3669" s="70" t="str">
        <f>IFERROR(IF('Transactions Raw Data'!B3669="","",'Transactions Raw Data'!B3669),"")</f>
        <v/>
      </c>
      <c r="D3669" s="36" t="str">
        <f>IFERROR(IF('Transactions Raw Data'!C3669="","",'Transactions Raw Data'!C3669),"")</f>
        <v/>
      </c>
      <c r="E3669" s="29" t="str">
        <f>IFERROR(IF('Transactions Raw Data'!D3669="","",'Transactions Raw Data'!D3669),"")</f>
        <v/>
      </c>
      <c r="F3669" s="34" t="str">
        <f>IFERROR(IF('Transactions Raw Data'!E3669="","",'Transactions Raw Data'!E3669),"")</f>
        <v/>
      </c>
      <c r="G3669" s="34" t="str">
        <f>IFERROR(IF('Transactions Raw Data'!F3669="","",'Transactions Raw Data'!F3669),"")</f>
        <v/>
      </c>
      <c r="H3669" s="34" t="str">
        <f>IFERROR(IF('Transactions Raw Data'!G3669="","",'Transactions Raw Data'!G3669),"")</f>
        <v/>
      </c>
      <c r="I3669" s="67" t="str">
        <f>Table1[[#This Row],[Date]]</f>
        <v/>
      </c>
      <c r="J3669" s="34" t="str">
        <f>IFERROR(MONTH(Table1[[#This Row],[Date 2]]),"")</f>
        <v/>
      </c>
      <c r="K3669" s="34" t="str">
        <f>IFERROR(YEAR(Table1[[#This Row],[Date 2]]),"")</f>
        <v/>
      </c>
      <c r="L3669" s="34" t="str">
        <f t="shared" si="57"/>
        <v/>
      </c>
    </row>
    <row r="3670" spans="2:12" x14ac:dyDescent="0.25">
      <c r="B3670" s="34" t="str">
        <f>IFERROR(IF('Transactions Raw Data'!A3670="","",'Transactions Raw Data'!A3670),"")</f>
        <v/>
      </c>
      <c r="C3670" s="70" t="str">
        <f>IFERROR(IF('Transactions Raw Data'!B3670="","",'Transactions Raw Data'!B3670),"")</f>
        <v/>
      </c>
      <c r="D3670" s="36" t="str">
        <f>IFERROR(IF('Transactions Raw Data'!C3670="","",'Transactions Raw Data'!C3670),"")</f>
        <v/>
      </c>
      <c r="E3670" s="29" t="str">
        <f>IFERROR(IF('Transactions Raw Data'!D3670="","",'Transactions Raw Data'!D3670),"")</f>
        <v/>
      </c>
      <c r="F3670" s="34" t="str">
        <f>IFERROR(IF('Transactions Raw Data'!E3670="","",'Transactions Raw Data'!E3670),"")</f>
        <v/>
      </c>
      <c r="G3670" s="34" t="str">
        <f>IFERROR(IF('Transactions Raw Data'!F3670="","",'Transactions Raw Data'!F3670),"")</f>
        <v/>
      </c>
      <c r="H3670" s="34" t="str">
        <f>IFERROR(IF('Transactions Raw Data'!G3670="","",'Transactions Raw Data'!G3670),"")</f>
        <v/>
      </c>
      <c r="I3670" s="67" t="str">
        <f>Table1[[#This Row],[Date]]</f>
        <v/>
      </c>
      <c r="J3670" s="34" t="str">
        <f>IFERROR(MONTH(Table1[[#This Row],[Date 2]]),"")</f>
        <v/>
      </c>
      <c r="K3670" s="34" t="str">
        <f>IFERROR(YEAR(Table1[[#This Row],[Date 2]]),"")</f>
        <v/>
      </c>
      <c r="L3670" s="34" t="str">
        <f t="shared" si="57"/>
        <v/>
      </c>
    </row>
    <row r="3671" spans="2:12" x14ac:dyDescent="0.25">
      <c r="B3671" s="34" t="str">
        <f>IFERROR(IF('Transactions Raw Data'!A3671="","",'Transactions Raw Data'!A3671),"")</f>
        <v/>
      </c>
      <c r="C3671" s="70" t="str">
        <f>IFERROR(IF('Transactions Raw Data'!B3671="","",'Transactions Raw Data'!B3671),"")</f>
        <v/>
      </c>
      <c r="D3671" s="36" t="str">
        <f>IFERROR(IF('Transactions Raw Data'!C3671="","",'Transactions Raw Data'!C3671),"")</f>
        <v/>
      </c>
      <c r="E3671" s="29" t="str">
        <f>IFERROR(IF('Transactions Raw Data'!D3671="","",'Transactions Raw Data'!D3671),"")</f>
        <v/>
      </c>
      <c r="F3671" s="34" t="str">
        <f>IFERROR(IF('Transactions Raw Data'!E3671="","",'Transactions Raw Data'!E3671),"")</f>
        <v/>
      </c>
      <c r="G3671" s="34" t="str">
        <f>IFERROR(IF('Transactions Raw Data'!F3671="","",'Transactions Raw Data'!F3671),"")</f>
        <v/>
      </c>
      <c r="H3671" s="34" t="str">
        <f>IFERROR(IF('Transactions Raw Data'!G3671="","",'Transactions Raw Data'!G3671),"")</f>
        <v/>
      </c>
      <c r="I3671" s="67" t="str">
        <f>Table1[[#This Row],[Date]]</f>
        <v/>
      </c>
      <c r="J3671" s="34" t="str">
        <f>IFERROR(MONTH(Table1[[#This Row],[Date 2]]),"")</f>
        <v/>
      </c>
      <c r="K3671" s="34" t="str">
        <f>IFERROR(YEAR(Table1[[#This Row],[Date 2]]),"")</f>
        <v/>
      </c>
      <c r="L3671" s="34" t="str">
        <f t="shared" si="57"/>
        <v/>
      </c>
    </row>
    <row r="3672" spans="2:12" x14ac:dyDescent="0.25">
      <c r="B3672" s="34" t="str">
        <f>IFERROR(IF('Transactions Raw Data'!A3672="","",'Transactions Raw Data'!A3672),"")</f>
        <v/>
      </c>
      <c r="C3672" s="70" t="str">
        <f>IFERROR(IF('Transactions Raw Data'!B3672="","",'Transactions Raw Data'!B3672),"")</f>
        <v/>
      </c>
      <c r="D3672" s="36" t="str">
        <f>IFERROR(IF('Transactions Raw Data'!C3672="","",'Transactions Raw Data'!C3672),"")</f>
        <v/>
      </c>
      <c r="E3672" s="29" t="str">
        <f>IFERROR(IF('Transactions Raw Data'!D3672="","",'Transactions Raw Data'!D3672),"")</f>
        <v/>
      </c>
      <c r="F3672" s="34" t="str">
        <f>IFERROR(IF('Transactions Raw Data'!E3672="","",'Transactions Raw Data'!E3672),"")</f>
        <v/>
      </c>
      <c r="G3672" s="34" t="str">
        <f>IFERROR(IF('Transactions Raw Data'!F3672="","",'Transactions Raw Data'!F3672),"")</f>
        <v/>
      </c>
      <c r="H3672" s="34" t="str">
        <f>IFERROR(IF('Transactions Raw Data'!G3672="","",'Transactions Raw Data'!G3672),"")</f>
        <v/>
      </c>
      <c r="I3672" s="67" t="str">
        <f>Table1[[#This Row],[Date]]</f>
        <v/>
      </c>
      <c r="J3672" s="34" t="str">
        <f>IFERROR(MONTH(Table1[[#This Row],[Date 2]]),"")</f>
        <v/>
      </c>
      <c r="K3672" s="34" t="str">
        <f>IFERROR(YEAR(Table1[[#This Row],[Date 2]]),"")</f>
        <v/>
      </c>
      <c r="L3672" s="34" t="str">
        <f t="shared" si="57"/>
        <v/>
      </c>
    </row>
    <row r="3673" spans="2:12" x14ac:dyDescent="0.25">
      <c r="B3673" s="34" t="str">
        <f>IFERROR(IF('Transactions Raw Data'!A3673="","",'Transactions Raw Data'!A3673),"")</f>
        <v/>
      </c>
      <c r="C3673" s="70" t="str">
        <f>IFERROR(IF('Transactions Raw Data'!B3673="","",'Transactions Raw Data'!B3673),"")</f>
        <v/>
      </c>
      <c r="D3673" s="36" t="str">
        <f>IFERROR(IF('Transactions Raw Data'!C3673="","",'Transactions Raw Data'!C3673),"")</f>
        <v/>
      </c>
      <c r="E3673" s="29" t="str">
        <f>IFERROR(IF('Transactions Raw Data'!D3673="","",'Transactions Raw Data'!D3673),"")</f>
        <v/>
      </c>
      <c r="F3673" s="34" t="str">
        <f>IFERROR(IF('Transactions Raw Data'!E3673="","",'Transactions Raw Data'!E3673),"")</f>
        <v/>
      </c>
      <c r="G3673" s="34" t="str">
        <f>IFERROR(IF('Transactions Raw Data'!F3673="","",'Transactions Raw Data'!F3673),"")</f>
        <v/>
      </c>
      <c r="H3673" s="34" t="str">
        <f>IFERROR(IF('Transactions Raw Data'!G3673="","",'Transactions Raw Data'!G3673),"")</f>
        <v/>
      </c>
      <c r="I3673" s="67" t="str">
        <f>Table1[[#This Row],[Date]]</f>
        <v/>
      </c>
      <c r="J3673" s="34" t="str">
        <f>IFERROR(MONTH(Table1[[#This Row],[Date 2]]),"")</f>
        <v/>
      </c>
      <c r="K3673" s="34" t="str">
        <f>IFERROR(YEAR(Table1[[#This Row],[Date 2]]),"")</f>
        <v/>
      </c>
      <c r="L3673" s="34" t="str">
        <f t="shared" si="57"/>
        <v/>
      </c>
    </row>
    <row r="3674" spans="2:12" x14ac:dyDescent="0.25">
      <c r="B3674" s="34" t="str">
        <f>IFERROR(IF('Transactions Raw Data'!A3674="","",'Transactions Raw Data'!A3674),"")</f>
        <v/>
      </c>
      <c r="C3674" s="70" t="str">
        <f>IFERROR(IF('Transactions Raw Data'!B3674="","",'Transactions Raw Data'!B3674),"")</f>
        <v/>
      </c>
      <c r="D3674" s="36" t="str">
        <f>IFERROR(IF('Transactions Raw Data'!C3674="","",'Transactions Raw Data'!C3674),"")</f>
        <v/>
      </c>
      <c r="E3674" s="29" t="str">
        <f>IFERROR(IF('Transactions Raw Data'!D3674="","",'Transactions Raw Data'!D3674),"")</f>
        <v/>
      </c>
      <c r="F3674" s="34" t="str">
        <f>IFERROR(IF('Transactions Raw Data'!E3674="","",'Transactions Raw Data'!E3674),"")</f>
        <v/>
      </c>
      <c r="G3674" s="34" t="str">
        <f>IFERROR(IF('Transactions Raw Data'!F3674="","",'Transactions Raw Data'!F3674),"")</f>
        <v/>
      </c>
      <c r="H3674" s="34" t="str">
        <f>IFERROR(IF('Transactions Raw Data'!G3674="","",'Transactions Raw Data'!G3674),"")</f>
        <v/>
      </c>
      <c r="I3674" s="67" t="str">
        <f>Table1[[#This Row],[Date]]</f>
        <v/>
      </c>
      <c r="J3674" s="34" t="str">
        <f>IFERROR(MONTH(Table1[[#This Row],[Date 2]]),"")</f>
        <v/>
      </c>
      <c r="K3674" s="34" t="str">
        <f>IFERROR(YEAR(Table1[[#This Row],[Date 2]]),"")</f>
        <v/>
      </c>
      <c r="L3674" s="34" t="str">
        <f t="shared" si="57"/>
        <v/>
      </c>
    </row>
    <row r="3675" spans="2:12" x14ac:dyDescent="0.25">
      <c r="B3675" s="34" t="str">
        <f>IFERROR(IF('Transactions Raw Data'!A3675="","",'Transactions Raw Data'!A3675),"")</f>
        <v/>
      </c>
      <c r="C3675" s="70" t="str">
        <f>IFERROR(IF('Transactions Raw Data'!B3675="","",'Transactions Raw Data'!B3675),"")</f>
        <v/>
      </c>
      <c r="D3675" s="36" t="str">
        <f>IFERROR(IF('Transactions Raw Data'!C3675="","",'Transactions Raw Data'!C3675),"")</f>
        <v/>
      </c>
      <c r="E3675" s="29" t="str">
        <f>IFERROR(IF('Transactions Raw Data'!D3675="","",'Transactions Raw Data'!D3675),"")</f>
        <v/>
      </c>
      <c r="F3675" s="34" t="str">
        <f>IFERROR(IF('Transactions Raw Data'!E3675="","",'Transactions Raw Data'!E3675),"")</f>
        <v/>
      </c>
      <c r="G3675" s="34" t="str">
        <f>IFERROR(IF('Transactions Raw Data'!F3675="","",'Transactions Raw Data'!F3675),"")</f>
        <v/>
      </c>
      <c r="H3675" s="34" t="str">
        <f>IFERROR(IF('Transactions Raw Data'!G3675="","",'Transactions Raw Data'!G3675),"")</f>
        <v/>
      </c>
      <c r="I3675" s="67" t="str">
        <f>Table1[[#This Row],[Date]]</f>
        <v/>
      </c>
      <c r="J3675" s="34" t="str">
        <f>IFERROR(MONTH(Table1[[#This Row],[Date 2]]),"")</f>
        <v/>
      </c>
      <c r="K3675" s="34" t="str">
        <f>IFERROR(YEAR(Table1[[#This Row],[Date 2]]),"")</f>
        <v/>
      </c>
      <c r="L3675" s="34" t="str">
        <f t="shared" si="57"/>
        <v/>
      </c>
    </row>
    <row r="3676" spans="2:12" x14ac:dyDescent="0.25">
      <c r="B3676" s="34" t="str">
        <f>IFERROR(IF('Transactions Raw Data'!A3676="","",'Transactions Raw Data'!A3676),"")</f>
        <v/>
      </c>
      <c r="C3676" s="70" t="str">
        <f>IFERROR(IF('Transactions Raw Data'!B3676="","",'Transactions Raw Data'!B3676),"")</f>
        <v/>
      </c>
      <c r="D3676" s="36" t="str">
        <f>IFERROR(IF('Transactions Raw Data'!C3676="","",'Transactions Raw Data'!C3676),"")</f>
        <v/>
      </c>
      <c r="E3676" s="29" t="str">
        <f>IFERROR(IF('Transactions Raw Data'!D3676="","",'Transactions Raw Data'!D3676),"")</f>
        <v/>
      </c>
      <c r="F3676" s="34" t="str">
        <f>IFERROR(IF('Transactions Raw Data'!E3676="","",'Transactions Raw Data'!E3676),"")</f>
        <v/>
      </c>
      <c r="G3676" s="34" t="str">
        <f>IFERROR(IF('Transactions Raw Data'!F3676="","",'Transactions Raw Data'!F3676),"")</f>
        <v/>
      </c>
      <c r="H3676" s="34" t="str">
        <f>IFERROR(IF('Transactions Raw Data'!G3676="","",'Transactions Raw Data'!G3676),"")</f>
        <v/>
      </c>
      <c r="I3676" s="67" t="str">
        <f>Table1[[#This Row],[Date]]</f>
        <v/>
      </c>
      <c r="J3676" s="34" t="str">
        <f>IFERROR(MONTH(Table1[[#This Row],[Date 2]]),"")</f>
        <v/>
      </c>
      <c r="K3676" s="34" t="str">
        <f>IFERROR(YEAR(Table1[[#This Row],[Date 2]]),"")</f>
        <v/>
      </c>
      <c r="L3676" s="34" t="str">
        <f t="shared" si="57"/>
        <v/>
      </c>
    </row>
    <row r="3677" spans="2:12" x14ac:dyDescent="0.25">
      <c r="B3677" s="34" t="str">
        <f>IFERROR(IF('Transactions Raw Data'!A3677="","",'Transactions Raw Data'!A3677),"")</f>
        <v/>
      </c>
      <c r="C3677" s="70" t="str">
        <f>IFERROR(IF('Transactions Raw Data'!B3677="","",'Transactions Raw Data'!B3677),"")</f>
        <v/>
      </c>
      <c r="D3677" s="36" t="str">
        <f>IFERROR(IF('Transactions Raw Data'!C3677="","",'Transactions Raw Data'!C3677),"")</f>
        <v/>
      </c>
      <c r="E3677" s="29" t="str">
        <f>IFERROR(IF('Transactions Raw Data'!D3677="","",'Transactions Raw Data'!D3677),"")</f>
        <v/>
      </c>
      <c r="F3677" s="34" t="str">
        <f>IFERROR(IF('Transactions Raw Data'!E3677="","",'Transactions Raw Data'!E3677),"")</f>
        <v/>
      </c>
      <c r="G3677" s="34" t="str">
        <f>IFERROR(IF('Transactions Raw Data'!F3677="","",'Transactions Raw Data'!F3677),"")</f>
        <v/>
      </c>
      <c r="H3677" s="34" t="str">
        <f>IFERROR(IF('Transactions Raw Data'!G3677="","",'Transactions Raw Data'!G3677),"")</f>
        <v/>
      </c>
      <c r="I3677" s="67" t="str">
        <f>Table1[[#This Row],[Date]]</f>
        <v/>
      </c>
      <c r="J3677" s="34" t="str">
        <f>IFERROR(MONTH(Table1[[#This Row],[Date 2]]),"")</f>
        <v/>
      </c>
      <c r="K3677" s="34" t="str">
        <f>IFERROR(YEAR(Table1[[#This Row],[Date 2]]),"")</f>
        <v/>
      </c>
      <c r="L3677" s="34" t="str">
        <f t="shared" si="57"/>
        <v/>
      </c>
    </row>
    <row r="3678" spans="2:12" x14ac:dyDescent="0.25">
      <c r="B3678" s="34" t="str">
        <f>IFERROR(IF('Transactions Raw Data'!A3678="","",'Transactions Raw Data'!A3678),"")</f>
        <v/>
      </c>
      <c r="C3678" s="70" t="str">
        <f>IFERROR(IF('Transactions Raw Data'!B3678="","",'Transactions Raw Data'!B3678),"")</f>
        <v/>
      </c>
      <c r="D3678" s="36" t="str">
        <f>IFERROR(IF('Transactions Raw Data'!C3678="","",'Transactions Raw Data'!C3678),"")</f>
        <v/>
      </c>
      <c r="E3678" s="29" t="str">
        <f>IFERROR(IF('Transactions Raw Data'!D3678="","",'Transactions Raw Data'!D3678),"")</f>
        <v/>
      </c>
      <c r="F3678" s="34" t="str">
        <f>IFERROR(IF('Transactions Raw Data'!E3678="","",'Transactions Raw Data'!E3678),"")</f>
        <v/>
      </c>
      <c r="G3678" s="34" t="str">
        <f>IFERROR(IF('Transactions Raw Data'!F3678="","",'Transactions Raw Data'!F3678),"")</f>
        <v/>
      </c>
      <c r="H3678" s="34" t="str">
        <f>IFERROR(IF('Transactions Raw Data'!G3678="","",'Transactions Raw Data'!G3678),"")</f>
        <v/>
      </c>
      <c r="I3678" s="67" t="str">
        <f>Table1[[#This Row],[Date]]</f>
        <v/>
      </c>
      <c r="J3678" s="34" t="str">
        <f>IFERROR(MONTH(Table1[[#This Row],[Date 2]]),"")</f>
        <v/>
      </c>
      <c r="K3678" s="34" t="str">
        <f>IFERROR(YEAR(Table1[[#This Row],[Date 2]]),"")</f>
        <v/>
      </c>
      <c r="L3678" s="34" t="str">
        <f t="shared" si="57"/>
        <v/>
      </c>
    </row>
    <row r="3679" spans="2:12" x14ac:dyDescent="0.25">
      <c r="B3679" s="34" t="str">
        <f>IFERROR(IF('Transactions Raw Data'!A3679="","",'Transactions Raw Data'!A3679),"")</f>
        <v/>
      </c>
      <c r="C3679" s="70" t="str">
        <f>IFERROR(IF('Transactions Raw Data'!B3679="","",'Transactions Raw Data'!B3679),"")</f>
        <v/>
      </c>
      <c r="D3679" s="36" t="str">
        <f>IFERROR(IF('Transactions Raw Data'!C3679="","",'Transactions Raw Data'!C3679),"")</f>
        <v/>
      </c>
      <c r="E3679" s="29" t="str">
        <f>IFERROR(IF('Transactions Raw Data'!D3679="","",'Transactions Raw Data'!D3679),"")</f>
        <v/>
      </c>
      <c r="F3679" s="34" t="str">
        <f>IFERROR(IF('Transactions Raw Data'!E3679="","",'Transactions Raw Data'!E3679),"")</f>
        <v/>
      </c>
      <c r="G3679" s="34" t="str">
        <f>IFERROR(IF('Transactions Raw Data'!F3679="","",'Transactions Raw Data'!F3679),"")</f>
        <v/>
      </c>
      <c r="H3679" s="34" t="str">
        <f>IFERROR(IF('Transactions Raw Data'!G3679="","",'Transactions Raw Data'!G3679),"")</f>
        <v/>
      </c>
      <c r="I3679" s="67" t="str">
        <f>Table1[[#This Row],[Date]]</f>
        <v/>
      </c>
      <c r="J3679" s="34" t="str">
        <f>IFERROR(MONTH(Table1[[#This Row],[Date 2]]),"")</f>
        <v/>
      </c>
      <c r="K3679" s="34" t="str">
        <f>IFERROR(YEAR(Table1[[#This Row],[Date 2]]),"")</f>
        <v/>
      </c>
      <c r="L3679" s="34" t="str">
        <f t="shared" si="57"/>
        <v/>
      </c>
    </row>
    <row r="3680" spans="2:12" x14ac:dyDescent="0.25">
      <c r="B3680" s="34" t="str">
        <f>IFERROR(IF('Transactions Raw Data'!A3680="","",'Transactions Raw Data'!A3680),"")</f>
        <v/>
      </c>
      <c r="C3680" s="70" t="str">
        <f>IFERROR(IF('Transactions Raw Data'!B3680="","",'Transactions Raw Data'!B3680),"")</f>
        <v/>
      </c>
      <c r="D3680" s="36" t="str">
        <f>IFERROR(IF('Transactions Raw Data'!C3680="","",'Transactions Raw Data'!C3680),"")</f>
        <v/>
      </c>
      <c r="E3680" s="29" t="str">
        <f>IFERROR(IF('Transactions Raw Data'!D3680="","",'Transactions Raw Data'!D3680),"")</f>
        <v/>
      </c>
      <c r="F3680" s="34" t="str">
        <f>IFERROR(IF('Transactions Raw Data'!E3680="","",'Transactions Raw Data'!E3680),"")</f>
        <v/>
      </c>
      <c r="G3680" s="34" t="str">
        <f>IFERROR(IF('Transactions Raw Data'!F3680="","",'Transactions Raw Data'!F3680),"")</f>
        <v/>
      </c>
      <c r="H3680" s="34" t="str">
        <f>IFERROR(IF('Transactions Raw Data'!G3680="","",'Transactions Raw Data'!G3680),"")</f>
        <v/>
      </c>
      <c r="I3680" s="67" t="str">
        <f>Table1[[#This Row],[Date]]</f>
        <v/>
      </c>
      <c r="J3680" s="34" t="str">
        <f>IFERROR(MONTH(Table1[[#This Row],[Date 2]]),"")</f>
        <v/>
      </c>
      <c r="K3680" s="34" t="str">
        <f>IFERROR(YEAR(Table1[[#This Row],[Date 2]]),"")</f>
        <v/>
      </c>
      <c r="L3680" s="34" t="str">
        <f t="shared" si="57"/>
        <v/>
      </c>
    </row>
    <row r="3681" spans="2:12" x14ac:dyDescent="0.25">
      <c r="B3681" s="34" t="str">
        <f>IFERROR(IF('Transactions Raw Data'!A3681="","",'Transactions Raw Data'!A3681),"")</f>
        <v/>
      </c>
      <c r="C3681" s="70" t="str">
        <f>IFERROR(IF('Transactions Raw Data'!B3681="","",'Transactions Raw Data'!B3681),"")</f>
        <v/>
      </c>
      <c r="D3681" s="36" t="str">
        <f>IFERROR(IF('Transactions Raw Data'!C3681="","",'Transactions Raw Data'!C3681),"")</f>
        <v/>
      </c>
      <c r="E3681" s="29" t="str">
        <f>IFERROR(IF('Transactions Raw Data'!D3681="","",'Transactions Raw Data'!D3681),"")</f>
        <v/>
      </c>
      <c r="F3681" s="34" t="str">
        <f>IFERROR(IF('Transactions Raw Data'!E3681="","",'Transactions Raw Data'!E3681),"")</f>
        <v/>
      </c>
      <c r="G3681" s="34" t="str">
        <f>IFERROR(IF('Transactions Raw Data'!F3681="","",'Transactions Raw Data'!F3681),"")</f>
        <v/>
      </c>
      <c r="H3681" s="34" t="str">
        <f>IFERROR(IF('Transactions Raw Data'!G3681="","",'Transactions Raw Data'!G3681),"")</f>
        <v/>
      </c>
      <c r="I3681" s="67" t="str">
        <f>Table1[[#This Row],[Date]]</f>
        <v/>
      </c>
      <c r="J3681" s="34" t="str">
        <f>IFERROR(MONTH(Table1[[#This Row],[Date 2]]),"")</f>
        <v/>
      </c>
      <c r="K3681" s="34" t="str">
        <f>IFERROR(YEAR(Table1[[#This Row],[Date 2]]),"")</f>
        <v/>
      </c>
      <c r="L3681" s="34" t="str">
        <f t="shared" si="57"/>
        <v/>
      </c>
    </row>
    <row r="3682" spans="2:12" x14ac:dyDescent="0.25">
      <c r="B3682" s="34" t="str">
        <f>IFERROR(IF('Transactions Raw Data'!A3682="","",'Transactions Raw Data'!A3682),"")</f>
        <v/>
      </c>
      <c r="C3682" s="70" t="str">
        <f>IFERROR(IF('Transactions Raw Data'!B3682="","",'Transactions Raw Data'!B3682),"")</f>
        <v/>
      </c>
      <c r="D3682" s="36" t="str">
        <f>IFERROR(IF('Transactions Raw Data'!C3682="","",'Transactions Raw Data'!C3682),"")</f>
        <v/>
      </c>
      <c r="E3682" s="29" t="str">
        <f>IFERROR(IF('Transactions Raw Data'!D3682="","",'Transactions Raw Data'!D3682),"")</f>
        <v/>
      </c>
      <c r="F3682" s="34" t="str">
        <f>IFERROR(IF('Transactions Raw Data'!E3682="","",'Transactions Raw Data'!E3682),"")</f>
        <v/>
      </c>
      <c r="G3682" s="34" t="str">
        <f>IFERROR(IF('Transactions Raw Data'!F3682="","",'Transactions Raw Data'!F3682),"")</f>
        <v/>
      </c>
      <c r="H3682" s="34" t="str">
        <f>IFERROR(IF('Transactions Raw Data'!G3682="","",'Transactions Raw Data'!G3682),"")</f>
        <v/>
      </c>
      <c r="I3682" s="67" t="str">
        <f>Table1[[#This Row],[Date]]</f>
        <v/>
      </c>
      <c r="J3682" s="34" t="str">
        <f>IFERROR(MONTH(Table1[[#This Row],[Date 2]]),"")</f>
        <v/>
      </c>
      <c r="K3682" s="34" t="str">
        <f>IFERROR(YEAR(Table1[[#This Row],[Date 2]]),"")</f>
        <v/>
      </c>
      <c r="L3682" s="34" t="str">
        <f t="shared" si="57"/>
        <v/>
      </c>
    </row>
    <row r="3683" spans="2:12" x14ac:dyDescent="0.25">
      <c r="B3683" s="34" t="str">
        <f>IFERROR(IF('Transactions Raw Data'!A3683="","",'Transactions Raw Data'!A3683),"")</f>
        <v/>
      </c>
      <c r="C3683" s="70" t="str">
        <f>IFERROR(IF('Transactions Raw Data'!B3683="","",'Transactions Raw Data'!B3683),"")</f>
        <v/>
      </c>
      <c r="D3683" s="36" t="str">
        <f>IFERROR(IF('Transactions Raw Data'!C3683="","",'Transactions Raw Data'!C3683),"")</f>
        <v/>
      </c>
      <c r="E3683" s="29" t="str">
        <f>IFERROR(IF('Transactions Raw Data'!D3683="","",'Transactions Raw Data'!D3683),"")</f>
        <v/>
      </c>
      <c r="F3683" s="34" t="str">
        <f>IFERROR(IF('Transactions Raw Data'!E3683="","",'Transactions Raw Data'!E3683),"")</f>
        <v/>
      </c>
      <c r="G3683" s="34" t="str">
        <f>IFERROR(IF('Transactions Raw Data'!F3683="","",'Transactions Raw Data'!F3683),"")</f>
        <v/>
      </c>
      <c r="H3683" s="34" t="str">
        <f>IFERROR(IF('Transactions Raw Data'!G3683="","",'Transactions Raw Data'!G3683),"")</f>
        <v/>
      </c>
      <c r="I3683" s="67" t="str">
        <f>Table1[[#This Row],[Date]]</f>
        <v/>
      </c>
      <c r="J3683" s="34" t="str">
        <f>IFERROR(MONTH(Table1[[#This Row],[Date 2]]),"")</f>
        <v/>
      </c>
      <c r="K3683" s="34" t="str">
        <f>IFERROR(YEAR(Table1[[#This Row],[Date 2]]),"")</f>
        <v/>
      </c>
      <c r="L3683" s="34" t="str">
        <f t="shared" si="57"/>
        <v/>
      </c>
    </row>
    <row r="3684" spans="2:12" x14ac:dyDescent="0.25">
      <c r="B3684" s="34" t="str">
        <f>IFERROR(IF('Transactions Raw Data'!A3684="","",'Transactions Raw Data'!A3684),"")</f>
        <v/>
      </c>
      <c r="C3684" s="70" t="str">
        <f>IFERROR(IF('Transactions Raw Data'!B3684="","",'Transactions Raw Data'!B3684),"")</f>
        <v/>
      </c>
      <c r="D3684" s="36" t="str">
        <f>IFERROR(IF('Transactions Raw Data'!C3684="","",'Transactions Raw Data'!C3684),"")</f>
        <v/>
      </c>
      <c r="E3684" s="29" t="str">
        <f>IFERROR(IF('Transactions Raw Data'!D3684="","",'Transactions Raw Data'!D3684),"")</f>
        <v/>
      </c>
      <c r="F3684" s="34" t="str">
        <f>IFERROR(IF('Transactions Raw Data'!E3684="","",'Transactions Raw Data'!E3684),"")</f>
        <v/>
      </c>
      <c r="G3684" s="34" t="str">
        <f>IFERROR(IF('Transactions Raw Data'!F3684="","",'Transactions Raw Data'!F3684),"")</f>
        <v/>
      </c>
      <c r="H3684" s="34" t="str">
        <f>IFERROR(IF('Transactions Raw Data'!G3684="","",'Transactions Raw Data'!G3684),"")</f>
        <v/>
      </c>
      <c r="I3684" s="67" t="str">
        <f>Table1[[#This Row],[Date]]</f>
        <v/>
      </c>
      <c r="J3684" s="34" t="str">
        <f>IFERROR(MONTH(Table1[[#This Row],[Date 2]]),"")</f>
        <v/>
      </c>
      <c r="K3684" s="34" t="str">
        <f>IFERROR(YEAR(Table1[[#This Row],[Date 2]]),"")</f>
        <v/>
      </c>
      <c r="L3684" s="34" t="str">
        <f t="shared" si="57"/>
        <v/>
      </c>
    </row>
    <row r="3685" spans="2:12" x14ac:dyDescent="0.25">
      <c r="B3685" s="34" t="str">
        <f>IFERROR(IF('Transactions Raw Data'!A3685="","",'Transactions Raw Data'!A3685),"")</f>
        <v/>
      </c>
      <c r="C3685" s="70" t="str">
        <f>IFERROR(IF('Transactions Raw Data'!B3685="","",'Transactions Raw Data'!B3685),"")</f>
        <v/>
      </c>
      <c r="D3685" s="36" t="str">
        <f>IFERROR(IF('Transactions Raw Data'!C3685="","",'Transactions Raw Data'!C3685),"")</f>
        <v/>
      </c>
      <c r="E3685" s="29" t="str">
        <f>IFERROR(IF('Transactions Raw Data'!D3685="","",'Transactions Raw Data'!D3685),"")</f>
        <v/>
      </c>
      <c r="F3685" s="34" t="str">
        <f>IFERROR(IF('Transactions Raw Data'!E3685="","",'Transactions Raw Data'!E3685),"")</f>
        <v/>
      </c>
      <c r="G3685" s="34" t="str">
        <f>IFERROR(IF('Transactions Raw Data'!F3685="","",'Transactions Raw Data'!F3685),"")</f>
        <v/>
      </c>
      <c r="H3685" s="34" t="str">
        <f>IFERROR(IF('Transactions Raw Data'!G3685="","",'Transactions Raw Data'!G3685),"")</f>
        <v/>
      </c>
      <c r="I3685" s="67" t="str">
        <f>Table1[[#This Row],[Date]]</f>
        <v/>
      </c>
      <c r="J3685" s="34" t="str">
        <f>IFERROR(MONTH(Table1[[#This Row],[Date 2]]),"")</f>
        <v/>
      </c>
      <c r="K3685" s="34" t="str">
        <f>IFERROR(YEAR(Table1[[#This Row],[Date 2]]),"")</f>
        <v/>
      </c>
      <c r="L3685" s="34" t="str">
        <f t="shared" si="57"/>
        <v/>
      </c>
    </row>
    <row r="3686" spans="2:12" x14ac:dyDescent="0.25">
      <c r="B3686" s="34" t="str">
        <f>IFERROR(IF('Transactions Raw Data'!A3686="","",'Transactions Raw Data'!A3686),"")</f>
        <v/>
      </c>
      <c r="C3686" s="70" t="str">
        <f>IFERROR(IF('Transactions Raw Data'!B3686="","",'Transactions Raw Data'!B3686),"")</f>
        <v/>
      </c>
      <c r="D3686" s="36" t="str">
        <f>IFERROR(IF('Transactions Raw Data'!C3686="","",'Transactions Raw Data'!C3686),"")</f>
        <v/>
      </c>
      <c r="E3686" s="29" t="str">
        <f>IFERROR(IF('Transactions Raw Data'!D3686="","",'Transactions Raw Data'!D3686),"")</f>
        <v/>
      </c>
      <c r="F3686" s="34" t="str">
        <f>IFERROR(IF('Transactions Raw Data'!E3686="","",'Transactions Raw Data'!E3686),"")</f>
        <v/>
      </c>
      <c r="G3686" s="34" t="str">
        <f>IFERROR(IF('Transactions Raw Data'!F3686="","",'Transactions Raw Data'!F3686),"")</f>
        <v/>
      </c>
      <c r="H3686" s="34" t="str">
        <f>IFERROR(IF('Transactions Raw Data'!G3686="","",'Transactions Raw Data'!G3686),"")</f>
        <v/>
      </c>
      <c r="I3686" s="67" t="str">
        <f>Table1[[#This Row],[Date]]</f>
        <v/>
      </c>
      <c r="J3686" s="34" t="str">
        <f>IFERROR(MONTH(Table1[[#This Row],[Date 2]]),"")</f>
        <v/>
      </c>
      <c r="K3686" s="34" t="str">
        <f>IFERROR(YEAR(Table1[[#This Row],[Date 2]]),"")</f>
        <v/>
      </c>
      <c r="L3686" s="34" t="str">
        <f t="shared" si="57"/>
        <v/>
      </c>
    </row>
    <row r="3687" spans="2:12" x14ac:dyDescent="0.25">
      <c r="B3687" s="34" t="str">
        <f>IFERROR(IF('Transactions Raw Data'!A3687="","",'Transactions Raw Data'!A3687),"")</f>
        <v/>
      </c>
      <c r="C3687" s="70" t="str">
        <f>IFERROR(IF('Transactions Raw Data'!B3687="","",'Transactions Raw Data'!B3687),"")</f>
        <v/>
      </c>
      <c r="D3687" s="36" t="str">
        <f>IFERROR(IF('Transactions Raw Data'!C3687="","",'Transactions Raw Data'!C3687),"")</f>
        <v/>
      </c>
      <c r="E3687" s="29" t="str">
        <f>IFERROR(IF('Transactions Raw Data'!D3687="","",'Transactions Raw Data'!D3687),"")</f>
        <v/>
      </c>
      <c r="F3687" s="34" t="str">
        <f>IFERROR(IF('Transactions Raw Data'!E3687="","",'Transactions Raw Data'!E3687),"")</f>
        <v/>
      </c>
      <c r="G3687" s="34" t="str">
        <f>IFERROR(IF('Transactions Raw Data'!F3687="","",'Transactions Raw Data'!F3687),"")</f>
        <v/>
      </c>
      <c r="H3687" s="34" t="str">
        <f>IFERROR(IF('Transactions Raw Data'!G3687="","",'Transactions Raw Data'!G3687),"")</f>
        <v/>
      </c>
      <c r="I3687" s="67" t="str">
        <f>Table1[[#This Row],[Date]]</f>
        <v/>
      </c>
      <c r="J3687" s="34" t="str">
        <f>IFERROR(MONTH(Table1[[#This Row],[Date 2]]),"")</f>
        <v/>
      </c>
      <c r="K3687" s="34" t="str">
        <f>IFERROR(YEAR(Table1[[#This Row],[Date 2]]),"")</f>
        <v/>
      </c>
      <c r="L3687" s="34" t="str">
        <f t="shared" si="57"/>
        <v/>
      </c>
    </row>
    <row r="3688" spans="2:12" x14ac:dyDescent="0.25">
      <c r="B3688" s="34" t="str">
        <f>IFERROR(IF('Transactions Raw Data'!A3688="","",'Transactions Raw Data'!A3688),"")</f>
        <v/>
      </c>
      <c r="C3688" s="70" t="str">
        <f>IFERROR(IF('Transactions Raw Data'!B3688="","",'Transactions Raw Data'!B3688),"")</f>
        <v/>
      </c>
      <c r="D3688" s="36" t="str">
        <f>IFERROR(IF('Transactions Raw Data'!C3688="","",'Transactions Raw Data'!C3688),"")</f>
        <v/>
      </c>
      <c r="E3688" s="29" t="str">
        <f>IFERROR(IF('Transactions Raw Data'!D3688="","",'Transactions Raw Data'!D3688),"")</f>
        <v/>
      </c>
      <c r="F3688" s="34" t="str">
        <f>IFERROR(IF('Transactions Raw Data'!E3688="","",'Transactions Raw Data'!E3688),"")</f>
        <v/>
      </c>
      <c r="G3688" s="34" t="str">
        <f>IFERROR(IF('Transactions Raw Data'!F3688="","",'Transactions Raw Data'!F3688),"")</f>
        <v/>
      </c>
      <c r="H3688" s="34" t="str">
        <f>IFERROR(IF('Transactions Raw Data'!G3688="","",'Transactions Raw Data'!G3688),"")</f>
        <v/>
      </c>
      <c r="I3688" s="67" t="str">
        <f>Table1[[#This Row],[Date]]</f>
        <v/>
      </c>
      <c r="J3688" s="34" t="str">
        <f>IFERROR(MONTH(Table1[[#This Row],[Date 2]]),"")</f>
        <v/>
      </c>
      <c r="K3688" s="34" t="str">
        <f>IFERROR(YEAR(Table1[[#This Row],[Date 2]]),"")</f>
        <v/>
      </c>
      <c r="L3688" s="34" t="str">
        <f t="shared" si="57"/>
        <v/>
      </c>
    </row>
    <row r="3689" spans="2:12" x14ac:dyDescent="0.25">
      <c r="B3689" s="34" t="str">
        <f>IFERROR(IF('Transactions Raw Data'!A3689="","",'Transactions Raw Data'!A3689),"")</f>
        <v/>
      </c>
      <c r="C3689" s="70" t="str">
        <f>IFERROR(IF('Transactions Raw Data'!B3689="","",'Transactions Raw Data'!B3689),"")</f>
        <v/>
      </c>
      <c r="D3689" s="36" t="str">
        <f>IFERROR(IF('Transactions Raw Data'!C3689="","",'Transactions Raw Data'!C3689),"")</f>
        <v/>
      </c>
      <c r="E3689" s="29" t="str">
        <f>IFERROR(IF('Transactions Raw Data'!D3689="","",'Transactions Raw Data'!D3689),"")</f>
        <v/>
      </c>
      <c r="F3689" s="34" t="str">
        <f>IFERROR(IF('Transactions Raw Data'!E3689="","",'Transactions Raw Data'!E3689),"")</f>
        <v/>
      </c>
      <c r="G3689" s="34" t="str">
        <f>IFERROR(IF('Transactions Raw Data'!F3689="","",'Transactions Raw Data'!F3689),"")</f>
        <v/>
      </c>
      <c r="H3689" s="34" t="str">
        <f>IFERROR(IF('Transactions Raw Data'!G3689="","",'Transactions Raw Data'!G3689),"")</f>
        <v/>
      </c>
      <c r="I3689" s="67" t="str">
        <f>Table1[[#This Row],[Date]]</f>
        <v/>
      </c>
      <c r="J3689" s="34" t="str">
        <f>IFERROR(MONTH(Table1[[#This Row],[Date 2]]),"")</f>
        <v/>
      </c>
      <c r="K3689" s="34" t="str">
        <f>IFERROR(YEAR(Table1[[#This Row],[Date 2]]),"")</f>
        <v/>
      </c>
      <c r="L3689" s="34" t="str">
        <f t="shared" si="57"/>
        <v/>
      </c>
    </row>
    <row r="3690" spans="2:12" x14ac:dyDescent="0.25">
      <c r="B3690" s="34" t="str">
        <f>IFERROR(IF('Transactions Raw Data'!A3690="","",'Transactions Raw Data'!A3690),"")</f>
        <v/>
      </c>
      <c r="C3690" s="70" t="str">
        <f>IFERROR(IF('Transactions Raw Data'!B3690="","",'Transactions Raw Data'!B3690),"")</f>
        <v/>
      </c>
      <c r="D3690" s="36" t="str">
        <f>IFERROR(IF('Transactions Raw Data'!C3690="","",'Transactions Raw Data'!C3690),"")</f>
        <v/>
      </c>
      <c r="E3690" s="29" t="str">
        <f>IFERROR(IF('Transactions Raw Data'!D3690="","",'Transactions Raw Data'!D3690),"")</f>
        <v/>
      </c>
      <c r="F3690" s="34" t="str">
        <f>IFERROR(IF('Transactions Raw Data'!E3690="","",'Transactions Raw Data'!E3690),"")</f>
        <v/>
      </c>
      <c r="G3690" s="34" t="str">
        <f>IFERROR(IF('Transactions Raw Data'!F3690="","",'Transactions Raw Data'!F3690),"")</f>
        <v/>
      </c>
      <c r="H3690" s="34" t="str">
        <f>IFERROR(IF('Transactions Raw Data'!G3690="","",'Transactions Raw Data'!G3690),"")</f>
        <v/>
      </c>
      <c r="I3690" s="67" t="str">
        <f>Table1[[#This Row],[Date]]</f>
        <v/>
      </c>
      <c r="J3690" s="34" t="str">
        <f>IFERROR(MONTH(Table1[[#This Row],[Date 2]]),"")</f>
        <v/>
      </c>
      <c r="K3690" s="34" t="str">
        <f>IFERROR(YEAR(Table1[[#This Row],[Date 2]]),"")</f>
        <v/>
      </c>
      <c r="L3690" s="34" t="str">
        <f t="shared" si="57"/>
        <v/>
      </c>
    </row>
    <row r="3691" spans="2:12" x14ac:dyDescent="0.25">
      <c r="B3691" s="34" t="str">
        <f>IFERROR(IF('Transactions Raw Data'!A3691="","",'Transactions Raw Data'!A3691),"")</f>
        <v/>
      </c>
      <c r="C3691" s="70" t="str">
        <f>IFERROR(IF('Transactions Raw Data'!B3691="","",'Transactions Raw Data'!B3691),"")</f>
        <v/>
      </c>
      <c r="D3691" s="36" t="str">
        <f>IFERROR(IF('Transactions Raw Data'!C3691="","",'Transactions Raw Data'!C3691),"")</f>
        <v/>
      </c>
      <c r="E3691" s="29" t="str">
        <f>IFERROR(IF('Transactions Raw Data'!D3691="","",'Transactions Raw Data'!D3691),"")</f>
        <v/>
      </c>
      <c r="F3691" s="34" t="str">
        <f>IFERROR(IF('Transactions Raw Data'!E3691="","",'Transactions Raw Data'!E3691),"")</f>
        <v/>
      </c>
      <c r="G3691" s="34" t="str">
        <f>IFERROR(IF('Transactions Raw Data'!F3691="","",'Transactions Raw Data'!F3691),"")</f>
        <v/>
      </c>
      <c r="H3691" s="34" t="str">
        <f>IFERROR(IF('Transactions Raw Data'!G3691="","",'Transactions Raw Data'!G3691),"")</f>
        <v/>
      </c>
      <c r="I3691" s="67" t="str">
        <f>Table1[[#This Row],[Date]]</f>
        <v/>
      </c>
      <c r="J3691" s="34" t="str">
        <f>IFERROR(MONTH(Table1[[#This Row],[Date 2]]),"")</f>
        <v/>
      </c>
      <c r="K3691" s="34" t="str">
        <f>IFERROR(YEAR(Table1[[#This Row],[Date 2]]),"")</f>
        <v/>
      </c>
      <c r="L3691" s="34" t="str">
        <f t="shared" si="57"/>
        <v/>
      </c>
    </row>
    <row r="3692" spans="2:12" x14ac:dyDescent="0.25">
      <c r="B3692" s="34" t="str">
        <f>IFERROR(IF('Transactions Raw Data'!A3692="","",'Transactions Raw Data'!A3692),"")</f>
        <v/>
      </c>
      <c r="C3692" s="70" t="str">
        <f>IFERROR(IF('Transactions Raw Data'!B3692="","",'Transactions Raw Data'!B3692),"")</f>
        <v/>
      </c>
      <c r="D3692" s="36" t="str">
        <f>IFERROR(IF('Transactions Raw Data'!C3692="","",'Transactions Raw Data'!C3692),"")</f>
        <v/>
      </c>
      <c r="E3692" s="29" t="str">
        <f>IFERROR(IF('Transactions Raw Data'!D3692="","",'Transactions Raw Data'!D3692),"")</f>
        <v/>
      </c>
      <c r="F3692" s="34" t="str">
        <f>IFERROR(IF('Transactions Raw Data'!E3692="","",'Transactions Raw Data'!E3692),"")</f>
        <v/>
      </c>
      <c r="G3692" s="34" t="str">
        <f>IFERROR(IF('Transactions Raw Data'!F3692="","",'Transactions Raw Data'!F3692),"")</f>
        <v/>
      </c>
      <c r="H3692" s="34" t="str">
        <f>IFERROR(IF('Transactions Raw Data'!G3692="","",'Transactions Raw Data'!G3692),"")</f>
        <v/>
      </c>
      <c r="I3692" s="67" t="str">
        <f>Table1[[#This Row],[Date]]</f>
        <v/>
      </c>
      <c r="J3692" s="34" t="str">
        <f>IFERROR(MONTH(Table1[[#This Row],[Date 2]]),"")</f>
        <v/>
      </c>
      <c r="K3692" s="34" t="str">
        <f>IFERROR(YEAR(Table1[[#This Row],[Date 2]]),"")</f>
        <v/>
      </c>
      <c r="L3692" s="34" t="str">
        <f t="shared" si="57"/>
        <v/>
      </c>
    </row>
    <row r="3693" spans="2:12" x14ac:dyDescent="0.25">
      <c r="B3693" s="34" t="str">
        <f>IFERROR(IF('Transactions Raw Data'!A3693="","",'Transactions Raw Data'!A3693),"")</f>
        <v/>
      </c>
      <c r="C3693" s="70" t="str">
        <f>IFERROR(IF('Transactions Raw Data'!B3693="","",'Transactions Raw Data'!B3693),"")</f>
        <v/>
      </c>
      <c r="D3693" s="36" t="str">
        <f>IFERROR(IF('Transactions Raw Data'!C3693="","",'Transactions Raw Data'!C3693),"")</f>
        <v/>
      </c>
      <c r="E3693" s="29" t="str">
        <f>IFERROR(IF('Transactions Raw Data'!D3693="","",'Transactions Raw Data'!D3693),"")</f>
        <v/>
      </c>
      <c r="F3693" s="34" t="str">
        <f>IFERROR(IF('Transactions Raw Data'!E3693="","",'Transactions Raw Data'!E3693),"")</f>
        <v/>
      </c>
      <c r="G3693" s="34" t="str">
        <f>IFERROR(IF('Transactions Raw Data'!F3693="","",'Transactions Raw Data'!F3693),"")</f>
        <v/>
      </c>
      <c r="H3693" s="34" t="str">
        <f>IFERROR(IF('Transactions Raw Data'!G3693="","",'Transactions Raw Data'!G3693),"")</f>
        <v/>
      </c>
      <c r="I3693" s="67" t="str">
        <f>Table1[[#This Row],[Date]]</f>
        <v/>
      </c>
      <c r="J3693" s="34" t="str">
        <f>IFERROR(MONTH(Table1[[#This Row],[Date 2]]),"")</f>
        <v/>
      </c>
      <c r="K3693" s="34" t="str">
        <f>IFERROR(YEAR(Table1[[#This Row],[Date 2]]),"")</f>
        <v/>
      </c>
      <c r="L3693" s="34" t="str">
        <f t="shared" si="57"/>
        <v/>
      </c>
    </row>
    <row r="3694" spans="2:12" x14ac:dyDescent="0.25">
      <c r="B3694" s="34" t="str">
        <f>IFERROR(IF('Transactions Raw Data'!A3694="","",'Transactions Raw Data'!A3694),"")</f>
        <v/>
      </c>
      <c r="C3694" s="70" t="str">
        <f>IFERROR(IF('Transactions Raw Data'!B3694="","",'Transactions Raw Data'!B3694),"")</f>
        <v/>
      </c>
      <c r="D3694" s="36" t="str">
        <f>IFERROR(IF('Transactions Raw Data'!C3694="","",'Transactions Raw Data'!C3694),"")</f>
        <v/>
      </c>
      <c r="E3694" s="29" t="str">
        <f>IFERROR(IF('Transactions Raw Data'!D3694="","",'Transactions Raw Data'!D3694),"")</f>
        <v/>
      </c>
      <c r="F3694" s="34" t="str">
        <f>IFERROR(IF('Transactions Raw Data'!E3694="","",'Transactions Raw Data'!E3694),"")</f>
        <v/>
      </c>
      <c r="G3694" s="34" t="str">
        <f>IFERROR(IF('Transactions Raw Data'!F3694="","",'Transactions Raw Data'!F3694),"")</f>
        <v/>
      </c>
      <c r="H3694" s="34" t="str">
        <f>IFERROR(IF('Transactions Raw Data'!G3694="","",'Transactions Raw Data'!G3694),"")</f>
        <v/>
      </c>
      <c r="I3694" s="67" t="str">
        <f>Table1[[#This Row],[Date]]</f>
        <v/>
      </c>
      <c r="J3694" s="34" t="str">
        <f>IFERROR(MONTH(Table1[[#This Row],[Date 2]]),"")</f>
        <v/>
      </c>
      <c r="K3694" s="34" t="str">
        <f>IFERROR(YEAR(Table1[[#This Row],[Date 2]]),"")</f>
        <v/>
      </c>
      <c r="L3694" s="34" t="str">
        <f t="shared" si="57"/>
        <v/>
      </c>
    </row>
    <row r="3695" spans="2:12" x14ac:dyDescent="0.25">
      <c r="B3695" s="34" t="str">
        <f>IFERROR(IF('Transactions Raw Data'!A3695="","",'Transactions Raw Data'!A3695),"")</f>
        <v/>
      </c>
      <c r="C3695" s="70" t="str">
        <f>IFERROR(IF('Transactions Raw Data'!B3695="","",'Transactions Raw Data'!B3695),"")</f>
        <v/>
      </c>
      <c r="D3695" s="36" t="str">
        <f>IFERROR(IF('Transactions Raw Data'!C3695="","",'Transactions Raw Data'!C3695),"")</f>
        <v/>
      </c>
      <c r="E3695" s="29" t="str">
        <f>IFERROR(IF('Transactions Raw Data'!D3695="","",'Transactions Raw Data'!D3695),"")</f>
        <v/>
      </c>
      <c r="F3695" s="34" t="str">
        <f>IFERROR(IF('Transactions Raw Data'!E3695="","",'Transactions Raw Data'!E3695),"")</f>
        <v/>
      </c>
      <c r="G3695" s="34" t="str">
        <f>IFERROR(IF('Transactions Raw Data'!F3695="","",'Transactions Raw Data'!F3695),"")</f>
        <v/>
      </c>
      <c r="H3695" s="34" t="str">
        <f>IFERROR(IF('Transactions Raw Data'!G3695="","",'Transactions Raw Data'!G3695),"")</f>
        <v/>
      </c>
      <c r="I3695" s="67" t="str">
        <f>Table1[[#This Row],[Date]]</f>
        <v/>
      </c>
      <c r="J3695" s="34" t="str">
        <f>IFERROR(MONTH(Table1[[#This Row],[Date 2]]),"")</f>
        <v/>
      </c>
      <c r="K3695" s="34" t="str">
        <f>IFERROR(YEAR(Table1[[#This Row],[Date 2]]),"")</f>
        <v/>
      </c>
      <c r="L3695" s="34" t="str">
        <f t="shared" si="57"/>
        <v/>
      </c>
    </row>
    <row r="3696" spans="2:12" x14ac:dyDescent="0.25">
      <c r="B3696" s="34" t="str">
        <f>IFERROR(IF('Transactions Raw Data'!A3696="","",'Transactions Raw Data'!A3696),"")</f>
        <v/>
      </c>
      <c r="C3696" s="70" t="str">
        <f>IFERROR(IF('Transactions Raw Data'!B3696="","",'Transactions Raw Data'!B3696),"")</f>
        <v/>
      </c>
      <c r="D3696" s="36" t="str">
        <f>IFERROR(IF('Transactions Raw Data'!C3696="","",'Transactions Raw Data'!C3696),"")</f>
        <v/>
      </c>
      <c r="E3696" s="29" t="str">
        <f>IFERROR(IF('Transactions Raw Data'!D3696="","",'Transactions Raw Data'!D3696),"")</f>
        <v/>
      </c>
      <c r="F3696" s="34" t="str">
        <f>IFERROR(IF('Transactions Raw Data'!E3696="","",'Transactions Raw Data'!E3696),"")</f>
        <v/>
      </c>
      <c r="G3696" s="34" t="str">
        <f>IFERROR(IF('Transactions Raw Data'!F3696="","",'Transactions Raw Data'!F3696),"")</f>
        <v/>
      </c>
      <c r="H3696" s="34" t="str">
        <f>IFERROR(IF('Transactions Raw Data'!G3696="","",'Transactions Raw Data'!G3696),"")</f>
        <v/>
      </c>
      <c r="I3696" s="67" t="str">
        <f>Table1[[#This Row],[Date]]</f>
        <v/>
      </c>
      <c r="J3696" s="34" t="str">
        <f>IFERROR(MONTH(Table1[[#This Row],[Date 2]]),"")</f>
        <v/>
      </c>
      <c r="K3696" s="34" t="str">
        <f>IFERROR(YEAR(Table1[[#This Row],[Date 2]]),"")</f>
        <v/>
      </c>
      <c r="L3696" s="34" t="str">
        <f t="shared" si="57"/>
        <v/>
      </c>
    </row>
    <row r="3697" spans="2:12" x14ac:dyDescent="0.25">
      <c r="B3697" s="34" t="str">
        <f>IFERROR(IF('Transactions Raw Data'!A3697="","",'Transactions Raw Data'!A3697),"")</f>
        <v/>
      </c>
      <c r="C3697" s="70" t="str">
        <f>IFERROR(IF('Transactions Raw Data'!B3697="","",'Transactions Raw Data'!B3697),"")</f>
        <v/>
      </c>
      <c r="D3697" s="36" t="str">
        <f>IFERROR(IF('Transactions Raw Data'!C3697="","",'Transactions Raw Data'!C3697),"")</f>
        <v/>
      </c>
      <c r="E3697" s="29" t="str">
        <f>IFERROR(IF('Transactions Raw Data'!D3697="","",'Transactions Raw Data'!D3697),"")</f>
        <v/>
      </c>
      <c r="F3697" s="34" t="str">
        <f>IFERROR(IF('Transactions Raw Data'!E3697="","",'Transactions Raw Data'!E3697),"")</f>
        <v/>
      </c>
      <c r="G3697" s="34" t="str">
        <f>IFERROR(IF('Transactions Raw Data'!F3697="","",'Transactions Raw Data'!F3697),"")</f>
        <v/>
      </c>
      <c r="H3697" s="34" t="str">
        <f>IFERROR(IF('Transactions Raw Data'!G3697="","",'Transactions Raw Data'!G3697),"")</f>
        <v/>
      </c>
      <c r="I3697" s="67" t="str">
        <f>Table1[[#This Row],[Date]]</f>
        <v/>
      </c>
      <c r="J3697" s="34" t="str">
        <f>IFERROR(MONTH(Table1[[#This Row],[Date 2]]),"")</f>
        <v/>
      </c>
      <c r="K3697" s="34" t="str">
        <f>IFERROR(YEAR(Table1[[#This Row],[Date 2]]),"")</f>
        <v/>
      </c>
      <c r="L3697" s="34" t="str">
        <f t="shared" si="57"/>
        <v/>
      </c>
    </row>
    <row r="3698" spans="2:12" x14ac:dyDescent="0.25">
      <c r="B3698" s="34" t="str">
        <f>IFERROR(IF('Transactions Raw Data'!A3698="","",'Transactions Raw Data'!A3698),"")</f>
        <v/>
      </c>
      <c r="C3698" s="70" t="str">
        <f>IFERROR(IF('Transactions Raw Data'!B3698="","",'Transactions Raw Data'!B3698),"")</f>
        <v/>
      </c>
      <c r="D3698" s="36" t="str">
        <f>IFERROR(IF('Transactions Raw Data'!C3698="","",'Transactions Raw Data'!C3698),"")</f>
        <v/>
      </c>
      <c r="E3698" s="29" t="str">
        <f>IFERROR(IF('Transactions Raw Data'!D3698="","",'Transactions Raw Data'!D3698),"")</f>
        <v/>
      </c>
      <c r="F3698" s="34" t="str">
        <f>IFERROR(IF('Transactions Raw Data'!E3698="","",'Transactions Raw Data'!E3698),"")</f>
        <v/>
      </c>
      <c r="G3698" s="34" t="str">
        <f>IFERROR(IF('Transactions Raw Data'!F3698="","",'Transactions Raw Data'!F3698),"")</f>
        <v/>
      </c>
      <c r="H3698" s="34" t="str">
        <f>IFERROR(IF('Transactions Raw Data'!G3698="","",'Transactions Raw Data'!G3698),"")</f>
        <v/>
      </c>
      <c r="I3698" s="67" t="str">
        <f>Table1[[#This Row],[Date]]</f>
        <v/>
      </c>
      <c r="J3698" s="34" t="str">
        <f>IFERROR(MONTH(Table1[[#This Row],[Date 2]]),"")</f>
        <v/>
      </c>
      <c r="K3698" s="34" t="str">
        <f>IFERROR(YEAR(Table1[[#This Row],[Date 2]]),"")</f>
        <v/>
      </c>
      <c r="L3698" s="34" t="str">
        <f t="shared" si="57"/>
        <v/>
      </c>
    </row>
    <row r="3699" spans="2:12" x14ac:dyDescent="0.25">
      <c r="B3699" s="34" t="str">
        <f>IFERROR(IF('Transactions Raw Data'!A3699="","",'Transactions Raw Data'!A3699),"")</f>
        <v/>
      </c>
      <c r="C3699" s="70" t="str">
        <f>IFERROR(IF('Transactions Raw Data'!B3699="","",'Transactions Raw Data'!B3699),"")</f>
        <v/>
      </c>
      <c r="D3699" s="36" t="str">
        <f>IFERROR(IF('Transactions Raw Data'!C3699="","",'Transactions Raw Data'!C3699),"")</f>
        <v/>
      </c>
      <c r="E3699" s="29" t="str">
        <f>IFERROR(IF('Transactions Raw Data'!D3699="","",'Transactions Raw Data'!D3699),"")</f>
        <v/>
      </c>
      <c r="F3699" s="34" t="str">
        <f>IFERROR(IF('Transactions Raw Data'!E3699="","",'Transactions Raw Data'!E3699),"")</f>
        <v/>
      </c>
      <c r="G3699" s="34" t="str">
        <f>IFERROR(IF('Transactions Raw Data'!F3699="","",'Transactions Raw Data'!F3699),"")</f>
        <v/>
      </c>
      <c r="H3699" s="34" t="str">
        <f>IFERROR(IF('Transactions Raw Data'!G3699="","",'Transactions Raw Data'!G3699),"")</f>
        <v/>
      </c>
      <c r="I3699" s="67" t="str">
        <f>Table1[[#This Row],[Date]]</f>
        <v/>
      </c>
      <c r="J3699" s="34" t="str">
        <f>IFERROR(MONTH(Table1[[#This Row],[Date 2]]),"")</f>
        <v/>
      </c>
      <c r="K3699" s="34" t="str">
        <f>IFERROR(YEAR(Table1[[#This Row],[Date 2]]),"")</f>
        <v/>
      </c>
      <c r="L3699" s="34" t="str">
        <f t="shared" si="57"/>
        <v/>
      </c>
    </row>
    <row r="3700" spans="2:12" x14ac:dyDescent="0.25">
      <c r="B3700" s="34" t="str">
        <f>IFERROR(IF('Transactions Raw Data'!A3700="","",'Transactions Raw Data'!A3700),"")</f>
        <v/>
      </c>
      <c r="C3700" s="70" t="str">
        <f>IFERROR(IF('Transactions Raw Data'!B3700="","",'Transactions Raw Data'!B3700),"")</f>
        <v/>
      </c>
      <c r="D3700" s="36" t="str">
        <f>IFERROR(IF('Transactions Raw Data'!C3700="","",'Transactions Raw Data'!C3700),"")</f>
        <v/>
      </c>
      <c r="E3700" s="29" t="str">
        <f>IFERROR(IF('Transactions Raw Data'!D3700="","",'Transactions Raw Data'!D3700),"")</f>
        <v/>
      </c>
      <c r="F3700" s="34" t="str">
        <f>IFERROR(IF('Transactions Raw Data'!E3700="","",'Transactions Raw Data'!E3700),"")</f>
        <v/>
      </c>
      <c r="G3700" s="34" t="str">
        <f>IFERROR(IF('Transactions Raw Data'!F3700="","",'Transactions Raw Data'!F3700),"")</f>
        <v/>
      </c>
      <c r="H3700" s="34" t="str">
        <f>IFERROR(IF('Transactions Raw Data'!G3700="","",'Transactions Raw Data'!G3700),"")</f>
        <v/>
      </c>
      <c r="I3700" s="67" t="str">
        <f>Table1[[#This Row],[Date]]</f>
        <v/>
      </c>
      <c r="J3700" s="34" t="str">
        <f>IFERROR(MONTH(Table1[[#This Row],[Date 2]]),"")</f>
        <v/>
      </c>
      <c r="K3700" s="34" t="str">
        <f>IFERROR(YEAR(Table1[[#This Row],[Date 2]]),"")</f>
        <v/>
      </c>
      <c r="L3700" s="34" t="str">
        <f t="shared" si="57"/>
        <v/>
      </c>
    </row>
    <row r="3701" spans="2:12" x14ac:dyDescent="0.25">
      <c r="B3701" s="34" t="str">
        <f>IFERROR(IF('Transactions Raw Data'!A3701="","",'Transactions Raw Data'!A3701),"")</f>
        <v/>
      </c>
      <c r="C3701" s="70" t="str">
        <f>IFERROR(IF('Transactions Raw Data'!B3701="","",'Transactions Raw Data'!B3701),"")</f>
        <v/>
      </c>
      <c r="D3701" s="36" t="str">
        <f>IFERROR(IF('Transactions Raw Data'!C3701="","",'Transactions Raw Data'!C3701),"")</f>
        <v/>
      </c>
      <c r="E3701" s="29" t="str">
        <f>IFERROR(IF('Transactions Raw Data'!D3701="","",'Transactions Raw Data'!D3701),"")</f>
        <v/>
      </c>
      <c r="F3701" s="34" t="str">
        <f>IFERROR(IF('Transactions Raw Data'!E3701="","",'Transactions Raw Data'!E3701),"")</f>
        <v/>
      </c>
      <c r="G3701" s="34" t="str">
        <f>IFERROR(IF('Transactions Raw Data'!F3701="","",'Transactions Raw Data'!F3701),"")</f>
        <v/>
      </c>
      <c r="H3701" s="34" t="str">
        <f>IFERROR(IF('Transactions Raw Data'!G3701="","",'Transactions Raw Data'!G3701),"")</f>
        <v/>
      </c>
      <c r="I3701" s="67" t="str">
        <f>Table1[[#This Row],[Date]]</f>
        <v/>
      </c>
      <c r="J3701" s="34" t="str">
        <f>IFERROR(MONTH(Table1[[#This Row],[Date 2]]),"")</f>
        <v/>
      </c>
      <c r="K3701" s="34" t="str">
        <f>IFERROR(YEAR(Table1[[#This Row],[Date 2]]),"")</f>
        <v/>
      </c>
      <c r="L3701" s="34" t="str">
        <f t="shared" si="57"/>
        <v/>
      </c>
    </row>
    <row r="3702" spans="2:12" x14ac:dyDescent="0.25">
      <c r="B3702" s="34" t="str">
        <f>IFERROR(IF('Transactions Raw Data'!A3702="","",'Transactions Raw Data'!A3702),"")</f>
        <v/>
      </c>
      <c r="C3702" s="70" t="str">
        <f>IFERROR(IF('Transactions Raw Data'!B3702="","",'Transactions Raw Data'!B3702),"")</f>
        <v/>
      </c>
      <c r="D3702" s="36" t="str">
        <f>IFERROR(IF('Transactions Raw Data'!C3702="","",'Transactions Raw Data'!C3702),"")</f>
        <v/>
      </c>
      <c r="E3702" s="29" t="str">
        <f>IFERROR(IF('Transactions Raw Data'!D3702="","",'Transactions Raw Data'!D3702),"")</f>
        <v/>
      </c>
      <c r="F3702" s="34" t="str">
        <f>IFERROR(IF('Transactions Raw Data'!E3702="","",'Transactions Raw Data'!E3702),"")</f>
        <v/>
      </c>
      <c r="G3702" s="34" t="str">
        <f>IFERROR(IF('Transactions Raw Data'!F3702="","",'Transactions Raw Data'!F3702),"")</f>
        <v/>
      </c>
      <c r="H3702" s="34" t="str">
        <f>IFERROR(IF('Transactions Raw Data'!G3702="","",'Transactions Raw Data'!G3702),"")</f>
        <v/>
      </c>
      <c r="I3702" s="67" t="str">
        <f>Table1[[#This Row],[Date]]</f>
        <v/>
      </c>
      <c r="J3702" s="34" t="str">
        <f>IFERROR(MONTH(Table1[[#This Row],[Date 2]]),"")</f>
        <v/>
      </c>
      <c r="K3702" s="34" t="str">
        <f>IFERROR(YEAR(Table1[[#This Row],[Date 2]]),"")</f>
        <v/>
      </c>
      <c r="L3702" s="34" t="str">
        <f t="shared" si="57"/>
        <v/>
      </c>
    </row>
    <row r="3703" spans="2:12" x14ac:dyDescent="0.25">
      <c r="B3703" s="34" t="str">
        <f>IFERROR(IF('Transactions Raw Data'!A3703="","",'Transactions Raw Data'!A3703),"")</f>
        <v/>
      </c>
      <c r="C3703" s="70" t="str">
        <f>IFERROR(IF('Transactions Raw Data'!B3703="","",'Transactions Raw Data'!B3703),"")</f>
        <v/>
      </c>
      <c r="D3703" s="36" t="str">
        <f>IFERROR(IF('Transactions Raw Data'!C3703="","",'Transactions Raw Data'!C3703),"")</f>
        <v/>
      </c>
      <c r="E3703" s="29" t="str">
        <f>IFERROR(IF('Transactions Raw Data'!D3703="","",'Transactions Raw Data'!D3703),"")</f>
        <v/>
      </c>
      <c r="F3703" s="34" t="str">
        <f>IFERROR(IF('Transactions Raw Data'!E3703="","",'Transactions Raw Data'!E3703),"")</f>
        <v/>
      </c>
      <c r="G3703" s="34" t="str">
        <f>IFERROR(IF('Transactions Raw Data'!F3703="","",'Transactions Raw Data'!F3703),"")</f>
        <v/>
      </c>
      <c r="H3703" s="34" t="str">
        <f>IFERROR(IF('Transactions Raw Data'!G3703="","",'Transactions Raw Data'!G3703),"")</f>
        <v/>
      </c>
      <c r="I3703" s="67" t="str">
        <f>Table1[[#This Row],[Date]]</f>
        <v/>
      </c>
      <c r="J3703" s="34" t="str">
        <f>IFERROR(MONTH(Table1[[#This Row],[Date 2]]),"")</f>
        <v/>
      </c>
      <c r="K3703" s="34" t="str">
        <f>IFERROR(YEAR(Table1[[#This Row],[Date 2]]),"")</f>
        <v/>
      </c>
      <c r="L3703" s="34" t="str">
        <f t="shared" si="57"/>
        <v/>
      </c>
    </row>
    <row r="3704" spans="2:12" x14ac:dyDescent="0.25">
      <c r="B3704" s="34" t="str">
        <f>IFERROR(IF('Transactions Raw Data'!A3704="","",'Transactions Raw Data'!A3704),"")</f>
        <v/>
      </c>
      <c r="C3704" s="70" t="str">
        <f>IFERROR(IF('Transactions Raw Data'!B3704="","",'Transactions Raw Data'!B3704),"")</f>
        <v/>
      </c>
      <c r="D3704" s="36" t="str">
        <f>IFERROR(IF('Transactions Raw Data'!C3704="","",'Transactions Raw Data'!C3704),"")</f>
        <v/>
      </c>
      <c r="E3704" s="29" t="str">
        <f>IFERROR(IF('Transactions Raw Data'!D3704="","",'Transactions Raw Data'!D3704),"")</f>
        <v/>
      </c>
      <c r="F3704" s="34" t="str">
        <f>IFERROR(IF('Transactions Raw Data'!E3704="","",'Transactions Raw Data'!E3704),"")</f>
        <v/>
      </c>
      <c r="G3704" s="34" t="str">
        <f>IFERROR(IF('Transactions Raw Data'!F3704="","",'Transactions Raw Data'!F3704),"")</f>
        <v/>
      </c>
      <c r="H3704" s="34" t="str">
        <f>IFERROR(IF('Transactions Raw Data'!G3704="","",'Transactions Raw Data'!G3704),"")</f>
        <v/>
      </c>
      <c r="I3704" s="67" t="str">
        <f>Table1[[#This Row],[Date]]</f>
        <v/>
      </c>
      <c r="J3704" s="34" t="str">
        <f>IFERROR(MONTH(Table1[[#This Row],[Date 2]]),"")</f>
        <v/>
      </c>
      <c r="K3704" s="34" t="str">
        <f>IFERROR(YEAR(Table1[[#This Row],[Date 2]]),"")</f>
        <v/>
      </c>
      <c r="L3704" s="34" t="str">
        <f t="shared" si="57"/>
        <v/>
      </c>
    </row>
    <row r="3705" spans="2:12" x14ac:dyDescent="0.25">
      <c r="B3705" s="34" t="str">
        <f>IFERROR(IF('Transactions Raw Data'!A3705="","",'Transactions Raw Data'!A3705),"")</f>
        <v/>
      </c>
      <c r="C3705" s="70" t="str">
        <f>IFERROR(IF('Transactions Raw Data'!B3705="","",'Transactions Raw Data'!B3705),"")</f>
        <v/>
      </c>
      <c r="D3705" s="36" t="str">
        <f>IFERROR(IF('Transactions Raw Data'!C3705="","",'Transactions Raw Data'!C3705),"")</f>
        <v/>
      </c>
      <c r="E3705" s="29" t="str">
        <f>IFERROR(IF('Transactions Raw Data'!D3705="","",'Transactions Raw Data'!D3705),"")</f>
        <v/>
      </c>
      <c r="F3705" s="34" t="str">
        <f>IFERROR(IF('Transactions Raw Data'!E3705="","",'Transactions Raw Data'!E3705),"")</f>
        <v/>
      </c>
      <c r="G3705" s="34" t="str">
        <f>IFERROR(IF('Transactions Raw Data'!F3705="","",'Transactions Raw Data'!F3705),"")</f>
        <v/>
      </c>
      <c r="H3705" s="34" t="str">
        <f>IFERROR(IF('Transactions Raw Data'!G3705="","",'Transactions Raw Data'!G3705),"")</f>
        <v/>
      </c>
      <c r="I3705" s="67" t="str">
        <f>Table1[[#This Row],[Date]]</f>
        <v/>
      </c>
      <c r="J3705" s="34" t="str">
        <f>IFERROR(MONTH(Table1[[#This Row],[Date 2]]),"")</f>
        <v/>
      </c>
      <c r="K3705" s="34" t="str">
        <f>IFERROR(YEAR(Table1[[#This Row],[Date 2]]),"")</f>
        <v/>
      </c>
      <c r="L3705" s="34" t="str">
        <f t="shared" si="57"/>
        <v/>
      </c>
    </row>
    <row r="3706" spans="2:12" x14ac:dyDescent="0.25">
      <c r="B3706" s="34" t="str">
        <f>IFERROR(IF('Transactions Raw Data'!A3706="","",'Transactions Raw Data'!A3706),"")</f>
        <v/>
      </c>
      <c r="C3706" s="70" t="str">
        <f>IFERROR(IF('Transactions Raw Data'!B3706="","",'Transactions Raw Data'!B3706),"")</f>
        <v/>
      </c>
      <c r="D3706" s="36" t="str">
        <f>IFERROR(IF('Transactions Raw Data'!C3706="","",'Transactions Raw Data'!C3706),"")</f>
        <v/>
      </c>
      <c r="E3706" s="29" t="str">
        <f>IFERROR(IF('Transactions Raw Data'!D3706="","",'Transactions Raw Data'!D3706),"")</f>
        <v/>
      </c>
      <c r="F3706" s="34" t="str">
        <f>IFERROR(IF('Transactions Raw Data'!E3706="","",'Transactions Raw Data'!E3706),"")</f>
        <v/>
      </c>
      <c r="G3706" s="34" t="str">
        <f>IFERROR(IF('Transactions Raw Data'!F3706="","",'Transactions Raw Data'!F3706),"")</f>
        <v/>
      </c>
      <c r="H3706" s="34" t="str">
        <f>IFERROR(IF('Transactions Raw Data'!G3706="","",'Transactions Raw Data'!G3706),"")</f>
        <v/>
      </c>
      <c r="I3706" s="67" t="str">
        <f>Table1[[#This Row],[Date]]</f>
        <v/>
      </c>
      <c r="J3706" s="34" t="str">
        <f>IFERROR(MONTH(Table1[[#This Row],[Date 2]]),"")</f>
        <v/>
      </c>
      <c r="K3706" s="34" t="str">
        <f>IFERROR(YEAR(Table1[[#This Row],[Date 2]]),"")</f>
        <v/>
      </c>
      <c r="L3706" s="34" t="str">
        <f t="shared" si="57"/>
        <v/>
      </c>
    </row>
    <row r="3707" spans="2:12" x14ac:dyDescent="0.25">
      <c r="B3707" s="34" t="str">
        <f>IFERROR(IF('Transactions Raw Data'!A3707="","",'Transactions Raw Data'!A3707),"")</f>
        <v/>
      </c>
      <c r="C3707" s="70" t="str">
        <f>IFERROR(IF('Transactions Raw Data'!B3707="","",'Transactions Raw Data'!B3707),"")</f>
        <v/>
      </c>
      <c r="D3707" s="36" t="str">
        <f>IFERROR(IF('Transactions Raw Data'!C3707="","",'Transactions Raw Data'!C3707),"")</f>
        <v/>
      </c>
      <c r="E3707" s="29" t="str">
        <f>IFERROR(IF('Transactions Raw Data'!D3707="","",'Transactions Raw Data'!D3707),"")</f>
        <v/>
      </c>
      <c r="F3707" s="34" t="str">
        <f>IFERROR(IF('Transactions Raw Data'!E3707="","",'Transactions Raw Data'!E3707),"")</f>
        <v/>
      </c>
      <c r="G3707" s="34" t="str">
        <f>IFERROR(IF('Transactions Raw Data'!F3707="","",'Transactions Raw Data'!F3707),"")</f>
        <v/>
      </c>
      <c r="H3707" s="34" t="str">
        <f>IFERROR(IF('Transactions Raw Data'!G3707="","",'Transactions Raw Data'!G3707),"")</f>
        <v/>
      </c>
      <c r="I3707" s="67" t="str">
        <f>Table1[[#This Row],[Date]]</f>
        <v/>
      </c>
      <c r="J3707" s="34" t="str">
        <f>IFERROR(MONTH(Table1[[#This Row],[Date 2]]),"")</f>
        <v/>
      </c>
      <c r="K3707" s="34" t="str">
        <f>IFERROR(YEAR(Table1[[#This Row],[Date 2]]),"")</f>
        <v/>
      </c>
      <c r="L3707" s="34" t="str">
        <f t="shared" si="57"/>
        <v/>
      </c>
    </row>
    <row r="3708" spans="2:12" x14ac:dyDescent="0.25">
      <c r="B3708" s="34" t="str">
        <f>IFERROR(IF('Transactions Raw Data'!A3708="","",'Transactions Raw Data'!A3708),"")</f>
        <v/>
      </c>
      <c r="C3708" s="70" t="str">
        <f>IFERROR(IF('Transactions Raw Data'!B3708="","",'Transactions Raw Data'!B3708),"")</f>
        <v/>
      </c>
      <c r="D3708" s="36" t="str">
        <f>IFERROR(IF('Transactions Raw Data'!C3708="","",'Transactions Raw Data'!C3708),"")</f>
        <v/>
      </c>
      <c r="E3708" s="29" t="str">
        <f>IFERROR(IF('Transactions Raw Data'!D3708="","",'Transactions Raw Data'!D3708),"")</f>
        <v/>
      </c>
      <c r="F3708" s="34" t="str">
        <f>IFERROR(IF('Transactions Raw Data'!E3708="","",'Transactions Raw Data'!E3708),"")</f>
        <v/>
      </c>
      <c r="G3708" s="34" t="str">
        <f>IFERROR(IF('Transactions Raw Data'!F3708="","",'Transactions Raw Data'!F3708),"")</f>
        <v/>
      </c>
      <c r="H3708" s="34" t="str">
        <f>IFERROR(IF('Transactions Raw Data'!G3708="","",'Transactions Raw Data'!G3708),"")</f>
        <v/>
      </c>
      <c r="I3708" s="67" t="str">
        <f>Table1[[#This Row],[Date]]</f>
        <v/>
      </c>
      <c r="J3708" s="34" t="str">
        <f>IFERROR(MONTH(Table1[[#This Row],[Date 2]]),"")</f>
        <v/>
      </c>
      <c r="K3708" s="34" t="str">
        <f>IFERROR(YEAR(Table1[[#This Row],[Date 2]]),"")</f>
        <v/>
      </c>
      <c r="L3708" s="34" t="str">
        <f t="shared" si="57"/>
        <v/>
      </c>
    </row>
    <row r="3709" spans="2:12" x14ac:dyDescent="0.25">
      <c r="B3709" s="34" t="str">
        <f>IFERROR(IF('Transactions Raw Data'!A3709="","",'Transactions Raw Data'!A3709),"")</f>
        <v/>
      </c>
      <c r="C3709" s="70" t="str">
        <f>IFERROR(IF('Transactions Raw Data'!B3709="","",'Transactions Raw Data'!B3709),"")</f>
        <v/>
      </c>
      <c r="D3709" s="36" t="str">
        <f>IFERROR(IF('Transactions Raw Data'!C3709="","",'Transactions Raw Data'!C3709),"")</f>
        <v/>
      </c>
      <c r="E3709" s="29" t="str">
        <f>IFERROR(IF('Transactions Raw Data'!D3709="","",'Transactions Raw Data'!D3709),"")</f>
        <v/>
      </c>
      <c r="F3709" s="34" t="str">
        <f>IFERROR(IF('Transactions Raw Data'!E3709="","",'Transactions Raw Data'!E3709),"")</f>
        <v/>
      </c>
      <c r="G3709" s="34" t="str">
        <f>IFERROR(IF('Transactions Raw Data'!F3709="","",'Transactions Raw Data'!F3709),"")</f>
        <v/>
      </c>
      <c r="H3709" s="34" t="str">
        <f>IFERROR(IF('Transactions Raw Data'!G3709="","",'Transactions Raw Data'!G3709),"")</f>
        <v/>
      </c>
      <c r="I3709" s="67" t="str">
        <f>Table1[[#This Row],[Date]]</f>
        <v/>
      </c>
      <c r="J3709" s="34" t="str">
        <f>IFERROR(MONTH(Table1[[#This Row],[Date 2]]),"")</f>
        <v/>
      </c>
      <c r="K3709" s="34" t="str">
        <f>IFERROR(YEAR(Table1[[#This Row],[Date 2]]),"")</f>
        <v/>
      </c>
      <c r="L3709" s="34" t="str">
        <f t="shared" si="57"/>
        <v/>
      </c>
    </row>
    <row r="3710" spans="2:12" x14ac:dyDescent="0.25">
      <c r="B3710" s="34" t="str">
        <f>IFERROR(IF('Transactions Raw Data'!A3710="","",'Transactions Raw Data'!A3710),"")</f>
        <v/>
      </c>
      <c r="C3710" s="70" t="str">
        <f>IFERROR(IF('Transactions Raw Data'!B3710="","",'Transactions Raw Data'!B3710),"")</f>
        <v/>
      </c>
      <c r="D3710" s="36" t="str">
        <f>IFERROR(IF('Transactions Raw Data'!C3710="","",'Transactions Raw Data'!C3710),"")</f>
        <v/>
      </c>
      <c r="E3710" s="29" t="str">
        <f>IFERROR(IF('Transactions Raw Data'!D3710="","",'Transactions Raw Data'!D3710),"")</f>
        <v/>
      </c>
      <c r="F3710" s="34" t="str">
        <f>IFERROR(IF('Transactions Raw Data'!E3710="","",'Transactions Raw Data'!E3710),"")</f>
        <v/>
      </c>
      <c r="G3710" s="34" t="str">
        <f>IFERROR(IF('Transactions Raw Data'!F3710="","",'Transactions Raw Data'!F3710),"")</f>
        <v/>
      </c>
      <c r="H3710" s="34" t="str">
        <f>IFERROR(IF('Transactions Raw Data'!G3710="","",'Transactions Raw Data'!G3710),"")</f>
        <v/>
      </c>
      <c r="I3710" s="67" t="str">
        <f>Table1[[#This Row],[Date]]</f>
        <v/>
      </c>
      <c r="J3710" s="34" t="str">
        <f>IFERROR(MONTH(Table1[[#This Row],[Date 2]]),"")</f>
        <v/>
      </c>
      <c r="K3710" s="34" t="str">
        <f>IFERROR(YEAR(Table1[[#This Row],[Date 2]]),"")</f>
        <v/>
      </c>
      <c r="L3710" s="34" t="str">
        <f t="shared" si="57"/>
        <v/>
      </c>
    </row>
    <row r="3711" spans="2:12" x14ac:dyDescent="0.25">
      <c r="B3711" s="34" t="str">
        <f>IFERROR(IF('Transactions Raw Data'!A3711="","",'Transactions Raw Data'!A3711),"")</f>
        <v/>
      </c>
      <c r="C3711" s="70" t="str">
        <f>IFERROR(IF('Transactions Raw Data'!B3711="","",'Transactions Raw Data'!B3711),"")</f>
        <v/>
      </c>
      <c r="D3711" s="36" t="str">
        <f>IFERROR(IF('Transactions Raw Data'!C3711="","",'Transactions Raw Data'!C3711),"")</f>
        <v/>
      </c>
      <c r="E3711" s="29" t="str">
        <f>IFERROR(IF('Transactions Raw Data'!D3711="","",'Transactions Raw Data'!D3711),"")</f>
        <v/>
      </c>
      <c r="F3711" s="34" t="str">
        <f>IFERROR(IF('Transactions Raw Data'!E3711="","",'Transactions Raw Data'!E3711),"")</f>
        <v/>
      </c>
      <c r="G3711" s="34" t="str">
        <f>IFERROR(IF('Transactions Raw Data'!F3711="","",'Transactions Raw Data'!F3711),"")</f>
        <v/>
      </c>
      <c r="H3711" s="34" t="str">
        <f>IFERROR(IF('Transactions Raw Data'!G3711="","",'Transactions Raw Data'!G3711),"")</f>
        <v/>
      </c>
      <c r="I3711" s="67" t="str">
        <f>Table1[[#This Row],[Date]]</f>
        <v/>
      </c>
      <c r="J3711" s="34" t="str">
        <f>IFERROR(MONTH(Table1[[#This Row],[Date 2]]),"")</f>
        <v/>
      </c>
      <c r="K3711" s="34" t="str">
        <f>IFERROR(YEAR(Table1[[#This Row],[Date 2]]),"")</f>
        <v/>
      </c>
      <c r="L3711" s="34" t="str">
        <f t="shared" si="57"/>
        <v/>
      </c>
    </row>
    <row r="3712" spans="2:12" x14ac:dyDescent="0.25">
      <c r="B3712" s="34" t="str">
        <f>IFERROR(IF('Transactions Raw Data'!A3712="","",'Transactions Raw Data'!A3712),"")</f>
        <v/>
      </c>
      <c r="C3712" s="70" t="str">
        <f>IFERROR(IF('Transactions Raw Data'!B3712="","",'Transactions Raw Data'!B3712),"")</f>
        <v/>
      </c>
      <c r="D3712" s="36" t="str">
        <f>IFERROR(IF('Transactions Raw Data'!C3712="","",'Transactions Raw Data'!C3712),"")</f>
        <v/>
      </c>
      <c r="E3712" s="29" t="str">
        <f>IFERROR(IF('Transactions Raw Data'!D3712="","",'Transactions Raw Data'!D3712),"")</f>
        <v/>
      </c>
      <c r="F3712" s="34" t="str">
        <f>IFERROR(IF('Transactions Raw Data'!E3712="","",'Transactions Raw Data'!E3712),"")</f>
        <v/>
      </c>
      <c r="G3712" s="34" t="str">
        <f>IFERROR(IF('Transactions Raw Data'!F3712="","",'Transactions Raw Data'!F3712),"")</f>
        <v/>
      </c>
      <c r="H3712" s="34" t="str">
        <f>IFERROR(IF('Transactions Raw Data'!G3712="","",'Transactions Raw Data'!G3712),"")</f>
        <v/>
      </c>
      <c r="I3712" s="67" t="str">
        <f>Table1[[#This Row],[Date]]</f>
        <v/>
      </c>
      <c r="J3712" s="34" t="str">
        <f>IFERROR(MONTH(Table1[[#This Row],[Date 2]]),"")</f>
        <v/>
      </c>
      <c r="K3712" s="34" t="str">
        <f>IFERROR(YEAR(Table1[[#This Row],[Date 2]]),"")</f>
        <v/>
      </c>
      <c r="L3712" s="34" t="str">
        <f t="shared" si="57"/>
        <v/>
      </c>
    </row>
    <row r="3713" spans="2:12" x14ac:dyDescent="0.25">
      <c r="B3713" s="34" t="str">
        <f>IFERROR(IF('Transactions Raw Data'!A3713="","",'Transactions Raw Data'!A3713),"")</f>
        <v/>
      </c>
      <c r="C3713" s="70" t="str">
        <f>IFERROR(IF('Transactions Raw Data'!B3713="","",'Transactions Raw Data'!B3713),"")</f>
        <v/>
      </c>
      <c r="D3713" s="36" t="str">
        <f>IFERROR(IF('Transactions Raw Data'!C3713="","",'Transactions Raw Data'!C3713),"")</f>
        <v/>
      </c>
      <c r="E3713" s="29" t="str">
        <f>IFERROR(IF('Transactions Raw Data'!D3713="","",'Transactions Raw Data'!D3713),"")</f>
        <v/>
      </c>
      <c r="F3713" s="34" t="str">
        <f>IFERROR(IF('Transactions Raw Data'!E3713="","",'Transactions Raw Data'!E3713),"")</f>
        <v/>
      </c>
      <c r="G3713" s="34" t="str">
        <f>IFERROR(IF('Transactions Raw Data'!F3713="","",'Transactions Raw Data'!F3713),"")</f>
        <v/>
      </c>
      <c r="H3713" s="34" t="str">
        <f>IFERROR(IF('Transactions Raw Data'!G3713="","",'Transactions Raw Data'!G3713),"")</f>
        <v/>
      </c>
      <c r="I3713" s="67" t="str">
        <f>Table1[[#This Row],[Date]]</f>
        <v/>
      </c>
      <c r="J3713" s="34" t="str">
        <f>IFERROR(MONTH(Table1[[#This Row],[Date 2]]),"")</f>
        <v/>
      </c>
      <c r="K3713" s="34" t="str">
        <f>IFERROR(YEAR(Table1[[#This Row],[Date 2]]),"")</f>
        <v/>
      </c>
      <c r="L3713" s="34" t="str">
        <f t="shared" si="57"/>
        <v/>
      </c>
    </row>
    <row r="3714" spans="2:12" x14ac:dyDescent="0.25">
      <c r="B3714" s="34" t="str">
        <f>IFERROR(IF('Transactions Raw Data'!A3714="","",'Transactions Raw Data'!A3714),"")</f>
        <v/>
      </c>
      <c r="C3714" s="70" t="str">
        <f>IFERROR(IF('Transactions Raw Data'!B3714="","",'Transactions Raw Data'!B3714),"")</f>
        <v/>
      </c>
      <c r="D3714" s="36" t="str">
        <f>IFERROR(IF('Transactions Raw Data'!C3714="","",'Transactions Raw Data'!C3714),"")</f>
        <v/>
      </c>
      <c r="E3714" s="29" t="str">
        <f>IFERROR(IF('Transactions Raw Data'!D3714="","",'Transactions Raw Data'!D3714),"")</f>
        <v/>
      </c>
      <c r="F3714" s="34" t="str">
        <f>IFERROR(IF('Transactions Raw Data'!E3714="","",'Transactions Raw Data'!E3714),"")</f>
        <v/>
      </c>
      <c r="G3714" s="34" t="str">
        <f>IFERROR(IF('Transactions Raw Data'!F3714="","",'Transactions Raw Data'!F3714),"")</f>
        <v/>
      </c>
      <c r="H3714" s="34" t="str">
        <f>IFERROR(IF('Transactions Raw Data'!G3714="","",'Transactions Raw Data'!G3714),"")</f>
        <v/>
      </c>
      <c r="I3714" s="67" t="str">
        <f>Table1[[#This Row],[Date]]</f>
        <v/>
      </c>
      <c r="J3714" s="34" t="str">
        <f>IFERROR(MONTH(Table1[[#This Row],[Date 2]]),"")</f>
        <v/>
      </c>
      <c r="K3714" s="34" t="str">
        <f>IFERROR(YEAR(Table1[[#This Row],[Date 2]]),"")</f>
        <v/>
      </c>
      <c r="L3714" s="34" t="str">
        <f t="shared" si="57"/>
        <v/>
      </c>
    </row>
    <row r="3715" spans="2:12" x14ac:dyDescent="0.25">
      <c r="B3715" s="34" t="str">
        <f>IFERROR(IF('Transactions Raw Data'!A3715="","",'Transactions Raw Data'!A3715),"")</f>
        <v/>
      </c>
      <c r="C3715" s="70" t="str">
        <f>IFERROR(IF('Transactions Raw Data'!B3715="","",'Transactions Raw Data'!B3715),"")</f>
        <v/>
      </c>
      <c r="D3715" s="36" t="str">
        <f>IFERROR(IF('Transactions Raw Data'!C3715="","",'Transactions Raw Data'!C3715),"")</f>
        <v/>
      </c>
      <c r="E3715" s="29" t="str">
        <f>IFERROR(IF('Transactions Raw Data'!D3715="","",'Transactions Raw Data'!D3715),"")</f>
        <v/>
      </c>
      <c r="F3715" s="34" t="str">
        <f>IFERROR(IF('Transactions Raw Data'!E3715="","",'Transactions Raw Data'!E3715),"")</f>
        <v/>
      </c>
      <c r="G3715" s="34" t="str">
        <f>IFERROR(IF('Transactions Raw Data'!F3715="","",'Transactions Raw Data'!F3715),"")</f>
        <v/>
      </c>
      <c r="H3715" s="34" t="str">
        <f>IFERROR(IF('Transactions Raw Data'!G3715="","",'Transactions Raw Data'!G3715),"")</f>
        <v/>
      </c>
      <c r="I3715" s="67" t="str">
        <f>Table1[[#This Row],[Date]]</f>
        <v/>
      </c>
      <c r="J3715" s="34" t="str">
        <f>IFERROR(MONTH(Table1[[#This Row],[Date 2]]),"")</f>
        <v/>
      </c>
      <c r="K3715" s="34" t="str">
        <f>IFERROR(YEAR(Table1[[#This Row],[Date 2]]),"")</f>
        <v/>
      </c>
      <c r="L3715" s="34" t="str">
        <f t="shared" si="57"/>
        <v/>
      </c>
    </row>
    <row r="3716" spans="2:12" x14ac:dyDescent="0.25">
      <c r="B3716" s="34" t="str">
        <f>IFERROR(IF('Transactions Raw Data'!A3716="","",'Transactions Raw Data'!A3716),"")</f>
        <v/>
      </c>
      <c r="C3716" s="70" t="str">
        <f>IFERROR(IF('Transactions Raw Data'!B3716="","",'Transactions Raw Data'!B3716),"")</f>
        <v/>
      </c>
      <c r="D3716" s="36" t="str">
        <f>IFERROR(IF('Transactions Raw Data'!C3716="","",'Transactions Raw Data'!C3716),"")</f>
        <v/>
      </c>
      <c r="E3716" s="29" t="str">
        <f>IFERROR(IF('Transactions Raw Data'!D3716="","",'Transactions Raw Data'!D3716),"")</f>
        <v/>
      </c>
      <c r="F3716" s="34" t="str">
        <f>IFERROR(IF('Transactions Raw Data'!E3716="","",'Transactions Raw Data'!E3716),"")</f>
        <v/>
      </c>
      <c r="G3716" s="34" t="str">
        <f>IFERROR(IF('Transactions Raw Data'!F3716="","",'Transactions Raw Data'!F3716),"")</f>
        <v/>
      </c>
      <c r="H3716" s="34" t="str">
        <f>IFERROR(IF('Transactions Raw Data'!G3716="","",'Transactions Raw Data'!G3716),"")</f>
        <v/>
      </c>
      <c r="I3716" s="67" t="str">
        <f>Table1[[#This Row],[Date]]</f>
        <v/>
      </c>
      <c r="J3716" s="34" t="str">
        <f>IFERROR(MONTH(Table1[[#This Row],[Date 2]]),"")</f>
        <v/>
      </c>
      <c r="K3716" s="34" t="str">
        <f>IFERROR(YEAR(Table1[[#This Row],[Date 2]]),"")</f>
        <v/>
      </c>
      <c r="L3716" s="34" t="str">
        <f t="shared" ref="L3716:L3779" si="58">IFERROR(VLOOKUP(J3716,N:O,2,0),"")</f>
        <v/>
      </c>
    </row>
    <row r="3717" spans="2:12" x14ac:dyDescent="0.25">
      <c r="B3717" s="34" t="str">
        <f>IFERROR(IF('Transactions Raw Data'!A3717="","",'Transactions Raw Data'!A3717),"")</f>
        <v/>
      </c>
      <c r="C3717" s="70" t="str">
        <f>IFERROR(IF('Transactions Raw Data'!B3717="","",'Transactions Raw Data'!B3717),"")</f>
        <v/>
      </c>
      <c r="D3717" s="36" t="str">
        <f>IFERROR(IF('Transactions Raw Data'!C3717="","",'Transactions Raw Data'!C3717),"")</f>
        <v/>
      </c>
      <c r="E3717" s="29" t="str">
        <f>IFERROR(IF('Transactions Raw Data'!D3717="","",'Transactions Raw Data'!D3717),"")</f>
        <v/>
      </c>
      <c r="F3717" s="34" t="str">
        <f>IFERROR(IF('Transactions Raw Data'!E3717="","",'Transactions Raw Data'!E3717),"")</f>
        <v/>
      </c>
      <c r="G3717" s="34" t="str">
        <f>IFERROR(IF('Transactions Raw Data'!F3717="","",'Transactions Raw Data'!F3717),"")</f>
        <v/>
      </c>
      <c r="H3717" s="34" t="str">
        <f>IFERROR(IF('Transactions Raw Data'!G3717="","",'Transactions Raw Data'!G3717),"")</f>
        <v/>
      </c>
      <c r="I3717" s="67" t="str">
        <f>Table1[[#This Row],[Date]]</f>
        <v/>
      </c>
      <c r="J3717" s="34" t="str">
        <f>IFERROR(MONTH(Table1[[#This Row],[Date 2]]),"")</f>
        <v/>
      </c>
      <c r="K3717" s="34" t="str">
        <f>IFERROR(YEAR(Table1[[#This Row],[Date 2]]),"")</f>
        <v/>
      </c>
      <c r="L3717" s="34" t="str">
        <f t="shared" si="58"/>
        <v/>
      </c>
    </row>
    <row r="3718" spans="2:12" x14ac:dyDescent="0.25">
      <c r="B3718" s="34" t="str">
        <f>IFERROR(IF('Transactions Raw Data'!A3718="","",'Transactions Raw Data'!A3718),"")</f>
        <v/>
      </c>
      <c r="C3718" s="70" t="str">
        <f>IFERROR(IF('Transactions Raw Data'!B3718="","",'Transactions Raw Data'!B3718),"")</f>
        <v/>
      </c>
      <c r="D3718" s="36" t="str">
        <f>IFERROR(IF('Transactions Raw Data'!C3718="","",'Transactions Raw Data'!C3718),"")</f>
        <v/>
      </c>
      <c r="E3718" s="29" t="str">
        <f>IFERROR(IF('Transactions Raw Data'!D3718="","",'Transactions Raw Data'!D3718),"")</f>
        <v/>
      </c>
      <c r="F3718" s="34" t="str">
        <f>IFERROR(IF('Transactions Raw Data'!E3718="","",'Transactions Raw Data'!E3718),"")</f>
        <v/>
      </c>
      <c r="G3718" s="34" t="str">
        <f>IFERROR(IF('Transactions Raw Data'!F3718="","",'Transactions Raw Data'!F3718),"")</f>
        <v/>
      </c>
      <c r="H3718" s="34" t="str">
        <f>IFERROR(IF('Transactions Raw Data'!G3718="","",'Transactions Raw Data'!G3718),"")</f>
        <v/>
      </c>
      <c r="I3718" s="67" t="str">
        <f>Table1[[#This Row],[Date]]</f>
        <v/>
      </c>
      <c r="J3718" s="34" t="str">
        <f>IFERROR(MONTH(Table1[[#This Row],[Date 2]]),"")</f>
        <v/>
      </c>
      <c r="K3718" s="34" t="str">
        <f>IFERROR(YEAR(Table1[[#This Row],[Date 2]]),"")</f>
        <v/>
      </c>
      <c r="L3718" s="34" t="str">
        <f t="shared" si="58"/>
        <v/>
      </c>
    </row>
    <row r="3719" spans="2:12" x14ac:dyDescent="0.25">
      <c r="B3719" s="34" t="str">
        <f>IFERROR(IF('Transactions Raw Data'!A3719="","",'Transactions Raw Data'!A3719),"")</f>
        <v/>
      </c>
      <c r="C3719" s="70" t="str">
        <f>IFERROR(IF('Transactions Raw Data'!B3719="","",'Transactions Raw Data'!B3719),"")</f>
        <v/>
      </c>
      <c r="D3719" s="36" t="str">
        <f>IFERROR(IF('Transactions Raw Data'!C3719="","",'Transactions Raw Data'!C3719),"")</f>
        <v/>
      </c>
      <c r="E3719" s="29" t="str">
        <f>IFERROR(IF('Transactions Raw Data'!D3719="","",'Transactions Raw Data'!D3719),"")</f>
        <v/>
      </c>
      <c r="F3719" s="34" t="str">
        <f>IFERROR(IF('Transactions Raw Data'!E3719="","",'Transactions Raw Data'!E3719),"")</f>
        <v/>
      </c>
      <c r="G3719" s="34" t="str">
        <f>IFERROR(IF('Transactions Raw Data'!F3719="","",'Transactions Raw Data'!F3719),"")</f>
        <v/>
      </c>
      <c r="H3719" s="34" t="str">
        <f>IFERROR(IF('Transactions Raw Data'!G3719="","",'Transactions Raw Data'!G3719),"")</f>
        <v/>
      </c>
      <c r="I3719" s="67" t="str">
        <f>Table1[[#This Row],[Date]]</f>
        <v/>
      </c>
      <c r="J3719" s="34" t="str">
        <f>IFERROR(MONTH(Table1[[#This Row],[Date 2]]),"")</f>
        <v/>
      </c>
      <c r="K3719" s="34" t="str">
        <f>IFERROR(YEAR(Table1[[#This Row],[Date 2]]),"")</f>
        <v/>
      </c>
      <c r="L3719" s="34" t="str">
        <f t="shared" si="58"/>
        <v/>
      </c>
    </row>
    <row r="3720" spans="2:12" x14ac:dyDescent="0.25">
      <c r="B3720" s="34" t="str">
        <f>IFERROR(IF('Transactions Raw Data'!A3720="","",'Transactions Raw Data'!A3720),"")</f>
        <v/>
      </c>
      <c r="C3720" s="70" t="str">
        <f>IFERROR(IF('Transactions Raw Data'!B3720="","",'Transactions Raw Data'!B3720),"")</f>
        <v/>
      </c>
      <c r="D3720" s="36" t="str">
        <f>IFERROR(IF('Transactions Raw Data'!C3720="","",'Transactions Raw Data'!C3720),"")</f>
        <v/>
      </c>
      <c r="E3720" s="29" t="str">
        <f>IFERROR(IF('Transactions Raw Data'!D3720="","",'Transactions Raw Data'!D3720),"")</f>
        <v/>
      </c>
      <c r="F3720" s="34" t="str">
        <f>IFERROR(IF('Transactions Raw Data'!E3720="","",'Transactions Raw Data'!E3720),"")</f>
        <v/>
      </c>
      <c r="G3720" s="34" t="str">
        <f>IFERROR(IF('Transactions Raw Data'!F3720="","",'Transactions Raw Data'!F3720),"")</f>
        <v/>
      </c>
      <c r="H3720" s="34" t="str">
        <f>IFERROR(IF('Transactions Raw Data'!G3720="","",'Transactions Raw Data'!G3720),"")</f>
        <v/>
      </c>
      <c r="I3720" s="67" t="str">
        <f>Table1[[#This Row],[Date]]</f>
        <v/>
      </c>
      <c r="J3720" s="34" t="str">
        <f>IFERROR(MONTH(Table1[[#This Row],[Date 2]]),"")</f>
        <v/>
      </c>
      <c r="K3720" s="34" t="str">
        <f>IFERROR(YEAR(Table1[[#This Row],[Date 2]]),"")</f>
        <v/>
      </c>
      <c r="L3720" s="34" t="str">
        <f t="shared" si="58"/>
        <v/>
      </c>
    </row>
    <row r="3721" spans="2:12" x14ac:dyDescent="0.25">
      <c r="B3721" s="34" t="str">
        <f>IFERROR(IF('Transactions Raw Data'!A3721="","",'Transactions Raw Data'!A3721),"")</f>
        <v/>
      </c>
      <c r="C3721" s="70" t="str">
        <f>IFERROR(IF('Transactions Raw Data'!B3721="","",'Transactions Raw Data'!B3721),"")</f>
        <v/>
      </c>
      <c r="D3721" s="36" t="str">
        <f>IFERROR(IF('Transactions Raw Data'!C3721="","",'Transactions Raw Data'!C3721),"")</f>
        <v/>
      </c>
      <c r="E3721" s="29" t="str">
        <f>IFERROR(IF('Transactions Raw Data'!D3721="","",'Transactions Raw Data'!D3721),"")</f>
        <v/>
      </c>
      <c r="F3721" s="34" t="str">
        <f>IFERROR(IF('Transactions Raw Data'!E3721="","",'Transactions Raw Data'!E3721),"")</f>
        <v/>
      </c>
      <c r="G3721" s="34" t="str">
        <f>IFERROR(IF('Transactions Raw Data'!F3721="","",'Transactions Raw Data'!F3721),"")</f>
        <v/>
      </c>
      <c r="H3721" s="34" t="str">
        <f>IFERROR(IF('Transactions Raw Data'!G3721="","",'Transactions Raw Data'!G3721),"")</f>
        <v/>
      </c>
      <c r="I3721" s="67" t="str">
        <f>Table1[[#This Row],[Date]]</f>
        <v/>
      </c>
      <c r="J3721" s="34" t="str">
        <f>IFERROR(MONTH(Table1[[#This Row],[Date 2]]),"")</f>
        <v/>
      </c>
      <c r="K3721" s="34" t="str">
        <f>IFERROR(YEAR(Table1[[#This Row],[Date 2]]),"")</f>
        <v/>
      </c>
      <c r="L3721" s="34" t="str">
        <f t="shared" si="58"/>
        <v/>
      </c>
    </row>
    <row r="3722" spans="2:12" x14ac:dyDescent="0.25">
      <c r="B3722" s="34" t="str">
        <f>IFERROR(IF('Transactions Raw Data'!A3722="","",'Transactions Raw Data'!A3722),"")</f>
        <v/>
      </c>
      <c r="C3722" s="70" t="str">
        <f>IFERROR(IF('Transactions Raw Data'!B3722="","",'Transactions Raw Data'!B3722),"")</f>
        <v/>
      </c>
      <c r="D3722" s="36" t="str">
        <f>IFERROR(IF('Transactions Raw Data'!C3722="","",'Transactions Raw Data'!C3722),"")</f>
        <v/>
      </c>
      <c r="E3722" s="29" t="str">
        <f>IFERROR(IF('Transactions Raw Data'!D3722="","",'Transactions Raw Data'!D3722),"")</f>
        <v/>
      </c>
      <c r="F3722" s="34" t="str">
        <f>IFERROR(IF('Transactions Raw Data'!E3722="","",'Transactions Raw Data'!E3722),"")</f>
        <v/>
      </c>
      <c r="G3722" s="34" t="str">
        <f>IFERROR(IF('Transactions Raw Data'!F3722="","",'Transactions Raw Data'!F3722),"")</f>
        <v/>
      </c>
      <c r="H3722" s="34" t="str">
        <f>IFERROR(IF('Transactions Raw Data'!G3722="","",'Transactions Raw Data'!G3722),"")</f>
        <v/>
      </c>
      <c r="I3722" s="67" t="str">
        <f>Table1[[#This Row],[Date]]</f>
        <v/>
      </c>
      <c r="J3722" s="34" t="str">
        <f>IFERROR(MONTH(Table1[[#This Row],[Date 2]]),"")</f>
        <v/>
      </c>
      <c r="K3722" s="34" t="str">
        <f>IFERROR(YEAR(Table1[[#This Row],[Date 2]]),"")</f>
        <v/>
      </c>
      <c r="L3722" s="34" t="str">
        <f t="shared" si="58"/>
        <v/>
      </c>
    </row>
    <row r="3723" spans="2:12" x14ac:dyDescent="0.25">
      <c r="B3723" s="34" t="str">
        <f>IFERROR(IF('Transactions Raw Data'!A3723="","",'Transactions Raw Data'!A3723),"")</f>
        <v/>
      </c>
      <c r="C3723" s="70" t="str">
        <f>IFERROR(IF('Transactions Raw Data'!B3723="","",'Transactions Raw Data'!B3723),"")</f>
        <v/>
      </c>
      <c r="D3723" s="36" t="str">
        <f>IFERROR(IF('Transactions Raw Data'!C3723="","",'Transactions Raw Data'!C3723),"")</f>
        <v/>
      </c>
      <c r="E3723" s="29" t="str">
        <f>IFERROR(IF('Transactions Raw Data'!D3723="","",'Transactions Raw Data'!D3723),"")</f>
        <v/>
      </c>
      <c r="F3723" s="34" t="str">
        <f>IFERROR(IF('Transactions Raw Data'!E3723="","",'Transactions Raw Data'!E3723),"")</f>
        <v/>
      </c>
      <c r="G3723" s="34" t="str">
        <f>IFERROR(IF('Transactions Raw Data'!F3723="","",'Transactions Raw Data'!F3723),"")</f>
        <v/>
      </c>
      <c r="H3723" s="34" t="str">
        <f>IFERROR(IF('Transactions Raw Data'!G3723="","",'Transactions Raw Data'!G3723),"")</f>
        <v/>
      </c>
      <c r="I3723" s="67" t="str">
        <f>Table1[[#This Row],[Date]]</f>
        <v/>
      </c>
      <c r="J3723" s="34" t="str">
        <f>IFERROR(MONTH(Table1[[#This Row],[Date 2]]),"")</f>
        <v/>
      </c>
      <c r="K3723" s="34" t="str">
        <f>IFERROR(YEAR(Table1[[#This Row],[Date 2]]),"")</f>
        <v/>
      </c>
      <c r="L3723" s="34" t="str">
        <f t="shared" si="58"/>
        <v/>
      </c>
    </row>
    <row r="3724" spans="2:12" x14ac:dyDescent="0.25">
      <c r="B3724" s="34" t="str">
        <f>IFERROR(IF('Transactions Raw Data'!A3724="","",'Transactions Raw Data'!A3724),"")</f>
        <v/>
      </c>
      <c r="C3724" s="70" t="str">
        <f>IFERROR(IF('Transactions Raw Data'!B3724="","",'Transactions Raw Data'!B3724),"")</f>
        <v/>
      </c>
      <c r="D3724" s="36" t="str">
        <f>IFERROR(IF('Transactions Raw Data'!C3724="","",'Transactions Raw Data'!C3724),"")</f>
        <v/>
      </c>
      <c r="E3724" s="29" t="str">
        <f>IFERROR(IF('Transactions Raw Data'!D3724="","",'Transactions Raw Data'!D3724),"")</f>
        <v/>
      </c>
      <c r="F3724" s="34" t="str">
        <f>IFERROR(IF('Transactions Raw Data'!E3724="","",'Transactions Raw Data'!E3724),"")</f>
        <v/>
      </c>
      <c r="G3724" s="34" t="str">
        <f>IFERROR(IF('Transactions Raw Data'!F3724="","",'Transactions Raw Data'!F3724),"")</f>
        <v/>
      </c>
      <c r="H3724" s="34" t="str">
        <f>IFERROR(IF('Transactions Raw Data'!G3724="","",'Transactions Raw Data'!G3724),"")</f>
        <v/>
      </c>
      <c r="I3724" s="67" t="str">
        <f>Table1[[#This Row],[Date]]</f>
        <v/>
      </c>
      <c r="J3724" s="34" t="str">
        <f>IFERROR(MONTH(Table1[[#This Row],[Date 2]]),"")</f>
        <v/>
      </c>
      <c r="K3724" s="34" t="str">
        <f>IFERROR(YEAR(Table1[[#This Row],[Date 2]]),"")</f>
        <v/>
      </c>
      <c r="L3724" s="34" t="str">
        <f t="shared" si="58"/>
        <v/>
      </c>
    </row>
    <row r="3725" spans="2:12" x14ac:dyDescent="0.25">
      <c r="B3725" s="34" t="str">
        <f>IFERROR(IF('Transactions Raw Data'!A3725="","",'Transactions Raw Data'!A3725),"")</f>
        <v/>
      </c>
      <c r="C3725" s="70" t="str">
        <f>IFERROR(IF('Transactions Raw Data'!B3725="","",'Transactions Raw Data'!B3725),"")</f>
        <v/>
      </c>
      <c r="D3725" s="36" t="str">
        <f>IFERROR(IF('Transactions Raw Data'!C3725="","",'Transactions Raw Data'!C3725),"")</f>
        <v/>
      </c>
      <c r="E3725" s="29" t="str">
        <f>IFERROR(IF('Transactions Raw Data'!D3725="","",'Transactions Raw Data'!D3725),"")</f>
        <v/>
      </c>
      <c r="F3725" s="34" t="str">
        <f>IFERROR(IF('Transactions Raw Data'!E3725="","",'Transactions Raw Data'!E3725),"")</f>
        <v/>
      </c>
      <c r="G3725" s="34" t="str">
        <f>IFERROR(IF('Transactions Raw Data'!F3725="","",'Transactions Raw Data'!F3725),"")</f>
        <v/>
      </c>
      <c r="H3725" s="34" t="str">
        <f>IFERROR(IF('Transactions Raw Data'!G3725="","",'Transactions Raw Data'!G3725),"")</f>
        <v/>
      </c>
      <c r="I3725" s="67" t="str">
        <f>Table1[[#This Row],[Date]]</f>
        <v/>
      </c>
      <c r="J3725" s="34" t="str">
        <f>IFERROR(MONTH(Table1[[#This Row],[Date 2]]),"")</f>
        <v/>
      </c>
      <c r="K3725" s="34" t="str">
        <f>IFERROR(YEAR(Table1[[#This Row],[Date 2]]),"")</f>
        <v/>
      </c>
      <c r="L3725" s="34" t="str">
        <f t="shared" si="58"/>
        <v/>
      </c>
    </row>
    <row r="3726" spans="2:12" x14ac:dyDescent="0.25">
      <c r="B3726" s="34" t="str">
        <f>IFERROR(IF('Transactions Raw Data'!A3726="","",'Transactions Raw Data'!A3726),"")</f>
        <v/>
      </c>
      <c r="C3726" s="70" t="str">
        <f>IFERROR(IF('Transactions Raw Data'!B3726="","",'Transactions Raw Data'!B3726),"")</f>
        <v/>
      </c>
      <c r="D3726" s="36" t="str">
        <f>IFERROR(IF('Transactions Raw Data'!C3726="","",'Transactions Raw Data'!C3726),"")</f>
        <v/>
      </c>
      <c r="E3726" s="29" t="str">
        <f>IFERROR(IF('Transactions Raw Data'!D3726="","",'Transactions Raw Data'!D3726),"")</f>
        <v/>
      </c>
      <c r="F3726" s="34" t="str">
        <f>IFERROR(IF('Transactions Raw Data'!E3726="","",'Transactions Raw Data'!E3726),"")</f>
        <v/>
      </c>
      <c r="G3726" s="34" t="str">
        <f>IFERROR(IF('Transactions Raw Data'!F3726="","",'Transactions Raw Data'!F3726),"")</f>
        <v/>
      </c>
      <c r="H3726" s="34" t="str">
        <f>IFERROR(IF('Transactions Raw Data'!G3726="","",'Transactions Raw Data'!G3726),"")</f>
        <v/>
      </c>
      <c r="I3726" s="67" t="str">
        <f>Table1[[#This Row],[Date]]</f>
        <v/>
      </c>
      <c r="J3726" s="34" t="str">
        <f>IFERROR(MONTH(Table1[[#This Row],[Date 2]]),"")</f>
        <v/>
      </c>
      <c r="K3726" s="34" t="str">
        <f>IFERROR(YEAR(Table1[[#This Row],[Date 2]]),"")</f>
        <v/>
      </c>
      <c r="L3726" s="34" t="str">
        <f t="shared" si="58"/>
        <v/>
      </c>
    </row>
    <row r="3727" spans="2:12" x14ac:dyDescent="0.25">
      <c r="B3727" s="34" t="str">
        <f>IFERROR(IF('Transactions Raw Data'!A3727="","",'Transactions Raw Data'!A3727),"")</f>
        <v/>
      </c>
      <c r="C3727" s="70" t="str">
        <f>IFERROR(IF('Transactions Raw Data'!B3727="","",'Transactions Raw Data'!B3727),"")</f>
        <v/>
      </c>
      <c r="D3727" s="36" t="str">
        <f>IFERROR(IF('Transactions Raw Data'!C3727="","",'Transactions Raw Data'!C3727),"")</f>
        <v/>
      </c>
      <c r="E3727" s="29" t="str">
        <f>IFERROR(IF('Transactions Raw Data'!D3727="","",'Transactions Raw Data'!D3727),"")</f>
        <v/>
      </c>
      <c r="F3727" s="34" t="str">
        <f>IFERROR(IF('Transactions Raw Data'!E3727="","",'Transactions Raw Data'!E3727),"")</f>
        <v/>
      </c>
      <c r="G3727" s="34" t="str">
        <f>IFERROR(IF('Transactions Raw Data'!F3727="","",'Transactions Raw Data'!F3727),"")</f>
        <v/>
      </c>
      <c r="H3727" s="34" t="str">
        <f>IFERROR(IF('Transactions Raw Data'!G3727="","",'Transactions Raw Data'!G3727),"")</f>
        <v/>
      </c>
      <c r="I3727" s="67" t="str">
        <f>Table1[[#This Row],[Date]]</f>
        <v/>
      </c>
      <c r="J3727" s="34" t="str">
        <f>IFERROR(MONTH(Table1[[#This Row],[Date 2]]),"")</f>
        <v/>
      </c>
      <c r="K3727" s="34" t="str">
        <f>IFERROR(YEAR(Table1[[#This Row],[Date 2]]),"")</f>
        <v/>
      </c>
      <c r="L3727" s="34" t="str">
        <f t="shared" si="58"/>
        <v/>
      </c>
    </row>
    <row r="3728" spans="2:12" x14ac:dyDescent="0.25">
      <c r="B3728" s="34" t="str">
        <f>IFERROR(IF('Transactions Raw Data'!A3728="","",'Transactions Raw Data'!A3728),"")</f>
        <v/>
      </c>
      <c r="C3728" s="70" t="str">
        <f>IFERROR(IF('Transactions Raw Data'!B3728="","",'Transactions Raw Data'!B3728),"")</f>
        <v/>
      </c>
      <c r="D3728" s="36" t="str">
        <f>IFERROR(IF('Transactions Raw Data'!C3728="","",'Transactions Raw Data'!C3728),"")</f>
        <v/>
      </c>
      <c r="E3728" s="29" t="str">
        <f>IFERROR(IF('Transactions Raw Data'!D3728="","",'Transactions Raw Data'!D3728),"")</f>
        <v/>
      </c>
      <c r="F3728" s="34" t="str">
        <f>IFERROR(IF('Transactions Raw Data'!E3728="","",'Transactions Raw Data'!E3728),"")</f>
        <v/>
      </c>
      <c r="G3728" s="34" t="str">
        <f>IFERROR(IF('Transactions Raw Data'!F3728="","",'Transactions Raw Data'!F3728),"")</f>
        <v/>
      </c>
      <c r="H3728" s="34" t="str">
        <f>IFERROR(IF('Transactions Raw Data'!G3728="","",'Transactions Raw Data'!G3728),"")</f>
        <v/>
      </c>
      <c r="I3728" s="67" t="str">
        <f>Table1[[#This Row],[Date]]</f>
        <v/>
      </c>
      <c r="J3728" s="34" t="str">
        <f>IFERROR(MONTH(Table1[[#This Row],[Date 2]]),"")</f>
        <v/>
      </c>
      <c r="K3728" s="34" t="str">
        <f>IFERROR(YEAR(Table1[[#This Row],[Date 2]]),"")</f>
        <v/>
      </c>
      <c r="L3728" s="34" t="str">
        <f t="shared" si="58"/>
        <v/>
      </c>
    </row>
    <row r="3729" spans="2:12" x14ac:dyDescent="0.25">
      <c r="B3729" s="34" t="str">
        <f>IFERROR(IF('Transactions Raw Data'!A3729="","",'Transactions Raw Data'!A3729),"")</f>
        <v/>
      </c>
      <c r="C3729" s="70" t="str">
        <f>IFERROR(IF('Transactions Raw Data'!B3729="","",'Transactions Raw Data'!B3729),"")</f>
        <v/>
      </c>
      <c r="D3729" s="36" t="str">
        <f>IFERROR(IF('Transactions Raw Data'!C3729="","",'Transactions Raw Data'!C3729),"")</f>
        <v/>
      </c>
      <c r="E3729" s="29" t="str">
        <f>IFERROR(IF('Transactions Raw Data'!D3729="","",'Transactions Raw Data'!D3729),"")</f>
        <v/>
      </c>
      <c r="F3729" s="34" t="str">
        <f>IFERROR(IF('Transactions Raw Data'!E3729="","",'Transactions Raw Data'!E3729),"")</f>
        <v/>
      </c>
      <c r="G3729" s="34" t="str">
        <f>IFERROR(IF('Transactions Raw Data'!F3729="","",'Transactions Raw Data'!F3729),"")</f>
        <v/>
      </c>
      <c r="H3729" s="34" t="str">
        <f>IFERROR(IF('Transactions Raw Data'!G3729="","",'Transactions Raw Data'!G3729),"")</f>
        <v/>
      </c>
      <c r="I3729" s="67" t="str">
        <f>Table1[[#This Row],[Date]]</f>
        <v/>
      </c>
      <c r="J3729" s="34" t="str">
        <f>IFERROR(MONTH(Table1[[#This Row],[Date 2]]),"")</f>
        <v/>
      </c>
      <c r="K3729" s="34" t="str">
        <f>IFERROR(YEAR(Table1[[#This Row],[Date 2]]),"")</f>
        <v/>
      </c>
      <c r="L3729" s="34" t="str">
        <f t="shared" si="58"/>
        <v/>
      </c>
    </row>
    <row r="3730" spans="2:12" x14ac:dyDescent="0.25">
      <c r="B3730" s="34" t="str">
        <f>IFERROR(IF('Transactions Raw Data'!A3730="","",'Transactions Raw Data'!A3730),"")</f>
        <v/>
      </c>
      <c r="C3730" s="70" t="str">
        <f>IFERROR(IF('Transactions Raw Data'!B3730="","",'Transactions Raw Data'!B3730),"")</f>
        <v/>
      </c>
      <c r="D3730" s="36" t="str">
        <f>IFERROR(IF('Transactions Raw Data'!C3730="","",'Transactions Raw Data'!C3730),"")</f>
        <v/>
      </c>
      <c r="E3730" s="29" t="str">
        <f>IFERROR(IF('Transactions Raw Data'!D3730="","",'Transactions Raw Data'!D3730),"")</f>
        <v/>
      </c>
      <c r="F3730" s="34" t="str">
        <f>IFERROR(IF('Transactions Raw Data'!E3730="","",'Transactions Raw Data'!E3730),"")</f>
        <v/>
      </c>
      <c r="G3730" s="34" t="str">
        <f>IFERROR(IF('Transactions Raw Data'!F3730="","",'Transactions Raw Data'!F3730),"")</f>
        <v/>
      </c>
      <c r="H3730" s="34" t="str">
        <f>IFERROR(IF('Transactions Raw Data'!G3730="","",'Transactions Raw Data'!G3730),"")</f>
        <v/>
      </c>
      <c r="I3730" s="67" t="str">
        <f>Table1[[#This Row],[Date]]</f>
        <v/>
      </c>
      <c r="J3730" s="34" t="str">
        <f>IFERROR(MONTH(Table1[[#This Row],[Date 2]]),"")</f>
        <v/>
      </c>
      <c r="K3730" s="34" t="str">
        <f>IFERROR(YEAR(Table1[[#This Row],[Date 2]]),"")</f>
        <v/>
      </c>
      <c r="L3730" s="34" t="str">
        <f t="shared" si="58"/>
        <v/>
      </c>
    </row>
    <row r="3731" spans="2:12" x14ac:dyDescent="0.25">
      <c r="B3731" s="34" t="str">
        <f>IFERROR(IF('Transactions Raw Data'!A3731="","",'Transactions Raw Data'!A3731),"")</f>
        <v/>
      </c>
      <c r="C3731" s="70" t="str">
        <f>IFERROR(IF('Transactions Raw Data'!B3731="","",'Transactions Raw Data'!B3731),"")</f>
        <v/>
      </c>
      <c r="D3731" s="36" t="str">
        <f>IFERROR(IF('Transactions Raw Data'!C3731="","",'Transactions Raw Data'!C3731),"")</f>
        <v/>
      </c>
      <c r="E3731" s="29" t="str">
        <f>IFERROR(IF('Transactions Raw Data'!D3731="","",'Transactions Raw Data'!D3731),"")</f>
        <v/>
      </c>
      <c r="F3731" s="34" t="str">
        <f>IFERROR(IF('Transactions Raw Data'!E3731="","",'Transactions Raw Data'!E3731),"")</f>
        <v/>
      </c>
      <c r="G3731" s="34" t="str">
        <f>IFERROR(IF('Transactions Raw Data'!F3731="","",'Transactions Raw Data'!F3731),"")</f>
        <v/>
      </c>
      <c r="H3731" s="34" t="str">
        <f>IFERROR(IF('Transactions Raw Data'!G3731="","",'Transactions Raw Data'!G3731),"")</f>
        <v/>
      </c>
      <c r="I3731" s="67" t="str">
        <f>Table1[[#This Row],[Date]]</f>
        <v/>
      </c>
      <c r="J3731" s="34" t="str">
        <f>IFERROR(MONTH(Table1[[#This Row],[Date 2]]),"")</f>
        <v/>
      </c>
      <c r="K3731" s="34" t="str">
        <f>IFERROR(YEAR(Table1[[#This Row],[Date 2]]),"")</f>
        <v/>
      </c>
      <c r="L3731" s="34" t="str">
        <f t="shared" si="58"/>
        <v/>
      </c>
    </row>
    <row r="3732" spans="2:12" x14ac:dyDescent="0.25">
      <c r="B3732" s="34" t="str">
        <f>IFERROR(IF('Transactions Raw Data'!A3732="","",'Transactions Raw Data'!A3732),"")</f>
        <v/>
      </c>
      <c r="C3732" s="70" t="str">
        <f>IFERROR(IF('Transactions Raw Data'!B3732="","",'Transactions Raw Data'!B3732),"")</f>
        <v/>
      </c>
      <c r="D3732" s="36" t="str">
        <f>IFERROR(IF('Transactions Raw Data'!C3732="","",'Transactions Raw Data'!C3732),"")</f>
        <v/>
      </c>
      <c r="E3732" s="29" t="str">
        <f>IFERROR(IF('Transactions Raw Data'!D3732="","",'Transactions Raw Data'!D3732),"")</f>
        <v/>
      </c>
      <c r="F3732" s="34" t="str">
        <f>IFERROR(IF('Transactions Raw Data'!E3732="","",'Transactions Raw Data'!E3732),"")</f>
        <v/>
      </c>
      <c r="G3732" s="34" t="str">
        <f>IFERROR(IF('Transactions Raw Data'!F3732="","",'Transactions Raw Data'!F3732),"")</f>
        <v/>
      </c>
      <c r="H3732" s="34" t="str">
        <f>IFERROR(IF('Transactions Raw Data'!G3732="","",'Transactions Raw Data'!G3732),"")</f>
        <v/>
      </c>
      <c r="I3732" s="67" t="str">
        <f>Table1[[#This Row],[Date]]</f>
        <v/>
      </c>
      <c r="J3732" s="34" t="str">
        <f>IFERROR(MONTH(Table1[[#This Row],[Date 2]]),"")</f>
        <v/>
      </c>
      <c r="K3732" s="34" t="str">
        <f>IFERROR(YEAR(Table1[[#This Row],[Date 2]]),"")</f>
        <v/>
      </c>
      <c r="L3732" s="34" t="str">
        <f t="shared" si="58"/>
        <v/>
      </c>
    </row>
    <row r="3733" spans="2:12" x14ac:dyDescent="0.25">
      <c r="B3733" s="34" t="str">
        <f>IFERROR(IF('Transactions Raw Data'!A3733="","",'Transactions Raw Data'!A3733),"")</f>
        <v/>
      </c>
      <c r="C3733" s="70" t="str">
        <f>IFERROR(IF('Transactions Raw Data'!B3733="","",'Transactions Raw Data'!B3733),"")</f>
        <v/>
      </c>
      <c r="D3733" s="36" t="str">
        <f>IFERROR(IF('Transactions Raw Data'!C3733="","",'Transactions Raw Data'!C3733),"")</f>
        <v/>
      </c>
      <c r="E3733" s="29" t="str">
        <f>IFERROR(IF('Transactions Raw Data'!D3733="","",'Transactions Raw Data'!D3733),"")</f>
        <v/>
      </c>
      <c r="F3733" s="34" t="str">
        <f>IFERROR(IF('Transactions Raw Data'!E3733="","",'Transactions Raw Data'!E3733),"")</f>
        <v/>
      </c>
      <c r="G3733" s="34" t="str">
        <f>IFERROR(IF('Transactions Raw Data'!F3733="","",'Transactions Raw Data'!F3733),"")</f>
        <v/>
      </c>
      <c r="H3733" s="34" t="str">
        <f>IFERROR(IF('Transactions Raw Data'!G3733="","",'Transactions Raw Data'!G3733),"")</f>
        <v/>
      </c>
      <c r="I3733" s="67" t="str">
        <f>Table1[[#This Row],[Date]]</f>
        <v/>
      </c>
      <c r="J3733" s="34" t="str">
        <f>IFERROR(MONTH(Table1[[#This Row],[Date 2]]),"")</f>
        <v/>
      </c>
      <c r="K3733" s="34" t="str">
        <f>IFERROR(YEAR(Table1[[#This Row],[Date 2]]),"")</f>
        <v/>
      </c>
      <c r="L3733" s="34" t="str">
        <f t="shared" si="58"/>
        <v/>
      </c>
    </row>
    <row r="3734" spans="2:12" x14ac:dyDescent="0.25">
      <c r="B3734" s="34" t="str">
        <f>IFERROR(IF('Transactions Raw Data'!A3734="","",'Transactions Raw Data'!A3734),"")</f>
        <v/>
      </c>
      <c r="C3734" s="70" t="str">
        <f>IFERROR(IF('Transactions Raw Data'!B3734="","",'Transactions Raw Data'!B3734),"")</f>
        <v/>
      </c>
      <c r="D3734" s="36" t="str">
        <f>IFERROR(IF('Transactions Raw Data'!C3734="","",'Transactions Raw Data'!C3734),"")</f>
        <v/>
      </c>
      <c r="E3734" s="29" t="str">
        <f>IFERROR(IF('Transactions Raw Data'!D3734="","",'Transactions Raw Data'!D3734),"")</f>
        <v/>
      </c>
      <c r="F3734" s="34" t="str">
        <f>IFERROR(IF('Transactions Raw Data'!E3734="","",'Transactions Raw Data'!E3734),"")</f>
        <v/>
      </c>
      <c r="G3734" s="34" t="str">
        <f>IFERROR(IF('Transactions Raw Data'!F3734="","",'Transactions Raw Data'!F3734),"")</f>
        <v/>
      </c>
      <c r="H3734" s="34" t="str">
        <f>IFERROR(IF('Transactions Raw Data'!G3734="","",'Transactions Raw Data'!G3734),"")</f>
        <v/>
      </c>
      <c r="I3734" s="67" t="str">
        <f>Table1[[#This Row],[Date]]</f>
        <v/>
      </c>
      <c r="J3734" s="34" t="str">
        <f>IFERROR(MONTH(Table1[[#This Row],[Date 2]]),"")</f>
        <v/>
      </c>
      <c r="K3734" s="34" t="str">
        <f>IFERROR(YEAR(Table1[[#This Row],[Date 2]]),"")</f>
        <v/>
      </c>
      <c r="L3734" s="34" t="str">
        <f t="shared" si="58"/>
        <v/>
      </c>
    </row>
    <row r="3735" spans="2:12" x14ac:dyDescent="0.25">
      <c r="B3735" s="34" t="str">
        <f>IFERROR(IF('Transactions Raw Data'!A3735="","",'Transactions Raw Data'!A3735),"")</f>
        <v/>
      </c>
      <c r="C3735" s="70" t="str">
        <f>IFERROR(IF('Transactions Raw Data'!B3735="","",'Transactions Raw Data'!B3735),"")</f>
        <v/>
      </c>
      <c r="D3735" s="36" t="str">
        <f>IFERROR(IF('Transactions Raw Data'!C3735="","",'Transactions Raw Data'!C3735),"")</f>
        <v/>
      </c>
      <c r="E3735" s="29" t="str">
        <f>IFERROR(IF('Transactions Raw Data'!D3735="","",'Transactions Raw Data'!D3735),"")</f>
        <v/>
      </c>
      <c r="F3735" s="34" t="str">
        <f>IFERROR(IF('Transactions Raw Data'!E3735="","",'Transactions Raw Data'!E3735),"")</f>
        <v/>
      </c>
      <c r="G3735" s="34" t="str">
        <f>IFERROR(IF('Transactions Raw Data'!F3735="","",'Transactions Raw Data'!F3735),"")</f>
        <v/>
      </c>
      <c r="H3735" s="34" t="str">
        <f>IFERROR(IF('Transactions Raw Data'!G3735="","",'Transactions Raw Data'!G3735),"")</f>
        <v/>
      </c>
      <c r="I3735" s="67" t="str">
        <f>Table1[[#This Row],[Date]]</f>
        <v/>
      </c>
      <c r="J3735" s="34" t="str">
        <f>IFERROR(MONTH(Table1[[#This Row],[Date 2]]),"")</f>
        <v/>
      </c>
      <c r="K3735" s="34" t="str">
        <f>IFERROR(YEAR(Table1[[#This Row],[Date 2]]),"")</f>
        <v/>
      </c>
      <c r="L3735" s="34" t="str">
        <f t="shared" si="58"/>
        <v/>
      </c>
    </row>
    <row r="3736" spans="2:12" x14ac:dyDescent="0.25">
      <c r="B3736" s="34" t="str">
        <f>IFERROR(IF('Transactions Raw Data'!A3736="","",'Transactions Raw Data'!A3736),"")</f>
        <v/>
      </c>
      <c r="C3736" s="70" t="str">
        <f>IFERROR(IF('Transactions Raw Data'!B3736="","",'Transactions Raw Data'!B3736),"")</f>
        <v/>
      </c>
      <c r="D3736" s="36" t="str">
        <f>IFERROR(IF('Transactions Raw Data'!C3736="","",'Transactions Raw Data'!C3736),"")</f>
        <v/>
      </c>
      <c r="E3736" s="29" t="str">
        <f>IFERROR(IF('Transactions Raw Data'!D3736="","",'Transactions Raw Data'!D3736),"")</f>
        <v/>
      </c>
      <c r="F3736" s="34" t="str">
        <f>IFERROR(IF('Transactions Raw Data'!E3736="","",'Transactions Raw Data'!E3736),"")</f>
        <v/>
      </c>
      <c r="G3736" s="34" t="str">
        <f>IFERROR(IF('Transactions Raw Data'!F3736="","",'Transactions Raw Data'!F3736),"")</f>
        <v/>
      </c>
      <c r="H3736" s="34" t="str">
        <f>IFERROR(IF('Transactions Raw Data'!G3736="","",'Transactions Raw Data'!G3736),"")</f>
        <v/>
      </c>
      <c r="I3736" s="67" t="str">
        <f>Table1[[#This Row],[Date]]</f>
        <v/>
      </c>
      <c r="J3736" s="34" t="str">
        <f>IFERROR(MONTH(Table1[[#This Row],[Date 2]]),"")</f>
        <v/>
      </c>
      <c r="K3736" s="34" t="str">
        <f>IFERROR(YEAR(Table1[[#This Row],[Date 2]]),"")</f>
        <v/>
      </c>
      <c r="L3736" s="34" t="str">
        <f t="shared" si="58"/>
        <v/>
      </c>
    </row>
    <row r="3737" spans="2:12" x14ac:dyDescent="0.25">
      <c r="B3737" s="34" t="str">
        <f>IFERROR(IF('Transactions Raw Data'!A3737="","",'Transactions Raw Data'!A3737),"")</f>
        <v/>
      </c>
      <c r="C3737" s="70" t="str">
        <f>IFERROR(IF('Transactions Raw Data'!B3737="","",'Transactions Raw Data'!B3737),"")</f>
        <v/>
      </c>
      <c r="D3737" s="36" t="str">
        <f>IFERROR(IF('Transactions Raw Data'!C3737="","",'Transactions Raw Data'!C3737),"")</f>
        <v/>
      </c>
      <c r="E3737" s="29" t="str">
        <f>IFERROR(IF('Transactions Raw Data'!D3737="","",'Transactions Raw Data'!D3737),"")</f>
        <v/>
      </c>
      <c r="F3737" s="34" t="str">
        <f>IFERROR(IF('Transactions Raw Data'!E3737="","",'Transactions Raw Data'!E3737),"")</f>
        <v/>
      </c>
      <c r="G3737" s="34" t="str">
        <f>IFERROR(IF('Transactions Raw Data'!F3737="","",'Transactions Raw Data'!F3737),"")</f>
        <v/>
      </c>
      <c r="H3737" s="34" t="str">
        <f>IFERROR(IF('Transactions Raw Data'!G3737="","",'Transactions Raw Data'!G3737),"")</f>
        <v/>
      </c>
      <c r="I3737" s="67" t="str">
        <f>Table1[[#This Row],[Date]]</f>
        <v/>
      </c>
      <c r="J3737" s="34" t="str">
        <f>IFERROR(MONTH(Table1[[#This Row],[Date 2]]),"")</f>
        <v/>
      </c>
      <c r="K3737" s="34" t="str">
        <f>IFERROR(YEAR(Table1[[#This Row],[Date 2]]),"")</f>
        <v/>
      </c>
      <c r="L3737" s="34" t="str">
        <f t="shared" si="58"/>
        <v/>
      </c>
    </row>
    <row r="3738" spans="2:12" x14ac:dyDescent="0.25">
      <c r="B3738" s="34" t="str">
        <f>IFERROR(IF('Transactions Raw Data'!A3738="","",'Transactions Raw Data'!A3738),"")</f>
        <v/>
      </c>
      <c r="C3738" s="70" t="str">
        <f>IFERROR(IF('Transactions Raw Data'!B3738="","",'Transactions Raw Data'!B3738),"")</f>
        <v/>
      </c>
      <c r="D3738" s="36" t="str">
        <f>IFERROR(IF('Transactions Raw Data'!C3738="","",'Transactions Raw Data'!C3738),"")</f>
        <v/>
      </c>
      <c r="E3738" s="29" t="str">
        <f>IFERROR(IF('Transactions Raw Data'!D3738="","",'Transactions Raw Data'!D3738),"")</f>
        <v/>
      </c>
      <c r="F3738" s="34" t="str">
        <f>IFERROR(IF('Transactions Raw Data'!E3738="","",'Transactions Raw Data'!E3738),"")</f>
        <v/>
      </c>
      <c r="G3738" s="34" t="str">
        <f>IFERROR(IF('Transactions Raw Data'!F3738="","",'Transactions Raw Data'!F3738),"")</f>
        <v/>
      </c>
      <c r="H3738" s="34" t="str">
        <f>IFERROR(IF('Transactions Raw Data'!G3738="","",'Transactions Raw Data'!G3738),"")</f>
        <v/>
      </c>
      <c r="I3738" s="67" t="str">
        <f>Table1[[#This Row],[Date]]</f>
        <v/>
      </c>
      <c r="J3738" s="34" t="str">
        <f>IFERROR(MONTH(Table1[[#This Row],[Date 2]]),"")</f>
        <v/>
      </c>
      <c r="K3738" s="34" t="str">
        <f>IFERROR(YEAR(Table1[[#This Row],[Date 2]]),"")</f>
        <v/>
      </c>
      <c r="L3738" s="34" t="str">
        <f t="shared" si="58"/>
        <v/>
      </c>
    </row>
    <row r="3739" spans="2:12" x14ac:dyDescent="0.25">
      <c r="B3739" s="34" t="str">
        <f>IFERROR(IF('Transactions Raw Data'!A3739="","",'Transactions Raw Data'!A3739),"")</f>
        <v/>
      </c>
      <c r="C3739" s="70" t="str">
        <f>IFERROR(IF('Transactions Raw Data'!B3739="","",'Transactions Raw Data'!B3739),"")</f>
        <v/>
      </c>
      <c r="D3739" s="36" t="str">
        <f>IFERROR(IF('Transactions Raw Data'!C3739="","",'Transactions Raw Data'!C3739),"")</f>
        <v/>
      </c>
      <c r="E3739" s="29" t="str">
        <f>IFERROR(IF('Transactions Raw Data'!D3739="","",'Transactions Raw Data'!D3739),"")</f>
        <v/>
      </c>
      <c r="F3739" s="34" t="str">
        <f>IFERROR(IF('Transactions Raw Data'!E3739="","",'Transactions Raw Data'!E3739),"")</f>
        <v/>
      </c>
      <c r="G3739" s="34" t="str">
        <f>IFERROR(IF('Transactions Raw Data'!F3739="","",'Transactions Raw Data'!F3739),"")</f>
        <v/>
      </c>
      <c r="H3739" s="34" t="str">
        <f>IFERROR(IF('Transactions Raw Data'!G3739="","",'Transactions Raw Data'!G3739),"")</f>
        <v/>
      </c>
      <c r="I3739" s="67" t="str">
        <f>Table1[[#This Row],[Date]]</f>
        <v/>
      </c>
      <c r="J3739" s="34" t="str">
        <f>IFERROR(MONTH(Table1[[#This Row],[Date 2]]),"")</f>
        <v/>
      </c>
      <c r="K3739" s="34" t="str">
        <f>IFERROR(YEAR(Table1[[#This Row],[Date 2]]),"")</f>
        <v/>
      </c>
      <c r="L3739" s="34" t="str">
        <f t="shared" si="58"/>
        <v/>
      </c>
    </row>
    <row r="3740" spans="2:12" x14ac:dyDescent="0.25">
      <c r="B3740" s="34" t="str">
        <f>IFERROR(IF('Transactions Raw Data'!A3740="","",'Transactions Raw Data'!A3740),"")</f>
        <v/>
      </c>
      <c r="C3740" s="70" t="str">
        <f>IFERROR(IF('Transactions Raw Data'!B3740="","",'Transactions Raw Data'!B3740),"")</f>
        <v/>
      </c>
      <c r="D3740" s="36" t="str">
        <f>IFERROR(IF('Transactions Raw Data'!C3740="","",'Transactions Raw Data'!C3740),"")</f>
        <v/>
      </c>
      <c r="E3740" s="29" t="str">
        <f>IFERROR(IF('Transactions Raw Data'!D3740="","",'Transactions Raw Data'!D3740),"")</f>
        <v/>
      </c>
      <c r="F3740" s="34" t="str">
        <f>IFERROR(IF('Transactions Raw Data'!E3740="","",'Transactions Raw Data'!E3740),"")</f>
        <v/>
      </c>
      <c r="G3740" s="34" t="str">
        <f>IFERROR(IF('Transactions Raw Data'!F3740="","",'Transactions Raw Data'!F3740),"")</f>
        <v/>
      </c>
      <c r="H3740" s="34" t="str">
        <f>IFERROR(IF('Transactions Raw Data'!G3740="","",'Transactions Raw Data'!G3740),"")</f>
        <v/>
      </c>
      <c r="I3740" s="67" t="str">
        <f>Table1[[#This Row],[Date]]</f>
        <v/>
      </c>
      <c r="J3740" s="34" t="str">
        <f>IFERROR(MONTH(Table1[[#This Row],[Date 2]]),"")</f>
        <v/>
      </c>
      <c r="K3740" s="34" t="str">
        <f>IFERROR(YEAR(Table1[[#This Row],[Date 2]]),"")</f>
        <v/>
      </c>
      <c r="L3740" s="34" t="str">
        <f t="shared" si="58"/>
        <v/>
      </c>
    </row>
    <row r="3741" spans="2:12" x14ac:dyDescent="0.25">
      <c r="B3741" s="34" t="str">
        <f>IFERROR(IF('Transactions Raw Data'!A3741="","",'Transactions Raw Data'!A3741),"")</f>
        <v/>
      </c>
      <c r="C3741" s="70" t="str">
        <f>IFERROR(IF('Transactions Raw Data'!B3741="","",'Transactions Raw Data'!B3741),"")</f>
        <v/>
      </c>
      <c r="D3741" s="36" t="str">
        <f>IFERROR(IF('Transactions Raw Data'!C3741="","",'Transactions Raw Data'!C3741),"")</f>
        <v/>
      </c>
      <c r="E3741" s="29" t="str">
        <f>IFERROR(IF('Transactions Raw Data'!D3741="","",'Transactions Raw Data'!D3741),"")</f>
        <v/>
      </c>
      <c r="F3741" s="34" t="str">
        <f>IFERROR(IF('Transactions Raw Data'!E3741="","",'Transactions Raw Data'!E3741),"")</f>
        <v/>
      </c>
      <c r="G3741" s="34" t="str">
        <f>IFERROR(IF('Transactions Raw Data'!F3741="","",'Transactions Raw Data'!F3741),"")</f>
        <v/>
      </c>
      <c r="H3741" s="34" t="str">
        <f>IFERROR(IF('Transactions Raw Data'!G3741="","",'Transactions Raw Data'!G3741),"")</f>
        <v/>
      </c>
      <c r="I3741" s="67" t="str">
        <f>Table1[[#This Row],[Date]]</f>
        <v/>
      </c>
      <c r="J3741" s="34" t="str">
        <f>IFERROR(MONTH(Table1[[#This Row],[Date 2]]),"")</f>
        <v/>
      </c>
      <c r="K3741" s="34" t="str">
        <f>IFERROR(YEAR(Table1[[#This Row],[Date 2]]),"")</f>
        <v/>
      </c>
      <c r="L3741" s="34" t="str">
        <f t="shared" si="58"/>
        <v/>
      </c>
    </row>
    <row r="3742" spans="2:12" x14ac:dyDescent="0.25">
      <c r="B3742" s="34" t="str">
        <f>IFERROR(IF('Transactions Raw Data'!A3742="","",'Transactions Raw Data'!A3742),"")</f>
        <v/>
      </c>
      <c r="C3742" s="70" t="str">
        <f>IFERROR(IF('Transactions Raw Data'!B3742="","",'Transactions Raw Data'!B3742),"")</f>
        <v/>
      </c>
      <c r="D3742" s="36" t="str">
        <f>IFERROR(IF('Transactions Raw Data'!C3742="","",'Transactions Raw Data'!C3742),"")</f>
        <v/>
      </c>
      <c r="E3742" s="29" t="str">
        <f>IFERROR(IF('Transactions Raw Data'!D3742="","",'Transactions Raw Data'!D3742),"")</f>
        <v/>
      </c>
      <c r="F3742" s="34" t="str">
        <f>IFERROR(IF('Transactions Raw Data'!E3742="","",'Transactions Raw Data'!E3742),"")</f>
        <v/>
      </c>
      <c r="G3742" s="34" t="str">
        <f>IFERROR(IF('Transactions Raw Data'!F3742="","",'Transactions Raw Data'!F3742),"")</f>
        <v/>
      </c>
      <c r="H3742" s="34" t="str">
        <f>IFERROR(IF('Transactions Raw Data'!G3742="","",'Transactions Raw Data'!G3742),"")</f>
        <v/>
      </c>
      <c r="I3742" s="67" t="str">
        <f>Table1[[#This Row],[Date]]</f>
        <v/>
      </c>
      <c r="J3742" s="34" t="str">
        <f>IFERROR(MONTH(Table1[[#This Row],[Date 2]]),"")</f>
        <v/>
      </c>
      <c r="K3742" s="34" t="str">
        <f>IFERROR(YEAR(Table1[[#This Row],[Date 2]]),"")</f>
        <v/>
      </c>
      <c r="L3742" s="34" t="str">
        <f t="shared" si="58"/>
        <v/>
      </c>
    </row>
    <row r="3743" spans="2:12" x14ac:dyDescent="0.25">
      <c r="B3743" s="34" t="str">
        <f>IFERROR(IF('Transactions Raw Data'!A3743="","",'Transactions Raw Data'!A3743),"")</f>
        <v/>
      </c>
      <c r="C3743" s="70" t="str">
        <f>IFERROR(IF('Transactions Raw Data'!B3743="","",'Transactions Raw Data'!B3743),"")</f>
        <v/>
      </c>
      <c r="D3743" s="36" t="str">
        <f>IFERROR(IF('Transactions Raw Data'!C3743="","",'Transactions Raw Data'!C3743),"")</f>
        <v/>
      </c>
      <c r="E3743" s="29" t="str">
        <f>IFERROR(IF('Transactions Raw Data'!D3743="","",'Transactions Raw Data'!D3743),"")</f>
        <v/>
      </c>
      <c r="F3743" s="34" t="str">
        <f>IFERROR(IF('Transactions Raw Data'!E3743="","",'Transactions Raw Data'!E3743),"")</f>
        <v/>
      </c>
      <c r="G3743" s="34" t="str">
        <f>IFERROR(IF('Transactions Raw Data'!F3743="","",'Transactions Raw Data'!F3743),"")</f>
        <v/>
      </c>
      <c r="H3743" s="34" t="str">
        <f>IFERROR(IF('Transactions Raw Data'!G3743="","",'Transactions Raw Data'!G3743),"")</f>
        <v/>
      </c>
      <c r="I3743" s="67" t="str">
        <f>Table1[[#This Row],[Date]]</f>
        <v/>
      </c>
      <c r="J3743" s="34" t="str">
        <f>IFERROR(MONTH(Table1[[#This Row],[Date 2]]),"")</f>
        <v/>
      </c>
      <c r="K3743" s="34" t="str">
        <f>IFERROR(YEAR(Table1[[#This Row],[Date 2]]),"")</f>
        <v/>
      </c>
      <c r="L3743" s="34" t="str">
        <f t="shared" si="58"/>
        <v/>
      </c>
    </row>
    <row r="3744" spans="2:12" x14ac:dyDescent="0.25">
      <c r="B3744" s="34" t="str">
        <f>IFERROR(IF('Transactions Raw Data'!A3744="","",'Transactions Raw Data'!A3744),"")</f>
        <v/>
      </c>
      <c r="C3744" s="70" t="str">
        <f>IFERROR(IF('Transactions Raw Data'!B3744="","",'Transactions Raw Data'!B3744),"")</f>
        <v/>
      </c>
      <c r="D3744" s="36" t="str">
        <f>IFERROR(IF('Transactions Raw Data'!C3744="","",'Transactions Raw Data'!C3744),"")</f>
        <v/>
      </c>
      <c r="E3744" s="29" t="str">
        <f>IFERROR(IF('Transactions Raw Data'!D3744="","",'Transactions Raw Data'!D3744),"")</f>
        <v/>
      </c>
      <c r="F3744" s="34" t="str">
        <f>IFERROR(IF('Transactions Raw Data'!E3744="","",'Transactions Raw Data'!E3744),"")</f>
        <v/>
      </c>
      <c r="G3744" s="34" t="str">
        <f>IFERROR(IF('Transactions Raw Data'!F3744="","",'Transactions Raw Data'!F3744),"")</f>
        <v/>
      </c>
      <c r="H3744" s="34" t="str">
        <f>IFERROR(IF('Transactions Raw Data'!G3744="","",'Transactions Raw Data'!G3744),"")</f>
        <v/>
      </c>
      <c r="I3744" s="67" t="str">
        <f>Table1[[#This Row],[Date]]</f>
        <v/>
      </c>
      <c r="J3744" s="34" t="str">
        <f>IFERROR(MONTH(Table1[[#This Row],[Date 2]]),"")</f>
        <v/>
      </c>
      <c r="K3744" s="34" t="str">
        <f>IFERROR(YEAR(Table1[[#This Row],[Date 2]]),"")</f>
        <v/>
      </c>
      <c r="L3744" s="34" t="str">
        <f t="shared" si="58"/>
        <v/>
      </c>
    </row>
    <row r="3745" spans="2:12" x14ac:dyDescent="0.25">
      <c r="B3745" s="34" t="str">
        <f>IFERROR(IF('Transactions Raw Data'!A3745="","",'Transactions Raw Data'!A3745),"")</f>
        <v/>
      </c>
      <c r="C3745" s="70" t="str">
        <f>IFERROR(IF('Transactions Raw Data'!B3745="","",'Transactions Raw Data'!B3745),"")</f>
        <v/>
      </c>
      <c r="D3745" s="36" t="str">
        <f>IFERROR(IF('Transactions Raw Data'!C3745="","",'Transactions Raw Data'!C3745),"")</f>
        <v/>
      </c>
      <c r="E3745" s="29" t="str">
        <f>IFERROR(IF('Transactions Raw Data'!D3745="","",'Transactions Raw Data'!D3745),"")</f>
        <v/>
      </c>
      <c r="F3745" s="34" t="str">
        <f>IFERROR(IF('Transactions Raw Data'!E3745="","",'Transactions Raw Data'!E3745),"")</f>
        <v/>
      </c>
      <c r="G3745" s="34" t="str">
        <f>IFERROR(IF('Transactions Raw Data'!F3745="","",'Transactions Raw Data'!F3745),"")</f>
        <v/>
      </c>
      <c r="H3745" s="34" t="str">
        <f>IFERROR(IF('Transactions Raw Data'!G3745="","",'Transactions Raw Data'!G3745),"")</f>
        <v/>
      </c>
      <c r="I3745" s="67" t="str">
        <f>Table1[[#This Row],[Date]]</f>
        <v/>
      </c>
      <c r="J3745" s="34" t="str">
        <f>IFERROR(MONTH(Table1[[#This Row],[Date 2]]),"")</f>
        <v/>
      </c>
      <c r="K3745" s="34" t="str">
        <f>IFERROR(YEAR(Table1[[#This Row],[Date 2]]),"")</f>
        <v/>
      </c>
      <c r="L3745" s="34" t="str">
        <f t="shared" si="58"/>
        <v/>
      </c>
    </row>
    <row r="3746" spans="2:12" x14ac:dyDescent="0.25">
      <c r="B3746" s="34" t="str">
        <f>IFERROR(IF('Transactions Raw Data'!A3746="","",'Transactions Raw Data'!A3746),"")</f>
        <v/>
      </c>
      <c r="C3746" s="70" t="str">
        <f>IFERROR(IF('Transactions Raw Data'!B3746="","",'Transactions Raw Data'!B3746),"")</f>
        <v/>
      </c>
      <c r="D3746" s="36" t="str">
        <f>IFERROR(IF('Transactions Raw Data'!C3746="","",'Transactions Raw Data'!C3746),"")</f>
        <v/>
      </c>
      <c r="E3746" s="29" t="str">
        <f>IFERROR(IF('Transactions Raw Data'!D3746="","",'Transactions Raw Data'!D3746),"")</f>
        <v/>
      </c>
      <c r="F3746" s="34" t="str">
        <f>IFERROR(IF('Transactions Raw Data'!E3746="","",'Transactions Raw Data'!E3746),"")</f>
        <v/>
      </c>
      <c r="G3746" s="34" t="str">
        <f>IFERROR(IF('Transactions Raw Data'!F3746="","",'Transactions Raw Data'!F3746),"")</f>
        <v/>
      </c>
      <c r="H3746" s="34" t="str">
        <f>IFERROR(IF('Transactions Raw Data'!G3746="","",'Transactions Raw Data'!G3746),"")</f>
        <v/>
      </c>
      <c r="I3746" s="67" t="str">
        <f>Table1[[#This Row],[Date]]</f>
        <v/>
      </c>
      <c r="J3746" s="34" t="str">
        <f>IFERROR(MONTH(Table1[[#This Row],[Date 2]]),"")</f>
        <v/>
      </c>
      <c r="K3746" s="34" t="str">
        <f>IFERROR(YEAR(Table1[[#This Row],[Date 2]]),"")</f>
        <v/>
      </c>
      <c r="L3746" s="34" t="str">
        <f t="shared" si="58"/>
        <v/>
      </c>
    </row>
    <row r="3747" spans="2:12" x14ac:dyDescent="0.25">
      <c r="B3747" s="34" t="str">
        <f>IFERROR(IF('Transactions Raw Data'!A3747="","",'Transactions Raw Data'!A3747),"")</f>
        <v/>
      </c>
      <c r="C3747" s="70" t="str">
        <f>IFERROR(IF('Transactions Raw Data'!B3747="","",'Transactions Raw Data'!B3747),"")</f>
        <v/>
      </c>
      <c r="D3747" s="36" t="str">
        <f>IFERROR(IF('Transactions Raw Data'!C3747="","",'Transactions Raw Data'!C3747),"")</f>
        <v/>
      </c>
      <c r="E3747" s="29" t="str">
        <f>IFERROR(IF('Transactions Raw Data'!D3747="","",'Transactions Raw Data'!D3747),"")</f>
        <v/>
      </c>
      <c r="F3747" s="34" t="str">
        <f>IFERROR(IF('Transactions Raw Data'!E3747="","",'Transactions Raw Data'!E3747),"")</f>
        <v/>
      </c>
      <c r="G3747" s="34" t="str">
        <f>IFERROR(IF('Transactions Raw Data'!F3747="","",'Transactions Raw Data'!F3747),"")</f>
        <v/>
      </c>
      <c r="H3747" s="34" t="str">
        <f>IFERROR(IF('Transactions Raw Data'!G3747="","",'Transactions Raw Data'!G3747),"")</f>
        <v/>
      </c>
      <c r="I3747" s="67" t="str">
        <f>Table1[[#This Row],[Date]]</f>
        <v/>
      </c>
      <c r="J3747" s="34" t="str">
        <f>IFERROR(MONTH(Table1[[#This Row],[Date 2]]),"")</f>
        <v/>
      </c>
      <c r="K3747" s="34" t="str">
        <f>IFERROR(YEAR(Table1[[#This Row],[Date 2]]),"")</f>
        <v/>
      </c>
      <c r="L3747" s="34" t="str">
        <f t="shared" si="58"/>
        <v/>
      </c>
    </row>
    <row r="3748" spans="2:12" x14ac:dyDescent="0.25">
      <c r="B3748" s="34" t="str">
        <f>IFERROR(IF('Transactions Raw Data'!A3748="","",'Transactions Raw Data'!A3748),"")</f>
        <v/>
      </c>
      <c r="C3748" s="70" t="str">
        <f>IFERROR(IF('Transactions Raw Data'!B3748="","",'Transactions Raw Data'!B3748),"")</f>
        <v/>
      </c>
      <c r="D3748" s="36" t="str">
        <f>IFERROR(IF('Transactions Raw Data'!C3748="","",'Transactions Raw Data'!C3748),"")</f>
        <v/>
      </c>
      <c r="E3748" s="29" t="str">
        <f>IFERROR(IF('Transactions Raw Data'!D3748="","",'Transactions Raw Data'!D3748),"")</f>
        <v/>
      </c>
      <c r="F3748" s="34" t="str">
        <f>IFERROR(IF('Transactions Raw Data'!E3748="","",'Transactions Raw Data'!E3748),"")</f>
        <v/>
      </c>
      <c r="G3748" s="34" t="str">
        <f>IFERROR(IF('Transactions Raw Data'!F3748="","",'Transactions Raw Data'!F3748),"")</f>
        <v/>
      </c>
      <c r="H3748" s="34" t="str">
        <f>IFERROR(IF('Transactions Raw Data'!G3748="","",'Transactions Raw Data'!G3748),"")</f>
        <v/>
      </c>
      <c r="I3748" s="67" t="str">
        <f>Table1[[#This Row],[Date]]</f>
        <v/>
      </c>
      <c r="J3748" s="34" t="str">
        <f>IFERROR(MONTH(Table1[[#This Row],[Date 2]]),"")</f>
        <v/>
      </c>
      <c r="K3748" s="34" t="str">
        <f>IFERROR(YEAR(Table1[[#This Row],[Date 2]]),"")</f>
        <v/>
      </c>
      <c r="L3748" s="34" t="str">
        <f t="shared" si="58"/>
        <v/>
      </c>
    </row>
    <row r="3749" spans="2:12" x14ac:dyDescent="0.25">
      <c r="B3749" s="34" t="str">
        <f>IFERROR(IF('Transactions Raw Data'!A3749="","",'Transactions Raw Data'!A3749),"")</f>
        <v/>
      </c>
      <c r="C3749" s="70" t="str">
        <f>IFERROR(IF('Transactions Raw Data'!B3749="","",'Transactions Raw Data'!B3749),"")</f>
        <v/>
      </c>
      <c r="D3749" s="36" t="str">
        <f>IFERROR(IF('Transactions Raw Data'!C3749="","",'Transactions Raw Data'!C3749),"")</f>
        <v/>
      </c>
      <c r="E3749" s="29" t="str">
        <f>IFERROR(IF('Transactions Raw Data'!D3749="","",'Transactions Raw Data'!D3749),"")</f>
        <v/>
      </c>
      <c r="F3749" s="34" t="str">
        <f>IFERROR(IF('Transactions Raw Data'!E3749="","",'Transactions Raw Data'!E3749),"")</f>
        <v/>
      </c>
      <c r="G3749" s="34" t="str">
        <f>IFERROR(IF('Transactions Raw Data'!F3749="","",'Transactions Raw Data'!F3749),"")</f>
        <v/>
      </c>
      <c r="H3749" s="34" t="str">
        <f>IFERROR(IF('Transactions Raw Data'!G3749="","",'Transactions Raw Data'!G3749),"")</f>
        <v/>
      </c>
      <c r="I3749" s="67" t="str">
        <f>Table1[[#This Row],[Date]]</f>
        <v/>
      </c>
      <c r="J3749" s="34" t="str">
        <f>IFERROR(MONTH(Table1[[#This Row],[Date 2]]),"")</f>
        <v/>
      </c>
      <c r="K3749" s="34" t="str">
        <f>IFERROR(YEAR(Table1[[#This Row],[Date 2]]),"")</f>
        <v/>
      </c>
      <c r="L3749" s="34" t="str">
        <f t="shared" si="58"/>
        <v/>
      </c>
    </row>
    <row r="3750" spans="2:12" x14ac:dyDescent="0.25">
      <c r="B3750" s="34" t="str">
        <f>IFERROR(IF('Transactions Raw Data'!A3750="","",'Transactions Raw Data'!A3750),"")</f>
        <v/>
      </c>
      <c r="C3750" s="70" t="str">
        <f>IFERROR(IF('Transactions Raw Data'!B3750="","",'Transactions Raw Data'!B3750),"")</f>
        <v/>
      </c>
      <c r="D3750" s="36" t="str">
        <f>IFERROR(IF('Transactions Raw Data'!C3750="","",'Transactions Raw Data'!C3750),"")</f>
        <v/>
      </c>
      <c r="E3750" s="29" t="str">
        <f>IFERROR(IF('Transactions Raw Data'!D3750="","",'Transactions Raw Data'!D3750),"")</f>
        <v/>
      </c>
      <c r="F3750" s="34" t="str">
        <f>IFERROR(IF('Transactions Raw Data'!E3750="","",'Transactions Raw Data'!E3750),"")</f>
        <v/>
      </c>
      <c r="G3750" s="34" t="str">
        <f>IFERROR(IF('Transactions Raw Data'!F3750="","",'Transactions Raw Data'!F3750),"")</f>
        <v/>
      </c>
      <c r="H3750" s="34" t="str">
        <f>IFERROR(IF('Transactions Raw Data'!G3750="","",'Transactions Raw Data'!G3750),"")</f>
        <v/>
      </c>
      <c r="I3750" s="67" t="str">
        <f>Table1[[#This Row],[Date]]</f>
        <v/>
      </c>
      <c r="J3750" s="34" t="str">
        <f>IFERROR(MONTH(Table1[[#This Row],[Date 2]]),"")</f>
        <v/>
      </c>
      <c r="K3750" s="34" t="str">
        <f>IFERROR(YEAR(Table1[[#This Row],[Date 2]]),"")</f>
        <v/>
      </c>
      <c r="L3750" s="34" t="str">
        <f t="shared" si="58"/>
        <v/>
      </c>
    </row>
    <row r="3751" spans="2:12" x14ac:dyDescent="0.25">
      <c r="B3751" s="34" t="str">
        <f>IFERROR(IF('Transactions Raw Data'!A3751="","",'Transactions Raw Data'!A3751),"")</f>
        <v/>
      </c>
      <c r="C3751" s="70" t="str">
        <f>IFERROR(IF('Transactions Raw Data'!B3751="","",'Transactions Raw Data'!B3751),"")</f>
        <v/>
      </c>
      <c r="D3751" s="36" t="str">
        <f>IFERROR(IF('Transactions Raw Data'!C3751="","",'Transactions Raw Data'!C3751),"")</f>
        <v/>
      </c>
      <c r="E3751" s="29" t="str">
        <f>IFERROR(IF('Transactions Raw Data'!D3751="","",'Transactions Raw Data'!D3751),"")</f>
        <v/>
      </c>
      <c r="F3751" s="34" t="str">
        <f>IFERROR(IF('Transactions Raw Data'!E3751="","",'Transactions Raw Data'!E3751),"")</f>
        <v/>
      </c>
      <c r="G3751" s="34" t="str">
        <f>IFERROR(IF('Transactions Raw Data'!F3751="","",'Transactions Raw Data'!F3751),"")</f>
        <v/>
      </c>
      <c r="H3751" s="34" t="str">
        <f>IFERROR(IF('Transactions Raw Data'!G3751="","",'Transactions Raw Data'!G3751),"")</f>
        <v/>
      </c>
      <c r="I3751" s="67" t="str">
        <f>Table1[[#This Row],[Date]]</f>
        <v/>
      </c>
      <c r="J3751" s="34" t="str">
        <f>IFERROR(MONTH(Table1[[#This Row],[Date 2]]),"")</f>
        <v/>
      </c>
      <c r="K3751" s="34" t="str">
        <f>IFERROR(YEAR(Table1[[#This Row],[Date 2]]),"")</f>
        <v/>
      </c>
      <c r="L3751" s="34" t="str">
        <f t="shared" si="58"/>
        <v/>
      </c>
    </row>
    <row r="3752" spans="2:12" x14ac:dyDescent="0.25">
      <c r="B3752" s="34" t="str">
        <f>IFERROR(IF('Transactions Raw Data'!A3752="","",'Transactions Raw Data'!A3752),"")</f>
        <v/>
      </c>
      <c r="C3752" s="70" t="str">
        <f>IFERROR(IF('Transactions Raw Data'!B3752="","",'Transactions Raw Data'!B3752),"")</f>
        <v/>
      </c>
      <c r="D3752" s="36" t="str">
        <f>IFERROR(IF('Transactions Raw Data'!C3752="","",'Transactions Raw Data'!C3752),"")</f>
        <v/>
      </c>
      <c r="E3752" s="29" t="str">
        <f>IFERROR(IF('Transactions Raw Data'!D3752="","",'Transactions Raw Data'!D3752),"")</f>
        <v/>
      </c>
      <c r="F3752" s="34" t="str">
        <f>IFERROR(IF('Transactions Raw Data'!E3752="","",'Transactions Raw Data'!E3752),"")</f>
        <v/>
      </c>
      <c r="G3752" s="34" t="str">
        <f>IFERROR(IF('Transactions Raw Data'!F3752="","",'Transactions Raw Data'!F3752),"")</f>
        <v/>
      </c>
      <c r="H3752" s="34" t="str">
        <f>IFERROR(IF('Transactions Raw Data'!G3752="","",'Transactions Raw Data'!G3752),"")</f>
        <v/>
      </c>
      <c r="I3752" s="67" t="str">
        <f>Table1[[#This Row],[Date]]</f>
        <v/>
      </c>
      <c r="J3752" s="34" t="str">
        <f>IFERROR(MONTH(Table1[[#This Row],[Date 2]]),"")</f>
        <v/>
      </c>
      <c r="K3752" s="34" t="str">
        <f>IFERROR(YEAR(Table1[[#This Row],[Date 2]]),"")</f>
        <v/>
      </c>
      <c r="L3752" s="34" t="str">
        <f t="shared" si="58"/>
        <v/>
      </c>
    </row>
    <row r="3753" spans="2:12" x14ac:dyDescent="0.25">
      <c r="B3753" s="34" t="str">
        <f>IFERROR(IF('Transactions Raw Data'!A3753="","",'Transactions Raw Data'!A3753),"")</f>
        <v/>
      </c>
      <c r="C3753" s="70" t="str">
        <f>IFERROR(IF('Transactions Raw Data'!B3753="","",'Transactions Raw Data'!B3753),"")</f>
        <v/>
      </c>
      <c r="D3753" s="36" t="str">
        <f>IFERROR(IF('Transactions Raw Data'!C3753="","",'Transactions Raw Data'!C3753),"")</f>
        <v/>
      </c>
      <c r="E3753" s="29" t="str">
        <f>IFERROR(IF('Transactions Raw Data'!D3753="","",'Transactions Raw Data'!D3753),"")</f>
        <v/>
      </c>
      <c r="F3753" s="34" t="str">
        <f>IFERROR(IF('Transactions Raw Data'!E3753="","",'Transactions Raw Data'!E3753),"")</f>
        <v/>
      </c>
      <c r="G3753" s="34" t="str">
        <f>IFERROR(IF('Transactions Raw Data'!F3753="","",'Transactions Raw Data'!F3753),"")</f>
        <v/>
      </c>
      <c r="H3753" s="34" t="str">
        <f>IFERROR(IF('Transactions Raw Data'!G3753="","",'Transactions Raw Data'!G3753),"")</f>
        <v/>
      </c>
      <c r="I3753" s="67" t="str">
        <f>Table1[[#This Row],[Date]]</f>
        <v/>
      </c>
      <c r="J3753" s="34" t="str">
        <f>IFERROR(MONTH(Table1[[#This Row],[Date 2]]),"")</f>
        <v/>
      </c>
      <c r="K3753" s="34" t="str">
        <f>IFERROR(YEAR(Table1[[#This Row],[Date 2]]),"")</f>
        <v/>
      </c>
      <c r="L3753" s="34" t="str">
        <f t="shared" si="58"/>
        <v/>
      </c>
    </row>
    <row r="3754" spans="2:12" x14ac:dyDescent="0.25">
      <c r="B3754" s="34" t="str">
        <f>IFERROR(IF('Transactions Raw Data'!A3754="","",'Transactions Raw Data'!A3754),"")</f>
        <v/>
      </c>
      <c r="C3754" s="70" t="str">
        <f>IFERROR(IF('Transactions Raw Data'!B3754="","",'Transactions Raw Data'!B3754),"")</f>
        <v/>
      </c>
      <c r="D3754" s="36" t="str">
        <f>IFERROR(IF('Transactions Raw Data'!C3754="","",'Transactions Raw Data'!C3754),"")</f>
        <v/>
      </c>
      <c r="E3754" s="29" t="str">
        <f>IFERROR(IF('Transactions Raw Data'!D3754="","",'Transactions Raw Data'!D3754),"")</f>
        <v/>
      </c>
      <c r="F3754" s="34" t="str">
        <f>IFERROR(IF('Transactions Raw Data'!E3754="","",'Transactions Raw Data'!E3754),"")</f>
        <v/>
      </c>
      <c r="G3754" s="34" t="str">
        <f>IFERROR(IF('Transactions Raw Data'!F3754="","",'Transactions Raw Data'!F3754),"")</f>
        <v/>
      </c>
      <c r="H3754" s="34" t="str">
        <f>IFERROR(IF('Transactions Raw Data'!G3754="","",'Transactions Raw Data'!G3754),"")</f>
        <v/>
      </c>
      <c r="I3754" s="67" t="str">
        <f>Table1[[#This Row],[Date]]</f>
        <v/>
      </c>
      <c r="J3754" s="34" t="str">
        <f>IFERROR(MONTH(Table1[[#This Row],[Date 2]]),"")</f>
        <v/>
      </c>
      <c r="K3754" s="34" t="str">
        <f>IFERROR(YEAR(Table1[[#This Row],[Date 2]]),"")</f>
        <v/>
      </c>
      <c r="L3754" s="34" t="str">
        <f t="shared" si="58"/>
        <v/>
      </c>
    </row>
    <row r="3755" spans="2:12" x14ac:dyDescent="0.25">
      <c r="B3755" s="34" t="str">
        <f>IFERROR(IF('Transactions Raw Data'!A3755="","",'Transactions Raw Data'!A3755),"")</f>
        <v/>
      </c>
      <c r="C3755" s="70" t="str">
        <f>IFERROR(IF('Transactions Raw Data'!B3755="","",'Transactions Raw Data'!B3755),"")</f>
        <v/>
      </c>
      <c r="D3755" s="36" t="str">
        <f>IFERROR(IF('Transactions Raw Data'!C3755="","",'Transactions Raw Data'!C3755),"")</f>
        <v/>
      </c>
      <c r="E3755" s="29" t="str">
        <f>IFERROR(IF('Transactions Raw Data'!D3755="","",'Transactions Raw Data'!D3755),"")</f>
        <v/>
      </c>
      <c r="F3755" s="34" t="str">
        <f>IFERROR(IF('Transactions Raw Data'!E3755="","",'Transactions Raw Data'!E3755),"")</f>
        <v/>
      </c>
      <c r="G3755" s="34" t="str">
        <f>IFERROR(IF('Transactions Raw Data'!F3755="","",'Transactions Raw Data'!F3755),"")</f>
        <v/>
      </c>
      <c r="H3755" s="34" t="str">
        <f>IFERROR(IF('Transactions Raw Data'!G3755="","",'Transactions Raw Data'!G3755),"")</f>
        <v/>
      </c>
      <c r="I3755" s="67" t="str">
        <f>Table1[[#This Row],[Date]]</f>
        <v/>
      </c>
      <c r="J3755" s="34" t="str">
        <f>IFERROR(MONTH(Table1[[#This Row],[Date 2]]),"")</f>
        <v/>
      </c>
      <c r="K3755" s="34" t="str">
        <f>IFERROR(YEAR(Table1[[#This Row],[Date 2]]),"")</f>
        <v/>
      </c>
      <c r="L3755" s="34" t="str">
        <f t="shared" si="58"/>
        <v/>
      </c>
    </row>
    <row r="3756" spans="2:12" x14ac:dyDescent="0.25">
      <c r="B3756" s="34" t="str">
        <f>IFERROR(IF('Transactions Raw Data'!A3756="","",'Transactions Raw Data'!A3756),"")</f>
        <v/>
      </c>
      <c r="C3756" s="70" t="str">
        <f>IFERROR(IF('Transactions Raw Data'!B3756="","",'Transactions Raw Data'!B3756),"")</f>
        <v/>
      </c>
      <c r="D3756" s="36" t="str">
        <f>IFERROR(IF('Transactions Raw Data'!C3756="","",'Transactions Raw Data'!C3756),"")</f>
        <v/>
      </c>
      <c r="E3756" s="29" t="str">
        <f>IFERROR(IF('Transactions Raw Data'!D3756="","",'Transactions Raw Data'!D3756),"")</f>
        <v/>
      </c>
      <c r="F3756" s="34" t="str">
        <f>IFERROR(IF('Transactions Raw Data'!E3756="","",'Transactions Raw Data'!E3756),"")</f>
        <v/>
      </c>
      <c r="G3756" s="34" t="str">
        <f>IFERROR(IF('Transactions Raw Data'!F3756="","",'Transactions Raw Data'!F3756),"")</f>
        <v/>
      </c>
      <c r="H3756" s="34" t="str">
        <f>IFERROR(IF('Transactions Raw Data'!G3756="","",'Transactions Raw Data'!G3756),"")</f>
        <v/>
      </c>
      <c r="I3756" s="67" t="str">
        <f>Table1[[#This Row],[Date]]</f>
        <v/>
      </c>
      <c r="J3756" s="34" t="str">
        <f>IFERROR(MONTH(Table1[[#This Row],[Date 2]]),"")</f>
        <v/>
      </c>
      <c r="K3756" s="34" t="str">
        <f>IFERROR(YEAR(Table1[[#This Row],[Date 2]]),"")</f>
        <v/>
      </c>
      <c r="L3756" s="34" t="str">
        <f t="shared" si="58"/>
        <v/>
      </c>
    </row>
    <row r="3757" spans="2:12" x14ac:dyDescent="0.25">
      <c r="B3757" s="34" t="str">
        <f>IFERROR(IF('Transactions Raw Data'!A3757="","",'Transactions Raw Data'!A3757),"")</f>
        <v/>
      </c>
      <c r="C3757" s="70" t="str">
        <f>IFERROR(IF('Transactions Raw Data'!B3757="","",'Transactions Raw Data'!B3757),"")</f>
        <v/>
      </c>
      <c r="D3757" s="36" t="str">
        <f>IFERROR(IF('Transactions Raw Data'!C3757="","",'Transactions Raw Data'!C3757),"")</f>
        <v/>
      </c>
      <c r="E3757" s="29" t="str">
        <f>IFERROR(IF('Transactions Raw Data'!D3757="","",'Transactions Raw Data'!D3757),"")</f>
        <v/>
      </c>
      <c r="F3757" s="34" t="str">
        <f>IFERROR(IF('Transactions Raw Data'!E3757="","",'Transactions Raw Data'!E3757),"")</f>
        <v/>
      </c>
      <c r="G3757" s="34" t="str">
        <f>IFERROR(IF('Transactions Raw Data'!F3757="","",'Transactions Raw Data'!F3757),"")</f>
        <v/>
      </c>
      <c r="H3757" s="34" t="str">
        <f>IFERROR(IF('Transactions Raw Data'!G3757="","",'Transactions Raw Data'!G3757),"")</f>
        <v/>
      </c>
      <c r="I3757" s="67" t="str">
        <f>Table1[[#This Row],[Date]]</f>
        <v/>
      </c>
      <c r="J3757" s="34" t="str">
        <f>IFERROR(MONTH(Table1[[#This Row],[Date 2]]),"")</f>
        <v/>
      </c>
      <c r="K3757" s="34" t="str">
        <f>IFERROR(YEAR(Table1[[#This Row],[Date 2]]),"")</f>
        <v/>
      </c>
      <c r="L3757" s="34" t="str">
        <f t="shared" si="58"/>
        <v/>
      </c>
    </row>
    <row r="3758" spans="2:12" x14ac:dyDescent="0.25">
      <c r="B3758" s="34" t="str">
        <f>IFERROR(IF('Transactions Raw Data'!A3758="","",'Transactions Raw Data'!A3758),"")</f>
        <v/>
      </c>
      <c r="C3758" s="70" t="str">
        <f>IFERROR(IF('Transactions Raw Data'!B3758="","",'Transactions Raw Data'!B3758),"")</f>
        <v/>
      </c>
      <c r="D3758" s="36" t="str">
        <f>IFERROR(IF('Transactions Raw Data'!C3758="","",'Transactions Raw Data'!C3758),"")</f>
        <v/>
      </c>
      <c r="E3758" s="29" t="str">
        <f>IFERROR(IF('Transactions Raw Data'!D3758="","",'Transactions Raw Data'!D3758),"")</f>
        <v/>
      </c>
      <c r="F3758" s="34" t="str">
        <f>IFERROR(IF('Transactions Raw Data'!E3758="","",'Transactions Raw Data'!E3758),"")</f>
        <v/>
      </c>
      <c r="G3758" s="34" t="str">
        <f>IFERROR(IF('Transactions Raw Data'!F3758="","",'Transactions Raw Data'!F3758),"")</f>
        <v/>
      </c>
      <c r="H3758" s="34" t="str">
        <f>IFERROR(IF('Transactions Raw Data'!G3758="","",'Transactions Raw Data'!G3758),"")</f>
        <v/>
      </c>
      <c r="I3758" s="67" t="str">
        <f>Table1[[#This Row],[Date]]</f>
        <v/>
      </c>
      <c r="J3758" s="34" t="str">
        <f>IFERROR(MONTH(Table1[[#This Row],[Date 2]]),"")</f>
        <v/>
      </c>
      <c r="K3758" s="34" t="str">
        <f>IFERROR(YEAR(Table1[[#This Row],[Date 2]]),"")</f>
        <v/>
      </c>
      <c r="L3758" s="34" t="str">
        <f t="shared" si="58"/>
        <v/>
      </c>
    </row>
    <row r="3759" spans="2:12" x14ac:dyDescent="0.25">
      <c r="B3759" s="34" t="str">
        <f>IFERROR(IF('Transactions Raw Data'!A3759="","",'Transactions Raw Data'!A3759),"")</f>
        <v/>
      </c>
      <c r="C3759" s="70" t="str">
        <f>IFERROR(IF('Transactions Raw Data'!B3759="","",'Transactions Raw Data'!B3759),"")</f>
        <v/>
      </c>
      <c r="D3759" s="36" t="str">
        <f>IFERROR(IF('Transactions Raw Data'!C3759="","",'Transactions Raw Data'!C3759),"")</f>
        <v/>
      </c>
      <c r="E3759" s="29" t="str">
        <f>IFERROR(IF('Transactions Raw Data'!D3759="","",'Transactions Raw Data'!D3759),"")</f>
        <v/>
      </c>
      <c r="F3759" s="34" t="str">
        <f>IFERROR(IF('Transactions Raw Data'!E3759="","",'Transactions Raw Data'!E3759),"")</f>
        <v/>
      </c>
      <c r="G3759" s="34" t="str">
        <f>IFERROR(IF('Transactions Raw Data'!F3759="","",'Transactions Raw Data'!F3759),"")</f>
        <v/>
      </c>
      <c r="H3759" s="34" t="str">
        <f>IFERROR(IF('Transactions Raw Data'!G3759="","",'Transactions Raw Data'!G3759),"")</f>
        <v/>
      </c>
      <c r="I3759" s="67" t="str">
        <f>Table1[[#This Row],[Date]]</f>
        <v/>
      </c>
      <c r="J3759" s="34" t="str">
        <f>IFERROR(MONTH(Table1[[#This Row],[Date 2]]),"")</f>
        <v/>
      </c>
      <c r="K3759" s="34" t="str">
        <f>IFERROR(YEAR(Table1[[#This Row],[Date 2]]),"")</f>
        <v/>
      </c>
      <c r="L3759" s="34" t="str">
        <f t="shared" si="58"/>
        <v/>
      </c>
    </row>
    <row r="3760" spans="2:12" x14ac:dyDescent="0.25">
      <c r="B3760" s="34" t="str">
        <f>IFERROR(IF('Transactions Raw Data'!A3760="","",'Transactions Raw Data'!A3760),"")</f>
        <v/>
      </c>
      <c r="C3760" s="70" t="str">
        <f>IFERROR(IF('Transactions Raw Data'!B3760="","",'Transactions Raw Data'!B3760),"")</f>
        <v/>
      </c>
      <c r="D3760" s="36" t="str">
        <f>IFERROR(IF('Transactions Raw Data'!C3760="","",'Transactions Raw Data'!C3760),"")</f>
        <v/>
      </c>
      <c r="E3760" s="29" t="str">
        <f>IFERROR(IF('Transactions Raw Data'!D3760="","",'Transactions Raw Data'!D3760),"")</f>
        <v/>
      </c>
      <c r="F3760" s="34" t="str">
        <f>IFERROR(IF('Transactions Raw Data'!E3760="","",'Transactions Raw Data'!E3760),"")</f>
        <v/>
      </c>
      <c r="G3760" s="34" t="str">
        <f>IFERROR(IF('Transactions Raw Data'!F3760="","",'Transactions Raw Data'!F3760),"")</f>
        <v/>
      </c>
      <c r="H3760" s="34" t="str">
        <f>IFERROR(IF('Transactions Raw Data'!G3760="","",'Transactions Raw Data'!G3760),"")</f>
        <v/>
      </c>
      <c r="I3760" s="67" t="str">
        <f>Table1[[#This Row],[Date]]</f>
        <v/>
      </c>
      <c r="J3760" s="34" t="str">
        <f>IFERROR(MONTH(Table1[[#This Row],[Date 2]]),"")</f>
        <v/>
      </c>
      <c r="K3760" s="34" t="str">
        <f>IFERROR(YEAR(Table1[[#This Row],[Date 2]]),"")</f>
        <v/>
      </c>
      <c r="L3760" s="34" t="str">
        <f t="shared" si="58"/>
        <v/>
      </c>
    </row>
    <row r="3761" spans="2:12" x14ac:dyDescent="0.25">
      <c r="B3761" s="34" t="str">
        <f>IFERROR(IF('Transactions Raw Data'!A3761="","",'Transactions Raw Data'!A3761),"")</f>
        <v/>
      </c>
      <c r="C3761" s="70" t="str">
        <f>IFERROR(IF('Transactions Raw Data'!B3761="","",'Transactions Raw Data'!B3761),"")</f>
        <v/>
      </c>
      <c r="D3761" s="36" t="str">
        <f>IFERROR(IF('Transactions Raw Data'!C3761="","",'Transactions Raw Data'!C3761),"")</f>
        <v/>
      </c>
      <c r="E3761" s="29" t="str">
        <f>IFERROR(IF('Transactions Raw Data'!D3761="","",'Transactions Raw Data'!D3761),"")</f>
        <v/>
      </c>
      <c r="F3761" s="34" t="str">
        <f>IFERROR(IF('Transactions Raw Data'!E3761="","",'Transactions Raw Data'!E3761),"")</f>
        <v/>
      </c>
      <c r="G3761" s="34" t="str">
        <f>IFERROR(IF('Transactions Raw Data'!F3761="","",'Transactions Raw Data'!F3761),"")</f>
        <v/>
      </c>
      <c r="H3761" s="34" t="str">
        <f>IFERROR(IF('Transactions Raw Data'!G3761="","",'Transactions Raw Data'!G3761),"")</f>
        <v/>
      </c>
      <c r="I3761" s="67" t="str">
        <f>Table1[[#This Row],[Date]]</f>
        <v/>
      </c>
      <c r="J3761" s="34" t="str">
        <f>IFERROR(MONTH(Table1[[#This Row],[Date 2]]),"")</f>
        <v/>
      </c>
      <c r="K3761" s="34" t="str">
        <f>IFERROR(YEAR(Table1[[#This Row],[Date 2]]),"")</f>
        <v/>
      </c>
      <c r="L3761" s="34" t="str">
        <f t="shared" si="58"/>
        <v/>
      </c>
    </row>
    <row r="3762" spans="2:12" x14ac:dyDescent="0.25">
      <c r="B3762" s="34" t="str">
        <f>IFERROR(IF('Transactions Raw Data'!A3762="","",'Transactions Raw Data'!A3762),"")</f>
        <v/>
      </c>
      <c r="C3762" s="70" t="str">
        <f>IFERROR(IF('Transactions Raw Data'!B3762="","",'Transactions Raw Data'!B3762),"")</f>
        <v/>
      </c>
      <c r="D3762" s="36" t="str">
        <f>IFERROR(IF('Transactions Raw Data'!C3762="","",'Transactions Raw Data'!C3762),"")</f>
        <v/>
      </c>
      <c r="E3762" s="29" t="str">
        <f>IFERROR(IF('Transactions Raw Data'!D3762="","",'Transactions Raw Data'!D3762),"")</f>
        <v/>
      </c>
      <c r="F3762" s="34" t="str">
        <f>IFERROR(IF('Transactions Raw Data'!E3762="","",'Transactions Raw Data'!E3762),"")</f>
        <v/>
      </c>
      <c r="G3762" s="34" t="str">
        <f>IFERROR(IF('Transactions Raw Data'!F3762="","",'Transactions Raw Data'!F3762),"")</f>
        <v/>
      </c>
      <c r="H3762" s="34" t="str">
        <f>IFERROR(IF('Transactions Raw Data'!G3762="","",'Transactions Raw Data'!G3762),"")</f>
        <v/>
      </c>
      <c r="I3762" s="67" t="str">
        <f>Table1[[#This Row],[Date]]</f>
        <v/>
      </c>
      <c r="J3762" s="34" t="str">
        <f>IFERROR(MONTH(Table1[[#This Row],[Date 2]]),"")</f>
        <v/>
      </c>
      <c r="K3762" s="34" t="str">
        <f>IFERROR(YEAR(Table1[[#This Row],[Date 2]]),"")</f>
        <v/>
      </c>
      <c r="L3762" s="34" t="str">
        <f t="shared" si="58"/>
        <v/>
      </c>
    </row>
    <row r="3763" spans="2:12" x14ac:dyDescent="0.25">
      <c r="B3763" s="34" t="str">
        <f>IFERROR(IF('Transactions Raw Data'!A3763="","",'Transactions Raw Data'!A3763),"")</f>
        <v/>
      </c>
      <c r="C3763" s="70" t="str">
        <f>IFERROR(IF('Transactions Raw Data'!B3763="","",'Transactions Raw Data'!B3763),"")</f>
        <v/>
      </c>
      <c r="D3763" s="36" t="str">
        <f>IFERROR(IF('Transactions Raw Data'!C3763="","",'Transactions Raw Data'!C3763),"")</f>
        <v/>
      </c>
      <c r="E3763" s="29" t="str">
        <f>IFERROR(IF('Transactions Raw Data'!D3763="","",'Transactions Raw Data'!D3763),"")</f>
        <v/>
      </c>
      <c r="F3763" s="34" t="str">
        <f>IFERROR(IF('Transactions Raw Data'!E3763="","",'Transactions Raw Data'!E3763),"")</f>
        <v/>
      </c>
      <c r="G3763" s="34" t="str">
        <f>IFERROR(IF('Transactions Raw Data'!F3763="","",'Transactions Raw Data'!F3763),"")</f>
        <v/>
      </c>
      <c r="H3763" s="34" t="str">
        <f>IFERROR(IF('Transactions Raw Data'!G3763="","",'Transactions Raw Data'!G3763),"")</f>
        <v/>
      </c>
      <c r="I3763" s="67" t="str">
        <f>Table1[[#This Row],[Date]]</f>
        <v/>
      </c>
      <c r="J3763" s="34" t="str">
        <f>IFERROR(MONTH(Table1[[#This Row],[Date 2]]),"")</f>
        <v/>
      </c>
      <c r="K3763" s="34" t="str">
        <f>IFERROR(YEAR(Table1[[#This Row],[Date 2]]),"")</f>
        <v/>
      </c>
      <c r="L3763" s="34" t="str">
        <f t="shared" si="58"/>
        <v/>
      </c>
    </row>
    <row r="3764" spans="2:12" x14ac:dyDescent="0.25">
      <c r="B3764" s="34" t="str">
        <f>IFERROR(IF('Transactions Raw Data'!A3764="","",'Transactions Raw Data'!A3764),"")</f>
        <v/>
      </c>
      <c r="C3764" s="70" t="str">
        <f>IFERROR(IF('Transactions Raw Data'!B3764="","",'Transactions Raw Data'!B3764),"")</f>
        <v/>
      </c>
      <c r="D3764" s="36" t="str">
        <f>IFERROR(IF('Transactions Raw Data'!C3764="","",'Transactions Raw Data'!C3764),"")</f>
        <v/>
      </c>
      <c r="E3764" s="29" t="str">
        <f>IFERROR(IF('Transactions Raw Data'!D3764="","",'Transactions Raw Data'!D3764),"")</f>
        <v/>
      </c>
      <c r="F3764" s="34" t="str">
        <f>IFERROR(IF('Transactions Raw Data'!E3764="","",'Transactions Raw Data'!E3764),"")</f>
        <v/>
      </c>
      <c r="G3764" s="34" t="str">
        <f>IFERROR(IF('Transactions Raw Data'!F3764="","",'Transactions Raw Data'!F3764),"")</f>
        <v/>
      </c>
      <c r="H3764" s="34" t="str">
        <f>IFERROR(IF('Transactions Raw Data'!G3764="","",'Transactions Raw Data'!G3764),"")</f>
        <v/>
      </c>
      <c r="I3764" s="67" t="str">
        <f>Table1[[#This Row],[Date]]</f>
        <v/>
      </c>
      <c r="J3764" s="34" t="str">
        <f>IFERROR(MONTH(Table1[[#This Row],[Date 2]]),"")</f>
        <v/>
      </c>
      <c r="K3764" s="34" t="str">
        <f>IFERROR(YEAR(Table1[[#This Row],[Date 2]]),"")</f>
        <v/>
      </c>
      <c r="L3764" s="34" t="str">
        <f t="shared" si="58"/>
        <v/>
      </c>
    </row>
    <row r="3765" spans="2:12" x14ac:dyDescent="0.25">
      <c r="B3765" s="34" t="str">
        <f>IFERROR(IF('Transactions Raw Data'!A3765="","",'Transactions Raw Data'!A3765),"")</f>
        <v/>
      </c>
      <c r="C3765" s="70" t="str">
        <f>IFERROR(IF('Transactions Raw Data'!B3765="","",'Transactions Raw Data'!B3765),"")</f>
        <v/>
      </c>
      <c r="D3765" s="36" t="str">
        <f>IFERROR(IF('Transactions Raw Data'!C3765="","",'Transactions Raw Data'!C3765),"")</f>
        <v/>
      </c>
      <c r="E3765" s="29" t="str">
        <f>IFERROR(IF('Transactions Raw Data'!D3765="","",'Transactions Raw Data'!D3765),"")</f>
        <v/>
      </c>
      <c r="F3765" s="34" t="str">
        <f>IFERROR(IF('Transactions Raw Data'!E3765="","",'Transactions Raw Data'!E3765),"")</f>
        <v/>
      </c>
      <c r="G3765" s="34" t="str">
        <f>IFERROR(IF('Transactions Raw Data'!F3765="","",'Transactions Raw Data'!F3765),"")</f>
        <v/>
      </c>
      <c r="H3765" s="34" t="str">
        <f>IFERROR(IF('Transactions Raw Data'!G3765="","",'Transactions Raw Data'!G3765),"")</f>
        <v/>
      </c>
      <c r="I3765" s="67" t="str">
        <f>Table1[[#This Row],[Date]]</f>
        <v/>
      </c>
      <c r="J3765" s="34" t="str">
        <f>IFERROR(MONTH(Table1[[#This Row],[Date 2]]),"")</f>
        <v/>
      </c>
      <c r="K3765" s="34" t="str">
        <f>IFERROR(YEAR(Table1[[#This Row],[Date 2]]),"")</f>
        <v/>
      </c>
      <c r="L3765" s="34" t="str">
        <f t="shared" si="58"/>
        <v/>
      </c>
    </row>
    <row r="3766" spans="2:12" x14ac:dyDescent="0.25">
      <c r="B3766" s="34" t="str">
        <f>IFERROR(IF('Transactions Raw Data'!A3766="","",'Transactions Raw Data'!A3766),"")</f>
        <v/>
      </c>
      <c r="C3766" s="70" t="str">
        <f>IFERROR(IF('Transactions Raw Data'!B3766="","",'Transactions Raw Data'!B3766),"")</f>
        <v/>
      </c>
      <c r="D3766" s="36" t="str">
        <f>IFERROR(IF('Transactions Raw Data'!C3766="","",'Transactions Raw Data'!C3766),"")</f>
        <v/>
      </c>
      <c r="E3766" s="29" t="str">
        <f>IFERROR(IF('Transactions Raw Data'!D3766="","",'Transactions Raw Data'!D3766),"")</f>
        <v/>
      </c>
      <c r="F3766" s="34" t="str">
        <f>IFERROR(IF('Transactions Raw Data'!E3766="","",'Transactions Raw Data'!E3766),"")</f>
        <v/>
      </c>
      <c r="G3766" s="34" t="str">
        <f>IFERROR(IF('Transactions Raw Data'!F3766="","",'Transactions Raw Data'!F3766),"")</f>
        <v/>
      </c>
      <c r="H3766" s="34" t="str">
        <f>IFERROR(IF('Transactions Raw Data'!G3766="","",'Transactions Raw Data'!G3766),"")</f>
        <v/>
      </c>
      <c r="I3766" s="67" t="str">
        <f>Table1[[#This Row],[Date]]</f>
        <v/>
      </c>
      <c r="J3766" s="34" t="str">
        <f>IFERROR(MONTH(Table1[[#This Row],[Date 2]]),"")</f>
        <v/>
      </c>
      <c r="K3766" s="34" t="str">
        <f>IFERROR(YEAR(Table1[[#This Row],[Date 2]]),"")</f>
        <v/>
      </c>
      <c r="L3766" s="34" t="str">
        <f t="shared" si="58"/>
        <v/>
      </c>
    </row>
    <row r="3767" spans="2:12" x14ac:dyDescent="0.25">
      <c r="B3767" s="34" t="str">
        <f>IFERROR(IF('Transactions Raw Data'!A3767="","",'Transactions Raw Data'!A3767),"")</f>
        <v/>
      </c>
      <c r="C3767" s="70" t="str">
        <f>IFERROR(IF('Transactions Raw Data'!B3767="","",'Transactions Raw Data'!B3767),"")</f>
        <v/>
      </c>
      <c r="D3767" s="36" t="str">
        <f>IFERROR(IF('Transactions Raw Data'!C3767="","",'Transactions Raw Data'!C3767),"")</f>
        <v/>
      </c>
      <c r="E3767" s="29" t="str">
        <f>IFERROR(IF('Transactions Raw Data'!D3767="","",'Transactions Raw Data'!D3767),"")</f>
        <v/>
      </c>
      <c r="F3767" s="34" t="str">
        <f>IFERROR(IF('Transactions Raw Data'!E3767="","",'Transactions Raw Data'!E3767),"")</f>
        <v/>
      </c>
      <c r="G3767" s="34" t="str">
        <f>IFERROR(IF('Transactions Raw Data'!F3767="","",'Transactions Raw Data'!F3767),"")</f>
        <v/>
      </c>
      <c r="H3767" s="34" t="str">
        <f>IFERROR(IF('Transactions Raw Data'!G3767="","",'Transactions Raw Data'!G3767),"")</f>
        <v/>
      </c>
      <c r="I3767" s="67" t="str">
        <f>Table1[[#This Row],[Date]]</f>
        <v/>
      </c>
      <c r="J3767" s="34" t="str">
        <f>IFERROR(MONTH(Table1[[#This Row],[Date 2]]),"")</f>
        <v/>
      </c>
      <c r="K3767" s="34" t="str">
        <f>IFERROR(YEAR(Table1[[#This Row],[Date 2]]),"")</f>
        <v/>
      </c>
      <c r="L3767" s="34" t="str">
        <f t="shared" si="58"/>
        <v/>
      </c>
    </row>
    <row r="3768" spans="2:12" x14ac:dyDescent="0.25">
      <c r="B3768" s="34" t="str">
        <f>IFERROR(IF('Transactions Raw Data'!A3768="","",'Transactions Raw Data'!A3768),"")</f>
        <v/>
      </c>
      <c r="C3768" s="70" t="str">
        <f>IFERROR(IF('Transactions Raw Data'!B3768="","",'Transactions Raw Data'!B3768),"")</f>
        <v/>
      </c>
      <c r="D3768" s="36" t="str">
        <f>IFERROR(IF('Transactions Raw Data'!C3768="","",'Transactions Raw Data'!C3768),"")</f>
        <v/>
      </c>
      <c r="E3768" s="29" t="str">
        <f>IFERROR(IF('Transactions Raw Data'!D3768="","",'Transactions Raw Data'!D3768),"")</f>
        <v/>
      </c>
      <c r="F3768" s="34" t="str">
        <f>IFERROR(IF('Transactions Raw Data'!E3768="","",'Transactions Raw Data'!E3768),"")</f>
        <v/>
      </c>
      <c r="G3768" s="34" t="str">
        <f>IFERROR(IF('Transactions Raw Data'!F3768="","",'Transactions Raw Data'!F3768),"")</f>
        <v/>
      </c>
      <c r="H3768" s="34" t="str">
        <f>IFERROR(IF('Transactions Raw Data'!G3768="","",'Transactions Raw Data'!G3768),"")</f>
        <v/>
      </c>
      <c r="I3768" s="67" t="str">
        <f>Table1[[#This Row],[Date]]</f>
        <v/>
      </c>
      <c r="J3768" s="34" t="str">
        <f>IFERROR(MONTH(Table1[[#This Row],[Date 2]]),"")</f>
        <v/>
      </c>
      <c r="K3768" s="34" t="str">
        <f>IFERROR(YEAR(Table1[[#This Row],[Date 2]]),"")</f>
        <v/>
      </c>
      <c r="L3768" s="34" t="str">
        <f t="shared" si="58"/>
        <v/>
      </c>
    </row>
    <row r="3769" spans="2:12" x14ac:dyDescent="0.25">
      <c r="B3769" s="34" t="str">
        <f>IFERROR(IF('Transactions Raw Data'!A3769="","",'Transactions Raw Data'!A3769),"")</f>
        <v/>
      </c>
      <c r="C3769" s="70" t="str">
        <f>IFERROR(IF('Transactions Raw Data'!B3769="","",'Transactions Raw Data'!B3769),"")</f>
        <v/>
      </c>
      <c r="D3769" s="36" t="str">
        <f>IFERROR(IF('Transactions Raw Data'!C3769="","",'Transactions Raw Data'!C3769),"")</f>
        <v/>
      </c>
      <c r="E3769" s="29" t="str">
        <f>IFERROR(IF('Transactions Raw Data'!D3769="","",'Transactions Raw Data'!D3769),"")</f>
        <v/>
      </c>
      <c r="F3769" s="34" t="str">
        <f>IFERROR(IF('Transactions Raw Data'!E3769="","",'Transactions Raw Data'!E3769),"")</f>
        <v/>
      </c>
      <c r="G3769" s="34" t="str">
        <f>IFERROR(IF('Transactions Raw Data'!F3769="","",'Transactions Raw Data'!F3769),"")</f>
        <v/>
      </c>
      <c r="H3769" s="34" t="str">
        <f>IFERROR(IF('Transactions Raw Data'!G3769="","",'Transactions Raw Data'!G3769),"")</f>
        <v/>
      </c>
      <c r="I3769" s="67" t="str">
        <f>Table1[[#This Row],[Date]]</f>
        <v/>
      </c>
      <c r="J3769" s="34" t="str">
        <f>IFERROR(MONTH(Table1[[#This Row],[Date 2]]),"")</f>
        <v/>
      </c>
      <c r="K3769" s="34" t="str">
        <f>IFERROR(YEAR(Table1[[#This Row],[Date 2]]),"")</f>
        <v/>
      </c>
      <c r="L3769" s="34" t="str">
        <f t="shared" si="58"/>
        <v/>
      </c>
    </row>
    <row r="3770" spans="2:12" x14ac:dyDescent="0.25">
      <c r="B3770" s="34" t="str">
        <f>IFERROR(IF('Transactions Raw Data'!A3770="","",'Transactions Raw Data'!A3770),"")</f>
        <v/>
      </c>
      <c r="C3770" s="70" t="str">
        <f>IFERROR(IF('Transactions Raw Data'!B3770="","",'Transactions Raw Data'!B3770),"")</f>
        <v/>
      </c>
      <c r="D3770" s="36" t="str">
        <f>IFERROR(IF('Transactions Raw Data'!C3770="","",'Transactions Raw Data'!C3770),"")</f>
        <v/>
      </c>
      <c r="E3770" s="29" t="str">
        <f>IFERROR(IF('Transactions Raw Data'!D3770="","",'Transactions Raw Data'!D3770),"")</f>
        <v/>
      </c>
      <c r="F3770" s="34" t="str">
        <f>IFERROR(IF('Transactions Raw Data'!E3770="","",'Transactions Raw Data'!E3770),"")</f>
        <v/>
      </c>
      <c r="G3770" s="34" t="str">
        <f>IFERROR(IF('Transactions Raw Data'!F3770="","",'Transactions Raw Data'!F3770),"")</f>
        <v/>
      </c>
      <c r="H3770" s="34" t="str">
        <f>IFERROR(IF('Transactions Raw Data'!G3770="","",'Transactions Raw Data'!G3770),"")</f>
        <v/>
      </c>
      <c r="I3770" s="67" t="str">
        <f>Table1[[#This Row],[Date]]</f>
        <v/>
      </c>
      <c r="J3770" s="34" t="str">
        <f>IFERROR(MONTH(Table1[[#This Row],[Date 2]]),"")</f>
        <v/>
      </c>
      <c r="K3770" s="34" t="str">
        <f>IFERROR(YEAR(Table1[[#This Row],[Date 2]]),"")</f>
        <v/>
      </c>
      <c r="L3770" s="34" t="str">
        <f t="shared" si="58"/>
        <v/>
      </c>
    </row>
    <row r="3771" spans="2:12" x14ac:dyDescent="0.25">
      <c r="B3771" s="34" t="str">
        <f>IFERROR(IF('Transactions Raw Data'!A3771="","",'Transactions Raw Data'!A3771),"")</f>
        <v/>
      </c>
      <c r="C3771" s="70" t="str">
        <f>IFERROR(IF('Transactions Raw Data'!B3771="","",'Transactions Raw Data'!B3771),"")</f>
        <v/>
      </c>
      <c r="D3771" s="36" t="str">
        <f>IFERROR(IF('Transactions Raw Data'!C3771="","",'Transactions Raw Data'!C3771),"")</f>
        <v/>
      </c>
      <c r="E3771" s="29" t="str">
        <f>IFERROR(IF('Transactions Raw Data'!D3771="","",'Transactions Raw Data'!D3771),"")</f>
        <v/>
      </c>
      <c r="F3771" s="34" t="str">
        <f>IFERROR(IF('Transactions Raw Data'!E3771="","",'Transactions Raw Data'!E3771),"")</f>
        <v/>
      </c>
      <c r="G3771" s="34" t="str">
        <f>IFERROR(IF('Transactions Raw Data'!F3771="","",'Transactions Raw Data'!F3771),"")</f>
        <v/>
      </c>
      <c r="H3771" s="34" t="str">
        <f>IFERROR(IF('Transactions Raw Data'!G3771="","",'Transactions Raw Data'!G3771),"")</f>
        <v/>
      </c>
      <c r="I3771" s="67" t="str">
        <f>Table1[[#This Row],[Date]]</f>
        <v/>
      </c>
      <c r="J3771" s="34" t="str">
        <f>IFERROR(MONTH(Table1[[#This Row],[Date 2]]),"")</f>
        <v/>
      </c>
      <c r="K3771" s="34" t="str">
        <f>IFERROR(YEAR(Table1[[#This Row],[Date 2]]),"")</f>
        <v/>
      </c>
      <c r="L3771" s="34" t="str">
        <f t="shared" si="58"/>
        <v/>
      </c>
    </row>
    <row r="3772" spans="2:12" x14ac:dyDescent="0.25">
      <c r="B3772" s="34" t="str">
        <f>IFERROR(IF('Transactions Raw Data'!A3772="","",'Transactions Raw Data'!A3772),"")</f>
        <v/>
      </c>
      <c r="C3772" s="70" t="str">
        <f>IFERROR(IF('Transactions Raw Data'!B3772="","",'Transactions Raw Data'!B3772),"")</f>
        <v/>
      </c>
      <c r="D3772" s="36" t="str">
        <f>IFERROR(IF('Transactions Raw Data'!C3772="","",'Transactions Raw Data'!C3772),"")</f>
        <v/>
      </c>
      <c r="E3772" s="29" t="str">
        <f>IFERROR(IF('Transactions Raw Data'!D3772="","",'Transactions Raw Data'!D3772),"")</f>
        <v/>
      </c>
      <c r="F3772" s="34" t="str">
        <f>IFERROR(IF('Transactions Raw Data'!E3772="","",'Transactions Raw Data'!E3772),"")</f>
        <v/>
      </c>
      <c r="G3772" s="34" t="str">
        <f>IFERROR(IF('Transactions Raw Data'!F3772="","",'Transactions Raw Data'!F3772),"")</f>
        <v/>
      </c>
      <c r="H3772" s="34" t="str">
        <f>IFERROR(IF('Transactions Raw Data'!G3772="","",'Transactions Raw Data'!G3772),"")</f>
        <v/>
      </c>
      <c r="I3772" s="67" t="str">
        <f>Table1[[#This Row],[Date]]</f>
        <v/>
      </c>
      <c r="J3772" s="34" t="str">
        <f>IFERROR(MONTH(Table1[[#This Row],[Date 2]]),"")</f>
        <v/>
      </c>
      <c r="K3772" s="34" t="str">
        <f>IFERROR(YEAR(Table1[[#This Row],[Date 2]]),"")</f>
        <v/>
      </c>
      <c r="L3772" s="34" t="str">
        <f t="shared" si="58"/>
        <v/>
      </c>
    </row>
    <row r="3773" spans="2:12" x14ac:dyDescent="0.25">
      <c r="B3773" s="34" t="str">
        <f>IFERROR(IF('Transactions Raw Data'!A3773="","",'Transactions Raw Data'!A3773),"")</f>
        <v/>
      </c>
      <c r="C3773" s="70" t="str">
        <f>IFERROR(IF('Transactions Raw Data'!B3773="","",'Transactions Raw Data'!B3773),"")</f>
        <v/>
      </c>
      <c r="D3773" s="36" t="str">
        <f>IFERROR(IF('Transactions Raw Data'!C3773="","",'Transactions Raw Data'!C3773),"")</f>
        <v/>
      </c>
      <c r="E3773" s="29" t="str">
        <f>IFERROR(IF('Transactions Raw Data'!D3773="","",'Transactions Raw Data'!D3773),"")</f>
        <v/>
      </c>
      <c r="F3773" s="34" t="str">
        <f>IFERROR(IF('Transactions Raw Data'!E3773="","",'Transactions Raw Data'!E3773),"")</f>
        <v/>
      </c>
      <c r="G3773" s="34" t="str">
        <f>IFERROR(IF('Transactions Raw Data'!F3773="","",'Transactions Raw Data'!F3773),"")</f>
        <v/>
      </c>
      <c r="H3773" s="34" t="str">
        <f>IFERROR(IF('Transactions Raw Data'!G3773="","",'Transactions Raw Data'!G3773),"")</f>
        <v/>
      </c>
      <c r="I3773" s="67" t="str">
        <f>Table1[[#This Row],[Date]]</f>
        <v/>
      </c>
      <c r="J3773" s="34" t="str">
        <f>IFERROR(MONTH(Table1[[#This Row],[Date 2]]),"")</f>
        <v/>
      </c>
      <c r="K3773" s="34" t="str">
        <f>IFERROR(YEAR(Table1[[#This Row],[Date 2]]),"")</f>
        <v/>
      </c>
      <c r="L3773" s="34" t="str">
        <f t="shared" si="58"/>
        <v/>
      </c>
    </row>
    <row r="3774" spans="2:12" x14ac:dyDescent="0.25">
      <c r="B3774" s="34" t="str">
        <f>IFERROR(IF('Transactions Raw Data'!A3774="","",'Transactions Raw Data'!A3774),"")</f>
        <v/>
      </c>
      <c r="C3774" s="70" t="str">
        <f>IFERROR(IF('Transactions Raw Data'!B3774="","",'Transactions Raw Data'!B3774),"")</f>
        <v/>
      </c>
      <c r="D3774" s="36" t="str">
        <f>IFERROR(IF('Transactions Raw Data'!C3774="","",'Transactions Raw Data'!C3774),"")</f>
        <v/>
      </c>
      <c r="E3774" s="29" t="str">
        <f>IFERROR(IF('Transactions Raw Data'!D3774="","",'Transactions Raw Data'!D3774),"")</f>
        <v/>
      </c>
      <c r="F3774" s="34" t="str">
        <f>IFERROR(IF('Transactions Raw Data'!E3774="","",'Transactions Raw Data'!E3774),"")</f>
        <v/>
      </c>
      <c r="G3774" s="34" t="str">
        <f>IFERROR(IF('Transactions Raw Data'!F3774="","",'Transactions Raw Data'!F3774),"")</f>
        <v/>
      </c>
      <c r="H3774" s="34" t="str">
        <f>IFERROR(IF('Transactions Raw Data'!G3774="","",'Transactions Raw Data'!G3774),"")</f>
        <v/>
      </c>
      <c r="I3774" s="67" t="str">
        <f>Table1[[#This Row],[Date]]</f>
        <v/>
      </c>
      <c r="J3774" s="34" t="str">
        <f>IFERROR(MONTH(Table1[[#This Row],[Date 2]]),"")</f>
        <v/>
      </c>
      <c r="K3774" s="34" t="str">
        <f>IFERROR(YEAR(Table1[[#This Row],[Date 2]]),"")</f>
        <v/>
      </c>
      <c r="L3774" s="34" t="str">
        <f t="shared" si="58"/>
        <v/>
      </c>
    </row>
    <row r="3775" spans="2:12" x14ac:dyDescent="0.25">
      <c r="B3775" s="34" t="str">
        <f>IFERROR(IF('Transactions Raw Data'!A3775="","",'Transactions Raw Data'!A3775),"")</f>
        <v/>
      </c>
      <c r="C3775" s="70" t="str">
        <f>IFERROR(IF('Transactions Raw Data'!B3775="","",'Transactions Raw Data'!B3775),"")</f>
        <v/>
      </c>
      <c r="D3775" s="36" t="str">
        <f>IFERROR(IF('Transactions Raw Data'!C3775="","",'Transactions Raw Data'!C3775),"")</f>
        <v/>
      </c>
      <c r="E3775" s="29" t="str">
        <f>IFERROR(IF('Transactions Raw Data'!D3775="","",'Transactions Raw Data'!D3775),"")</f>
        <v/>
      </c>
      <c r="F3775" s="34" t="str">
        <f>IFERROR(IF('Transactions Raw Data'!E3775="","",'Transactions Raw Data'!E3775),"")</f>
        <v/>
      </c>
      <c r="G3775" s="34" t="str">
        <f>IFERROR(IF('Transactions Raw Data'!F3775="","",'Transactions Raw Data'!F3775),"")</f>
        <v/>
      </c>
      <c r="H3775" s="34" t="str">
        <f>IFERROR(IF('Transactions Raw Data'!G3775="","",'Transactions Raw Data'!G3775),"")</f>
        <v/>
      </c>
      <c r="I3775" s="67" t="str">
        <f>Table1[[#This Row],[Date]]</f>
        <v/>
      </c>
      <c r="J3775" s="34" t="str">
        <f>IFERROR(MONTH(Table1[[#This Row],[Date 2]]),"")</f>
        <v/>
      </c>
      <c r="K3775" s="34" t="str">
        <f>IFERROR(YEAR(Table1[[#This Row],[Date 2]]),"")</f>
        <v/>
      </c>
      <c r="L3775" s="34" t="str">
        <f t="shared" si="58"/>
        <v/>
      </c>
    </row>
    <row r="3776" spans="2:12" x14ac:dyDescent="0.25">
      <c r="B3776" s="34" t="str">
        <f>IFERROR(IF('Transactions Raw Data'!A3776="","",'Transactions Raw Data'!A3776),"")</f>
        <v/>
      </c>
      <c r="C3776" s="70" t="str">
        <f>IFERROR(IF('Transactions Raw Data'!B3776="","",'Transactions Raw Data'!B3776),"")</f>
        <v/>
      </c>
      <c r="D3776" s="36" t="str">
        <f>IFERROR(IF('Transactions Raw Data'!C3776="","",'Transactions Raw Data'!C3776),"")</f>
        <v/>
      </c>
      <c r="E3776" s="29" t="str">
        <f>IFERROR(IF('Transactions Raw Data'!D3776="","",'Transactions Raw Data'!D3776),"")</f>
        <v/>
      </c>
      <c r="F3776" s="34" t="str">
        <f>IFERROR(IF('Transactions Raw Data'!E3776="","",'Transactions Raw Data'!E3776),"")</f>
        <v/>
      </c>
      <c r="G3776" s="34" t="str">
        <f>IFERROR(IF('Transactions Raw Data'!F3776="","",'Transactions Raw Data'!F3776),"")</f>
        <v/>
      </c>
      <c r="H3776" s="34" t="str">
        <f>IFERROR(IF('Transactions Raw Data'!G3776="","",'Transactions Raw Data'!G3776),"")</f>
        <v/>
      </c>
      <c r="I3776" s="67" t="str">
        <f>Table1[[#This Row],[Date]]</f>
        <v/>
      </c>
      <c r="J3776" s="34" t="str">
        <f>IFERROR(MONTH(Table1[[#This Row],[Date 2]]),"")</f>
        <v/>
      </c>
      <c r="K3776" s="34" t="str">
        <f>IFERROR(YEAR(Table1[[#This Row],[Date 2]]),"")</f>
        <v/>
      </c>
      <c r="L3776" s="34" t="str">
        <f t="shared" si="58"/>
        <v/>
      </c>
    </row>
    <row r="3777" spans="2:12" x14ac:dyDescent="0.25">
      <c r="B3777" s="34" t="str">
        <f>IFERROR(IF('Transactions Raw Data'!A3777="","",'Transactions Raw Data'!A3777),"")</f>
        <v/>
      </c>
      <c r="C3777" s="70" t="str">
        <f>IFERROR(IF('Transactions Raw Data'!B3777="","",'Transactions Raw Data'!B3777),"")</f>
        <v/>
      </c>
      <c r="D3777" s="36" t="str">
        <f>IFERROR(IF('Transactions Raw Data'!C3777="","",'Transactions Raw Data'!C3777),"")</f>
        <v/>
      </c>
      <c r="E3777" s="29" t="str">
        <f>IFERROR(IF('Transactions Raw Data'!D3777="","",'Transactions Raw Data'!D3777),"")</f>
        <v/>
      </c>
      <c r="F3777" s="34" t="str">
        <f>IFERROR(IF('Transactions Raw Data'!E3777="","",'Transactions Raw Data'!E3777),"")</f>
        <v/>
      </c>
      <c r="G3777" s="34" t="str">
        <f>IFERROR(IF('Transactions Raw Data'!F3777="","",'Transactions Raw Data'!F3777),"")</f>
        <v/>
      </c>
      <c r="H3777" s="34" t="str">
        <f>IFERROR(IF('Transactions Raw Data'!G3777="","",'Transactions Raw Data'!G3777),"")</f>
        <v/>
      </c>
      <c r="I3777" s="67" t="str">
        <f>Table1[[#This Row],[Date]]</f>
        <v/>
      </c>
      <c r="J3777" s="34" t="str">
        <f>IFERROR(MONTH(Table1[[#This Row],[Date 2]]),"")</f>
        <v/>
      </c>
      <c r="K3777" s="34" t="str">
        <f>IFERROR(YEAR(Table1[[#This Row],[Date 2]]),"")</f>
        <v/>
      </c>
      <c r="L3777" s="34" t="str">
        <f t="shared" si="58"/>
        <v/>
      </c>
    </row>
    <row r="3778" spans="2:12" x14ac:dyDescent="0.25">
      <c r="B3778" s="34" t="str">
        <f>IFERROR(IF('Transactions Raw Data'!A3778="","",'Transactions Raw Data'!A3778),"")</f>
        <v/>
      </c>
      <c r="C3778" s="70" t="str">
        <f>IFERROR(IF('Transactions Raw Data'!B3778="","",'Transactions Raw Data'!B3778),"")</f>
        <v/>
      </c>
      <c r="D3778" s="36" t="str">
        <f>IFERROR(IF('Transactions Raw Data'!C3778="","",'Transactions Raw Data'!C3778),"")</f>
        <v/>
      </c>
      <c r="E3778" s="29" t="str">
        <f>IFERROR(IF('Transactions Raw Data'!D3778="","",'Transactions Raw Data'!D3778),"")</f>
        <v/>
      </c>
      <c r="F3778" s="34" t="str">
        <f>IFERROR(IF('Transactions Raw Data'!E3778="","",'Transactions Raw Data'!E3778),"")</f>
        <v/>
      </c>
      <c r="G3778" s="34" t="str">
        <f>IFERROR(IF('Transactions Raw Data'!F3778="","",'Transactions Raw Data'!F3778),"")</f>
        <v/>
      </c>
      <c r="H3778" s="34" t="str">
        <f>IFERROR(IF('Transactions Raw Data'!G3778="","",'Transactions Raw Data'!G3778),"")</f>
        <v/>
      </c>
      <c r="I3778" s="67" t="str">
        <f>Table1[[#This Row],[Date]]</f>
        <v/>
      </c>
      <c r="J3778" s="34" t="str">
        <f>IFERROR(MONTH(Table1[[#This Row],[Date 2]]),"")</f>
        <v/>
      </c>
      <c r="K3778" s="34" t="str">
        <f>IFERROR(YEAR(Table1[[#This Row],[Date 2]]),"")</f>
        <v/>
      </c>
      <c r="L3778" s="34" t="str">
        <f t="shared" si="58"/>
        <v/>
      </c>
    </row>
    <row r="3779" spans="2:12" x14ac:dyDescent="0.25">
      <c r="B3779" s="34" t="str">
        <f>IFERROR(IF('Transactions Raw Data'!A3779="","",'Transactions Raw Data'!A3779),"")</f>
        <v/>
      </c>
      <c r="C3779" s="70" t="str">
        <f>IFERROR(IF('Transactions Raw Data'!B3779="","",'Transactions Raw Data'!B3779),"")</f>
        <v/>
      </c>
      <c r="D3779" s="36" t="str">
        <f>IFERROR(IF('Transactions Raw Data'!C3779="","",'Transactions Raw Data'!C3779),"")</f>
        <v/>
      </c>
      <c r="E3779" s="29" t="str">
        <f>IFERROR(IF('Transactions Raw Data'!D3779="","",'Transactions Raw Data'!D3779),"")</f>
        <v/>
      </c>
      <c r="F3779" s="34" t="str">
        <f>IFERROR(IF('Transactions Raw Data'!E3779="","",'Transactions Raw Data'!E3779),"")</f>
        <v/>
      </c>
      <c r="G3779" s="34" t="str">
        <f>IFERROR(IF('Transactions Raw Data'!F3779="","",'Transactions Raw Data'!F3779),"")</f>
        <v/>
      </c>
      <c r="H3779" s="34" t="str">
        <f>IFERROR(IF('Transactions Raw Data'!G3779="","",'Transactions Raw Data'!G3779),"")</f>
        <v/>
      </c>
      <c r="I3779" s="67" t="str">
        <f>Table1[[#This Row],[Date]]</f>
        <v/>
      </c>
      <c r="J3779" s="34" t="str">
        <f>IFERROR(MONTH(Table1[[#This Row],[Date 2]]),"")</f>
        <v/>
      </c>
      <c r="K3779" s="34" t="str">
        <f>IFERROR(YEAR(Table1[[#This Row],[Date 2]]),"")</f>
        <v/>
      </c>
      <c r="L3779" s="34" t="str">
        <f t="shared" si="58"/>
        <v/>
      </c>
    </row>
    <row r="3780" spans="2:12" x14ac:dyDescent="0.25">
      <c r="B3780" s="34" t="str">
        <f>IFERROR(IF('Transactions Raw Data'!A3780="","",'Transactions Raw Data'!A3780),"")</f>
        <v/>
      </c>
      <c r="C3780" s="70" t="str">
        <f>IFERROR(IF('Transactions Raw Data'!B3780="","",'Transactions Raw Data'!B3780),"")</f>
        <v/>
      </c>
      <c r="D3780" s="36" t="str">
        <f>IFERROR(IF('Transactions Raw Data'!C3780="","",'Transactions Raw Data'!C3780),"")</f>
        <v/>
      </c>
      <c r="E3780" s="29" t="str">
        <f>IFERROR(IF('Transactions Raw Data'!D3780="","",'Transactions Raw Data'!D3780),"")</f>
        <v/>
      </c>
      <c r="F3780" s="34" t="str">
        <f>IFERROR(IF('Transactions Raw Data'!E3780="","",'Transactions Raw Data'!E3780),"")</f>
        <v/>
      </c>
      <c r="G3780" s="34" t="str">
        <f>IFERROR(IF('Transactions Raw Data'!F3780="","",'Transactions Raw Data'!F3780),"")</f>
        <v/>
      </c>
      <c r="H3780" s="34" t="str">
        <f>IFERROR(IF('Transactions Raw Data'!G3780="","",'Transactions Raw Data'!G3780),"")</f>
        <v/>
      </c>
      <c r="I3780" s="67" t="str">
        <f>Table1[[#This Row],[Date]]</f>
        <v/>
      </c>
      <c r="J3780" s="34" t="str">
        <f>IFERROR(MONTH(Table1[[#This Row],[Date 2]]),"")</f>
        <v/>
      </c>
      <c r="K3780" s="34" t="str">
        <f>IFERROR(YEAR(Table1[[#This Row],[Date 2]]),"")</f>
        <v/>
      </c>
      <c r="L3780" s="34" t="str">
        <f t="shared" ref="L3780:L3843" si="59">IFERROR(VLOOKUP(J3780,N:O,2,0),"")</f>
        <v/>
      </c>
    </row>
    <row r="3781" spans="2:12" x14ac:dyDescent="0.25">
      <c r="B3781" s="34" t="str">
        <f>IFERROR(IF('Transactions Raw Data'!A3781="","",'Transactions Raw Data'!A3781),"")</f>
        <v/>
      </c>
      <c r="C3781" s="70" t="str">
        <f>IFERROR(IF('Transactions Raw Data'!B3781="","",'Transactions Raw Data'!B3781),"")</f>
        <v/>
      </c>
      <c r="D3781" s="36" t="str">
        <f>IFERROR(IF('Transactions Raw Data'!C3781="","",'Transactions Raw Data'!C3781),"")</f>
        <v/>
      </c>
      <c r="E3781" s="29" t="str">
        <f>IFERROR(IF('Transactions Raw Data'!D3781="","",'Transactions Raw Data'!D3781),"")</f>
        <v/>
      </c>
      <c r="F3781" s="34" t="str">
        <f>IFERROR(IF('Transactions Raw Data'!E3781="","",'Transactions Raw Data'!E3781),"")</f>
        <v/>
      </c>
      <c r="G3781" s="34" t="str">
        <f>IFERROR(IF('Transactions Raw Data'!F3781="","",'Transactions Raw Data'!F3781),"")</f>
        <v/>
      </c>
      <c r="H3781" s="34" t="str">
        <f>IFERROR(IF('Transactions Raw Data'!G3781="","",'Transactions Raw Data'!G3781),"")</f>
        <v/>
      </c>
      <c r="I3781" s="67" t="str">
        <f>Table1[[#This Row],[Date]]</f>
        <v/>
      </c>
      <c r="J3781" s="34" t="str">
        <f>IFERROR(MONTH(Table1[[#This Row],[Date 2]]),"")</f>
        <v/>
      </c>
      <c r="K3781" s="34" t="str">
        <f>IFERROR(YEAR(Table1[[#This Row],[Date 2]]),"")</f>
        <v/>
      </c>
      <c r="L3781" s="34" t="str">
        <f t="shared" si="59"/>
        <v/>
      </c>
    </row>
    <row r="3782" spans="2:12" x14ac:dyDescent="0.25">
      <c r="B3782" s="34" t="str">
        <f>IFERROR(IF('Transactions Raw Data'!A3782="","",'Transactions Raw Data'!A3782),"")</f>
        <v/>
      </c>
      <c r="C3782" s="70" t="str">
        <f>IFERROR(IF('Transactions Raw Data'!B3782="","",'Transactions Raw Data'!B3782),"")</f>
        <v/>
      </c>
      <c r="D3782" s="36" t="str">
        <f>IFERROR(IF('Transactions Raw Data'!C3782="","",'Transactions Raw Data'!C3782),"")</f>
        <v/>
      </c>
      <c r="E3782" s="29" t="str">
        <f>IFERROR(IF('Transactions Raw Data'!D3782="","",'Transactions Raw Data'!D3782),"")</f>
        <v/>
      </c>
      <c r="F3782" s="34" t="str">
        <f>IFERROR(IF('Transactions Raw Data'!E3782="","",'Transactions Raw Data'!E3782),"")</f>
        <v/>
      </c>
      <c r="G3782" s="34" t="str">
        <f>IFERROR(IF('Transactions Raw Data'!F3782="","",'Transactions Raw Data'!F3782),"")</f>
        <v/>
      </c>
      <c r="H3782" s="34" t="str">
        <f>IFERROR(IF('Transactions Raw Data'!G3782="","",'Transactions Raw Data'!G3782),"")</f>
        <v/>
      </c>
      <c r="I3782" s="67" t="str">
        <f>Table1[[#This Row],[Date]]</f>
        <v/>
      </c>
      <c r="J3782" s="34" t="str">
        <f>IFERROR(MONTH(Table1[[#This Row],[Date 2]]),"")</f>
        <v/>
      </c>
      <c r="K3782" s="34" t="str">
        <f>IFERROR(YEAR(Table1[[#This Row],[Date 2]]),"")</f>
        <v/>
      </c>
      <c r="L3782" s="34" t="str">
        <f t="shared" si="59"/>
        <v/>
      </c>
    </row>
    <row r="3783" spans="2:12" x14ac:dyDescent="0.25">
      <c r="B3783" s="34" t="str">
        <f>IFERROR(IF('Transactions Raw Data'!A3783="","",'Transactions Raw Data'!A3783),"")</f>
        <v/>
      </c>
      <c r="C3783" s="70" t="str">
        <f>IFERROR(IF('Transactions Raw Data'!B3783="","",'Transactions Raw Data'!B3783),"")</f>
        <v/>
      </c>
      <c r="D3783" s="36" t="str">
        <f>IFERROR(IF('Transactions Raw Data'!C3783="","",'Transactions Raw Data'!C3783),"")</f>
        <v/>
      </c>
      <c r="E3783" s="29" t="str">
        <f>IFERROR(IF('Transactions Raw Data'!D3783="","",'Transactions Raw Data'!D3783),"")</f>
        <v/>
      </c>
      <c r="F3783" s="34" t="str">
        <f>IFERROR(IF('Transactions Raw Data'!E3783="","",'Transactions Raw Data'!E3783),"")</f>
        <v/>
      </c>
      <c r="G3783" s="34" t="str">
        <f>IFERROR(IF('Transactions Raw Data'!F3783="","",'Transactions Raw Data'!F3783),"")</f>
        <v/>
      </c>
      <c r="H3783" s="34" t="str">
        <f>IFERROR(IF('Transactions Raw Data'!G3783="","",'Transactions Raw Data'!G3783),"")</f>
        <v/>
      </c>
      <c r="I3783" s="67" t="str">
        <f>Table1[[#This Row],[Date]]</f>
        <v/>
      </c>
      <c r="J3783" s="34" t="str">
        <f>IFERROR(MONTH(Table1[[#This Row],[Date 2]]),"")</f>
        <v/>
      </c>
      <c r="K3783" s="34" t="str">
        <f>IFERROR(YEAR(Table1[[#This Row],[Date 2]]),"")</f>
        <v/>
      </c>
      <c r="L3783" s="34" t="str">
        <f t="shared" si="59"/>
        <v/>
      </c>
    </row>
    <row r="3784" spans="2:12" x14ac:dyDescent="0.25">
      <c r="B3784" s="34" t="str">
        <f>IFERROR(IF('Transactions Raw Data'!A3784="","",'Transactions Raw Data'!A3784),"")</f>
        <v/>
      </c>
      <c r="C3784" s="70" t="str">
        <f>IFERROR(IF('Transactions Raw Data'!B3784="","",'Transactions Raw Data'!B3784),"")</f>
        <v/>
      </c>
      <c r="D3784" s="36" t="str">
        <f>IFERROR(IF('Transactions Raw Data'!C3784="","",'Transactions Raw Data'!C3784),"")</f>
        <v/>
      </c>
      <c r="E3784" s="29" t="str">
        <f>IFERROR(IF('Transactions Raw Data'!D3784="","",'Transactions Raw Data'!D3784),"")</f>
        <v/>
      </c>
      <c r="F3784" s="34" t="str">
        <f>IFERROR(IF('Transactions Raw Data'!E3784="","",'Transactions Raw Data'!E3784),"")</f>
        <v/>
      </c>
      <c r="G3784" s="34" t="str">
        <f>IFERROR(IF('Transactions Raw Data'!F3784="","",'Transactions Raw Data'!F3784),"")</f>
        <v/>
      </c>
      <c r="H3784" s="34" t="str">
        <f>IFERROR(IF('Transactions Raw Data'!G3784="","",'Transactions Raw Data'!G3784),"")</f>
        <v/>
      </c>
      <c r="I3784" s="67" t="str">
        <f>Table1[[#This Row],[Date]]</f>
        <v/>
      </c>
      <c r="J3784" s="34" t="str">
        <f>IFERROR(MONTH(Table1[[#This Row],[Date 2]]),"")</f>
        <v/>
      </c>
      <c r="K3784" s="34" t="str">
        <f>IFERROR(YEAR(Table1[[#This Row],[Date 2]]),"")</f>
        <v/>
      </c>
      <c r="L3784" s="34" t="str">
        <f t="shared" si="59"/>
        <v/>
      </c>
    </row>
    <row r="3785" spans="2:12" x14ac:dyDescent="0.25">
      <c r="B3785" s="34" t="str">
        <f>IFERROR(IF('Transactions Raw Data'!A3785="","",'Transactions Raw Data'!A3785),"")</f>
        <v/>
      </c>
      <c r="C3785" s="70" t="str">
        <f>IFERROR(IF('Transactions Raw Data'!B3785="","",'Transactions Raw Data'!B3785),"")</f>
        <v/>
      </c>
      <c r="D3785" s="36" t="str">
        <f>IFERROR(IF('Transactions Raw Data'!C3785="","",'Transactions Raw Data'!C3785),"")</f>
        <v/>
      </c>
      <c r="E3785" s="29" t="str">
        <f>IFERROR(IF('Transactions Raw Data'!D3785="","",'Transactions Raw Data'!D3785),"")</f>
        <v/>
      </c>
      <c r="F3785" s="34" t="str">
        <f>IFERROR(IF('Transactions Raw Data'!E3785="","",'Transactions Raw Data'!E3785),"")</f>
        <v/>
      </c>
      <c r="G3785" s="34" t="str">
        <f>IFERROR(IF('Transactions Raw Data'!F3785="","",'Transactions Raw Data'!F3785),"")</f>
        <v/>
      </c>
      <c r="H3785" s="34" t="str">
        <f>IFERROR(IF('Transactions Raw Data'!G3785="","",'Transactions Raw Data'!G3785),"")</f>
        <v/>
      </c>
      <c r="I3785" s="67" t="str">
        <f>Table1[[#This Row],[Date]]</f>
        <v/>
      </c>
      <c r="J3785" s="34" t="str">
        <f>IFERROR(MONTH(Table1[[#This Row],[Date 2]]),"")</f>
        <v/>
      </c>
      <c r="K3785" s="34" t="str">
        <f>IFERROR(YEAR(Table1[[#This Row],[Date 2]]),"")</f>
        <v/>
      </c>
      <c r="L3785" s="34" t="str">
        <f t="shared" si="59"/>
        <v/>
      </c>
    </row>
    <row r="3786" spans="2:12" x14ac:dyDescent="0.25">
      <c r="B3786" s="34" t="str">
        <f>IFERROR(IF('Transactions Raw Data'!A3786="","",'Transactions Raw Data'!A3786),"")</f>
        <v/>
      </c>
      <c r="C3786" s="70" t="str">
        <f>IFERROR(IF('Transactions Raw Data'!B3786="","",'Transactions Raw Data'!B3786),"")</f>
        <v/>
      </c>
      <c r="D3786" s="36" t="str">
        <f>IFERROR(IF('Transactions Raw Data'!C3786="","",'Transactions Raw Data'!C3786),"")</f>
        <v/>
      </c>
      <c r="E3786" s="29" t="str">
        <f>IFERROR(IF('Transactions Raw Data'!D3786="","",'Transactions Raw Data'!D3786),"")</f>
        <v/>
      </c>
      <c r="F3786" s="34" t="str">
        <f>IFERROR(IF('Transactions Raw Data'!E3786="","",'Transactions Raw Data'!E3786),"")</f>
        <v/>
      </c>
      <c r="G3786" s="34" t="str">
        <f>IFERROR(IF('Transactions Raw Data'!F3786="","",'Transactions Raw Data'!F3786),"")</f>
        <v/>
      </c>
      <c r="H3786" s="34" t="str">
        <f>IFERROR(IF('Transactions Raw Data'!G3786="","",'Transactions Raw Data'!G3786),"")</f>
        <v/>
      </c>
      <c r="I3786" s="67" t="str">
        <f>Table1[[#This Row],[Date]]</f>
        <v/>
      </c>
      <c r="J3786" s="34" t="str">
        <f>IFERROR(MONTH(Table1[[#This Row],[Date 2]]),"")</f>
        <v/>
      </c>
      <c r="K3786" s="34" t="str">
        <f>IFERROR(YEAR(Table1[[#This Row],[Date 2]]),"")</f>
        <v/>
      </c>
      <c r="L3786" s="34" t="str">
        <f t="shared" si="59"/>
        <v/>
      </c>
    </row>
    <row r="3787" spans="2:12" x14ac:dyDescent="0.25">
      <c r="B3787" s="34" t="str">
        <f>IFERROR(IF('Transactions Raw Data'!A3787="","",'Transactions Raw Data'!A3787),"")</f>
        <v/>
      </c>
      <c r="C3787" s="70" t="str">
        <f>IFERROR(IF('Transactions Raw Data'!B3787="","",'Transactions Raw Data'!B3787),"")</f>
        <v/>
      </c>
      <c r="D3787" s="36" t="str">
        <f>IFERROR(IF('Transactions Raw Data'!C3787="","",'Transactions Raw Data'!C3787),"")</f>
        <v/>
      </c>
      <c r="E3787" s="29" t="str">
        <f>IFERROR(IF('Transactions Raw Data'!D3787="","",'Transactions Raw Data'!D3787),"")</f>
        <v/>
      </c>
      <c r="F3787" s="34" t="str">
        <f>IFERROR(IF('Transactions Raw Data'!E3787="","",'Transactions Raw Data'!E3787),"")</f>
        <v/>
      </c>
      <c r="G3787" s="34" t="str">
        <f>IFERROR(IF('Transactions Raw Data'!F3787="","",'Transactions Raw Data'!F3787),"")</f>
        <v/>
      </c>
      <c r="H3787" s="34" t="str">
        <f>IFERROR(IF('Transactions Raw Data'!G3787="","",'Transactions Raw Data'!G3787),"")</f>
        <v/>
      </c>
      <c r="I3787" s="67" t="str">
        <f>Table1[[#This Row],[Date]]</f>
        <v/>
      </c>
      <c r="J3787" s="34" t="str">
        <f>IFERROR(MONTH(Table1[[#This Row],[Date 2]]),"")</f>
        <v/>
      </c>
      <c r="K3787" s="34" t="str">
        <f>IFERROR(YEAR(Table1[[#This Row],[Date 2]]),"")</f>
        <v/>
      </c>
      <c r="L3787" s="34" t="str">
        <f t="shared" si="59"/>
        <v/>
      </c>
    </row>
    <row r="3788" spans="2:12" x14ac:dyDescent="0.25">
      <c r="B3788" s="34" t="str">
        <f>IFERROR(IF('Transactions Raw Data'!A3788="","",'Transactions Raw Data'!A3788),"")</f>
        <v/>
      </c>
      <c r="C3788" s="70" t="str">
        <f>IFERROR(IF('Transactions Raw Data'!B3788="","",'Transactions Raw Data'!B3788),"")</f>
        <v/>
      </c>
      <c r="D3788" s="36" t="str">
        <f>IFERROR(IF('Transactions Raw Data'!C3788="","",'Transactions Raw Data'!C3788),"")</f>
        <v/>
      </c>
      <c r="E3788" s="29" t="str">
        <f>IFERROR(IF('Transactions Raw Data'!D3788="","",'Transactions Raw Data'!D3788),"")</f>
        <v/>
      </c>
      <c r="F3788" s="34" t="str">
        <f>IFERROR(IF('Transactions Raw Data'!E3788="","",'Transactions Raw Data'!E3788),"")</f>
        <v/>
      </c>
      <c r="G3788" s="34" t="str">
        <f>IFERROR(IF('Transactions Raw Data'!F3788="","",'Transactions Raw Data'!F3788),"")</f>
        <v/>
      </c>
      <c r="H3788" s="34" t="str">
        <f>IFERROR(IF('Transactions Raw Data'!G3788="","",'Transactions Raw Data'!G3788),"")</f>
        <v/>
      </c>
      <c r="I3788" s="67" t="str">
        <f>Table1[[#This Row],[Date]]</f>
        <v/>
      </c>
      <c r="J3788" s="34" t="str">
        <f>IFERROR(MONTH(Table1[[#This Row],[Date 2]]),"")</f>
        <v/>
      </c>
      <c r="K3788" s="34" t="str">
        <f>IFERROR(YEAR(Table1[[#This Row],[Date 2]]),"")</f>
        <v/>
      </c>
      <c r="L3788" s="34" t="str">
        <f t="shared" si="59"/>
        <v/>
      </c>
    </row>
    <row r="3789" spans="2:12" x14ac:dyDescent="0.25">
      <c r="B3789" s="34" t="str">
        <f>IFERROR(IF('Transactions Raw Data'!A3789="","",'Transactions Raw Data'!A3789),"")</f>
        <v/>
      </c>
      <c r="C3789" s="70" t="str">
        <f>IFERROR(IF('Transactions Raw Data'!B3789="","",'Transactions Raw Data'!B3789),"")</f>
        <v/>
      </c>
      <c r="D3789" s="36" t="str">
        <f>IFERROR(IF('Transactions Raw Data'!C3789="","",'Transactions Raw Data'!C3789),"")</f>
        <v/>
      </c>
      <c r="E3789" s="29" t="str">
        <f>IFERROR(IF('Transactions Raw Data'!D3789="","",'Transactions Raw Data'!D3789),"")</f>
        <v/>
      </c>
      <c r="F3789" s="34" t="str">
        <f>IFERROR(IF('Transactions Raw Data'!E3789="","",'Transactions Raw Data'!E3789),"")</f>
        <v/>
      </c>
      <c r="G3789" s="34" t="str">
        <f>IFERROR(IF('Transactions Raw Data'!F3789="","",'Transactions Raw Data'!F3789),"")</f>
        <v/>
      </c>
      <c r="H3789" s="34" t="str">
        <f>IFERROR(IF('Transactions Raw Data'!G3789="","",'Transactions Raw Data'!G3789),"")</f>
        <v/>
      </c>
      <c r="I3789" s="67" t="str">
        <f>Table1[[#This Row],[Date]]</f>
        <v/>
      </c>
      <c r="J3789" s="34" t="str">
        <f>IFERROR(MONTH(Table1[[#This Row],[Date 2]]),"")</f>
        <v/>
      </c>
      <c r="K3789" s="34" t="str">
        <f>IFERROR(YEAR(Table1[[#This Row],[Date 2]]),"")</f>
        <v/>
      </c>
      <c r="L3789" s="34" t="str">
        <f t="shared" si="59"/>
        <v/>
      </c>
    </row>
    <row r="3790" spans="2:12" x14ac:dyDescent="0.25">
      <c r="B3790" s="34" t="str">
        <f>IFERROR(IF('Transactions Raw Data'!A3790="","",'Transactions Raw Data'!A3790),"")</f>
        <v/>
      </c>
      <c r="C3790" s="70" t="str">
        <f>IFERROR(IF('Transactions Raw Data'!B3790="","",'Transactions Raw Data'!B3790),"")</f>
        <v/>
      </c>
      <c r="D3790" s="36" t="str">
        <f>IFERROR(IF('Transactions Raw Data'!C3790="","",'Transactions Raw Data'!C3790),"")</f>
        <v/>
      </c>
      <c r="E3790" s="29" t="str">
        <f>IFERROR(IF('Transactions Raw Data'!D3790="","",'Transactions Raw Data'!D3790),"")</f>
        <v/>
      </c>
      <c r="F3790" s="34" t="str">
        <f>IFERROR(IF('Transactions Raw Data'!E3790="","",'Transactions Raw Data'!E3790),"")</f>
        <v/>
      </c>
      <c r="G3790" s="34" t="str">
        <f>IFERROR(IF('Transactions Raw Data'!F3790="","",'Transactions Raw Data'!F3790),"")</f>
        <v/>
      </c>
      <c r="H3790" s="34" t="str">
        <f>IFERROR(IF('Transactions Raw Data'!G3790="","",'Transactions Raw Data'!G3790),"")</f>
        <v/>
      </c>
      <c r="I3790" s="67" t="str">
        <f>Table1[[#This Row],[Date]]</f>
        <v/>
      </c>
      <c r="J3790" s="34" t="str">
        <f>IFERROR(MONTH(Table1[[#This Row],[Date 2]]),"")</f>
        <v/>
      </c>
      <c r="K3790" s="34" t="str">
        <f>IFERROR(YEAR(Table1[[#This Row],[Date 2]]),"")</f>
        <v/>
      </c>
      <c r="L3790" s="34" t="str">
        <f t="shared" si="59"/>
        <v/>
      </c>
    </row>
    <row r="3791" spans="2:12" x14ac:dyDescent="0.25">
      <c r="B3791" s="34" t="str">
        <f>IFERROR(IF('Transactions Raw Data'!A3791="","",'Transactions Raw Data'!A3791),"")</f>
        <v/>
      </c>
      <c r="C3791" s="70" t="str">
        <f>IFERROR(IF('Transactions Raw Data'!B3791="","",'Transactions Raw Data'!B3791),"")</f>
        <v/>
      </c>
      <c r="D3791" s="36" t="str">
        <f>IFERROR(IF('Transactions Raw Data'!C3791="","",'Transactions Raw Data'!C3791),"")</f>
        <v/>
      </c>
      <c r="E3791" s="29" t="str">
        <f>IFERROR(IF('Transactions Raw Data'!D3791="","",'Transactions Raw Data'!D3791),"")</f>
        <v/>
      </c>
      <c r="F3791" s="34" t="str">
        <f>IFERROR(IF('Transactions Raw Data'!E3791="","",'Transactions Raw Data'!E3791),"")</f>
        <v/>
      </c>
      <c r="G3791" s="34" t="str">
        <f>IFERROR(IF('Transactions Raw Data'!F3791="","",'Transactions Raw Data'!F3791),"")</f>
        <v/>
      </c>
      <c r="H3791" s="34" t="str">
        <f>IFERROR(IF('Transactions Raw Data'!G3791="","",'Transactions Raw Data'!G3791),"")</f>
        <v/>
      </c>
      <c r="I3791" s="67" t="str">
        <f>Table1[[#This Row],[Date]]</f>
        <v/>
      </c>
      <c r="J3791" s="34" t="str">
        <f>IFERROR(MONTH(Table1[[#This Row],[Date 2]]),"")</f>
        <v/>
      </c>
      <c r="K3791" s="34" t="str">
        <f>IFERROR(YEAR(Table1[[#This Row],[Date 2]]),"")</f>
        <v/>
      </c>
      <c r="L3791" s="34" t="str">
        <f t="shared" si="59"/>
        <v/>
      </c>
    </row>
    <row r="3792" spans="2:12" x14ac:dyDescent="0.25">
      <c r="B3792" s="34" t="str">
        <f>IFERROR(IF('Transactions Raw Data'!A3792="","",'Transactions Raw Data'!A3792),"")</f>
        <v/>
      </c>
      <c r="C3792" s="70" t="str">
        <f>IFERROR(IF('Transactions Raw Data'!B3792="","",'Transactions Raw Data'!B3792),"")</f>
        <v/>
      </c>
      <c r="D3792" s="36" t="str">
        <f>IFERROR(IF('Transactions Raw Data'!C3792="","",'Transactions Raw Data'!C3792),"")</f>
        <v/>
      </c>
      <c r="E3792" s="29" t="str">
        <f>IFERROR(IF('Transactions Raw Data'!D3792="","",'Transactions Raw Data'!D3792),"")</f>
        <v/>
      </c>
      <c r="F3792" s="34" t="str">
        <f>IFERROR(IF('Transactions Raw Data'!E3792="","",'Transactions Raw Data'!E3792),"")</f>
        <v/>
      </c>
      <c r="G3792" s="34" t="str">
        <f>IFERROR(IF('Transactions Raw Data'!F3792="","",'Transactions Raw Data'!F3792),"")</f>
        <v/>
      </c>
      <c r="H3792" s="34" t="str">
        <f>IFERROR(IF('Transactions Raw Data'!G3792="","",'Transactions Raw Data'!G3792),"")</f>
        <v/>
      </c>
      <c r="I3792" s="67" t="str">
        <f>Table1[[#This Row],[Date]]</f>
        <v/>
      </c>
      <c r="J3792" s="34" t="str">
        <f>IFERROR(MONTH(Table1[[#This Row],[Date 2]]),"")</f>
        <v/>
      </c>
      <c r="K3792" s="34" t="str">
        <f>IFERROR(YEAR(Table1[[#This Row],[Date 2]]),"")</f>
        <v/>
      </c>
      <c r="L3792" s="34" t="str">
        <f t="shared" si="59"/>
        <v/>
      </c>
    </row>
    <row r="3793" spans="2:12" x14ac:dyDescent="0.25">
      <c r="B3793" s="34" t="str">
        <f>IFERROR(IF('Transactions Raw Data'!A3793="","",'Transactions Raw Data'!A3793),"")</f>
        <v/>
      </c>
      <c r="C3793" s="70" t="str">
        <f>IFERROR(IF('Transactions Raw Data'!B3793="","",'Transactions Raw Data'!B3793),"")</f>
        <v/>
      </c>
      <c r="D3793" s="36" t="str">
        <f>IFERROR(IF('Transactions Raw Data'!C3793="","",'Transactions Raw Data'!C3793),"")</f>
        <v/>
      </c>
      <c r="E3793" s="29" t="str">
        <f>IFERROR(IF('Transactions Raw Data'!D3793="","",'Transactions Raw Data'!D3793),"")</f>
        <v/>
      </c>
      <c r="F3793" s="34" t="str">
        <f>IFERROR(IF('Transactions Raw Data'!E3793="","",'Transactions Raw Data'!E3793),"")</f>
        <v/>
      </c>
      <c r="G3793" s="34" t="str">
        <f>IFERROR(IF('Transactions Raw Data'!F3793="","",'Transactions Raw Data'!F3793),"")</f>
        <v/>
      </c>
      <c r="H3793" s="34" t="str">
        <f>IFERROR(IF('Transactions Raw Data'!G3793="","",'Transactions Raw Data'!G3793),"")</f>
        <v/>
      </c>
      <c r="I3793" s="67" t="str">
        <f>Table1[[#This Row],[Date]]</f>
        <v/>
      </c>
      <c r="J3793" s="34" t="str">
        <f>IFERROR(MONTH(Table1[[#This Row],[Date 2]]),"")</f>
        <v/>
      </c>
      <c r="K3793" s="34" t="str">
        <f>IFERROR(YEAR(Table1[[#This Row],[Date 2]]),"")</f>
        <v/>
      </c>
      <c r="L3793" s="34" t="str">
        <f t="shared" si="59"/>
        <v/>
      </c>
    </row>
    <row r="3794" spans="2:12" x14ac:dyDescent="0.25">
      <c r="B3794" s="34" t="str">
        <f>IFERROR(IF('Transactions Raw Data'!A3794="","",'Transactions Raw Data'!A3794),"")</f>
        <v/>
      </c>
      <c r="C3794" s="70" t="str">
        <f>IFERROR(IF('Transactions Raw Data'!B3794="","",'Transactions Raw Data'!B3794),"")</f>
        <v/>
      </c>
      <c r="D3794" s="36" t="str">
        <f>IFERROR(IF('Transactions Raw Data'!C3794="","",'Transactions Raw Data'!C3794),"")</f>
        <v/>
      </c>
      <c r="E3794" s="29" t="str">
        <f>IFERROR(IF('Transactions Raw Data'!D3794="","",'Transactions Raw Data'!D3794),"")</f>
        <v/>
      </c>
      <c r="F3794" s="34" t="str">
        <f>IFERROR(IF('Transactions Raw Data'!E3794="","",'Transactions Raw Data'!E3794),"")</f>
        <v/>
      </c>
      <c r="G3794" s="34" t="str">
        <f>IFERROR(IF('Transactions Raw Data'!F3794="","",'Transactions Raw Data'!F3794),"")</f>
        <v/>
      </c>
      <c r="H3794" s="34" t="str">
        <f>IFERROR(IF('Transactions Raw Data'!G3794="","",'Transactions Raw Data'!G3794),"")</f>
        <v/>
      </c>
      <c r="I3794" s="67" t="str">
        <f>Table1[[#This Row],[Date]]</f>
        <v/>
      </c>
      <c r="J3794" s="34" t="str">
        <f>IFERROR(MONTH(Table1[[#This Row],[Date 2]]),"")</f>
        <v/>
      </c>
      <c r="K3794" s="34" t="str">
        <f>IFERROR(YEAR(Table1[[#This Row],[Date 2]]),"")</f>
        <v/>
      </c>
      <c r="L3794" s="34" t="str">
        <f t="shared" si="59"/>
        <v/>
      </c>
    </row>
    <row r="3795" spans="2:12" x14ac:dyDescent="0.25">
      <c r="B3795" s="34" t="str">
        <f>IFERROR(IF('Transactions Raw Data'!A3795="","",'Transactions Raw Data'!A3795),"")</f>
        <v/>
      </c>
      <c r="C3795" s="70" t="str">
        <f>IFERROR(IF('Transactions Raw Data'!B3795="","",'Transactions Raw Data'!B3795),"")</f>
        <v/>
      </c>
      <c r="D3795" s="36" t="str">
        <f>IFERROR(IF('Transactions Raw Data'!C3795="","",'Transactions Raw Data'!C3795),"")</f>
        <v/>
      </c>
      <c r="E3795" s="29" t="str">
        <f>IFERROR(IF('Transactions Raw Data'!D3795="","",'Transactions Raw Data'!D3795),"")</f>
        <v/>
      </c>
      <c r="F3795" s="34" t="str">
        <f>IFERROR(IF('Transactions Raw Data'!E3795="","",'Transactions Raw Data'!E3795),"")</f>
        <v/>
      </c>
      <c r="G3795" s="34" t="str">
        <f>IFERROR(IF('Transactions Raw Data'!F3795="","",'Transactions Raw Data'!F3795),"")</f>
        <v/>
      </c>
      <c r="H3795" s="34" t="str">
        <f>IFERROR(IF('Transactions Raw Data'!G3795="","",'Transactions Raw Data'!G3795),"")</f>
        <v/>
      </c>
      <c r="I3795" s="67" t="str">
        <f>Table1[[#This Row],[Date]]</f>
        <v/>
      </c>
      <c r="J3795" s="34" t="str">
        <f>IFERROR(MONTH(Table1[[#This Row],[Date 2]]),"")</f>
        <v/>
      </c>
      <c r="K3795" s="34" t="str">
        <f>IFERROR(YEAR(Table1[[#This Row],[Date 2]]),"")</f>
        <v/>
      </c>
      <c r="L3795" s="34" t="str">
        <f t="shared" si="59"/>
        <v/>
      </c>
    </row>
    <row r="3796" spans="2:12" x14ac:dyDescent="0.25">
      <c r="B3796" s="34" t="str">
        <f>IFERROR(IF('Transactions Raw Data'!A3796="","",'Transactions Raw Data'!A3796),"")</f>
        <v/>
      </c>
      <c r="C3796" s="70" t="str">
        <f>IFERROR(IF('Transactions Raw Data'!B3796="","",'Transactions Raw Data'!B3796),"")</f>
        <v/>
      </c>
      <c r="D3796" s="36" t="str">
        <f>IFERROR(IF('Transactions Raw Data'!C3796="","",'Transactions Raw Data'!C3796),"")</f>
        <v/>
      </c>
      <c r="E3796" s="29" t="str">
        <f>IFERROR(IF('Transactions Raw Data'!D3796="","",'Transactions Raw Data'!D3796),"")</f>
        <v/>
      </c>
      <c r="F3796" s="34" t="str">
        <f>IFERROR(IF('Transactions Raw Data'!E3796="","",'Transactions Raw Data'!E3796),"")</f>
        <v/>
      </c>
      <c r="G3796" s="34" t="str">
        <f>IFERROR(IF('Transactions Raw Data'!F3796="","",'Transactions Raw Data'!F3796),"")</f>
        <v/>
      </c>
      <c r="H3796" s="34" t="str">
        <f>IFERROR(IF('Transactions Raw Data'!G3796="","",'Transactions Raw Data'!G3796),"")</f>
        <v/>
      </c>
      <c r="I3796" s="67" t="str">
        <f>Table1[[#This Row],[Date]]</f>
        <v/>
      </c>
      <c r="J3796" s="34" t="str">
        <f>IFERROR(MONTH(Table1[[#This Row],[Date 2]]),"")</f>
        <v/>
      </c>
      <c r="K3796" s="34" t="str">
        <f>IFERROR(YEAR(Table1[[#This Row],[Date 2]]),"")</f>
        <v/>
      </c>
      <c r="L3796" s="34" t="str">
        <f t="shared" si="59"/>
        <v/>
      </c>
    </row>
    <row r="3797" spans="2:12" x14ac:dyDescent="0.25">
      <c r="B3797" s="34" t="str">
        <f>IFERROR(IF('Transactions Raw Data'!A3797="","",'Transactions Raw Data'!A3797),"")</f>
        <v/>
      </c>
      <c r="C3797" s="70" t="str">
        <f>IFERROR(IF('Transactions Raw Data'!B3797="","",'Transactions Raw Data'!B3797),"")</f>
        <v/>
      </c>
      <c r="D3797" s="36" t="str">
        <f>IFERROR(IF('Transactions Raw Data'!C3797="","",'Transactions Raw Data'!C3797),"")</f>
        <v/>
      </c>
      <c r="E3797" s="29" t="str">
        <f>IFERROR(IF('Transactions Raw Data'!D3797="","",'Transactions Raw Data'!D3797),"")</f>
        <v/>
      </c>
      <c r="F3797" s="34" t="str">
        <f>IFERROR(IF('Transactions Raw Data'!E3797="","",'Transactions Raw Data'!E3797),"")</f>
        <v/>
      </c>
      <c r="G3797" s="34" t="str">
        <f>IFERROR(IF('Transactions Raw Data'!F3797="","",'Transactions Raw Data'!F3797),"")</f>
        <v/>
      </c>
      <c r="H3797" s="34" t="str">
        <f>IFERROR(IF('Transactions Raw Data'!G3797="","",'Transactions Raw Data'!G3797),"")</f>
        <v/>
      </c>
      <c r="I3797" s="67" t="str">
        <f>Table1[[#This Row],[Date]]</f>
        <v/>
      </c>
      <c r="J3797" s="34" t="str">
        <f>IFERROR(MONTH(Table1[[#This Row],[Date 2]]),"")</f>
        <v/>
      </c>
      <c r="K3797" s="34" t="str">
        <f>IFERROR(YEAR(Table1[[#This Row],[Date 2]]),"")</f>
        <v/>
      </c>
      <c r="L3797" s="34" t="str">
        <f t="shared" si="59"/>
        <v/>
      </c>
    </row>
    <row r="3798" spans="2:12" x14ac:dyDescent="0.25">
      <c r="B3798" s="34" t="str">
        <f>IFERROR(IF('Transactions Raw Data'!A3798="","",'Transactions Raw Data'!A3798),"")</f>
        <v/>
      </c>
      <c r="C3798" s="70" t="str">
        <f>IFERROR(IF('Transactions Raw Data'!B3798="","",'Transactions Raw Data'!B3798),"")</f>
        <v/>
      </c>
      <c r="D3798" s="36" t="str">
        <f>IFERROR(IF('Transactions Raw Data'!C3798="","",'Transactions Raw Data'!C3798),"")</f>
        <v/>
      </c>
      <c r="E3798" s="29" t="str">
        <f>IFERROR(IF('Transactions Raw Data'!D3798="","",'Transactions Raw Data'!D3798),"")</f>
        <v/>
      </c>
      <c r="F3798" s="34" t="str">
        <f>IFERROR(IF('Transactions Raw Data'!E3798="","",'Transactions Raw Data'!E3798),"")</f>
        <v/>
      </c>
      <c r="G3798" s="34" t="str">
        <f>IFERROR(IF('Transactions Raw Data'!F3798="","",'Transactions Raw Data'!F3798),"")</f>
        <v/>
      </c>
      <c r="H3798" s="34" t="str">
        <f>IFERROR(IF('Transactions Raw Data'!G3798="","",'Transactions Raw Data'!G3798),"")</f>
        <v/>
      </c>
      <c r="I3798" s="67" t="str">
        <f>Table1[[#This Row],[Date]]</f>
        <v/>
      </c>
      <c r="J3798" s="34" t="str">
        <f>IFERROR(MONTH(Table1[[#This Row],[Date 2]]),"")</f>
        <v/>
      </c>
      <c r="K3798" s="34" t="str">
        <f>IFERROR(YEAR(Table1[[#This Row],[Date 2]]),"")</f>
        <v/>
      </c>
      <c r="L3798" s="34" t="str">
        <f t="shared" si="59"/>
        <v/>
      </c>
    </row>
    <row r="3799" spans="2:12" x14ac:dyDescent="0.25">
      <c r="B3799" s="34" t="str">
        <f>IFERROR(IF('Transactions Raw Data'!A3799="","",'Transactions Raw Data'!A3799),"")</f>
        <v/>
      </c>
      <c r="C3799" s="70" t="str">
        <f>IFERROR(IF('Transactions Raw Data'!B3799="","",'Transactions Raw Data'!B3799),"")</f>
        <v/>
      </c>
      <c r="D3799" s="36" t="str">
        <f>IFERROR(IF('Transactions Raw Data'!C3799="","",'Transactions Raw Data'!C3799),"")</f>
        <v/>
      </c>
      <c r="E3799" s="29" t="str">
        <f>IFERROR(IF('Transactions Raw Data'!D3799="","",'Transactions Raw Data'!D3799),"")</f>
        <v/>
      </c>
      <c r="F3799" s="34" t="str">
        <f>IFERROR(IF('Transactions Raw Data'!E3799="","",'Transactions Raw Data'!E3799),"")</f>
        <v/>
      </c>
      <c r="G3799" s="34" t="str">
        <f>IFERROR(IF('Transactions Raw Data'!F3799="","",'Transactions Raw Data'!F3799),"")</f>
        <v/>
      </c>
      <c r="H3799" s="34" t="str">
        <f>IFERROR(IF('Transactions Raw Data'!G3799="","",'Transactions Raw Data'!G3799),"")</f>
        <v/>
      </c>
      <c r="I3799" s="67" t="str">
        <f>Table1[[#This Row],[Date]]</f>
        <v/>
      </c>
      <c r="J3799" s="34" t="str">
        <f>IFERROR(MONTH(Table1[[#This Row],[Date 2]]),"")</f>
        <v/>
      </c>
      <c r="K3799" s="34" t="str">
        <f>IFERROR(YEAR(Table1[[#This Row],[Date 2]]),"")</f>
        <v/>
      </c>
      <c r="L3799" s="34" t="str">
        <f t="shared" si="59"/>
        <v/>
      </c>
    </row>
    <row r="3800" spans="2:12" x14ac:dyDescent="0.25">
      <c r="B3800" s="34" t="str">
        <f>IFERROR(IF('Transactions Raw Data'!A3800="","",'Transactions Raw Data'!A3800),"")</f>
        <v/>
      </c>
      <c r="C3800" s="70" t="str">
        <f>IFERROR(IF('Transactions Raw Data'!B3800="","",'Transactions Raw Data'!B3800),"")</f>
        <v/>
      </c>
      <c r="D3800" s="36" t="str">
        <f>IFERROR(IF('Transactions Raw Data'!C3800="","",'Transactions Raw Data'!C3800),"")</f>
        <v/>
      </c>
      <c r="E3800" s="29" t="str">
        <f>IFERROR(IF('Transactions Raw Data'!D3800="","",'Transactions Raw Data'!D3800),"")</f>
        <v/>
      </c>
      <c r="F3800" s="34" t="str">
        <f>IFERROR(IF('Transactions Raw Data'!E3800="","",'Transactions Raw Data'!E3800),"")</f>
        <v/>
      </c>
      <c r="G3800" s="34" t="str">
        <f>IFERROR(IF('Transactions Raw Data'!F3800="","",'Transactions Raw Data'!F3800),"")</f>
        <v/>
      </c>
      <c r="H3800" s="34" t="str">
        <f>IFERROR(IF('Transactions Raw Data'!G3800="","",'Transactions Raw Data'!G3800),"")</f>
        <v/>
      </c>
      <c r="I3800" s="67" t="str">
        <f>Table1[[#This Row],[Date]]</f>
        <v/>
      </c>
      <c r="J3800" s="34" t="str">
        <f>IFERROR(MONTH(Table1[[#This Row],[Date 2]]),"")</f>
        <v/>
      </c>
      <c r="K3800" s="34" t="str">
        <f>IFERROR(YEAR(Table1[[#This Row],[Date 2]]),"")</f>
        <v/>
      </c>
      <c r="L3800" s="34" t="str">
        <f t="shared" si="59"/>
        <v/>
      </c>
    </row>
    <row r="3801" spans="2:12" x14ac:dyDescent="0.25">
      <c r="B3801" s="34" t="str">
        <f>IFERROR(IF('Transactions Raw Data'!A3801="","",'Transactions Raw Data'!A3801),"")</f>
        <v/>
      </c>
      <c r="C3801" s="70" t="str">
        <f>IFERROR(IF('Transactions Raw Data'!B3801="","",'Transactions Raw Data'!B3801),"")</f>
        <v/>
      </c>
      <c r="D3801" s="36" t="str">
        <f>IFERROR(IF('Transactions Raw Data'!C3801="","",'Transactions Raw Data'!C3801),"")</f>
        <v/>
      </c>
      <c r="E3801" s="29" t="str">
        <f>IFERROR(IF('Transactions Raw Data'!D3801="","",'Transactions Raw Data'!D3801),"")</f>
        <v/>
      </c>
      <c r="F3801" s="34" t="str">
        <f>IFERROR(IF('Transactions Raw Data'!E3801="","",'Transactions Raw Data'!E3801),"")</f>
        <v/>
      </c>
      <c r="G3801" s="34" t="str">
        <f>IFERROR(IF('Transactions Raw Data'!F3801="","",'Transactions Raw Data'!F3801),"")</f>
        <v/>
      </c>
      <c r="H3801" s="34" t="str">
        <f>IFERROR(IF('Transactions Raw Data'!G3801="","",'Transactions Raw Data'!G3801),"")</f>
        <v/>
      </c>
      <c r="I3801" s="67" t="str">
        <f>Table1[[#This Row],[Date]]</f>
        <v/>
      </c>
      <c r="J3801" s="34" t="str">
        <f>IFERROR(MONTH(Table1[[#This Row],[Date 2]]),"")</f>
        <v/>
      </c>
      <c r="K3801" s="34" t="str">
        <f>IFERROR(YEAR(Table1[[#This Row],[Date 2]]),"")</f>
        <v/>
      </c>
      <c r="L3801" s="34" t="str">
        <f t="shared" si="59"/>
        <v/>
      </c>
    </row>
    <row r="3802" spans="2:12" x14ac:dyDescent="0.25">
      <c r="B3802" s="34" t="str">
        <f>IFERROR(IF('Transactions Raw Data'!A3802="","",'Transactions Raw Data'!A3802),"")</f>
        <v/>
      </c>
      <c r="C3802" s="70" t="str">
        <f>IFERROR(IF('Transactions Raw Data'!B3802="","",'Transactions Raw Data'!B3802),"")</f>
        <v/>
      </c>
      <c r="D3802" s="36" t="str">
        <f>IFERROR(IF('Transactions Raw Data'!C3802="","",'Transactions Raw Data'!C3802),"")</f>
        <v/>
      </c>
      <c r="E3802" s="29" t="str">
        <f>IFERROR(IF('Transactions Raw Data'!D3802="","",'Transactions Raw Data'!D3802),"")</f>
        <v/>
      </c>
      <c r="F3802" s="34" t="str">
        <f>IFERROR(IF('Transactions Raw Data'!E3802="","",'Transactions Raw Data'!E3802),"")</f>
        <v/>
      </c>
      <c r="G3802" s="34" t="str">
        <f>IFERROR(IF('Transactions Raw Data'!F3802="","",'Transactions Raw Data'!F3802),"")</f>
        <v/>
      </c>
      <c r="H3802" s="34" t="str">
        <f>IFERROR(IF('Transactions Raw Data'!G3802="","",'Transactions Raw Data'!G3802),"")</f>
        <v/>
      </c>
      <c r="I3802" s="67" t="str">
        <f>Table1[[#This Row],[Date]]</f>
        <v/>
      </c>
      <c r="J3802" s="34" t="str">
        <f>IFERROR(MONTH(Table1[[#This Row],[Date 2]]),"")</f>
        <v/>
      </c>
      <c r="K3802" s="34" t="str">
        <f>IFERROR(YEAR(Table1[[#This Row],[Date 2]]),"")</f>
        <v/>
      </c>
      <c r="L3802" s="34" t="str">
        <f t="shared" si="59"/>
        <v/>
      </c>
    </row>
    <row r="3803" spans="2:12" x14ac:dyDescent="0.25">
      <c r="B3803" s="34" t="str">
        <f>IFERROR(IF('Transactions Raw Data'!A3803="","",'Transactions Raw Data'!A3803),"")</f>
        <v/>
      </c>
      <c r="C3803" s="70" t="str">
        <f>IFERROR(IF('Transactions Raw Data'!B3803="","",'Transactions Raw Data'!B3803),"")</f>
        <v/>
      </c>
      <c r="D3803" s="36" t="str">
        <f>IFERROR(IF('Transactions Raw Data'!C3803="","",'Transactions Raw Data'!C3803),"")</f>
        <v/>
      </c>
      <c r="E3803" s="29" t="str">
        <f>IFERROR(IF('Transactions Raw Data'!D3803="","",'Transactions Raw Data'!D3803),"")</f>
        <v/>
      </c>
      <c r="F3803" s="34" t="str">
        <f>IFERROR(IF('Transactions Raw Data'!E3803="","",'Transactions Raw Data'!E3803),"")</f>
        <v/>
      </c>
      <c r="G3803" s="34" t="str">
        <f>IFERROR(IF('Transactions Raw Data'!F3803="","",'Transactions Raw Data'!F3803),"")</f>
        <v/>
      </c>
      <c r="H3803" s="34" t="str">
        <f>IFERROR(IF('Transactions Raw Data'!G3803="","",'Transactions Raw Data'!G3803),"")</f>
        <v/>
      </c>
      <c r="I3803" s="67" t="str">
        <f>Table1[[#This Row],[Date]]</f>
        <v/>
      </c>
      <c r="J3803" s="34" t="str">
        <f>IFERROR(MONTH(Table1[[#This Row],[Date 2]]),"")</f>
        <v/>
      </c>
      <c r="K3803" s="34" t="str">
        <f>IFERROR(YEAR(Table1[[#This Row],[Date 2]]),"")</f>
        <v/>
      </c>
      <c r="L3803" s="34" t="str">
        <f t="shared" si="59"/>
        <v/>
      </c>
    </row>
    <row r="3804" spans="2:12" x14ac:dyDescent="0.25">
      <c r="B3804" s="34" t="str">
        <f>IFERROR(IF('Transactions Raw Data'!A3804="","",'Transactions Raw Data'!A3804),"")</f>
        <v/>
      </c>
      <c r="C3804" s="70" t="str">
        <f>IFERROR(IF('Transactions Raw Data'!B3804="","",'Transactions Raw Data'!B3804),"")</f>
        <v/>
      </c>
      <c r="D3804" s="36" t="str">
        <f>IFERROR(IF('Transactions Raw Data'!C3804="","",'Transactions Raw Data'!C3804),"")</f>
        <v/>
      </c>
      <c r="E3804" s="29" t="str">
        <f>IFERROR(IF('Transactions Raw Data'!D3804="","",'Transactions Raw Data'!D3804),"")</f>
        <v/>
      </c>
      <c r="F3804" s="34" t="str">
        <f>IFERROR(IF('Transactions Raw Data'!E3804="","",'Transactions Raw Data'!E3804),"")</f>
        <v/>
      </c>
      <c r="G3804" s="34" t="str">
        <f>IFERROR(IF('Transactions Raw Data'!F3804="","",'Transactions Raw Data'!F3804),"")</f>
        <v/>
      </c>
      <c r="H3804" s="34" t="str">
        <f>IFERROR(IF('Transactions Raw Data'!G3804="","",'Transactions Raw Data'!G3804),"")</f>
        <v/>
      </c>
      <c r="I3804" s="67" t="str">
        <f>Table1[[#This Row],[Date]]</f>
        <v/>
      </c>
      <c r="J3804" s="34" t="str">
        <f>IFERROR(MONTH(Table1[[#This Row],[Date 2]]),"")</f>
        <v/>
      </c>
      <c r="K3804" s="34" t="str">
        <f>IFERROR(YEAR(Table1[[#This Row],[Date 2]]),"")</f>
        <v/>
      </c>
      <c r="L3804" s="34" t="str">
        <f t="shared" si="59"/>
        <v/>
      </c>
    </row>
    <row r="3805" spans="2:12" x14ac:dyDescent="0.25">
      <c r="B3805" s="34" t="str">
        <f>IFERROR(IF('Transactions Raw Data'!A3805="","",'Transactions Raw Data'!A3805),"")</f>
        <v/>
      </c>
      <c r="C3805" s="70" t="str">
        <f>IFERROR(IF('Transactions Raw Data'!B3805="","",'Transactions Raw Data'!B3805),"")</f>
        <v/>
      </c>
      <c r="D3805" s="36" t="str">
        <f>IFERROR(IF('Transactions Raw Data'!C3805="","",'Transactions Raw Data'!C3805),"")</f>
        <v/>
      </c>
      <c r="E3805" s="29" t="str">
        <f>IFERROR(IF('Transactions Raw Data'!D3805="","",'Transactions Raw Data'!D3805),"")</f>
        <v/>
      </c>
      <c r="F3805" s="34" t="str">
        <f>IFERROR(IF('Transactions Raw Data'!E3805="","",'Transactions Raw Data'!E3805),"")</f>
        <v/>
      </c>
      <c r="G3805" s="34" t="str">
        <f>IFERROR(IF('Transactions Raw Data'!F3805="","",'Transactions Raw Data'!F3805),"")</f>
        <v/>
      </c>
      <c r="H3805" s="34" t="str">
        <f>IFERROR(IF('Transactions Raw Data'!G3805="","",'Transactions Raw Data'!G3805),"")</f>
        <v/>
      </c>
      <c r="I3805" s="67" t="str">
        <f>Table1[[#This Row],[Date]]</f>
        <v/>
      </c>
      <c r="J3805" s="34" t="str">
        <f>IFERROR(MONTH(Table1[[#This Row],[Date 2]]),"")</f>
        <v/>
      </c>
      <c r="K3805" s="34" t="str">
        <f>IFERROR(YEAR(Table1[[#This Row],[Date 2]]),"")</f>
        <v/>
      </c>
      <c r="L3805" s="34" t="str">
        <f t="shared" si="59"/>
        <v/>
      </c>
    </row>
    <row r="3806" spans="2:12" x14ac:dyDescent="0.25">
      <c r="B3806" s="34" t="str">
        <f>IFERROR(IF('Transactions Raw Data'!A3806="","",'Transactions Raw Data'!A3806),"")</f>
        <v/>
      </c>
      <c r="C3806" s="70" t="str">
        <f>IFERROR(IF('Transactions Raw Data'!B3806="","",'Transactions Raw Data'!B3806),"")</f>
        <v/>
      </c>
      <c r="D3806" s="36" t="str">
        <f>IFERROR(IF('Transactions Raw Data'!C3806="","",'Transactions Raw Data'!C3806),"")</f>
        <v/>
      </c>
      <c r="E3806" s="29" t="str">
        <f>IFERROR(IF('Transactions Raw Data'!D3806="","",'Transactions Raw Data'!D3806),"")</f>
        <v/>
      </c>
      <c r="F3806" s="34" t="str">
        <f>IFERROR(IF('Transactions Raw Data'!E3806="","",'Transactions Raw Data'!E3806),"")</f>
        <v/>
      </c>
      <c r="G3806" s="34" t="str">
        <f>IFERROR(IF('Transactions Raw Data'!F3806="","",'Transactions Raw Data'!F3806),"")</f>
        <v/>
      </c>
      <c r="H3806" s="34" t="str">
        <f>IFERROR(IF('Transactions Raw Data'!G3806="","",'Transactions Raw Data'!G3806),"")</f>
        <v/>
      </c>
      <c r="I3806" s="67" t="str">
        <f>Table1[[#This Row],[Date]]</f>
        <v/>
      </c>
      <c r="J3806" s="34" t="str">
        <f>IFERROR(MONTH(Table1[[#This Row],[Date 2]]),"")</f>
        <v/>
      </c>
      <c r="K3806" s="34" t="str">
        <f>IFERROR(YEAR(Table1[[#This Row],[Date 2]]),"")</f>
        <v/>
      </c>
      <c r="L3806" s="34" t="str">
        <f t="shared" si="59"/>
        <v/>
      </c>
    </row>
    <row r="3807" spans="2:12" x14ac:dyDescent="0.25">
      <c r="B3807" s="34" t="str">
        <f>IFERROR(IF('Transactions Raw Data'!A3807="","",'Transactions Raw Data'!A3807),"")</f>
        <v/>
      </c>
      <c r="C3807" s="70" t="str">
        <f>IFERROR(IF('Transactions Raw Data'!B3807="","",'Transactions Raw Data'!B3807),"")</f>
        <v/>
      </c>
      <c r="D3807" s="36" t="str">
        <f>IFERROR(IF('Transactions Raw Data'!C3807="","",'Transactions Raw Data'!C3807),"")</f>
        <v/>
      </c>
      <c r="E3807" s="29" t="str">
        <f>IFERROR(IF('Transactions Raw Data'!D3807="","",'Transactions Raw Data'!D3807),"")</f>
        <v/>
      </c>
      <c r="F3807" s="34" t="str">
        <f>IFERROR(IF('Transactions Raw Data'!E3807="","",'Transactions Raw Data'!E3807),"")</f>
        <v/>
      </c>
      <c r="G3807" s="34" t="str">
        <f>IFERROR(IF('Transactions Raw Data'!F3807="","",'Transactions Raw Data'!F3807),"")</f>
        <v/>
      </c>
      <c r="H3807" s="34" t="str">
        <f>IFERROR(IF('Transactions Raw Data'!G3807="","",'Transactions Raw Data'!G3807),"")</f>
        <v/>
      </c>
      <c r="I3807" s="67" t="str">
        <f>Table1[[#This Row],[Date]]</f>
        <v/>
      </c>
      <c r="J3807" s="34" t="str">
        <f>IFERROR(MONTH(Table1[[#This Row],[Date 2]]),"")</f>
        <v/>
      </c>
      <c r="K3807" s="34" t="str">
        <f>IFERROR(YEAR(Table1[[#This Row],[Date 2]]),"")</f>
        <v/>
      </c>
      <c r="L3807" s="34" t="str">
        <f t="shared" si="59"/>
        <v/>
      </c>
    </row>
    <row r="3808" spans="2:12" x14ac:dyDescent="0.25">
      <c r="B3808" s="34" t="str">
        <f>IFERROR(IF('Transactions Raw Data'!A3808="","",'Transactions Raw Data'!A3808),"")</f>
        <v/>
      </c>
      <c r="C3808" s="70" t="str">
        <f>IFERROR(IF('Transactions Raw Data'!B3808="","",'Transactions Raw Data'!B3808),"")</f>
        <v/>
      </c>
      <c r="D3808" s="36" t="str">
        <f>IFERROR(IF('Transactions Raw Data'!C3808="","",'Transactions Raw Data'!C3808),"")</f>
        <v/>
      </c>
      <c r="E3808" s="29" t="str">
        <f>IFERROR(IF('Transactions Raw Data'!D3808="","",'Transactions Raw Data'!D3808),"")</f>
        <v/>
      </c>
      <c r="F3808" s="34" t="str">
        <f>IFERROR(IF('Transactions Raw Data'!E3808="","",'Transactions Raw Data'!E3808),"")</f>
        <v/>
      </c>
      <c r="G3808" s="34" t="str">
        <f>IFERROR(IF('Transactions Raw Data'!F3808="","",'Transactions Raw Data'!F3808),"")</f>
        <v/>
      </c>
      <c r="H3808" s="34" t="str">
        <f>IFERROR(IF('Transactions Raw Data'!G3808="","",'Transactions Raw Data'!G3808),"")</f>
        <v/>
      </c>
      <c r="I3808" s="67" t="str">
        <f>Table1[[#This Row],[Date]]</f>
        <v/>
      </c>
      <c r="J3808" s="34" t="str">
        <f>IFERROR(MONTH(Table1[[#This Row],[Date 2]]),"")</f>
        <v/>
      </c>
      <c r="K3808" s="34" t="str">
        <f>IFERROR(YEAR(Table1[[#This Row],[Date 2]]),"")</f>
        <v/>
      </c>
      <c r="L3808" s="34" t="str">
        <f t="shared" si="59"/>
        <v/>
      </c>
    </row>
    <row r="3809" spans="2:12" x14ac:dyDescent="0.25">
      <c r="B3809" s="34" t="str">
        <f>IFERROR(IF('Transactions Raw Data'!A3809="","",'Transactions Raw Data'!A3809),"")</f>
        <v/>
      </c>
      <c r="C3809" s="70" t="str">
        <f>IFERROR(IF('Transactions Raw Data'!B3809="","",'Transactions Raw Data'!B3809),"")</f>
        <v/>
      </c>
      <c r="D3809" s="36" t="str">
        <f>IFERROR(IF('Transactions Raw Data'!C3809="","",'Transactions Raw Data'!C3809),"")</f>
        <v/>
      </c>
      <c r="E3809" s="29" t="str">
        <f>IFERROR(IF('Transactions Raw Data'!D3809="","",'Transactions Raw Data'!D3809),"")</f>
        <v/>
      </c>
      <c r="F3809" s="34" t="str">
        <f>IFERROR(IF('Transactions Raw Data'!E3809="","",'Transactions Raw Data'!E3809),"")</f>
        <v/>
      </c>
      <c r="G3809" s="34" t="str">
        <f>IFERROR(IF('Transactions Raw Data'!F3809="","",'Transactions Raw Data'!F3809),"")</f>
        <v/>
      </c>
      <c r="H3809" s="34" t="str">
        <f>IFERROR(IF('Transactions Raw Data'!G3809="","",'Transactions Raw Data'!G3809),"")</f>
        <v/>
      </c>
      <c r="I3809" s="67" t="str">
        <f>Table1[[#This Row],[Date]]</f>
        <v/>
      </c>
      <c r="J3809" s="34" t="str">
        <f>IFERROR(MONTH(Table1[[#This Row],[Date 2]]),"")</f>
        <v/>
      </c>
      <c r="K3809" s="34" t="str">
        <f>IFERROR(YEAR(Table1[[#This Row],[Date 2]]),"")</f>
        <v/>
      </c>
      <c r="L3809" s="34" t="str">
        <f t="shared" si="59"/>
        <v/>
      </c>
    </row>
    <row r="3810" spans="2:12" x14ac:dyDescent="0.25">
      <c r="B3810" s="34" t="str">
        <f>IFERROR(IF('Transactions Raw Data'!A3810="","",'Transactions Raw Data'!A3810),"")</f>
        <v/>
      </c>
      <c r="C3810" s="70" t="str">
        <f>IFERROR(IF('Transactions Raw Data'!B3810="","",'Transactions Raw Data'!B3810),"")</f>
        <v/>
      </c>
      <c r="D3810" s="36" t="str">
        <f>IFERROR(IF('Transactions Raw Data'!C3810="","",'Transactions Raw Data'!C3810),"")</f>
        <v/>
      </c>
      <c r="E3810" s="29" t="str">
        <f>IFERROR(IF('Transactions Raw Data'!D3810="","",'Transactions Raw Data'!D3810),"")</f>
        <v/>
      </c>
      <c r="F3810" s="34" t="str">
        <f>IFERROR(IF('Transactions Raw Data'!E3810="","",'Transactions Raw Data'!E3810),"")</f>
        <v/>
      </c>
      <c r="G3810" s="34" t="str">
        <f>IFERROR(IF('Transactions Raw Data'!F3810="","",'Transactions Raw Data'!F3810),"")</f>
        <v/>
      </c>
      <c r="H3810" s="34" t="str">
        <f>IFERROR(IF('Transactions Raw Data'!G3810="","",'Transactions Raw Data'!G3810),"")</f>
        <v/>
      </c>
      <c r="I3810" s="67" t="str">
        <f>Table1[[#This Row],[Date]]</f>
        <v/>
      </c>
      <c r="J3810" s="34" t="str">
        <f>IFERROR(MONTH(Table1[[#This Row],[Date 2]]),"")</f>
        <v/>
      </c>
      <c r="K3810" s="34" t="str">
        <f>IFERROR(YEAR(Table1[[#This Row],[Date 2]]),"")</f>
        <v/>
      </c>
      <c r="L3810" s="34" t="str">
        <f t="shared" si="59"/>
        <v/>
      </c>
    </row>
    <row r="3811" spans="2:12" x14ac:dyDescent="0.25">
      <c r="B3811" s="34" t="str">
        <f>IFERROR(IF('Transactions Raw Data'!A3811="","",'Transactions Raw Data'!A3811),"")</f>
        <v/>
      </c>
      <c r="C3811" s="70" t="str">
        <f>IFERROR(IF('Transactions Raw Data'!B3811="","",'Transactions Raw Data'!B3811),"")</f>
        <v/>
      </c>
      <c r="D3811" s="36" t="str">
        <f>IFERROR(IF('Transactions Raw Data'!C3811="","",'Transactions Raw Data'!C3811),"")</f>
        <v/>
      </c>
      <c r="E3811" s="29" t="str">
        <f>IFERROR(IF('Transactions Raw Data'!D3811="","",'Transactions Raw Data'!D3811),"")</f>
        <v/>
      </c>
      <c r="F3811" s="34" t="str">
        <f>IFERROR(IF('Transactions Raw Data'!E3811="","",'Transactions Raw Data'!E3811),"")</f>
        <v/>
      </c>
      <c r="G3811" s="34" t="str">
        <f>IFERROR(IF('Transactions Raw Data'!F3811="","",'Transactions Raw Data'!F3811),"")</f>
        <v/>
      </c>
      <c r="H3811" s="34" t="str">
        <f>IFERROR(IF('Transactions Raw Data'!G3811="","",'Transactions Raw Data'!G3811),"")</f>
        <v/>
      </c>
      <c r="I3811" s="67" t="str">
        <f>Table1[[#This Row],[Date]]</f>
        <v/>
      </c>
      <c r="J3811" s="34" t="str">
        <f>IFERROR(MONTH(Table1[[#This Row],[Date 2]]),"")</f>
        <v/>
      </c>
      <c r="K3811" s="34" t="str">
        <f>IFERROR(YEAR(Table1[[#This Row],[Date 2]]),"")</f>
        <v/>
      </c>
      <c r="L3811" s="34" t="str">
        <f t="shared" si="59"/>
        <v/>
      </c>
    </row>
    <row r="3812" spans="2:12" x14ac:dyDescent="0.25">
      <c r="B3812" s="34" t="str">
        <f>IFERROR(IF('Transactions Raw Data'!A3812="","",'Transactions Raw Data'!A3812),"")</f>
        <v/>
      </c>
      <c r="C3812" s="70" t="str">
        <f>IFERROR(IF('Transactions Raw Data'!B3812="","",'Transactions Raw Data'!B3812),"")</f>
        <v/>
      </c>
      <c r="D3812" s="36" t="str">
        <f>IFERROR(IF('Transactions Raw Data'!C3812="","",'Transactions Raw Data'!C3812),"")</f>
        <v/>
      </c>
      <c r="E3812" s="29" t="str">
        <f>IFERROR(IF('Transactions Raw Data'!D3812="","",'Transactions Raw Data'!D3812),"")</f>
        <v/>
      </c>
      <c r="F3812" s="34" t="str">
        <f>IFERROR(IF('Transactions Raw Data'!E3812="","",'Transactions Raw Data'!E3812),"")</f>
        <v/>
      </c>
      <c r="G3812" s="34" t="str">
        <f>IFERROR(IF('Transactions Raw Data'!F3812="","",'Transactions Raw Data'!F3812),"")</f>
        <v/>
      </c>
      <c r="H3812" s="34" t="str">
        <f>IFERROR(IF('Transactions Raw Data'!G3812="","",'Transactions Raw Data'!G3812),"")</f>
        <v/>
      </c>
      <c r="I3812" s="67" t="str">
        <f>Table1[[#This Row],[Date]]</f>
        <v/>
      </c>
      <c r="J3812" s="34" t="str">
        <f>IFERROR(MONTH(Table1[[#This Row],[Date 2]]),"")</f>
        <v/>
      </c>
      <c r="K3812" s="34" t="str">
        <f>IFERROR(YEAR(Table1[[#This Row],[Date 2]]),"")</f>
        <v/>
      </c>
      <c r="L3812" s="34" t="str">
        <f t="shared" si="59"/>
        <v/>
      </c>
    </row>
    <row r="3813" spans="2:12" x14ac:dyDescent="0.25">
      <c r="B3813" s="34" t="str">
        <f>IFERROR(IF('Transactions Raw Data'!A3813="","",'Transactions Raw Data'!A3813),"")</f>
        <v/>
      </c>
      <c r="C3813" s="70" t="str">
        <f>IFERROR(IF('Transactions Raw Data'!B3813="","",'Transactions Raw Data'!B3813),"")</f>
        <v/>
      </c>
      <c r="D3813" s="36" t="str">
        <f>IFERROR(IF('Transactions Raw Data'!C3813="","",'Transactions Raw Data'!C3813),"")</f>
        <v/>
      </c>
      <c r="E3813" s="29" t="str">
        <f>IFERROR(IF('Transactions Raw Data'!D3813="","",'Transactions Raw Data'!D3813),"")</f>
        <v/>
      </c>
      <c r="F3813" s="34" t="str">
        <f>IFERROR(IF('Transactions Raw Data'!E3813="","",'Transactions Raw Data'!E3813),"")</f>
        <v/>
      </c>
      <c r="G3813" s="34" t="str">
        <f>IFERROR(IF('Transactions Raw Data'!F3813="","",'Transactions Raw Data'!F3813),"")</f>
        <v/>
      </c>
      <c r="H3813" s="34" t="str">
        <f>IFERROR(IF('Transactions Raw Data'!G3813="","",'Transactions Raw Data'!G3813),"")</f>
        <v/>
      </c>
      <c r="I3813" s="67" t="str">
        <f>Table1[[#This Row],[Date]]</f>
        <v/>
      </c>
      <c r="J3813" s="34" t="str">
        <f>IFERROR(MONTH(Table1[[#This Row],[Date 2]]),"")</f>
        <v/>
      </c>
      <c r="K3813" s="34" t="str">
        <f>IFERROR(YEAR(Table1[[#This Row],[Date 2]]),"")</f>
        <v/>
      </c>
      <c r="L3813" s="34" t="str">
        <f t="shared" si="59"/>
        <v/>
      </c>
    </row>
    <row r="3814" spans="2:12" x14ac:dyDescent="0.25">
      <c r="B3814" s="34" t="str">
        <f>IFERROR(IF('Transactions Raw Data'!A3814="","",'Transactions Raw Data'!A3814),"")</f>
        <v/>
      </c>
      <c r="C3814" s="70" t="str">
        <f>IFERROR(IF('Transactions Raw Data'!B3814="","",'Transactions Raw Data'!B3814),"")</f>
        <v/>
      </c>
      <c r="D3814" s="36" t="str">
        <f>IFERROR(IF('Transactions Raw Data'!C3814="","",'Transactions Raw Data'!C3814),"")</f>
        <v/>
      </c>
      <c r="E3814" s="29" t="str">
        <f>IFERROR(IF('Transactions Raw Data'!D3814="","",'Transactions Raw Data'!D3814),"")</f>
        <v/>
      </c>
      <c r="F3814" s="34" t="str">
        <f>IFERROR(IF('Transactions Raw Data'!E3814="","",'Transactions Raw Data'!E3814),"")</f>
        <v/>
      </c>
      <c r="G3814" s="34" t="str">
        <f>IFERROR(IF('Transactions Raw Data'!F3814="","",'Transactions Raw Data'!F3814),"")</f>
        <v/>
      </c>
      <c r="H3814" s="34" t="str">
        <f>IFERROR(IF('Transactions Raw Data'!G3814="","",'Transactions Raw Data'!G3814),"")</f>
        <v/>
      </c>
      <c r="I3814" s="67" t="str">
        <f>Table1[[#This Row],[Date]]</f>
        <v/>
      </c>
      <c r="J3814" s="34" t="str">
        <f>IFERROR(MONTH(Table1[[#This Row],[Date 2]]),"")</f>
        <v/>
      </c>
      <c r="K3814" s="34" t="str">
        <f>IFERROR(YEAR(Table1[[#This Row],[Date 2]]),"")</f>
        <v/>
      </c>
      <c r="L3814" s="34" t="str">
        <f t="shared" si="59"/>
        <v/>
      </c>
    </row>
    <row r="3815" spans="2:12" x14ac:dyDescent="0.25">
      <c r="B3815" s="34" t="str">
        <f>IFERROR(IF('Transactions Raw Data'!A3815="","",'Transactions Raw Data'!A3815),"")</f>
        <v/>
      </c>
      <c r="C3815" s="70" t="str">
        <f>IFERROR(IF('Transactions Raw Data'!B3815="","",'Transactions Raw Data'!B3815),"")</f>
        <v/>
      </c>
      <c r="D3815" s="36" t="str">
        <f>IFERROR(IF('Transactions Raw Data'!C3815="","",'Transactions Raw Data'!C3815),"")</f>
        <v/>
      </c>
      <c r="E3815" s="29" t="str">
        <f>IFERROR(IF('Transactions Raw Data'!D3815="","",'Transactions Raw Data'!D3815),"")</f>
        <v/>
      </c>
      <c r="F3815" s="34" t="str">
        <f>IFERROR(IF('Transactions Raw Data'!E3815="","",'Transactions Raw Data'!E3815),"")</f>
        <v/>
      </c>
      <c r="G3815" s="34" t="str">
        <f>IFERROR(IF('Transactions Raw Data'!F3815="","",'Transactions Raw Data'!F3815),"")</f>
        <v/>
      </c>
      <c r="H3815" s="34" t="str">
        <f>IFERROR(IF('Transactions Raw Data'!G3815="","",'Transactions Raw Data'!G3815),"")</f>
        <v/>
      </c>
      <c r="I3815" s="67" t="str">
        <f>Table1[[#This Row],[Date]]</f>
        <v/>
      </c>
      <c r="J3815" s="34" t="str">
        <f>IFERROR(MONTH(Table1[[#This Row],[Date 2]]),"")</f>
        <v/>
      </c>
      <c r="K3815" s="34" t="str">
        <f>IFERROR(YEAR(Table1[[#This Row],[Date 2]]),"")</f>
        <v/>
      </c>
      <c r="L3815" s="34" t="str">
        <f t="shared" si="59"/>
        <v/>
      </c>
    </row>
    <row r="3816" spans="2:12" x14ac:dyDescent="0.25">
      <c r="B3816" s="34" t="str">
        <f>IFERROR(IF('Transactions Raw Data'!A3816="","",'Transactions Raw Data'!A3816),"")</f>
        <v/>
      </c>
      <c r="C3816" s="70" t="str">
        <f>IFERROR(IF('Transactions Raw Data'!B3816="","",'Transactions Raw Data'!B3816),"")</f>
        <v/>
      </c>
      <c r="D3816" s="36" t="str">
        <f>IFERROR(IF('Transactions Raw Data'!C3816="","",'Transactions Raw Data'!C3816),"")</f>
        <v/>
      </c>
      <c r="E3816" s="29" t="str">
        <f>IFERROR(IF('Transactions Raw Data'!D3816="","",'Transactions Raw Data'!D3816),"")</f>
        <v/>
      </c>
      <c r="F3816" s="34" t="str">
        <f>IFERROR(IF('Transactions Raw Data'!E3816="","",'Transactions Raw Data'!E3816),"")</f>
        <v/>
      </c>
      <c r="G3816" s="34" t="str">
        <f>IFERROR(IF('Transactions Raw Data'!F3816="","",'Transactions Raw Data'!F3816),"")</f>
        <v/>
      </c>
      <c r="H3816" s="34" t="str">
        <f>IFERROR(IF('Transactions Raw Data'!G3816="","",'Transactions Raw Data'!G3816),"")</f>
        <v/>
      </c>
      <c r="I3816" s="67" t="str">
        <f>Table1[[#This Row],[Date]]</f>
        <v/>
      </c>
      <c r="J3816" s="34" t="str">
        <f>IFERROR(MONTH(Table1[[#This Row],[Date 2]]),"")</f>
        <v/>
      </c>
      <c r="K3816" s="34" t="str">
        <f>IFERROR(YEAR(Table1[[#This Row],[Date 2]]),"")</f>
        <v/>
      </c>
      <c r="L3816" s="34" t="str">
        <f t="shared" si="59"/>
        <v/>
      </c>
    </row>
    <row r="3817" spans="2:12" x14ac:dyDescent="0.25">
      <c r="B3817" s="34" t="str">
        <f>IFERROR(IF('Transactions Raw Data'!A3817="","",'Transactions Raw Data'!A3817),"")</f>
        <v/>
      </c>
      <c r="C3817" s="70" t="str">
        <f>IFERROR(IF('Transactions Raw Data'!B3817="","",'Transactions Raw Data'!B3817),"")</f>
        <v/>
      </c>
      <c r="D3817" s="36" t="str">
        <f>IFERROR(IF('Transactions Raw Data'!C3817="","",'Transactions Raw Data'!C3817),"")</f>
        <v/>
      </c>
      <c r="E3817" s="29" t="str">
        <f>IFERROR(IF('Transactions Raw Data'!D3817="","",'Transactions Raw Data'!D3817),"")</f>
        <v/>
      </c>
      <c r="F3817" s="34" t="str">
        <f>IFERROR(IF('Transactions Raw Data'!E3817="","",'Transactions Raw Data'!E3817),"")</f>
        <v/>
      </c>
      <c r="G3817" s="34" t="str">
        <f>IFERROR(IF('Transactions Raw Data'!F3817="","",'Transactions Raw Data'!F3817),"")</f>
        <v/>
      </c>
      <c r="H3817" s="34" t="str">
        <f>IFERROR(IF('Transactions Raw Data'!G3817="","",'Transactions Raw Data'!G3817),"")</f>
        <v/>
      </c>
      <c r="I3817" s="67" t="str">
        <f>Table1[[#This Row],[Date]]</f>
        <v/>
      </c>
      <c r="J3817" s="34" t="str">
        <f>IFERROR(MONTH(Table1[[#This Row],[Date 2]]),"")</f>
        <v/>
      </c>
      <c r="K3817" s="34" t="str">
        <f>IFERROR(YEAR(Table1[[#This Row],[Date 2]]),"")</f>
        <v/>
      </c>
      <c r="L3817" s="34" t="str">
        <f t="shared" si="59"/>
        <v/>
      </c>
    </row>
    <row r="3818" spans="2:12" x14ac:dyDescent="0.25">
      <c r="B3818" s="34" t="str">
        <f>IFERROR(IF('Transactions Raw Data'!A3818="","",'Transactions Raw Data'!A3818),"")</f>
        <v/>
      </c>
      <c r="C3818" s="70" t="str">
        <f>IFERROR(IF('Transactions Raw Data'!B3818="","",'Transactions Raw Data'!B3818),"")</f>
        <v/>
      </c>
      <c r="D3818" s="36" t="str">
        <f>IFERROR(IF('Transactions Raw Data'!C3818="","",'Transactions Raw Data'!C3818),"")</f>
        <v/>
      </c>
      <c r="E3818" s="29" t="str">
        <f>IFERROR(IF('Transactions Raw Data'!D3818="","",'Transactions Raw Data'!D3818),"")</f>
        <v/>
      </c>
      <c r="F3818" s="34" t="str">
        <f>IFERROR(IF('Transactions Raw Data'!E3818="","",'Transactions Raw Data'!E3818),"")</f>
        <v/>
      </c>
      <c r="G3818" s="34" t="str">
        <f>IFERROR(IF('Transactions Raw Data'!F3818="","",'Transactions Raw Data'!F3818),"")</f>
        <v/>
      </c>
      <c r="H3818" s="34" t="str">
        <f>IFERROR(IF('Transactions Raw Data'!G3818="","",'Transactions Raw Data'!G3818),"")</f>
        <v/>
      </c>
      <c r="I3818" s="67" t="str">
        <f>Table1[[#This Row],[Date]]</f>
        <v/>
      </c>
      <c r="J3818" s="34" t="str">
        <f>IFERROR(MONTH(Table1[[#This Row],[Date 2]]),"")</f>
        <v/>
      </c>
      <c r="K3818" s="34" t="str">
        <f>IFERROR(YEAR(Table1[[#This Row],[Date 2]]),"")</f>
        <v/>
      </c>
      <c r="L3818" s="34" t="str">
        <f t="shared" si="59"/>
        <v/>
      </c>
    </row>
    <row r="3819" spans="2:12" x14ac:dyDescent="0.25">
      <c r="B3819" s="34" t="str">
        <f>IFERROR(IF('Transactions Raw Data'!A3819="","",'Transactions Raw Data'!A3819),"")</f>
        <v/>
      </c>
      <c r="C3819" s="70" t="str">
        <f>IFERROR(IF('Transactions Raw Data'!B3819="","",'Transactions Raw Data'!B3819),"")</f>
        <v/>
      </c>
      <c r="D3819" s="36" t="str">
        <f>IFERROR(IF('Transactions Raw Data'!C3819="","",'Transactions Raw Data'!C3819),"")</f>
        <v/>
      </c>
      <c r="E3819" s="29" t="str">
        <f>IFERROR(IF('Transactions Raw Data'!D3819="","",'Transactions Raw Data'!D3819),"")</f>
        <v/>
      </c>
      <c r="F3819" s="34" t="str">
        <f>IFERROR(IF('Transactions Raw Data'!E3819="","",'Transactions Raw Data'!E3819),"")</f>
        <v/>
      </c>
      <c r="G3819" s="34" t="str">
        <f>IFERROR(IF('Transactions Raw Data'!F3819="","",'Transactions Raw Data'!F3819),"")</f>
        <v/>
      </c>
      <c r="H3819" s="34" t="str">
        <f>IFERROR(IF('Transactions Raw Data'!G3819="","",'Transactions Raw Data'!G3819),"")</f>
        <v/>
      </c>
      <c r="I3819" s="67" t="str">
        <f>Table1[[#This Row],[Date]]</f>
        <v/>
      </c>
      <c r="J3819" s="34" t="str">
        <f>IFERROR(MONTH(Table1[[#This Row],[Date 2]]),"")</f>
        <v/>
      </c>
      <c r="K3819" s="34" t="str">
        <f>IFERROR(YEAR(Table1[[#This Row],[Date 2]]),"")</f>
        <v/>
      </c>
      <c r="L3819" s="34" t="str">
        <f t="shared" si="59"/>
        <v/>
      </c>
    </row>
    <row r="3820" spans="2:12" x14ac:dyDescent="0.25">
      <c r="B3820" s="34" t="str">
        <f>IFERROR(IF('Transactions Raw Data'!A3820="","",'Transactions Raw Data'!A3820),"")</f>
        <v/>
      </c>
      <c r="C3820" s="70" t="str">
        <f>IFERROR(IF('Transactions Raw Data'!B3820="","",'Transactions Raw Data'!B3820),"")</f>
        <v/>
      </c>
      <c r="D3820" s="36" t="str">
        <f>IFERROR(IF('Transactions Raw Data'!C3820="","",'Transactions Raw Data'!C3820),"")</f>
        <v/>
      </c>
      <c r="E3820" s="29" t="str">
        <f>IFERROR(IF('Transactions Raw Data'!D3820="","",'Transactions Raw Data'!D3820),"")</f>
        <v/>
      </c>
      <c r="F3820" s="34" t="str">
        <f>IFERROR(IF('Transactions Raw Data'!E3820="","",'Transactions Raw Data'!E3820),"")</f>
        <v/>
      </c>
      <c r="G3820" s="34" t="str">
        <f>IFERROR(IF('Transactions Raw Data'!F3820="","",'Transactions Raw Data'!F3820),"")</f>
        <v/>
      </c>
      <c r="H3820" s="34" t="str">
        <f>IFERROR(IF('Transactions Raw Data'!G3820="","",'Transactions Raw Data'!G3820),"")</f>
        <v/>
      </c>
      <c r="I3820" s="67" t="str">
        <f>Table1[[#This Row],[Date]]</f>
        <v/>
      </c>
      <c r="J3820" s="34" t="str">
        <f>IFERROR(MONTH(Table1[[#This Row],[Date 2]]),"")</f>
        <v/>
      </c>
      <c r="K3820" s="34" t="str">
        <f>IFERROR(YEAR(Table1[[#This Row],[Date 2]]),"")</f>
        <v/>
      </c>
      <c r="L3820" s="34" t="str">
        <f t="shared" si="59"/>
        <v/>
      </c>
    </row>
    <row r="3821" spans="2:12" x14ac:dyDescent="0.25">
      <c r="B3821" s="34" t="str">
        <f>IFERROR(IF('Transactions Raw Data'!A3821="","",'Transactions Raw Data'!A3821),"")</f>
        <v/>
      </c>
      <c r="C3821" s="70" t="str">
        <f>IFERROR(IF('Transactions Raw Data'!B3821="","",'Transactions Raw Data'!B3821),"")</f>
        <v/>
      </c>
      <c r="D3821" s="36" t="str">
        <f>IFERROR(IF('Transactions Raw Data'!C3821="","",'Transactions Raw Data'!C3821),"")</f>
        <v/>
      </c>
      <c r="E3821" s="29" t="str">
        <f>IFERROR(IF('Transactions Raw Data'!D3821="","",'Transactions Raw Data'!D3821),"")</f>
        <v/>
      </c>
      <c r="F3821" s="34" t="str">
        <f>IFERROR(IF('Transactions Raw Data'!E3821="","",'Transactions Raw Data'!E3821),"")</f>
        <v/>
      </c>
      <c r="G3821" s="34" t="str">
        <f>IFERROR(IF('Transactions Raw Data'!F3821="","",'Transactions Raw Data'!F3821),"")</f>
        <v/>
      </c>
      <c r="H3821" s="34" t="str">
        <f>IFERROR(IF('Transactions Raw Data'!G3821="","",'Transactions Raw Data'!G3821),"")</f>
        <v/>
      </c>
      <c r="I3821" s="67" t="str">
        <f>Table1[[#This Row],[Date]]</f>
        <v/>
      </c>
      <c r="J3821" s="34" t="str">
        <f>IFERROR(MONTH(Table1[[#This Row],[Date 2]]),"")</f>
        <v/>
      </c>
      <c r="K3821" s="34" t="str">
        <f>IFERROR(YEAR(Table1[[#This Row],[Date 2]]),"")</f>
        <v/>
      </c>
      <c r="L3821" s="34" t="str">
        <f t="shared" si="59"/>
        <v/>
      </c>
    </row>
    <row r="3822" spans="2:12" x14ac:dyDescent="0.25">
      <c r="B3822" s="34" t="str">
        <f>IFERROR(IF('Transactions Raw Data'!A3822="","",'Transactions Raw Data'!A3822),"")</f>
        <v/>
      </c>
      <c r="C3822" s="70" t="str">
        <f>IFERROR(IF('Transactions Raw Data'!B3822="","",'Transactions Raw Data'!B3822),"")</f>
        <v/>
      </c>
      <c r="D3822" s="36" t="str">
        <f>IFERROR(IF('Transactions Raw Data'!C3822="","",'Transactions Raw Data'!C3822),"")</f>
        <v/>
      </c>
      <c r="E3822" s="29" t="str">
        <f>IFERROR(IF('Transactions Raw Data'!D3822="","",'Transactions Raw Data'!D3822),"")</f>
        <v/>
      </c>
      <c r="F3822" s="34" t="str">
        <f>IFERROR(IF('Transactions Raw Data'!E3822="","",'Transactions Raw Data'!E3822),"")</f>
        <v/>
      </c>
      <c r="G3822" s="34" t="str">
        <f>IFERROR(IF('Transactions Raw Data'!F3822="","",'Transactions Raw Data'!F3822),"")</f>
        <v/>
      </c>
      <c r="H3822" s="34" t="str">
        <f>IFERROR(IF('Transactions Raw Data'!G3822="","",'Transactions Raw Data'!G3822),"")</f>
        <v/>
      </c>
      <c r="I3822" s="67" t="str">
        <f>Table1[[#This Row],[Date]]</f>
        <v/>
      </c>
      <c r="J3822" s="34" t="str">
        <f>IFERROR(MONTH(Table1[[#This Row],[Date 2]]),"")</f>
        <v/>
      </c>
      <c r="K3822" s="34" t="str">
        <f>IFERROR(YEAR(Table1[[#This Row],[Date 2]]),"")</f>
        <v/>
      </c>
      <c r="L3822" s="34" t="str">
        <f t="shared" si="59"/>
        <v/>
      </c>
    </row>
    <row r="3823" spans="2:12" x14ac:dyDescent="0.25">
      <c r="B3823" s="34" t="str">
        <f>IFERROR(IF('Transactions Raw Data'!A3823="","",'Transactions Raw Data'!A3823),"")</f>
        <v/>
      </c>
      <c r="C3823" s="70" t="str">
        <f>IFERROR(IF('Transactions Raw Data'!B3823="","",'Transactions Raw Data'!B3823),"")</f>
        <v/>
      </c>
      <c r="D3823" s="36" t="str">
        <f>IFERROR(IF('Transactions Raw Data'!C3823="","",'Transactions Raw Data'!C3823),"")</f>
        <v/>
      </c>
      <c r="E3823" s="29" t="str">
        <f>IFERROR(IF('Transactions Raw Data'!D3823="","",'Transactions Raw Data'!D3823),"")</f>
        <v/>
      </c>
      <c r="F3823" s="34" t="str">
        <f>IFERROR(IF('Transactions Raw Data'!E3823="","",'Transactions Raw Data'!E3823),"")</f>
        <v/>
      </c>
      <c r="G3823" s="34" t="str">
        <f>IFERROR(IF('Transactions Raw Data'!F3823="","",'Transactions Raw Data'!F3823),"")</f>
        <v/>
      </c>
      <c r="H3823" s="34" t="str">
        <f>IFERROR(IF('Transactions Raw Data'!G3823="","",'Transactions Raw Data'!G3823),"")</f>
        <v/>
      </c>
      <c r="I3823" s="67" t="str">
        <f>Table1[[#This Row],[Date]]</f>
        <v/>
      </c>
      <c r="J3823" s="34" t="str">
        <f>IFERROR(MONTH(Table1[[#This Row],[Date 2]]),"")</f>
        <v/>
      </c>
      <c r="K3823" s="34" t="str">
        <f>IFERROR(YEAR(Table1[[#This Row],[Date 2]]),"")</f>
        <v/>
      </c>
      <c r="L3823" s="34" t="str">
        <f t="shared" si="59"/>
        <v/>
      </c>
    </row>
    <row r="3824" spans="2:12" x14ac:dyDescent="0.25">
      <c r="B3824" s="34" t="str">
        <f>IFERROR(IF('Transactions Raw Data'!A3824="","",'Transactions Raw Data'!A3824),"")</f>
        <v/>
      </c>
      <c r="C3824" s="70" t="str">
        <f>IFERROR(IF('Transactions Raw Data'!B3824="","",'Transactions Raw Data'!B3824),"")</f>
        <v/>
      </c>
      <c r="D3824" s="36" t="str">
        <f>IFERROR(IF('Transactions Raw Data'!C3824="","",'Transactions Raw Data'!C3824),"")</f>
        <v/>
      </c>
      <c r="E3824" s="29" t="str">
        <f>IFERROR(IF('Transactions Raw Data'!D3824="","",'Transactions Raw Data'!D3824),"")</f>
        <v/>
      </c>
      <c r="F3824" s="34" t="str">
        <f>IFERROR(IF('Transactions Raw Data'!E3824="","",'Transactions Raw Data'!E3824),"")</f>
        <v/>
      </c>
      <c r="G3824" s="34" t="str">
        <f>IFERROR(IF('Transactions Raw Data'!F3824="","",'Transactions Raw Data'!F3824),"")</f>
        <v/>
      </c>
      <c r="H3824" s="34" t="str">
        <f>IFERROR(IF('Transactions Raw Data'!G3824="","",'Transactions Raw Data'!G3824),"")</f>
        <v/>
      </c>
      <c r="I3824" s="67" t="str">
        <f>Table1[[#This Row],[Date]]</f>
        <v/>
      </c>
      <c r="J3824" s="34" t="str">
        <f>IFERROR(MONTH(Table1[[#This Row],[Date 2]]),"")</f>
        <v/>
      </c>
      <c r="K3824" s="34" t="str">
        <f>IFERROR(YEAR(Table1[[#This Row],[Date 2]]),"")</f>
        <v/>
      </c>
      <c r="L3824" s="34" t="str">
        <f t="shared" si="59"/>
        <v/>
      </c>
    </row>
    <row r="3825" spans="2:12" x14ac:dyDescent="0.25">
      <c r="B3825" s="34" t="str">
        <f>IFERROR(IF('Transactions Raw Data'!A3825="","",'Transactions Raw Data'!A3825),"")</f>
        <v/>
      </c>
      <c r="C3825" s="70" t="str">
        <f>IFERROR(IF('Transactions Raw Data'!B3825="","",'Transactions Raw Data'!B3825),"")</f>
        <v/>
      </c>
      <c r="D3825" s="36" t="str">
        <f>IFERROR(IF('Transactions Raw Data'!C3825="","",'Transactions Raw Data'!C3825),"")</f>
        <v/>
      </c>
      <c r="E3825" s="29" t="str">
        <f>IFERROR(IF('Transactions Raw Data'!D3825="","",'Transactions Raw Data'!D3825),"")</f>
        <v/>
      </c>
      <c r="F3825" s="34" t="str">
        <f>IFERROR(IF('Transactions Raw Data'!E3825="","",'Transactions Raw Data'!E3825),"")</f>
        <v/>
      </c>
      <c r="G3825" s="34" t="str">
        <f>IFERROR(IF('Transactions Raw Data'!F3825="","",'Transactions Raw Data'!F3825),"")</f>
        <v/>
      </c>
      <c r="H3825" s="34" t="str">
        <f>IFERROR(IF('Transactions Raw Data'!G3825="","",'Transactions Raw Data'!G3825),"")</f>
        <v/>
      </c>
      <c r="I3825" s="67" t="str">
        <f>Table1[[#This Row],[Date]]</f>
        <v/>
      </c>
      <c r="J3825" s="34" t="str">
        <f>IFERROR(MONTH(Table1[[#This Row],[Date 2]]),"")</f>
        <v/>
      </c>
      <c r="K3825" s="34" t="str">
        <f>IFERROR(YEAR(Table1[[#This Row],[Date 2]]),"")</f>
        <v/>
      </c>
      <c r="L3825" s="34" t="str">
        <f t="shared" si="59"/>
        <v/>
      </c>
    </row>
    <row r="3826" spans="2:12" x14ac:dyDescent="0.25">
      <c r="B3826" s="34" t="str">
        <f>IFERROR(IF('Transactions Raw Data'!A3826="","",'Transactions Raw Data'!A3826),"")</f>
        <v/>
      </c>
      <c r="C3826" s="70" t="str">
        <f>IFERROR(IF('Transactions Raw Data'!B3826="","",'Transactions Raw Data'!B3826),"")</f>
        <v/>
      </c>
      <c r="D3826" s="36" t="str">
        <f>IFERROR(IF('Transactions Raw Data'!C3826="","",'Transactions Raw Data'!C3826),"")</f>
        <v/>
      </c>
      <c r="E3826" s="29" t="str">
        <f>IFERROR(IF('Transactions Raw Data'!D3826="","",'Transactions Raw Data'!D3826),"")</f>
        <v/>
      </c>
      <c r="F3826" s="34" t="str">
        <f>IFERROR(IF('Transactions Raw Data'!E3826="","",'Transactions Raw Data'!E3826),"")</f>
        <v/>
      </c>
      <c r="G3826" s="34" t="str">
        <f>IFERROR(IF('Transactions Raw Data'!F3826="","",'Transactions Raw Data'!F3826),"")</f>
        <v/>
      </c>
      <c r="H3826" s="34" t="str">
        <f>IFERROR(IF('Transactions Raw Data'!G3826="","",'Transactions Raw Data'!G3826),"")</f>
        <v/>
      </c>
      <c r="I3826" s="67" t="str">
        <f>Table1[[#This Row],[Date]]</f>
        <v/>
      </c>
      <c r="J3826" s="34" t="str">
        <f>IFERROR(MONTH(Table1[[#This Row],[Date 2]]),"")</f>
        <v/>
      </c>
      <c r="K3826" s="34" t="str">
        <f>IFERROR(YEAR(Table1[[#This Row],[Date 2]]),"")</f>
        <v/>
      </c>
      <c r="L3826" s="34" t="str">
        <f t="shared" si="59"/>
        <v/>
      </c>
    </row>
    <row r="3827" spans="2:12" x14ac:dyDescent="0.25">
      <c r="B3827" s="34" t="str">
        <f>IFERROR(IF('Transactions Raw Data'!A3827="","",'Transactions Raw Data'!A3827),"")</f>
        <v/>
      </c>
      <c r="C3827" s="70" t="str">
        <f>IFERROR(IF('Transactions Raw Data'!B3827="","",'Transactions Raw Data'!B3827),"")</f>
        <v/>
      </c>
      <c r="D3827" s="36" t="str">
        <f>IFERROR(IF('Transactions Raw Data'!C3827="","",'Transactions Raw Data'!C3827),"")</f>
        <v/>
      </c>
      <c r="E3827" s="29" t="str">
        <f>IFERROR(IF('Transactions Raw Data'!D3827="","",'Transactions Raw Data'!D3827),"")</f>
        <v/>
      </c>
      <c r="F3827" s="34" t="str">
        <f>IFERROR(IF('Transactions Raw Data'!E3827="","",'Transactions Raw Data'!E3827),"")</f>
        <v/>
      </c>
      <c r="G3827" s="34" t="str">
        <f>IFERROR(IF('Transactions Raw Data'!F3827="","",'Transactions Raw Data'!F3827),"")</f>
        <v/>
      </c>
      <c r="H3827" s="34" t="str">
        <f>IFERROR(IF('Transactions Raw Data'!G3827="","",'Transactions Raw Data'!G3827),"")</f>
        <v/>
      </c>
      <c r="I3827" s="67" t="str">
        <f>Table1[[#This Row],[Date]]</f>
        <v/>
      </c>
      <c r="J3827" s="34" t="str">
        <f>IFERROR(MONTH(Table1[[#This Row],[Date 2]]),"")</f>
        <v/>
      </c>
      <c r="K3827" s="34" t="str">
        <f>IFERROR(YEAR(Table1[[#This Row],[Date 2]]),"")</f>
        <v/>
      </c>
      <c r="L3827" s="34" t="str">
        <f t="shared" si="59"/>
        <v/>
      </c>
    </row>
    <row r="3828" spans="2:12" x14ac:dyDescent="0.25">
      <c r="B3828" s="34" t="str">
        <f>IFERROR(IF('Transactions Raw Data'!A3828="","",'Transactions Raw Data'!A3828),"")</f>
        <v/>
      </c>
      <c r="C3828" s="70" t="str">
        <f>IFERROR(IF('Transactions Raw Data'!B3828="","",'Transactions Raw Data'!B3828),"")</f>
        <v/>
      </c>
      <c r="D3828" s="36" t="str">
        <f>IFERROR(IF('Transactions Raw Data'!C3828="","",'Transactions Raw Data'!C3828),"")</f>
        <v/>
      </c>
      <c r="E3828" s="29" t="str">
        <f>IFERROR(IF('Transactions Raw Data'!D3828="","",'Transactions Raw Data'!D3828),"")</f>
        <v/>
      </c>
      <c r="F3828" s="34" t="str">
        <f>IFERROR(IF('Transactions Raw Data'!E3828="","",'Transactions Raw Data'!E3828),"")</f>
        <v/>
      </c>
      <c r="G3828" s="34" t="str">
        <f>IFERROR(IF('Transactions Raw Data'!F3828="","",'Transactions Raw Data'!F3828),"")</f>
        <v/>
      </c>
      <c r="H3828" s="34" t="str">
        <f>IFERROR(IF('Transactions Raw Data'!G3828="","",'Transactions Raw Data'!G3828),"")</f>
        <v/>
      </c>
      <c r="I3828" s="67" t="str">
        <f>Table1[[#This Row],[Date]]</f>
        <v/>
      </c>
      <c r="J3828" s="34" t="str">
        <f>IFERROR(MONTH(Table1[[#This Row],[Date 2]]),"")</f>
        <v/>
      </c>
      <c r="K3828" s="34" t="str">
        <f>IFERROR(YEAR(Table1[[#This Row],[Date 2]]),"")</f>
        <v/>
      </c>
      <c r="L3828" s="34" t="str">
        <f t="shared" si="59"/>
        <v/>
      </c>
    </row>
    <row r="3829" spans="2:12" x14ac:dyDescent="0.25">
      <c r="B3829" s="34" t="str">
        <f>IFERROR(IF('Transactions Raw Data'!A3829="","",'Transactions Raw Data'!A3829),"")</f>
        <v/>
      </c>
      <c r="C3829" s="70" t="str">
        <f>IFERROR(IF('Transactions Raw Data'!B3829="","",'Transactions Raw Data'!B3829),"")</f>
        <v/>
      </c>
      <c r="D3829" s="36" t="str">
        <f>IFERROR(IF('Transactions Raw Data'!C3829="","",'Transactions Raw Data'!C3829),"")</f>
        <v/>
      </c>
      <c r="E3829" s="29" t="str">
        <f>IFERROR(IF('Transactions Raw Data'!D3829="","",'Transactions Raw Data'!D3829),"")</f>
        <v/>
      </c>
      <c r="F3829" s="34" t="str">
        <f>IFERROR(IF('Transactions Raw Data'!E3829="","",'Transactions Raw Data'!E3829),"")</f>
        <v/>
      </c>
      <c r="G3829" s="34" t="str">
        <f>IFERROR(IF('Transactions Raw Data'!F3829="","",'Transactions Raw Data'!F3829),"")</f>
        <v/>
      </c>
      <c r="H3829" s="34" t="str">
        <f>IFERROR(IF('Transactions Raw Data'!G3829="","",'Transactions Raw Data'!G3829),"")</f>
        <v/>
      </c>
      <c r="I3829" s="67" t="str">
        <f>Table1[[#This Row],[Date]]</f>
        <v/>
      </c>
      <c r="J3829" s="34" t="str">
        <f>IFERROR(MONTH(Table1[[#This Row],[Date 2]]),"")</f>
        <v/>
      </c>
      <c r="K3829" s="34" t="str">
        <f>IFERROR(YEAR(Table1[[#This Row],[Date 2]]),"")</f>
        <v/>
      </c>
      <c r="L3829" s="34" t="str">
        <f t="shared" si="59"/>
        <v/>
      </c>
    </row>
    <row r="3830" spans="2:12" x14ac:dyDescent="0.25">
      <c r="B3830" s="34" t="str">
        <f>IFERROR(IF('Transactions Raw Data'!A3830="","",'Transactions Raw Data'!A3830),"")</f>
        <v/>
      </c>
      <c r="C3830" s="70" t="str">
        <f>IFERROR(IF('Transactions Raw Data'!B3830="","",'Transactions Raw Data'!B3830),"")</f>
        <v/>
      </c>
      <c r="D3830" s="36" t="str">
        <f>IFERROR(IF('Transactions Raw Data'!C3830="","",'Transactions Raw Data'!C3830),"")</f>
        <v/>
      </c>
      <c r="E3830" s="29" t="str">
        <f>IFERROR(IF('Transactions Raw Data'!D3830="","",'Transactions Raw Data'!D3830),"")</f>
        <v/>
      </c>
      <c r="F3830" s="34" t="str">
        <f>IFERROR(IF('Transactions Raw Data'!E3830="","",'Transactions Raw Data'!E3830),"")</f>
        <v/>
      </c>
      <c r="G3830" s="34" t="str">
        <f>IFERROR(IF('Transactions Raw Data'!F3830="","",'Transactions Raw Data'!F3830),"")</f>
        <v/>
      </c>
      <c r="H3830" s="34" t="str">
        <f>IFERROR(IF('Transactions Raw Data'!G3830="","",'Transactions Raw Data'!G3830),"")</f>
        <v/>
      </c>
      <c r="I3830" s="67" t="str">
        <f>Table1[[#This Row],[Date]]</f>
        <v/>
      </c>
      <c r="J3830" s="34" t="str">
        <f>IFERROR(MONTH(Table1[[#This Row],[Date 2]]),"")</f>
        <v/>
      </c>
      <c r="K3830" s="34" t="str">
        <f>IFERROR(YEAR(Table1[[#This Row],[Date 2]]),"")</f>
        <v/>
      </c>
      <c r="L3830" s="34" t="str">
        <f t="shared" si="59"/>
        <v/>
      </c>
    </row>
    <row r="3831" spans="2:12" x14ac:dyDescent="0.25">
      <c r="B3831" s="34" t="str">
        <f>IFERROR(IF('Transactions Raw Data'!A3831="","",'Transactions Raw Data'!A3831),"")</f>
        <v/>
      </c>
      <c r="C3831" s="70" t="str">
        <f>IFERROR(IF('Transactions Raw Data'!B3831="","",'Transactions Raw Data'!B3831),"")</f>
        <v/>
      </c>
      <c r="D3831" s="36" t="str">
        <f>IFERROR(IF('Transactions Raw Data'!C3831="","",'Transactions Raw Data'!C3831),"")</f>
        <v/>
      </c>
      <c r="E3831" s="29" t="str">
        <f>IFERROR(IF('Transactions Raw Data'!D3831="","",'Transactions Raw Data'!D3831),"")</f>
        <v/>
      </c>
      <c r="F3831" s="34" t="str">
        <f>IFERROR(IF('Transactions Raw Data'!E3831="","",'Transactions Raw Data'!E3831),"")</f>
        <v/>
      </c>
      <c r="G3831" s="34" t="str">
        <f>IFERROR(IF('Transactions Raw Data'!F3831="","",'Transactions Raw Data'!F3831),"")</f>
        <v/>
      </c>
      <c r="H3831" s="34" t="str">
        <f>IFERROR(IF('Transactions Raw Data'!G3831="","",'Transactions Raw Data'!G3831),"")</f>
        <v/>
      </c>
      <c r="I3831" s="67" t="str">
        <f>Table1[[#This Row],[Date]]</f>
        <v/>
      </c>
      <c r="J3831" s="34" t="str">
        <f>IFERROR(MONTH(Table1[[#This Row],[Date 2]]),"")</f>
        <v/>
      </c>
      <c r="K3831" s="34" t="str">
        <f>IFERROR(YEAR(Table1[[#This Row],[Date 2]]),"")</f>
        <v/>
      </c>
      <c r="L3831" s="34" t="str">
        <f t="shared" si="59"/>
        <v/>
      </c>
    </row>
    <row r="3832" spans="2:12" x14ac:dyDescent="0.25">
      <c r="B3832" s="34" t="str">
        <f>IFERROR(IF('Transactions Raw Data'!A3832="","",'Transactions Raw Data'!A3832),"")</f>
        <v/>
      </c>
      <c r="C3832" s="70" t="str">
        <f>IFERROR(IF('Transactions Raw Data'!B3832="","",'Transactions Raw Data'!B3832),"")</f>
        <v/>
      </c>
      <c r="D3832" s="36" t="str">
        <f>IFERROR(IF('Transactions Raw Data'!C3832="","",'Transactions Raw Data'!C3832),"")</f>
        <v/>
      </c>
      <c r="E3832" s="29" t="str">
        <f>IFERROR(IF('Transactions Raw Data'!D3832="","",'Transactions Raw Data'!D3832),"")</f>
        <v/>
      </c>
      <c r="F3832" s="34" t="str">
        <f>IFERROR(IF('Transactions Raw Data'!E3832="","",'Transactions Raw Data'!E3832),"")</f>
        <v/>
      </c>
      <c r="G3832" s="34" t="str">
        <f>IFERROR(IF('Transactions Raw Data'!F3832="","",'Transactions Raw Data'!F3832),"")</f>
        <v/>
      </c>
      <c r="H3832" s="34" t="str">
        <f>IFERROR(IF('Transactions Raw Data'!G3832="","",'Transactions Raw Data'!G3832),"")</f>
        <v/>
      </c>
      <c r="I3832" s="67" t="str">
        <f>Table1[[#This Row],[Date]]</f>
        <v/>
      </c>
      <c r="J3832" s="34" t="str">
        <f>IFERROR(MONTH(Table1[[#This Row],[Date 2]]),"")</f>
        <v/>
      </c>
      <c r="K3832" s="34" t="str">
        <f>IFERROR(YEAR(Table1[[#This Row],[Date 2]]),"")</f>
        <v/>
      </c>
      <c r="L3832" s="34" t="str">
        <f t="shared" si="59"/>
        <v/>
      </c>
    </row>
    <row r="3833" spans="2:12" x14ac:dyDescent="0.25">
      <c r="B3833" s="34" t="str">
        <f>IFERROR(IF('Transactions Raw Data'!A3833="","",'Transactions Raw Data'!A3833),"")</f>
        <v/>
      </c>
      <c r="C3833" s="70" t="str">
        <f>IFERROR(IF('Transactions Raw Data'!B3833="","",'Transactions Raw Data'!B3833),"")</f>
        <v/>
      </c>
      <c r="D3833" s="36" t="str">
        <f>IFERROR(IF('Transactions Raw Data'!C3833="","",'Transactions Raw Data'!C3833),"")</f>
        <v/>
      </c>
      <c r="E3833" s="29" t="str">
        <f>IFERROR(IF('Transactions Raw Data'!D3833="","",'Transactions Raw Data'!D3833),"")</f>
        <v/>
      </c>
      <c r="F3833" s="34" t="str">
        <f>IFERROR(IF('Transactions Raw Data'!E3833="","",'Transactions Raw Data'!E3833),"")</f>
        <v/>
      </c>
      <c r="G3833" s="34" t="str">
        <f>IFERROR(IF('Transactions Raw Data'!F3833="","",'Transactions Raw Data'!F3833),"")</f>
        <v/>
      </c>
      <c r="H3833" s="34" t="str">
        <f>IFERROR(IF('Transactions Raw Data'!G3833="","",'Transactions Raw Data'!G3833),"")</f>
        <v/>
      </c>
      <c r="I3833" s="67" t="str">
        <f>Table1[[#This Row],[Date]]</f>
        <v/>
      </c>
      <c r="J3833" s="34" t="str">
        <f>IFERROR(MONTH(Table1[[#This Row],[Date 2]]),"")</f>
        <v/>
      </c>
      <c r="K3833" s="34" t="str">
        <f>IFERROR(YEAR(Table1[[#This Row],[Date 2]]),"")</f>
        <v/>
      </c>
      <c r="L3833" s="34" t="str">
        <f t="shared" si="59"/>
        <v/>
      </c>
    </row>
    <row r="3834" spans="2:12" x14ac:dyDescent="0.25">
      <c r="B3834" s="34" t="str">
        <f>IFERROR(IF('Transactions Raw Data'!A3834="","",'Transactions Raw Data'!A3834),"")</f>
        <v/>
      </c>
      <c r="C3834" s="70" t="str">
        <f>IFERROR(IF('Transactions Raw Data'!B3834="","",'Transactions Raw Data'!B3834),"")</f>
        <v/>
      </c>
      <c r="D3834" s="36" t="str">
        <f>IFERROR(IF('Transactions Raw Data'!C3834="","",'Transactions Raw Data'!C3834),"")</f>
        <v/>
      </c>
      <c r="E3834" s="29" t="str">
        <f>IFERROR(IF('Transactions Raw Data'!D3834="","",'Transactions Raw Data'!D3834),"")</f>
        <v/>
      </c>
      <c r="F3834" s="34" t="str">
        <f>IFERROR(IF('Transactions Raw Data'!E3834="","",'Transactions Raw Data'!E3834),"")</f>
        <v/>
      </c>
      <c r="G3834" s="34" t="str">
        <f>IFERROR(IF('Transactions Raw Data'!F3834="","",'Transactions Raw Data'!F3834),"")</f>
        <v/>
      </c>
      <c r="H3834" s="34" t="str">
        <f>IFERROR(IF('Transactions Raw Data'!G3834="","",'Transactions Raw Data'!G3834),"")</f>
        <v/>
      </c>
      <c r="I3834" s="67" t="str">
        <f>Table1[[#This Row],[Date]]</f>
        <v/>
      </c>
      <c r="J3834" s="34" t="str">
        <f>IFERROR(MONTH(Table1[[#This Row],[Date 2]]),"")</f>
        <v/>
      </c>
      <c r="K3834" s="34" t="str">
        <f>IFERROR(YEAR(Table1[[#This Row],[Date 2]]),"")</f>
        <v/>
      </c>
      <c r="L3834" s="34" t="str">
        <f t="shared" si="59"/>
        <v/>
      </c>
    </row>
    <row r="3835" spans="2:12" x14ac:dyDescent="0.25">
      <c r="B3835" s="34" t="str">
        <f>IFERROR(IF('Transactions Raw Data'!A3835="","",'Transactions Raw Data'!A3835),"")</f>
        <v/>
      </c>
      <c r="C3835" s="70" t="str">
        <f>IFERROR(IF('Transactions Raw Data'!B3835="","",'Transactions Raw Data'!B3835),"")</f>
        <v/>
      </c>
      <c r="D3835" s="36" t="str">
        <f>IFERROR(IF('Transactions Raw Data'!C3835="","",'Transactions Raw Data'!C3835),"")</f>
        <v/>
      </c>
      <c r="E3835" s="29" t="str">
        <f>IFERROR(IF('Transactions Raw Data'!D3835="","",'Transactions Raw Data'!D3835),"")</f>
        <v/>
      </c>
      <c r="F3835" s="34" t="str">
        <f>IFERROR(IF('Transactions Raw Data'!E3835="","",'Transactions Raw Data'!E3835),"")</f>
        <v/>
      </c>
      <c r="G3835" s="34" t="str">
        <f>IFERROR(IF('Transactions Raw Data'!F3835="","",'Transactions Raw Data'!F3835),"")</f>
        <v/>
      </c>
      <c r="H3835" s="34" t="str">
        <f>IFERROR(IF('Transactions Raw Data'!G3835="","",'Transactions Raw Data'!G3835),"")</f>
        <v/>
      </c>
      <c r="I3835" s="67" t="str">
        <f>Table1[[#This Row],[Date]]</f>
        <v/>
      </c>
      <c r="J3835" s="34" t="str">
        <f>IFERROR(MONTH(Table1[[#This Row],[Date 2]]),"")</f>
        <v/>
      </c>
      <c r="K3835" s="34" t="str">
        <f>IFERROR(YEAR(Table1[[#This Row],[Date 2]]),"")</f>
        <v/>
      </c>
      <c r="L3835" s="34" t="str">
        <f t="shared" si="59"/>
        <v/>
      </c>
    </row>
    <row r="3836" spans="2:12" x14ac:dyDescent="0.25">
      <c r="B3836" s="34" t="str">
        <f>IFERROR(IF('Transactions Raw Data'!A3836="","",'Transactions Raw Data'!A3836),"")</f>
        <v/>
      </c>
      <c r="C3836" s="70" t="str">
        <f>IFERROR(IF('Transactions Raw Data'!B3836="","",'Transactions Raw Data'!B3836),"")</f>
        <v/>
      </c>
      <c r="D3836" s="36" t="str">
        <f>IFERROR(IF('Transactions Raw Data'!C3836="","",'Transactions Raw Data'!C3836),"")</f>
        <v/>
      </c>
      <c r="E3836" s="29" t="str">
        <f>IFERROR(IF('Transactions Raw Data'!D3836="","",'Transactions Raw Data'!D3836),"")</f>
        <v/>
      </c>
      <c r="F3836" s="34" t="str">
        <f>IFERROR(IF('Transactions Raw Data'!E3836="","",'Transactions Raw Data'!E3836),"")</f>
        <v/>
      </c>
      <c r="G3836" s="34" t="str">
        <f>IFERROR(IF('Transactions Raw Data'!F3836="","",'Transactions Raw Data'!F3836),"")</f>
        <v/>
      </c>
      <c r="H3836" s="34" t="str">
        <f>IFERROR(IF('Transactions Raw Data'!G3836="","",'Transactions Raw Data'!G3836),"")</f>
        <v/>
      </c>
      <c r="I3836" s="67" t="str">
        <f>Table1[[#This Row],[Date]]</f>
        <v/>
      </c>
      <c r="J3836" s="34" t="str">
        <f>IFERROR(MONTH(Table1[[#This Row],[Date 2]]),"")</f>
        <v/>
      </c>
      <c r="K3836" s="34" t="str">
        <f>IFERROR(YEAR(Table1[[#This Row],[Date 2]]),"")</f>
        <v/>
      </c>
      <c r="L3836" s="34" t="str">
        <f t="shared" si="59"/>
        <v/>
      </c>
    </row>
    <row r="3837" spans="2:12" x14ac:dyDescent="0.25">
      <c r="B3837" s="34" t="str">
        <f>IFERROR(IF('Transactions Raw Data'!A3837="","",'Transactions Raw Data'!A3837),"")</f>
        <v/>
      </c>
      <c r="C3837" s="70" t="str">
        <f>IFERROR(IF('Transactions Raw Data'!B3837="","",'Transactions Raw Data'!B3837),"")</f>
        <v/>
      </c>
      <c r="D3837" s="36" t="str">
        <f>IFERROR(IF('Transactions Raw Data'!C3837="","",'Transactions Raw Data'!C3837),"")</f>
        <v/>
      </c>
      <c r="E3837" s="29" t="str">
        <f>IFERROR(IF('Transactions Raw Data'!D3837="","",'Transactions Raw Data'!D3837),"")</f>
        <v/>
      </c>
      <c r="F3837" s="34" t="str">
        <f>IFERROR(IF('Transactions Raw Data'!E3837="","",'Transactions Raw Data'!E3837),"")</f>
        <v/>
      </c>
      <c r="G3837" s="34" t="str">
        <f>IFERROR(IF('Transactions Raw Data'!F3837="","",'Transactions Raw Data'!F3837),"")</f>
        <v/>
      </c>
      <c r="H3837" s="34" t="str">
        <f>IFERROR(IF('Transactions Raw Data'!G3837="","",'Transactions Raw Data'!G3837),"")</f>
        <v/>
      </c>
      <c r="I3837" s="67" t="str">
        <f>Table1[[#This Row],[Date]]</f>
        <v/>
      </c>
      <c r="J3837" s="34" t="str">
        <f>IFERROR(MONTH(Table1[[#This Row],[Date 2]]),"")</f>
        <v/>
      </c>
      <c r="K3837" s="34" t="str">
        <f>IFERROR(YEAR(Table1[[#This Row],[Date 2]]),"")</f>
        <v/>
      </c>
      <c r="L3837" s="34" t="str">
        <f t="shared" si="59"/>
        <v/>
      </c>
    </row>
    <row r="3838" spans="2:12" x14ac:dyDescent="0.25">
      <c r="B3838" s="34" t="str">
        <f>IFERROR(IF('Transactions Raw Data'!A3838="","",'Transactions Raw Data'!A3838),"")</f>
        <v/>
      </c>
      <c r="C3838" s="70" t="str">
        <f>IFERROR(IF('Transactions Raw Data'!B3838="","",'Transactions Raw Data'!B3838),"")</f>
        <v/>
      </c>
      <c r="D3838" s="36" t="str">
        <f>IFERROR(IF('Transactions Raw Data'!C3838="","",'Transactions Raw Data'!C3838),"")</f>
        <v/>
      </c>
      <c r="E3838" s="29" t="str">
        <f>IFERROR(IF('Transactions Raw Data'!D3838="","",'Transactions Raw Data'!D3838),"")</f>
        <v/>
      </c>
      <c r="F3838" s="34" t="str">
        <f>IFERROR(IF('Transactions Raw Data'!E3838="","",'Transactions Raw Data'!E3838),"")</f>
        <v/>
      </c>
      <c r="G3838" s="34" t="str">
        <f>IFERROR(IF('Transactions Raw Data'!F3838="","",'Transactions Raw Data'!F3838),"")</f>
        <v/>
      </c>
      <c r="H3838" s="34" t="str">
        <f>IFERROR(IF('Transactions Raw Data'!G3838="","",'Transactions Raw Data'!G3838),"")</f>
        <v/>
      </c>
      <c r="I3838" s="67" t="str">
        <f>Table1[[#This Row],[Date]]</f>
        <v/>
      </c>
      <c r="J3838" s="34" t="str">
        <f>IFERROR(MONTH(Table1[[#This Row],[Date 2]]),"")</f>
        <v/>
      </c>
      <c r="K3838" s="34" t="str">
        <f>IFERROR(YEAR(Table1[[#This Row],[Date 2]]),"")</f>
        <v/>
      </c>
      <c r="L3838" s="34" t="str">
        <f t="shared" si="59"/>
        <v/>
      </c>
    </row>
    <row r="3839" spans="2:12" x14ac:dyDescent="0.25">
      <c r="B3839" s="34" t="str">
        <f>IFERROR(IF('Transactions Raw Data'!A3839="","",'Transactions Raw Data'!A3839),"")</f>
        <v/>
      </c>
      <c r="C3839" s="70" t="str">
        <f>IFERROR(IF('Transactions Raw Data'!B3839="","",'Transactions Raw Data'!B3839),"")</f>
        <v/>
      </c>
      <c r="D3839" s="36" t="str">
        <f>IFERROR(IF('Transactions Raw Data'!C3839="","",'Transactions Raw Data'!C3839),"")</f>
        <v/>
      </c>
      <c r="E3839" s="29" t="str">
        <f>IFERROR(IF('Transactions Raw Data'!D3839="","",'Transactions Raw Data'!D3839),"")</f>
        <v/>
      </c>
      <c r="F3839" s="34" t="str">
        <f>IFERROR(IF('Transactions Raw Data'!E3839="","",'Transactions Raw Data'!E3839),"")</f>
        <v/>
      </c>
      <c r="G3839" s="34" t="str">
        <f>IFERROR(IF('Transactions Raw Data'!F3839="","",'Transactions Raw Data'!F3839),"")</f>
        <v/>
      </c>
      <c r="H3839" s="34" t="str">
        <f>IFERROR(IF('Transactions Raw Data'!G3839="","",'Transactions Raw Data'!G3839),"")</f>
        <v/>
      </c>
      <c r="I3839" s="67" t="str">
        <f>Table1[[#This Row],[Date]]</f>
        <v/>
      </c>
      <c r="J3839" s="34" t="str">
        <f>IFERROR(MONTH(Table1[[#This Row],[Date 2]]),"")</f>
        <v/>
      </c>
      <c r="K3839" s="34" t="str">
        <f>IFERROR(YEAR(Table1[[#This Row],[Date 2]]),"")</f>
        <v/>
      </c>
      <c r="L3839" s="34" t="str">
        <f t="shared" si="59"/>
        <v/>
      </c>
    </row>
    <row r="3840" spans="2:12" x14ac:dyDescent="0.25">
      <c r="B3840" s="34" t="str">
        <f>IFERROR(IF('Transactions Raw Data'!A3840="","",'Transactions Raw Data'!A3840),"")</f>
        <v/>
      </c>
      <c r="C3840" s="70" t="str">
        <f>IFERROR(IF('Transactions Raw Data'!B3840="","",'Transactions Raw Data'!B3840),"")</f>
        <v/>
      </c>
      <c r="D3840" s="36" t="str">
        <f>IFERROR(IF('Transactions Raw Data'!C3840="","",'Transactions Raw Data'!C3840),"")</f>
        <v/>
      </c>
      <c r="E3840" s="29" t="str">
        <f>IFERROR(IF('Transactions Raw Data'!D3840="","",'Transactions Raw Data'!D3840),"")</f>
        <v/>
      </c>
      <c r="F3840" s="34" t="str">
        <f>IFERROR(IF('Transactions Raw Data'!E3840="","",'Transactions Raw Data'!E3840),"")</f>
        <v/>
      </c>
      <c r="G3840" s="34" t="str">
        <f>IFERROR(IF('Transactions Raw Data'!F3840="","",'Transactions Raw Data'!F3840),"")</f>
        <v/>
      </c>
      <c r="H3840" s="34" t="str">
        <f>IFERROR(IF('Transactions Raw Data'!G3840="","",'Transactions Raw Data'!G3840),"")</f>
        <v/>
      </c>
      <c r="I3840" s="67" t="str">
        <f>Table1[[#This Row],[Date]]</f>
        <v/>
      </c>
      <c r="J3840" s="34" t="str">
        <f>IFERROR(MONTH(Table1[[#This Row],[Date 2]]),"")</f>
        <v/>
      </c>
      <c r="K3840" s="34" t="str">
        <f>IFERROR(YEAR(Table1[[#This Row],[Date 2]]),"")</f>
        <v/>
      </c>
      <c r="L3840" s="34" t="str">
        <f t="shared" si="59"/>
        <v/>
      </c>
    </row>
    <row r="3841" spans="2:12" x14ac:dyDescent="0.25">
      <c r="B3841" s="34" t="str">
        <f>IFERROR(IF('Transactions Raw Data'!A3841="","",'Transactions Raw Data'!A3841),"")</f>
        <v/>
      </c>
      <c r="C3841" s="70" t="str">
        <f>IFERROR(IF('Transactions Raw Data'!B3841="","",'Transactions Raw Data'!B3841),"")</f>
        <v/>
      </c>
      <c r="D3841" s="36" t="str">
        <f>IFERROR(IF('Transactions Raw Data'!C3841="","",'Transactions Raw Data'!C3841),"")</f>
        <v/>
      </c>
      <c r="E3841" s="29" t="str">
        <f>IFERROR(IF('Transactions Raw Data'!D3841="","",'Transactions Raw Data'!D3841),"")</f>
        <v/>
      </c>
      <c r="F3841" s="34" t="str">
        <f>IFERROR(IF('Transactions Raw Data'!E3841="","",'Transactions Raw Data'!E3841),"")</f>
        <v/>
      </c>
      <c r="G3841" s="34" t="str">
        <f>IFERROR(IF('Transactions Raw Data'!F3841="","",'Transactions Raw Data'!F3841),"")</f>
        <v/>
      </c>
      <c r="H3841" s="34" t="str">
        <f>IFERROR(IF('Transactions Raw Data'!G3841="","",'Transactions Raw Data'!G3841),"")</f>
        <v/>
      </c>
      <c r="I3841" s="67" t="str">
        <f>Table1[[#This Row],[Date]]</f>
        <v/>
      </c>
      <c r="J3841" s="34" t="str">
        <f>IFERROR(MONTH(Table1[[#This Row],[Date 2]]),"")</f>
        <v/>
      </c>
      <c r="K3841" s="34" t="str">
        <f>IFERROR(YEAR(Table1[[#This Row],[Date 2]]),"")</f>
        <v/>
      </c>
      <c r="L3841" s="34" t="str">
        <f t="shared" si="59"/>
        <v/>
      </c>
    </row>
    <row r="3842" spans="2:12" x14ac:dyDescent="0.25">
      <c r="B3842" s="34" t="str">
        <f>IFERROR(IF('Transactions Raw Data'!A3842="","",'Transactions Raw Data'!A3842),"")</f>
        <v/>
      </c>
      <c r="C3842" s="70" t="str">
        <f>IFERROR(IF('Transactions Raw Data'!B3842="","",'Transactions Raw Data'!B3842),"")</f>
        <v/>
      </c>
      <c r="D3842" s="36" t="str">
        <f>IFERROR(IF('Transactions Raw Data'!C3842="","",'Transactions Raw Data'!C3842),"")</f>
        <v/>
      </c>
      <c r="E3842" s="29" t="str">
        <f>IFERROR(IF('Transactions Raw Data'!D3842="","",'Transactions Raw Data'!D3842),"")</f>
        <v/>
      </c>
      <c r="F3842" s="34" t="str">
        <f>IFERROR(IF('Transactions Raw Data'!E3842="","",'Transactions Raw Data'!E3842),"")</f>
        <v/>
      </c>
      <c r="G3842" s="34" t="str">
        <f>IFERROR(IF('Transactions Raw Data'!F3842="","",'Transactions Raw Data'!F3842),"")</f>
        <v/>
      </c>
      <c r="H3842" s="34" t="str">
        <f>IFERROR(IF('Transactions Raw Data'!G3842="","",'Transactions Raw Data'!G3842),"")</f>
        <v/>
      </c>
      <c r="I3842" s="67" t="str">
        <f>Table1[[#This Row],[Date]]</f>
        <v/>
      </c>
      <c r="J3842" s="34" t="str">
        <f>IFERROR(MONTH(Table1[[#This Row],[Date 2]]),"")</f>
        <v/>
      </c>
      <c r="K3842" s="34" t="str">
        <f>IFERROR(YEAR(Table1[[#This Row],[Date 2]]),"")</f>
        <v/>
      </c>
      <c r="L3842" s="34" t="str">
        <f t="shared" si="59"/>
        <v/>
      </c>
    </row>
    <row r="3843" spans="2:12" x14ac:dyDescent="0.25">
      <c r="B3843" s="34" t="str">
        <f>IFERROR(IF('Transactions Raw Data'!A3843="","",'Transactions Raw Data'!A3843),"")</f>
        <v/>
      </c>
      <c r="C3843" s="70" t="str">
        <f>IFERROR(IF('Transactions Raw Data'!B3843="","",'Transactions Raw Data'!B3843),"")</f>
        <v/>
      </c>
      <c r="D3843" s="36" t="str">
        <f>IFERROR(IF('Transactions Raw Data'!C3843="","",'Transactions Raw Data'!C3843),"")</f>
        <v/>
      </c>
      <c r="E3843" s="29" t="str">
        <f>IFERROR(IF('Transactions Raw Data'!D3843="","",'Transactions Raw Data'!D3843),"")</f>
        <v/>
      </c>
      <c r="F3843" s="34" t="str">
        <f>IFERROR(IF('Transactions Raw Data'!E3843="","",'Transactions Raw Data'!E3843),"")</f>
        <v/>
      </c>
      <c r="G3843" s="34" t="str">
        <f>IFERROR(IF('Transactions Raw Data'!F3843="","",'Transactions Raw Data'!F3843),"")</f>
        <v/>
      </c>
      <c r="H3843" s="34" t="str">
        <f>IFERROR(IF('Transactions Raw Data'!G3843="","",'Transactions Raw Data'!G3843),"")</f>
        <v/>
      </c>
      <c r="I3843" s="67" t="str">
        <f>Table1[[#This Row],[Date]]</f>
        <v/>
      </c>
      <c r="J3843" s="34" t="str">
        <f>IFERROR(MONTH(Table1[[#This Row],[Date 2]]),"")</f>
        <v/>
      </c>
      <c r="K3843" s="34" t="str">
        <f>IFERROR(YEAR(Table1[[#This Row],[Date 2]]),"")</f>
        <v/>
      </c>
      <c r="L3843" s="34" t="str">
        <f t="shared" si="59"/>
        <v/>
      </c>
    </row>
    <row r="3844" spans="2:12" x14ac:dyDescent="0.25">
      <c r="B3844" s="34" t="str">
        <f>IFERROR(IF('Transactions Raw Data'!A3844="","",'Transactions Raw Data'!A3844),"")</f>
        <v/>
      </c>
      <c r="C3844" s="70" t="str">
        <f>IFERROR(IF('Transactions Raw Data'!B3844="","",'Transactions Raw Data'!B3844),"")</f>
        <v/>
      </c>
      <c r="D3844" s="36" t="str">
        <f>IFERROR(IF('Transactions Raw Data'!C3844="","",'Transactions Raw Data'!C3844),"")</f>
        <v/>
      </c>
      <c r="E3844" s="29" t="str">
        <f>IFERROR(IF('Transactions Raw Data'!D3844="","",'Transactions Raw Data'!D3844),"")</f>
        <v/>
      </c>
      <c r="F3844" s="34" t="str">
        <f>IFERROR(IF('Transactions Raw Data'!E3844="","",'Transactions Raw Data'!E3844),"")</f>
        <v/>
      </c>
      <c r="G3844" s="34" t="str">
        <f>IFERROR(IF('Transactions Raw Data'!F3844="","",'Transactions Raw Data'!F3844),"")</f>
        <v/>
      </c>
      <c r="H3844" s="34" t="str">
        <f>IFERROR(IF('Transactions Raw Data'!G3844="","",'Transactions Raw Data'!G3844),"")</f>
        <v/>
      </c>
      <c r="I3844" s="67" t="str">
        <f>Table1[[#This Row],[Date]]</f>
        <v/>
      </c>
      <c r="J3844" s="34" t="str">
        <f>IFERROR(MONTH(Table1[[#This Row],[Date 2]]),"")</f>
        <v/>
      </c>
      <c r="K3844" s="34" t="str">
        <f>IFERROR(YEAR(Table1[[#This Row],[Date 2]]),"")</f>
        <v/>
      </c>
      <c r="L3844" s="34" t="str">
        <f t="shared" ref="L3844:L3907" si="60">IFERROR(VLOOKUP(J3844,N:O,2,0),"")</f>
        <v/>
      </c>
    </row>
    <row r="3845" spans="2:12" x14ac:dyDescent="0.25">
      <c r="B3845" s="34" t="str">
        <f>IFERROR(IF('Transactions Raw Data'!A3845="","",'Transactions Raw Data'!A3845),"")</f>
        <v/>
      </c>
      <c r="C3845" s="70" t="str">
        <f>IFERROR(IF('Transactions Raw Data'!B3845="","",'Transactions Raw Data'!B3845),"")</f>
        <v/>
      </c>
      <c r="D3845" s="36" t="str">
        <f>IFERROR(IF('Transactions Raw Data'!C3845="","",'Transactions Raw Data'!C3845),"")</f>
        <v/>
      </c>
      <c r="E3845" s="29" t="str">
        <f>IFERROR(IF('Transactions Raw Data'!D3845="","",'Transactions Raw Data'!D3845),"")</f>
        <v/>
      </c>
      <c r="F3845" s="34" t="str">
        <f>IFERROR(IF('Transactions Raw Data'!E3845="","",'Transactions Raw Data'!E3845),"")</f>
        <v/>
      </c>
      <c r="G3845" s="34" t="str">
        <f>IFERROR(IF('Transactions Raw Data'!F3845="","",'Transactions Raw Data'!F3845),"")</f>
        <v/>
      </c>
      <c r="H3845" s="34" t="str">
        <f>IFERROR(IF('Transactions Raw Data'!G3845="","",'Transactions Raw Data'!G3845),"")</f>
        <v/>
      </c>
      <c r="I3845" s="67" t="str">
        <f>Table1[[#This Row],[Date]]</f>
        <v/>
      </c>
      <c r="J3845" s="34" t="str">
        <f>IFERROR(MONTH(Table1[[#This Row],[Date 2]]),"")</f>
        <v/>
      </c>
      <c r="K3845" s="34" t="str">
        <f>IFERROR(YEAR(Table1[[#This Row],[Date 2]]),"")</f>
        <v/>
      </c>
      <c r="L3845" s="34" t="str">
        <f t="shared" si="60"/>
        <v/>
      </c>
    </row>
    <row r="3846" spans="2:12" x14ac:dyDescent="0.25">
      <c r="B3846" s="34" t="str">
        <f>IFERROR(IF('Transactions Raw Data'!A3846="","",'Transactions Raw Data'!A3846),"")</f>
        <v/>
      </c>
      <c r="C3846" s="70" t="str">
        <f>IFERROR(IF('Transactions Raw Data'!B3846="","",'Transactions Raw Data'!B3846),"")</f>
        <v/>
      </c>
      <c r="D3846" s="36" t="str">
        <f>IFERROR(IF('Transactions Raw Data'!C3846="","",'Transactions Raw Data'!C3846),"")</f>
        <v/>
      </c>
      <c r="E3846" s="29" t="str">
        <f>IFERROR(IF('Transactions Raw Data'!D3846="","",'Transactions Raw Data'!D3846),"")</f>
        <v/>
      </c>
      <c r="F3846" s="34" t="str">
        <f>IFERROR(IF('Transactions Raw Data'!E3846="","",'Transactions Raw Data'!E3846),"")</f>
        <v/>
      </c>
      <c r="G3846" s="34" t="str">
        <f>IFERROR(IF('Transactions Raw Data'!F3846="","",'Transactions Raw Data'!F3846),"")</f>
        <v/>
      </c>
      <c r="H3846" s="34" t="str">
        <f>IFERROR(IF('Transactions Raw Data'!G3846="","",'Transactions Raw Data'!G3846),"")</f>
        <v/>
      </c>
      <c r="I3846" s="67" t="str">
        <f>Table1[[#This Row],[Date]]</f>
        <v/>
      </c>
      <c r="J3846" s="34" t="str">
        <f>IFERROR(MONTH(Table1[[#This Row],[Date 2]]),"")</f>
        <v/>
      </c>
      <c r="K3846" s="34" t="str">
        <f>IFERROR(YEAR(Table1[[#This Row],[Date 2]]),"")</f>
        <v/>
      </c>
      <c r="L3846" s="34" t="str">
        <f t="shared" si="60"/>
        <v/>
      </c>
    </row>
    <row r="3847" spans="2:12" x14ac:dyDescent="0.25">
      <c r="B3847" s="34" t="str">
        <f>IFERROR(IF('Transactions Raw Data'!A3847="","",'Transactions Raw Data'!A3847),"")</f>
        <v/>
      </c>
      <c r="C3847" s="70" t="str">
        <f>IFERROR(IF('Transactions Raw Data'!B3847="","",'Transactions Raw Data'!B3847),"")</f>
        <v/>
      </c>
      <c r="D3847" s="36" t="str">
        <f>IFERROR(IF('Transactions Raw Data'!C3847="","",'Transactions Raw Data'!C3847),"")</f>
        <v/>
      </c>
      <c r="E3847" s="29" t="str">
        <f>IFERROR(IF('Transactions Raw Data'!D3847="","",'Transactions Raw Data'!D3847),"")</f>
        <v/>
      </c>
      <c r="F3847" s="34" t="str">
        <f>IFERROR(IF('Transactions Raw Data'!E3847="","",'Transactions Raw Data'!E3847),"")</f>
        <v/>
      </c>
      <c r="G3847" s="34" t="str">
        <f>IFERROR(IF('Transactions Raw Data'!F3847="","",'Transactions Raw Data'!F3847),"")</f>
        <v/>
      </c>
      <c r="H3847" s="34" t="str">
        <f>IFERROR(IF('Transactions Raw Data'!G3847="","",'Transactions Raw Data'!G3847),"")</f>
        <v/>
      </c>
      <c r="I3847" s="67" t="str">
        <f>Table1[[#This Row],[Date]]</f>
        <v/>
      </c>
      <c r="J3847" s="34" t="str">
        <f>IFERROR(MONTH(Table1[[#This Row],[Date 2]]),"")</f>
        <v/>
      </c>
      <c r="K3847" s="34" t="str">
        <f>IFERROR(YEAR(Table1[[#This Row],[Date 2]]),"")</f>
        <v/>
      </c>
      <c r="L3847" s="34" t="str">
        <f t="shared" si="60"/>
        <v/>
      </c>
    </row>
    <row r="3848" spans="2:12" x14ac:dyDescent="0.25">
      <c r="B3848" s="34" t="str">
        <f>IFERROR(IF('Transactions Raw Data'!A3848="","",'Transactions Raw Data'!A3848),"")</f>
        <v/>
      </c>
      <c r="C3848" s="70" t="str">
        <f>IFERROR(IF('Transactions Raw Data'!B3848="","",'Transactions Raw Data'!B3848),"")</f>
        <v/>
      </c>
      <c r="D3848" s="36" t="str">
        <f>IFERROR(IF('Transactions Raw Data'!C3848="","",'Transactions Raw Data'!C3848),"")</f>
        <v/>
      </c>
      <c r="E3848" s="29" t="str">
        <f>IFERROR(IF('Transactions Raw Data'!D3848="","",'Transactions Raw Data'!D3848),"")</f>
        <v/>
      </c>
      <c r="F3848" s="34" t="str">
        <f>IFERROR(IF('Transactions Raw Data'!E3848="","",'Transactions Raw Data'!E3848),"")</f>
        <v/>
      </c>
      <c r="G3848" s="34" t="str">
        <f>IFERROR(IF('Transactions Raw Data'!F3848="","",'Transactions Raw Data'!F3848),"")</f>
        <v/>
      </c>
      <c r="H3848" s="34" t="str">
        <f>IFERROR(IF('Transactions Raw Data'!G3848="","",'Transactions Raw Data'!G3848),"")</f>
        <v/>
      </c>
      <c r="I3848" s="67" t="str">
        <f>Table1[[#This Row],[Date]]</f>
        <v/>
      </c>
      <c r="J3848" s="34" t="str">
        <f>IFERROR(MONTH(Table1[[#This Row],[Date 2]]),"")</f>
        <v/>
      </c>
      <c r="K3848" s="34" t="str">
        <f>IFERROR(YEAR(Table1[[#This Row],[Date 2]]),"")</f>
        <v/>
      </c>
      <c r="L3848" s="34" t="str">
        <f t="shared" si="60"/>
        <v/>
      </c>
    </row>
    <row r="3849" spans="2:12" x14ac:dyDescent="0.25">
      <c r="B3849" s="34" t="str">
        <f>IFERROR(IF('Transactions Raw Data'!A3849="","",'Transactions Raw Data'!A3849),"")</f>
        <v/>
      </c>
      <c r="C3849" s="70" t="str">
        <f>IFERROR(IF('Transactions Raw Data'!B3849="","",'Transactions Raw Data'!B3849),"")</f>
        <v/>
      </c>
      <c r="D3849" s="36" t="str">
        <f>IFERROR(IF('Transactions Raw Data'!C3849="","",'Transactions Raw Data'!C3849),"")</f>
        <v/>
      </c>
      <c r="E3849" s="29" t="str">
        <f>IFERROR(IF('Transactions Raw Data'!D3849="","",'Transactions Raw Data'!D3849),"")</f>
        <v/>
      </c>
      <c r="F3849" s="34" t="str">
        <f>IFERROR(IF('Transactions Raw Data'!E3849="","",'Transactions Raw Data'!E3849),"")</f>
        <v/>
      </c>
      <c r="G3849" s="34" t="str">
        <f>IFERROR(IF('Transactions Raw Data'!F3849="","",'Transactions Raw Data'!F3849),"")</f>
        <v/>
      </c>
      <c r="H3849" s="34" t="str">
        <f>IFERROR(IF('Transactions Raw Data'!G3849="","",'Transactions Raw Data'!G3849),"")</f>
        <v/>
      </c>
      <c r="I3849" s="67" t="str">
        <f>Table1[[#This Row],[Date]]</f>
        <v/>
      </c>
      <c r="J3849" s="34" t="str">
        <f>IFERROR(MONTH(Table1[[#This Row],[Date 2]]),"")</f>
        <v/>
      </c>
      <c r="K3849" s="34" t="str">
        <f>IFERROR(YEAR(Table1[[#This Row],[Date 2]]),"")</f>
        <v/>
      </c>
      <c r="L3849" s="34" t="str">
        <f t="shared" si="60"/>
        <v/>
      </c>
    </row>
    <row r="3850" spans="2:12" x14ac:dyDescent="0.25">
      <c r="B3850" s="34" t="str">
        <f>IFERROR(IF('Transactions Raw Data'!A3850="","",'Transactions Raw Data'!A3850),"")</f>
        <v/>
      </c>
      <c r="C3850" s="70" t="str">
        <f>IFERROR(IF('Transactions Raw Data'!B3850="","",'Transactions Raw Data'!B3850),"")</f>
        <v/>
      </c>
      <c r="D3850" s="36" t="str">
        <f>IFERROR(IF('Transactions Raw Data'!C3850="","",'Transactions Raw Data'!C3850),"")</f>
        <v/>
      </c>
      <c r="E3850" s="29" t="str">
        <f>IFERROR(IF('Transactions Raw Data'!D3850="","",'Transactions Raw Data'!D3850),"")</f>
        <v/>
      </c>
      <c r="F3850" s="34" t="str">
        <f>IFERROR(IF('Transactions Raw Data'!E3850="","",'Transactions Raw Data'!E3850),"")</f>
        <v/>
      </c>
      <c r="G3850" s="34" t="str">
        <f>IFERROR(IF('Transactions Raw Data'!F3850="","",'Transactions Raw Data'!F3850),"")</f>
        <v/>
      </c>
      <c r="H3850" s="34" t="str">
        <f>IFERROR(IF('Transactions Raw Data'!G3850="","",'Transactions Raw Data'!G3850),"")</f>
        <v/>
      </c>
      <c r="I3850" s="67" t="str">
        <f>Table1[[#This Row],[Date]]</f>
        <v/>
      </c>
      <c r="J3850" s="34" t="str">
        <f>IFERROR(MONTH(Table1[[#This Row],[Date 2]]),"")</f>
        <v/>
      </c>
      <c r="K3850" s="34" t="str">
        <f>IFERROR(YEAR(Table1[[#This Row],[Date 2]]),"")</f>
        <v/>
      </c>
      <c r="L3850" s="34" t="str">
        <f t="shared" si="60"/>
        <v/>
      </c>
    </row>
    <row r="3851" spans="2:12" x14ac:dyDescent="0.25">
      <c r="B3851" s="34" t="str">
        <f>IFERROR(IF('Transactions Raw Data'!A3851="","",'Transactions Raw Data'!A3851),"")</f>
        <v/>
      </c>
      <c r="C3851" s="70" t="str">
        <f>IFERROR(IF('Transactions Raw Data'!B3851="","",'Transactions Raw Data'!B3851),"")</f>
        <v/>
      </c>
      <c r="D3851" s="36" t="str">
        <f>IFERROR(IF('Transactions Raw Data'!C3851="","",'Transactions Raw Data'!C3851),"")</f>
        <v/>
      </c>
      <c r="E3851" s="29" t="str">
        <f>IFERROR(IF('Transactions Raw Data'!D3851="","",'Transactions Raw Data'!D3851),"")</f>
        <v/>
      </c>
      <c r="F3851" s="34" t="str">
        <f>IFERROR(IF('Transactions Raw Data'!E3851="","",'Transactions Raw Data'!E3851),"")</f>
        <v/>
      </c>
      <c r="G3851" s="34" t="str">
        <f>IFERROR(IF('Transactions Raw Data'!F3851="","",'Transactions Raw Data'!F3851),"")</f>
        <v/>
      </c>
      <c r="H3851" s="34" t="str">
        <f>IFERROR(IF('Transactions Raw Data'!G3851="","",'Transactions Raw Data'!G3851),"")</f>
        <v/>
      </c>
      <c r="I3851" s="67" t="str">
        <f>Table1[[#This Row],[Date]]</f>
        <v/>
      </c>
      <c r="J3851" s="34" t="str">
        <f>IFERROR(MONTH(Table1[[#This Row],[Date 2]]),"")</f>
        <v/>
      </c>
      <c r="K3851" s="34" t="str">
        <f>IFERROR(YEAR(Table1[[#This Row],[Date 2]]),"")</f>
        <v/>
      </c>
      <c r="L3851" s="34" t="str">
        <f t="shared" si="60"/>
        <v/>
      </c>
    </row>
    <row r="3852" spans="2:12" x14ac:dyDescent="0.25">
      <c r="B3852" s="34" t="str">
        <f>IFERROR(IF('Transactions Raw Data'!A3852="","",'Transactions Raw Data'!A3852),"")</f>
        <v/>
      </c>
      <c r="C3852" s="70" t="str">
        <f>IFERROR(IF('Transactions Raw Data'!B3852="","",'Transactions Raw Data'!B3852),"")</f>
        <v/>
      </c>
      <c r="D3852" s="36" t="str">
        <f>IFERROR(IF('Transactions Raw Data'!C3852="","",'Transactions Raw Data'!C3852),"")</f>
        <v/>
      </c>
      <c r="E3852" s="29" t="str">
        <f>IFERROR(IF('Transactions Raw Data'!D3852="","",'Transactions Raw Data'!D3852),"")</f>
        <v/>
      </c>
      <c r="F3852" s="34" t="str">
        <f>IFERROR(IF('Transactions Raw Data'!E3852="","",'Transactions Raw Data'!E3852),"")</f>
        <v/>
      </c>
      <c r="G3852" s="34" t="str">
        <f>IFERROR(IF('Transactions Raw Data'!F3852="","",'Transactions Raw Data'!F3852),"")</f>
        <v/>
      </c>
      <c r="H3852" s="34" t="str">
        <f>IFERROR(IF('Transactions Raw Data'!G3852="","",'Transactions Raw Data'!G3852),"")</f>
        <v/>
      </c>
      <c r="I3852" s="67" t="str">
        <f>Table1[[#This Row],[Date]]</f>
        <v/>
      </c>
      <c r="J3852" s="34" t="str">
        <f>IFERROR(MONTH(Table1[[#This Row],[Date 2]]),"")</f>
        <v/>
      </c>
      <c r="K3852" s="34" t="str">
        <f>IFERROR(YEAR(Table1[[#This Row],[Date 2]]),"")</f>
        <v/>
      </c>
      <c r="L3852" s="34" t="str">
        <f t="shared" si="60"/>
        <v/>
      </c>
    </row>
    <row r="3853" spans="2:12" x14ac:dyDescent="0.25">
      <c r="B3853" s="34" t="str">
        <f>IFERROR(IF('Transactions Raw Data'!A3853="","",'Transactions Raw Data'!A3853),"")</f>
        <v/>
      </c>
      <c r="C3853" s="70" t="str">
        <f>IFERROR(IF('Transactions Raw Data'!B3853="","",'Transactions Raw Data'!B3853),"")</f>
        <v/>
      </c>
      <c r="D3853" s="36" t="str">
        <f>IFERROR(IF('Transactions Raw Data'!C3853="","",'Transactions Raw Data'!C3853),"")</f>
        <v/>
      </c>
      <c r="E3853" s="29" t="str">
        <f>IFERROR(IF('Transactions Raw Data'!D3853="","",'Transactions Raw Data'!D3853),"")</f>
        <v/>
      </c>
      <c r="F3853" s="34" t="str">
        <f>IFERROR(IF('Transactions Raw Data'!E3853="","",'Transactions Raw Data'!E3853),"")</f>
        <v/>
      </c>
      <c r="G3853" s="34" t="str">
        <f>IFERROR(IF('Transactions Raw Data'!F3853="","",'Transactions Raw Data'!F3853),"")</f>
        <v/>
      </c>
      <c r="H3853" s="34" t="str">
        <f>IFERROR(IF('Transactions Raw Data'!G3853="","",'Transactions Raw Data'!G3853),"")</f>
        <v/>
      </c>
      <c r="I3853" s="67" t="str">
        <f>Table1[[#This Row],[Date]]</f>
        <v/>
      </c>
      <c r="J3853" s="34" t="str">
        <f>IFERROR(MONTH(Table1[[#This Row],[Date 2]]),"")</f>
        <v/>
      </c>
      <c r="K3853" s="34" t="str">
        <f>IFERROR(YEAR(Table1[[#This Row],[Date 2]]),"")</f>
        <v/>
      </c>
      <c r="L3853" s="34" t="str">
        <f t="shared" si="60"/>
        <v/>
      </c>
    </row>
    <row r="3854" spans="2:12" x14ac:dyDescent="0.25">
      <c r="B3854" s="34" t="str">
        <f>IFERROR(IF('Transactions Raw Data'!A3854="","",'Transactions Raw Data'!A3854),"")</f>
        <v/>
      </c>
      <c r="C3854" s="70" t="str">
        <f>IFERROR(IF('Transactions Raw Data'!B3854="","",'Transactions Raw Data'!B3854),"")</f>
        <v/>
      </c>
      <c r="D3854" s="36" t="str">
        <f>IFERROR(IF('Transactions Raw Data'!C3854="","",'Transactions Raw Data'!C3854),"")</f>
        <v/>
      </c>
      <c r="E3854" s="29" t="str">
        <f>IFERROR(IF('Transactions Raw Data'!D3854="","",'Transactions Raw Data'!D3854),"")</f>
        <v/>
      </c>
      <c r="F3854" s="34" t="str">
        <f>IFERROR(IF('Transactions Raw Data'!E3854="","",'Transactions Raw Data'!E3854),"")</f>
        <v/>
      </c>
      <c r="G3854" s="34" t="str">
        <f>IFERROR(IF('Transactions Raw Data'!F3854="","",'Transactions Raw Data'!F3854),"")</f>
        <v/>
      </c>
      <c r="H3854" s="34" t="str">
        <f>IFERROR(IF('Transactions Raw Data'!G3854="","",'Transactions Raw Data'!G3854),"")</f>
        <v/>
      </c>
      <c r="I3854" s="67" t="str">
        <f>Table1[[#This Row],[Date]]</f>
        <v/>
      </c>
      <c r="J3854" s="34" t="str">
        <f>IFERROR(MONTH(Table1[[#This Row],[Date 2]]),"")</f>
        <v/>
      </c>
      <c r="K3854" s="34" t="str">
        <f>IFERROR(YEAR(Table1[[#This Row],[Date 2]]),"")</f>
        <v/>
      </c>
      <c r="L3854" s="34" t="str">
        <f t="shared" si="60"/>
        <v/>
      </c>
    </row>
    <row r="3855" spans="2:12" x14ac:dyDescent="0.25">
      <c r="B3855" s="34" t="str">
        <f>IFERROR(IF('Transactions Raw Data'!A3855="","",'Transactions Raw Data'!A3855),"")</f>
        <v/>
      </c>
      <c r="C3855" s="70" t="str">
        <f>IFERROR(IF('Transactions Raw Data'!B3855="","",'Transactions Raw Data'!B3855),"")</f>
        <v/>
      </c>
      <c r="D3855" s="36" t="str">
        <f>IFERROR(IF('Transactions Raw Data'!C3855="","",'Transactions Raw Data'!C3855),"")</f>
        <v/>
      </c>
      <c r="E3855" s="29" t="str">
        <f>IFERROR(IF('Transactions Raw Data'!D3855="","",'Transactions Raw Data'!D3855),"")</f>
        <v/>
      </c>
      <c r="F3855" s="34" t="str">
        <f>IFERROR(IF('Transactions Raw Data'!E3855="","",'Transactions Raw Data'!E3855),"")</f>
        <v/>
      </c>
      <c r="G3855" s="34" t="str">
        <f>IFERROR(IF('Transactions Raw Data'!F3855="","",'Transactions Raw Data'!F3855),"")</f>
        <v/>
      </c>
      <c r="H3855" s="34" t="str">
        <f>IFERROR(IF('Transactions Raw Data'!G3855="","",'Transactions Raw Data'!G3855),"")</f>
        <v/>
      </c>
      <c r="I3855" s="67" t="str">
        <f>Table1[[#This Row],[Date]]</f>
        <v/>
      </c>
      <c r="J3855" s="34" t="str">
        <f>IFERROR(MONTH(Table1[[#This Row],[Date 2]]),"")</f>
        <v/>
      </c>
      <c r="K3855" s="34" t="str">
        <f>IFERROR(YEAR(Table1[[#This Row],[Date 2]]),"")</f>
        <v/>
      </c>
      <c r="L3855" s="34" t="str">
        <f t="shared" si="60"/>
        <v/>
      </c>
    </row>
    <row r="3856" spans="2:12" x14ac:dyDescent="0.25">
      <c r="B3856" s="34" t="str">
        <f>IFERROR(IF('Transactions Raw Data'!A3856="","",'Transactions Raw Data'!A3856),"")</f>
        <v/>
      </c>
      <c r="C3856" s="70" t="str">
        <f>IFERROR(IF('Transactions Raw Data'!B3856="","",'Transactions Raw Data'!B3856),"")</f>
        <v/>
      </c>
      <c r="D3856" s="36" t="str">
        <f>IFERROR(IF('Transactions Raw Data'!C3856="","",'Transactions Raw Data'!C3856),"")</f>
        <v/>
      </c>
      <c r="E3856" s="29" t="str">
        <f>IFERROR(IF('Transactions Raw Data'!D3856="","",'Transactions Raw Data'!D3856),"")</f>
        <v/>
      </c>
      <c r="F3856" s="34" t="str">
        <f>IFERROR(IF('Transactions Raw Data'!E3856="","",'Transactions Raw Data'!E3856),"")</f>
        <v/>
      </c>
      <c r="G3856" s="34" t="str">
        <f>IFERROR(IF('Transactions Raw Data'!F3856="","",'Transactions Raw Data'!F3856),"")</f>
        <v/>
      </c>
      <c r="H3856" s="34" t="str">
        <f>IFERROR(IF('Transactions Raw Data'!G3856="","",'Transactions Raw Data'!G3856),"")</f>
        <v/>
      </c>
      <c r="I3856" s="67" t="str">
        <f>Table1[[#This Row],[Date]]</f>
        <v/>
      </c>
      <c r="J3856" s="34" t="str">
        <f>IFERROR(MONTH(Table1[[#This Row],[Date 2]]),"")</f>
        <v/>
      </c>
      <c r="K3856" s="34" t="str">
        <f>IFERROR(YEAR(Table1[[#This Row],[Date 2]]),"")</f>
        <v/>
      </c>
      <c r="L3856" s="34" t="str">
        <f t="shared" si="60"/>
        <v/>
      </c>
    </row>
    <row r="3857" spans="2:12" x14ac:dyDescent="0.25">
      <c r="B3857" s="34" t="str">
        <f>IFERROR(IF('Transactions Raw Data'!A3857="","",'Transactions Raw Data'!A3857),"")</f>
        <v/>
      </c>
      <c r="C3857" s="70" t="str">
        <f>IFERROR(IF('Transactions Raw Data'!B3857="","",'Transactions Raw Data'!B3857),"")</f>
        <v/>
      </c>
      <c r="D3857" s="36" t="str">
        <f>IFERROR(IF('Transactions Raw Data'!C3857="","",'Transactions Raw Data'!C3857),"")</f>
        <v/>
      </c>
      <c r="E3857" s="29" t="str">
        <f>IFERROR(IF('Transactions Raw Data'!D3857="","",'Transactions Raw Data'!D3857),"")</f>
        <v/>
      </c>
      <c r="F3857" s="34" t="str">
        <f>IFERROR(IF('Transactions Raw Data'!E3857="","",'Transactions Raw Data'!E3857),"")</f>
        <v/>
      </c>
      <c r="G3857" s="34" t="str">
        <f>IFERROR(IF('Transactions Raw Data'!F3857="","",'Transactions Raw Data'!F3857),"")</f>
        <v/>
      </c>
      <c r="H3857" s="34" t="str">
        <f>IFERROR(IF('Transactions Raw Data'!G3857="","",'Transactions Raw Data'!G3857),"")</f>
        <v/>
      </c>
      <c r="I3857" s="67" t="str">
        <f>Table1[[#This Row],[Date]]</f>
        <v/>
      </c>
      <c r="J3857" s="34" t="str">
        <f>IFERROR(MONTH(Table1[[#This Row],[Date 2]]),"")</f>
        <v/>
      </c>
      <c r="K3857" s="34" t="str">
        <f>IFERROR(YEAR(Table1[[#This Row],[Date 2]]),"")</f>
        <v/>
      </c>
      <c r="L3857" s="34" t="str">
        <f t="shared" si="60"/>
        <v/>
      </c>
    </row>
    <row r="3858" spans="2:12" x14ac:dyDescent="0.25">
      <c r="B3858" s="34" t="str">
        <f>IFERROR(IF('Transactions Raw Data'!A3858="","",'Transactions Raw Data'!A3858),"")</f>
        <v/>
      </c>
      <c r="C3858" s="70" t="str">
        <f>IFERROR(IF('Transactions Raw Data'!B3858="","",'Transactions Raw Data'!B3858),"")</f>
        <v/>
      </c>
      <c r="D3858" s="36" t="str">
        <f>IFERROR(IF('Transactions Raw Data'!C3858="","",'Transactions Raw Data'!C3858),"")</f>
        <v/>
      </c>
      <c r="E3858" s="29" t="str">
        <f>IFERROR(IF('Transactions Raw Data'!D3858="","",'Transactions Raw Data'!D3858),"")</f>
        <v/>
      </c>
      <c r="F3858" s="34" t="str">
        <f>IFERROR(IF('Transactions Raw Data'!E3858="","",'Transactions Raw Data'!E3858),"")</f>
        <v/>
      </c>
      <c r="G3858" s="34" t="str">
        <f>IFERROR(IF('Transactions Raw Data'!F3858="","",'Transactions Raw Data'!F3858),"")</f>
        <v/>
      </c>
      <c r="H3858" s="34" t="str">
        <f>IFERROR(IF('Transactions Raw Data'!G3858="","",'Transactions Raw Data'!G3858),"")</f>
        <v/>
      </c>
      <c r="I3858" s="67" t="str">
        <f>Table1[[#This Row],[Date]]</f>
        <v/>
      </c>
      <c r="J3858" s="34" t="str">
        <f>IFERROR(MONTH(Table1[[#This Row],[Date 2]]),"")</f>
        <v/>
      </c>
      <c r="K3858" s="34" t="str">
        <f>IFERROR(YEAR(Table1[[#This Row],[Date 2]]),"")</f>
        <v/>
      </c>
      <c r="L3858" s="34" t="str">
        <f t="shared" si="60"/>
        <v/>
      </c>
    </row>
    <row r="3859" spans="2:12" x14ac:dyDescent="0.25">
      <c r="B3859" s="34" t="str">
        <f>IFERROR(IF('Transactions Raw Data'!A3859="","",'Transactions Raw Data'!A3859),"")</f>
        <v/>
      </c>
      <c r="C3859" s="70" t="str">
        <f>IFERROR(IF('Transactions Raw Data'!B3859="","",'Transactions Raw Data'!B3859),"")</f>
        <v/>
      </c>
      <c r="D3859" s="36" t="str">
        <f>IFERROR(IF('Transactions Raw Data'!C3859="","",'Transactions Raw Data'!C3859),"")</f>
        <v/>
      </c>
      <c r="E3859" s="29" t="str">
        <f>IFERROR(IF('Transactions Raw Data'!D3859="","",'Transactions Raw Data'!D3859),"")</f>
        <v/>
      </c>
      <c r="F3859" s="34" t="str">
        <f>IFERROR(IF('Transactions Raw Data'!E3859="","",'Transactions Raw Data'!E3859),"")</f>
        <v/>
      </c>
      <c r="G3859" s="34" t="str">
        <f>IFERROR(IF('Transactions Raw Data'!F3859="","",'Transactions Raw Data'!F3859),"")</f>
        <v/>
      </c>
      <c r="H3859" s="34" t="str">
        <f>IFERROR(IF('Transactions Raw Data'!G3859="","",'Transactions Raw Data'!G3859),"")</f>
        <v/>
      </c>
      <c r="I3859" s="67" t="str">
        <f>Table1[[#This Row],[Date]]</f>
        <v/>
      </c>
      <c r="J3859" s="34" t="str">
        <f>IFERROR(MONTH(Table1[[#This Row],[Date 2]]),"")</f>
        <v/>
      </c>
      <c r="K3859" s="34" t="str">
        <f>IFERROR(YEAR(Table1[[#This Row],[Date 2]]),"")</f>
        <v/>
      </c>
      <c r="L3859" s="34" t="str">
        <f t="shared" si="60"/>
        <v/>
      </c>
    </row>
    <row r="3860" spans="2:12" x14ac:dyDescent="0.25">
      <c r="B3860" s="34" t="str">
        <f>IFERROR(IF('Transactions Raw Data'!A3860="","",'Transactions Raw Data'!A3860),"")</f>
        <v/>
      </c>
      <c r="C3860" s="70" t="str">
        <f>IFERROR(IF('Transactions Raw Data'!B3860="","",'Transactions Raw Data'!B3860),"")</f>
        <v/>
      </c>
      <c r="D3860" s="36" t="str">
        <f>IFERROR(IF('Transactions Raw Data'!C3860="","",'Transactions Raw Data'!C3860),"")</f>
        <v/>
      </c>
      <c r="E3860" s="29" t="str">
        <f>IFERROR(IF('Transactions Raw Data'!D3860="","",'Transactions Raw Data'!D3860),"")</f>
        <v/>
      </c>
      <c r="F3860" s="34" t="str">
        <f>IFERROR(IF('Transactions Raw Data'!E3860="","",'Transactions Raw Data'!E3860),"")</f>
        <v/>
      </c>
      <c r="G3860" s="34" t="str">
        <f>IFERROR(IF('Transactions Raw Data'!F3860="","",'Transactions Raw Data'!F3860),"")</f>
        <v/>
      </c>
      <c r="H3860" s="34" t="str">
        <f>IFERROR(IF('Transactions Raw Data'!G3860="","",'Transactions Raw Data'!G3860),"")</f>
        <v/>
      </c>
      <c r="I3860" s="67" t="str">
        <f>Table1[[#This Row],[Date]]</f>
        <v/>
      </c>
      <c r="J3860" s="34" t="str">
        <f>IFERROR(MONTH(Table1[[#This Row],[Date 2]]),"")</f>
        <v/>
      </c>
      <c r="K3860" s="34" t="str">
        <f>IFERROR(YEAR(Table1[[#This Row],[Date 2]]),"")</f>
        <v/>
      </c>
      <c r="L3860" s="34" t="str">
        <f t="shared" si="60"/>
        <v/>
      </c>
    </row>
    <row r="3861" spans="2:12" x14ac:dyDescent="0.25">
      <c r="B3861" s="34" t="str">
        <f>IFERROR(IF('Transactions Raw Data'!A3861="","",'Transactions Raw Data'!A3861),"")</f>
        <v/>
      </c>
      <c r="C3861" s="70" t="str">
        <f>IFERROR(IF('Transactions Raw Data'!B3861="","",'Transactions Raw Data'!B3861),"")</f>
        <v/>
      </c>
      <c r="D3861" s="36" t="str">
        <f>IFERROR(IF('Transactions Raw Data'!C3861="","",'Transactions Raw Data'!C3861),"")</f>
        <v/>
      </c>
      <c r="E3861" s="29" t="str">
        <f>IFERROR(IF('Transactions Raw Data'!D3861="","",'Transactions Raw Data'!D3861),"")</f>
        <v/>
      </c>
      <c r="F3861" s="34" t="str">
        <f>IFERROR(IF('Transactions Raw Data'!E3861="","",'Transactions Raw Data'!E3861),"")</f>
        <v/>
      </c>
      <c r="G3861" s="34" t="str">
        <f>IFERROR(IF('Transactions Raw Data'!F3861="","",'Transactions Raw Data'!F3861),"")</f>
        <v/>
      </c>
      <c r="H3861" s="34" t="str">
        <f>IFERROR(IF('Transactions Raw Data'!G3861="","",'Transactions Raw Data'!G3861),"")</f>
        <v/>
      </c>
      <c r="I3861" s="67" t="str">
        <f>Table1[[#This Row],[Date]]</f>
        <v/>
      </c>
      <c r="J3861" s="34" t="str">
        <f>IFERROR(MONTH(Table1[[#This Row],[Date 2]]),"")</f>
        <v/>
      </c>
      <c r="K3861" s="34" t="str">
        <f>IFERROR(YEAR(Table1[[#This Row],[Date 2]]),"")</f>
        <v/>
      </c>
      <c r="L3861" s="34" t="str">
        <f t="shared" si="60"/>
        <v/>
      </c>
    </row>
    <row r="3862" spans="2:12" x14ac:dyDescent="0.25">
      <c r="B3862" s="34" t="str">
        <f>IFERROR(IF('Transactions Raw Data'!A3862="","",'Transactions Raw Data'!A3862),"")</f>
        <v/>
      </c>
      <c r="C3862" s="70" t="str">
        <f>IFERROR(IF('Transactions Raw Data'!B3862="","",'Transactions Raw Data'!B3862),"")</f>
        <v/>
      </c>
      <c r="D3862" s="36" t="str">
        <f>IFERROR(IF('Transactions Raw Data'!C3862="","",'Transactions Raw Data'!C3862),"")</f>
        <v/>
      </c>
      <c r="E3862" s="29" t="str">
        <f>IFERROR(IF('Transactions Raw Data'!D3862="","",'Transactions Raw Data'!D3862),"")</f>
        <v/>
      </c>
      <c r="F3862" s="34" t="str">
        <f>IFERROR(IF('Transactions Raw Data'!E3862="","",'Transactions Raw Data'!E3862),"")</f>
        <v/>
      </c>
      <c r="G3862" s="34" t="str">
        <f>IFERROR(IF('Transactions Raw Data'!F3862="","",'Transactions Raw Data'!F3862),"")</f>
        <v/>
      </c>
      <c r="H3862" s="34" t="str">
        <f>IFERROR(IF('Transactions Raw Data'!G3862="","",'Transactions Raw Data'!G3862),"")</f>
        <v/>
      </c>
      <c r="I3862" s="67" t="str">
        <f>Table1[[#This Row],[Date]]</f>
        <v/>
      </c>
      <c r="J3862" s="34" t="str">
        <f>IFERROR(MONTH(Table1[[#This Row],[Date 2]]),"")</f>
        <v/>
      </c>
      <c r="K3862" s="34" t="str">
        <f>IFERROR(YEAR(Table1[[#This Row],[Date 2]]),"")</f>
        <v/>
      </c>
      <c r="L3862" s="34" t="str">
        <f t="shared" si="60"/>
        <v/>
      </c>
    </row>
    <row r="3863" spans="2:12" x14ac:dyDescent="0.25">
      <c r="B3863" s="34" t="str">
        <f>IFERROR(IF('Transactions Raw Data'!A3863="","",'Transactions Raw Data'!A3863),"")</f>
        <v/>
      </c>
      <c r="C3863" s="70" t="str">
        <f>IFERROR(IF('Transactions Raw Data'!B3863="","",'Transactions Raw Data'!B3863),"")</f>
        <v/>
      </c>
      <c r="D3863" s="36" t="str">
        <f>IFERROR(IF('Transactions Raw Data'!C3863="","",'Transactions Raw Data'!C3863),"")</f>
        <v/>
      </c>
      <c r="E3863" s="29" t="str">
        <f>IFERROR(IF('Transactions Raw Data'!D3863="","",'Transactions Raw Data'!D3863),"")</f>
        <v/>
      </c>
      <c r="F3863" s="34" t="str">
        <f>IFERROR(IF('Transactions Raw Data'!E3863="","",'Transactions Raw Data'!E3863),"")</f>
        <v/>
      </c>
      <c r="G3863" s="34" t="str">
        <f>IFERROR(IF('Transactions Raw Data'!F3863="","",'Transactions Raw Data'!F3863),"")</f>
        <v/>
      </c>
      <c r="H3863" s="34" t="str">
        <f>IFERROR(IF('Transactions Raw Data'!G3863="","",'Transactions Raw Data'!G3863),"")</f>
        <v/>
      </c>
      <c r="I3863" s="67" t="str">
        <f>Table1[[#This Row],[Date]]</f>
        <v/>
      </c>
      <c r="J3863" s="34" t="str">
        <f>IFERROR(MONTH(Table1[[#This Row],[Date 2]]),"")</f>
        <v/>
      </c>
      <c r="K3863" s="34" t="str">
        <f>IFERROR(YEAR(Table1[[#This Row],[Date 2]]),"")</f>
        <v/>
      </c>
      <c r="L3863" s="34" t="str">
        <f t="shared" si="60"/>
        <v/>
      </c>
    </row>
    <row r="3864" spans="2:12" x14ac:dyDescent="0.25">
      <c r="B3864" s="34" t="str">
        <f>IFERROR(IF('Transactions Raw Data'!A3864="","",'Transactions Raw Data'!A3864),"")</f>
        <v/>
      </c>
      <c r="C3864" s="70" t="str">
        <f>IFERROR(IF('Transactions Raw Data'!B3864="","",'Transactions Raw Data'!B3864),"")</f>
        <v/>
      </c>
      <c r="D3864" s="36" t="str">
        <f>IFERROR(IF('Transactions Raw Data'!C3864="","",'Transactions Raw Data'!C3864),"")</f>
        <v/>
      </c>
      <c r="E3864" s="29" t="str">
        <f>IFERROR(IF('Transactions Raw Data'!D3864="","",'Transactions Raw Data'!D3864),"")</f>
        <v/>
      </c>
      <c r="F3864" s="34" t="str">
        <f>IFERROR(IF('Transactions Raw Data'!E3864="","",'Transactions Raw Data'!E3864),"")</f>
        <v/>
      </c>
      <c r="G3864" s="34" t="str">
        <f>IFERROR(IF('Transactions Raw Data'!F3864="","",'Transactions Raw Data'!F3864),"")</f>
        <v/>
      </c>
      <c r="H3864" s="34" t="str">
        <f>IFERROR(IF('Transactions Raw Data'!G3864="","",'Transactions Raw Data'!G3864),"")</f>
        <v/>
      </c>
      <c r="I3864" s="67" t="str">
        <f>Table1[[#This Row],[Date]]</f>
        <v/>
      </c>
      <c r="J3864" s="34" t="str">
        <f>IFERROR(MONTH(Table1[[#This Row],[Date 2]]),"")</f>
        <v/>
      </c>
      <c r="K3864" s="34" t="str">
        <f>IFERROR(YEAR(Table1[[#This Row],[Date 2]]),"")</f>
        <v/>
      </c>
      <c r="L3864" s="34" t="str">
        <f t="shared" si="60"/>
        <v/>
      </c>
    </row>
    <row r="3865" spans="2:12" x14ac:dyDescent="0.25">
      <c r="B3865" s="34" t="str">
        <f>IFERROR(IF('Transactions Raw Data'!A3865="","",'Transactions Raw Data'!A3865),"")</f>
        <v/>
      </c>
      <c r="C3865" s="70" t="str">
        <f>IFERROR(IF('Transactions Raw Data'!B3865="","",'Transactions Raw Data'!B3865),"")</f>
        <v/>
      </c>
      <c r="D3865" s="36" t="str">
        <f>IFERROR(IF('Transactions Raw Data'!C3865="","",'Transactions Raw Data'!C3865),"")</f>
        <v/>
      </c>
      <c r="E3865" s="29" t="str">
        <f>IFERROR(IF('Transactions Raw Data'!D3865="","",'Transactions Raw Data'!D3865),"")</f>
        <v/>
      </c>
      <c r="F3865" s="34" t="str">
        <f>IFERROR(IF('Transactions Raw Data'!E3865="","",'Transactions Raw Data'!E3865),"")</f>
        <v/>
      </c>
      <c r="G3865" s="34" t="str">
        <f>IFERROR(IF('Transactions Raw Data'!F3865="","",'Transactions Raw Data'!F3865),"")</f>
        <v/>
      </c>
      <c r="H3865" s="34" t="str">
        <f>IFERROR(IF('Transactions Raw Data'!G3865="","",'Transactions Raw Data'!G3865),"")</f>
        <v/>
      </c>
      <c r="I3865" s="67" t="str">
        <f>Table1[[#This Row],[Date]]</f>
        <v/>
      </c>
      <c r="J3865" s="34" t="str">
        <f>IFERROR(MONTH(Table1[[#This Row],[Date 2]]),"")</f>
        <v/>
      </c>
      <c r="K3865" s="34" t="str">
        <f>IFERROR(YEAR(Table1[[#This Row],[Date 2]]),"")</f>
        <v/>
      </c>
      <c r="L3865" s="34" t="str">
        <f t="shared" si="60"/>
        <v/>
      </c>
    </row>
    <row r="3866" spans="2:12" x14ac:dyDescent="0.25">
      <c r="B3866" s="34" t="str">
        <f>IFERROR(IF('Transactions Raw Data'!A3866="","",'Transactions Raw Data'!A3866),"")</f>
        <v/>
      </c>
      <c r="C3866" s="70" t="str">
        <f>IFERROR(IF('Transactions Raw Data'!B3866="","",'Transactions Raw Data'!B3866),"")</f>
        <v/>
      </c>
      <c r="D3866" s="36" t="str">
        <f>IFERROR(IF('Transactions Raw Data'!C3866="","",'Transactions Raw Data'!C3866),"")</f>
        <v/>
      </c>
      <c r="E3866" s="29" t="str">
        <f>IFERROR(IF('Transactions Raw Data'!D3866="","",'Transactions Raw Data'!D3866),"")</f>
        <v/>
      </c>
      <c r="F3866" s="34" t="str">
        <f>IFERROR(IF('Transactions Raw Data'!E3866="","",'Transactions Raw Data'!E3866),"")</f>
        <v/>
      </c>
      <c r="G3866" s="34" t="str">
        <f>IFERROR(IF('Transactions Raw Data'!F3866="","",'Transactions Raw Data'!F3866),"")</f>
        <v/>
      </c>
      <c r="H3866" s="34" t="str">
        <f>IFERROR(IF('Transactions Raw Data'!G3866="","",'Transactions Raw Data'!G3866),"")</f>
        <v/>
      </c>
      <c r="I3866" s="67" t="str">
        <f>Table1[[#This Row],[Date]]</f>
        <v/>
      </c>
      <c r="J3866" s="34" t="str">
        <f>IFERROR(MONTH(Table1[[#This Row],[Date 2]]),"")</f>
        <v/>
      </c>
      <c r="K3866" s="34" t="str">
        <f>IFERROR(YEAR(Table1[[#This Row],[Date 2]]),"")</f>
        <v/>
      </c>
      <c r="L3866" s="34" t="str">
        <f t="shared" si="60"/>
        <v/>
      </c>
    </row>
    <row r="3867" spans="2:12" x14ac:dyDescent="0.25">
      <c r="B3867" s="34" t="str">
        <f>IFERROR(IF('Transactions Raw Data'!A3867="","",'Transactions Raw Data'!A3867),"")</f>
        <v/>
      </c>
      <c r="C3867" s="70" t="str">
        <f>IFERROR(IF('Transactions Raw Data'!B3867="","",'Transactions Raw Data'!B3867),"")</f>
        <v/>
      </c>
      <c r="D3867" s="36" t="str">
        <f>IFERROR(IF('Transactions Raw Data'!C3867="","",'Transactions Raw Data'!C3867),"")</f>
        <v/>
      </c>
      <c r="E3867" s="29" t="str">
        <f>IFERROR(IF('Transactions Raw Data'!D3867="","",'Transactions Raw Data'!D3867),"")</f>
        <v/>
      </c>
      <c r="F3867" s="34" t="str">
        <f>IFERROR(IF('Transactions Raw Data'!E3867="","",'Transactions Raw Data'!E3867),"")</f>
        <v/>
      </c>
      <c r="G3867" s="34" t="str">
        <f>IFERROR(IF('Transactions Raw Data'!F3867="","",'Transactions Raw Data'!F3867),"")</f>
        <v/>
      </c>
      <c r="H3867" s="34" t="str">
        <f>IFERROR(IF('Transactions Raw Data'!G3867="","",'Transactions Raw Data'!G3867),"")</f>
        <v/>
      </c>
      <c r="I3867" s="67" t="str">
        <f>Table1[[#This Row],[Date]]</f>
        <v/>
      </c>
      <c r="J3867" s="34" t="str">
        <f>IFERROR(MONTH(Table1[[#This Row],[Date 2]]),"")</f>
        <v/>
      </c>
      <c r="K3867" s="34" t="str">
        <f>IFERROR(YEAR(Table1[[#This Row],[Date 2]]),"")</f>
        <v/>
      </c>
      <c r="L3867" s="34" t="str">
        <f t="shared" si="60"/>
        <v/>
      </c>
    </row>
    <row r="3868" spans="2:12" x14ac:dyDescent="0.25">
      <c r="B3868" s="34" t="str">
        <f>IFERROR(IF('Transactions Raw Data'!A3868="","",'Transactions Raw Data'!A3868),"")</f>
        <v/>
      </c>
      <c r="C3868" s="70" t="str">
        <f>IFERROR(IF('Transactions Raw Data'!B3868="","",'Transactions Raw Data'!B3868),"")</f>
        <v/>
      </c>
      <c r="D3868" s="36" t="str">
        <f>IFERROR(IF('Transactions Raw Data'!C3868="","",'Transactions Raw Data'!C3868),"")</f>
        <v/>
      </c>
      <c r="E3868" s="29" t="str">
        <f>IFERROR(IF('Transactions Raw Data'!D3868="","",'Transactions Raw Data'!D3868),"")</f>
        <v/>
      </c>
      <c r="F3868" s="34" t="str">
        <f>IFERROR(IF('Transactions Raw Data'!E3868="","",'Transactions Raw Data'!E3868),"")</f>
        <v/>
      </c>
      <c r="G3868" s="34" t="str">
        <f>IFERROR(IF('Transactions Raw Data'!F3868="","",'Transactions Raw Data'!F3868),"")</f>
        <v/>
      </c>
      <c r="H3868" s="34" t="str">
        <f>IFERROR(IF('Transactions Raw Data'!G3868="","",'Transactions Raw Data'!G3868),"")</f>
        <v/>
      </c>
      <c r="I3868" s="67" t="str">
        <f>Table1[[#This Row],[Date]]</f>
        <v/>
      </c>
      <c r="J3868" s="34" t="str">
        <f>IFERROR(MONTH(Table1[[#This Row],[Date 2]]),"")</f>
        <v/>
      </c>
      <c r="K3868" s="34" t="str">
        <f>IFERROR(YEAR(Table1[[#This Row],[Date 2]]),"")</f>
        <v/>
      </c>
      <c r="L3868" s="34" t="str">
        <f t="shared" si="60"/>
        <v/>
      </c>
    </row>
    <row r="3869" spans="2:12" x14ac:dyDescent="0.25">
      <c r="B3869" s="34" t="str">
        <f>IFERROR(IF('Transactions Raw Data'!A3869="","",'Transactions Raw Data'!A3869),"")</f>
        <v/>
      </c>
      <c r="C3869" s="70" t="str">
        <f>IFERROR(IF('Transactions Raw Data'!B3869="","",'Transactions Raw Data'!B3869),"")</f>
        <v/>
      </c>
      <c r="D3869" s="36" t="str">
        <f>IFERROR(IF('Transactions Raw Data'!C3869="","",'Transactions Raw Data'!C3869),"")</f>
        <v/>
      </c>
      <c r="E3869" s="29" t="str">
        <f>IFERROR(IF('Transactions Raw Data'!D3869="","",'Transactions Raw Data'!D3869),"")</f>
        <v/>
      </c>
      <c r="F3869" s="34" t="str">
        <f>IFERROR(IF('Transactions Raw Data'!E3869="","",'Transactions Raw Data'!E3869),"")</f>
        <v/>
      </c>
      <c r="G3869" s="34" t="str">
        <f>IFERROR(IF('Transactions Raw Data'!F3869="","",'Transactions Raw Data'!F3869),"")</f>
        <v/>
      </c>
      <c r="H3869" s="34" t="str">
        <f>IFERROR(IF('Transactions Raw Data'!G3869="","",'Transactions Raw Data'!G3869),"")</f>
        <v/>
      </c>
      <c r="I3869" s="67" t="str">
        <f>Table1[[#This Row],[Date]]</f>
        <v/>
      </c>
      <c r="J3869" s="34" t="str">
        <f>IFERROR(MONTH(Table1[[#This Row],[Date 2]]),"")</f>
        <v/>
      </c>
      <c r="K3869" s="34" t="str">
        <f>IFERROR(YEAR(Table1[[#This Row],[Date 2]]),"")</f>
        <v/>
      </c>
      <c r="L3869" s="34" t="str">
        <f t="shared" si="60"/>
        <v/>
      </c>
    </row>
    <row r="3870" spans="2:12" x14ac:dyDescent="0.25">
      <c r="B3870" s="34" t="str">
        <f>IFERROR(IF('Transactions Raw Data'!A3870="","",'Transactions Raw Data'!A3870),"")</f>
        <v/>
      </c>
      <c r="C3870" s="70" t="str">
        <f>IFERROR(IF('Transactions Raw Data'!B3870="","",'Transactions Raw Data'!B3870),"")</f>
        <v/>
      </c>
      <c r="D3870" s="36" t="str">
        <f>IFERROR(IF('Transactions Raw Data'!C3870="","",'Transactions Raw Data'!C3870),"")</f>
        <v/>
      </c>
      <c r="E3870" s="29" t="str">
        <f>IFERROR(IF('Transactions Raw Data'!D3870="","",'Transactions Raw Data'!D3870),"")</f>
        <v/>
      </c>
      <c r="F3870" s="34" t="str">
        <f>IFERROR(IF('Transactions Raw Data'!E3870="","",'Transactions Raw Data'!E3870),"")</f>
        <v/>
      </c>
      <c r="G3870" s="34" t="str">
        <f>IFERROR(IF('Transactions Raw Data'!F3870="","",'Transactions Raw Data'!F3870),"")</f>
        <v/>
      </c>
      <c r="H3870" s="34" t="str">
        <f>IFERROR(IF('Transactions Raw Data'!G3870="","",'Transactions Raw Data'!G3870),"")</f>
        <v/>
      </c>
      <c r="I3870" s="67" t="str">
        <f>Table1[[#This Row],[Date]]</f>
        <v/>
      </c>
      <c r="J3870" s="34" t="str">
        <f>IFERROR(MONTH(Table1[[#This Row],[Date 2]]),"")</f>
        <v/>
      </c>
      <c r="K3870" s="34" t="str">
        <f>IFERROR(YEAR(Table1[[#This Row],[Date 2]]),"")</f>
        <v/>
      </c>
      <c r="L3870" s="34" t="str">
        <f t="shared" si="60"/>
        <v/>
      </c>
    </row>
    <row r="3871" spans="2:12" x14ac:dyDescent="0.25">
      <c r="B3871" s="34" t="str">
        <f>IFERROR(IF('Transactions Raw Data'!A3871="","",'Transactions Raw Data'!A3871),"")</f>
        <v/>
      </c>
      <c r="C3871" s="70" t="str">
        <f>IFERROR(IF('Transactions Raw Data'!B3871="","",'Transactions Raw Data'!B3871),"")</f>
        <v/>
      </c>
      <c r="D3871" s="36" t="str">
        <f>IFERROR(IF('Transactions Raw Data'!C3871="","",'Transactions Raw Data'!C3871),"")</f>
        <v/>
      </c>
      <c r="E3871" s="29" t="str">
        <f>IFERROR(IF('Transactions Raw Data'!D3871="","",'Transactions Raw Data'!D3871),"")</f>
        <v/>
      </c>
      <c r="F3871" s="34" t="str">
        <f>IFERROR(IF('Transactions Raw Data'!E3871="","",'Transactions Raw Data'!E3871),"")</f>
        <v/>
      </c>
      <c r="G3871" s="34" t="str">
        <f>IFERROR(IF('Transactions Raw Data'!F3871="","",'Transactions Raw Data'!F3871),"")</f>
        <v/>
      </c>
      <c r="H3871" s="34" t="str">
        <f>IFERROR(IF('Transactions Raw Data'!G3871="","",'Transactions Raw Data'!G3871),"")</f>
        <v/>
      </c>
      <c r="I3871" s="67" t="str">
        <f>Table1[[#This Row],[Date]]</f>
        <v/>
      </c>
      <c r="J3871" s="34" t="str">
        <f>IFERROR(MONTH(Table1[[#This Row],[Date 2]]),"")</f>
        <v/>
      </c>
      <c r="K3871" s="34" t="str">
        <f>IFERROR(YEAR(Table1[[#This Row],[Date 2]]),"")</f>
        <v/>
      </c>
      <c r="L3871" s="34" t="str">
        <f t="shared" si="60"/>
        <v/>
      </c>
    </row>
    <row r="3872" spans="2:12" x14ac:dyDescent="0.25">
      <c r="B3872" s="34" t="str">
        <f>IFERROR(IF('Transactions Raw Data'!A3872="","",'Transactions Raw Data'!A3872),"")</f>
        <v/>
      </c>
      <c r="C3872" s="70" t="str">
        <f>IFERROR(IF('Transactions Raw Data'!B3872="","",'Transactions Raw Data'!B3872),"")</f>
        <v/>
      </c>
      <c r="D3872" s="36" t="str">
        <f>IFERROR(IF('Transactions Raw Data'!C3872="","",'Transactions Raw Data'!C3872),"")</f>
        <v/>
      </c>
      <c r="E3872" s="29" t="str">
        <f>IFERROR(IF('Transactions Raw Data'!D3872="","",'Transactions Raw Data'!D3872),"")</f>
        <v/>
      </c>
      <c r="F3872" s="34" t="str">
        <f>IFERROR(IF('Transactions Raw Data'!E3872="","",'Transactions Raw Data'!E3872),"")</f>
        <v/>
      </c>
      <c r="G3872" s="34" t="str">
        <f>IFERROR(IF('Transactions Raw Data'!F3872="","",'Transactions Raw Data'!F3872),"")</f>
        <v/>
      </c>
      <c r="H3872" s="34" t="str">
        <f>IFERROR(IF('Transactions Raw Data'!G3872="","",'Transactions Raw Data'!G3872),"")</f>
        <v/>
      </c>
      <c r="I3872" s="67" t="str">
        <f>Table1[[#This Row],[Date]]</f>
        <v/>
      </c>
      <c r="J3872" s="34" t="str">
        <f>IFERROR(MONTH(Table1[[#This Row],[Date 2]]),"")</f>
        <v/>
      </c>
      <c r="K3872" s="34" t="str">
        <f>IFERROR(YEAR(Table1[[#This Row],[Date 2]]),"")</f>
        <v/>
      </c>
      <c r="L3872" s="34" t="str">
        <f t="shared" si="60"/>
        <v/>
      </c>
    </row>
    <row r="3873" spans="2:12" x14ac:dyDescent="0.25">
      <c r="B3873" s="34" t="str">
        <f>IFERROR(IF('Transactions Raw Data'!A3873="","",'Transactions Raw Data'!A3873),"")</f>
        <v/>
      </c>
      <c r="C3873" s="70" t="str">
        <f>IFERROR(IF('Transactions Raw Data'!B3873="","",'Transactions Raw Data'!B3873),"")</f>
        <v/>
      </c>
      <c r="D3873" s="36" t="str">
        <f>IFERROR(IF('Transactions Raw Data'!C3873="","",'Transactions Raw Data'!C3873),"")</f>
        <v/>
      </c>
      <c r="E3873" s="29" t="str">
        <f>IFERROR(IF('Transactions Raw Data'!D3873="","",'Transactions Raw Data'!D3873),"")</f>
        <v/>
      </c>
      <c r="F3873" s="34" t="str">
        <f>IFERROR(IF('Transactions Raw Data'!E3873="","",'Transactions Raw Data'!E3873),"")</f>
        <v/>
      </c>
      <c r="G3873" s="34" t="str">
        <f>IFERROR(IF('Transactions Raw Data'!F3873="","",'Transactions Raw Data'!F3873),"")</f>
        <v/>
      </c>
      <c r="H3873" s="34" t="str">
        <f>IFERROR(IF('Transactions Raw Data'!G3873="","",'Transactions Raw Data'!G3873),"")</f>
        <v/>
      </c>
      <c r="I3873" s="67" t="str">
        <f>Table1[[#This Row],[Date]]</f>
        <v/>
      </c>
      <c r="J3873" s="34" t="str">
        <f>IFERROR(MONTH(Table1[[#This Row],[Date 2]]),"")</f>
        <v/>
      </c>
      <c r="K3873" s="34" t="str">
        <f>IFERROR(YEAR(Table1[[#This Row],[Date 2]]),"")</f>
        <v/>
      </c>
      <c r="L3873" s="34" t="str">
        <f t="shared" si="60"/>
        <v/>
      </c>
    </row>
    <row r="3874" spans="2:12" x14ac:dyDescent="0.25">
      <c r="B3874" s="34" t="str">
        <f>IFERROR(IF('Transactions Raw Data'!A3874="","",'Transactions Raw Data'!A3874),"")</f>
        <v/>
      </c>
      <c r="C3874" s="70" t="str">
        <f>IFERROR(IF('Transactions Raw Data'!B3874="","",'Transactions Raw Data'!B3874),"")</f>
        <v/>
      </c>
      <c r="D3874" s="36" t="str">
        <f>IFERROR(IF('Transactions Raw Data'!C3874="","",'Transactions Raw Data'!C3874),"")</f>
        <v/>
      </c>
      <c r="E3874" s="29" t="str">
        <f>IFERROR(IF('Transactions Raw Data'!D3874="","",'Transactions Raw Data'!D3874),"")</f>
        <v/>
      </c>
      <c r="F3874" s="34" t="str">
        <f>IFERROR(IF('Transactions Raw Data'!E3874="","",'Transactions Raw Data'!E3874),"")</f>
        <v/>
      </c>
      <c r="G3874" s="34" t="str">
        <f>IFERROR(IF('Transactions Raw Data'!F3874="","",'Transactions Raw Data'!F3874),"")</f>
        <v/>
      </c>
      <c r="H3874" s="34" t="str">
        <f>IFERROR(IF('Transactions Raw Data'!G3874="","",'Transactions Raw Data'!G3874),"")</f>
        <v/>
      </c>
      <c r="I3874" s="67" t="str">
        <f>Table1[[#This Row],[Date]]</f>
        <v/>
      </c>
      <c r="J3874" s="34" t="str">
        <f>IFERROR(MONTH(Table1[[#This Row],[Date 2]]),"")</f>
        <v/>
      </c>
      <c r="K3874" s="34" t="str">
        <f>IFERROR(YEAR(Table1[[#This Row],[Date 2]]),"")</f>
        <v/>
      </c>
      <c r="L3874" s="34" t="str">
        <f t="shared" si="60"/>
        <v/>
      </c>
    </row>
    <row r="3875" spans="2:12" x14ac:dyDescent="0.25">
      <c r="B3875" s="34" t="str">
        <f>IFERROR(IF('Transactions Raw Data'!A3875="","",'Transactions Raw Data'!A3875),"")</f>
        <v/>
      </c>
      <c r="C3875" s="70" t="str">
        <f>IFERROR(IF('Transactions Raw Data'!B3875="","",'Transactions Raw Data'!B3875),"")</f>
        <v/>
      </c>
      <c r="D3875" s="36" t="str">
        <f>IFERROR(IF('Transactions Raw Data'!C3875="","",'Transactions Raw Data'!C3875),"")</f>
        <v/>
      </c>
      <c r="E3875" s="29" t="str">
        <f>IFERROR(IF('Transactions Raw Data'!D3875="","",'Transactions Raw Data'!D3875),"")</f>
        <v/>
      </c>
      <c r="F3875" s="34" t="str">
        <f>IFERROR(IF('Transactions Raw Data'!E3875="","",'Transactions Raw Data'!E3875),"")</f>
        <v/>
      </c>
      <c r="G3875" s="34" t="str">
        <f>IFERROR(IF('Transactions Raw Data'!F3875="","",'Transactions Raw Data'!F3875),"")</f>
        <v/>
      </c>
      <c r="H3875" s="34" t="str">
        <f>IFERROR(IF('Transactions Raw Data'!G3875="","",'Transactions Raw Data'!G3875),"")</f>
        <v/>
      </c>
      <c r="I3875" s="67" t="str">
        <f>Table1[[#This Row],[Date]]</f>
        <v/>
      </c>
      <c r="J3875" s="34" t="str">
        <f>IFERROR(MONTH(Table1[[#This Row],[Date 2]]),"")</f>
        <v/>
      </c>
      <c r="K3875" s="34" t="str">
        <f>IFERROR(YEAR(Table1[[#This Row],[Date 2]]),"")</f>
        <v/>
      </c>
      <c r="L3875" s="34" t="str">
        <f t="shared" si="60"/>
        <v/>
      </c>
    </row>
    <row r="3876" spans="2:12" x14ac:dyDescent="0.25">
      <c r="B3876" s="34" t="str">
        <f>IFERROR(IF('Transactions Raw Data'!A3876="","",'Transactions Raw Data'!A3876),"")</f>
        <v/>
      </c>
      <c r="C3876" s="70" t="str">
        <f>IFERROR(IF('Transactions Raw Data'!B3876="","",'Transactions Raw Data'!B3876),"")</f>
        <v/>
      </c>
      <c r="D3876" s="36" t="str">
        <f>IFERROR(IF('Transactions Raw Data'!C3876="","",'Transactions Raw Data'!C3876),"")</f>
        <v/>
      </c>
      <c r="E3876" s="29" t="str">
        <f>IFERROR(IF('Transactions Raw Data'!D3876="","",'Transactions Raw Data'!D3876),"")</f>
        <v/>
      </c>
      <c r="F3876" s="34" t="str">
        <f>IFERROR(IF('Transactions Raw Data'!E3876="","",'Transactions Raw Data'!E3876),"")</f>
        <v/>
      </c>
      <c r="G3876" s="34" t="str">
        <f>IFERROR(IF('Transactions Raw Data'!F3876="","",'Transactions Raw Data'!F3876),"")</f>
        <v/>
      </c>
      <c r="H3876" s="34" t="str">
        <f>IFERROR(IF('Transactions Raw Data'!G3876="","",'Transactions Raw Data'!G3876),"")</f>
        <v/>
      </c>
      <c r="I3876" s="67" t="str">
        <f>Table1[[#This Row],[Date]]</f>
        <v/>
      </c>
      <c r="J3876" s="34" t="str">
        <f>IFERROR(MONTH(Table1[[#This Row],[Date 2]]),"")</f>
        <v/>
      </c>
      <c r="K3876" s="34" t="str">
        <f>IFERROR(YEAR(Table1[[#This Row],[Date 2]]),"")</f>
        <v/>
      </c>
      <c r="L3876" s="34" t="str">
        <f t="shared" si="60"/>
        <v/>
      </c>
    </row>
    <row r="3877" spans="2:12" x14ac:dyDescent="0.25">
      <c r="B3877" s="34" t="str">
        <f>IFERROR(IF('Transactions Raw Data'!A3877="","",'Transactions Raw Data'!A3877),"")</f>
        <v/>
      </c>
      <c r="C3877" s="70" t="str">
        <f>IFERROR(IF('Transactions Raw Data'!B3877="","",'Transactions Raw Data'!B3877),"")</f>
        <v/>
      </c>
      <c r="D3877" s="36" t="str">
        <f>IFERROR(IF('Transactions Raw Data'!C3877="","",'Transactions Raw Data'!C3877),"")</f>
        <v/>
      </c>
      <c r="E3877" s="29" t="str">
        <f>IFERROR(IF('Transactions Raw Data'!D3877="","",'Transactions Raw Data'!D3877),"")</f>
        <v/>
      </c>
      <c r="F3877" s="34" t="str">
        <f>IFERROR(IF('Transactions Raw Data'!E3877="","",'Transactions Raw Data'!E3877),"")</f>
        <v/>
      </c>
      <c r="G3877" s="34" t="str">
        <f>IFERROR(IF('Transactions Raw Data'!F3877="","",'Transactions Raw Data'!F3877),"")</f>
        <v/>
      </c>
      <c r="H3877" s="34" t="str">
        <f>IFERROR(IF('Transactions Raw Data'!G3877="","",'Transactions Raw Data'!G3877),"")</f>
        <v/>
      </c>
      <c r="I3877" s="67" t="str">
        <f>Table1[[#This Row],[Date]]</f>
        <v/>
      </c>
      <c r="J3877" s="34" t="str">
        <f>IFERROR(MONTH(Table1[[#This Row],[Date 2]]),"")</f>
        <v/>
      </c>
      <c r="K3877" s="34" t="str">
        <f>IFERROR(YEAR(Table1[[#This Row],[Date 2]]),"")</f>
        <v/>
      </c>
      <c r="L3877" s="34" t="str">
        <f t="shared" si="60"/>
        <v/>
      </c>
    </row>
    <row r="3878" spans="2:12" x14ac:dyDescent="0.25">
      <c r="B3878" s="34" t="str">
        <f>IFERROR(IF('Transactions Raw Data'!A3878="","",'Transactions Raw Data'!A3878),"")</f>
        <v/>
      </c>
      <c r="C3878" s="70" t="str">
        <f>IFERROR(IF('Transactions Raw Data'!B3878="","",'Transactions Raw Data'!B3878),"")</f>
        <v/>
      </c>
      <c r="D3878" s="36" t="str">
        <f>IFERROR(IF('Transactions Raw Data'!C3878="","",'Transactions Raw Data'!C3878),"")</f>
        <v/>
      </c>
      <c r="E3878" s="29" t="str">
        <f>IFERROR(IF('Transactions Raw Data'!D3878="","",'Transactions Raw Data'!D3878),"")</f>
        <v/>
      </c>
      <c r="F3878" s="34" t="str">
        <f>IFERROR(IF('Transactions Raw Data'!E3878="","",'Transactions Raw Data'!E3878),"")</f>
        <v/>
      </c>
      <c r="G3878" s="34" t="str">
        <f>IFERROR(IF('Transactions Raw Data'!F3878="","",'Transactions Raw Data'!F3878),"")</f>
        <v/>
      </c>
      <c r="H3878" s="34" t="str">
        <f>IFERROR(IF('Transactions Raw Data'!G3878="","",'Transactions Raw Data'!G3878),"")</f>
        <v/>
      </c>
      <c r="I3878" s="67" t="str">
        <f>Table1[[#This Row],[Date]]</f>
        <v/>
      </c>
      <c r="J3878" s="34" t="str">
        <f>IFERROR(MONTH(Table1[[#This Row],[Date 2]]),"")</f>
        <v/>
      </c>
      <c r="K3878" s="34" t="str">
        <f>IFERROR(YEAR(Table1[[#This Row],[Date 2]]),"")</f>
        <v/>
      </c>
      <c r="L3878" s="34" t="str">
        <f t="shared" si="60"/>
        <v/>
      </c>
    </row>
    <row r="3879" spans="2:12" x14ac:dyDescent="0.25">
      <c r="B3879" s="34" t="str">
        <f>IFERROR(IF('Transactions Raw Data'!A3879="","",'Transactions Raw Data'!A3879),"")</f>
        <v/>
      </c>
      <c r="C3879" s="70" t="str">
        <f>IFERROR(IF('Transactions Raw Data'!B3879="","",'Transactions Raw Data'!B3879),"")</f>
        <v/>
      </c>
      <c r="D3879" s="36" t="str">
        <f>IFERROR(IF('Transactions Raw Data'!C3879="","",'Transactions Raw Data'!C3879),"")</f>
        <v/>
      </c>
      <c r="E3879" s="29" t="str">
        <f>IFERROR(IF('Transactions Raw Data'!D3879="","",'Transactions Raw Data'!D3879),"")</f>
        <v/>
      </c>
      <c r="F3879" s="34" t="str">
        <f>IFERROR(IF('Transactions Raw Data'!E3879="","",'Transactions Raw Data'!E3879),"")</f>
        <v/>
      </c>
      <c r="G3879" s="34" t="str">
        <f>IFERROR(IF('Transactions Raw Data'!F3879="","",'Transactions Raw Data'!F3879),"")</f>
        <v/>
      </c>
      <c r="H3879" s="34" t="str">
        <f>IFERROR(IF('Transactions Raw Data'!G3879="","",'Transactions Raw Data'!G3879),"")</f>
        <v/>
      </c>
      <c r="I3879" s="67" t="str">
        <f>Table1[[#This Row],[Date]]</f>
        <v/>
      </c>
      <c r="J3879" s="34" t="str">
        <f>IFERROR(MONTH(Table1[[#This Row],[Date 2]]),"")</f>
        <v/>
      </c>
      <c r="K3879" s="34" t="str">
        <f>IFERROR(YEAR(Table1[[#This Row],[Date 2]]),"")</f>
        <v/>
      </c>
      <c r="L3879" s="34" t="str">
        <f t="shared" si="60"/>
        <v/>
      </c>
    </row>
    <row r="3880" spans="2:12" x14ac:dyDescent="0.25">
      <c r="B3880" s="34" t="str">
        <f>IFERROR(IF('Transactions Raw Data'!A3880="","",'Transactions Raw Data'!A3880),"")</f>
        <v/>
      </c>
      <c r="C3880" s="70" t="str">
        <f>IFERROR(IF('Transactions Raw Data'!B3880="","",'Transactions Raw Data'!B3880),"")</f>
        <v/>
      </c>
      <c r="D3880" s="36" t="str">
        <f>IFERROR(IF('Transactions Raw Data'!C3880="","",'Transactions Raw Data'!C3880),"")</f>
        <v/>
      </c>
      <c r="E3880" s="29" t="str">
        <f>IFERROR(IF('Transactions Raw Data'!D3880="","",'Transactions Raw Data'!D3880),"")</f>
        <v/>
      </c>
      <c r="F3880" s="34" t="str">
        <f>IFERROR(IF('Transactions Raw Data'!E3880="","",'Transactions Raw Data'!E3880),"")</f>
        <v/>
      </c>
      <c r="G3880" s="34" t="str">
        <f>IFERROR(IF('Transactions Raw Data'!F3880="","",'Transactions Raw Data'!F3880),"")</f>
        <v/>
      </c>
      <c r="H3880" s="34" t="str">
        <f>IFERROR(IF('Transactions Raw Data'!G3880="","",'Transactions Raw Data'!G3880),"")</f>
        <v/>
      </c>
      <c r="I3880" s="67" t="str">
        <f>Table1[[#This Row],[Date]]</f>
        <v/>
      </c>
      <c r="J3880" s="34" t="str">
        <f>IFERROR(MONTH(Table1[[#This Row],[Date 2]]),"")</f>
        <v/>
      </c>
      <c r="K3880" s="34" t="str">
        <f>IFERROR(YEAR(Table1[[#This Row],[Date 2]]),"")</f>
        <v/>
      </c>
      <c r="L3880" s="34" t="str">
        <f t="shared" si="60"/>
        <v/>
      </c>
    </row>
    <row r="3881" spans="2:12" x14ac:dyDescent="0.25">
      <c r="B3881" s="34" t="str">
        <f>IFERROR(IF('Transactions Raw Data'!A3881="","",'Transactions Raw Data'!A3881),"")</f>
        <v/>
      </c>
      <c r="C3881" s="70" t="str">
        <f>IFERROR(IF('Transactions Raw Data'!B3881="","",'Transactions Raw Data'!B3881),"")</f>
        <v/>
      </c>
      <c r="D3881" s="36" t="str">
        <f>IFERROR(IF('Transactions Raw Data'!C3881="","",'Transactions Raw Data'!C3881),"")</f>
        <v/>
      </c>
      <c r="E3881" s="29" t="str">
        <f>IFERROR(IF('Transactions Raw Data'!D3881="","",'Transactions Raw Data'!D3881),"")</f>
        <v/>
      </c>
      <c r="F3881" s="34" t="str">
        <f>IFERROR(IF('Transactions Raw Data'!E3881="","",'Transactions Raw Data'!E3881),"")</f>
        <v/>
      </c>
      <c r="G3881" s="34" t="str">
        <f>IFERROR(IF('Transactions Raw Data'!F3881="","",'Transactions Raw Data'!F3881),"")</f>
        <v/>
      </c>
      <c r="H3881" s="34" t="str">
        <f>IFERROR(IF('Transactions Raw Data'!G3881="","",'Transactions Raw Data'!G3881),"")</f>
        <v/>
      </c>
      <c r="I3881" s="67" t="str">
        <f>Table1[[#This Row],[Date]]</f>
        <v/>
      </c>
      <c r="J3881" s="34" t="str">
        <f>IFERROR(MONTH(Table1[[#This Row],[Date 2]]),"")</f>
        <v/>
      </c>
      <c r="K3881" s="34" t="str">
        <f>IFERROR(YEAR(Table1[[#This Row],[Date 2]]),"")</f>
        <v/>
      </c>
      <c r="L3881" s="34" t="str">
        <f t="shared" si="60"/>
        <v/>
      </c>
    </row>
    <row r="3882" spans="2:12" x14ac:dyDescent="0.25">
      <c r="B3882" s="34" t="str">
        <f>IFERROR(IF('Transactions Raw Data'!A3882="","",'Transactions Raw Data'!A3882),"")</f>
        <v/>
      </c>
      <c r="C3882" s="70" t="str">
        <f>IFERROR(IF('Transactions Raw Data'!B3882="","",'Transactions Raw Data'!B3882),"")</f>
        <v/>
      </c>
      <c r="D3882" s="36" t="str">
        <f>IFERROR(IF('Transactions Raw Data'!C3882="","",'Transactions Raw Data'!C3882),"")</f>
        <v/>
      </c>
      <c r="E3882" s="29" t="str">
        <f>IFERROR(IF('Transactions Raw Data'!D3882="","",'Transactions Raw Data'!D3882),"")</f>
        <v/>
      </c>
      <c r="F3882" s="34" t="str">
        <f>IFERROR(IF('Transactions Raw Data'!E3882="","",'Transactions Raw Data'!E3882),"")</f>
        <v/>
      </c>
      <c r="G3882" s="34" t="str">
        <f>IFERROR(IF('Transactions Raw Data'!F3882="","",'Transactions Raw Data'!F3882),"")</f>
        <v/>
      </c>
      <c r="H3882" s="34" t="str">
        <f>IFERROR(IF('Transactions Raw Data'!G3882="","",'Transactions Raw Data'!G3882),"")</f>
        <v/>
      </c>
      <c r="I3882" s="67" t="str">
        <f>Table1[[#This Row],[Date]]</f>
        <v/>
      </c>
      <c r="J3882" s="34" t="str">
        <f>IFERROR(MONTH(Table1[[#This Row],[Date 2]]),"")</f>
        <v/>
      </c>
      <c r="K3882" s="34" t="str">
        <f>IFERROR(YEAR(Table1[[#This Row],[Date 2]]),"")</f>
        <v/>
      </c>
      <c r="L3882" s="34" t="str">
        <f t="shared" si="60"/>
        <v/>
      </c>
    </row>
    <row r="3883" spans="2:12" x14ac:dyDescent="0.25">
      <c r="B3883" s="34" t="str">
        <f>IFERROR(IF('Transactions Raw Data'!A3883="","",'Transactions Raw Data'!A3883),"")</f>
        <v/>
      </c>
      <c r="C3883" s="70" t="str">
        <f>IFERROR(IF('Transactions Raw Data'!B3883="","",'Transactions Raw Data'!B3883),"")</f>
        <v/>
      </c>
      <c r="D3883" s="36" t="str">
        <f>IFERROR(IF('Transactions Raw Data'!C3883="","",'Transactions Raw Data'!C3883),"")</f>
        <v/>
      </c>
      <c r="E3883" s="29" t="str">
        <f>IFERROR(IF('Transactions Raw Data'!D3883="","",'Transactions Raw Data'!D3883),"")</f>
        <v/>
      </c>
      <c r="F3883" s="34" t="str">
        <f>IFERROR(IF('Transactions Raw Data'!E3883="","",'Transactions Raw Data'!E3883),"")</f>
        <v/>
      </c>
      <c r="G3883" s="34" t="str">
        <f>IFERROR(IF('Transactions Raw Data'!F3883="","",'Transactions Raw Data'!F3883),"")</f>
        <v/>
      </c>
      <c r="H3883" s="34" t="str">
        <f>IFERROR(IF('Transactions Raw Data'!G3883="","",'Transactions Raw Data'!G3883),"")</f>
        <v/>
      </c>
      <c r="I3883" s="67" t="str">
        <f>Table1[[#This Row],[Date]]</f>
        <v/>
      </c>
      <c r="J3883" s="34" t="str">
        <f>IFERROR(MONTH(Table1[[#This Row],[Date 2]]),"")</f>
        <v/>
      </c>
      <c r="K3883" s="34" t="str">
        <f>IFERROR(YEAR(Table1[[#This Row],[Date 2]]),"")</f>
        <v/>
      </c>
      <c r="L3883" s="34" t="str">
        <f t="shared" si="60"/>
        <v/>
      </c>
    </row>
    <row r="3884" spans="2:12" x14ac:dyDescent="0.25">
      <c r="B3884" s="34" t="str">
        <f>IFERROR(IF('Transactions Raw Data'!A3884="","",'Transactions Raw Data'!A3884),"")</f>
        <v/>
      </c>
      <c r="C3884" s="70" t="str">
        <f>IFERROR(IF('Transactions Raw Data'!B3884="","",'Transactions Raw Data'!B3884),"")</f>
        <v/>
      </c>
      <c r="D3884" s="36" t="str">
        <f>IFERROR(IF('Transactions Raw Data'!C3884="","",'Transactions Raw Data'!C3884),"")</f>
        <v/>
      </c>
      <c r="E3884" s="29" t="str">
        <f>IFERROR(IF('Transactions Raw Data'!D3884="","",'Transactions Raw Data'!D3884),"")</f>
        <v/>
      </c>
      <c r="F3884" s="34" t="str">
        <f>IFERROR(IF('Transactions Raw Data'!E3884="","",'Transactions Raw Data'!E3884),"")</f>
        <v/>
      </c>
      <c r="G3884" s="34" t="str">
        <f>IFERROR(IF('Transactions Raw Data'!F3884="","",'Transactions Raw Data'!F3884),"")</f>
        <v/>
      </c>
      <c r="H3884" s="34" t="str">
        <f>IFERROR(IF('Transactions Raw Data'!G3884="","",'Transactions Raw Data'!G3884),"")</f>
        <v/>
      </c>
      <c r="I3884" s="67" t="str">
        <f>Table1[[#This Row],[Date]]</f>
        <v/>
      </c>
      <c r="J3884" s="34" t="str">
        <f>IFERROR(MONTH(Table1[[#This Row],[Date 2]]),"")</f>
        <v/>
      </c>
      <c r="K3884" s="34" t="str">
        <f>IFERROR(YEAR(Table1[[#This Row],[Date 2]]),"")</f>
        <v/>
      </c>
      <c r="L3884" s="34" t="str">
        <f t="shared" si="60"/>
        <v/>
      </c>
    </row>
    <row r="3885" spans="2:12" x14ac:dyDescent="0.25">
      <c r="B3885" s="34" t="str">
        <f>IFERROR(IF('Transactions Raw Data'!A3885="","",'Transactions Raw Data'!A3885),"")</f>
        <v/>
      </c>
      <c r="C3885" s="70" t="str">
        <f>IFERROR(IF('Transactions Raw Data'!B3885="","",'Transactions Raw Data'!B3885),"")</f>
        <v/>
      </c>
      <c r="D3885" s="36" t="str">
        <f>IFERROR(IF('Transactions Raw Data'!C3885="","",'Transactions Raw Data'!C3885),"")</f>
        <v/>
      </c>
      <c r="E3885" s="29" t="str">
        <f>IFERROR(IF('Transactions Raw Data'!D3885="","",'Transactions Raw Data'!D3885),"")</f>
        <v/>
      </c>
      <c r="F3885" s="34" t="str">
        <f>IFERROR(IF('Transactions Raw Data'!E3885="","",'Transactions Raw Data'!E3885),"")</f>
        <v/>
      </c>
      <c r="G3885" s="34" t="str">
        <f>IFERROR(IF('Transactions Raw Data'!F3885="","",'Transactions Raw Data'!F3885),"")</f>
        <v/>
      </c>
      <c r="H3885" s="34" t="str">
        <f>IFERROR(IF('Transactions Raw Data'!G3885="","",'Transactions Raw Data'!G3885),"")</f>
        <v/>
      </c>
      <c r="I3885" s="67" t="str">
        <f>Table1[[#This Row],[Date]]</f>
        <v/>
      </c>
      <c r="J3885" s="34" t="str">
        <f>IFERROR(MONTH(Table1[[#This Row],[Date 2]]),"")</f>
        <v/>
      </c>
      <c r="K3885" s="34" t="str">
        <f>IFERROR(YEAR(Table1[[#This Row],[Date 2]]),"")</f>
        <v/>
      </c>
      <c r="L3885" s="34" t="str">
        <f t="shared" si="60"/>
        <v/>
      </c>
    </row>
    <row r="3886" spans="2:12" x14ac:dyDescent="0.25">
      <c r="B3886" s="34" t="str">
        <f>IFERROR(IF('Transactions Raw Data'!A3886="","",'Transactions Raw Data'!A3886),"")</f>
        <v/>
      </c>
      <c r="C3886" s="70" t="str">
        <f>IFERROR(IF('Transactions Raw Data'!B3886="","",'Transactions Raw Data'!B3886),"")</f>
        <v/>
      </c>
      <c r="D3886" s="36" t="str">
        <f>IFERROR(IF('Transactions Raw Data'!C3886="","",'Transactions Raw Data'!C3886),"")</f>
        <v/>
      </c>
      <c r="E3886" s="29" t="str">
        <f>IFERROR(IF('Transactions Raw Data'!D3886="","",'Transactions Raw Data'!D3886),"")</f>
        <v/>
      </c>
      <c r="F3886" s="34" t="str">
        <f>IFERROR(IF('Transactions Raw Data'!E3886="","",'Transactions Raw Data'!E3886),"")</f>
        <v/>
      </c>
      <c r="G3886" s="34" t="str">
        <f>IFERROR(IF('Transactions Raw Data'!F3886="","",'Transactions Raw Data'!F3886),"")</f>
        <v/>
      </c>
      <c r="H3886" s="34" t="str">
        <f>IFERROR(IF('Transactions Raw Data'!G3886="","",'Transactions Raw Data'!G3886),"")</f>
        <v/>
      </c>
      <c r="I3886" s="67" t="str">
        <f>Table1[[#This Row],[Date]]</f>
        <v/>
      </c>
      <c r="J3886" s="34" t="str">
        <f>IFERROR(MONTH(Table1[[#This Row],[Date 2]]),"")</f>
        <v/>
      </c>
      <c r="K3886" s="34" t="str">
        <f>IFERROR(YEAR(Table1[[#This Row],[Date 2]]),"")</f>
        <v/>
      </c>
      <c r="L3886" s="34" t="str">
        <f t="shared" si="60"/>
        <v/>
      </c>
    </row>
    <row r="3887" spans="2:12" x14ac:dyDescent="0.25">
      <c r="B3887" s="34" t="str">
        <f>IFERROR(IF('Transactions Raw Data'!A3887="","",'Transactions Raw Data'!A3887),"")</f>
        <v/>
      </c>
      <c r="C3887" s="70" t="str">
        <f>IFERROR(IF('Transactions Raw Data'!B3887="","",'Transactions Raw Data'!B3887),"")</f>
        <v/>
      </c>
      <c r="D3887" s="36" t="str">
        <f>IFERROR(IF('Transactions Raw Data'!C3887="","",'Transactions Raw Data'!C3887),"")</f>
        <v/>
      </c>
      <c r="E3887" s="29" t="str">
        <f>IFERROR(IF('Transactions Raw Data'!D3887="","",'Transactions Raw Data'!D3887),"")</f>
        <v/>
      </c>
      <c r="F3887" s="34" t="str">
        <f>IFERROR(IF('Transactions Raw Data'!E3887="","",'Transactions Raw Data'!E3887),"")</f>
        <v/>
      </c>
      <c r="G3887" s="34" t="str">
        <f>IFERROR(IF('Transactions Raw Data'!F3887="","",'Transactions Raw Data'!F3887),"")</f>
        <v/>
      </c>
      <c r="H3887" s="34" t="str">
        <f>IFERROR(IF('Transactions Raw Data'!G3887="","",'Transactions Raw Data'!G3887),"")</f>
        <v/>
      </c>
      <c r="I3887" s="67" t="str">
        <f>Table1[[#This Row],[Date]]</f>
        <v/>
      </c>
      <c r="J3887" s="34" t="str">
        <f>IFERROR(MONTH(Table1[[#This Row],[Date 2]]),"")</f>
        <v/>
      </c>
      <c r="K3887" s="34" t="str">
        <f>IFERROR(YEAR(Table1[[#This Row],[Date 2]]),"")</f>
        <v/>
      </c>
      <c r="L3887" s="34" t="str">
        <f t="shared" si="60"/>
        <v/>
      </c>
    </row>
    <row r="3888" spans="2:12" x14ac:dyDescent="0.25">
      <c r="B3888" s="34" t="str">
        <f>IFERROR(IF('Transactions Raw Data'!A3888="","",'Transactions Raw Data'!A3888),"")</f>
        <v/>
      </c>
      <c r="C3888" s="70" t="str">
        <f>IFERROR(IF('Transactions Raw Data'!B3888="","",'Transactions Raw Data'!B3888),"")</f>
        <v/>
      </c>
      <c r="D3888" s="36" t="str">
        <f>IFERROR(IF('Transactions Raw Data'!C3888="","",'Transactions Raw Data'!C3888),"")</f>
        <v/>
      </c>
      <c r="E3888" s="29" t="str">
        <f>IFERROR(IF('Transactions Raw Data'!D3888="","",'Transactions Raw Data'!D3888),"")</f>
        <v/>
      </c>
      <c r="F3888" s="34" t="str">
        <f>IFERROR(IF('Transactions Raw Data'!E3888="","",'Transactions Raw Data'!E3888),"")</f>
        <v/>
      </c>
      <c r="G3888" s="34" t="str">
        <f>IFERROR(IF('Transactions Raw Data'!F3888="","",'Transactions Raw Data'!F3888),"")</f>
        <v/>
      </c>
      <c r="H3888" s="34" t="str">
        <f>IFERROR(IF('Transactions Raw Data'!G3888="","",'Transactions Raw Data'!G3888),"")</f>
        <v/>
      </c>
      <c r="I3888" s="67" t="str">
        <f>Table1[[#This Row],[Date]]</f>
        <v/>
      </c>
      <c r="J3888" s="34" t="str">
        <f>IFERROR(MONTH(Table1[[#This Row],[Date 2]]),"")</f>
        <v/>
      </c>
      <c r="K3888" s="34" t="str">
        <f>IFERROR(YEAR(Table1[[#This Row],[Date 2]]),"")</f>
        <v/>
      </c>
      <c r="L3888" s="34" t="str">
        <f t="shared" si="60"/>
        <v/>
      </c>
    </row>
    <row r="3889" spans="2:12" x14ac:dyDescent="0.25">
      <c r="B3889" s="34" t="str">
        <f>IFERROR(IF('Transactions Raw Data'!A3889="","",'Transactions Raw Data'!A3889),"")</f>
        <v/>
      </c>
      <c r="C3889" s="70" t="str">
        <f>IFERROR(IF('Transactions Raw Data'!B3889="","",'Transactions Raw Data'!B3889),"")</f>
        <v/>
      </c>
      <c r="D3889" s="36" t="str">
        <f>IFERROR(IF('Transactions Raw Data'!C3889="","",'Transactions Raw Data'!C3889),"")</f>
        <v/>
      </c>
      <c r="E3889" s="29" t="str">
        <f>IFERROR(IF('Transactions Raw Data'!D3889="","",'Transactions Raw Data'!D3889),"")</f>
        <v/>
      </c>
      <c r="F3889" s="34" t="str">
        <f>IFERROR(IF('Transactions Raw Data'!E3889="","",'Transactions Raw Data'!E3889),"")</f>
        <v/>
      </c>
      <c r="G3889" s="34" t="str">
        <f>IFERROR(IF('Transactions Raw Data'!F3889="","",'Transactions Raw Data'!F3889),"")</f>
        <v/>
      </c>
      <c r="H3889" s="34" t="str">
        <f>IFERROR(IF('Transactions Raw Data'!G3889="","",'Transactions Raw Data'!G3889),"")</f>
        <v/>
      </c>
      <c r="I3889" s="67" t="str">
        <f>Table1[[#This Row],[Date]]</f>
        <v/>
      </c>
      <c r="J3889" s="34" t="str">
        <f>IFERROR(MONTH(Table1[[#This Row],[Date 2]]),"")</f>
        <v/>
      </c>
      <c r="K3889" s="34" t="str">
        <f>IFERROR(YEAR(Table1[[#This Row],[Date 2]]),"")</f>
        <v/>
      </c>
      <c r="L3889" s="34" t="str">
        <f t="shared" si="60"/>
        <v/>
      </c>
    </row>
    <row r="3890" spans="2:12" x14ac:dyDescent="0.25">
      <c r="B3890" s="34" t="str">
        <f>IFERROR(IF('Transactions Raw Data'!A3890="","",'Transactions Raw Data'!A3890),"")</f>
        <v/>
      </c>
      <c r="C3890" s="70" t="str">
        <f>IFERROR(IF('Transactions Raw Data'!B3890="","",'Transactions Raw Data'!B3890),"")</f>
        <v/>
      </c>
      <c r="D3890" s="36" t="str">
        <f>IFERROR(IF('Transactions Raw Data'!C3890="","",'Transactions Raw Data'!C3890),"")</f>
        <v/>
      </c>
      <c r="E3890" s="29" t="str">
        <f>IFERROR(IF('Transactions Raw Data'!D3890="","",'Transactions Raw Data'!D3890),"")</f>
        <v/>
      </c>
      <c r="F3890" s="34" t="str">
        <f>IFERROR(IF('Transactions Raw Data'!E3890="","",'Transactions Raw Data'!E3890),"")</f>
        <v/>
      </c>
      <c r="G3890" s="34" t="str">
        <f>IFERROR(IF('Transactions Raw Data'!F3890="","",'Transactions Raw Data'!F3890),"")</f>
        <v/>
      </c>
      <c r="H3890" s="34" t="str">
        <f>IFERROR(IF('Transactions Raw Data'!G3890="","",'Transactions Raw Data'!G3890),"")</f>
        <v/>
      </c>
      <c r="I3890" s="67" t="str">
        <f>Table1[[#This Row],[Date]]</f>
        <v/>
      </c>
      <c r="J3890" s="34" t="str">
        <f>IFERROR(MONTH(Table1[[#This Row],[Date 2]]),"")</f>
        <v/>
      </c>
      <c r="K3890" s="34" t="str">
        <f>IFERROR(YEAR(Table1[[#This Row],[Date 2]]),"")</f>
        <v/>
      </c>
      <c r="L3890" s="34" t="str">
        <f t="shared" si="60"/>
        <v/>
      </c>
    </row>
    <row r="3891" spans="2:12" x14ac:dyDescent="0.25">
      <c r="B3891" s="34" t="str">
        <f>IFERROR(IF('Transactions Raw Data'!A3891="","",'Transactions Raw Data'!A3891),"")</f>
        <v/>
      </c>
      <c r="C3891" s="70" t="str">
        <f>IFERROR(IF('Transactions Raw Data'!B3891="","",'Transactions Raw Data'!B3891),"")</f>
        <v/>
      </c>
      <c r="D3891" s="36" t="str">
        <f>IFERROR(IF('Transactions Raw Data'!C3891="","",'Transactions Raw Data'!C3891),"")</f>
        <v/>
      </c>
      <c r="E3891" s="29" t="str">
        <f>IFERROR(IF('Transactions Raw Data'!D3891="","",'Transactions Raw Data'!D3891),"")</f>
        <v/>
      </c>
      <c r="F3891" s="34" t="str">
        <f>IFERROR(IF('Transactions Raw Data'!E3891="","",'Transactions Raw Data'!E3891),"")</f>
        <v/>
      </c>
      <c r="G3891" s="34" t="str">
        <f>IFERROR(IF('Transactions Raw Data'!F3891="","",'Transactions Raw Data'!F3891),"")</f>
        <v/>
      </c>
      <c r="H3891" s="34" t="str">
        <f>IFERROR(IF('Transactions Raw Data'!G3891="","",'Transactions Raw Data'!G3891),"")</f>
        <v/>
      </c>
      <c r="I3891" s="67" t="str">
        <f>Table1[[#This Row],[Date]]</f>
        <v/>
      </c>
      <c r="J3891" s="34" t="str">
        <f>IFERROR(MONTH(Table1[[#This Row],[Date 2]]),"")</f>
        <v/>
      </c>
      <c r="K3891" s="34" t="str">
        <f>IFERROR(YEAR(Table1[[#This Row],[Date 2]]),"")</f>
        <v/>
      </c>
      <c r="L3891" s="34" t="str">
        <f t="shared" si="60"/>
        <v/>
      </c>
    </row>
    <row r="3892" spans="2:12" x14ac:dyDescent="0.25">
      <c r="B3892" s="34" t="str">
        <f>IFERROR(IF('Transactions Raw Data'!A3892="","",'Transactions Raw Data'!A3892),"")</f>
        <v/>
      </c>
      <c r="C3892" s="70" t="str">
        <f>IFERROR(IF('Transactions Raw Data'!B3892="","",'Transactions Raw Data'!B3892),"")</f>
        <v/>
      </c>
      <c r="D3892" s="36" t="str">
        <f>IFERROR(IF('Transactions Raw Data'!C3892="","",'Transactions Raw Data'!C3892),"")</f>
        <v/>
      </c>
      <c r="E3892" s="29" t="str">
        <f>IFERROR(IF('Transactions Raw Data'!D3892="","",'Transactions Raw Data'!D3892),"")</f>
        <v/>
      </c>
      <c r="F3892" s="34" t="str">
        <f>IFERROR(IF('Transactions Raw Data'!E3892="","",'Transactions Raw Data'!E3892),"")</f>
        <v/>
      </c>
      <c r="G3892" s="34" t="str">
        <f>IFERROR(IF('Transactions Raw Data'!F3892="","",'Transactions Raw Data'!F3892),"")</f>
        <v/>
      </c>
      <c r="H3892" s="34" t="str">
        <f>IFERROR(IF('Transactions Raw Data'!G3892="","",'Transactions Raw Data'!G3892),"")</f>
        <v/>
      </c>
      <c r="I3892" s="67" t="str">
        <f>Table1[[#This Row],[Date]]</f>
        <v/>
      </c>
      <c r="J3892" s="34" t="str">
        <f>IFERROR(MONTH(Table1[[#This Row],[Date 2]]),"")</f>
        <v/>
      </c>
      <c r="K3892" s="34" t="str">
        <f>IFERROR(YEAR(Table1[[#This Row],[Date 2]]),"")</f>
        <v/>
      </c>
      <c r="L3892" s="34" t="str">
        <f t="shared" si="60"/>
        <v/>
      </c>
    </row>
    <row r="3893" spans="2:12" x14ac:dyDescent="0.25">
      <c r="B3893" s="34" t="str">
        <f>IFERROR(IF('Transactions Raw Data'!A3893="","",'Transactions Raw Data'!A3893),"")</f>
        <v/>
      </c>
      <c r="C3893" s="70" t="str">
        <f>IFERROR(IF('Transactions Raw Data'!B3893="","",'Transactions Raw Data'!B3893),"")</f>
        <v/>
      </c>
      <c r="D3893" s="36" t="str">
        <f>IFERROR(IF('Transactions Raw Data'!C3893="","",'Transactions Raw Data'!C3893),"")</f>
        <v/>
      </c>
      <c r="E3893" s="29" t="str">
        <f>IFERROR(IF('Transactions Raw Data'!D3893="","",'Transactions Raw Data'!D3893),"")</f>
        <v/>
      </c>
      <c r="F3893" s="34" t="str">
        <f>IFERROR(IF('Transactions Raw Data'!E3893="","",'Transactions Raw Data'!E3893),"")</f>
        <v/>
      </c>
      <c r="G3893" s="34" t="str">
        <f>IFERROR(IF('Transactions Raw Data'!F3893="","",'Transactions Raw Data'!F3893),"")</f>
        <v/>
      </c>
      <c r="H3893" s="34" t="str">
        <f>IFERROR(IF('Transactions Raw Data'!G3893="","",'Transactions Raw Data'!G3893),"")</f>
        <v/>
      </c>
      <c r="I3893" s="67" t="str">
        <f>Table1[[#This Row],[Date]]</f>
        <v/>
      </c>
      <c r="J3893" s="34" t="str">
        <f>IFERROR(MONTH(Table1[[#This Row],[Date 2]]),"")</f>
        <v/>
      </c>
      <c r="K3893" s="34" t="str">
        <f>IFERROR(YEAR(Table1[[#This Row],[Date 2]]),"")</f>
        <v/>
      </c>
      <c r="L3893" s="34" t="str">
        <f t="shared" si="60"/>
        <v/>
      </c>
    </row>
    <row r="3894" spans="2:12" x14ac:dyDescent="0.25">
      <c r="B3894" s="34" t="str">
        <f>IFERROR(IF('Transactions Raw Data'!A3894="","",'Transactions Raw Data'!A3894),"")</f>
        <v/>
      </c>
      <c r="C3894" s="70" t="str">
        <f>IFERROR(IF('Transactions Raw Data'!B3894="","",'Transactions Raw Data'!B3894),"")</f>
        <v/>
      </c>
      <c r="D3894" s="36" t="str">
        <f>IFERROR(IF('Transactions Raw Data'!C3894="","",'Transactions Raw Data'!C3894),"")</f>
        <v/>
      </c>
      <c r="E3894" s="29" t="str">
        <f>IFERROR(IF('Transactions Raw Data'!D3894="","",'Transactions Raw Data'!D3894),"")</f>
        <v/>
      </c>
      <c r="F3894" s="34" t="str">
        <f>IFERROR(IF('Transactions Raw Data'!E3894="","",'Transactions Raw Data'!E3894),"")</f>
        <v/>
      </c>
      <c r="G3894" s="34" t="str">
        <f>IFERROR(IF('Transactions Raw Data'!F3894="","",'Transactions Raw Data'!F3894),"")</f>
        <v/>
      </c>
      <c r="H3894" s="34" t="str">
        <f>IFERROR(IF('Transactions Raw Data'!G3894="","",'Transactions Raw Data'!G3894),"")</f>
        <v/>
      </c>
      <c r="I3894" s="67" t="str">
        <f>Table1[[#This Row],[Date]]</f>
        <v/>
      </c>
      <c r="J3894" s="34" t="str">
        <f>IFERROR(MONTH(Table1[[#This Row],[Date 2]]),"")</f>
        <v/>
      </c>
      <c r="K3894" s="34" t="str">
        <f>IFERROR(YEAR(Table1[[#This Row],[Date 2]]),"")</f>
        <v/>
      </c>
      <c r="L3894" s="34" t="str">
        <f t="shared" si="60"/>
        <v/>
      </c>
    </row>
    <row r="3895" spans="2:12" x14ac:dyDescent="0.25">
      <c r="B3895" s="34" t="str">
        <f>IFERROR(IF('Transactions Raw Data'!A3895="","",'Transactions Raw Data'!A3895),"")</f>
        <v/>
      </c>
      <c r="C3895" s="70" t="str">
        <f>IFERROR(IF('Transactions Raw Data'!B3895="","",'Transactions Raw Data'!B3895),"")</f>
        <v/>
      </c>
      <c r="D3895" s="36" t="str">
        <f>IFERROR(IF('Transactions Raw Data'!C3895="","",'Transactions Raw Data'!C3895),"")</f>
        <v/>
      </c>
      <c r="E3895" s="29" t="str">
        <f>IFERROR(IF('Transactions Raw Data'!D3895="","",'Transactions Raw Data'!D3895),"")</f>
        <v/>
      </c>
      <c r="F3895" s="34" t="str">
        <f>IFERROR(IF('Transactions Raw Data'!E3895="","",'Transactions Raw Data'!E3895),"")</f>
        <v/>
      </c>
      <c r="G3895" s="34" t="str">
        <f>IFERROR(IF('Transactions Raw Data'!F3895="","",'Transactions Raw Data'!F3895),"")</f>
        <v/>
      </c>
      <c r="H3895" s="34" t="str">
        <f>IFERROR(IF('Transactions Raw Data'!G3895="","",'Transactions Raw Data'!G3895),"")</f>
        <v/>
      </c>
      <c r="I3895" s="67" t="str">
        <f>Table1[[#This Row],[Date]]</f>
        <v/>
      </c>
      <c r="J3895" s="34" t="str">
        <f>IFERROR(MONTH(Table1[[#This Row],[Date 2]]),"")</f>
        <v/>
      </c>
      <c r="K3895" s="34" t="str">
        <f>IFERROR(YEAR(Table1[[#This Row],[Date 2]]),"")</f>
        <v/>
      </c>
      <c r="L3895" s="34" t="str">
        <f t="shared" si="60"/>
        <v/>
      </c>
    </row>
    <row r="3896" spans="2:12" x14ac:dyDescent="0.25">
      <c r="B3896" s="34" t="str">
        <f>IFERROR(IF('Transactions Raw Data'!A3896="","",'Transactions Raw Data'!A3896),"")</f>
        <v/>
      </c>
      <c r="C3896" s="70" t="str">
        <f>IFERROR(IF('Transactions Raw Data'!B3896="","",'Transactions Raw Data'!B3896),"")</f>
        <v/>
      </c>
      <c r="D3896" s="36" t="str">
        <f>IFERROR(IF('Transactions Raw Data'!C3896="","",'Transactions Raw Data'!C3896),"")</f>
        <v/>
      </c>
      <c r="E3896" s="29" t="str">
        <f>IFERROR(IF('Transactions Raw Data'!D3896="","",'Transactions Raw Data'!D3896),"")</f>
        <v/>
      </c>
      <c r="F3896" s="34" t="str">
        <f>IFERROR(IF('Transactions Raw Data'!E3896="","",'Transactions Raw Data'!E3896),"")</f>
        <v/>
      </c>
      <c r="G3896" s="34" t="str">
        <f>IFERROR(IF('Transactions Raw Data'!F3896="","",'Transactions Raw Data'!F3896),"")</f>
        <v/>
      </c>
      <c r="H3896" s="34" t="str">
        <f>IFERROR(IF('Transactions Raw Data'!G3896="","",'Transactions Raw Data'!G3896),"")</f>
        <v/>
      </c>
      <c r="I3896" s="67" t="str">
        <f>Table1[[#This Row],[Date]]</f>
        <v/>
      </c>
      <c r="J3896" s="34" t="str">
        <f>IFERROR(MONTH(Table1[[#This Row],[Date 2]]),"")</f>
        <v/>
      </c>
      <c r="K3896" s="34" t="str">
        <f>IFERROR(YEAR(Table1[[#This Row],[Date 2]]),"")</f>
        <v/>
      </c>
      <c r="L3896" s="34" t="str">
        <f t="shared" si="60"/>
        <v/>
      </c>
    </row>
    <row r="3897" spans="2:12" x14ac:dyDescent="0.25">
      <c r="B3897" s="34" t="str">
        <f>IFERROR(IF('Transactions Raw Data'!A3897="","",'Transactions Raw Data'!A3897),"")</f>
        <v/>
      </c>
      <c r="C3897" s="70" t="str">
        <f>IFERROR(IF('Transactions Raw Data'!B3897="","",'Transactions Raw Data'!B3897),"")</f>
        <v/>
      </c>
      <c r="D3897" s="36" t="str">
        <f>IFERROR(IF('Transactions Raw Data'!C3897="","",'Transactions Raw Data'!C3897),"")</f>
        <v/>
      </c>
      <c r="E3897" s="29" t="str">
        <f>IFERROR(IF('Transactions Raw Data'!D3897="","",'Transactions Raw Data'!D3897),"")</f>
        <v/>
      </c>
      <c r="F3897" s="34" t="str">
        <f>IFERROR(IF('Transactions Raw Data'!E3897="","",'Transactions Raw Data'!E3897),"")</f>
        <v/>
      </c>
      <c r="G3897" s="34" t="str">
        <f>IFERROR(IF('Transactions Raw Data'!F3897="","",'Transactions Raw Data'!F3897),"")</f>
        <v/>
      </c>
      <c r="H3897" s="34" t="str">
        <f>IFERROR(IF('Transactions Raw Data'!G3897="","",'Transactions Raw Data'!G3897),"")</f>
        <v/>
      </c>
      <c r="I3897" s="67" t="str">
        <f>Table1[[#This Row],[Date]]</f>
        <v/>
      </c>
      <c r="J3897" s="34" t="str">
        <f>IFERROR(MONTH(Table1[[#This Row],[Date 2]]),"")</f>
        <v/>
      </c>
      <c r="K3897" s="34" t="str">
        <f>IFERROR(YEAR(Table1[[#This Row],[Date 2]]),"")</f>
        <v/>
      </c>
      <c r="L3897" s="34" t="str">
        <f t="shared" si="60"/>
        <v/>
      </c>
    </row>
    <row r="3898" spans="2:12" x14ac:dyDescent="0.25">
      <c r="B3898" s="34" t="str">
        <f>IFERROR(IF('Transactions Raw Data'!A3898="","",'Transactions Raw Data'!A3898),"")</f>
        <v/>
      </c>
      <c r="C3898" s="70" t="str">
        <f>IFERROR(IF('Transactions Raw Data'!B3898="","",'Transactions Raw Data'!B3898),"")</f>
        <v/>
      </c>
      <c r="D3898" s="36" t="str">
        <f>IFERROR(IF('Transactions Raw Data'!C3898="","",'Transactions Raw Data'!C3898),"")</f>
        <v/>
      </c>
      <c r="E3898" s="29" t="str">
        <f>IFERROR(IF('Transactions Raw Data'!D3898="","",'Transactions Raw Data'!D3898),"")</f>
        <v/>
      </c>
      <c r="F3898" s="34" t="str">
        <f>IFERROR(IF('Transactions Raw Data'!E3898="","",'Transactions Raw Data'!E3898),"")</f>
        <v/>
      </c>
      <c r="G3898" s="34" t="str">
        <f>IFERROR(IF('Transactions Raw Data'!F3898="","",'Transactions Raw Data'!F3898),"")</f>
        <v/>
      </c>
      <c r="H3898" s="34" t="str">
        <f>IFERROR(IF('Transactions Raw Data'!G3898="","",'Transactions Raw Data'!G3898),"")</f>
        <v/>
      </c>
      <c r="I3898" s="67" t="str">
        <f>Table1[[#This Row],[Date]]</f>
        <v/>
      </c>
      <c r="J3898" s="34" t="str">
        <f>IFERROR(MONTH(Table1[[#This Row],[Date 2]]),"")</f>
        <v/>
      </c>
      <c r="K3898" s="34" t="str">
        <f>IFERROR(YEAR(Table1[[#This Row],[Date 2]]),"")</f>
        <v/>
      </c>
      <c r="L3898" s="34" t="str">
        <f t="shared" si="60"/>
        <v/>
      </c>
    </row>
    <row r="3899" spans="2:12" x14ac:dyDescent="0.25">
      <c r="B3899" s="34" t="str">
        <f>IFERROR(IF('Transactions Raw Data'!A3899="","",'Transactions Raw Data'!A3899),"")</f>
        <v/>
      </c>
      <c r="C3899" s="70" t="str">
        <f>IFERROR(IF('Transactions Raw Data'!B3899="","",'Transactions Raw Data'!B3899),"")</f>
        <v/>
      </c>
      <c r="D3899" s="36" t="str">
        <f>IFERROR(IF('Transactions Raw Data'!C3899="","",'Transactions Raw Data'!C3899),"")</f>
        <v/>
      </c>
      <c r="E3899" s="29" t="str">
        <f>IFERROR(IF('Transactions Raw Data'!D3899="","",'Transactions Raw Data'!D3899),"")</f>
        <v/>
      </c>
      <c r="F3899" s="34" t="str">
        <f>IFERROR(IF('Transactions Raw Data'!E3899="","",'Transactions Raw Data'!E3899),"")</f>
        <v/>
      </c>
      <c r="G3899" s="34" t="str">
        <f>IFERROR(IF('Transactions Raw Data'!F3899="","",'Transactions Raw Data'!F3899),"")</f>
        <v/>
      </c>
      <c r="H3899" s="34" t="str">
        <f>IFERROR(IF('Transactions Raw Data'!G3899="","",'Transactions Raw Data'!G3899),"")</f>
        <v/>
      </c>
      <c r="I3899" s="67" t="str">
        <f>Table1[[#This Row],[Date]]</f>
        <v/>
      </c>
      <c r="J3899" s="34" t="str">
        <f>IFERROR(MONTH(Table1[[#This Row],[Date 2]]),"")</f>
        <v/>
      </c>
      <c r="K3899" s="34" t="str">
        <f>IFERROR(YEAR(Table1[[#This Row],[Date 2]]),"")</f>
        <v/>
      </c>
      <c r="L3899" s="34" t="str">
        <f t="shared" si="60"/>
        <v/>
      </c>
    </row>
    <row r="3900" spans="2:12" x14ac:dyDescent="0.25">
      <c r="B3900" s="34" t="str">
        <f>IFERROR(IF('Transactions Raw Data'!A3900="","",'Transactions Raw Data'!A3900),"")</f>
        <v/>
      </c>
      <c r="C3900" s="70" t="str">
        <f>IFERROR(IF('Transactions Raw Data'!B3900="","",'Transactions Raw Data'!B3900),"")</f>
        <v/>
      </c>
      <c r="D3900" s="36" t="str">
        <f>IFERROR(IF('Transactions Raw Data'!C3900="","",'Transactions Raw Data'!C3900),"")</f>
        <v/>
      </c>
      <c r="E3900" s="29" t="str">
        <f>IFERROR(IF('Transactions Raw Data'!D3900="","",'Transactions Raw Data'!D3900),"")</f>
        <v/>
      </c>
      <c r="F3900" s="34" t="str">
        <f>IFERROR(IF('Transactions Raw Data'!E3900="","",'Transactions Raw Data'!E3900),"")</f>
        <v/>
      </c>
      <c r="G3900" s="34" t="str">
        <f>IFERROR(IF('Transactions Raw Data'!F3900="","",'Transactions Raw Data'!F3900),"")</f>
        <v/>
      </c>
      <c r="H3900" s="34" t="str">
        <f>IFERROR(IF('Transactions Raw Data'!G3900="","",'Transactions Raw Data'!G3900),"")</f>
        <v/>
      </c>
      <c r="I3900" s="67" t="str">
        <f>Table1[[#This Row],[Date]]</f>
        <v/>
      </c>
      <c r="J3900" s="34" t="str">
        <f>IFERROR(MONTH(Table1[[#This Row],[Date 2]]),"")</f>
        <v/>
      </c>
      <c r="K3900" s="34" t="str">
        <f>IFERROR(YEAR(Table1[[#This Row],[Date 2]]),"")</f>
        <v/>
      </c>
      <c r="L3900" s="34" t="str">
        <f t="shared" si="60"/>
        <v/>
      </c>
    </row>
    <row r="3901" spans="2:12" x14ac:dyDescent="0.25">
      <c r="B3901" s="34" t="str">
        <f>IFERROR(IF('Transactions Raw Data'!A3901="","",'Transactions Raw Data'!A3901),"")</f>
        <v/>
      </c>
      <c r="C3901" s="70" t="str">
        <f>IFERROR(IF('Transactions Raw Data'!B3901="","",'Transactions Raw Data'!B3901),"")</f>
        <v/>
      </c>
      <c r="D3901" s="36" t="str">
        <f>IFERROR(IF('Transactions Raw Data'!C3901="","",'Transactions Raw Data'!C3901),"")</f>
        <v/>
      </c>
      <c r="E3901" s="29" t="str">
        <f>IFERROR(IF('Transactions Raw Data'!D3901="","",'Transactions Raw Data'!D3901),"")</f>
        <v/>
      </c>
      <c r="F3901" s="34" t="str">
        <f>IFERROR(IF('Transactions Raw Data'!E3901="","",'Transactions Raw Data'!E3901),"")</f>
        <v/>
      </c>
      <c r="G3901" s="34" t="str">
        <f>IFERROR(IF('Transactions Raw Data'!F3901="","",'Transactions Raw Data'!F3901),"")</f>
        <v/>
      </c>
      <c r="H3901" s="34" t="str">
        <f>IFERROR(IF('Transactions Raw Data'!G3901="","",'Transactions Raw Data'!G3901),"")</f>
        <v/>
      </c>
      <c r="I3901" s="67" t="str">
        <f>Table1[[#This Row],[Date]]</f>
        <v/>
      </c>
      <c r="J3901" s="34" t="str">
        <f>IFERROR(MONTH(Table1[[#This Row],[Date 2]]),"")</f>
        <v/>
      </c>
      <c r="K3901" s="34" t="str">
        <f>IFERROR(YEAR(Table1[[#This Row],[Date 2]]),"")</f>
        <v/>
      </c>
      <c r="L3901" s="34" t="str">
        <f t="shared" si="60"/>
        <v/>
      </c>
    </row>
    <row r="3902" spans="2:12" x14ac:dyDescent="0.25">
      <c r="B3902" s="34" t="str">
        <f>IFERROR(IF('Transactions Raw Data'!A3902="","",'Transactions Raw Data'!A3902),"")</f>
        <v/>
      </c>
      <c r="C3902" s="70" t="str">
        <f>IFERROR(IF('Transactions Raw Data'!B3902="","",'Transactions Raw Data'!B3902),"")</f>
        <v/>
      </c>
      <c r="D3902" s="36" t="str">
        <f>IFERROR(IF('Transactions Raw Data'!C3902="","",'Transactions Raw Data'!C3902),"")</f>
        <v/>
      </c>
      <c r="E3902" s="29" t="str">
        <f>IFERROR(IF('Transactions Raw Data'!D3902="","",'Transactions Raw Data'!D3902),"")</f>
        <v/>
      </c>
      <c r="F3902" s="34" t="str">
        <f>IFERROR(IF('Transactions Raw Data'!E3902="","",'Transactions Raw Data'!E3902),"")</f>
        <v/>
      </c>
      <c r="G3902" s="34" t="str">
        <f>IFERROR(IF('Transactions Raw Data'!F3902="","",'Transactions Raw Data'!F3902),"")</f>
        <v/>
      </c>
      <c r="H3902" s="34" t="str">
        <f>IFERROR(IF('Transactions Raw Data'!G3902="","",'Transactions Raw Data'!G3902),"")</f>
        <v/>
      </c>
      <c r="I3902" s="67" t="str">
        <f>Table1[[#This Row],[Date]]</f>
        <v/>
      </c>
      <c r="J3902" s="34" t="str">
        <f>IFERROR(MONTH(Table1[[#This Row],[Date 2]]),"")</f>
        <v/>
      </c>
      <c r="K3902" s="34" t="str">
        <f>IFERROR(YEAR(Table1[[#This Row],[Date 2]]),"")</f>
        <v/>
      </c>
      <c r="L3902" s="34" t="str">
        <f t="shared" si="60"/>
        <v/>
      </c>
    </row>
    <row r="3903" spans="2:12" x14ac:dyDescent="0.25">
      <c r="B3903" s="34" t="str">
        <f>IFERROR(IF('Transactions Raw Data'!A3903="","",'Transactions Raw Data'!A3903),"")</f>
        <v/>
      </c>
      <c r="C3903" s="70" t="str">
        <f>IFERROR(IF('Transactions Raw Data'!B3903="","",'Transactions Raw Data'!B3903),"")</f>
        <v/>
      </c>
      <c r="D3903" s="36" t="str">
        <f>IFERROR(IF('Transactions Raw Data'!C3903="","",'Transactions Raw Data'!C3903),"")</f>
        <v/>
      </c>
      <c r="E3903" s="29" t="str">
        <f>IFERROR(IF('Transactions Raw Data'!D3903="","",'Transactions Raw Data'!D3903),"")</f>
        <v/>
      </c>
      <c r="F3903" s="34" t="str">
        <f>IFERROR(IF('Transactions Raw Data'!E3903="","",'Transactions Raw Data'!E3903),"")</f>
        <v/>
      </c>
      <c r="G3903" s="34" t="str">
        <f>IFERROR(IF('Transactions Raw Data'!F3903="","",'Transactions Raw Data'!F3903),"")</f>
        <v/>
      </c>
      <c r="H3903" s="34" t="str">
        <f>IFERROR(IF('Transactions Raw Data'!G3903="","",'Transactions Raw Data'!G3903),"")</f>
        <v/>
      </c>
      <c r="I3903" s="67" t="str">
        <f>Table1[[#This Row],[Date]]</f>
        <v/>
      </c>
      <c r="J3903" s="34" t="str">
        <f>IFERROR(MONTH(Table1[[#This Row],[Date 2]]),"")</f>
        <v/>
      </c>
      <c r="K3903" s="34" t="str">
        <f>IFERROR(YEAR(Table1[[#This Row],[Date 2]]),"")</f>
        <v/>
      </c>
      <c r="L3903" s="34" t="str">
        <f t="shared" si="60"/>
        <v/>
      </c>
    </row>
    <row r="3904" spans="2:12" x14ac:dyDescent="0.25">
      <c r="B3904" s="34" t="str">
        <f>IFERROR(IF('Transactions Raw Data'!A3904="","",'Transactions Raw Data'!A3904),"")</f>
        <v/>
      </c>
      <c r="C3904" s="70" t="str">
        <f>IFERROR(IF('Transactions Raw Data'!B3904="","",'Transactions Raw Data'!B3904),"")</f>
        <v/>
      </c>
      <c r="D3904" s="36" t="str">
        <f>IFERROR(IF('Transactions Raw Data'!C3904="","",'Transactions Raw Data'!C3904),"")</f>
        <v/>
      </c>
      <c r="E3904" s="29" t="str">
        <f>IFERROR(IF('Transactions Raw Data'!D3904="","",'Transactions Raw Data'!D3904),"")</f>
        <v/>
      </c>
      <c r="F3904" s="34" t="str">
        <f>IFERROR(IF('Transactions Raw Data'!E3904="","",'Transactions Raw Data'!E3904),"")</f>
        <v/>
      </c>
      <c r="G3904" s="34" t="str">
        <f>IFERROR(IF('Transactions Raw Data'!F3904="","",'Transactions Raw Data'!F3904),"")</f>
        <v/>
      </c>
      <c r="H3904" s="34" t="str">
        <f>IFERROR(IF('Transactions Raw Data'!G3904="","",'Transactions Raw Data'!G3904),"")</f>
        <v/>
      </c>
      <c r="I3904" s="67" t="str">
        <f>Table1[[#This Row],[Date]]</f>
        <v/>
      </c>
      <c r="J3904" s="34" t="str">
        <f>IFERROR(MONTH(Table1[[#This Row],[Date 2]]),"")</f>
        <v/>
      </c>
      <c r="K3904" s="34" t="str">
        <f>IFERROR(YEAR(Table1[[#This Row],[Date 2]]),"")</f>
        <v/>
      </c>
      <c r="L3904" s="34" t="str">
        <f t="shared" si="60"/>
        <v/>
      </c>
    </row>
    <row r="3905" spans="2:12" x14ac:dyDescent="0.25">
      <c r="B3905" s="34" t="str">
        <f>IFERROR(IF('Transactions Raw Data'!A3905="","",'Transactions Raw Data'!A3905),"")</f>
        <v/>
      </c>
      <c r="C3905" s="70" t="str">
        <f>IFERROR(IF('Transactions Raw Data'!B3905="","",'Transactions Raw Data'!B3905),"")</f>
        <v/>
      </c>
      <c r="D3905" s="36" t="str">
        <f>IFERROR(IF('Transactions Raw Data'!C3905="","",'Transactions Raw Data'!C3905),"")</f>
        <v/>
      </c>
      <c r="E3905" s="29" t="str">
        <f>IFERROR(IF('Transactions Raw Data'!D3905="","",'Transactions Raw Data'!D3905),"")</f>
        <v/>
      </c>
      <c r="F3905" s="34" t="str">
        <f>IFERROR(IF('Transactions Raw Data'!E3905="","",'Transactions Raw Data'!E3905),"")</f>
        <v/>
      </c>
      <c r="G3905" s="34" t="str">
        <f>IFERROR(IF('Transactions Raw Data'!F3905="","",'Transactions Raw Data'!F3905),"")</f>
        <v/>
      </c>
      <c r="H3905" s="34" t="str">
        <f>IFERROR(IF('Transactions Raw Data'!G3905="","",'Transactions Raw Data'!G3905),"")</f>
        <v/>
      </c>
      <c r="I3905" s="67" t="str">
        <f>Table1[[#This Row],[Date]]</f>
        <v/>
      </c>
      <c r="J3905" s="34" t="str">
        <f>IFERROR(MONTH(Table1[[#This Row],[Date 2]]),"")</f>
        <v/>
      </c>
      <c r="K3905" s="34" t="str">
        <f>IFERROR(YEAR(Table1[[#This Row],[Date 2]]),"")</f>
        <v/>
      </c>
      <c r="L3905" s="34" t="str">
        <f t="shared" si="60"/>
        <v/>
      </c>
    </row>
    <row r="3906" spans="2:12" x14ac:dyDescent="0.25">
      <c r="B3906" s="34" t="str">
        <f>IFERROR(IF('Transactions Raw Data'!A3906="","",'Transactions Raw Data'!A3906),"")</f>
        <v/>
      </c>
      <c r="C3906" s="70" t="str">
        <f>IFERROR(IF('Transactions Raw Data'!B3906="","",'Transactions Raw Data'!B3906),"")</f>
        <v/>
      </c>
      <c r="D3906" s="36" t="str">
        <f>IFERROR(IF('Transactions Raw Data'!C3906="","",'Transactions Raw Data'!C3906),"")</f>
        <v/>
      </c>
      <c r="E3906" s="29" t="str">
        <f>IFERROR(IF('Transactions Raw Data'!D3906="","",'Transactions Raw Data'!D3906),"")</f>
        <v/>
      </c>
      <c r="F3906" s="34" t="str">
        <f>IFERROR(IF('Transactions Raw Data'!E3906="","",'Transactions Raw Data'!E3906),"")</f>
        <v/>
      </c>
      <c r="G3906" s="34" t="str">
        <f>IFERROR(IF('Transactions Raw Data'!F3906="","",'Transactions Raw Data'!F3906),"")</f>
        <v/>
      </c>
      <c r="H3906" s="34" t="str">
        <f>IFERROR(IF('Transactions Raw Data'!G3906="","",'Transactions Raw Data'!G3906),"")</f>
        <v/>
      </c>
      <c r="I3906" s="67" t="str">
        <f>Table1[[#This Row],[Date]]</f>
        <v/>
      </c>
      <c r="J3906" s="34" t="str">
        <f>IFERROR(MONTH(Table1[[#This Row],[Date 2]]),"")</f>
        <v/>
      </c>
      <c r="K3906" s="34" t="str">
        <f>IFERROR(YEAR(Table1[[#This Row],[Date 2]]),"")</f>
        <v/>
      </c>
      <c r="L3906" s="34" t="str">
        <f t="shared" si="60"/>
        <v/>
      </c>
    </row>
    <row r="3907" spans="2:12" x14ac:dyDescent="0.25">
      <c r="B3907" s="34" t="str">
        <f>IFERROR(IF('Transactions Raw Data'!A3907="","",'Transactions Raw Data'!A3907),"")</f>
        <v/>
      </c>
      <c r="C3907" s="70" t="str">
        <f>IFERROR(IF('Transactions Raw Data'!B3907="","",'Transactions Raw Data'!B3907),"")</f>
        <v/>
      </c>
      <c r="D3907" s="36" t="str">
        <f>IFERROR(IF('Transactions Raw Data'!C3907="","",'Transactions Raw Data'!C3907),"")</f>
        <v/>
      </c>
      <c r="E3907" s="29" t="str">
        <f>IFERROR(IF('Transactions Raw Data'!D3907="","",'Transactions Raw Data'!D3907),"")</f>
        <v/>
      </c>
      <c r="F3907" s="34" t="str">
        <f>IFERROR(IF('Transactions Raw Data'!E3907="","",'Transactions Raw Data'!E3907),"")</f>
        <v/>
      </c>
      <c r="G3907" s="34" t="str">
        <f>IFERROR(IF('Transactions Raw Data'!F3907="","",'Transactions Raw Data'!F3907),"")</f>
        <v/>
      </c>
      <c r="H3907" s="34" t="str">
        <f>IFERROR(IF('Transactions Raw Data'!G3907="","",'Transactions Raw Data'!G3907),"")</f>
        <v/>
      </c>
      <c r="I3907" s="67" t="str">
        <f>Table1[[#This Row],[Date]]</f>
        <v/>
      </c>
      <c r="J3907" s="34" t="str">
        <f>IFERROR(MONTH(Table1[[#This Row],[Date 2]]),"")</f>
        <v/>
      </c>
      <c r="K3907" s="34" t="str">
        <f>IFERROR(YEAR(Table1[[#This Row],[Date 2]]),"")</f>
        <v/>
      </c>
      <c r="L3907" s="34" t="str">
        <f t="shared" si="60"/>
        <v/>
      </c>
    </row>
    <row r="3908" spans="2:12" x14ac:dyDescent="0.25">
      <c r="B3908" s="34" t="str">
        <f>IFERROR(IF('Transactions Raw Data'!A3908="","",'Transactions Raw Data'!A3908),"")</f>
        <v/>
      </c>
      <c r="C3908" s="70" t="str">
        <f>IFERROR(IF('Transactions Raw Data'!B3908="","",'Transactions Raw Data'!B3908),"")</f>
        <v/>
      </c>
      <c r="D3908" s="36" t="str">
        <f>IFERROR(IF('Transactions Raw Data'!C3908="","",'Transactions Raw Data'!C3908),"")</f>
        <v/>
      </c>
      <c r="E3908" s="29" t="str">
        <f>IFERROR(IF('Transactions Raw Data'!D3908="","",'Transactions Raw Data'!D3908),"")</f>
        <v/>
      </c>
      <c r="F3908" s="34" t="str">
        <f>IFERROR(IF('Transactions Raw Data'!E3908="","",'Transactions Raw Data'!E3908),"")</f>
        <v/>
      </c>
      <c r="G3908" s="34" t="str">
        <f>IFERROR(IF('Transactions Raw Data'!F3908="","",'Transactions Raw Data'!F3908),"")</f>
        <v/>
      </c>
      <c r="H3908" s="34" t="str">
        <f>IFERROR(IF('Transactions Raw Data'!G3908="","",'Transactions Raw Data'!G3908),"")</f>
        <v/>
      </c>
      <c r="I3908" s="67" t="str">
        <f>Table1[[#This Row],[Date]]</f>
        <v/>
      </c>
      <c r="J3908" s="34" t="str">
        <f>IFERROR(MONTH(Table1[[#This Row],[Date 2]]),"")</f>
        <v/>
      </c>
      <c r="K3908" s="34" t="str">
        <f>IFERROR(YEAR(Table1[[#This Row],[Date 2]]),"")</f>
        <v/>
      </c>
      <c r="L3908" s="34" t="str">
        <f t="shared" ref="L3908:L3971" si="61">IFERROR(VLOOKUP(J3908,N:O,2,0),"")</f>
        <v/>
      </c>
    </row>
    <row r="3909" spans="2:12" x14ac:dyDescent="0.25">
      <c r="B3909" s="34" t="str">
        <f>IFERROR(IF('Transactions Raw Data'!A3909="","",'Transactions Raw Data'!A3909),"")</f>
        <v/>
      </c>
      <c r="C3909" s="70" t="str">
        <f>IFERROR(IF('Transactions Raw Data'!B3909="","",'Transactions Raw Data'!B3909),"")</f>
        <v/>
      </c>
      <c r="D3909" s="36" t="str">
        <f>IFERROR(IF('Transactions Raw Data'!C3909="","",'Transactions Raw Data'!C3909),"")</f>
        <v/>
      </c>
      <c r="E3909" s="29" t="str">
        <f>IFERROR(IF('Transactions Raw Data'!D3909="","",'Transactions Raw Data'!D3909),"")</f>
        <v/>
      </c>
      <c r="F3909" s="34" t="str">
        <f>IFERROR(IF('Transactions Raw Data'!E3909="","",'Transactions Raw Data'!E3909),"")</f>
        <v/>
      </c>
      <c r="G3909" s="34" t="str">
        <f>IFERROR(IF('Transactions Raw Data'!F3909="","",'Transactions Raw Data'!F3909),"")</f>
        <v/>
      </c>
      <c r="H3909" s="34" t="str">
        <f>IFERROR(IF('Transactions Raw Data'!G3909="","",'Transactions Raw Data'!G3909),"")</f>
        <v/>
      </c>
      <c r="I3909" s="67" t="str">
        <f>Table1[[#This Row],[Date]]</f>
        <v/>
      </c>
      <c r="J3909" s="34" t="str">
        <f>IFERROR(MONTH(Table1[[#This Row],[Date 2]]),"")</f>
        <v/>
      </c>
      <c r="K3909" s="34" t="str">
        <f>IFERROR(YEAR(Table1[[#This Row],[Date 2]]),"")</f>
        <v/>
      </c>
      <c r="L3909" s="34" t="str">
        <f t="shared" si="61"/>
        <v/>
      </c>
    </row>
    <row r="3910" spans="2:12" x14ac:dyDescent="0.25">
      <c r="B3910" s="34" t="str">
        <f>IFERROR(IF('Transactions Raw Data'!A3910="","",'Transactions Raw Data'!A3910),"")</f>
        <v/>
      </c>
      <c r="C3910" s="70" t="str">
        <f>IFERROR(IF('Transactions Raw Data'!B3910="","",'Transactions Raw Data'!B3910),"")</f>
        <v/>
      </c>
      <c r="D3910" s="36" t="str">
        <f>IFERROR(IF('Transactions Raw Data'!C3910="","",'Transactions Raw Data'!C3910),"")</f>
        <v/>
      </c>
      <c r="E3910" s="29" t="str">
        <f>IFERROR(IF('Transactions Raw Data'!D3910="","",'Transactions Raw Data'!D3910),"")</f>
        <v/>
      </c>
      <c r="F3910" s="34" t="str">
        <f>IFERROR(IF('Transactions Raw Data'!E3910="","",'Transactions Raw Data'!E3910),"")</f>
        <v/>
      </c>
      <c r="G3910" s="34" t="str">
        <f>IFERROR(IF('Transactions Raw Data'!F3910="","",'Transactions Raw Data'!F3910),"")</f>
        <v/>
      </c>
      <c r="H3910" s="34" t="str">
        <f>IFERROR(IF('Transactions Raw Data'!G3910="","",'Transactions Raw Data'!G3910),"")</f>
        <v/>
      </c>
      <c r="I3910" s="67" t="str">
        <f>Table1[[#This Row],[Date]]</f>
        <v/>
      </c>
      <c r="J3910" s="34" t="str">
        <f>IFERROR(MONTH(Table1[[#This Row],[Date 2]]),"")</f>
        <v/>
      </c>
      <c r="K3910" s="34" t="str">
        <f>IFERROR(YEAR(Table1[[#This Row],[Date 2]]),"")</f>
        <v/>
      </c>
      <c r="L3910" s="34" t="str">
        <f t="shared" si="61"/>
        <v/>
      </c>
    </row>
    <row r="3911" spans="2:12" x14ac:dyDescent="0.25">
      <c r="B3911" s="34" t="str">
        <f>IFERROR(IF('Transactions Raw Data'!A3911="","",'Transactions Raw Data'!A3911),"")</f>
        <v/>
      </c>
      <c r="C3911" s="70" t="str">
        <f>IFERROR(IF('Transactions Raw Data'!B3911="","",'Transactions Raw Data'!B3911),"")</f>
        <v/>
      </c>
      <c r="D3911" s="36" t="str">
        <f>IFERROR(IF('Transactions Raw Data'!C3911="","",'Transactions Raw Data'!C3911),"")</f>
        <v/>
      </c>
      <c r="E3911" s="29" t="str">
        <f>IFERROR(IF('Transactions Raw Data'!D3911="","",'Transactions Raw Data'!D3911),"")</f>
        <v/>
      </c>
      <c r="F3911" s="34" t="str">
        <f>IFERROR(IF('Transactions Raw Data'!E3911="","",'Transactions Raw Data'!E3911),"")</f>
        <v/>
      </c>
      <c r="G3911" s="34" t="str">
        <f>IFERROR(IF('Transactions Raw Data'!F3911="","",'Transactions Raw Data'!F3911),"")</f>
        <v/>
      </c>
      <c r="H3911" s="34" t="str">
        <f>IFERROR(IF('Transactions Raw Data'!G3911="","",'Transactions Raw Data'!G3911),"")</f>
        <v/>
      </c>
      <c r="I3911" s="67" t="str">
        <f>Table1[[#This Row],[Date]]</f>
        <v/>
      </c>
      <c r="J3911" s="34" t="str">
        <f>IFERROR(MONTH(Table1[[#This Row],[Date 2]]),"")</f>
        <v/>
      </c>
      <c r="K3911" s="34" t="str">
        <f>IFERROR(YEAR(Table1[[#This Row],[Date 2]]),"")</f>
        <v/>
      </c>
      <c r="L3911" s="34" t="str">
        <f t="shared" si="61"/>
        <v/>
      </c>
    </row>
    <row r="3912" spans="2:12" x14ac:dyDescent="0.25">
      <c r="B3912" s="34" t="str">
        <f>IFERROR(IF('Transactions Raw Data'!A3912="","",'Transactions Raw Data'!A3912),"")</f>
        <v/>
      </c>
      <c r="C3912" s="70" t="str">
        <f>IFERROR(IF('Transactions Raw Data'!B3912="","",'Transactions Raw Data'!B3912),"")</f>
        <v/>
      </c>
      <c r="D3912" s="36" t="str">
        <f>IFERROR(IF('Transactions Raw Data'!C3912="","",'Transactions Raw Data'!C3912),"")</f>
        <v/>
      </c>
      <c r="E3912" s="29" t="str">
        <f>IFERROR(IF('Transactions Raw Data'!D3912="","",'Transactions Raw Data'!D3912),"")</f>
        <v/>
      </c>
      <c r="F3912" s="34" t="str">
        <f>IFERROR(IF('Transactions Raw Data'!E3912="","",'Transactions Raw Data'!E3912),"")</f>
        <v/>
      </c>
      <c r="G3912" s="34" t="str">
        <f>IFERROR(IF('Transactions Raw Data'!F3912="","",'Transactions Raw Data'!F3912),"")</f>
        <v/>
      </c>
      <c r="H3912" s="34" t="str">
        <f>IFERROR(IF('Transactions Raw Data'!G3912="","",'Transactions Raw Data'!G3912),"")</f>
        <v/>
      </c>
      <c r="I3912" s="67" t="str">
        <f>Table1[[#This Row],[Date]]</f>
        <v/>
      </c>
      <c r="J3912" s="34" t="str">
        <f>IFERROR(MONTH(Table1[[#This Row],[Date 2]]),"")</f>
        <v/>
      </c>
      <c r="K3912" s="34" t="str">
        <f>IFERROR(YEAR(Table1[[#This Row],[Date 2]]),"")</f>
        <v/>
      </c>
      <c r="L3912" s="34" t="str">
        <f t="shared" si="61"/>
        <v/>
      </c>
    </row>
    <row r="3913" spans="2:12" x14ac:dyDescent="0.25">
      <c r="B3913" s="34" t="str">
        <f>IFERROR(IF('Transactions Raw Data'!A3913="","",'Transactions Raw Data'!A3913),"")</f>
        <v/>
      </c>
      <c r="C3913" s="70" t="str">
        <f>IFERROR(IF('Transactions Raw Data'!B3913="","",'Transactions Raw Data'!B3913),"")</f>
        <v/>
      </c>
      <c r="D3913" s="36" t="str">
        <f>IFERROR(IF('Transactions Raw Data'!C3913="","",'Transactions Raw Data'!C3913),"")</f>
        <v/>
      </c>
      <c r="E3913" s="29" t="str">
        <f>IFERROR(IF('Transactions Raw Data'!D3913="","",'Transactions Raw Data'!D3913),"")</f>
        <v/>
      </c>
      <c r="F3913" s="34" t="str">
        <f>IFERROR(IF('Transactions Raw Data'!E3913="","",'Transactions Raw Data'!E3913),"")</f>
        <v/>
      </c>
      <c r="G3913" s="34" t="str">
        <f>IFERROR(IF('Transactions Raw Data'!F3913="","",'Transactions Raw Data'!F3913),"")</f>
        <v/>
      </c>
      <c r="H3913" s="34" t="str">
        <f>IFERROR(IF('Transactions Raw Data'!G3913="","",'Transactions Raw Data'!G3913),"")</f>
        <v/>
      </c>
      <c r="I3913" s="67" t="str">
        <f>Table1[[#This Row],[Date]]</f>
        <v/>
      </c>
      <c r="J3913" s="34" t="str">
        <f>IFERROR(MONTH(Table1[[#This Row],[Date 2]]),"")</f>
        <v/>
      </c>
      <c r="K3913" s="34" t="str">
        <f>IFERROR(YEAR(Table1[[#This Row],[Date 2]]),"")</f>
        <v/>
      </c>
      <c r="L3913" s="34" t="str">
        <f t="shared" si="61"/>
        <v/>
      </c>
    </row>
    <row r="3914" spans="2:12" x14ac:dyDescent="0.25">
      <c r="B3914" s="34" t="str">
        <f>IFERROR(IF('Transactions Raw Data'!A3914="","",'Transactions Raw Data'!A3914),"")</f>
        <v/>
      </c>
      <c r="C3914" s="70" t="str">
        <f>IFERROR(IF('Transactions Raw Data'!B3914="","",'Transactions Raw Data'!B3914),"")</f>
        <v/>
      </c>
      <c r="D3914" s="36" t="str">
        <f>IFERROR(IF('Transactions Raw Data'!C3914="","",'Transactions Raw Data'!C3914),"")</f>
        <v/>
      </c>
      <c r="E3914" s="29" t="str">
        <f>IFERROR(IF('Transactions Raw Data'!D3914="","",'Transactions Raw Data'!D3914),"")</f>
        <v/>
      </c>
      <c r="F3914" s="34" t="str">
        <f>IFERROR(IF('Transactions Raw Data'!E3914="","",'Transactions Raw Data'!E3914),"")</f>
        <v/>
      </c>
      <c r="G3914" s="34" t="str">
        <f>IFERROR(IF('Transactions Raw Data'!F3914="","",'Transactions Raw Data'!F3914),"")</f>
        <v/>
      </c>
      <c r="H3914" s="34" t="str">
        <f>IFERROR(IF('Transactions Raw Data'!G3914="","",'Transactions Raw Data'!G3914),"")</f>
        <v/>
      </c>
      <c r="I3914" s="67" t="str">
        <f>Table1[[#This Row],[Date]]</f>
        <v/>
      </c>
      <c r="J3914" s="34" t="str">
        <f>IFERROR(MONTH(Table1[[#This Row],[Date 2]]),"")</f>
        <v/>
      </c>
      <c r="K3914" s="34" t="str">
        <f>IFERROR(YEAR(Table1[[#This Row],[Date 2]]),"")</f>
        <v/>
      </c>
      <c r="L3914" s="34" t="str">
        <f t="shared" si="61"/>
        <v/>
      </c>
    </row>
    <row r="3915" spans="2:12" x14ac:dyDescent="0.25">
      <c r="B3915" s="34" t="str">
        <f>IFERROR(IF('Transactions Raw Data'!A3915="","",'Transactions Raw Data'!A3915),"")</f>
        <v/>
      </c>
      <c r="C3915" s="70" t="str">
        <f>IFERROR(IF('Transactions Raw Data'!B3915="","",'Transactions Raw Data'!B3915),"")</f>
        <v/>
      </c>
      <c r="D3915" s="36" t="str">
        <f>IFERROR(IF('Transactions Raw Data'!C3915="","",'Transactions Raw Data'!C3915),"")</f>
        <v/>
      </c>
      <c r="E3915" s="29" t="str">
        <f>IFERROR(IF('Transactions Raw Data'!D3915="","",'Transactions Raw Data'!D3915),"")</f>
        <v/>
      </c>
      <c r="F3915" s="34" t="str">
        <f>IFERROR(IF('Transactions Raw Data'!E3915="","",'Transactions Raw Data'!E3915),"")</f>
        <v/>
      </c>
      <c r="G3915" s="34" t="str">
        <f>IFERROR(IF('Transactions Raw Data'!F3915="","",'Transactions Raw Data'!F3915),"")</f>
        <v/>
      </c>
      <c r="H3915" s="34" t="str">
        <f>IFERROR(IF('Transactions Raw Data'!G3915="","",'Transactions Raw Data'!G3915),"")</f>
        <v/>
      </c>
      <c r="I3915" s="67" t="str">
        <f>Table1[[#This Row],[Date]]</f>
        <v/>
      </c>
      <c r="J3915" s="34" t="str">
        <f>IFERROR(MONTH(Table1[[#This Row],[Date 2]]),"")</f>
        <v/>
      </c>
      <c r="K3915" s="34" t="str">
        <f>IFERROR(YEAR(Table1[[#This Row],[Date 2]]),"")</f>
        <v/>
      </c>
      <c r="L3915" s="34" t="str">
        <f t="shared" si="61"/>
        <v/>
      </c>
    </row>
    <row r="3916" spans="2:12" x14ac:dyDescent="0.25">
      <c r="B3916" s="34" t="str">
        <f>IFERROR(IF('Transactions Raw Data'!A3916="","",'Transactions Raw Data'!A3916),"")</f>
        <v/>
      </c>
      <c r="C3916" s="70" t="str">
        <f>IFERROR(IF('Transactions Raw Data'!B3916="","",'Transactions Raw Data'!B3916),"")</f>
        <v/>
      </c>
      <c r="D3916" s="36" t="str">
        <f>IFERROR(IF('Transactions Raw Data'!C3916="","",'Transactions Raw Data'!C3916),"")</f>
        <v/>
      </c>
      <c r="E3916" s="29" t="str">
        <f>IFERROR(IF('Transactions Raw Data'!D3916="","",'Transactions Raw Data'!D3916),"")</f>
        <v/>
      </c>
      <c r="F3916" s="34" t="str">
        <f>IFERROR(IF('Transactions Raw Data'!E3916="","",'Transactions Raw Data'!E3916),"")</f>
        <v/>
      </c>
      <c r="G3916" s="34" t="str">
        <f>IFERROR(IF('Transactions Raw Data'!F3916="","",'Transactions Raw Data'!F3916),"")</f>
        <v/>
      </c>
      <c r="H3916" s="34" t="str">
        <f>IFERROR(IF('Transactions Raw Data'!G3916="","",'Transactions Raw Data'!G3916),"")</f>
        <v/>
      </c>
      <c r="I3916" s="67" t="str">
        <f>Table1[[#This Row],[Date]]</f>
        <v/>
      </c>
      <c r="J3916" s="34" t="str">
        <f>IFERROR(MONTH(Table1[[#This Row],[Date 2]]),"")</f>
        <v/>
      </c>
      <c r="K3916" s="34" t="str">
        <f>IFERROR(YEAR(Table1[[#This Row],[Date 2]]),"")</f>
        <v/>
      </c>
      <c r="L3916" s="34" t="str">
        <f t="shared" si="61"/>
        <v/>
      </c>
    </row>
    <row r="3917" spans="2:12" x14ac:dyDescent="0.25">
      <c r="B3917" s="34" t="str">
        <f>IFERROR(IF('Transactions Raw Data'!A3917="","",'Transactions Raw Data'!A3917),"")</f>
        <v/>
      </c>
      <c r="C3917" s="70" t="str">
        <f>IFERROR(IF('Transactions Raw Data'!B3917="","",'Transactions Raw Data'!B3917),"")</f>
        <v/>
      </c>
      <c r="D3917" s="36" t="str">
        <f>IFERROR(IF('Transactions Raw Data'!C3917="","",'Transactions Raw Data'!C3917),"")</f>
        <v/>
      </c>
      <c r="E3917" s="29" t="str">
        <f>IFERROR(IF('Transactions Raw Data'!D3917="","",'Transactions Raw Data'!D3917),"")</f>
        <v/>
      </c>
      <c r="F3917" s="34" t="str">
        <f>IFERROR(IF('Transactions Raw Data'!E3917="","",'Transactions Raw Data'!E3917),"")</f>
        <v/>
      </c>
      <c r="G3917" s="34" t="str">
        <f>IFERROR(IF('Transactions Raw Data'!F3917="","",'Transactions Raw Data'!F3917),"")</f>
        <v/>
      </c>
      <c r="H3917" s="34" t="str">
        <f>IFERROR(IF('Transactions Raw Data'!G3917="","",'Transactions Raw Data'!G3917),"")</f>
        <v/>
      </c>
      <c r="I3917" s="67" t="str">
        <f>Table1[[#This Row],[Date]]</f>
        <v/>
      </c>
      <c r="J3917" s="34" t="str">
        <f>IFERROR(MONTH(Table1[[#This Row],[Date 2]]),"")</f>
        <v/>
      </c>
      <c r="K3917" s="34" t="str">
        <f>IFERROR(YEAR(Table1[[#This Row],[Date 2]]),"")</f>
        <v/>
      </c>
      <c r="L3917" s="34" t="str">
        <f t="shared" si="61"/>
        <v/>
      </c>
    </row>
    <row r="3918" spans="2:12" x14ac:dyDescent="0.25">
      <c r="B3918" s="34" t="str">
        <f>IFERROR(IF('Transactions Raw Data'!A3918="","",'Transactions Raw Data'!A3918),"")</f>
        <v/>
      </c>
      <c r="C3918" s="70" t="str">
        <f>IFERROR(IF('Transactions Raw Data'!B3918="","",'Transactions Raw Data'!B3918),"")</f>
        <v/>
      </c>
      <c r="D3918" s="36" t="str">
        <f>IFERROR(IF('Transactions Raw Data'!C3918="","",'Transactions Raw Data'!C3918),"")</f>
        <v/>
      </c>
      <c r="E3918" s="29" t="str">
        <f>IFERROR(IF('Transactions Raw Data'!D3918="","",'Transactions Raw Data'!D3918),"")</f>
        <v/>
      </c>
      <c r="F3918" s="34" t="str">
        <f>IFERROR(IF('Transactions Raw Data'!E3918="","",'Transactions Raw Data'!E3918),"")</f>
        <v/>
      </c>
      <c r="G3918" s="34" t="str">
        <f>IFERROR(IF('Transactions Raw Data'!F3918="","",'Transactions Raw Data'!F3918),"")</f>
        <v/>
      </c>
      <c r="H3918" s="34" t="str">
        <f>IFERROR(IF('Transactions Raw Data'!G3918="","",'Transactions Raw Data'!G3918),"")</f>
        <v/>
      </c>
      <c r="I3918" s="67" t="str">
        <f>Table1[[#This Row],[Date]]</f>
        <v/>
      </c>
      <c r="J3918" s="34" t="str">
        <f>IFERROR(MONTH(Table1[[#This Row],[Date 2]]),"")</f>
        <v/>
      </c>
      <c r="K3918" s="34" t="str">
        <f>IFERROR(YEAR(Table1[[#This Row],[Date 2]]),"")</f>
        <v/>
      </c>
      <c r="L3918" s="34" t="str">
        <f t="shared" si="61"/>
        <v/>
      </c>
    </row>
    <row r="3919" spans="2:12" x14ac:dyDescent="0.25">
      <c r="B3919" s="34" t="str">
        <f>IFERROR(IF('Transactions Raw Data'!A3919="","",'Transactions Raw Data'!A3919),"")</f>
        <v/>
      </c>
      <c r="C3919" s="70" t="str">
        <f>IFERROR(IF('Transactions Raw Data'!B3919="","",'Transactions Raw Data'!B3919),"")</f>
        <v/>
      </c>
      <c r="D3919" s="36" t="str">
        <f>IFERROR(IF('Transactions Raw Data'!C3919="","",'Transactions Raw Data'!C3919),"")</f>
        <v/>
      </c>
      <c r="E3919" s="29" t="str">
        <f>IFERROR(IF('Transactions Raw Data'!D3919="","",'Transactions Raw Data'!D3919),"")</f>
        <v/>
      </c>
      <c r="F3919" s="34" t="str">
        <f>IFERROR(IF('Transactions Raw Data'!E3919="","",'Transactions Raw Data'!E3919),"")</f>
        <v/>
      </c>
      <c r="G3919" s="34" t="str">
        <f>IFERROR(IF('Transactions Raw Data'!F3919="","",'Transactions Raw Data'!F3919),"")</f>
        <v/>
      </c>
      <c r="H3919" s="34" t="str">
        <f>IFERROR(IF('Transactions Raw Data'!G3919="","",'Transactions Raw Data'!G3919),"")</f>
        <v/>
      </c>
      <c r="I3919" s="67" t="str">
        <f>Table1[[#This Row],[Date]]</f>
        <v/>
      </c>
      <c r="J3919" s="34" t="str">
        <f>IFERROR(MONTH(Table1[[#This Row],[Date 2]]),"")</f>
        <v/>
      </c>
      <c r="K3919" s="34" t="str">
        <f>IFERROR(YEAR(Table1[[#This Row],[Date 2]]),"")</f>
        <v/>
      </c>
      <c r="L3919" s="34" t="str">
        <f t="shared" si="61"/>
        <v/>
      </c>
    </row>
    <row r="3920" spans="2:12" x14ac:dyDescent="0.25">
      <c r="B3920" s="34" t="str">
        <f>IFERROR(IF('Transactions Raw Data'!A3920="","",'Transactions Raw Data'!A3920),"")</f>
        <v/>
      </c>
      <c r="C3920" s="70" t="str">
        <f>IFERROR(IF('Transactions Raw Data'!B3920="","",'Transactions Raw Data'!B3920),"")</f>
        <v/>
      </c>
      <c r="D3920" s="36" t="str">
        <f>IFERROR(IF('Transactions Raw Data'!C3920="","",'Transactions Raw Data'!C3920),"")</f>
        <v/>
      </c>
      <c r="E3920" s="29" t="str">
        <f>IFERROR(IF('Transactions Raw Data'!D3920="","",'Transactions Raw Data'!D3920),"")</f>
        <v/>
      </c>
      <c r="F3920" s="34" t="str">
        <f>IFERROR(IF('Transactions Raw Data'!E3920="","",'Transactions Raw Data'!E3920),"")</f>
        <v/>
      </c>
      <c r="G3920" s="34" t="str">
        <f>IFERROR(IF('Transactions Raw Data'!F3920="","",'Transactions Raw Data'!F3920),"")</f>
        <v/>
      </c>
      <c r="H3920" s="34" t="str">
        <f>IFERROR(IF('Transactions Raw Data'!G3920="","",'Transactions Raw Data'!G3920),"")</f>
        <v/>
      </c>
      <c r="I3920" s="67" t="str">
        <f>Table1[[#This Row],[Date]]</f>
        <v/>
      </c>
      <c r="J3920" s="34" t="str">
        <f>IFERROR(MONTH(Table1[[#This Row],[Date 2]]),"")</f>
        <v/>
      </c>
      <c r="K3920" s="34" t="str">
        <f>IFERROR(YEAR(Table1[[#This Row],[Date 2]]),"")</f>
        <v/>
      </c>
      <c r="L3920" s="34" t="str">
        <f t="shared" si="61"/>
        <v/>
      </c>
    </row>
    <row r="3921" spans="2:12" x14ac:dyDescent="0.25">
      <c r="B3921" s="34" t="str">
        <f>IFERROR(IF('Transactions Raw Data'!A3921="","",'Transactions Raw Data'!A3921),"")</f>
        <v/>
      </c>
      <c r="C3921" s="70" t="str">
        <f>IFERROR(IF('Transactions Raw Data'!B3921="","",'Transactions Raw Data'!B3921),"")</f>
        <v/>
      </c>
      <c r="D3921" s="36" t="str">
        <f>IFERROR(IF('Transactions Raw Data'!C3921="","",'Transactions Raw Data'!C3921),"")</f>
        <v/>
      </c>
      <c r="E3921" s="29" t="str">
        <f>IFERROR(IF('Transactions Raw Data'!D3921="","",'Transactions Raw Data'!D3921),"")</f>
        <v/>
      </c>
      <c r="F3921" s="34" t="str">
        <f>IFERROR(IF('Transactions Raw Data'!E3921="","",'Transactions Raw Data'!E3921),"")</f>
        <v/>
      </c>
      <c r="G3921" s="34" t="str">
        <f>IFERROR(IF('Transactions Raw Data'!F3921="","",'Transactions Raw Data'!F3921),"")</f>
        <v/>
      </c>
      <c r="H3921" s="34" t="str">
        <f>IFERROR(IF('Transactions Raw Data'!G3921="","",'Transactions Raw Data'!G3921),"")</f>
        <v/>
      </c>
      <c r="I3921" s="67" t="str">
        <f>Table1[[#This Row],[Date]]</f>
        <v/>
      </c>
      <c r="J3921" s="34" t="str">
        <f>IFERROR(MONTH(Table1[[#This Row],[Date 2]]),"")</f>
        <v/>
      </c>
      <c r="K3921" s="34" t="str">
        <f>IFERROR(YEAR(Table1[[#This Row],[Date 2]]),"")</f>
        <v/>
      </c>
      <c r="L3921" s="34" t="str">
        <f t="shared" si="61"/>
        <v/>
      </c>
    </row>
    <row r="3922" spans="2:12" x14ac:dyDescent="0.25">
      <c r="B3922" s="34" t="str">
        <f>IFERROR(IF('Transactions Raw Data'!A3922="","",'Transactions Raw Data'!A3922),"")</f>
        <v/>
      </c>
      <c r="C3922" s="70" t="str">
        <f>IFERROR(IF('Transactions Raw Data'!B3922="","",'Transactions Raw Data'!B3922),"")</f>
        <v/>
      </c>
      <c r="D3922" s="36" t="str">
        <f>IFERROR(IF('Transactions Raw Data'!C3922="","",'Transactions Raw Data'!C3922),"")</f>
        <v/>
      </c>
      <c r="E3922" s="29" t="str">
        <f>IFERROR(IF('Transactions Raw Data'!D3922="","",'Transactions Raw Data'!D3922),"")</f>
        <v/>
      </c>
      <c r="F3922" s="34" t="str">
        <f>IFERROR(IF('Transactions Raw Data'!E3922="","",'Transactions Raw Data'!E3922),"")</f>
        <v/>
      </c>
      <c r="G3922" s="34" t="str">
        <f>IFERROR(IF('Transactions Raw Data'!F3922="","",'Transactions Raw Data'!F3922),"")</f>
        <v/>
      </c>
      <c r="H3922" s="34" t="str">
        <f>IFERROR(IF('Transactions Raw Data'!G3922="","",'Transactions Raw Data'!G3922),"")</f>
        <v/>
      </c>
      <c r="I3922" s="67" t="str">
        <f>Table1[[#This Row],[Date]]</f>
        <v/>
      </c>
      <c r="J3922" s="34" t="str">
        <f>IFERROR(MONTH(Table1[[#This Row],[Date 2]]),"")</f>
        <v/>
      </c>
      <c r="K3922" s="34" t="str">
        <f>IFERROR(YEAR(Table1[[#This Row],[Date 2]]),"")</f>
        <v/>
      </c>
      <c r="L3922" s="34" t="str">
        <f t="shared" si="61"/>
        <v/>
      </c>
    </row>
    <row r="3923" spans="2:12" x14ac:dyDescent="0.25">
      <c r="B3923" s="34" t="str">
        <f>IFERROR(IF('Transactions Raw Data'!A3923="","",'Transactions Raw Data'!A3923),"")</f>
        <v/>
      </c>
      <c r="C3923" s="70" t="str">
        <f>IFERROR(IF('Transactions Raw Data'!B3923="","",'Transactions Raw Data'!B3923),"")</f>
        <v/>
      </c>
      <c r="D3923" s="36" t="str">
        <f>IFERROR(IF('Transactions Raw Data'!C3923="","",'Transactions Raw Data'!C3923),"")</f>
        <v/>
      </c>
      <c r="E3923" s="29" t="str">
        <f>IFERROR(IF('Transactions Raw Data'!D3923="","",'Transactions Raw Data'!D3923),"")</f>
        <v/>
      </c>
      <c r="F3923" s="34" t="str">
        <f>IFERROR(IF('Transactions Raw Data'!E3923="","",'Transactions Raw Data'!E3923),"")</f>
        <v/>
      </c>
      <c r="G3923" s="34" t="str">
        <f>IFERROR(IF('Transactions Raw Data'!F3923="","",'Transactions Raw Data'!F3923),"")</f>
        <v/>
      </c>
      <c r="H3923" s="34" t="str">
        <f>IFERROR(IF('Transactions Raw Data'!G3923="","",'Transactions Raw Data'!G3923),"")</f>
        <v/>
      </c>
      <c r="I3923" s="67" t="str">
        <f>Table1[[#This Row],[Date]]</f>
        <v/>
      </c>
      <c r="J3923" s="34" t="str">
        <f>IFERROR(MONTH(Table1[[#This Row],[Date 2]]),"")</f>
        <v/>
      </c>
      <c r="K3923" s="34" t="str">
        <f>IFERROR(YEAR(Table1[[#This Row],[Date 2]]),"")</f>
        <v/>
      </c>
      <c r="L3923" s="34" t="str">
        <f t="shared" si="61"/>
        <v/>
      </c>
    </row>
    <row r="3924" spans="2:12" x14ac:dyDescent="0.25">
      <c r="B3924" s="34" t="str">
        <f>IFERROR(IF('Transactions Raw Data'!A3924="","",'Transactions Raw Data'!A3924),"")</f>
        <v/>
      </c>
      <c r="C3924" s="70" t="str">
        <f>IFERROR(IF('Transactions Raw Data'!B3924="","",'Transactions Raw Data'!B3924),"")</f>
        <v/>
      </c>
      <c r="D3924" s="36" t="str">
        <f>IFERROR(IF('Transactions Raw Data'!C3924="","",'Transactions Raw Data'!C3924),"")</f>
        <v/>
      </c>
      <c r="E3924" s="29" t="str">
        <f>IFERROR(IF('Transactions Raw Data'!D3924="","",'Transactions Raw Data'!D3924),"")</f>
        <v/>
      </c>
      <c r="F3924" s="34" t="str">
        <f>IFERROR(IF('Transactions Raw Data'!E3924="","",'Transactions Raw Data'!E3924),"")</f>
        <v/>
      </c>
      <c r="G3924" s="34" t="str">
        <f>IFERROR(IF('Transactions Raw Data'!F3924="","",'Transactions Raw Data'!F3924),"")</f>
        <v/>
      </c>
      <c r="H3924" s="34" t="str">
        <f>IFERROR(IF('Transactions Raw Data'!G3924="","",'Transactions Raw Data'!G3924),"")</f>
        <v/>
      </c>
      <c r="I3924" s="67" t="str">
        <f>Table1[[#This Row],[Date]]</f>
        <v/>
      </c>
      <c r="J3924" s="34" t="str">
        <f>IFERROR(MONTH(Table1[[#This Row],[Date 2]]),"")</f>
        <v/>
      </c>
      <c r="K3924" s="34" t="str">
        <f>IFERROR(YEAR(Table1[[#This Row],[Date 2]]),"")</f>
        <v/>
      </c>
      <c r="L3924" s="34" t="str">
        <f t="shared" si="61"/>
        <v/>
      </c>
    </row>
    <row r="3925" spans="2:12" x14ac:dyDescent="0.25">
      <c r="B3925" s="34" t="str">
        <f>IFERROR(IF('Transactions Raw Data'!A3925="","",'Transactions Raw Data'!A3925),"")</f>
        <v/>
      </c>
      <c r="C3925" s="70" t="str">
        <f>IFERROR(IF('Transactions Raw Data'!B3925="","",'Transactions Raw Data'!B3925),"")</f>
        <v/>
      </c>
      <c r="D3925" s="36" t="str">
        <f>IFERROR(IF('Transactions Raw Data'!C3925="","",'Transactions Raw Data'!C3925),"")</f>
        <v/>
      </c>
      <c r="E3925" s="29" t="str">
        <f>IFERROR(IF('Transactions Raw Data'!D3925="","",'Transactions Raw Data'!D3925),"")</f>
        <v/>
      </c>
      <c r="F3925" s="34" t="str">
        <f>IFERROR(IF('Transactions Raw Data'!E3925="","",'Transactions Raw Data'!E3925),"")</f>
        <v/>
      </c>
      <c r="G3925" s="34" t="str">
        <f>IFERROR(IF('Transactions Raw Data'!F3925="","",'Transactions Raw Data'!F3925),"")</f>
        <v/>
      </c>
      <c r="H3925" s="34" t="str">
        <f>IFERROR(IF('Transactions Raw Data'!G3925="","",'Transactions Raw Data'!G3925),"")</f>
        <v/>
      </c>
      <c r="I3925" s="67" t="str">
        <f>Table1[[#This Row],[Date]]</f>
        <v/>
      </c>
      <c r="J3925" s="34" t="str">
        <f>IFERROR(MONTH(Table1[[#This Row],[Date 2]]),"")</f>
        <v/>
      </c>
      <c r="K3925" s="34" t="str">
        <f>IFERROR(YEAR(Table1[[#This Row],[Date 2]]),"")</f>
        <v/>
      </c>
      <c r="L3925" s="34" t="str">
        <f t="shared" si="61"/>
        <v/>
      </c>
    </row>
    <row r="3926" spans="2:12" x14ac:dyDescent="0.25">
      <c r="B3926" s="34" t="str">
        <f>IFERROR(IF('Transactions Raw Data'!A3926="","",'Transactions Raw Data'!A3926),"")</f>
        <v/>
      </c>
      <c r="C3926" s="70" t="str">
        <f>IFERROR(IF('Transactions Raw Data'!B3926="","",'Transactions Raw Data'!B3926),"")</f>
        <v/>
      </c>
      <c r="D3926" s="36" t="str">
        <f>IFERROR(IF('Transactions Raw Data'!C3926="","",'Transactions Raw Data'!C3926),"")</f>
        <v/>
      </c>
      <c r="E3926" s="29" t="str">
        <f>IFERROR(IF('Transactions Raw Data'!D3926="","",'Transactions Raw Data'!D3926),"")</f>
        <v/>
      </c>
      <c r="F3926" s="34" t="str">
        <f>IFERROR(IF('Transactions Raw Data'!E3926="","",'Transactions Raw Data'!E3926),"")</f>
        <v/>
      </c>
      <c r="G3926" s="34" t="str">
        <f>IFERROR(IF('Transactions Raw Data'!F3926="","",'Transactions Raw Data'!F3926),"")</f>
        <v/>
      </c>
      <c r="H3926" s="34" t="str">
        <f>IFERROR(IF('Transactions Raw Data'!G3926="","",'Transactions Raw Data'!G3926),"")</f>
        <v/>
      </c>
      <c r="I3926" s="67" t="str">
        <f>Table1[[#This Row],[Date]]</f>
        <v/>
      </c>
      <c r="J3926" s="34" t="str">
        <f>IFERROR(MONTH(Table1[[#This Row],[Date 2]]),"")</f>
        <v/>
      </c>
      <c r="K3926" s="34" t="str">
        <f>IFERROR(YEAR(Table1[[#This Row],[Date 2]]),"")</f>
        <v/>
      </c>
      <c r="L3926" s="34" t="str">
        <f t="shared" si="61"/>
        <v/>
      </c>
    </row>
    <row r="3927" spans="2:12" x14ac:dyDescent="0.25">
      <c r="B3927" s="34" t="str">
        <f>IFERROR(IF('Transactions Raw Data'!A3927="","",'Transactions Raw Data'!A3927),"")</f>
        <v/>
      </c>
      <c r="C3927" s="70" t="str">
        <f>IFERROR(IF('Transactions Raw Data'!B3927="","",'Transactions Raw Data'!B3927),"")</f>
        <v/>
      </c>
      <c r="D3927" s="36" t="str">
        <f>IFERROR(IF('Transactions Raw Data'!C3927="","",'Transactions Raw Data'!C3927),"")</f>
        <v/>
      </c>
      <c r="E3927" s="29" t="str">
        <f>IFERROR(IF('Transactions Raw Data'!D3927="","",'Transactions Raw Data'!D3927),"")</f>
        <v/>
      </c>
      <c r="F3927" s="34" t="str">
        <f>IFERROR(IF('Transactions Raw Data'!E3927="","",'Transactions Raw Data'!E3927),"")</f>
        <v/>
      </c>
      <c r="G3927" s="34" t="str">
        <f>IFERROR(IF('Transactions Raw Data'!F3927="","",'Transactions Raw Data'!F3927),"")</f>
        <v/>
      </c>
      <c r="H3927" s="34" t="str">
        <f>IFERROR(IF('Transactions Raw Data'!G3927="","",'Transactions Raw Data'!G3927),"")</f>
        <v/>
      </c>
      <c r="I3927" s="67" t="str">
        <f>Table1[[#This Row],[Date]]</f>
        <v/>
      </c>
      <c r="J3927" s="34" t="str">
        <f>IFERROR(MONTH(Table1[[#This Row],[Date 2]]),"")</f>
        <v/>
      </c>
      <c r="K3927" s="34" t="str">
        <f>IFERROR(YEAR(Table1[[#This Row],[Date 2]]),"")</f>
        <v/>
      </c>
      <c r="L3927" s="34" t="str">
        <f t="shared" si="61"/>
        <v/>
      </c>
    </row>
    <row r="3928" spans="2:12" x14ac:dyDescent="0.25">
      <c r="B3928" s="34" t="str">
        <f>IFERROR(IF('Transactions Raw Data'!A3928="","",'Transactions Raw Data'!A3928),"")</f>
        <v/>
      </c>
      <c r="C3928" s="70" t="str">
        <f>IFERROR(IF('Transactions Raw Data'!B3928="","",'Transactions Raw Data'!B3928),"")</f>
        <v/>
      </c>
      <c r="D3928" s="36" t="str">
        <f>IFERROR(IF('Transactions Raw Data'!C3928="","",'Transactions Raw Data'!C3928),"")</f>
        <v/>
      </c>
      <c r="E3928" s="29" t="str">
        <f>IFERROR(IF('Transactions Raw Data'!D3928="","",'Transactions Raw Data'!D3928),"")</f>
        <v/>
      </c>
      <c r="F3928" s="34" t="str">
        <f>IFERROR(IF('Transactions Raw Data'!E3928="","",'Transactions Raw Data'!E3928),"")</f>
        <v/>
      </c>
      <c r="G3928" s="34" t="str">
        <f>IFERROR(IF('Transactions Raw Data'!F3928="","",'Transactions Raw Data'!F3928),"")</f>
        <v/>
      </c>
      <c r="H3928" s="34" t="str">
        <f>IFERROR(IF('Transactions Raw Data'!G3928="","",'Transactions Raw Data'!G3928),"")</f>
        <v/>
      </c>
      <c r="I3928" s="67" t="str">
        <f>Table1[[#This Row],[Date]]</f>
        <v/>
      </c>
      <c r="J3928" s="34" t="str">
        <f>IFERROR(MONTH(Table1[[#This Row],[Date 2]]),"")</f>
        <v/>
      </c>
      <c r="K3928" s="34" t="str">
        <f>IFERROR(YEAR(Table1[[#This Row],[Date 2]]),"")</f>
        <v/>
      </c>
      <c r="L3928" s="34" t="str">
        <f t="shared" si="61"/>
        <v/>
      </c>
    </row>
    <row r="3929" spans="2:12" x14ac:dyDescent="0.25">
      <c r="B3929" s="34" t="str">
        <f>IFERROR(IF('Transactions Raw Data'!A3929="","",'Transactions Raw Data'!A3929),"")</f>
        <v/>
      </c>
      <c r="C3929" s="70" t="str">
        <f>IFERROR(IF('Transactions Raw Data'!B3929="","",'Transactions Raw Data'!B3929),"")</f>
        <v/>
      </c>
      <c r="D3929" s="36" t="str">
        <f>IFERROR(IF('Transactions Raw Data'!C3929="","",'Transactions Raw Data'!C3929),"")</f>
        <v/>
      </c>
      <c r="E3929" s="29" t="str">
        <f>IFERROR(IF('Transactions Raw Data'!D3929="","",'Transactions Raw Data'!D3929),"")</f>
        <v/>
      </c>
      <c r="F3929" s="34" t="str">
        <f>IFERROR(IF('Transactions Raw Data'!E3929="","",'Transactions Raw Data'!E3929),"")</f>
        <v/>
      </c>
      <c r="G3929" s="34" t="str">
        <f>IFERROR(IF('Transactions Raw Data'!F3929="","",'Transactions Raw Data'!F3929),"")</f>
        <v/>
      </c>
      <c r="H3929" s="34" t="str">
        <f>IFERROR(IF('Transactions Raw Data'!G3929="","",'Transactions Raw Data'!G3929),"")</f>
        <v/>
      </c>
      <c r="I3929" s="67" t="str">
        <f>Table1[[#This Row],[Date]]</f>
        <v/>
      </c>
      <c r="J3929" s="34" t="str">
        <f>IFERROR(MONTH(Table1[[#This Row],[Date 2]]),"")</f>
        <v/>
      </c>
      <c r="K3929" s="34" t="str">
        <f>IFERROR(YEAR(Table1[[#This Row],[Date 2]]),"")</f>
        <v/>
      </c>
      <c r="L3929" s="34" t="str">
        <f t="shared" si="61"/>
        <v/>
      </c>
    </row>
    <row r="3930" spans="2:12" x14ac:dyDescent="0.25">
      <c r="B3930" s="34" t="str">
        <f>IFERROR(IF('Transactions Raw Data'!A3930="","",'Transactions Raw Data'!A3930),"")</f>
        <v/>
      </c>
      <c r="C3930" s="70" t="str">
        <f>IFERROR(IF('Transactions Raw Data'!B3930="","",'Transactions Raw Data'!B3930),"")</f>
        <v/>
      </c>
      <c r="D3930" s="36" t="str">
        <f>IFERROR(IF('Transactions Raw Data'!C3930="","",'Transactions Raw Data'!C3930),"")</f>
        <v/>
      </c>
      <c r="E3930" s="29" t="str">
        <f>IFERROR(IF('Transactions Raw Data'!D3930="","",'Transactions Raw Data'!D3930),"")</f>
        <v/>
      </c>
      <c r="F3930" s="34" t="str">
        <f>IFERROR(IF('Transactions Raw Data'!E3930="","",'Transactions Raw Data'!E3930),"")</f>
        <v/>
      </c>
      <c r="G3930" s="34" t="str">
        <f>IFERROR(IF('Transactions Raw Data'!F3930="","",'Transactions Raw Data'!F3930),"")</f>
        <v/>
      </c>
      <c r="H3930" s="34" t="str">
        <f>IFERROR(IF('Transactions Raw Data'!G3930="","",'Transactions Raw Data'!G3930),"")</f>
        <v/>
      </c>
      <c r="I3930" s="67" t="str">
        <f>Table1[[#This Row],[Date]]</f>
        <v/>
      </c>
      <c r="J3930" s="34" t="str">
        <f>IFERROR(MONTH(Table1[[#This Row],[Date 2]]),"")</f>
        <v/>
      </c>
      <c r="K3930" s="34" t="str">
        <f>IFERROR(YEAR(Table1[[#This Row],[Date 2]]),"")</f>
        <v/>
      </c>
      <c r="L3930" s="34" t="str">
        <f t="shared" si="61"/>
        <v/>
      </c>
    </row>
    <row r="3931" spans="2:12" x14ac:dyDescent="0.25">
      <c r="B3931" s="34" t="str">
        <f>IFERROR(IF('Transactions Raw Data'!A3931="","",'Transactions Raw Data'!A3931),"")</f>
        <v/>
      </c>
      <c r="C3931" s="70" t="str">
        <f>IFERROR(IF('Transactions Raw Data'!B3931="","",'Transactions Raw Data'!B3931),"")</f>
        <v/>
      </c>
      <c r="D3931" s="36" t="str">
        <f>IFERROR(IF('Transactions Raw Data'!C3931="","",'Transactions Raw Data'!C3931),"")</f>
        <v/>
      </c>
      <c r="E3931" s="29" t="str">
        <f>IFERROR(IF('Transactions Raw Data'!D3931="","",'Transactions Raw Data'!D3931),"")</f>
        <v/>
      </c>
      <c r="F3931" s="34" t="str">
        <f>IFERROR(IF('Transactions Raw Data'!E3931="","",'Transactions Raw Data'!E3931),"")</f>
        <v/>
      </c>
      <c r="G3931" s="34" t="str">
        <f>IFERROR(IF('Transactions Raw Data'!F3931="","",'Transactions Raw Data'!F3931),"")</f>
        <v/>
      </c>
      <c r="H3931" s="34" t="str">
        <f>IFERROR(IF('Transactions Raw Data'!G3931="","",'Transactions Raw Data'!G3931),"")</f>
        <v/>
      </c>
      <c r="I3931" s="67" t="str">
        <f>Table1[[#This Row],[Date]]</f>
        <v/>
      </c>
      <c r="J3931" s="34" t="str">
        <f>IFERROR(MONTH(Table1[[#This Row],[Date 2]]),"")</f>
        <v/>
      </c>
      <c r="K3931" s="34" t="str">
        <f>IFERROR(YEAR(Table1[[#This Row],[Date 2]]),"")</f>
        <v/>
      </c>
      <c r="L3931" s="34" t="str">
        <f t="shared" si="61"/>
        <v/>
      </c>
    </row>
    <row r="3932" spans="2:12" x14ac:dyDescent="0.25">
      <c r="B3932" s="34" t="str">
        <f>IFERROR(IF('Transactions Raw Data'!A3932="","",'Transactions Raw Data'!A3932),"")</f>
        <v/>
      </c>
      <c r="C3932" s="70" t="str">
        <f>IFERROR(IF('Transactions Raw Data'!B3932="","",'Transactions Raw Data'!B3932),"")</f>
        <v/>
      </c>
      <c r="D3932" s="36" t="str">
        <f>IFERROR(IF('Transactions Raw Data'!C3932="","",'Transactions Raw Data'!C3932),"")</f>
        <v/>
      </c>
      <c r="E3932" s="29" t="str">
        <f>IFERROR(IF('Transactions Raw Data'!D3932="","",'Transactions Raw Data'!D3932),"")</f>
        <v/>
      </c>
      <c r="F3932" s="34" t="str">
        <f>IFERROR(IF('Transactions Raw Data'!E3932="","",'Transactions Raw Data'!E3932),"")</f>
        <v/>
      </c>
      <c r="G3932" s="34" t="str">
        <f>IFERROR(IF('Transactions Raw Data'!F3932="","",'Transactions Raw Data'!F3932),"")</f>
        <v/>
      </c>
      <c r="H3932" s="34" t="str">
        <f>IFERROR(IF('Transactions Raw Data'!G3932="","",'Transactions Raw Data'!G3932),"")</f>
        <v/>
      </c>
      <c r="I3932" s="67" t="str">
        <f>Table1[[#This Row],[Date]]</f>
        <v/>
      </c>
      <c r="J3932" s="34" t="str">
        <f>IFERROR(MONTH(Table1[[#This Row],[Date 2]]),"")</f>
        <v/>
      </c>
      <c r="K3932" s="34" t="str">
        <f>IFERROR(YEAR(Table1[[#This Row],[Date 2]]),"")</f>
        <v/>
      </c>
      <c r="L3932" s="34" t="str">
        <f t="shared" si="61"/>
        <v/>
      </c>
    </row>
    <row r="3933" spans="2:12" x14ac:dyDescent="0.25">
      <c r="B3933" s="34" t="str">
        <f>IFERROR(IF('Transactions Raw Data'!A3933="","",'Transactions Raw Data'!A3933),"")</f>
        <v/>
      </c>
      <c r="C3933" s="70" t="str">
        <f>IFERROR(IF('Transactions Raw Data'!B3933="","",'Transactions Raw Data'!B3933),"")</f>
        <v/>
      </c>
      <c r="D3933" s="36" t="str">
        <f>IFERROR(IF('Transactions Raw Data'!C3933="","",'Transactions Raw Data'!C3933),"")</f>
        <v/>
      </c>
      <c r="E3933" s="29" t="str">
        <f>IFERROR(IF('Transactions Raw Data'!D3933="","",'Transactions Raw Data'!D3933),"")</f>
        <v/>
      </c>
      <c r="F3933" s="34" t="str">
        <f>IFERROR(IF('Transactions Raw Data'!E3933="","",'Transactions Raw Data'!E3933),"")</f>
        <v/>
      </c>
      <c r="G3933" s="34" t="str">
        <f>IFERROR(IF('Transactions Raw Data'!F3933="","",'Transactions Raw Data'!F3933),"")</f>
        <v/>
      </c>
      <c r="H3933" s="34" t="str">
        <f>IFERROR(IF('Transactions Raw Data'!G3933="","",'Transactions Raw Data'!G3933),"")</f>
        <v/>
      </c>
      <c r="I3933" s="67" t="str">
        <f>Table1[[#This Row],[Date]]</f>
        <v/>
      </c>
      <c r="J3933" s="34" t="str">
        <f>IFERROR(MONTH(Table1[[#This Row],[Date 2]]),"")</f>
        <v/>
      </c>
      <c r="K3933" s="34" t="str">
        <f>IFERROR(YEAR(Table1[[#This Row],[Date 2]]),"")</f>
        <v/>
      </c>
      <c r="L3933" s="34" t="str">
        <f t="shared" si="61"/>
        <v/>
      </c>
    </row>
    <row r="3934" spans="2:12" x14ac:dyDescent="0.25">
      <c r="B3934" s="34" t="str">
        <f>IFERROR(IF('Transactions Raw Data'!A3934="","",'Transactions Raw Data'!A3934),"")</f>
        <v/>
      </c>
      <c r="C3934" s="70" t="str">
        <f>IFERROR(IF('Transactions Raw Data'!B3934="","",'Transactions Raw Data'!B3934),"")</f>
        <v/>
      </c>
      <c r="D3934" s="36" t="str">
        <f>IFERROR(IF('Transactions Raw Data'!C3934="","",'Transactions Raw Data'!C3934),"")</f>
        <v/>
      </c>
      <c r="E3934" s="29" t="str">
        <f>IFERROR(IF('Transactions Raw Data'!D3934="","",'Transactions Raw Data'!D3934),"")</f>
        <v/>
      </c>
      <c r="F3934" s="34" t="str">
        <f>IFERROR(IF('Transactions Raw Data'!E3934="","",'Transactions Raw Data'!E3934),"")</f>
        <v/>
      </c>
      <c r="G3934" s="34" t="str">
        <f>IFERROR(IF('Transactions Raw Data'!F3934="","",'Transactions Raw Data'!F3934),"")</f>
        <v/>
      </c>
      <c r="H3934" s="34" t="str">
        <f>IFERROR(IF('Transactions Raw Data'!G3934="","",'Transactions Raw Data'!G3934),"")</f>
        <v/>
      </c>
      <c r="I3934" s="67" t="str">
        <f>Table1[[#This Row],[Date]]</f>
        <v/>
      </c>
      <c r="J3934" s="34" t="str">
        <f>IFERROR(MONTH(Table1[[#This Row],[Date 2]]),"")</f>
        <v/>
      </c>
      <c r="K3934" s="34" t="str">
        <f>IFERROR(YEAR(Table1[[#This Row],[Date 2]]),"")</f>
        <v/>
      </c>
      <c r="L3934" s="34" t="str">
        <f t="shared" si="61"/>
        <v/>
      </c>
    </row>
    <row r="3935" spans="2:12" x14ac:dyDescent="0.25">
      <c r="B3935" s="34" t="str">
        <f>IFERROR(IF('Transactions Raw Data'!A3935="","",'Transactions Raw Data'!A3935),"")</f>
        <v/>
      </c>
      <c r="C3935" s="70" t="str">
        <f>IFERROR(IF('Transactions Raw Data'!B3935="","",'Transactions Raw Data'!B3935),"")</f>
        <v/>
      </c>
      <c r="D3935" s="36" t="str">
        <f>IFERROR(IF('Transactions Raw Data'!C3935="","",'Transactions Raw Data'!C3935),"")</f>
        <v/>
      </c>
      <c r="E3935" s="29" t="str">
        <f>IFERROR(IF('Transactions Raw Data'!D3935="","",'Transactions Raw Data'!D3935),"")</f>
        <v/>
      </c>
      <c r="F3935" s="34" t="str">
        <f>IFERROR(IF('Transactions Raw Data'!E3935="","",'Transactions Raw Data'!E3935),"")</f>
        <v/>
      </c>
      <c r="G3935" s="34" t="str">
        <f>IFERROR(IF('Transactions Raw Data'!F3935="","",'Transactions Raw Data'!F3935),"")</f>
        <v/>
      </c>
      <c r="H3935" s="34" t="str">
        <f>IFERROR(IF('Transactions Raw Data'!G3935="","",'Transactions Raw Data'!G3935),"")</f>
        <v/>
      </c>
      <c r="I3935" s="67" t="str">
        <f>Table1[[#This Row],[Date]]</f>
        <v/>
      </c>
      <c r="J3935" s="34" t="str">
        <f>IFERROR(MONTH(Table1[[#This Row],[Date 2]]),"")</f>
        <v/>
      </c>
      <c r="K3935" s="34" t="str">
        <f>IFERROR(YEAR(Table1[[#This Row],[Date 2]]),"")</f>
        <v/>
      </c>
      <c r="L3935" s="34" t="str">
        <f t="shared" si="61"/>
        <v/>
      </c>
    </row>
    <row r="3936" spans="2:12" x14ac:dyDescent="0.25">
      <c r="B3936" s="34" t="str">
        <f>IFERROR(IF('Transactions Raw Data'!A3936="","",'Transactions Raw Data'!A3936),"")</f>
        <v/>
      </c>
      <c r="C3936" s="70" t="str">
        <f>IFERROR(IF('Transactions Raw Data'!B3936="","",'Transactions Raw Data'!B3936),"")</f>
        <v/>
      </c>
      <c r="D3936" s="36" t="str">
        <f>IFERROR(IF('Transactions Raw Data'!C3936="","",'Transactions Raw Data'!C3936),"")</f>
        <v/>
      </c>
      <c r="E3936" s="29" t="str">
        <f>IFERROR(IF('Transactions Raw Data'!D3936="","",'Transactions Raw Data'!D3936),"")</f>
        <v/>
      </c>
      <c r="F3936" s="34" t="str">
        <f>IFERROR(IF('Transactions Raw Data'!E3936="","",'Transactions Raw Data'!E3936),"")</f>
        <v/>
      </c>
      <c r="G3936" s="34" t="str">
        <f>IFERROR(IF('Transactions Raw Data'!F3936="","",'Transactions Raw Data'!F3936),"")</f>
        <v/>
      </c>
      <c r="H3936" s="34" t="str">
        <f>IFERROR(IF('Transactions Raw Data'!G3936="","",'Transactions Raw Data'!G3936),"")</f>
        <v/>
      </c>
      <c r="I3936" s="67" t="str">
        <f>Table1[[#This Row],[Date]]</f>
        <v/>
      </c>
      <c r="J3936" s="34" t="str">
        <f>IFERROR(MONTH(Table1[[#This Row],[Date 2]]),"")</f>
        <v/>
      </c>
      <c r="K3936" s="34" t="str">
        <f>IFERROR(YEAR(Table1[[#This Row],[Date 2]]),"")</f>
        <v/>
      </c>
      <c r="L3936" s="34" t="str">
        <f t="shared" si="61"/>
        <v/>
      </c>
    </row>
    <row r="3937" spans="2:12" x14ac:dyDescent="0.25">
      <c r="B3937" s="34" t="str">
        <f>IFERROR(IF('Transactions Raw Data'!A3937="","",'Transactions Raw Data'!A3937),"")</f>
        <v/>
      </c>
      <c r="C3937" s="70" t="str">
        <f>IFERROR(IF('Transactions Raw Data'!B3937="","",'Transactions Raw Data'!B3937),"")</f>
        <v/>
      </c>
      <c r="D3937" s="36" t="str">
        <f>IFERROR(IF('Transactions Raw Data'!C3937="","",'Transactions Raw Data'!C3937),"")</f>
        <v/>
      </c>
      <c r="E3937" s="29" t="str">
        <f>IFERROR(IF('Transactions Raw Data'!D3937="","",'Transactions Raw Data'!D3937),"")</f>
        <v/>
      </c>
      <c r="F3937" s="34" t="str">
        <f>IFERROR(IF('Transactions Raw Data'!E3937="","",'Transactions Raw Data'!E3937),"")</f>
        <v/>
      </c>
      <c r="G3937" s="34" t="str">
        <f>IFERROR(IF('Transactions Raw Data'!F3937="","",'Transactions Raw Data'!F3937),"")</f>
        <v/>
      </c>
      <c r="H3937" s="34" t="str">
        <f>IFERROR(IF('Transactions Raw Data'!G3937="","",'Transactions Raw Data'!G3937),"")</f>
        <v/>
      </c>
      <c r="I3937" s="67" t="str">
        <f>Table1[[#This Row],[Date]]</f>
        <v/>
      </c>
      <c r="J3937" s="34" t="str">
        <f>IFERROR(MONTH(Table1[[#This Row],[Date 2]]),"")</f>
        <v/>
      </c>
      <c r="K3937" s="34" t="str">
        <f>IFERROR(YEAR(Table1[[#This Row],[Date 2]]),"")</f>
        <v/>
      </c>
      <c r="L3937" s="34" t="str">
        <f t="shared" si="61"/>
        <v/>
      </c>
    </row>
    <row r="3938" spans="2:12" x14ac:dyDescent="0.25">
      <c r="B3938" s="34" t="str">
        <f>IFERROR(IF('Transactions Raw Data'!A3938="","",'Transactions Raw Data'!A3938),"")</f>
        <v/>
      </c>
      <c r="C3938" s="70" t="str">
        <f>IFERROR(IF('Transactions Raw Data'!B3938="","",'Transactions Raw Data'!B3938),"")</f>
        <v/>
      </c>
      <c r="D3938" s="36" t="str">
        <f>IFERROR(IF('Transactions Raw Data'!C3938="","",'Transactions Raw Data'!C3938),"")</f>
        <v/>
      </c>
      <c r="E3938" s="29" t="str">
        <f>IFERROR(IF('Transactions Raw Data'!D3938="","",'Transactions Raw Data'!D3938),"")</f>
        <v/>
      </c>
      <c r="F3938" s="34" t="str">
        <f>IFERROR(IF('Transactions Raw Data'!E3938="","",'Transactions Raw Data'!E3938),"")</f>
        <v/>
      </c>
      <c r="G3938" s="34" t="str">
        <f>IFERROR(IF('Transactions Raw Data'!F3938="","",'Transactions Raw Data'!F3938),"")</f>
        <v/>
      </c>
      <c r="H3938" s="34" t="str">
        <f>IFERROR(IF('Transactions Raw Data'!G3938="","",'Transactions Raw Data'!G3938),"")</f>
        <v/>
      </c>
      <c r="I3938" s="67" t="str">
        <f>Table1[[#This Row],[Date]]</f>
        <v/>
      </c>
      <c r="J3938" s="34" t="str">
        <f>IFERROR(MONTH(Table1[[#This Row],[Date 2]]),"")</f>
        <v/>
      </c>
      <c r="K3938" s="34" t="str">
        <f>IFERROR(YEAR(Table1[[#This Row],[Date 2]]),"")</f>
        <v/>
      </c>
      <c r="L3938" s="34" t="str">
        <f t="shared" si="61"/>
        <v/>
      </c>
    </row>
    <row r="3939" spans="2:12" x14ac:dyDescent="0.25">
      <c r="B3939" s="34" t="str">
        <f>IFERROR(IF('Transactions Raw Data'!A3939="","",'Transactions Raw Data'!A3939),"")</f>
        <v/>
      </c>
      <c r="C3939" s="70" t="str">
        <f>IFERROR(IF('Transactions Raw Data'!B3939="","",'Transactions Raw Data'!B3939),"")</f>
        <v/>
      </c>
      <c r="D3939" s="36" t="str">
        <f>IFERROR(IF('Transactions Raw Data'!C3939="","",'Transactions Raw Data'!C3939),"")</f>
        <v/>
      </c>
      <c r="E3939" s="29" t="str">
        <f>IFERROR(IF('Transactions Raw Data'!D3939="","",'Transactions Raw Data'!D3939),"")</f>
        <v/>
      </c>
      <c r="F3939" s="34" t="str">
        <f>IFERROR(IF('Transactions Raw Data'!E3939="","",'Transactions Raw Data'!E3939),"")</f>
        <v/>
      </c>
      <c r="G3939" s="34" t="str">
        <f>IFERROR(IF('Transactions Raw Data'!F3939="","",'Transactions Raw Data'!F3939),"")</f>
        <v/>
      </c>
      <c r="H3939" s="34" t="str">
        <f>IFERROR(IF('Transactions Raw Data'!G3939="","",'Transactions Raw Data'!G3939),"")</f>
        <v/>
      </c>
      <c r="I3939" s="67" t="str">
        <f>Table1[[#This Row],[Date]]</f>
        <v/>
      </c>
      <c r="J3939" s="34" t="str">
        <f>IFERROR(MONTH(Table1[[#This Row],[Date 2]]),"")</f>
        <v/>
      </c>
      <c r="K3939" s="34" t="str">
        <f>IFERROR(YEAR(Table1[[#This Row],[Date 2]]),"")</f>
        <v/>
      </c>
      <c r="L3939" s="34" t="str">
        <f t="shared" si="61"/>
        <v/>
      </c>
    </row>
    <row r="3940" spans="2:12" x14ac:dyDescent="0.25">
      <c r="B3940" s="34" t="str">
        <f>IFERROR(IF('Transactions Raw Data'!A3940="","",'Transactions Raw Data'!A3940),"")</f>
        <v/>
      </c>
      <c r="C3940" s="70" t="str">
        <f>IFERROR(IF('Transactions Raw Data'!B3940="","",'Transactions Raw Data'!B3940),"")</f>
        <v/>
      </c>
      <c r="D3940" s="36" t="str">
        <f>IFERROR(IF('Transactions Raw Data'!C3940="","",'Transactions Raw Data'!C3940),"")</f>
        <v/>
      </c>
      <c r="E3940" s="29" t="str">
        <f>IFERROR(IF('Transactions Raw Data'!D3940="","",'Transactions Raw Data'!D3940),"")</f>
        <v/>
      </c>
      <c r="F3940" s="34" t="str">
        <f>IFERROR(IF('Transactions Raw Data'!E3940="","",'Transactions Raw Data'!E3940),"")</f>
        <v/>
      </c>
      <c r="G3940" s="34" t="str">
        <f>IFERROR(IF('Transactions Raw Data'!F3940="","",'Transactions Raw Data'!F3940),"")</f>
        <v/>
      </c>
      <c r="H3940" s="34" t="str">
        <f>IFERROR(IF('Transactions Raw Data'!G3940="","",'Transactions Raw Data'!G3940),"")</f>
        <v/>
      </c>
      <c r="I3940" s="67" t="str">
        <f>Table1[[#This Row],[Date]]</f>
        <v/>
      </c>
      <c r="J3940" s="34" t="str">
        <f>IFERROR(MONTH(Table1[[#This Row],[Date 2]]),"")</f>
        <v/>
      </c>
      <c r="K3940" s="34" t="str">
        <f>IFERROR(YEAR(Table1[[#This Row],[Date 2]]),"")</f>
        <v/>
      </c>
      <c r="L3940" s="34" t="str">
        <f t="shared" si="61"/>
        <v/>
      </c>
    </row>
    <row r="3941" spans="2:12" x14ac:dyDescent="0.25">
      <c r="B3941" s="34" t="str">
        <f>IFERROR(IF('Transactions Raw Data'!A3941="","",'Transactions Raw Data'!A3941),"")</f>
        <v/>
      </c>
      <c r="C3941" s="70" t="str">
        <f>IFERROR(IF('Transactions Raw Data'!B3941="","",'Transactions Raw Data'!B3941),"")</f>
        <v/>
      </c>
      <c r="D3941" s="36" t="str">
        <f>IFERROR(IF('Transactions Raw Data'!C3941="","",'Transactions Raw Data'!C3941),"")</f>
        <v/>
      </c>
      <c r="E3941" s="29" t="str">
        <f>IFERROR(IF('Transactions Raw Data'!D3941="","",'Transactions Raw Data'!D3941),"")</f>
        <v/>
      </c>
      <c r="F3941" s="34" t="str">
        <f>IFERROR(IF('Transactions Raw Data'!E3941="","",'Transactions Raw Data'!E3941),"")</f>
        <v/>
      </c>
      <c r="G3941" s="34" t="str">
        <f>IFERROR(IF('Transactions Raw Data'!F3941="","",'Transactions Raw Data'!F3941),"")</f>
        <v/>
      </c>
      <c r="H3941" s="34" t="str">
        <f>IFERROR(IF('Transactions Raw Data'!G3941="","",'Transactions Raw Data'!G3941),"")</f>
        <v/>
      </c>
      <c r="I3941" s="67" t="str">
        <f>Table1[[#This Row],[Date]]</f>
        <v/>
      </c>
      <c r="J3941" s="34" t="str">
        <f>IFERROR(MONTH(Table1[[#This Row],[Date 2]]),"")</f>
        <v/>
      </c>
      <c r="K3941" s="34" t="str">
        <f>IFERROR(YEAR(Table1[[#This Row],[Date 2]]),"")</f>
        <v/>
      </c>
      <c r="L3941" s="34" t="str">
        <f t="shared" si="61"/>
        <v/>
      </c>
    </row>
    <row r="3942" spans="2:12" x14ac:dyDescent="0.25">
      <c r="B3942" s="34" t="str">
        <f>IFERROR(IF('Transactions Raw Data'!A3942="","",'Transactions Raw Data'!A3942),"")</f>
        <v/>
      </c>
      <c r="C3942" s="70" t="str">
        <f>IFERROR(IF('Transactions Raw Data'!B3942="","",'Transactions Raw Data'!B3942),"")</f>
        <v/>
      </c>
      <c r="D3942" s="36" t="str">
        <f>IFERROR(IF('Transactions Raw Data'!C3942="","",'Transactions Raw Data'!C3942),"")</f>
        <v/>
      </c>
      <c r="E3942" s="29" t="str">
        <f>IFERROR(IF('Transactions Raw Data'!D3942="","",'Transactions Raw Data'!D3942),"")</f>
        <v/>
      </c>
      <c r="F3942" s="34" t="str">
        <f>IFERROR(IF('Transactions Raw Data'!E3942="","",'Transactions Raw Data'!E3942),"")</f>
        <v/>
      </c>
      <c r="G3942" s="34" t="str">
        <f>IFERROR(IF('Transactions Raw Data'!F3942="","",'Transactions Raw Data'!F3942),"")</f>
        <v/>
      </c>
      <c r="H3942" s="34" t="str">
        <f>IFERROR(IF('Transactions Raw Data'!G3942="","",'Transactions Raw Data'!G3942),"")</f>
        <v/>
      </c>
      <c r="I3942" s="67" t="str">
        <f>Table1[[#This Row],[Date]]</f>
        <v/>
      </c>
      <c r="J3942" s="34" t="str">
        <f>IFERROR(MONTH(Table1[[#This Row],[Date 2]]),"")</f>
        <v/>
      </c>
      <c r="K3942" s="34" t="str">
        <f>IFERROR(YEAR(Table1[[#This Row],[Date 2]]),"")</f>
        <v/>
      </c>
      <c r="L3942" s="34" t="str">
        <f t="shared" si="61"/>
        <v/>
      </c>
    </row>
    <row r="3943" spans="2:12" x14ac:dyDescent="0.25">
      <c r="B3943" s="34" t="str">
        <f>IFERROR(IF('Transactions Raw Data'!A3943="","",'Transactions Raw Data'!A3943),"")</f>
        <v/>
      </c>
      <c r="C3943" s="70" t="str">
        <f>IFERROR(IF('Transactions Raw Data'!B3943="","",'Transactions Raw Data'!B3943),"")</f>
        <v/>
      </c>
      <c r="D3943" s="36" t="str">
        <f>IFERROR(IF('Transactions Raw Data'!C3943="","",'Transactions Raw Data'!C3943),"")</f>
        <v/>
      </c>
      <c r="E3943" s="29" t="str">
        <f>IFERROR(IF('Transactions Raw Data'!D3943="","",'Transactions Raw Data'!D3943),"")</f>
        <v/>
      </c>
      <c r="F3943" s="34" t="str">
        <f>IFERROR(IF('Transactions Raw Data'!E3943="","",'Transactions Raw Data'!E3943),"")</f>
        <v/>
      </c>
      <c r="G3943" s="34" t="str">
        <f>IFERROR(IF('Transactions Raw Data'!F3943="","",'Transactions Raw Data'!F3943),"")</f>
        <v/>
      </c>
      <c r="H3943" s="34" t="str">
        <f>IFERROR(IF('Transactions Raw Data'!G3943="","",'Transactions Raw Data'!G3943),"")</f>
        <v/>
      </c>
      <c r="I3943" s="67" t="str">
        <f>Table1[[#This Row],[Date]]</f>
        <v/>
      </c>
      <c r="J3943" s="34" t="str">
        <f>IFERROR(MONTH(Table1[[#This Row],[Date 2]]),"")</f>
        <v/>
      </c>
      <c r="K3943" s="34" t="str">
        <f>IFERROR(YEAR(Table1[[#This Row],[Date 2]]),"")</f>
        <v/>
      </c>
      <c r="L3943" s="34" t="str">
        <f t="shared" si="61"/>
        <v/>
      </c>
    </row>
    <row r="3944" spans="2:12" x14ac:dyDescent="0.25">
      <c r="B3944" s="34" t="str">
        <f>IFERROR(IF('Transactions Raw Data'!A3944="","",'Transactions Raw Data'!A3944),"")</f>
        <v/>
      </c>
      <c r="C3944" s="70" t="str">
        <f>IFERROR(IF('Transactions Raw Data'!B3944="","",'Transactions Raw Data'!B3944),"")</f>
        <v/>
      </c>
      <c r="D3944" s="36" t="str">
        <f>IFERROR(IF('Transactions Raw Data'!C3944="","",'Transactions Raw Data'!C3944),"")</f>
        <v/>
      </c>
      <c r="E3944" s="29" t="str">
        <f>IFERROR(IF('Transactions Raw Data'!D3944="","",'Transactions Raw Data'!D3944),"")</f>
        <v/>
      </c>
      <c r="F3944" s="34" t="str">
        <f>IFERROR(IF('Transactions Raw Data'!E3944="","",'Transactions Raw Data'!E3944),"")</f>
        <v/>
      </c>
      <c r="G3944" s="34" t="str">
        <f>IFERROR(IF('Transactions Raw Data'!F3944="","",'Transactions Raw Data'!F3944),"")</f>
        <v/>
      </c>
      <c r="H3944" s="34" t="str">
        <f>IFERROR(IF('Transactions Raw Data'!G3944="","",'Transactions Raw Data'!G3944),"")</f>
        <v/>
      </c>
      <c r="I3944" s="67" t="str">
        <f>Table1[[#This Row],[Date]]</f>
        <v/>
      </c>
      <c r="J3944" s="34" t="str">
        <f>IFERROR(MONTH(Table1[[#This Row],[Date 2]]),"")</f>
        <v/>
      </c>
      <c r="K3944" s="34" t="str">
        <f>IFERROR(YEAR(Table1[[#This Row],[Date 2]]),"")</f>
        <v/>
      </c>
      <c r="L3944" s="34" t="str">
        <f t="shared" si="61"/>
        <v/>
      </c>
    </row>
    <row r="3945" spans="2:12" x14ac:dyDescent="0.25">
      <c r="B3945" s="34" t="str">
        <f>IFERROR(IF('Transactions Raw Data'!A3945="","",'Transactions Raw Data'!A3945),"")</f>
        <v/>
      </c>
      <c r="C3945" s="70" t="str">
        <f>IFERROR(IF('Transactions Raw Data'!B3945="","",'Transactions Raw Data'!B3945),"")</f>
        <v/>
      </c>
      <c r="D3945" s="36" t="str">
        <f>IFERROR(IF('Transactions Raw Data'!C3945="","",'Transactions Raw Data'!C3945),"")</f>
        <v/>
      </c>
      <c r="E3945" s="29" t="str">
        <f>IFERROR(IF('Transactions Raw Data'!D3945="","",'Transactions Raw Data'!D3945),"")</f>
        <v/>
      </c>
      <c r="F3945" s="34" t="str">
        <f>IFERROR(IF('Transactions Raw Data'!E3945="","",'Transactions Raw Data'!E3945),"")</f>
        <v/>
      </c>
      <c r="G3945" s="34" t="str">
        <f>IFERROR(IF('Transactions Raw Data'!F3945="","",'Transactions Raw Data'!F3945),"")</f>
        <v/>
      </c>
      <c r="H3945" s="34" t="str">
        <f>IFERROR(IF('Transactions Raw Data'!G3945="","",'Transactions Raw Data'!G3945),"")</f>
        <v/>
      </c>
      <c r="I3945" s="67" t="str">
        <f>Table1[[#This Row],[Date]]</f>
        <v/>
      </c>
      <c r="J3945" s="34" t="str">
        <f>IFERROR(MONTH(Table1[[#This Row],[Date 2]]),"")</f>
        <v/>
      </c>
      <c r="K3945" s="34" t="str">
        <f>IFERROR(YEAR(Table1[[#This Row],[Date 2]]),"")</f>
        <v/>
      </c>
      <c r="L3945" s="34" t="str">
        <f t="shared" si="61"/>
        <v/>
      </c>
    </row>
    <row r="3946" spans="2:12" x14ac:dyDescent="0.25">
      <c r="B3946" s="34" t="str">
        <f>IFERROR(IF('Transactions Raw Data'!A3946="","",'Transactions Raw Data'!A3946),"")</f>
        <v/>
      </c>
      <c r="C3946" s="70" t="str">
        <f>IFERROR(IF('Transactions Raw Data'!B3946="","",'Transactions Raw Data'!B3946),"")</f>
        <v/>
      </c>
      <c r="D3946" s="36" t="str">
        <f>IFERROR(IF('Transactions Raw Data'!C3946="","",'Transactions Raw Data'!C3946),"")</f>
        <v/>
      </c>
      <c r="E3946" s="29" t="str">
        <f>IFERROR(IF('Transactions Raw Data'!D3946="","",'Transactions Raw Data'!D3946),"")</f>
        <v/>
      </c>
      <c r="F3946" s="34" t="str">
        <f>IFERROR(IF('Transactions Raw Data'!E3946="","",'Transactions Raw Data'!E3946),"")</f>
        <v/>
      </c>
      <c r="G3946" s="34" t="str">
        <f>IFERROR(IF('Transactions Raw Data'!F3946="","",'Transactions Raw Data'!F3946),"")</f>
        <v/>
      </c>
      <c r="H3946" s="34" t="str">
        <f>IFERROR(IF('Transactions Raw Data'!G3946="","",'Transactions Raw Data'!G3946),"")</f>
        <v/>
      </c>
      <c r="I3946" s="67" t="str">
        <f>Table1[[#This Row],[Date]]</f>
        <v/>
      </c>
      <c r="J3946" s="34" t="str">
        <f>IFERROR(MONTH(Table1[[#This Row],[Date 2]]),"")</f>
        <v/>
      </c>
      <c r="K3946" s="34" t="str">
        <f>IFERROR(YEAR(Table1[[#This Row],[Date 2]]),"")</f>
        <v/>
      </c>
      <c r="L3946" s="34" t="str">
        <f t="shared" si="61"/>
        <v/>
      </c>
    </row>
    <row r="3947" spans="2:12" x14ac:dyDescent="0.25">
      <c r="B3947" s="34" t="str">
        <f>IFERROR(IF('Transactions Raw Data'!A3947="","",'Transactions Raw Data'!A3947),"")</f>
        <v/>
      </c>
      <c r="C3947" s="70" t="str">
        <f>IFERROR(IF('Transactions Raw Data'!B3947="","",'Transactions Raw Data'!B3947),"")</f>
        <v/>
      </c>
      <c r="D3947" s="36" t="str">
        <f>IFERROR(IF('Transactions Raw Data'!C3947="","",'Transactions Raw Data'!C3947),"")</f>
        <v/>
      </c>
      <c r="E3947" s="29" t="str">
        <f>IFERROR(IF('Transactions Raw Data'!D3947="","",'Transactions Raw Data'!D3947),"")</f>
        <v/>
      </c>
      <c r="F3947" s="34" t="str">
        <f>IFERROR(IF('Transactions Raw Data'!E3947="","",'Transactions Raw Data'!E3947),"")</f>
        <v/>
      </c>
      <c r="G3947" s="34" t="str">
        <f>IFERROR(IF('Transactions Raw Data'!F3947="","",'Transactions Raw Data'!F3947),"")</f>
        <v/>
      </c>
      <c r="H3947" s="34" t="str">
        <f>IFERROR(IF('Transactions Raw Data'!G3947="","",'Transactions Raw Data'!G3947),"")</f>
        <v/>
      </c>
      <c r="I3947" s="67" t="str">
        <f>Table1[[#This Row],[Date]]</f>
        <v/>
      </c>
      <c r="J3947" s="34" t="str">
        <f>IFERROR(MONTH(Table1[[#This Row],[Date 2]]),"")</f>
        <v/>
      </c>
      <c r="K3947" s="34" t="str">
        <f>IFERROR(YEAR(Table1[[#This Row],[Date 2]]),"")</f>
        <v/>
      </c>
      <c r="L3947" s="34" t="str">
        <f t="shared" si="61"/>
        <v/>
      </c>
    </row>
    <row r="3948" spans="2:12" x14ac:dyDescent="0.25">
      <c r="B3948" s="34" t="str">
        <f>IFERROR(IF('Transactions Raw Data'!A3948="","",'Transactions Raw Data'!A3948),"")</f>
        <v/>
      </c>
      <c r="C3948" s="70" t="str">
        <f>IFERROR(IF('Transactions Raw Data'!B3948="","",'Transactions Raw Data'!B3948),"")</f>
        <v/>
      </c>
      <c r="D3948" s="36" t="str">
        <f>IFERROR(IF('Transactions Raw Data'!C3948="","",'Transactions Raw Data'!C3948),"")</f>
        <v/>
      </c>
      <c r="E3948" s="29" t="str">
        <f>IFERROR(IF('Transactions Raw Data'!D3948="","",'Transactions Raw Data'!D3948),"")</f>
        <v/>
      </c>
      <c r="F3948" s="34" t="str">
        <f>IFERROR(IF('Transactions Raw Data'!E3948="","",'Transactions Raw Data'!E3948),"")</f>
        <v/>
      </c>
      <c r="G3948" s="34" t="str">
        <f>IFERROR(IF('Transactions Raw Data'!F3948="","",'Transactions Raw Data'!F3948),"")</f>
        <v/>
      </c>
      <c r="H3948" s="34" t="str">
        <f>IFERROR(IF('Transactions Raw Data'!G3948="","",'Transactions Raw Data'!G3948),"")</f>
        <v/>
      </c>
      <c r="I3948" s="67" t="str">
        <f>Table1[[#This Row],[Date]]</f>
        <v/>
      </c>
      <c r="J3948" s="34" t="str">
        <f>IFERROR(MONTH(Table1[[#This Row],[Date 2]]),"")</f>
        <v/>
      </c>
      <c r="K3948" s="34" t="str">
        <f>IFERROR(YEAR(Table1[[#This Row],[Date 2]]),"")</f>
        <v/>
      </c>
      <c r="L3948" s="34" t="str">
        <f t="shared" si="61"/>
        <v/>
      </c>
    </row>
    <row r="3949" spans="2:12" x14ac:dyDescent="0.25">
      <c r="B3949" s="34" t="str">
        <f>IFERROR(IF('Transactions Raw Data'!A3949="","",'Transactions Raw Data'!A3949),"")</f>
        <v/>
      </c>
      <c r="C3949" s="70" t="str">
        <f>IFERROR(IF('Transactions Raw Data'!B3949="","",'Transactions Raw Data'!B3949),"")</f>
        <v/>
      </c>
      <c r="D3949" s="36" t="str">
        <f>IFERROR(IF('Transactions Raw Data'!C3949="","",'Transactions Raw Data'!C3949),"")</f>
        <v/>
      </c>
      <c r="E3949" s="29" t="str">
        <f>IFERROR(IF('Transactions Raw Data'!D3949="","",'Transactions Raw Data'!D3949),"")</f>
        <v/>
      </c>
      <c r="F3949" s="34" t="str">
        <f>IFERROR(IF('Transactions Raw Data'!E3949="","",'Transactions Raw Data'!E3949),"")</f>
        <v/>
      </c>
      <c r="G3949" s="34" t="str">
        <f>IFERROR(IF('Transactions Raw Data'!F3949="","",'Transactions Raw Data'!F3949),"")</f>
        <v/>
      </c>
      <c r="H3949" s="34" t="str">
        <f>IFERROR(IF('Transactions Raw Data'!G3949="","",'Transactions Raw Data'!G3949),"")</f>
        <v/>
      </c>
      <c r="I3949" s="67" t="str">
        <f>Table1[[#This Row],[Date]]</f>
        <v/>
      </c>
      <c r="J3949" s="34" t="str">
        <f>IFERROR(MONTH(Table1[[#This Row],[Date 2]]),"")</f>
        <v/>
      </c>
      <c r="K3949" s="34" t="str">
        <f>IFERROR(YEAR(Table1[[#This Row],[Date 2]]),"")</f>
        <v/>
      </c>
      <c r="L3949" s="34" t="str">
        <f t="shared" si="61"/>
        <v/>
      </c>
    </row>
    <row r="3950" spans="2:12" x14ac:dyDescent="0.25">
      <c r="B3950" s="34" t="str">
        <f>IFERROR(IF('Transactions Raw Data'!A3950="","",'Transactions Raw Data'!A3950),"")</f>
        <v/>
      </c>
      <c r="C3950" s="70" t="str">
        <f>IFERROR(IF('Transactions Raw Data'!B3950="","",'Transactions Raw Data'!B3950),"")</f>
        <v/>
      </c>
      <c r="D3950" s="36" t="str">
        <f>IFERROR(IF('Transactions Raw Data'!C3950="","",'Transactions Raw Data'!C3950),"")</f>
        <v/>
      </c>
      <c r="E3950" s="29" t="str">
        <f>IFERROR(IF('Transactions Raw Data'!D3950="","",'Transactions Raw Data'!D3950),"")</f>
        <v/>
      </c>
      <c r="F3950" s="34" t="str">
        <f>IFERROR(IF('Transactions Raw Data'!E3950="","",'Transactions Raw Data'!E3950),"")</f>
        <v/>
      </c>
      <c r="G3950" s="34" t="str">
        <f>IFERROR(IF('Transactions Raw Data'!F3950="","",'Transactions Raw Data'!F3950),"")</f>
        <v/>
      </c>
      <c r="H3950" s="34" t="str">
        <f>IFERROR(IF('Transactions Raw Data'!G3950="","",'Transactions Raw Data'!G3950),"")</f>
        <v/>
      </c>
      <c r="I3950" s="67" t="str">
        <f>Table1[[#This Row],[Date]]</f>
        <v/>
      </c>
      <c r="J3950" s="34" t="str">
        <f>IFERROR(MONTH(Table1[[#This Row],[Date 2]]),"")</f>
        <v/>
      </c>
      <c r="K3950" s="34" t="str">
        <f>IFERROR(YEAR(Table1[[#This Row],[Date 2]]),"")</f>
        <v/>
      </c>
      <c r="L3950" s="34" t="str">
        <f t="shared" si="61"/>
        <v/>
      </c>
    </row>
    <row r="3951" spans="2:12" x14ac:dyDescent="0.25">
      <c r="B3951" s="34" t="str">
        <f>IFERROR(IF('Transactions Raw Data'!A3951="","",'Transactions Raw Data'!A3951),"")</f>
        <v/>
      </c>
      <c r="C3951" s="70" t="str">
        <f>IFERROR(IF('Transactions Raw Data'!B3951="","",'Transactions Raw Data'!B3951),"")</f>
        <v/>
      </c>
      <c r="D3951" s="36" t="str">
        <f>IFERROR(IF('Transactions Raw Data'!C3951="","",'Transactions Raw Data'!C3951),"")</f>
        <v/>
      </c>
      <c r="E3951" s="29" t="str">
        <f>IFERROR(IF('Transactions Raw Data'!D3951="","",'Transactions Raw Data'!D3951),"")</f>
        <v/>
      </c>
      <c r="F3951" s="34" t="str">
        <f>IFERROR(IF('Transactions Raw Data'!E3951="","",'Transactions Raw Data'!E3951),"")</f>
        <v/>
      </c>
      <c r="G3951" s="34" t="str">
        <f>IFERROR(IF('Transactions Raw Data'!F3951="","",'Transactions Raw Data'!F3951),"")</f>
        <v/>
      </c>
      <c r="H3951" s="34" t="str">
        <f>IFERROR(IF('Transactions Raw Data'!G3951="","",'Transactions Raw Data'!G3951),"")</f>
        <v/>
      </c>
      <c r="I3951" s="67" t="str">
        <f>Table1[[#This Row],[Date]]</f>
        <v/>
      </c>
      <c r="J3951" s="34" t="str">
        <f>IFERROR(MONTH(Table1[[#This Row],[Date 2]]),"")</f>
        <v/>
      </c>
      <c r="K3951" s="34" t="str">
        <f>IFERROR(YEAR(Table1[[#This Row],[Date 2]]),"")</f>
        <v/>
      </c>
      <c r="L3951" s="34" t="str">
        <f t="shared" si="61"/>
        <v/>
      </c>
    </row>
    <row r="3952" spans="2:12" x14ac:dyDescent="0.25">
      <c r="B3952" s="34" t="str">
        <f>IFERROR(IF('Transactions Raw Data'!A3952="","",'Transactions Raw Data'!A3952),"")</f>
        <v/>
      </c>
      <c r="C3952" s="70" t="str">
        <f>IFERROR(IF('Transactions Raw Data'!B3952="","",'Transactions Raw Data'!B3952),"")</f>
        <v/>
      </c>
      <c r="D3952" s="36" t="str">
        <f>IFERROR(IF('Transactions Raw Data'!C3952="","",'Transactions Raw Data'!C3952),"")</f>
        <v/>
      </c>
      <c r="E3952" s="29" t="str">
        <f>IFERROR(IF('Transactions Raw Data'!D3952="","",'Transactions Raw Data'!D3952),"")</f>
        <v/>
      </c>
      <c r="F3952" s="34" t="str">
        <f>IFERROR(IF('Transactions Raw Data'!E3952="","",'Transactions Raw Data'!E3952),"")</f>
        <v/>
      </c>
      <c r="G3952" s="34" t="str">
        <f>IFERROR(IF('Transactions Raw Data'!F3952="","",'Transactions Raw Data'!F3952),"")</f>
        <v/>
      </c>
      <c r="H3952" s="34" t="str">
        <f>IFERROR(IF('Transactions Raw Data'!G3952="","",'Transactions Raw Data'!G3952),"")</f>
        <v/>
      </c>
      <c r="I3952" s="67" t="str">
        <f>Table1[[#This Row],[Date]]</f>
        <v/>
      </c>
      <c r="J3952" s="34" t="str">
        <f>IFERROR(MONTH(Table1[[#This Row],[Date 2]]),"")</f>
        <v/>
      </c>
      <c r="K3952" s="34" t="str">
        <f>IFERROR(YEAR(Table1[[#This Row],[Date 2]]),"")</f>
        <v/>
      </c>
      <c r="L3952" s="34" t="str">
        <f t="shared" si="61"/>
        <v/>
      </c>
    </row>
    <row r="3953" spans="2:12" x14ac:dyDescent="0.25">
      <c r="B3953" s="34" t="str">
        <f>IFERROR(IF('Transactions Raw Data'!A3953="","",'Transactions Raw Data'!A3953),"")</f>
        <v/>
      </c>
      <c r="C3953" s="70" t="str">
        <f>IFERROR(IF('Transactions Raw Data'!B3953="","",'Transactions Raw Data'!B3953),"")</f>
        <v/>
      </c>
      <c r="D3953" s="36" t="str">
        <f>IFERROR(IF('Transactions Raw Data'!C3953="","",'Transactions Raw Data'!C3953),"")</f>
        <v/>
      </c>
      <c r="E3953" s="29" t="str">
        <f>IFERROR(IF('Transactions Raw Data'!D3953="","",'Transactions Raw Data'!D3953),"")</f>
        <v/>
      </c>
      <c r="F3953" s="34" t="str">
        <f>IFERROR(IF('Transactions Raw Data'!E3953="","",'Transactions Raw Data'!E3953),"")</f>
        <v/>
      </c>
      <c r="G3953" s="34" t="str">
        <f>IFERROR(IF('Transactions Raw Data'!F3953="","",'Transactions Raw Data'!F3953),"")</f>
        <v/>
      </c>
      <c r="H3953" s="34" t="str">
        <f>IFERROR(IF('Transactions Raw Data'!G3953="","",'Transactions Raw Data'!G3953),"")</f>
        <v/>
      </c>
      <c r="I3953" s="67" t="str">
        <f>Table1[[#This Row],[Date]]</f>
        <v/>
      </c>
      <c r="J3953" s="34" t="str">
        <f>IFERROR(MONTH(Table1[[#This Row],[Date 2]]),"")</f>
        <v/>
      </c>
      <c r="K3953" s="34" t="str">
        <f>IFERROR(YEAR(Table1[[#This Row],[Date 2]]),"")</f>
        <v/>
      </c>
      <c r="L3953" s="34" t="str">
        <f t="shared" si="61"/>
        <v/>
      </c>
    </row>
    <row r="3954" spans="2:12" x14ac:dyDescent="0.25">
      <c r="B3954" s="34" t="str">
        <f>IFERROR(IF('Transactions Raw Data'!A3954="","",'Transactions Raw Data'!A3954),"")</f>
        <v/>
      </c>
      <c r="C3954" s="70" t="str">
        <f>IFERROR(IF('Transactions Raw Data'!B3954="","",'Transactions Raw Data'!B3954),"")</f>
        <v/>
      </c>
      <c r="D3954" s="36" t="str">
        <f>IFERROR(IF('Transactions Raw Data'!C3954="","",'Transactions Raw Data'!C3954),"")</f>
        <v/>
      </c>
      <c r="E3954" s="29" t="str">
        <f>IFERROR(IF('Transactions Raw Data'!D3954="","",'Transactions Raw Data'!D3954),"")</f>
        <v/>
      </c>
      <c r="F3954" s="34" t="str">
        <f>IFERROR(IF('Transactions Raw Data'!E3954="","",'Transactions Raw Data'!E3954),"")</f>
        <v/>
      </c>
      <c r="G3954" s="34" t="str">
        <f>IFERROR(IF('Transactions Raw Data'!F3954="","",'Transactions Raw Data'!F3954),"")</f>
        <v/>
      </c>
      <c r="H3954" s="34" t="str">
        <f>IFERROR(IF('Transactions Raw Data'!G3954="","",'Transactions Raw Data'!G3954),"")</f>
        <v/>
      </c>
      <c r="I3954" s="67" t="str">
        <f>Table1[[#This Row],[Date]]</f>
        <v/>
      </c>
      <c r="J3954" s="34" t="str">
        <f>IFERROR(MONTH(Table1[[#This Row],[Date 2]]),"")</f>
        <v/>
      </c>
      <c r="K3954" s="34" t="str">
        <f>IFERROR(YEAR(Table1[[#This Row],[Date 2]]),"")</f>
        <v/>
      </c>
      <c r="L3954" s="34" t="str">
        <f t="shared" si="61"/>
        <v/>
      </c>
    </row>
    <row r="3955" spans="2:12" x14ac:dyDescent="0.25">
      <c r="B3955" s="34" t="str">
        <f>IFERROR(IF('Transactions Raw Data'!A3955="","",'Transactions Raw Data'!A3955),"")</f>
        <v/>
      </c>
      <c r="C3955" s="70" t="str">
        <f>IFERROR(IF('Transactions Raw Data'!B3955="","",'Transactions Raw Data'!B3955),"")</f>
        <v/>
      </c>
      <c r="D3955" s="36" t="str">
        <f>IFERROR(IF('Transactions Raw Data'!C3955="","",'Transactions Raw Data'!C3955),"")</f>
        <v/>
      </c>
      <c r="E3955" s="29" t="str">
        <f>IFERROR(IF('Transactions Raw Data'!D3955="","",'Transactions Raw Data'!D3955),"")</f>
        <v/>
      </c>
      <c r="F3955" s="34" t="str">
        <f>IFERROR(IF('Transactions Raw Data'!E3955="","",'Transactions Raw Data'!E3955),"")</f>
        <v/>
      </c>
      <c r="G3955" s="34" t="str">
        <f>IFERROR(IF('Transactions Raw Data'!F3955="","",'Transactions Raw Data'!F3955),"")</f>
        <v/>
      </c>
      <c r="H3955" s="34" t="str">
        <f>IFERROR(IF('Transactions Raw Data'!G3955="","",'Transactions Raw Data'!G3955),"")</f>
        <v/>
      </c>
      <c r="I3955" s="67" t="str">
        <f>Table1[[#This Row],[Date]]</f>
        <v/>
      </c>
      <c r="J3955" s="34" t="str">
        <f>IFERROR(MONTH(Table1[[#This Row],[Date 2]]),"")</f>
        <v/>
      </c>
      <c r="K3955" s="34" t="str">
        <f>IFERROR(YEAR(Table1[[#This Row],[Date 2]]),"")</f>
        <v/>
      </c>
      <c r="L3955" s="34" t="str">
        <f t="shared" si="61"/>
        <v/>
      </c>
    </row>
    <row r="3956" spans="2:12" x14ac:dyDescent="0.25">
      <c r="B3956" s="34" t="str">
        <f>IFERROR(IF('Transactions Raw Data'!A3956="","",'Transactions Raw Data'!A3956),"")</f>
        <v/>
      </c>
      <c r="C3956" s="70" t="str">
        <f>IFERROR(IF('Transactions Raw Data'!B3956="","",'Transactions Raw Data'!B3956),"")</f>
        <v/>
      </c>
      <c r="D3956" s="36" t="str">
        <f>IFERROR(IF('Transactions Raw Data'!C3956="","",'Transactions Raw Data'!C3956),"")</f>
        <v/>
      </c>
      <c r="E3956" s="29" t="str">
        <f>IFERROR(IF('Transactions Raw Data'!D3956="","",'Transactions Raw Data'!D3956),"")</f>
        <v/>
      </c>
      <c r="F3956" s="34" t="str">
        <f>IFERROR(IF('Transactions Raw Data'!E3956="","",'Transactions Raw Data'!E3956),"")</f>
        <v/>
      </c>
      <c r="G3956" s="34" t="str">
        <f>IFERROR(IF('Transactions Raw Data'!F3956="","",'Transactions Raw Data'!F3956),"")</f>
        <v/>
      </c>
      <c r="H3956" s="34" t="str">
        <f>IFERROR(IF('Transactions Raw Data'!G3956="","",'Transactions Raw Data'!G3956),"")</f>
        <v/>
      </c>
      <c r="I3956" s="67" t="str">
        <f>Table1[[#This Row],[Date]]</f>
        <v/>
      </c>
      <c r="J3956" s="34" t="str">
        <f>IFERROR(MONTH(Table1[[#This Row],[Date 2]]),"")</f>
        <v/>
      </c>
      <c r="K3956" s="34" t="str">
        <f>IFERROR(YEAR(Table1[[#This Row],[Date 2]]),"")</f>
        <v/>
      </c>
      <c r="L3956" s="34" t="str">
        <f t="shared" si="61"/>
        <v/>
      </c>
    </row>
    <row r="3957" spans="2:12" x14ac:dyDescent="0.25">
      <c r="B3957" s="34" t="str">
        <f>IFERROR(IF('Transactions Raw Data'!A3957="","",'Transactions Raw Data'!A3957),"")</f>
        <v/>
      </c>
      <c r="C3957" s="70" t="str">
        <f>IFERROR(IF('Transactions Raw Data'!B3957="","",'Transactions Raw Data'!B3957),"")</f>
        <v/>
      </c>
      <c r="D3957" s="36" t="str">
        <f>IFERROR(IF('Transactions Raw Data'!C3957="","",'Transactions Raw Data'!C3957),"")</f>
        <v/>
      </c>
      <c r="E3957" s="29" t="str">
        <f>IFERROR(IF('Transactions Raw Data'!D3957="","",'Transactions Raw Data'!D3957),"")</f>
        <v/>
      </c>
      <c r="F3957" s="34" t="str">
        <f>IFERROR(IF('Transactions Raw Data'!E3957="","",'Transactions Raw Data'!E3957),"")</f>
        <v/>
      </c>
      <c r="G3957" s="34" t="str">
        <f>IFERROR(IF('Transactions Raw Data'!F3957="","",'Transactions Raw Data'!F3957),"")</f>
        <v/>
      </c>
      <c r="H3957" s="34" t="str">
        <f>IFERROR(IF('Transactions Raw Data'!G3957="","",'Transactions Raw Data'!G3957),"")</f>
        <v/>
      </c>
      <c r="I3957" s="67" t="str">
        <f>Table1[[#This Row],[Date]]</f>
        <v/>
      </c>
      <c r="J3957" s="34" t="str">
        <f>IFERROR(MONTH(Table1[[#This Row],[Date 2]]),"")</f>
        <v/>
      </c>
      <c r="K3957" s="34" t="str">
        <f>IFERROR(YEAR(Table1[[#This Row],[Date 2]]),"")</f>
        <v/>
      </c>
      <c r="L3957" s="34" t="str">
        <f t="shared" si="61"/>
        <v/>
      </c>
    </row>
    <row r="3958" spans="2:12" x14ac:dyDescent="0.25">
      <c r="B3958" s="34" t="str">
        <f>IFERROR(IF('Transactions Raw Data'!A3958="","",'Transactions Raw Data'!A3958),"")</f>
        <v/>
      </c>
      <c r="C3958" s="70" t="str">
        <f>IFERROR(IF('Transactions Raw Data'!B3958="","",'Transactions Raw Data'!B3958),"")</f>
        <v/>
      </c>
      <c r="D3958" s="36" t="str">
        <f>IFERROR(IF('Transactions Raw Data'!C3958="","",'Transactions Raw Data'!C3958),"")</f>
        <v/>
      </c>
      <c r="E3958" s="29" t="str">
        <f>IFERROR(IF('Transactions Raw Data'!D3958="","",'Transactions Raw Data'!D3958),"")</f>
        <v/>
      </c>
      <c r="F3958" s="34" t="str">
        <f>IFERROR(IF('Transactions Raw Data'!E3958="","",'Transactions Raw Data'!E3958),"")</f>
        <v/>
      </c>
      <c r="G3958" s="34" t="str">
        <f>IFERROR(IF('Transactions Raw Data'!F3958="","",'Transactions Raw Data'!F3958),"")</f>
        <v/>
      </c>
      <c r="H3958" s="34" t="str">
        <f>IFERROR(IF('Transactions Raw Data'!G3958="","",'Transactions Raw Data'!G3958),"")</f>
        <v/>
      </c>
      <c r="I3958" s="67" t="str">
        <f>Table1[[#This Row],[Date]]</f>
        <v/>
      </c>
      <c r="J3958" s="34" t="str">
        <f>IFERROR(MONTH(Table1[[#This Row],[Date 2]]),"")</f>
        <v/>
      </c>
      <c r="K3958" s="34" t="str">
        <f>IFERROR(YEAR(Table1[[#This Row],[Date 2]]),"")</f>
        <v/>
      </c>
      <c r="L3958" s="34" t="str">
        <f t="shared" si="61"/>
        <v/>
      </c>
    </row>
    <row r="3959" spans="2:12" x14ac:dyDescent="0.25">
      <c r="B3959" s="34" t="str">
        <f>IFERROR(IF('Transactions Raw Data'!A3959="","",'Transactions Raw Data'!A3959),"")</f>
        <v/>
      </c>
      <c r="C3959" s="70" t="str">
        <f>IFERROR(IF('Transactions Raw Data'!B3959="","",'Transactions Raw Data'!B3959),"")</f>
        <v/>
      </c>
      <c r="D3959" s="36" t="str">
        <f>IFERROR(IF('Transactions Raw Data'!C3959="","",'Transactions Raw Data'!C3959),"")</f>
        <v/>
      </c>
      <c r="E3959" s="29" t="str">
        <f>IFERROR(IF('Transactions Raw Data'!D3959="","",'Transactions Raw Data'!D3959),"")</f>
        <v/>
      </c>
      <c r="F3959" s="34" t="str">
        <f>IFERROR(IF('Transactions Raw Data'!E3959="","",'Transactions Raw Data'!E3959),"")</f>
        <v/>
      </c>
      <c r="G3959" s="34" t="str">
        <f>IFERROR(IF('Transactions Raw Data'!F3959="","",'Transactions Raw Data'!F3959),"")</f>
        <v/>
      </c>
      <c r="H3959" s="34" t="str">
        <f>IFERROR(IF('Transactions Raw Data'!G3959="","",'Transactions Raw Data'!G3959),"")</f>
        <v/>
      </c>
      <c r="I3959" s="67" t="str">
        <f>Table1[[#This Row],[Date]]</f>
        <v/>
      </c>
      <c r="J3959" s="34" t="str">
        <f>IFERROR(MONTH(Table1[[#This Row],[Date 2]]),"")</f>
        <v/>
      </c>
      <c r="K3959" s="34" t="str">
        <f>IFERROR(YEAR(Table1[[#This Row],[Date 2]]),"")</f>
        <v/>
      </c>
      <c r="L3959" s="34" t="str">
        <f t="shared" si="61"/>
        <v/>
      </c>
    </row>
    <row r="3960" spans="2:12" x14ac:dyDescent="0.25">
      <c r="B3960" s="34" t="str">
        <f>IFERROR(IF('Transactions Raw Data'!A3960="","",'Transactions Raw Data'!A3960),"")</f>
        <v/>
      </c>
      <c r="C3960" s="70" t="str">
        <f>IFERROR(IF('Transactions Raw Data'!B3960="","",'Transactions Raw Data'!B3960),"")</f>
        <v/>
      </c>
      <c r="D3960" s="36" t="str">
        <f>IFERROR(IF('Transactions Raw Data'!C3960="","",'Transactions Raw Data'!C3960),"")</f>
        <v/>
      </c>
      <c r="E3960" s="29" t="str">
        <f>IFERROR(IF('Transactions Raw Data'!D3960="","",'Transactions Raw Data'!D3960),"")</f>
        <v/>
      </c>
      <c r="F3960" s="34" t="str">
        <f>IFERROR(IF('Transactions Raw Data'!E3960="","",'Transactions Raw Data'!E3960),"")</f>
        <v/>
      </c>
      <c r="G3960" s="34" t="str">
        <f>IFERROR(IF('Transactions Raw Data'!F3960="","",'Transactions Raw Data'!F3960),"")</f>
        <v/>
      </c>
      <c r="H3960" s="34" t="str">
        <f>IFERROR(IF('Transactions Raw Data'!G3960="","",'Transactions Raw Data'!G3960),"")</f>
        <v/>
      </c>
      <c r="I3960" s="67" t="str">
        <f>Table1[[#This Row],[Date]]</f>
        <v/>
      </c>
      <c r="J3960" s="34" t="str">
        <f>IFERROR(MONTH(Table1[[#This Row],[Date 2]]),"")</f>
        <v/>
      </c>
      <c r="K3960" s="34" t="str">
        <f>IFERROR(YEAR(Table1[[#This Row],[Date 2]]),"")</f>
        <v/>
      </c>
      <c r="L3960" s="34" t="str">
        <f t="shared" si="61"/>
        <v/>
      </c>
    </row>
    <row r="3961" spans="2:12" x14ac:dyDescent="0.25">
      <c r="B3961" s="34" t="str">
        <f>IFERROR(IF('Transactions Raw Data'!A3961="","",'Transactions Raw Data'!A3961),"")</f>
        <v/>
      </c>
      <c r="C3961" s="70" t="str">
        <f>IFERROR(IF('Transactions Raw Data'!B3961="","",'Transactions Raw Data'!B3961),"")</f>
        <v/>
      </c>
      <c r="D3961" s="36" t="str">
        <f>IFERROR(IF('Transactions Raw Data'!C3961="","",'Transactions Raw Data'!C3961),"")</f>
        <v/>
      </c>
      <c r="E3961" s="29" t="str">
        <f>IFERROR(IF('Transactions Raw Data'!D3961="","",'Transactions Raw Data'!D3961),"")</f>
        <v/>
      </c>
      <c r="F3961" s="34" t="str">
        <f>IFERROR(IF('Transactions Raw Data'!E3961="","",'Transactions Raw Data'!E3961),"")</f>
        <v/>
      </c>
      <c r="G3961" s="34" t="str">
        <f>IFERROR(IF('Transactions Raw Data'!F3961="","",'Transactions Raw Data'!F3961),"")</f>
        <v/>
      </c>
      <c r="H3961" s="34" t="str">
        <f>IFERROR(IF('Transactions Raw Data'!G3961="","",'Transactions Raw Data'!G3961),"")</f>
        <v/>
      </c>
      <c r="I3961" s="67" t="str">
        <f>Table1[[#This Row],[Date]]</f>
        <v/>
      </c>
      <c r="J3961" s="34" t="str">
        <f>IFERROR(MONTH(Table1[[#This Row],[Date 2]]),"")</f>
        <v/>
      </c>
      <c r="K3961" s="34" t="str">
        <f>IFERROR(YEAR(Table1[[#This Row],[Date 2]]),"")</f>
        <v/>
      </c>
      <c r="L3961" s="34" t="str">
        <f t="shared" si="61"/>
        <v/>
      </c>
    </row>
    <row r="3962" spans="2:12" x14ac:dyDescent="0.25">
      <c r="B3962" s="34" t="str">
        <f>IFERROR(IF('Transactions Raw Data'!A3962="","",'Transactions Raw Data'!A3962),"")</f>
        <v/>
      </c>
      <c r="C3962" s="70" t="str">
        <f>IFERROR(IF('Transactions Raw Data'!B3962="","",'Transactions Raw Data'!B3962),"")</f>
        <v/>
      </c>
      <c r="D3962" s="36" t="str">
        <f>IFERROR(IF('Transactions Raw Data'!C3962="","",'Transactions Raw Data'!C3962),"")</f>
        <v/>
      </c>
      <c r="E3962" s="29" t="str">
        <f>IFERROR(IF('Transactions Raw Data'!D3962="","",'Transactions Raw Data'!D3962),"")</f>
        <v/>
      </c>
      <c r="F3962" s="34" t="str">
        <f>IFERROR(IF('Transactions Raw Data'!E3962="","",'Transactions Raw Data'!E3962),"")</f>
        <v/>
      </c>
      <c r="G3962" s="34" t="str">
        <f>IFERROR(IF('Transactions Raw Data'!F3962="","",'Transactions Raw Data'!F3962),"")</f>
        <v/>
      </c>
      <c r="H3962" s="34" t="str">
        <f>IFERROR(IF('Transactions Raw Data'!G3962="","",'Transactions Raw Data'!G3962),"")</f>
        <v/>
      </c>
      <c r="I3962" s="67" t="str">
        <f>Table1[[#This Row],[Date]]</f>
        <v/>
      </c>
      <c r="J3962" s="34" t="str">
        <f>IFERROR(MONTH(Table1[[#This Row],[Date 2]]),"")</f>
        <v/>
      </c>
      <c r="K3962" s="34" t="str">
        <f>IFERROR(YEAR(Table1[[#This Row],[Date 2]]),"")</f>
        <v/>
      </c>
      <c r="L3962" s="34" t="str">
        <f t="shared" si="61"/>
        <v/>
      </c>
    </row>
    <row r="3963" spans="2:12" x14ac:dyDescent="0.25">
      <c r="B3963" s="34" t="str">
        <f>IFERROR(IF('Transactions Raw Data'!A3963="","",'Transactions Raw Data'!A3963),"")</f>
        <v/>
      </c>
      <c r="C3963" s="70" t="str">
        <f>IFERROR(IF('Transactions Raw Data'!B3963="","",'Transactions Raw Data'!B3963),"")</f>
        <v/>
      </c>
      <c r="D3963" s="36" t="str">
        <f>IFERROR(IF('Transactions Raw Data'!C3963="","",'Transactions Raw Data'!C3963),"")</f>
        <v/>
      </c>
      <c r="E3963" s="29" t="str">
        <f>IFERROR(IF('Transactions Raw Data'!D3963="","",'Transactions Raw Data'!D3963),"")</f>
        <v/>
      </c>
      <c r="F3963" s="34" t="str">
        <f>IFERROR(IF('Transactions Raw Data'!E3963="","",'Transactions Raw Data'!E3963),"")</f>
        <v/>
      </c>
      <c r="G3963" s="34" t="str">
        <f>IFERROR(IF('Transactions Raw Data'!F3963="","",'Transactions Raw Data'!F3963),"")</f>
        <v/>
      </c>
      <c r="H3963" s="34" t="str">
        <f>IFERROR(IF('Transactions Raw Data'!G3963="","",'Transactions Raw Data'!G3963),"")</f>
        <v/>
      </c>
      <c r="I3963" s="67" t="str">
        <f>Table1[[#This Row],[Date]]</f>
        <v/>
      </c>
      <c r="J3963" s="34" t="str">
        <f>IFERROR(MONTH(Table1[[#This Row],[Date 2]]),"")</f>
        <v/>
      </c>
      <c r="K3963" s="34" t="str">
        <f>IFERROR(YEAR(Table1[[#This Row],[Date 2]]),"")</f>
        <v/>
      </c>
      <c r="L3963" s="34" t="str">
        <f t="shared" si="61"/>
        <v/>
      </c>
    </row>
    <row r="3964" spans="2:12" x14ac:dyDescent="0.25">
      <c r="B3964" s="34" t="str">
        <f>IFERROR(IF('Transactions Raw Data'!A3964="","",'Transactions Raw Data'!A3964),"")</f>
        <v/>
      </c>
      <c r="C3964" s="70" t="str">
        <f>IFERROR(IF('Transactions Raw Data'!B3964="","",'Transactions Raw Data'!B3964),"")</f>
        <v/>
      </c>
      <c r="D3964" s="36" t="str">
        <f>IFERROR(IF('Transactions Raw Data'!C3964="","",'Transactions Raw Data'!C3964),"")</f>
        <v/>
      </c>
      <c r="E3964" s="29" t="str">
        <f>IFERROR(IF('Transactions Raw Data'!D3964="","",'Transactions Raw Data'!D3964),"")</f>
        <v/>
      </c>
      <c r="F3964" s="34" t="str">
        <f>IFERROR(IF('Transactions Raw Data'!E3964="","",'Transactions Raw Data'!E3964),"")</f>
        <v/>
      </c>
      <c r="G3964" s="34" t="str">
        <f>IFERROR(IF('Transactions Raw Data'!F3964="","",'Transactions Raw Data'!F3964),"")</f>
        <v/>
      </c>
      <c r="H3964" s="34" t="str">
        <f>IFERROR(IF('Transactions Raw Data'!G3964="","",'Transactions Raw Data'!G3964),"")</f>
        <v/>
      </c>
      <c r="I3964" s="67" t="str">
        <f>Table1[[#This Row],[Date]]</f>
        <v/>
      </c>
      <c r="J3964" s="34" t="str">
        <f>IFERROR(MONTH(Table1[[#This Row],[Date 2]]),"")</f>
        <v/>
      </c>
      <c r="K3964" s="34" t="str">
        <f>IFERROR(YEAR(Table1[[#This Row],[Date 2]]),"")</f>
        <v/>
      </c>
      <c r="L3964" s="34" t="str">
        <f t="shared" si="61"/>
        <v/>
      </c>
    </row>
    <row r="3965" spans="2:12" x14ac:dyDescent="0.25">
      <c r="B3965" s="34" t="str">
        <f>IFERROR(IF('Transactions Raw Data'!A3965="","",'Transactions Raw Data'!A3965),"")</f>
        <v/>
      </c>
      <c r="C3965" s="70" t="str">
        <f>IFERROR(IF('Transactions Raw Data'!B3965="","",'Transactions Raw Data'!B3965),"")</f>
        <v/>
      </c>
      <c r="D3965" s="36" t="str">
        <f>IFERROR(IF('Transactions Raw Data'!C3965="","",'Transactions Raw Data'!C3965),"")</f>
        <v/>
      </c>
      <c r="E3965" s="29" t="str">
        <f>IFERROR(IF('Transactions Raw Data'!D3965="","",'Transactions Raw Data'!D3965),"")</f>
        <v/>
      </c>
      <c r="F3965" s="34" t="str">
        <f>IFERROR(IF('Transactions Raw Data'!E3965="","",'Transactions Raw Data'!E3965),"")</f>
        <v/>
      </c>
      <c r="G3965" s="34" t="str">
        <f>IFERROR(IF('Transactions Raw Data'!F3965="","",'Transactions Raw Data'!F3965),"")</f>
        <v/>
      </c>
      <c r="H3965" s="34" t="str">
        <f>IFERROR(IF('Transactions Raw Data'!G3965="","",'Transactions Raw Data'!G3965),"")</f>
        <v/>
      </c>
      <c r="I3965" s="67" t="str">
        <f>Table1[[#This Row],[Date]]</f>
        <v/>
      </c>
      <c r="J3965" s="34" t="str">
        <f>IFERROR(MONTH(Table1[[#This Row],[Date 2]]),"")</f>
        <v/>
      </c>
      <c r="K3965" s="34" t="str">
        <f>IFERROR(YEAR(Table1[[#This Row],[Date 2]]),"")</f>
        <v/>
      </c>
      <c r="L3965" s="34" t="str">
        <f t="shared" si="61"/>
        <v/>
      </c>
    </row>
    <row r="3966" spans="2:12" x14ac:dyDescent="0.25">
      <c r="B3966" s="34" t="str">
        <f>IFERROR(IF('Transactions Raw Data'!A3966="","",'Transactions Raw Data'!A3966),"")</f>
        <v/>
      </c>
      <c r="C3966" s="70" t="str">
        <f>IFERROR(IF('Transactions Raw Data'!B3966="","",'Transactions Raw Data'!B3966),"")</f>
        <v/>
      </c>
      <c r="D3966" s="36" t="str">
        <f>IFERROR(IF('Transactions Raw Data'!C3966="","",'Transactions Raw Data'!C3966),"")</f>
        <v/>
      </c>
      <c r="E3966" s="29" t="str">
        <f>IFERROR(IF('Transactions Raw Data'!D3966="","",'Transactions Raw Data'!D3966),"")</f>
        <v/>
      </c>
      <c r="F3966" s="34" t="str">
        <f>IFERROR(IF('Transactions Raw Data'!E3966="","",'Transactions Raw Data'!E3966),"")</f>
        <v/>
      </c>
      <c r="G3966" s="34" t="str">
        <f>IFERROR(IF('Transactions Raw Data'!F3966="","",'Transactions Raw Data'!F3966),"")</f>
        <v/>
      </c>
      <c r="H3966" s="34" t="str">
        <f>IFERROR(IF('Transactions Raw Data'!G3966="","",'Transactions Raw Data'!G3966),"")</f>
        <v/>
      </c>
      <c r="I3966" s="67" t="str">
        <f>Table1[[#This Row],[Date]]</f>
        <v/>
      </c>
      <c r="J3966" s="34" t="str">
        <f>IFERROR(MONTH(Table1[[#This Row],[Date 2]]),"")</f>
        <v/>
      </c>
      <c r="K3966" s="34" t="str">
        <f>IFERROR(YEAR(Table1[[#This Row],[Date 2]]),"")</f>
        <v/>
      </c>
      <c r="L3966" s="34" t="str">
        <f t="shared" si="61"/>
        <v/>
      </c>
    </row>
    <row r="3967" spans="2:12" x14ac:dyDescent="0.25">
      <c r="B3967" s="34" t="str">
        <f>IFERROR(IF('Transactions Raw Data'!A3967="","",'Transactions Raw Data'!A3967),"")</f>
        <v/>
      </c>
      <c r="C3967" s="70" t="str">
        <f>IFERROR(IF('Transactions Raw Data'!B3967="","",'Transactions Raw Data'!B3967),"")</f>
        <v/>
      </c>
      <c r="D3967" s="36" t="str">
        <f>IFERROR(IF('Transactions Raw Data'!C3967="","",'Transactions Raw Data'!C3967),"")</f>
        <v/>
      </c>
      <c r="E3967" s="29" t="str">
        <f>IFERROR(IF('Transactions Raw Data'!D3967="","",'Transactions Raw Data'!D3967),"")</f>
        <v/>
      </c>
      <c r="F3967" s="34" t="str">
        <f>IFERROR(IF('Transactions Raw Data'!E3967="","",'Transactions Raw Data'!E3967),"")</f>
        <v/>
      </c>
      <c r="G3967" s="34" t="str">
        <f>IFERROR(IF('Transactions Raw Data'!F3967="","",'Transactions Raw Data'!F3967),"")</f>
        <v/>
      </c>
      <c r="H3967" s="34" t="str">
        <f>IFERROR(IF('Transactions Raw Data'!G3967="","",'Transactions Raw Data'!G3967),"")</f>
        <v/>
      </c>
      <c r="I3967" s="67" t="str">
        <f>Table1[[#This Row],[Date]]</f>
        <v/>
      </c>
      <c r="J3967" s="34" t="str">
        <f>IFERROR(MONTH(Table1[[#This Row],[Date 2]]),"")</f>
        <v/>
      </c>
      <c r="K3967" s="34" t="str">
        <f>IFERROR(YEAR(Table1[[#This Row],[Date 2]]),"")</f>
        <v/>
      </c>
      <c r="L3967" s="34" t="str">
        <f t="shared" si="61"/>
        <v/>
      </c>
    </row>
    <row r="3968" spans="2:12" x14ac:dyDescent="0.25">
      <c r="B3968" s="34" t="str">
        <f>IFERROR(IF('Transactions Raw Data'!A3968="","",'Transactions Raw Data'!A3968),"")</f>
        <v/>
      </c>
      <c r="C3968" s="70" t="str">
        <f>IFERROR(IF('Transactions Raw Data'!B3968="","",'Transactions Raw Data'!B3968),"")</f>
        <v/>
      </c>
      <c r="D3968" s="36" t="str">
        <f>IFERROR(IF('Transactions Raw Data'!C3968="","",'Transactions Raw Data'!C3968),"")</f>
        <v/>
      </c>
      <c r="E3968" s="29" t="str">
        <f>IFERROR(IF('Transactions Raw Data'!D3968="","",'Transactions Raw Data'!D3968),"")</f>
        <v/>
      </c>
      <c r="F3968" s="34" t="str">
        <f>IFERROR(IF('Transactions Raw Data'!E3968="","",'Transactions Raw Data'!E3968),"")</f>
        <v/>
      </c>
      <c r="G3968" s="34" t="str">
        <f>IFERROR(IF('Transactions Raw Data'!F3968="","",'Transactions Raw Data'!F3968),"")</f>
        <v/>
      </c>
      <c r="H3968" s="34" t="str">
        <f>IFERROR(IF('Transactions Raw Data'!G3968="","",'Transactions Raw Data'!G3968),"")</f>
        <v/>
      </c>
      <c r="I3968" s="67" t="str">
        <f>Table1[[#This Row],[Date]]</f>
        <v/>
      </c>
      <c r="J3968" s="34" t="str">
        <f>IFERROR(MONTH(Table1[[#This Row],[Date 2]]),"")</f>
        <v/>
      </c>
      <c r="K3968" s="34" t="str">
        <f>IFERROR(YEAR(Table1[[#This Row],[Date 2]]),"")</f>
        <v/>
      </c>
      <c r="L3968" s="34" t="str">
        <f t="shared" si="61"/>
        <v/>
      </c>
    </row>
    <row r="3969" spans="2:12" x14ac:dyDescent="0.25">
      <c r="B3969" s="34" t="str">
        <f>IFERROR(IF('Transactions Raw Data'!A3969="","",'Transactions Raw Data'!A3969),"")</f>
        <v/>
      </c>
      <c r="C3969" s="70" t="str">
        <f>IFERROR(IF('Transactions Raw Data'!B3969="","",'Transactions Raw Data'!B3969),"")</f>
        <v/>
      </c>
      <c r="D3969" s="36" t="str">
        <f>IFERROR(IF('Transactions Raw Data'!C3969="","",'Transactions Raw Data'!C3969),"")</f>
        <v/>
      </c>
      <c r="E3969" s="29" t="str">
        <f>IFERROR(IF('Transactions Raw Data'!D3969="","",'Transactions Raw Data'!D3969),"")</f>
        <v/>
      </c>
      <c r="F3969" s="34" t="str">
        <f>IFERROR(IF('Transactions Raw Data'!E3969="","",'Transactions Raw Data'!E3969),"")</f>
        <v/>
      </c>
      <c r="G3969" s="34" t="str">
        <f>IFERROR(IF('Transactions Raw Data'!F3969="","",'Transactions Raw Data'!F3969),"")</f>
        <v/>
      </c>
      <c r="H3969" s="34" t="str">
        <f>IFERROR(IF('Transactions Raw Data'!G3969="","",'Transactions Raw Data'!G3969),"")</f>
        <v/>
      </c>
      <c r="I3969" s="67" t="str">
        <f>Table1[[#This Row],[Date]]</f>
        <v/>
      </c>
      <c r="J3969" s="34" t="str">
        <f>IFERROR(MONTH(Table1[[#This Row],[Date 2]]),"")</f>
        <v/>
      </c>
      <c r="K3969" s="34" t="str">
        <f>IFERROR(YEAR(Table1[[#This Row],[Date 2]]),"")</f>
        <v/>
      </c>
      <c r="L3969" s="34" t="str">
        <f t="shared" si="61"/>
        <v/>
      </c>
    </row>
    <row r="3970" spans="2:12" x14ac:dyDescent="0.25">
      <c r="B3970" s="34" t="str">
        <f>IFERROR(IF('Transactions Raw Data'!A3970="","",'Transactions Raw Data'!A3970),"")</f>
        <v/>
      </c>
      <c r="C3970" s="70" t="str">
        <f>IFERROR(IF('Transactions Raw Data'!B3970="","",'Transactions Raw Data'!B3970),"")</f>
        <v/>
      </c>
      <c r="D3970" s="36" t="str">
        <f>IFERROR(IF('Transactions Raw Data'!C3970="","",'Transactions Raw Data'!C3970),"")</f>
        <v/>
      </c>
      <c r="E3970" s="29" t="str">
        <f>IFERROR(IF('Transactions Raw Data'!D3970="","",'Transactions Raw Data'!D3970),"")</f>
        <v/>
      </c>
      <c r="F3970" s="34" t="str">
        <f>IFERROR(IF('Transactions Raw Data'!E3970="","",'Transactions Raw Data'!E3970),"")</f>
        <v/>
      </c>
      <c r="G3970" s="34" t="str">
        <f>IFERROR(IF('Transactions Raw Data'!F3970="","",'Transactions Raw Data'!F3970),"")</f>
        <v/>
      </c>
      <c r="H3970" s="34" t="str">
        <f>IFERROR(IF('Transactions Raw Data'!G3970="","",'Transactions Raw Data'!G3970),"")</f>
        <v/>
      </c>
      <c r="I3970" s="67" t="str">
        <f>Table1[[#This Row],[Date]]</f>
        <v/>
      </c>
      <c r="J3970" s="34" t="str">
        <f>IFERROR(MONTH(Table1[[#This Row],[Date 2]]),"")</f>
        <v/>
      </c>
      <c r="K3970" s="34" t="str">
        <f>IFERROR(YEAR(Table1[[#This Row],[Date 2]]),"")</f>
        <v/>
      </c>
      <c r="L3970" s="34" t="str">
        <f t="shared" si="61"/>
        <v/>
      </c>
    </row>
    <row r="3971" spans="2:12" x14ac:dyDescent="0.25">
      <c r="B3971" s="34" t="str">
        <f>IFERROR(IF('Transactions Raw Data'!A3971="","",'Transactions Raw Data'!A3971),"")</f>
        <v/>
      </c>
      <c r="C3971" s="70" t="str">
        <f>IFERROR(IF('Transactions Raw Data'!B3971="","",'Transactions Raw Data'!B3971),"")</f>
        <v/>
      </c>
      <c r="D3971" s="36" t="str">
        <f>IFERROR(IF('Transactions Raw Data'!C3971="","",'Transactions Raw Data'!C3971),"")</f>
        <v/>
      </c>
      <c r="E3971" s="29" t="str">
        <f>IFERROR(IF('Transactions Raw Data'!D3971="","",'Transactions Raw Data'!D3971),"")</f>
        <v/>
      </c>
      <c r="F3971" s="34" t="str">
        <f>IFERROR(IF('Transactions Raw Data'!E3971="","",'Transactions Raw Data'!E3971),"")</f>
        <v/>
      </c>
      <c r="G3971" s="34" t="str">
        <f>IFERROR(IF('Transactions Raw Data'!F3971="","",'Transactions Raw Data'!F3971),"")</f>
        <v/>
      </c>
      <c r="H3971" s="34" t="str">
        <f>IFERROR(IF('Transactions Raw Data'!G3971="","",'Transactions Raw Data'!G3971),"")</f>
        <v/>
      </c>
      <c r="I3971" s="67" t="str">
        <f>Table1[[#This Row],[Date]]</f>
        <v/>
      </c>
      <c r="J3971" s="34" t="str">
        <f>IFERROR(MONTH(Table1[[#This Row],[Date 2]]),"")</f>
        <v/>
      </c>
      <c r="K3971" s="34" t="str">
        <f>IFERROR(YEAR(Table1[[#This Row],[Date 2]]),"")</f>
        <v/>
      </c>
      <c r="L3971" s="34" t="str">
        <f t="shared" si="61"/>
        <v/>
      </c>
    </row>
    <row r="3972" spans="2:12" x14ac:dyDescent="0.25">
      <c r="B3972" s="34" t="str">
        <f>IFERROR(IF('Transactions Raw Data'!A3972="","",'Transactions Raw Data'!A3972),"")</f>
        <v/>
      </c>
      <c r="C3972" s="70" t="str">
        <f>IFERROR(IF('Transactions Raw Data'!B3972="","",'Transactions Raw Data'!B3972),"")</f>
        <v/>
      </c>
      <c r="D3972" s="36" t="str">
        <f>IFERROR(IF('Transactions Raw Data'!C3972="","",'Transactions Raw Data'!C3972),"")</f>
        <v/>
      </c>
      <c r="E3972" s="29" t="str">
        <f>IFERROR(IF('Transactions Raw Data'!D3972="","",'Transactions Raw Data'!D3972),"")</f>
        <v/>
      </c>
      <c r="F3972" s="34" t="str">
        <f>IFERROR(IF('Transactions Raw Data'!E3972="","",'Transactions Raw Data'!E3972),"")</f>
        <v/>
      </c>
      <c r="G3972" s="34" t="str">
        <f>IFERROR(IF('Transactions Raw Data'!F3972="","",'Transactions Raw Data'!F3972),"")</f>
        <v/>
      </c>
      <c r="H3972" s="34" t="str">
        <f>IFERROR(IF('Transactions Raw Data'!G3972="","",'Transactions Raw Data'!G3972),"")</f>
        <v/>
      </c>
      <c r="I3972" s="67" t="str">
        <f>Table1[[#This Row],[Date]]</f>
        <v/>
      </c>
      <c r="J3972" s="34" t="str">
        <f>IFERROR(MONTH(Table1[[#This Row],[Date 2]]),"")</f>
        <v/>
      </c>
      <c r="K3972" s="34" t="str">
        <f>IFERROR(YEAR(Table1[[#This Row],[Date 2]]),"")</f>
        <v/>
      </c>
      <c r="L3972" s="34" t="str">
        <f t="shared" ref="L3972:L4035" si="62">IFERROR(VLOOKUP(J3972,N:O,2,0),"")</f>
        <v/>
      </c>
    </row>
    <row r="3973" spans="2:12" x14ac:dyDescent="0.25">
      <c r="B3973" s="34" t="str">
        <f>IFERROR(IF('Transactions Raw Data'!A3973="","",'Transactions Raw Data'!A3973),"")</f>
        <v/>
      </c>
      <c r="C3973" s="70" t="str">
        <f>IFERROR(IF('Transactions Raw Data'!B3973="","",'Transactions Raw Data'!B3973),"")</f>
        <v/>
      </c>
      <c r="D3973" s="36" t="str">
        <f>IFERROR(IF('Transactions Raw Data'!C3973="","",'Transactions Raw Data'!C3973),"")</f>
        <v/>
      </c>
      <c r="E3973" s="29" t="str">
        <f>IFERROR(IF('Transactions Raw Data'!D3973="","",'Transactions Raw Data'!D3973),"")</f>
        <v/>
      </c>
      <c r="F3973" s="34" t="str">
        <f>IFERROR(IF('Transactions Raw Data'!E3973="","",'Transactions Raw Data'!E3973),"")</f>
        <v/>
      </c>
      <c r="G3973" s="34" t="str">
        <f>IFERROR(IF('Transactions Raw Data'!F3973="","",'Transactions Raw Data'!F3973),"")</f>
        <v/>
      </c>
      <c r="H3973" s="34" t="str">
        <f>IFERROR(IF('Transactions Raw Data'!G3973="","",'Transactions Raw Data'!G3973),"")</f>
        <v/>
      </c>
      <c r="I3973" s="67" t="str">
        <f>Table1[[#This Row],[Date]]</f>
        <v/>
      </c>
      <c r="J3973" s="34" t="str">
        <f>IFERROR(MONTH(Table1[[#This Row],[Date 2]]),"")</f>
        <v/>
      </c>
      <c r="K3973" s="34" t="str">
        <f>IFERROR(YEAR(Table1[[#This Row],[Date 2]]),"")</f>
        <v/>
      </c>
      <c r="L3973" s="34" t="str">
        <f t="shared" si="62"/>
        <v/>
      </c>
    </row>
    <row r="3974" spans="2:12" x14ac:dyDescent="0.25">
      <c r="B3974" s="34" t="str">
        <f>IFERROR(IF('Transactions Raw Data'!A3974="","",'Transactions Raw Data'!A3974),"")</f>
        <v/>
      </c>
      <c r="C3974" s="70" t="str">
        <f>IFERROR(IF('Transactions Raw Data'!B3974="","",'Transactions Raw Data'!B3974),"")</f>
        <v/>
      </c>
      <c r="D3974" s="36" t="str">
        <f>IFERROR(IF('Transactions Raw Data'!C3974="","",'Transactions Raw Data'!C3974),"")</f>
        <v/>
      </c>
      <c r="E3974" s="29" t="str">
        <f>IFERROR(IF('Transactions Raw Data'!D3974="","",'Transactions Raw Data'!D3974),"")</f>
        <v/>
      </c>
      <c r="F3974" s="34" t="str">
        <f>IFERROR(IF('Transactions Raw Data'!E3974="","",'Transactions Raw Data'!E3974),"")</f>
        <v/>
      </c>
      <c r="G3974" s="34" t="str">
        <f>IFERROR(IF('Transactions Raw Data'!F3974="","",'Transactions Raw Data'!F3974),"")</f>
        <v/>
      </c>
      <c r="H3974" s="34" t="str">
        <f>IFERROR(IF('Transactions Raw Data'!G3974="","",'Transactions Raw Data'!G3974),"")</f>
        <v/>
      </c>
      <c r="I3974" s="67" t="str">
        <f>Table1[[#This Row],[Date]]</f>
        <v/>
      </c>
      <c r="J3974" s="34" t="str">
        <f>IFERROR(MONTH(Table1[[#This Row],[Date 2]]),"")</f>
        <v/>
      </c>
      <c r="K3974" s="34" t="str">
        <f>IFERROR(YEAR(Table1[[#This Row],[Date 2]]),"")</f>
        <v/>
      </c>
      <c r="L3974" s="34" t="str">
        <f t="shared" si="62"/>
        <v/>
      </c>
    </row>
    <row r="3975" spans="2:12" x14ac:dyDescent="0.25">
      <c r="B3975" s="34" t="str">
        <f>IFERROR(IF('Transactions Raw Data'!A3975="","",'Transactions Raw Data'!A3975),"")</f>
        <v/>
      </c>
      <c r="C3975" s="70" t="str">
        <f>IFERROR(IF('Transactions Raw Data'!B3975="","",'Transactions Raw Data'!B3975),"")</f>
        <v/>
      </c>
      <c r="D3975" s="36" t="str">
        <f>IFERROR(IF('Transactions Raw Data'!C3975="","",'Transactions Raw Data'!C3975),"")</f>
        <v/>
      </c>
      <c r="E3975" s="29" t="str">
        <f>IFERROR(IF('Transactions Raw Data'!D3975="","",'Transactions Raw Data'!D3975),"")</f>
        <v/>
      </c>
      <c r="F3975" s="34" t="str">
        <f>IFERROR(IF('Transactions Raw Data'!E3975="","",'Transactions Raw Data'!E3975),"")</f>
        <v/>
      </c>
      <c r="G3975" s="34" t="str">
        <f>IFERROR(IF('Transactions Raw Data'!F3975="","",'Transactions Raw Data'!F3975),"")</f>
        <v/>
      </c>
      <c r="H3975" s="34" t="str">
        <f>IFERROR(IF('Transactions Raw Data'!G3975="","",'Transactions Raw Data'!G3975),"")</f>
        <v/>
      </c>
      <c r="I3975" s="67" t="str">
        <f>Table1[[#This Row],[Date]]</f>
        <v/>
      </c>
      <c r="J3975" s="34" t="str">
        <f>IFERROR(MONTH(Table1[[#This Row],[Date 2]]),"")</f>
        <v/>
      </c>
      <c r="K3975" s="34" t="str">
        <f>IFERROR(YEAR(Table1[[#This Row],[Date 2]]),"")</f>
        <v/>
      </c>
      <c r="L3975" s="34" t="str">
        <f t="shared" si="62"/>
        <v/>
      </c>
    </row>
    <row r="3976" spans="2:12" x14ac:dyDescent="0.25">
      <c r="B3976" s="34" t="str">
        <f>IFERROR(IF('Transactions Raw Data'!A3976="","",'Transactions Raw Data'!A3976),"")</f>
        <v/>
      </c>
      <c r="C3976" s="70" t="str">
        <f>IFERROR(IF('Transactions Raw Data'!B3976="","",'Transactions Raw Data'!B3976),"")</f>
        <v/>
      </c>
      <c r="D3976" s="36" t="str">
        <f>IFERROR(IF('Transactions Raw Data'!C3976="","",'Transactions Raw Data'!C3976),"")</f>
        <v/>
      </c>
      <c r="E3976" s="29" t="str">
        <f>IFERROR(IF('Transactions Raw Data'!D3976="","",'Transactions Raw Data'!D3976),"")</f>
        <v/>
      </c>
      <c r="F3976" s="34" t="str">
        <f>IFERROR(IF('Transactions Raw Data'!E3976="","",'Transactions Raw Data'!E3976),"")</f>
        <v/>
      </c>
      <c r="G3976" s="34" t="str">
        <f>IFERROR(IF('Transactions Raw Data'!F3976="","",'Transactions Raw Data'!F3976),"")</f>
        <v/>
      </c>
      <c r="H3976" s="34" t="str">
        <f>IFERROR(IF('Transactions Raw Data'!G3976="","",'Transactions Raw Data'!G3976),"")</f>
        <v/>
      </c>
      <c r="I3976" s="67" t="str">
        <f>Table1[[#This Row],[Date]]</f>
        <v/>
      </c>
      <c r="J3976" s="34" t="str">
        <f>IFERROR(MONTH(Table1[[#This Row],[Date 2]]),"")</f>
        <v/>
      </c>
      <c r="K3976" s="34" t="str">
        <f>IFERROR(YEAR(Table1[[#This Row],[Date 2]]),"")</f>
        <v/>
      </c>
      <c r="L3976" s="34" t="str">
        <f t="shared" si="62"/>
        <v/>
      </c>
    </row>
    <row r="3977" spans="2:12" x14ac:dyDescent="0.25">
      <c r="B3977" s="34" t="str">
        <f>IFERROR(IF('Transactions Raw Data'!A3977="","",'Transactions Raw Data'!A3977),"")</f>
        <v/>
      </c>
      <c r="C3977" s="70" t="str">
        <f>IFERROR(IF('Transactions Raw Data'!B3977="","",'Transactions Raw Data'!B3977),"")</f>
        <v/>
      </c>
      <c r="D3977" s="36" t="str">
        <f>IFERROR(IF('Transactions Raw Data'!C3977="","",'Transactions Raw Data'!C3977),"")</f>
        <v/>
      </c>
      <c r="E3977" s="29" t="str">
        <f>IFERROR(IF('Transactions Raw Data'!D3977="","",'Transactions Raw Data'!D3977),"")</f>
        <v/>
      </c>
      <c r="F3977" s="34" t="str">
        <f>IFERROR(IF('Transactions Raw Data'!E3977="","",'Transactions Raw Data'!E3977),"")</f>
        <v/>
      </c>
      <c r="G3977" s="34" t="str">
        <f>IFERROR(IF('Transactions Raw Data'!F3977="","",'Transactions Raw Data'!F3977),"")</f>
        <v/>
      </c>
      <c r="H3977" s="34" t="str">
        <f>IFERROR(IF('Transactions Raw Data'!G3977="","",'Transactions Raw Data'!G3977),"")</f>
        <v/>
      </c>
      <c r="I3977" s="67" t="str">
        <f>Table1[[#This Row],[Date]]</f>
        <v/>
      </c>
      <c r="J3977" s="34" t="str">
        <f>IFERROR(MONTH(Table1[[#This Row],[Date 2]]),"")</f>
        <v/>
      </c>
      <c r="K3977" s="34" t="str">
        <f>IFERROR(YEAR(Table1[[#This Row],[Date 2]]),"")</f>
        <v/>
      </c>
      <c r="L3977" s="34" t="str">
        <f t="shared" si="62"/>
        <v/>
      </c>
    </row>
    <row r="3978" spans="2:12" x14ac:dyDescent="0.25">
      <c r="B3978" s="34" t="str">
        <f>IFERROR(IF('Transactions Raw Data'!A3978="","",'Transactions Raw Data'!A3978),"")</f>
        <v/>
      </c>
      <c r="C3978" s="70" t="str">
        <f>IFERROR(IF('Transactions Raw Data'!B3978="","",'Transactions Raw Data'!B3978),"")</f>
        <v/>
      </c>
      <c r="D3978" s="36" t="str">
        <f>IFERROR(IF('Transactions Raw Data'!C3978="","",'Transactions Raw Data'!C3978),"")</f>
        <v/>
      </c>
      <c r="E3978" s="29" t="str">
        <f>IFERROR(IF('Transactions Raw Data'!D3978="","",'Transactions Raw Data'!D3978),"")</f>
        <v/>
      </c>
      <c r="F3978" s="34" t="str">
        <f>IFERROR(IF('Transactions Raw Data'!E3978="","",'Transactions Raw Data'!E3978),"")</f>
        <v/>
      </c>
      <c r="G3978" s="34" t="str">
        <f>IFERROR(IF('Transactions Raw Data'!F3978="","",'Transactions Raw Data'!F3978),"")</f>
        <v/>
      </c>
      <c r="H3978" s="34" t="str">
        <f>IFERROR(IF('Transactions Raw Data'!G3978="","",'Transactions Raw Data'!G3978),"")</f>
        <v/>
      </c>
      <c r="I3978" s="67" t="str">
        <f>Table1[[#This Row],[Date]]</f>
        <v/>
      </c>
      <c r="J3978" s="34" t="str">
        <f>IFERROR(MONTH(Table1[[#This Row],[Date 2]]),"")</f>
        <v/>
      </c>
      <c r="K3978" s="34" t="str">
        <f>IFERROR(YEAR(Table1[[#This Row],[Date 2]]),"")</f>
        <v/>
      </c>
      <c r="L3978" s="34" t="str">
        <f t="shared" si="62"/>
        <v/>
      </c>
    </row>
    <row r="3979" spans="2:12" x14ac:dyDescent="0.25">
      <c r="B3979" s="34" t="str">
        <f>IFERROR(IF('Transactions Raw Data'!A3979="","",'Transactions Raw Data'!A3979),"")</f>
        <v/>
      </c>
      <c r="C3979" s="70" t="str">
        <f>IFERROR(IF('Transactions Raw Data'!B3979="","",'Transactions Raw Data'!B3979),"")</f>
        <v/>
      </c>
      <c r="D3979" s="36" t="str">
        <f>IFERROR(IF('Transactions Raw Data'!C3979="","",'Transactions Raw Data'!C3979),"")</f>
        <v/>
      </c>
      <c r="E3979" s="29" t="str">
        <f>IFERROR(IF('Transactions Raw Data'!D3979="","",'Transactions Raw Data'!D3979),"")</f>
        <v/>
      </c>
      <c r="F3979" s="34" t="str">
        <f>IFERROR(IF('Transactions Raw Data'!E3979="","",'Transactions Raw Data'!E3979),"")</f>
        <v/>
      </c>
      <c r="G3979" s="34" t="str">
        <f>IFERROR(IF('Transactions Raw Data'!F3979="","",'Transactions Raw Data'!F3979),"")</f>
        <v/>
      </c>
      <c r="H3979" s="34" t="str">
        <f>IFERROR(IF('Transactions Raw Data'!G3979="","",'Transactions Raw Data'!G3979),"")</f>
        <v/>
      </c>
      <c r="I3979" s="67" t="str">
        <f>Table1[[#This Row],[Date]]</f>
        <v/>
      </c>
      <c r="J3979" s="34" t="str">
        <f>IFERROR(MONTH(Table1[[#This Row],[Date 2]]),"")</f>
        <v/>
      </c>
      <c r="K3979" s="34" t="str">
        <f>IFERROR(YEAR(Table1[[#This Row],[Date 2]]),"")</f>
        <v/>
      </c>
      <c r="L3979" s="34" t="str">
        <f t="shared" si="62"/>
        <v/>
      </c>
    </row>
    <row r="3980" spans="2:12" x14ac:dyDescent="0.25">
      <c r="B3980" s="34" t="str">
        <f>IFERROR(IF('Transactions Raw Data'!A3980="","",'Transactions Raw Data'!A3980),"")</f>
        <v/>
      </c>
      <c r="C3980" s="70" t="str">
        <f>IFERROR(IF('Transactions Raw Data'!B3980="","",'Transactions Raw Data'!B3980),"")</f>
        <v/>
      </c>
      <c r="D3980" s="36" t="str">
        <f>IFERROR(IF('Transactions Raw Data'!C3980="","",'Transactions Raw Data'!C3980),"")</f>
        <v/>
      </c>
      <c r="E3980" s="29" t="str">
        <f>IFERROR(IF('Transactions Raw Data'!D3980="","",'Transactions Raw Data'!D3980),"")</f>
        <v/>
      </c>
      <c r="F3980" s="34" t="str">
        <f>IFERROR(IF('Transactions Raw Data'!E3980="","",'Transactions Raw Data'!E3980),"")</f>
        <v/>
      </c>
      <c r="G3980" s="34" t="str">
        <f>IFERROR(IF('Transactions Raw Data'!F3980="","",'Transactions Raw Data'!F3980),"")</f>
        <v/>
      </c>
      <c r="H3980" s="34" t="str">
        <f>IFERROR(IF('Transactions Raw Data'!G3980="","",'Transactions Raw Data'!G3980),"")</f>
        <v/>
      </c>
      <c r="I3980" s="67" t="str">
        <f>Table1[[#This Row],[Date]]</f>
        <v/>
      </c>
      <c r="J3980" s="34" t="str">
        <f>IFERROR(MONTH(Table1[[#This Row],[Date 2]]),"")</f>
        <v/>
      </c>
      <c r="K3980" s="34" t="str">
        <f>IFERROR(YEAR(Table1[[#This Row],[Date 2]]),"")</f>
        <v/>
      </c>
      <c r="L3980" s="34" t="str">
        <f t="shared" si="62"/>
        <v/>
      </c>
    </row>
    <row r="3981" spans="2:12" x14ac:dyDescent="0.25">
      <c r="B3981" s="34" t="str">
        <f>IFERROR(IF('Transactions Raw Data'!A3981="","",'Transactions Raw Data'!A3981),"")</f>
        <v/>
      </c>
      <c r="C3981" s="70" t="str">
        <f>IFERROR(IF('Transactions Raw Data'!B3981="","",'Transactions Raw Data'!B3981),"")</f>
        <v/>
      </c>
      <c r="D3981" s="36" t="str">
        <f>IFERROR(IF('Transactions Raw Data'!C3981="","",'Transactions Raw Data'!C3981),"")</f>
        <v/>
      </c>
      <c r="E3981" s="29" t="str">
        <f>IFERROR(IF('Transactions Raw Data'!D3981="","",'Transactions Raw Data'!D3981),"")</f>
        <v/>
      </c>
      <c r="F3981" s="34" t="str">
        <f>IFERROR(IF('Transactions Raw Data'!E3981="","",'Transactions Raw Data'!E3981),"")</f>
        <v/>
      </c>
      <c r="G3981" s="34" t="str">
        <f>IFERROR(IF('Transactions Raw Data'!F3981="","",'Transactions Raw Data'!F3981),"")</f>
        <v/>
      </c>
      <c r="H3981" s="34" t="str">
        <f>IFERROR(IF('Transactions Raw Data'!G3981="","",'Transactions Raw Data'!G3981),"")</f>
        <v/>
      </c>
      <c r="I3981" s="67" t="str">
        <f>Table1[[#This Row],[Date]]</f>
        <v/>
      </c>
      <c r="J3981" s="34" t="str">
        <f>IFERROR(MONTH(Table1[[#This Row],[Date 2]]),"")</f>
        <v/>
      </c>
      <c r="K3981" s="34" t="str">
        <f>IFERROR(YEAR(Table1[[#This Row],[Date 2]]),"")</f>
        <v/>
      </c>
      <c r="L3981" s="34" t="str">
        <f t="shared" si="62"/>
        <v/>
      </c>
    </row>
    <row r="3982" spans="2:12" x14ac:dyDescent="0.25">
      <c r="B3982" s="34" t="str">
        <f>IFERROR(IF('Transactions Raw Data'!A3982="","",'Transactions Raw Data'!A3982),"")</f>
        <v/>
      </c>
      <c r="C3982" s="70" t="str">
        <f>IFERROR(IF('Transactions Raw Data'!B3982="","",'Transactions Raw Data'!B3982),"")</f>
        <v/>
      </c>
      <c r="D3982" s="36" t="str">
        <f>IFERROR(IF('Transactions Raw Data'!C3982="","",'Transactions Raw Data'!C3982),"")</f>
        <v/>
      </c>
      <c r="E3982" s="29" t="str">
        <f>IFERROR(IF('Transactions Raw Data'!D3982="","",'Transactions Raw Data'!D3982),"")</f>
        <v/>
      </c>
      <c r="F3982" s="34" t="str">
        <f>IFERROR(IF('Transactions Raw Data'!E3982="","",'Transactions Raw Data'!E3982),"")</f>
        <v/>
      </c>
      <c r="G3982" s="34" t="str">
        <f>IFERROR(IF('Transactions Raw Data'!F3982="","",'Transactions Raw Data'!F3982),"")</f>
        <v/>
      </c>
      <c r="H3982" s="34" t="str">
        <f>IFERROR(IF('Transactions Raw Data'!G3982="","",'Transactions Raw Data'!G3982),"")</f>
        <v/>
      </c>
      <c r="I3982" s="67" t="str">
        <f>Table1[[#This Row],[Date]]</f>
        <v/>
      </c>
      <c r="J3982" s="34" t="str">
        <f>IFERROR(MONTH(Table1[[#This Row],[Date 2]]),"")</f>
        <v/>
      </c>
      <c r="K3982" s="34" t="str">
        <f>IFERROR(YEAR(Table1[[#This Row],[Date 2]]),"")</f>
        <v/>
      </c>
      <c r="L3982" s="34" t="str">
        <f t="shared" si="62"/>
        <v/>
      </c>
    </row>
    <row r="3983" spans="2:12" x14ac:dyDescent="0.25">
      <c r="B3983" s="34" t="str">
        <f>IFERROR(IF('Transactions Raw Data'!A3983="","",'Transactions Raw Data'!A3983),"")</f>
        <v/>
      </c>
      <c r="C3983" s="70" t="str">
        <f>IFERROR(IF('Transactions Raw Data'!B3983="","",'Transactions Raw Data'!B3983),"")</f>
        <v/>
      </c>
      <c r="D3983" s="36" t="str">
        <f>IFERROR(IF('Transactions Raw Data'!C3983="","",'Transactions Raw Data'!C3983),"")</f>
        <v/>
      </c>
      <c r="E3983" s="29" t="str">
        <f>IFERROR(IF('Transactions Raw Data'!D3983="","",'Transactions Raw Data'!D3983),"")</f>
        <v/>
      </c>
      <c r="F3983" s="34" t="str">
        <f>IFERROR(IF('Transactions Raw Data'!E3983="","",'Transactions Raw Data'!E3983),"")</f>
        <v/>
      </c>
      <c r="G3983" s="34" t="str">
        <f>IFERROR(IF('Transactions Raw Data'!F3983="","",'Transactions Raw Data'!F3983),"")</f>
        <v/>
      </c>
      <c r="H3983" s="34" t="str">
        <f>IFERROR(IF('Transactions Raw Data'!G3983="","",'Transactions Raw Data'!G3983),"")</f>
        <v/>
      </c>
      <c r="I3983" s="67" t="str">
        <f>Table1[[#This Row],[Date]]</f>
        <v/>
      </c>
      <c r="J3983" s="34" t="str">
        <f>IFERROR(MONTH(Table1[[#This Row],[Date 2]]),"")</f>
        <v/>
      </c>
      <c r="K3983" s="34" t="str">
        <f>IFERROR(YEAR(Table1[[#This Row],[Date 2]]),"")</f>
        <v/>
      </c>
      <c r="L3983" s="34" t="str">
        <f t="shared" si="62"/>
        <v/>
      </c>
    </row>
    <row r="3984" spans="2:12" x14ac:dyDescent="0.25">
      <c r="B3984" s="34" t="str">
        <f>IFERROR(IF('Transactions Raw Data'!A3984="","",'Transactions Raw Data'!A3984),"")</f>
        <v/>
      </c>
      <c r="C3984" s="70" t="str">
        <f>IFERROR(IF('Transactions Raw Data'!B3984="","",'Transactions Raw Data'!B3984),"")</f>
        <v/>
      </c>
      <c r="D3984" s="36" t="str">
        <f>IFERROR(IF('Transactions Raw Data'!C3984="","",'Transactions Raw Data'!C3984),"")</f>
        <v/>
      </c>
      <c r="E3984" s="29" t="str">
        <f>IFERROR(IF('Transactions Raw Data'!D3984="","",'Transactions Raw Data'!D3984),"")</f>
        <v/>
      </c>
      <c r="F3984" s="34" t="str">
        <f>IFERROR(IF('Transactions Raw Data'!E3984="","",'Transactions Raw Data'!E3984),"")</f>
        <v/>
      </c>
      <c r="G3984" s="34" t="str">
        <f>IFERROR(IF('Transactions Raw Data'!F3984="","",'Transactions Raw Data'!F3984),"")</f>
        <v/>
      </c>
      <c r="H3984" s="34" t="str">
        <f>IFERROR(IF('Transactions Raw Data'!G3984="","",'Transactions Raw Data'!G3984),"")</f>
        <v/>
      </c>
      <c r="I3984" s="67" t="str">
        <f>Table1[[#This Row],[Date]]</f>
        <v/>
      </c>
      <c r="J3984" s="34" t="str">
        <f>IFERROR(MONTH(Table1[[#This Row],[Date 2]]),"")</f>
        <v/>
      </c>
      <c r="K3984" s="34" t="str">
        <f>IFERROR(YEAR(Table1[[#This Row],[Date 2]]),"")</f>
        <v/>
      </c>
      <c r="L3984" s="34" t="str">
        <f t="shared" si="62"/>
        <v/>
      </c>
    </row>
    <row r="3985" spans="2:12" x14ac:dyDescent="0.25">
      <c r="B3985" s="34" t="str">
        <f>IFERROR(IF('Transactions Raw Data'!A3985="","",'Transactions Raw Data'!A3985),"")</f>
        <v/>
      </c>
      <c r="C3985" s="70" t="str">
        <f>IFERROR(IF('Transactions Raw Data'!B3985="","",'Transactions Raw Data'!B3985),"")</f>
        <v/>
      </c>
      <c r="D3985" s="36" t="str">
        <f>IFERROR(IF('Transactions Raw Data'!C3985="","",'Transactions Raw Data'!C3985),"")</f>
        <v/>
      </c>
      <c r="E3985" s="29" t="str">
        <f>IFERROR(IF('Transactions Raw Data'!D3985="","",'Transactions Raw Data'!D3985),"")</f>
        <v/>
      </c>
      <c r="F3985" s="34" t="str">
        <f>IFERROR(IF('Transactions Raw Data'!E3985="","",'Transactions Raw Data'!E3985),"")</f>
        <v/>
      </c>
      <c r="G3985" s="34" t="str">
        <f>IFERROR(IF('Transactions Raw Data'!F3985="","",'Transactions Raw Data'!F3985),"")</f>
        <v/>
      </c>
      <c r="H3985" s="34" t="str">
        <f>IFERROR(IF('Transactions Raw Data'!G3985="","",'Transactions Raw Data'!G3985),"")</f>
        <v/>
      </c>
      <c r="I3985" s="67" t="str">
        <f>Table1[[#This Row],[Date]]</f>
        <v/>
      </c>
      <c r="J3985" s="34" t="str">
        <f>IFERROR(MONTH(Table1[[#This Row],[Date 2]]),"")</f>
        <v/>
      </c>
      <c r="K3985" s="34" t="str">
        <f>IFERROR(YEAR(Table1[[#This Row],[Date 2]]),"")</f>
        <v/>
      </c>
      <c r="L3985" s="34" t="str">
        <f t="shared" si="62"/>
        <v/>
      </c>
    </row>
    <row r="3986" spans="2:12" x14ac:dyDescent="0.25">
      <c r="B3986" s="34" t="str">
        <f>IFERROR(IF('Transactions Raw Data'!A3986="","",'Transactions Raw Data'!A3986),"")</f>
        <v/>
      </c>
      <c r="C3986" s="70" t="str">
        <f>IFERROR(IF('Transactions Raw Data'!B3986="","",'Transactions Raw Data'!B3986),"")</f>
        <v/>
      </c>
      <c r="D3986" s="36" t="str">
        <f>IFERROR(IF('Transactions Raw Data'!C3986="","",'Transactions Raw Data'!C3986),"")</f>
        <v/>
      </c>
      <c r="E3986" s="29" t="str">
        <f>IFERROR(IF('Transactions Raw Data'!D3986="","",'Transactions Raw Data'!D3986),"")</f>
        <v/>
      </c>
      <c r="F3986" s="34" t="str">
        <f>IFERROR(IF('Transactions Raw Data'!E3986="","",'Transactions Raw Data'!E3986),"")</f>
        <v/>
      </c>
      <c r="G3986" s="34" t="str">
        <f>IFERROR(IF('Transactions Raw Data'!F3986="","",'Transactions Raw Data'!F3986),"")</f>
        <v/>
      </c>
      <c r="H3986" s="34" t="str">
        <f>IFERROR(IF('Transactions Raw Data'!G3986="","",'Transactions Raw Data'!G3986),"")</f>
        <v/>
      </c>
      <c r="I3986" s="67" t="str">
        <f>Table1[[#This Row],[Date]]</f>
        <v/>
      </c>
      <c r="J3986" s="34" t="str">
        <f>IFERROR(MONTH(Table1[[#This Row],[Date 2]]),"")</f>
        <v/>
      </c>
      <c r="K3986" s="34" t="str">
        <f>IFERROR(YEAR(Table1[[#This Row],[Date 2]]),"")</f>
        <v/>
      </c>
      <c r="L3986" s="34" t="str">
        <f t="shared" si="62"/>
        <v/>
      </c>
    </row>
    <row r="3987" spans="2:12" x14ac:dyDescent="0.25">
      <c r="B3987" s="34" t="str">
        <f>IFERROR(IF('Transactions Raw Data'!A3987="","",'Transactions Raw Data'!A3987),"")</f>
        <v/>
      </c>
      <c r="C3987" s="70" t="str">
        <f>IFERROR(IF('Transactions Raw Data'!B3987="","",'Transactions Raw Data'!B3987),"")</f>
        <v/>
      </c>
      <c r="D3987" s="36" t="str">
        <f>IFERROR(IF('Transactions Raw Data'!C3987="","",'Transactions Raw Data'!C3987),"")</f>
        <v/>
      </c>
      <c r="E3987" s="29" t="str">
        <f>IFERROR(IF('Transactions Raw Data'!D3987="","",'Transactions Raw Data'!D3987),"")</f>
        <v/>
      </c>
      <c r="F3987" s="34" t="str">
        <f>IFERROR(IF('Transactions Raw Data'!E3987="","",'Transactions Raw Data'!E3987),"")</f>
        <v/>
      </c>
      <c r="G3987" s="34" t="str">
        <f>IFERROR(IF('Transactions Raw Data'!F3987="","",'Transactions Raw Data'!F3987),"")</f>
        <v/>
      </c>
      <c r="H3987" s="34" t="str">
        <f>IFERROR(IF('Transactions Raw Data'!G3987="","",'Transactions Raw Data'!G3987),"")</f>
        <v/>
      </c>
      <c r="I3987" s="67" t="str">
        <f>Table1[[#This Row],[Date]]</f>
        <v/>
      </c>
      <c r="J3987" s="34" t="str">
        <f>IFERROR(MONTH(Table1[[#This Row],[Date 2]]),"")</f>
        <v/>
      </c>
      <c r="K3987" s="34" t="str">
        <f>IFERROR(YEAR(Table1[[#This Row],[Date 2]]),"")</f>
        <v/>
      </c>
      <c r="L3987" s="34" t="str">
        <f t="shared" si="62"/>
        <v/>
      </c>
    </row>
    <row r="3988" spans="2:12" x14ac:dyDescent="0.25">
      <c r="B3988" s="34" t="str">
        <f>IFERROR(IF('Transactions Raw Data'!A3988="","",'Transactions Raw Data'!A3988),"")</f>
        <v/>
      </c>
      <c r="C3988" s="70" t="str">
        <f>IFERROR(IF('Transactions Raw Data'!B3988="","",'Transactions Raw Data'!B3988),"")</f>
        <v/>
      </c>
      <c r="D3988" s="36" t="str">
        <f>IFERROR(IF('Transactions Raw Data'!C3988="","",'Transactions Raw Data'!C3988),"")</f>
        <v/>
      </c>
      <c r="E3988" s="29" t="str">
        <f>IFERROR(IF('Transactions Raw Data'!D3988="","",'Transactions Raw Data'!D3988),"")</f>
        <v/>
      </c>
      <c r="F3988" s="34" t="str">
        <f>IFERROR(IF('Transactions Raw Data'!E3988="","",'Transactions Raw Data'!E3988),"")</f>
        <v/>
      </c>
      <c r="G3988" s="34" t="str">
        <f>IFERROR(IF('Transactions Raw Data'!F3988="","",'Transactions Raw Data'!F3988),"")</f>
        <v/>
      </c>
      <c r="H3988" s="34" t="str">
        <f>IFERROR(IF('Transactions Raw Data'!G3988="","",'Transactions Raw Data'!G3988),"")</f>
        <v/>
      </c>
      <c r="I3988" s="67" t="str">
        <f>Table1[[#This Row],[Date]]</f>
        <v/>
      </c>
      <c r="J3988" s="34" t="str">
        <f>IFERROR(MONTH(Table1[[#This Row],[Date 2]]),"")</f>
        <v/>
      </c>
      <c r="K3988" s="34" t="str">
        <f>IFERROR(YEAR(Table1[[#This Row],[Date 2]]),"")</f>
        <v/>
      </c>
      <c r="L3988" s="34" t="str">
        <f t="shared" si="62"/>
        <v/>
      </c>
    </row>
    <row r="3989" spans="2:12" x14ac:dyDescent="0.25">
      <c r="B3989" s="34" t="str">
        <f>IFERROR(IF('Transactions Raw Data'!A3989="","",'Transactions Raw Data'!A3989),"")</f>
        <v/>
      </c>
      <c r="C3989" s="70" t="str">
        <f>IFERROR(IF('Transactions Raw Data'!B3989="","",'Transactions Raw Data'!B3989),"")</f>
        <v/>
      </c>
      <c r="D3989" s="36" t="str">
        <f>IFERROR(IF('Transactions Raw Data'!C3989="","",'Transactions Raw Data'!C3989),"")</f>
        <v/>
      </c>
      <c r="E3989" s="29" t="str">
        <f>IFERROR(IF('Transactions Raw Data'!D3989="","",'Transactions Raw Data'!D3989),"")</f>
        <v/>
      </c>
      <c r="F3989" s="34" t="str">
        <f>IFERROR(IF('Transactions Raw Data'!E3989="","",'Transactions Raw Data'!E3989),"")</f>
        <v/>
      </c>
      <c r="G3989" s="34" t="str">
        <f>IFERROR(IF('Transactions Raw Data'!F3989="","",'Transactions Raw Data'!F3989),"")</f>
        <v/>
      </c>
      <c r="H3989" s="34" t="str">
        <f>IFERROR(IF('Transactions Raw Data'!G3989="","",'Transactions Raw Data'!G3989),"")</f>
        <v/>
      </c>
      <c r="I3989" s="67" t="str">
        <f>Table1[[#This Row],[Date]]</f>
        <v/>
      </c>
      <c r="J3989" s="34" t="str">
        <f>IFERROR(MONTH(Table1[[#This Row],[Date 2]]),"")</f>
        <v/>
      </c>
      <c r="K3989" s="34" t="str">
        <f>IFERROR(YEAR(Table1[[#This Row],[Date 2]]),"")</f>
        <v/>
      </c>
      <c r="L3989" s="34" t="str">
        <f t="shared" si="62"/>
        <v/>
      </c>
    </row>
    <row r="3990" spans="2:12" x14ac:dyDescent="0.25">
      <c r="B3990" s="34" t="str">
        <f>IFERROR(IF('Transactions Raw Data'!A3990="","",'Transactions Raw Data'!A3990),"")</f>
        <v/>
      </c>
      <c r="C3990" s="70" t="str">
        <f>IFERROR(IF('Transactions Raw Data'!B3990="","",'Transactions Raw Data'!B3990),"")</f>
        <v/>
      </c>
      <c r="D3990" s="36" t="str">
        <f>IFERROR(IF('Transactions Raw Data'!C3990="","",'Transactions Raw Data'!C3990),"")</f>
        <v/>
      </c>
      <c r="E3990" s="29" t="str">
        <f>IFERROR(IF('Transactions Raw Data'!D3990="","",'Transactions Raw Data'!D3990),"")</f>
        <v/>
      </c>
      <c r="F3990" s="34" t="str">
        <f>IFERROR(IF('Transactions Raw Data'!E3990="","",'Transactions Raw Data'!E3990),"")</f>
        <v/>
      </c>
      <c r="G3990" s="34" t="str">
        <f>IFERROR(IF('Transactions Raw Data'!F3990="","",'Transactions Raw Data'!F3990),"")</f>
        <v/>
      </c>
      <c r="H3990" s="34" t="str">
        <f>IFERROR(IF('Transactions Raw Data'!G3990="","",'Transactions Raw Data'!G3990),"")</f>
        <v/>
      </c>
      <c r="I3990" s="67" t="str">
        <f>Table1[[#This Row],[Date]]</f>
        <v/>
      </c>
      <c r="J3990" s="34" t="str">
        <f>IFERROR(MONTH(Table1[[#This Row],[Date 2]]),"")</f>
        <v/>
      </c>
      <c r="K3990" s="34" t="str">
        <f>IFERROR(YEAR(Table1[[#This Row],[Date 2]]),"")</f>
        <v/>
      </c>
      <c r="L3990" s="34" t="str">
        <f t="shared" si="62"/>
        <v/>
      </c>
    </row>
    <row r="3991" spans="2:12" x14ac:dyDescent="0.25">
      <c r="B3991" s="34" t="str">
        <f>IFERROR(IF('Transactions Raw Data'!A3991="","",'Transactions Raw Data'!A3991),"")</f>
        <v/>
      </c>
      <c r="C3991" s="70" t="str">
        <f>IFERROR(IF('Transactions Raw Data'!B3991="","",'Transactions Raw Data'!B3991),"")</f>
        <v/>
      </c>
      <c r="D3991" s="36" t="str">
        <f>IFERROR(IF('Transactions Raw Data'!C3991="","",'Transactions Raw Data'!C3991),"")</f>
        <v/>
      </c>
      <c r="E3991" s="29" t="str">
        <f>IFERROR(IF('Transactions Raw Data'!D3991="","",'Transactions Raw Data'!D3991),"")</f>
        <v/>
      </c>
      <c r="F3991" s="34" t="str">
        <f>IFERROR(IF('Transactions Raw Data'!E3991="","",'Transactions Raw Data'!E3991),"")</f>
        <v/>
      </c>
      <c r="G3991" s="34" t="str">
        <f>IFERROR(IF('Transactions Raw Data'!F3991="","",'Transactions Raw Data'!F3991),"")</f>
        <v/>
      </c>
      <c r="H3991" s="34" t="str">
        <f>IFERROR(IF('Transactions Raw Data'!G3991="","",'Transactions Raw Data'!G3991),"")</f>
        <v/>
      </c>
      <c r="I3991" s="67" t="str">
        <f>Table1[[#This Row],[Date]]</f>
        <v/>
      </c>
      <c r="J3991" s="34" t="str">
        <f>IFERROR(MONTH(Table1[[#This Row],[Date 2]]),"")</f>
        <v/>
      </c>
      <c r="K3991" s="34" t="str">
        <f>IFERROR(YEAR(Table1[[#This Row],[Date 2]]),"")</f>
        <v/>
      </c>
      <c r="L3991" s="34" t="str">
        <f t="shared" si="62"/>
        <v/>
      </c>
    </row>
    <row r="3992" spans="2:12" x14ac:dyDescent="0.25">
      <c r="B3992" s="34" t="str">
        <f>IFERROR(IF('Transactions Raw Data'!A3992="","",'Transactions Raw Data'!A3992),"")</f>
        <v/>
      </c>
      <c r="C3992" s="70" t="str">
        <f>IFERROR(IF('Transactions Raw Data'!B3992="","",'Transactions Raw Data'!B3992),"")</f>
        <v/>
      </c>
      <c r="D3992" s="36" t="str">
        <f>IFERROR(IF('Transactions Raw Data'!C3992="","",'Transactions Raw Data'!C3992),"")</f>
        <v/>
      </c>
      <c r="E3992" s="29" t="str">
        <f>IFERROR(IF('Transactions Raw Data'!D3992="","",'Transactions Raw Data'!D3992),"")</f>
        <v/>
      </c>
      <c r="F3992" s="34" t="str">
        <f>IFERROR(IF('Transactions Raw Data'!E3992="","",'Transactions Raw Data'!E3992),"")</f>
        <v/>
      </c>
      <c r="G3992" s="34" t="str">
        <f>IFERROR(IF('Transactions Raw Data'!F3992="","",'Transactions Raw Data'!F3992),"")</f>
        <v/>
      </c>
      <c r="H3992" s="34" t="str">
        <f>IFERROR(IF('Transactions Raw Data'!G3992="","",'Transactions Raw Data'!G3992),"")</f>
        <v/>
      </c>
      <c r="I3992" s="67" t="str">
        <f>Table1[[#This Row],[Date]]</f>
        <v/>
      </c>
      <c r="J3992" s="34" t="str">
        <f>IFERROR(MONTH(Table1[[#This Row],[Date 2]]),"")</f>
        <v/>
      </c>
      <c r="K3992" s="34" t="str">
        <f>IFERROR(YEAR(Table1[[#This Row],[Date 2]]),"")</f>
        <v/>
      </c>
      <c r="L3992" s="34" t="str">
        <f t="shared" si="62"/>
        <v/>
      </c>
    </row>
    <row r="3993" spans="2:12" x14ac:dyDescent="0.25">
      <c r="B3993" s="34" t="str">
        <f>IFERROR(IF('Transactions Raw Data'!A3993="","",'Transactions Raw Data'!A3993),"")</f>
        <v/>
      </c>
      <c r="C3993" s="70" t="str">
        <f>IFERROR(IF('Transactions Raw Data'!B3993="","",'Transactions Raw Data'!B3993),"")</f>
        <v/>
      </c>
      <c r="D3993" s="36" t="str">
        <f>IFERROR(IF('Transactions Raw Data'!C3993="","",'Transactions Raw Data'!C3993),"")</f>
        <v/>
      </c>
      <c r="E3993" s="29" t="str">
        <f>IFERROR(IF('Transactions Raw Data'!D3993="","",'Transactions Raw Data'!D3993),"")</f>
        <v/>
      </c>
      <c r="F3993" s="34" t="str">
        <f>IFERROR(IF('Transactions Raw Data'!E3993="","",'Transactions Raw Data'!E3993),"")</f>
        <v/>
      </c>
      <c r="G3993" s="34" t="str">
        <f>IFERROR(IF('Transactions Raw Data'!F3993="","",'Transactions Raw Data'!F3993),"")</f>
        <v/>
      </c>
      <c r="H3993" s="34" t="str">
        <f>IFERROR(IF('Transactions Raw Data'!G3993="","",'Transactions Raw Data'!G3993),"")</f>
        <v/>
      </c>
      <c r="I3993" s="67" t="str">
        <f>Table1[[#This Row],[Date]]</f>
        <v/>
      </c>
      <c r="J3993" s="34" t="str">
        <f>IFERROR(MONTH(Table1[[#This Row],[Date 2]]),"")</f>
        <v/>
      </c>
      <c r="K3993" s="34" t="str">
        <f>IFERROR(YEAR(Table1[[#This Row],[Date 2]]),"")</f>
        <v/>
      </c>
      <c r="L3993" s="34" t="str">
        <f t="shared" si="62"/>
        <v/>
      </c>
    </row>
    <row r="3994" spans="2:12" x14ac:dyDescent="0.25">
      <c r="B3994" s="34" t="str">
        <f>IFERROR(IF('Transactions Raw Data'!A3994="","",'Transactions Raw Data'!A3994),"")</f>
        <v/>
      </c>
      <c r="C3994" s="70" t="str">
        <f>IFERROR(IF('Transactions Raw Data'!B3994="","",'Transactions Raw Data'!B3994),"")</f>
        <v/>
      </c>
      <c r="D3994" s="36" t="str">
        <f>IFERROR(IF('Transactions Raw Data'!C3994="","",'Transactions Raw Data'!C3994),"")</f>
        <v/>
      </c>
      <c r="E3994" s="29" t="str">
        <f>IFERROR(IF('Transactions Raw Data'!D3994="","",'Transactions Raw Data'!D3994),"")</f>
        <v/>
      </c>
      <c r="F3994" s="34" t="str">
        <f>IFERROR(IF('Transactions Raw Data'!E3994="","",'Transactions Raw Data'!E3994),"")</f>
        <v/>
      </c>
      <c r="G3994" s="34" t="str">
        <f>IFERROR(IF('Transactions Raw Data'!F3994="","",'Transactions Raw Data'!F3994),"")</f>
        <v/>
      </c>
      <c r="H3994" s="34" t="str">
        <f>IFERROR(IF('Transactions Raw Data'!G3994="","",'Transactions Raw Data'!G3994),"")</f>
        <v/>
      </c>
      <c r="I3994" s="67" t="str">
        <f>Table1[[#This Row],[Date]]</f>
        <v/>
      </c>
      <c r="J3994" s="34" t="str">
        <f>IFERROR(MONTH(Table1[[#This Row],[Date 2]]),"")</f>
        <v/>
      </c>
      <c r="K3994" s="34" t="str">
        <f>IFERROR(YEAR(Table1[[#This Row],[Date 2]]),"")</f>
        <v/>
      </c>
      <c r="L3994" s="34" t="str">
        <f t="shared" si="62"/>
        <v/>
      </c>
    </row>
    <row r="3995" spans="2:12" x14ac:dyDescent="0.25">
      <c r="B3995" s="34" t="str">
        <f>IFERROR(IF('Transactions Raw Data'!A3995="","",'Transactions Raw Data'!A3995),"")</f>
        <v/>
      </c>
      <c r="C3995" s="70" t="str">
        <f>IFERROR(IF('Transactions Raw Data'!B3995="","",'Transactions Raw Data'!B3995),"")</f>
        <v/>
      </c>
      <c r="D3995" s="36" t="str">
        <f>IFERROR(IF('Transactions Raw Data'!C3995="","",'Transactions Raw Data'!C3995),"")</f>
        <v/>
      </c>
      <c r="E3995" s="29" t="str">
        <f>IFERROR(IF('Transactions Raw Data'!D3995="","",'Transactions Raw Data'!D3995),"")</f>
        <v/>
      </c>
      <c r="F3995" s="34" t="str">
        <f>IFERROR(IF('Transactions Raw Data'!E3995="","",'Transactions Raw Data'!E3995),"")</f>
        <v/>
      </c>
      <c r="G3995" s="34" t="str">
        <f>IFERROR(IF('Transactions Raw Data'!F3995="","",'Transactions Raw Data'!F3995),"")</f>
        <v/>
      </c>
      <c r="H3995" s="34" t="str">
        <f>IFERROR(IF('Transactions Raw Data'!G3995="","",'Transactions Raw Data'!G3995),"")</f>
        <v/>
      </c>
      <c r="I3995" s="67" t="str">
        <f>Table1[[#This Row],[Date]]</f>
        <v/>
      </c>
      <c r="J3995" s="34" t="str">
        <f>IFERROR(MONTH(Table1[[#This Row],[Date 2]]),"")</f>
        <v/>
      </c>
      <c r="K3995" s="34" t="str">
        <f>IFERROR(YEAR(Table1[[#This Row],[Date 2]]),"")</f>
        <v/>
      </c>
      <c r="L3995" s="34" t="str">
        <f t="shared" si="62"/>
        <v/>
      </c>
    </row>
    <row r="3996" spans="2:12" x14ac:dyDescent="0.25">
      <c r="B3996" s="34" t="str">
        <f>IFERROR(IF('Transactions Raw Data'!A3996="","",'Transactions Raw Data'!A3996),"")</f>
        <v/>
      </c>
      <c r="C3996" s="70" t="str">
        <f>IFERROR(IF('Transactions Raw Data'!B3996="","",'Transactions Raw Data'!B3996),"")</f>
        <v/>
      </c>
      <c r="D3996" s="36" t="str">
        <f>IFERROR(IF('Transactions Raw Data'!C3996="","",'Transactions Raw Data'!C3996),"")</f>
        <v/>
      </c>
      <c r="E3996" s="29" t="str">
        <f>IFERROR(IF('Transactions Raw Data'!D3996="","",'Transactions Raw Data'!D3996),"")</f>
        <v/>
      </c>
      <c r="F3996" s="34" t="str">
        <f>IFERROR(IF('Transactions Raw Data'!E3996="","",'Transactions Raw Data'!E3996),"")</f>
        <v/>
      </c>
      <c r="G3996" s="34" t="str">
        <f>IFERROR(IF('Transactions Raw Data'!F3996="","",'Transactions Raw Data'!F3996),"")</f>
        <v/>
      </c>
      <c r="H3996" s="34" t="str">
        <f>IFERROR(IF('Transactions Raw Data'!G3996="","",'Transactions Raw Data'!G3996),"")</f>
        <v/>
      </c>
      <c r="I3996" s="67" t="str">
        <f>Table1[[#This Row],[Date]]</f>
        <v/>
      </c>
      <c r="J3996" s="34" t="str">
        <f>IFERROR(MONTH(Table1[[#This Row],[Date 2]]),"")</f>
        <v/>
      </c>
      <c r="K3996" s="34" t="str">
        <f>IFERROR(YEAR(Table1[[#This Row],[Date 2]]),"")</f>
        <v/>
      </c>
      <c r="L3996" s="34" t="str">
        <f t="shared" si="62"/>
        <v/>
      </c>
    </row>
    <row r="3997" spans="2:12" x14ac:dyDescent="0.25">
      <c r="B3997" s="34" t="str">
        <f>IFERROR(IF('Transactions Raw Data'!A3997="","",'Transactions Raw Data'!A3997),"")</f>
        <v/>
      </c>
      <c r="C3997" s="70" t="str">
        <f>IFERROR(IF('Transactions Raw Data'!B3997="","",'Transactions Raw Data'!B3997),"")</f>
        <v/>
      </c>
      <c r="D3997" s="36" t="str">
        <f>IFERROR(IF('Transactions Raw Data'!C3997="","",'Transactions Raw Data'!C3997),"")</f>
        <v/>
      </c>
      <c r="E3997" s="29" t="str">
        <f>IFERROR(IF('Transactions Raw Data'!D3997="","",'Transactions Raw Data'!D3997),"")</f>
        <v/>
      </c>
      <c r="F3997" s="34" t="str">
        <f>IFERROR(IF('Transactions Raw Data'!E3997="","",'Transactions Raw Data'!E3997),"")</f>
        <v/>
      </c>
      <c r="G3997" s="34" t="str">
        <f>IFERROR(IF('Transactions Raw Data'!F3997="","",'Transactions Raw Data'!F3997),"")</f>
        <v/>
      </c>
      <c r="H3997" s="34" t="str">
        <f>IFERROR(IF('Transactions Raw Data'!G3997="","",'Transactions Raw Data'!G3997),"")</f>
        <v/>
      </c>
      <c r="I3997" s="67" t="str">
        <f>Table1[[#This Row],[Date]]</f>
        <v/>
      </c>
      <c r="J3997" s="34" t="str">
        <f>IFERROR(MONTH(Table1[[#This Row],[Date 2]]),"")</f>
        <v/>
      </c>
      <c r="K3997" s="34" t="str">
        <f>IFERROR(YEAR(Table1[[#This Row],[Date 2]]),"")</f>
        <v/>
      </c>
      <c r="L3997" s="34" t="str">
        <f t="shared" si="62"/>
        <v/>
      </c>
    </row>
    <row r="3998" spans="2:12" x14ac:dyDescent="0.25">
      <c r="B3998" s="34" t="str">
        <f>IFERROR(IF('Transactions Raw Data'!A3998="","",'Transactions Raw Data'!A3998),"")</f>
        <v/>
      </c>
      <c r="C3998" s="70" t="str">
        <f>IFERROR(IF('Transactions Raw Data'!B3998="","",'Transactions Raw Data'!B3998),"")</f>
        <v/>
      </c>
      <c r="D3998" s="36" t="str">
        <f>IFERROR(IF('Transactions Raw Data'!C3998="","",'Transactions Raw Data'!C3998),"")</f>
        <v/>
      </c>
      <c r="E3998" s="29" t="str">
        <f>IFERROR(IF('Transactions Raw Data'!D3998="","",'Transactions Raw Data'!D3998),"")</f>
        <v/>
      </c>
      <c r="F3998" s="34" t="str">
        <f>IFERROR(IF('Transactions Raw Data'!E3998="","",'Transactions Raw Data'!E3998),"")</f>
        <v/>
      </c>
      <c r="G3998" s="34" t="str">
        <f>IFERROR(IF('Transactions Raw Data'!F3998="","",'Transactions Raw Data'!F3998),"")</f>
        <v/>
      </c>
      <c r="H3998" s="34" t="str">
        <f>IFERROR(IF('Transactions Raw Data'!G3998="","",'Transactions Raw Data'!G3998),"")</f>
        <v/>
      </c>
      <c r="I3998" s="67" t="str">
        <f>Table1[[#This Row],[Date]]</f>
        <v/>
      </c>
      <c r="J3998" s="34" t="str">
        <f>IFERROR(MONTH(Table1[[#This Row],[Date 2]]),"")</f>
        <v/>
      </c>
      <c r="K3998" s="34" t="str">
        <f>IFERROR(YEAR(Table1[[#This Row],[Date 2]]),"")</f>
        <v/>
      </c>
      <c r="L3998" s="34" t="str">
        <f t="shared" si="62"/>
        <v/>
      </c>
    </row>
    <row r="3999" spans="2:12" x14ac:dyDescent="0.25">
      <c r="B3999" s="34" t="str">
        <f>IFERROR(IF('Transactions Raw Data'!A3999="","",'Transactions Raw Data'!A3999),"")</f>
        <v/>
      </c>
      <c r="C3999" s="70" t="str">
        <f>IFERROR(IF('Transactions Raw Data'!B3999="","",'Transactions Raw Data'!B3999),"")</f>
        <v/>
      </c>
      <c r="D3999" s="36" t="str">
        <f>IFERROR(IF('Transactions Raw Data'!C3999="","",'Transactions Raw Data'!C3999),"")</f>
        <v/>
      </c>
      <c r="E3999" s="29" t="str">
        <f>IFERROR(IF('Transactions Raw Data'!D3999="","",'Transactions Raw Data'!D3999),"")</f>
        <v/>
      </c>
      <c r="F3999" s="34" t="str">
        <f>IFERROR(IF('Transactions Raw Data'!E3999="","",'Transactions Raw Data'!E3999),"")</f>
        <v/>
      </c>
      <c r="G3999" s="34" t="str">
        <f>IFERROR(IF('Transactions Raw Data'!F3999="","",'Transactions Raw Data'!F3999),"")</f>
        <v/>
      </c>
      <c r="H3999" s="34" t="str">
        <f>IFERROR(IF('Transactions Raw Data'!G3999="","",'Transactions Raw Data'!G3999),"")</f>
        <v/>
      </c>
      <c r="I3999" s="67" t="str">
        <f>Table1[[#This Row],[Date]]</f>
        <v/>
      </c>
      <c r="J3999" s="34" t="str">
        <f>IFERROR(MONTH(Table1[[#This Row],[Date 2]]),"")</f>
        <v/>
      </c>
      <c r="K3999" s="34" t="str">
        <f>IFERROR(YEAR(Table1[[#This Row],[Date 2]]),"")</f>
        <v/>
      </c>
      <c r="L3999" s="34" t="str">
        <f t="shared" si="62"/>
        <v/>
      </c>
    </row>
    <row r="4000" spans="2:12" x14ac:dyDescent="0.25">
      <c r="B4000" s="34" t="str">
        <f>IFERROR(IF('Transactions Raw Data'!A4000="","",'Transactions Raw Data'!A4000),"")</f>
        <v/>
      </c>
      <c r="C4000" s="70" t="str">
        <f>IFERROR(IF('Transactions Raw Data'!B4000="","",'Transactions Raw Data'!B4000),"")</f>
        <v/>
      </c>
      <c r="D4000" s="36" t="str">
        <f>IFERROR(IF('Transactions Raw Data'!C4000="","",'Transactions Raw Data'!C4000),"")</f>
        <v/>
      </c>
      <c r="E4000" s="29" t="str">
        <f>IFERROR(IF('Transactions Raw Data'!D4000="","",'Transactions Raw Data'!D4000),"")</f>
        <v/>
      </c>
      <c r="F4000" s="34" t="str">
        <f>IFERROR(IF('Transactions Raw Data'!E4000="","",'Transactions Raw Data'!E4000),"")</f>
        <v/>
      </c>
      <c r="G4000" s="34" t="str">
        <f>IFERROR(IF('Transactions Raw Data'!F4000="","",'Transactions Raw Data'!F4000),"")</f>
        <v/>
      </c>
      <c r="H4000" s="34" t="str">
        <f>IFERROR(IF('Transactions Raw Data'!G4000="","",'Transactions Raw Data'!G4000),"")</f>
        <v/>
      </c>
      <c r="I4000" s="67" t="str">
        <f>Table1[[#This Row],[Date]]</f>
        <v/>
      </c>
      <c r="J4000" s="34" t="str">
        <f>IFERROR(MONTH(Table1[[#This Row],[Date 2]]),"")</f>
        <v/>
      </c>
      <c r="K4000" s="34" t="str">
        <f>IFERROR(YEAR(Table1[[#This Row],[Date 2]]),"")</f>
        <v/>
      </c>
      <c r="L4000" s="34" t="str">
        <f t="shared" si="62"/>
        <v/>
      </c>
    </row>
    <row r="4001" spans="2:12" x14ac:dyDescent="0.25">
      <c r="B4001" s="34" t="str">
        <f>IFERROR(IF('Transactions Raw Data'!A4001="","",'Transactions Raw Data'!A4001),"")</f>
        <v/>
      </c>
      <c r="C4001" s="70" t="str">
        <f>IFERROR(IF('Transactions Raw Data'!B4001="","",'Transactions Raw Data'!B4001),"")</f>
        <v/>
      </c>
      <c r="D4001" s="36" t="str">
        <f>IFERROR(IF('Transactions Raw Data'!C4001="","",'Transactions Raw Data'!C4001),"")</f>
        <v/>
      </c>
      <c r="E4001" s="29" t="str">
        <f>IFERROR(IF('Transactions Raw Data'!D4001="","",'Transactions Raw Data'!D4001),"")</f>
        <v/>
      </c>
      <c r="F4001" s="34" t="str">
        <f>IFERROR(IF('Transactions Raw Data'!E4001="","",'Transactions Raw Data'!E4001),"")</f>
        <v/>
      </c>
      <c r="G4001" s="34" t="str">
        <f>IFERROR(IF('Transactions Raw Data'!F4001="","",'Transactions Raw Data'!F4001),"")</f>
        <v/>
      </c>
      <c r="H4001" s="34" t="str">
        <f>IFERROR(IF('Transactions Raw Data'!G4001="","",'Transactions Raw Data'!G4001),"")</f>
        <v/>
      </c>
      <c r="I4001" s="67" t="str">
        <f>Table1[[#This Row],[Date]]</f>
        <v/>
      </c>
      <c r="J4001" s="34" t="str">
        <f>IFERROR(MONTH(Table1[[#This Row],[Date 2]]),"")</f>
        <v/>
      </c>
      <c r="K4001" s="34" t="str">
        <f>IFERROR(YEAR(Table1[[#This Row],[Date 2]]),"")</f>
        <v/>
      </c>
      <c r="L4001" s="34" t="str">
        <f t="shared" si="62"/>
        <v/>
      </c>
    </row>
    <row r="4002" spans="2:12" x14ac:dyDescent="0.25">
      <c r="B4002" s="34" t="str">
        <f>IFERROR(IF('Transactions Raw Data'!A4002="","",'Transactions Raw Data'!A4002),"")</f>
        <v/>
      </c>
      <c r="C4002" s="70" t="str">
        <f>IFERROR(IF('Transactions Raw Data'!B4002="","",'Transactions Raw Data'!B4002),"")</f>
        <v/>
      </c>
      <c r="D4002" s="36" t="str">
        <f>IFERROR(IF('Transactions Raw Data'!C4002="","",'Transactions Raw Data'!C4002),"")</f>
        <v/>
      </c>
      <c r="E4002" s="29" t="str">
        <f>IFERROR(IF('Transactions Raw Data'!D4002="","",'Transactions Raw Data'!D4002),"")</f>
        <v/>
      </c>
      <c r="F4002" s="34" t="str">
        <f>IFERROR(IF('Transactions Raw Data'!E4002="","",'Transactions Raw Data'!E4002),"")</f>
        <v/>
      </c>
      <c r="G4002" s="34" t="str">
        <f>IFERROR(IF('Transactions Raw Data'!F4002="","",'Transactions Raw Data'!F4002),"")</f>
        <v/>
      </c>
      <c r="H4002" s="34" t="str">
        <f>IFERROR(IF('Transactions Raw Data'!G4002="","",'Transactions Raw Data'!G4002),"")</f>
        <v/>
      </c>
      <c r="I4002" s="67" t="str">
        <f>Table1[[#This Row],[Date]]</f>
        <v/>
      </c>
      <c r="J4002" s="34" t="str">
        <f>IFERROR(MONTH(Table1[[#This Row],[Date 2]]),"")</f>
        <v/>
      </c>
      <c r="K4002" s="34" t="str">
        <f>IFERROR(YEAR(Table1[[#This Row],[Date 2]]),"")</f>
        <v/>
      </c>
      <c r="L4002" s="34" t="str">
        <f t="shared" si="62"/>
        <v/>
      </c>
    </row>
    <row r="4003" spans="2:12" x14ac:dyDescent="0.25">
      <c r="B4003" s="34" t="str">
        <f>IFERROR(IF('Transactions Raw Data'!A4003="","",'Transactions Raw Data'!A4003),"")</f>
        <v/>
      </c>
      <c r="C4003" s="70" t="str">
        <f>IFERROR(IF('Transactions Raw Data'!B4003="","",'Transactions Raw Data'!B4003),"")</f>
        <v/>
      </c>
      <c r="D4003" s="36" t="str">
        <f>IFERROR(IF('Transactions Raw Data'!C4003="","",'Transactions Raw Data'!C4003),"")</f>
        <v/>
      </c>
      <c r="E4003" s="29" t="str">
        <f>IFERROR(IF('Transactions Raw Data'!D4003="","",'Transactions Raw Data'!D4003),"")</f>
        <v/>
      </c>
      <c r="F4003" s="34" t="str">
        <f>IFERROR(IF('Transactions Raw Data'!E4003="","",'Transactions Raw Data'!E4003),"")</f>
        <v/>
      </c>
      <c r="G4003" s="34" t="str">
        <f>IFERROR(IF('Transactions Raw Data'!F4003="","",'Transactions Raw Data'!F4003),"")</f>
        <v/>
      </c>
      <c r="H4003" s="34" t="str">
        <f>IFERROR(IF('Transactions Raw Data'!G4003="","",'Transactions Raw Data'!G4003),"")</f>
        <v/>
      </c>
      <c r="I4003" s="67" t="str">
        <f>Table1[[#This Row],[Date]]</f>
        <v/>
      </c>
      <c r="J4003" s="34" t="str">
        <f>IFERROR(MONTH(Table1[[#This Row],[Date 2]]),"")</f>
        <v/>
      </c>
      <c r="K4003" s="34" t="str">
        <f>IFERROR(YEAR(Table1[[#This Row],[Date 2]]),"")</f>
        <v/>
      </c>
      <c r="L4003" s="34" t="str">
        <f t="shared" si="62"/>
        <v/>
      </c>
    </row>
    <row r="4004" spans="2:12" x14ac:dyDescent="0.25">
      <c r="B4004" s="34" t="str">
        <f>IFERROR(IF('Transactions Raw Data'!A4004="","",'Transactions Raw Data'!A4004),"")</f>
        <v/>
      </c>
      <c r="C4004" s="70" t="str">
        <f>IFERROR(IF('Transactions Raw Data'!B4004="","",'Transactions Raw Data'!B4004),"")</f>
        <v/>
      </c>
      <c r="D4004" s="36" t="str">
        <f>IFERROR(IF('Transactions Raw Data'!C4004="","",'Transactions Raw Data'!C4004),"")</f>
        <v/>
      </c>
      <c r="E4004" s="29" t="str">
        <f>IFERROR(IF('Transactions Raw Data'!D4004="","",'Transactions Raw Data'!D4004),"")</f>
        <v/>
      </c>
      <c r="F4004" s="34" t="str">
        <f>IFERROR(IF('Transactions Raw Data'!E4004="","",'Transactions Raw Data'!E4004),"")</f>
        <v/>
      </c>
      <c r="G4004" s="34" t="str">
        <f>IFERROR(IF('Transactions Raw Data'!F4004="","",'Transactions Raw Data'!F4004),"")</f>
        <v/>
      </c>
      <c r="H4004" s="34" t="str">
        <f>IFERROR(IF('Transactions Raw Data'!G4004="","",'Transactions Raw Data'!G4004),"")</f>
        <v/>
      </c>
      <c r="I4004" s="67" t="str">
        <f>Table1[[#This Row],[Date]]</f>
        <v/>
      </c>
      <c r="J4004" s="34" t="str">
        <f>IFERROR(MONTH(Table1[[#This Row],[Date 2]]),"")</f>
        <v/>
      </c>
      <c r="K4004" s="34" t="str">
        <f>IFERROR(YEAR(Table1[[#This Row],[Date 2]]),"")</f>
        <v/>
      </c>
      <c r="L4004" s="34" t="str">
        <f t="shared" si="62"/>
        <v/>
      </c>
    </row>
    <row r="4005" spans="2:12" x14ac:dyDescent="0.25">
      <c r="B4005" s="34" t="str">
        <f>IFERROR(IF('Transactions Raw Data'!A4005="","",'Transactions Raw Data'!A4005),"")</f>
        <v/>
      </c>
      <c r="C4005" s="70" t="str">
        <f>IFERROR(IF('Transactions Raw Data'!B4005="","",'Transactions Raw Data'!B4005),"")</f>
        <v/>
      </c>
      <c r="D4005" s="36" t="str">
        <f>IFERROR(IF('Transactions Raw Data'!C4005="","",'Transactions Raw Data'!C4005),"")</f>
        <v/>
      </c>
      <c r="E4005" s="29" t="str">
        <f>IFERROR(IF('Transactions Raw Data'!D4005="","",'Transactions Raw Data'!D4005),"")</f>
        <v/>
      </c>
      <c r="F4005" s="34" t="str">
        <f>IFERROR(IF('Transactions Raw Data'!E4005="","",'Transactions Raw Data'!E4005),"")</f>
        <v/>
      </c>
      <c r="G4005" s="34" t="str">
        <f>IFERROR(IF('Transactions Raw Data'!F4005="","",'Transactions Raw Data'!F4005),"")</f>
        <v/>
      </c>
      <c r="H4005" s="34" t="str">
        <f>IFERROR(IF('Transactions Raw Data'!G4005="","",'Transactions Raw Data'!G4005),"")</f>
        <v/>
      </c>
      <c r="I4005" s="67" t="str">
        <f>Table1[[#This Row],[Date]]</f>
        <v/>
      </c>
      <c r="J4005" s="34" t="str">
        <f>IFERROR(MONTH(Table1[[#This Row],[Date 2]]),"")</f>
        <v/>
      </c>
      <c r="K4005" s="34" t="str">
        <f>IFERROR(YEAR(Table1[[#This Row],[Date 2]]),"")</f>
        <v/>
      </c>
      <c r="L4005" s="34" t="str">
        <f t="shared" si="62"/>
        <v/>
      </c>
    </row>
    <row r="4006" spans="2:12" x14ac:dyDescent="0.25">
      <c r="B4006" s="34" t="str">
        <f>IFERROR(IF('Transactions Raw Data'!A4006="","",'Transactions Raw Data'!A4006),"")</f>
        <v/>
      </c>
      <c r="C4006" s="70" t="str">
        <f>IFERROR(IF('Transactions Raw Data'!B4006="","",'Transactions Raw Data'!B4006),"")</f>
        <v/>
      </c>
      <c r="D4006" s="36" t="str">
        <f>IFERROR(IF('Transactions Raw Data'!C4006="","",'Transactions Raw Data'!C4006),"")</f>
        <v/>
      </c>
      <c r="E4006" s="29" t="str">
        <f>IFERROR(IF('Transactions Raw Data'!D4006="","",'Transactions Raw Data'!D4006),"")</f>
        <v/>
      </c>
      <c r="F4006" s="34" t="str">
        <f>IFERROR(IF('Transactions Raw Data'!E4006="","",'Transactions Raw Data'!E4006),"")</f>
        <v/>
      </c>
      <c r="G4006" s="34" t="str">
        <f>IFERROR(IF('Transactions Raw Data'!F4006="","",'Transactions Raw Data'!F4006),"")</f>
        <v/>
      </c>
      <c r="H4006" s="34" t="str">
        <f>IFERROR(IF('Transactions Raw Data'!G4006="","",'Transactions Raw Data'!G4006),"")</f>
        <v/>
      </c>
      <c r="I4006" s="67" t="str">
        <f>Table1[[#This Row],[Date]]</f>
        <v/>
      </c>
      <c r="J4006" s="34" t="str">
        <f>IFERROR(MONTH(Table1[[#This Row],[Date 2]]),"")</f>
        <v/>
      </c>
      <c r="K4006" s="34" t="str">
        <f>IFERROR(YEAR(Table1[[#This Row],[Date 2]]),"")</f>
        <v/>
      </c>
      <c r="L4006" s="34" t="str">
        <f t="shared" si="62"/>
        <v/>
      </c>
    </row>
    <row r="4007" spans="2:12" x14ac:dyDescent="0.25">
      <c r="B4007" s="34" t="str">
        <f>IFERROR(IF('Transactions Raw Data'!A4007="","",'Transactions Raw Data'!A4007),"")</f>
        <v/>
      </c>
      <c r="C4007" s="70" t="str">
        <f>IFERROR(IF('Transactions Raw Data'!B4007="","",'Transactions Raw Data'!B4007),"")</f>
        <v/>
      </c>
      <c r="D4007" s="36" t="str">
        <f>IFERROR(IF('Transactions Raw Data'!C4007="","",'Transactions Raw Data'!C4007),"")</f>
        <v/>
      </c>
      <c r="E4007" s="29" t="str">
        <f>IFERROR(IF('Transactions Raw Data'!D4007="","",'Transactions Raw Data'!D4007),"")</f>
        <v/>
      </c>
      <c r="F4007" s="34" t="str">
        <f>IFERROR(IF('Transactions Raw Data'!E4007="","",'Transactions Raw Data'!E4007),"")</f>
        <v/>
      </c>
      <c r="G4007" s="34" t="str">
        <f>IFERROR(IF('Transactions Raw Data'!F4007="","",'Transactions Raw Data'!F4007),"")</f>
        <v/>
      </c>
      <c r="H4007" s="34" t="str">
        <f>IFERROR(IF('Transactions Raw Data'!G4007="","",'Transactions Raw Data'!G4007),"")</f>
        <v/>
      </c>
      <c r="I4007" s="67" t="str">
        <f>Table1[[#This Row],[Date]]</f>
        <v/>
      </c>
      <c r="J4007" s="34" t="str">
        <f>IFERROR(MONTH(Table1[[#This Row],[Date 2]]),"")</f>
        <v/>
      </c>
      <c r="K4007" s="34" t="str">
        <f>IFERROR(YEAR(Table1[[#This Row],[Date 2]]),"")</f>
        <v/>
      </c>
      <c r="L4007" s="34" t="str">
        <f t="shared" si="62"/>
        <v/>
      </c>
    </row>
    <row r="4008" spans="2:12" x14ac:dyDescent="0.25">
      <c r="B4008" s="34" t="str">
        <f>IFERROR(IF('Transactions Raw Data'!A4008="","",'Transactions Raw Data'!A4008),"")</f>
        <v/>
      </c>
      <c r="C4008" s="70" t="str">
        <f>IFERROR(IF('Transactions Raw Data'!B4008="","",'Transactions Raw Data'!B4008),"")</f>
        <v/>
      </c>
      <c r="D4008" s="36" t="str">
        <f>IFERROR(IF('Transactions Raw Data'!C4008="","",'Transactions Raw Data'!C4008),"")</f>
        <v/>
      </c>
      <c r="E4008" s="29" t="str">
        <f>IFERROR(IF('Transactions Raw Data'!D4008="","",'Transactions Raw Data'!D4008),"")</f>
        <v/>
      </c>
      <c r="F4008" s="34" t="str">
        <f>IFERROR(IF('Transactions Raw Data'!E4008="","",'Transactions Raw Data'!E4008),"")</f>
        <v/>
      </c>
      <c r="G4008" s="34" t="str">
        <f>IFERROR(IF('Transactions Raw Data'!F4008="","",'Transactions Raw Data'!F4008),"")</f>
        <v/>
      </c>
      <c r="H4008" s="34" t="str">
        <f>IFERROR(IF('Transactions Raw Data'!G4008="","",'Transactions Raw Data'!G4008),"")</f>
        <v/>
      </c>
      <c r="I4008" s="67" t="str">
        <f>Table1[[#This Row],[Date]]</f>
        <v/>
      </c>
      <c r="J4008" s="34" t="str">
        <f>IFERROR(MONTH(Table1[[#This Row],[Date 2]]),"")</f>
        <v/>
      </c>
      <c r="K4008" s="34" t="str">
        <f>IFERROR(YEAR(Table1[[#This Row],[Date 2]]),"")</f>
        <v/>
      </c>
      <c r="L4008" s="34" t="str">
        <f t="shared" si="62"/>
        <v/>
      </c>
    </row>
    <row r="4009" spans="2:12" x14ac:dyDescent="0.25">
      <c r="B4009" s="34" t="str">
        <f>IFERROR(IF('Transactions Raw Data'!A4009="","",'Transactions Raw Data'!A4009),"")</f>
        <v/>
      </c>
      <c r="C4009" s="70" t="str">
        <f>IFERROR(IF('Transactions Raw Data'!B4009="","",'Transactions Raw Data'!B4009),"")</f>
        <v/>
      </c>
      <c r="D4009" s="36" t="str">
        <f>IFERROR(IF('Transactions Raw Data'!C4009="","",'Transactions Raw Data'!C4009),"")</f>
        <v/>
      </c>
      <c r="E4009" s="29" t="str">
        <f>IFERROR(IF('Transactions Raw Data'!D4009="","",'Transactions Raw Data'!D4009),"")</f>
        <v/>
      </c>
      <c r="F4009" s="34" t="str">
        <f>IFERROR(IF('Transactions Raw Data'!E4009="","",'Transactions Raw Data'!E4009),"")</f>
        <v/>
      </c>
      <c r="G4009" s="34" t="str">
        <f>IFERROR(IF('Transactions Raw Data'!F4009="","",'Transactions Raw Data'!F4009),"")</f>
        <v/>
      </c>
      <c r="H4009" s="34" t="str">
        <f>IFERROR(IF('Transactions Raw Data'!G4009="","",'Transactions Raw Data'!G4009),"")</f>
        <v/>
      </c>
      <c r="I4009" s="67" t="str">
        <f>Table1[[#This Row],[Date]]</f>
        <v/>
      </c>
      <c r="J4009" s="34" t="str">
        <f>IFERROR(MONTH(Table1[[#This Row],[Date 2]]),"")</f>
        <v/>
      </c>
      <c r="K4009" s="34" t="str">
        <f>IFERROR(YEAR(Table1[[#This Row],[Date 2]]),"")</f>
        <v/>
      </c>
      <c r="L4009" s="34" t="str">
        <f t="shared" si="62"/>
        <v/>
      </c>
    </row>
    <row r="4010" spans="2:12" x14ac:dyDescent="0.25">
      <c r="B4010" s="34" t="str">
        <f>IFERROR(IF('Transactions Raw Data'!A4010="","",'Transactions Raw Data'!A4010),"")</f>
        <v/>
      </c>
      <c r="C4010" s="70" t="str">
        <f>IFERROR(IF('Transactions Raw Data'!B4010="","",'Transactions Raw Data'!B4010),"")</f>
        <v/>
      </c>
      <c r="D4010" s="36" t="str">
        <f>IFERROR(IF('Transactions Raw Data'!C4010="","",'Transactions Raw Data'!C4010),"")</f>
        <v/>
      </c>
      <c r="E4010" s="29" t="str">
        <f>IFERROR(IF('Transactions Raw Data'!D4010="","",'Transactions Raw Data'!D4010),"")</f>
        <v/>
      </c>
      <c r="F4010" s="34" t="str">
        <f>IFERROR(IF('Transactions Raw Data'!E4010="","",'Transactions Raw Data'!E4010),"")</f>
        <v/>
      </c>
      <c r="G4010" s="34" t="str">
        <f>IFERROR(IF('Transactions Raw Data'!F4010="","",'Transactions Raw Data'!F4010),"")</f>
        <v/>
      </c>
      <c r="H4010" s="34" t="str">
        <f>IFERROR(IF('Transactions Raw Data'!G4010="","",'Transactions Raw Data'!G4010),"")</f>
        <v/>
      </c>
      <c r="I4010" s="67" t="str">
        <f>Table1[[#This Row],[Date]]</f>
        <v/>
      </c>
      <c r="J4010" s="34" t="str">
        <f>IFERROR(MONTH(Table1[[#This Row],[Date 2]]),"")</f>
        <v/>
      </c>
      <c r="K4010" s="34" t="str">
        <f>IFERROR(YEAR(Table1[[#This Row],[Date 2]]),"")</f>
        <v/>
      </c>
      <c r="L4010" s="34" t="str">
        <f t="shared" si="62"/>
        <v/>
      </c>
    </row>
    <row r="4011" spans="2:12" x14ac:dyDescent="0.25">
      <c r="B4011" s="34" t="str">
        <f>IFERROR(IF('Transactions Raw Data'!A4011="","",'Transactions Raw Data'!A4011),"")</f>
        <v/>
      </c>
      <c r="C4011" s="70" t="str">
        <f>IFERROR(IF('Transactions Raw Data'!B4011="","",'Transactions Raw Data'!B4011),"")</f>
        <v/>
      </c>
      <c r="D4011" s="36" t="str">
        <f>IFERROR(IF('Transactions Raw Data'!C4011="","",'Transactions Raw Data'!C4011),"")</f>
        <v/>
      </c>
      <c r="E4011" s="29" t="str">
        <f>IFERROR(IF('Transactions Raw Data'!D4011="","",'Transactions Raw Data'!D4011),"")</f>
        <v/>
      </c>
      <c r="F4011" s="34" t="str">
        <f>IFERROR(IF('Transactions Raw Data'!E4011="","",'Transactions Raw Data'!E4011),"")</f>
        <v/>
      </c>
      <c r="G4011" s="34" t="str">
        <f>IFERROR(IF('Transactions Raw Data'!F4011="","",'Transactions Raw Data'!F4011),"")</f>
        <v/>
      </c>
      <c r="H4011" s="34" t="str">
        <f>IFERROR(IF('Transactions Raw Data'!G4011="","",'Transactions Raw Data'!G4011),"")</f>
        <v/>
      </c>
      <c r="I4011" s="67" t="str">
        <f>Table1[[#This Row],[Date]]</f>
        <v/>
      </c>
      <c r="J4011" s="34" t="str">
        <f>IFERROR(MONTH(Table1[[#This Row],[Date 2]]),"")</f>
        <v/>
      </c>
      <c r="K4011" s="34" t="str">
        <f>IFERROR(YEAR(Table1[[#This Row],[Date 2]]),"")</f>
        <v/>
      </c>
      <c r="L4011" s="34" t="str">
        <f t="shared" si="62"/>
        <v/>
      </c>
    </row>
    <row r="4012" spans="2:12" x14ac:dyDescent="0.25">
      <c r="B4012" s="34" t="str">
        <f>IFERROR(IF('Transactions Raw Data'!A4012="","",'Transactions Raw Data'!A4012),"")</f>
        <v/>
      </c>
      <c r="C4012" s="70" t="str">
        <f>IFERROR(IF('Transactions Raw Data'!B4012="","",'Transactions Raw Data'!B4012),"")</f>
        <v/>
      </c>
      <c r="D4012" s="36" t="str">
        <f>IFERROR(IF('Transactions Raw Data'!C4012="","",'Transactions Raw Data'!C4012),"")</f>
        <v/>
      </c>
      <c r="E4012" s="29" t="str">
        <f>IFERROR(IF('Transactions Raw Data'!D4012="","",'Transactions Raw Data'!D4012),"")</f>
        <v/>
      </c>
      <c r="F4012" s="34" t="str">
        <f>IFERROR(IF('Transactions Raw Data'!E4012="","",'Transactions Raw Data'!E4012),"")</f>
        <v/>
      </c>
      <c r="G4012" s="34" t="str">
        <f>IFERROR(IF('Transactions Raw Data'!F4012="","",'Transactions Raw Data'!F4012),"")</f>
        <v/>
      </c>
      <c r="H4012" s="34" t="str">
        <f>IFERROR(IF('Transactions Raw Data'!G4012="","",'Transactions Raw Data'!G4012),"")</f>
        <v/>
      </c>
      <c r="I4012" s="67" t="str">
        <f>Table1[[#This Row],[Date]]</f>
        <v/>
      </c>
      <c r="J4012" s="34" t="str">
        <f>IFERROR(MONTH(Table1[[#This Row],[Date 2]]),"")</f>
        <v/>
      </c>
      <c r="K4012" s="34" t="str">
        <f>IFERROR(YEAR(Table1[[#This Row],[Date 2]]),"")</f>
        <v/>
      </c>
      <c r="L4012" s="34" t="str">
        <f t="shared" si="62"/>
        <v/>
      </c>
    </row>
    <row r="4013" spans="2:12" x14ac:dyDescent="0.25">
      <c r="B4013" s="34" t="str">
        <f>IFERROR(IF('Transactions Raw Data'!A4013="","",'Transactions Raw Data'!A4013),"")</f>
        <v/>
      </c>
      <c r="C4013" s="70" t="str">
        <f>IFERROR(IF('Transactions Raw Data'!B4013="","",'Transactions Raw Data'!B4013),"")</f>
        <v/>
      </c>
      <c r="D4013" s="36" t="str">
        <f>IFERROR(IF('Transactions Raw Data'!C4013="","",'Transactions Raw Data'!C4013),"")</f>
        <v/>
      </c>
      <c r="E4013" s="29" t="str">
        <f>IFERROR(IF('Transactions Raw Data'!D4013="","",'Transactions Raw Data'!D4013),"")</f>
        <v/>
      </c>
      <c r="F4013" s="34" t="str">
        <f>IFERROR(IF('Transactions Raw Data'!E4013="","",'Transactions Raw Data'!E4013),"")</f>
        <v/>
      </c>
      <c r="G4013" s="34" t="str">
        <f>IFERROR(IF('Transactions Raw Data'!F4013="","",'Transactions Raw Data'!F4013),"")</f>
        <v/>
      </c>
      <c r="H4013" s="34" t="str">
        <f>IFERROR(IF('Transactions Raw Data'!G4013="","",'Transactions Raw Data'!G4013),"")</f>
        <v/>
      </c>
      <c r="I4013" s="67" t="str">
        <f>Table1[[#This Row],[Date]]</f>
        <v/>
      </c>
      <c r="J4013" s="34" t="str">
        <f>IFERROR(MONTH(Table1[[#This Row],[Date 2]]),"")</f>
        <v/>
      </c>
      <c r="K4013" s="34" t="str">
        <f>IFERROR(YEAR(Table1[[#This Row],[Date 2]]),"")</f>
        <v/>
      </c>
      <c r="L4013" s="34" t="str">
        <f t="shared" si="62"/>
        <v/>
      </c>
    </row>
    <row r="4014" spans="2:12" x14ac:dyDescent="0.25">
      <c r="B4014" s="34" t="str">
        <f>IFERROR(IF('Transactions Raw Data'!A4014="","",'Transactions Raw Data'!A4014),"")</f>
        <v/>
      </c>
      <c r="C4014" s="70" t="str">
        <f>IFERROR(IF('Transactions Raw Data'!B4014="","",'Transactions Raw Data'!B4014),"")</f>
        <v/>
      </c>
      <c r="D4014" s="36" t="str">
        <f>IFERROR(IF('Transactions Raw Data'!C4014="","",'Transactions Raw Data'!C4014),"")</f>
        <v/>
      </c>
      <c r="E4014" s="29" t="str">
        <f>IFERROR(IF('Transactions Raw Data'!D4014="","",'Transactions Raw Data'!D4014),"")</f>
        <v/>
      </c>
      <c r="F4014" s="34" t="str">
        <f>IFERROR(IF('Transactions Raw Data'!E4014="","",'Transactions Raw Data'!E4014),"")</f>
        <v/>
      </c>
      <c r="G4014" s="34" t="str">
        <f>IFERROR(IF('Transactions Raw Data'!F4014="","",'Transactions Raw Data'!F4014),"")</f>
        <v/>
      </c>
      <c r="H4014" s="34" t="str">
        <f>IFERROR(IF('Transactions Raw Data'!G4014="","",'Transactions Raw Data'!G4014),"")</f>
        <v/>
      </c>
      <c r="I4014" s="67" t="str">
        <f>Table1[[#This Row],[Date]]</f>
        <v/>
      </c>
      <c r="J4014" s="34" t="str">
        <f>IFERROR(MONTH(Table1[[#This Row],[Date 2]]),"")</f>
        <v/>
      </c>
      <c r="K4014" s="34" t="str">
        <f>IFERROR(YEAR(Table1[[#This Row],[Date 2]]),"")</f>
        <v/>
      </c>
      <c r="L4014" s="34" t="str">
        <f t="shared" si="62"/>
        <v/>
      </c>
    </row>
    <row r="4015" spans="2:12" x14ac:dyDescent="0.25">
      <c r="B4015" s="34" t="str">
        <f>IFERROR(IF('Transactions Raw Data'!A4015="","",'Transactions Raw Data'!A4015),"")</f>
        <v/>
      </c>
      <c r="C4015" s="70" t="str">
        <f>IFERROR(IF('Transactions Raw Data'!B4015="","",'Transactions Raw Data'!B4015),"")</f>
        <v/>
      </c>
      <c r="D4015" s="36" t="str">
        <f>IFERROR(IF('Transactions Raw Data'!C4015="","",'Transactions Raw Data'!C4015),"")</f>
        <v/>
      </c>
      <c r="E4015" s="29" t="str">
        <f>IFERROR(IF('Transactions Raw Data'!D4015="","",'Transactions Raw Data'!D4015),"")</f>
        <v/>
      </c>
      <c r="F4015" s="34" t="str">
        <f>IFERROR(IF('Transactions Raw Data'!E4015="","",'Transactions Raw Data'!E4015),"")</f>
        <v/>
      </c>
      <c r="G4015" s="34" t="str">
        <f>IFERROR(IF('Transactions Raw Data'!F4015="","",'Transactions Raw Data'!F4015),"")</f>
        <v/>
      </c>
      <c r="H4015" s="34" t="str">
        <f>IFERROR(IF('Transactions Raw Data'!G4015="","",'Transactions Raw Data'!G4015),"")</f>
        <v/>
      </c>
      <c r="I4015" s="67" t="str">
        <f>Table1[[#This Row],[Date]]</f>
        <v/>
      </c>
      <c r="J4015" s="34" t="str">
        <f>IFERROR(MONTH(Table1[[#This Row],[Date 2]]),"")</f>
        <v/>
      </c>
      <c r="K4015" s="34" t="str">
        <f>IFERROR(YEAR(Table1[[#This Row],[Date 2]]),"")</f>
        <v/>
      </c>
      <c r="L4015" s="34" t="str">
        <f t="shared" si="62"/>
        <v/>
      </c>
    </row>
    <row r="4016" spans="2:12" x14ac:dyDescent="0.25">
      <c r="B4016" s="34" t="str">
        <f>IFERROR(IF('Transactions Raw Data'!A4016="","",'Transactions Raw Data'!A4016),"")</f>
        <v/>
      </c>
      <c r="C4016" s="70" t="str">
        <f>IFERROR(IF('Transactions Raw Data'!B4016="","",'Transactions Raw Data'!B4016),"")</f>
        <v/>
      </c>
      <c r="D4016" s="36" t="str">
        <f>IFERROR(IF('Transactions Raw Data'!C4016="","",'Transactions Raw Data'!C4016),"")</f>
        <v/>
      </c>
      <c r="E4016" s="29" t="str">
        <f>IFERROR(IF('Transactions Raw Data'!D4016="","",'Transactions Raw Data'!D4016),"")</f>
        <v/>
      </c>
      <c r="F4016" s="34" t="str">
        <f>IFERROR(IF('Transactions Raw Data'!E4016="","",'Transactions Raw Data'!E4016),"")</f>
        <v/>
      </c>
      <c r="G4016" s="34" t="str">
        <f>IFERROR(IF('Transactions Raw Data'!F4016="","",'Transactions Raw Data'!F4016),"")</f>
        <v/>
      </c>
      <c r="H4016" s="34" t="str">
        <f>IFERROR(IF('Transactions Raw Data'!G4016="","",'Transactions Raw Data'!G4016),"")</f>
        <v/>
      </c>
      <c r="I4016" s="67" t="str">
        <f>Table1[[#This Row],[Date]]</f>
        <v/>
      </c>
      <c r="J4016" s="34" t="str">
        <f>IFERROR(MONTH(Table1[[#This Row],[Date 2]]),"")</f>
        <v/>
      </c>
      <c r="K4016" s="34" t="str">
        <f>IFERROR(YEAR(Table1[[#This Row],[Date 2]]),"")</f>
        <v/>
      </c>
      <c r="L4016" s="34" t="str">
        <f t="shared" si="62"/>
        <v/>
      </c>
    </row>
    <row r="4017" spans="2:12" x14ac:dyDescent="0.25">
      <c r="B4017" s="34" t="str">
        <f>IFERROR(IF('Transactions Raw Data'!A4017="","",'Transactions Raw Data'!A4017),"")</f>
        <v/>
      </c>
      <c r="C4017" s="70" t="str">
        <f>IFERROR(IF('Transactions Raw Data'!B4017="","",'Transactions Raw Data'!B4017),"")</f>
        <v/>
      </c>
      <c r="D4017" s="36" t="str">
        <f>IFERROR(IF('Transactions Raw Data'!C4017="","",'Transactions Raw Data'!C4017),"")</f>
        <v/>
      </c>
      <c r="E4017" s="29" t="str">
        <f>IFERROR(IF('Transactions Raw Data'!D4017="","",'Transactions Raw Data'!D4017),"")</f>
        <v/>
      </c>
      <c r="F4017" s="34" t="str">
        <f>IFERROR(IF('Transactions Raw Data'!E4017="","",'Transactions Raw Data'!E4017),"")</f>
        <v/>
      </c>
      <c r="G4017" s="34" t="str">
        <f>IFERROR(IF('Transactions Raw Data'!F4017="","",'Transactions Raw Data'!F4017),"")</f>
        <v/>
      </c>
      <c r="H4017" s="34" t="str">
        <f>IFERROR(IF('Transactions Raw Data'!G4017="","",'Transactions Raw Data'!G4017),"")</f>
        <v/>
      </c>
      <c r="I4017" s="67" t="str">
        <f>Table1[[#This Row],[Date]]</f>
        <v/>
      </c>
      <c r="J4017" s="34" t="str">
        <f>IFERROR(MONTH(Table1[[#This Row],[Date 2]]),"")</f>
        <v/>
      </c>
      <c r="K4017" s="34" t="str">
        <f>IFERROR(YEAR(Table1[[#This Row],[Date 2]]),"")</f>
        <v/>
      </c>
      <c r="L4017" s="34" t="str">
        <f t="shared" si="62"/>
        <v/>
      </c>
    </row>
    <row r="4018" spans="2:12" x14ac:dyDescent="0.25">
      <c r="B4018" s="34" t="str">
        <f>IFERROR(IF('Transactions Raw Data'!A4018="","",'Transactions Raw Data'!A4018),"")</f>
        <v/>
      </c>
      <c r="C4018" s="70" t="str">
        <f>IFERROR(IF('Transactions Raw Data'!B4018="","",'Transactions Raw Data'!B4018),"")</f>
        <v/>
      </c>
      <c r="D4018" s="36" t="str">
        <f>IFERROR(IF('Transactions Raw Data'!C4018="","",'Transactions Raw Data'!C4018),"")</f>
        <v/>
      </c>
      <c r="E4018" s="29" t="str">
        <f>IFERROR(IF('Transactions Raw Data'!D4018="","",'Transactions Raw Data'!D4018),"")</f>
        <v/>
      </c>
      <c r="F4018" s="34" t="str">
        <f>IFERROR(IF('Transactions Raw Data'!E4018="","",'Transactions Raw Data'!E4018),"")</f>
        <v/>
      </c>
      <c r="G4018" s="34" t="str">
        <f>IFERROR(IF('Transactions Raw Data'!F4018="","",'Transactions Raw Data'!F4018),"")</f>
        <v/>
      </c>
      <c r="H4018" s="34" t="str">
        <f>IFERROR(IF('Transactions Raw Data'!G4018="","",'Transactions Raw Data'!G4018),"")</f>
        <v/>
      </c>
      <c r="I4018" s="67" t="str">
        <f>Table1[[#This Row],[Date]]</f>
        <v/>
      </c>
      <c r="J4018" s="34" t="str">
        <f>IFERROR(MONTH(Table1[[#This Row],[Date 2]]),"")</f>
        <v/>
      </c>
      <c r="K4018" s="34" t="str">
        <f>IFERROR(YEAR(Table1[[#This Row],[Date 2]]),"")</f>
        <v/>
      </c>
      <c r="L4018" s="34" t="str">
        <f t="shared" si="62"/>
        <v/>
      </c>
    </row>
    <row r="4019" spans="2:12" x14ac:dyDescent="0.25">
      <c r="B4019" s="34" t="str">
        <f>IFERROR(IF('Transactions Raw Data'!A4019="","",'Transactions Raw Data'!A4019),"")</f>
        <v/>
      </c>
      <c r="C4019" s="70" t="str">
        <f>IFERROR(IF('Transactions Raw Data'!B4019="","",'Transactions Raw Data'!B4019),"")</f>
        <v/>
      </c>
      <c r="D4019" s="36" t="str">
        <f>IFERROR(IF('Transactions Raw Data'!C4019="","",'Transactions Raw Data'!C4019),"")</f>
        <v/>
      </c>
      <c r="E4019" s="29" t="str">
        <f>IFERROR(IF('Transactions Raw Data'!D4019="","",'Transactions Raw Data'!D4019),"")</f>
        <v/>
      </c>
      <c r="F4019" s="34" t="str">
        <f>IFERROR(IF('Transactions Raw Data'!E4019="","",'Transactions Raw Data'!E4019),"")</f>
        <v/>
      </c>
      <c r="G4019" s="34" t="str">
        <f>IFERROR(IF('Transactions Raw Data'!F4019="","",'Transactions Raw Data'!F4019),"")</f>
        <v/>
      </c>
      <c r="H4019" s="34" t="str">
        <f>IFERROR(IF('Transactions Raw Data'!G4019="","",'Transactions Raw Data'!G4019),"")</f>
        <v/>
      </c>
      <c r="I4019" s="67" t="str">
        <f>Table1[[#This Row],[Date]]</f>
        <v/>
      </c>
      <c r="J4019" s="34" t="str">
        <f>IFERROR(MONTH(Table1[[#This Row],[Date 2]]),"")</f>
        <v/>
      </c>
      <c r="K4019" s="34" t="str">
        <f>IFERROR(YEAR(Table1[[#This Row],[Date 2]]),"")</f>
        <v/>
      </c>
      <c r="L4019" s="34" t="str">
        <f t="shared" si="62"/>
        <v/>
      </c>
    </row>
    <row r="4020" spans="2:12" x14ac:dyDescent="0.25">
      <c r="B4020" s="34" t="str">
        <f>IFERROR(IF('Transactions Raw Data'!A4020="","",'Transactions Raw Data'!A4020),"")</f>
        <v/>
      </c>
      <c r="C4020" s="70" t="str">
        <f>IFERROR(IF('Transactions Raw Data'!B4020="","",'Transactions Raw Data'!B4020),"")</f>
        <v/>
      </c>
      <c r="D4020" s="36" t="str">
        <f>IFERROR(IF('Transactions Raw Data'!C4020="","",'Transactions Raw Data'!C4020),"")</f>
        <v/>
      </c>
      <c r="E4020" s="29" t="str">
        <f>IFERROR(IF('Transactions Raw Data'!D4020="","",'Transactions Raw Data'!D4020),"")</f>
        <v/>
      </c>
      <c r="F4020" s="34" t="str">
        <f>IFERROR(IF('Transactions Raw Data'!E4020="","",'Transactions Raw Data'!E4020),"")</f>
        <v/>
      </c>
      <c r="G4020" s="34" t="str">
        <f>IFERROR(IF('Transactions Raw Data'!F4020="","",'Transactions Raw Data'!F4020),"")</f>
        <v/>
      </c>
      <c r="H4020" s="34" t="str">
        <f>IFERROR(IF('Transactions Raw Data'!G4020="","",'Transactions Raw Data'!G4020),"")</f>
        <v/>
      </c>
      <c r="I4020" s="67" t="str">
        <f>Table1[[#This Row],[Date]]</f>
        <v/>
      </c>
      <c r="J4020" s="34" t="str">
        <f>IFERROR(MONTH(Table1[[#This Row],[Date 2]]),"")</f>
        <v/>
      </c>
      <c r="K4020" s="34" t="str">
        <f>IFERROR(YEAR(Table1[[#This Row],[Date 2]]),"")</f>
        <v/>
      </c>
      <c r="L4020" s="34" t="str">
        <f t="shared" si="62"/>
        <v/>
      </c>
    </row>
    <row r="4021" spans="2:12" x14ac:dyDescent="0.25">
      <c r="B4021" s="34" t="str">
        <f>IFERROR(IF('Transactions Raw Data'!A4021="","",'Transactions Raw Data'!A4021),"")</f>
        <v/>
      </c>
      <c r="C4021" s="70" t="str">
        <f>IFERROR(IF('Transactions Raw Data'!B4021="","",'Transactions Raw Data'!B4021),"")</f>
        <v/>
      </c>
      <c r="D4021" s="36" t="str">
        <f>IFERROR(IF('Transactions Raw Data'!C4021="","",'Transactions Raw Data'!C4021),"")</f>
        <v/>
      </c>
      <c r="E4021" s="29" t="str">
        <f>IFERROR(IF('Transactions Raw Data'!D4021="","",'Transactions Raw Data'!D4021),"")</f>
        <v/>
      </c>
      <c r="F4021" s="34" t="str">
        <f>IFERROR(IF('Transactions Raw Data'!E4021="","",'Transactions Raw Data'!E4021),"")</f>
        <v/>
      </c>
      <c r="G4021" s="34" t="str">
        <f>IFERROR(IF('Transactions Raw Data'!F4021="","",'Transactions Raw Data'!F4021),"")</f>
        <v/>
      </c>
      <c r="H4021" s="34" t="str">
        <f>IFERROR(IF('Transactions Raw Data'!G4021="","",'Transactions Raw Data'!G4021),"")</f>
        <v/>
      </c>
      <c r="I4021" s="67" t="str">
        <f>Table1[[#This Row],[Date]]</f>
        <v/>
      </c>
      <c r="J4021" s="34" t="str">
        <f>IFERROR(MONTH(Table1[[#This Row],[Date 2]]),"")</f>
        <v/>
      </c>
      <c r="K4021" s="34" t="str">
        <f>IFERROR(YEAR(Table1[[#This Row],[Date 2]]),"")</f>
        <v/>
      </c>
      <c r="L4021" s="34" t="str">
        <f t="shared" si="62"/>
        <v/>
      </c>
    </row>
    <row r="4022" spans="2:12" x14ac:dyDescent="0.25">
      <c r="B4022" s="34" t="str">
        <f>IFERROR(IF('Transactions Raw Data'!A4022="","",'Transactions Raw Data'!A4022),"")</f>
        <v/>
      </c>
      <c r="C4022" s="70" t="str">
        <f>IFERROR(IF('Transactions Raw Data'!B4022="","",'Transactions Raw Data'!B4022),"")</f>
        <v/>
      </c>
      <c r="D4022" s="36" t="str">
        <f>IFERROR(IF('Transactions Raw Data'!C4022="","",'Transactions Raw Data'!C4022),"")</f>
        <v/>
      </c>
      <c r="E4022" s="29" t="str">
        <f>IFERROR(IF('Transactions Raw Data'!D4022="","",'Transactions Raw Data'!D4022),"")</f>
        <v/>
      </c>
      <c r="F4022" s="34" t="str">
        <f>IFERROR(IF('Transactions Raw Data'!E4022="","",'Transactions Raw Data'!E4022),"")</f>
        <v/>
      </c>
      <c r="G4022" s="34" t="str">
        <f>IFERROR(IF('Transactions Raw Data'!F4022="","",'Transactions Raw Data'!F4022),"")</f>
        <v/>
      </c>
      <c r="H4022" s="34" t="str">
        <f>IFERROR(IF('Transactions Raw Data'!G4022="","",'Transactions Raw Data'!G4022),"")</f>
        <v/>
      </c>
      <c r="I4022" s="67" t="str">
        <f>Table1[[#This Row],[Date]]</f>
        <v/>
      </c>
      <c r="J4022" s="34" t="str">
        <f>IFERROR(MONTH(Table1[[#This Row],[Date 2]]),"")</f>
        <v/>
      </c>
      <c r="K4022" s="34" t="str">
        <f>IFERROR(YEAR(Table1[[#This Row],[Date 2]]),"")</f>
        <v/>
      </c>
      <c r="L4022" s="34" t="str">
        <f t="shared" si="62"/>
        <v/>
      </c>
    </row>
    <row r="4023" spans="2:12" x14ac:dyDescent="0.25">
      <c r="B4023" s="34" t="str">
        <f>IFERROR(IF('Transactions Raw Data'!A4023="","",'Transactions Raw Data'!A4023),"")</f>
        <v/>
      </c>
      <c r="C4023" s="70" t="str">
        <f>IFERROR(IF('Transactions Raw Data'!B4023="","",'Transactions Raw Data'!B4023),"")</f>
        <v/>
      </c>
      <c r="D4023" s="36" t="str">
        <f>IFERROR(IF('Transactions Raw Data'!C4023="","",'Transactions Raw Data'!C4023),"")</f>
        <v/>
      </c>
      <c r="E4023" s="29" t="str">
        <f>IFERROR(IF('Transactions Raw Data'!D4023="","",'Transactions Raw Data'!D4023),"")</f>
        <v/>
      </c>
      <c r="F4023" s="34" t="str">
        <f>IFERROR(IF('Transactions Raw Data'!E4023="","",'Transactions Raw Data'!E4023),"")</f>
        <v/>
      </c>
      <c r="G4023" s="34" t="str">
        <f>IFERROR(IF('Transactions Raw Data'!F4023="","",'Transactions Raw Data'!F4023),"")</f>
        <v/>
      </c>
      <c r="H4023" s="34" t="str">
        <f>IFERROR(IF('Transactions Raw Data'!G4023="","",'Transactions Raw Data'!G4023),"")</f>
        <v/>
      </c>
      <c r="I4023" s="67" t="str">
        <f>Table1[[#This Row],[Date]]</f>
        <v/>
      </c>
      <c r="J4023" s="34" t="str">
        <f>IFERROR(MONTH(Table1[[#This Row],[Date 2]]),"")</f>
        <v/>
      </c>
      <c r="K4023" s="34" t="str">
        <f>IFERROR(YEAR(Table1[[#This Row],[Date 2]]),"")</f>
        <v/>
      </c>
      <c r="L4023" s="34" t="str">
        <f t="shared" si="62"/>
        <v/>
      </c>
    </row>
    <row r="4024" spans="2:12" x14ac:dyDescent="0.25">
      <c r="B4024" s="34" t="str">
        <f>IFERROR(IF('Transactions Raw Data'!A4024="","",'Transactions Raw Data'!A4024),"")</f>
        <v/>
      </c>
      <c r="C4024" s="70" t="str">
        <f>IFERROR(IF('Transactions Raw Data'!B4024="","",'Transactions Raw Data'!B4024),"")</f>
        <v/>
      </c>
      <c r="D4024" s="36" t="str">
        <f>IFERROR(IF('Transactions Raw Data'!C4024="","",'Transactions Raw Data'!C4024),"")</f>
        <v/>
      </c>
      <c r="E4024" s="29" t="str">
        <f>IFERROR(IF('Transactions Raw Data'!D4024="","",'Transactions Raw Data'!D4024),"")</f>
        <v/>
      </c>
      <c r="F4024" s="34" t="str">
        <f>IFERROR(IF('Transactions Raw Data'!E4024="","",'Transactions Raw Data'!E4024),"")</f>
        <v/>
      </c>
      <c r="G4024" s="34" t="str">
        <f>IFERROR(IF('Transactions Raw Data'!F4024="","",'Transactions Raw Data'!F4024),"")</f>
        <v/>
      </c>
      <c r="H4024" s="34" t="str">
        <f>IFERROR(IF('Transactions Raw Data'!G4024="","",'Transactions Raw Data'!G4024),"")</f>
        <v/>
      </c>
      <c r="I4024" s="67" t="str">
        <f>Table1[[#This Row],[Date]]</f>
        <v/>
      </c>
      <c r="J4024" s="34" t="str">
        <f>IFERROR(MONTH(Table1[[#This Row],[Date 2]]),"")</f>
        <v/>
      </c>
      <c r="K4024" s="34" t="str">
        <f>IFERROR(YEAR(Table1[[#This Row],[Date 2]]),"")</f>
        <v/>
      </c>
      <c r="L4024" s="34" t="str">
        <f t="shared" si="62"/>
        <v/>
      </c>
    </row>
    <row r="4025" spans="2:12" x14ac:dyDescent="0.25">
      <c r="B4025" s="34" t="str">
        <f>IFERROR(IF('Transactions Raw Data'!A4025="","",'Transactions Raw Data'!A4025),"")</f>
        <v/>
      </c>
      <c r="C4025" s="70" t="str">
        <f>IFERROR(IF('Transactions Raw Data'!B4025="","",'Transactions Raw Data'!B4025),"")</f>
        <v/>
      </c>
      <c r="D4025" s="36" t="str">
        <f>IFERROR(IF('Transactions Raw Data'!C4025="","",'Transactions Raw Data'!C4025),"")</f>
        <v/>
      </c>
      <c r="E4025" s="29" t="str">
        <f>IFERROR(IF('Transactions Raw Data'!D4025="","",'Transactions Raw Data'!D4025),"")</f>
        <v/>
      </c>
      <c r="F4025" s="34" t="str">
        <f>IFERROR(IF('Transactions Raw Data'!E4025="","",'Transactions Raw Data'!E4025),"")</f>
        <v/>
      </c>
      <c r="G4025" s="34" t="str">
        <f>IFERROR(IF('Transactions Raw Data'!F4025="","",'Transactions Raw Data'!F4025),"")</f>
        <v/>
      </c>
      <c r="H4025" s="34" t="str">
        <f>IFERROR(IF('Transactions Raw Data'!G4025="","",'Transactions Raw Data'!G4025),"")</f>
        <v/>
      </c>
      <c r="I4025" s="67" t="str">
        <f>Table1[[#This Row],[Date]]</f>
        <v/>
      </c>
      <c r="J4025" s="34" t="str">
        <f>IFERROR(MONTH(Table1[[#This Row],[Date 2]]),"")</f>
        <v/>
      </c>
      <c r="K4025" s="34" t="str">
        <f>IFERROR(YEAR(Table1[[#This Row],[Date 2]]),"")</f>
        <v/>
      </c>
      <c r="L4025" s="34" t="str">
        <f t="shared" si="62"/>
        <v/>
      </c>
    </row>
    <row r="4026" spans="2:12" x14ac:dyDescent="0.25">
      <c r="B4026" s="34" t="str">
        <f>IFERROR(IF('Transactions Raw Data'!A4026="","",'Transactions Raw Data'!A4026),"")</f>
        <v/>
      </c>
      <c r="C4026" s="70" t="str">
        <f>IFERROR(IF('Transactions Raw Data'!B4026="","",'Transactions Raw Data'!B4026),"")</f>
        <v/>
      </c>
      <c r="D4026" s="36" t="str">
        <f>IFERROR(IF('Transactions Raw Data'!C4026="","",'Transactions Raw Data'!C4026),"")</f>
        <v/>
      </c>
      <c r="E4026" s="29" t="str">
        <f>IFERROR(IF('Transactions Raw Data'!D4026="","",'Transactions Raw Data'!D4026),"")</f>
        <v/>
      </c>
      <c r="F4026" s="34" t="str">
        <f>IFERROR(IF('Transactions Raw Data'!E4026="","",'Transactions Raw Data'!E4026),"")</f>
        <v/>
      </c>
      <c r="G4026" s="34" t="str">
        <f>IFERROR(IF('Transactions Raw Data'!F4026="","",'Transactions Raw Data'!F4026),"")</f>
        <v/>
      </c>
      <c r="H4026" s="34" t="str">
        <f>IFERROR(IF('Transactions Raw Data'!G4026="","",'Transactions Raw Data'!G4026),"")</f>
        <v/>
      </c>
      <c r="I4026" s="67" t="str">
        <f>Table1[[#This Row],[Date]]</f>
        <v/>
      </c>
      <c r="J4026" s="34" t="str">
        <f>IFERROR(MONTH(Table1[[#This Row],[Date 2]]),"")</f>
        <v/>
      </c>
      <c r="K4026" s="34" t="str">
        <f>IFERROR(YEAR(Table1[[#This Row],[Date 2]]),"")</f>
        <v/>
      </c>
      <c r="L4026" s="34" t="str">
        <f t="shared" si="62"/>
        <v/>
      </c>
    </row>
    <row r="4027" spans="2:12" x14ac:dyDescent="0.25">
      <c r="B4027" s="34" t="str">
        <f>IFERROR(IF('Transactions Raw Data'!A4027="","",'Transactions Raw Data'!A4027),"")</f>
        <v/>
      </c>
      <c r="C4027" s="70" t="str">
        <f>IFERROR(IF('Transactions Raw Data'!B4027="","",'Transactions Raw Data'!B4027),"")</f>
        <v/>
      </c>
      <c r="D4027" s="36" t="str">
        <f>IFERROR(IF('Transactions Raw Data'!C4027="","",'Transactions Raw Data'!C4027),"")</f>
        <v/>
      </c>
      <c r="E4027" s="29" t="str">
        <f>IFERROR(IF('Transactions Raw Data'!D4027="","",'Transactions Raw Data'!D4027),"")</f>
        <v/>
      </c>
      <c r="F4027" s="34" t="str">
        <f>IFERROR(IF('Transactions Raw Data'!E4027="","",'Transactions Raw Data'!E4027),"")</f>
        <v/>
      </c>
      <c r="G4027" s="34" t="str">
        <f>IFERROR(IF('Transactions Raw Data'!F4027="","",'Transactions Raw Data'!F4027),"")</f>
        <v/>
      </c>
      <c r="H4027" s="34" t="str">
        <f>IFERROR(IF('Transactions Raw Data'!G4027="","",'Transactions Raw Data'!G4027),"")</f>
        <v/>
      </c>
      <c r="I4027" s="67" t="str">
        <f>Table1[[#This Row],[Date]]</f>
        <v/>
      </c>
      <c r="J4027" s="34" t="str">
        <f>IFERROR(MONTH(Table1[[#This Row],[Date 2]]),"")</f>
        <v/>
      </c>
      <c r="K4027" s="34" t="str">
        <f>IFERROR(YEAR(Table1[[#This Row],[Date 2]]),"")</f>
        <v/>
      </c>
      <c r="L4027" s="34" t="str">
        <f t="shared" si="62"/>
        <v/>
      </c>
    </row>
    <row r="4028" spans="2:12" x14ac:dyDescent="0.25">
      <c r="B4028" s="34" t="str">
        <f>IFERROR(IF('Transactions Raw Data'!A4028="","",'Transactions Raw Data'!A4028),"")</f>
        <v/>
      </c>
      <c r="C4028" s="70" t="str">
        <f>IFERROR(IF('Transactions Raw Data'!B4028="","",'Transactions Raw Data'!B4028),"")</f>
        <v/>
      </c>
      <c r="D4028" s="36" t="str">
        <f>IFERROR(IF('Transactions Raw Data'!C4028="","",'Transactions Raw Data'!C4028),"")</f>
        <v/>
      </c>
      <c r="E4028" s="29" t="str">
        <f>IFERROR(IF('Transactions Raw Data'!D4028="","",'Transactions Raw Data'!D4028),"")</f>
        <v/>
      </c>
      <c r="F4028" s="34" t="str">
        <f>IFERROR(IF('Transactions Raw Data'!E4028="","",'Transactions Raw Data'!E4028),"")</f>
        <v/>
      </c>
      <c r="G4028" s="34" t="str">
        <f>IFERROR(IF('Transactions Raw Data'!F4028="","",'Transactions Raw Data'!F4028),"")</f>
        <v/>
      </c>
      <c r="H4028" s="34" t="str">
        <f>IFERROR(IF('Transactions Raw Data'!G4028="","",'Transactions Raw Data'!G4028),"")</f>
        <v/>
      </c>
      <c r="I4028" s="67" t="str">
        <f>Table1[[#This Row],[Date]]</f>
        <v/>
      </c>
      <c r="J4028" s="34" t="str">
        <f>IFERROR(MONTH(Table1[[#This Row],[Date 2]]),"")</f>
        <v/>
      </c>
      <c r="K4028" s="34" t="str">
        <f>IFERROR(YEAR(Table1[[#This Row],[Date 2]]),"")</f>
        <v/>
      </c>
      <c r="L4028" s="34" t="str">
        <f t="shared" si="62"/>
        <v/>
      </c>
    </row>
    <row r="4029" spans="2:12" x14ac:dyDescent="0.25">
      <c r="B4029" s="34" t="str">
        <f>IFERROR(IF('Transactions Raw Data'!A4029="","",'Transactions Raw Data'!A4029),"")</f>
        <v/>
      </c>
      <c r="C4029" s="70" t="str">
        <f>IFERROR(IF('Transactions Raw Data'!B4029="","",'Transactions Raw Data'!B4029),"")</f>
        <v/>
      </c>
      <c r="D4029" s="36" t="str">
        <f>IFERROR(IF('Transactions Raw Data'!C4029="","",'Transactions Raw Data'!C4029),"")</f>
        <v/>
      </c>
      <c r="E4029" s="29" t="str">
        <f>IFERROR(IF('Transactions Raw Data'!D4029="","",'Transactions Raw Data'!D4029),"")</f>
        <v/>
      </c>
      <c r="F4029" s="34" t="str">
        <f>IFERROR(IF('Transactions Raw Data'!E4029="","",'Transactions Raw Data'!E4029),"")</f>
        <v/>
      </c>
      <c r="G4029" s="34" t="str">
        <f>IFERROR(IF('Transactions Raw Data'!F4029="","",'Transactions Raw Data'!F4029),"")</f>
        <v/>
      </c>
      <c r="H4029" s="34" t="str">
        <f>IFERROR(IF('Transactions Raw Data'!G4029="","",'Transactions Raw Data'!G4029),"")</f>
        <v/>
      </c>
      <c r="I4029" s="67" t="str">
        <f>Table1[[#This Row],[Date]]</f>
        <v/>
      </c>
      <c r="J4029" s="34" t="str">
        <f>IFERROR(MONTH(Table1[[#This Row],[Date 2]]),"")</f>
        <v/>
      </c>
      <c r="K4029" s="34" t="str">
        <f>IFERROR(YEAR(Table1[[#This Row],[Date 2]]),"")</f>
        <v/>
      </c>
      <c r="L4029" s="34" t="str">
        <f t="shared" si="62"/>
        <v/>
      </c>
    </row>
    <row r="4030" spans="2:12" x14ac:dyDescent="0.25">
      <c r="B4030" s="34" t="str">
        <f>IFERROR(IF('Transactions Raw Data'!A4030="","",'Transactions Raw Data'!A4030),"")</f>
        <v/>
      </c>
      <c r="C4030" s="70" t="str">
        <f>IFERROR(IF('Transactions Raw Data'!B4030="","",'Transactions Raw Data'!B4030),"")</f>
        <v/>
      </c>
      <c r="D4030" s="36" t="str">
        <f>IFERROR(IF('Transactions Raw Data'!C4030="","",'Transactions Raw Data'!C4030),"")</f>
        <v/>
      </c>
      <c r="E4030" s="29" t="str">
        <f>IFERROR(IF('Transactions Raw Data'!D4030="","",'Transactions Raw Data'!D4030),"")</f>
        <v/>
      </c>
      <c r="F4030" s="34" t="str">
        <f>IFERROR(IF('Transactions Raw Data'!E4030="","",'Transactions Raw Data'!E4030),"")</f>
        <v/>
      </c>
      <c r="G4030" s="34" t="str">
        <f>IFERROR(IF('Transactions Raw Data'!F4030="","",'Transactions Raw Data'!F4030),"")</f>
        <v/>
      </c>
      <c r="H4030" s="34" t="str">
        <f>IFERROR(IF('Transactions Raw Data'!G4030="","",'Transactions Raw Data'!G4030),"")</f>
        <v/>
      </c>
      <c r="I4030" s="67" t="str">
        <f>Table1[[#This Row],[Date]]</f>
        <v/>
      </c>
      <c r="J4030" s="34" t="str">
        <f>IFERROR(MONTH(Table1[[#This Row],[Date 2]]),"")</f>
        <v/>
      </c>
      <c r="K4030" s="34" t="str">
        <f>IFERROR(YEAR(Table1[[#This Row],[Date 2]]),"")</f>
        <v/>
      </c>
      <c r="L4030" s="34" t="str">
        <f t="shared" si="62"/>
        <v/>
      </c>
    </row>
    <row r="4031" spans="2:12" x14ac:dyDescent="0.25">
      <c r="B4031" s="34" t="str">
        <f>IFERROR(IF('Transactions Raw Data'!A4031="","",'Transactions Raw Data'!A4031),"")</f>
        <v/>
      </c>
      <c r="C4031" s="70" t="str">
        <f>IFERROR(IF('Transactions Raw Data'!B4031="","",'Transactions Raw Data'!B4031),"")</f>
        <v/>
      </c>
      <c r="D4031" s="36" t="str">
        <f>IFERROR(IF('Transactions Raw Data'!C4031="","",'Transactions Raw Data'!C4031),"")</f>
        <v/>
      </c>
      <c r="E4031" s="29" t="str">
        <f>IFERROR(IF('Transactions Raw Data'!D4031="","",'Transactions Raw Data'!D4031),"")</f>
        <v/>
      </c>
      <c r="F4031" s="34" t="str">
        <f>IFERROR(IF('Transactions Raw Data'!E4031="","",'Transactions Raw Data'!E4031),"")</f>
        <v/>
      </c>
      <c r="G4031" s="34" t="str">
        <f>IFERROR(IF('Transactions Raw Data'!F4031="","",'Transactions Raw Data'!F4031),"")</f>
        <v/>
      </c>
      <c r="H4031" s="34" t="str">
        <f>IFERROR(IF('Transactions Raw Data'!G4031="","",'Transactions Raw Data'!G4031),"")</f>
        <v/>
      </c>
      <c r="I4031" s="67" t="str">
        <f>Table1[[#This Row],[Date]]</f>
        <v/>
      </c>
      <c r="J4031" s="34" t="str">
        <f>IFERROR(MONTH(Table1[[#This Row],[Date 2]]),"")</f>
        <v/>
      </c>
      <c r="K4031" s="34" t="str">
        <f>IFERROR(YEAR(Table1[[#This Row],[Date 2]]),"")</f>
        <v/>
      </c>
      <c r="L4031" s="34" t="str">
        <f t="shared" si="62"/>
        <v/>
      </c>
    </row>
    <row r="4032" spans="2:12" x14ac:dyDescent="0.25">
      <c r="B4032" s="34" t="str">
        <f>IFERROR(IF('Transactions Raw Data'!A4032="","",'Transactions Raw Data'!A4032),"")</f>
        <v/>
      </c>
      <c r="C4032" s="70" t="str">
        <f>IFERROR(IF('Transactions Raw Data'!B4032="","",'Transactions Raw Data'!B4032),"")</f>
        <v/>
      </c>
      <c r="D4032" s="36" t="str">
        <f>IFERROR(IF('Transactions Raw Data'!C4032="","",'Transactions Raw Data'!C4032),"")</f>
        <v/>
      </c>
      <c r="E4032" s="29" t="str">
        <f>IFERROR(IF('Transactions Raw Data'!D4032="","",'Transactions Raw Data'!D4032),"")</f>
        <v/>
      </c>
      <c r="F4032" s="34" t="str">
        <f>IFERROR(IF('Transactions Raw Data'!E4032="","",'Transactions Raw Data'!E4032),"")</f>
        <v/>
      </c>
      <c r="G4032" s="34" t="str">
        <f>IFERROR(IF('Transactions Raw Data'!F4032="","",'Transactions Raw Data'!F4032),"")</f>
        <v/>
      </c>
      <c r="H4032" s="34" t="str">
        <f>IFERROR(IF('Transactions Raw Data'!G4032="","",'Transactions Raw Data'!G4032),"")</f>
        <v/>
      </c>
      <c r="I4032" s="67" t="str">
        <f>Table1[[#This Row],[Date]]</f>
        <v/>
      </c>
      <c r="J4032" s="34" t="str">
        <f>IFERROR(MONTH(Table1[[#This Row],[Date 2]]),"")</f>
        <v/>
      </c>
      <c r="K4032" s="34" t="str">
        <f>IFERROR(YEAR(Table1[[#This Row],[Date 2]]),"")</f>
        <v/>
      </c>
      <c r="L4032" s="34" t="str">
        <f t="shared" si="62"/>
        <v/>
      </c>
    </row>
    <row r="4033" spans="2:12" x14ac:dyDescent="0.25">
      <c r="B4033" s="34" t="str">
        <f>IFERROR(IF('Transactions Raw Data'!A4033="","",'Transactions Raw Data'!A4033),"")</f>
        <v/>
      </c>
      <c r="C4033" s="70" t="str">
        <f>IFERROR(IF('Transactions Raw Data'!B4033="","",'Transactions Raw Data'!B4033),"")</f>
        <v/>
      </c>
      <c r="D4033" s="36" t="str">
        <f>IFERROR(IF('Transactions Raw Data'!C4033="","",'Transactions Raw Data'!C4033),"")</f>
        <v/>
      </c>
      <c r="E4033" s="29" t="str">
        <f>IFERROR(IF('Transactions Raw Data'!D4033="","",'Transactions Raw Data'!D4033),"")</f>
        <v/>
      </c>
      <c r="F4033" s="34" t="str">
        <f>IFERROR(IF('Transactions Raw Data'!E4033="","",'Transactions Raw Data'!E4033),"")</f>
        <v/>
      </c>
      <c r="G4033" s="34" t="str">
        <f>IFERROR(IF('Transactions Raw Data'!F4033="","",'Transactions Raw Data'!F4033),"")</f>
        <v/>
      </c>
      <c r="H4033" s="34" t="str">
        <f>IFERROR(IF('Transactions Raw Data'!G4033="","",'Transactions Raw Data'!G4033),"")</f>
        <v/>
      </c>
      <c r="I4033" s="67" t="str">
        <f>Table1[[#This Row],[Date]]</f>
        <v/>
      </c>
      <c r="J4033" s="34" t="str">
        <f>IFERROR(MONTH(Table1[[#This Row],[Date 2]]),"")</f>
        <v/>
      </c>
      <c r="K4033" s="34" t="str">
        <f>IFERROR(YEAR(Table1[[#This Row],[Date 2]]),"")</f>
        <v/>
      </c>
      <c r="L4033" s="34" t="str">
        <f t="shared" si="62"/>
        <v/>
      </c>
    </row>
    <row r="4034" spans="2:12" x14ac:dyDescent="0.25">
      <c r="B4034" s="34" t="str">
        <f>IFERROR(IF('Transactions Raw Data'!A4034="","",'Transactions Raw Data'!A4034),"")</f>
        <v/>
      </c>
      <c r="C4034" s="70" t="str">
        <f>IFERROR(IF('Transactions Raw Data'!B4034="","",'Transactions Raw Data'!B4034),"")</f>
        <v/>
      </c>
      <c r="D4034" s="36" t="str">
        <f>IFERROR(IF('Transactions Raw Data'!C4034="","",'Transactions Raw Data'!C4034),"")</f>
        <v/>
      </c>
      <c r="E4034" s="29" t="str">
        <f>IFERROR(IF('Transactions Raw Data'!D4034="","",'Transactions Raw Data'!D4034),"")</f>
        <v/>
      </c>
      <c r="F4034" s="34" t="str">
        <f>IFERROR(IF('Transactions Raw Data'!E4034="","",'Transactions Raw Data'!E4034),"")</f>
        <v/>
      </c>
      <c r="G4034" s="34" t="str">
        <f>IFERROR(IF('Transactions Raw Data'!F4034="","",'Transactions Raw Data'!F4034),"")</f>
        <v/>
      </c>
      <c r="H4034" s="34" t="str">
        <f>IFERROR(IF('Transactions Raw Data'!G4034="","",'Transactions Raw Data'!G4034),"")</f>
        <v/>
      </c>
      <c r="I4034" s="67" t="str">
        <f>Table1[[#This Row],[Date]]</f>
        <v/>
      </c>
      <c r="J4034" s="34" t="str">
        <f>IFERROR(MONTH(Table1[[#This Row],[Date 2]]),"")</f>
        <v/>
      </c>
      <c r="K4034" s="34" t="str">
        <f>IFERROR(YEAR(Table1[[#This Row],[Date 2]]),"")</f>
        <v/>
      </c>
      <c r="L4034" s="34" t="str">
        <f t="shared" si="62"/>
        <v/>
      </c>
    </row>
    <row r="4035" spans="2:12" x14ac:dyDescent="0.25">
      <c r="B4035" s="34" t="str">
        <f>IFERROR(IF('Transactions Raw Data'!A4035="","",'Transactions Raw Data'!A4035),"")</f>
        <v/>
      </c>
      <c r="C4035" s="70" t="str">
        <f>IFERROR(IF('Transactions Raw Data'!B4035="","",'Transactions Raw Data'!B4035),"")</f>
        <v/>
      </c>
      <c r="D4035" s="36" t="str">
        <f>IFERROR(IF('Transactions Raw Data'!C4035="","",'Transactions Raw Data'!C4035),"")</f>
        <v/>
      </c>
      <c r="E4035" s="29" t="str">
        <f>IFERROR(IF('Transactions Raw Data'!D4035="","",'Transactions Raw Data'!D4035),"")</f>
        <v/>
      </c>
      <c r="F4035" s="34" t="str">
        <f>IFERROR(IF('Transactions Raw Data'!E4035="","",'Transactions Raw Data'!E4035),"")</f>
        <v/>
      </c>
      <c r="G4035" s="34" t="str">
        <f>IFERROR(IF('Transactions Raw Data'!F4035="","",'Transactions Raw Data'!F4035),"")</f>
        <v/>
      </c>
      <c r="H4035" s="34" t="str">
        <f>IFERROR(IF('Transactions Raw Data'!G4035="","",'Transactions Raw Data'!G4035),"")</f>
        <v/>
      </c>
      <c r="I4035" s="67" t="str">
        <f>Table1[[#This Row],[Date]]</f>
        <v/>
      </c>
      <c r="J4035" s="34" t="str">
        <f>IFERROR(MONTH(Table1[[#This Row],[Date 2]]),"")</f>
        <v/>
      </c>
      <c r="K4035" s="34" t="str">
        <f>IFERROR(YEAR(Table1[[#This Row],[Date 2]]),"")</f>
        <v/>
      </c>
      <c r="L4035" s="34" t="str">
        <f t="shared" si="62"/>
        <v/>
      </c>
    </row>
    <row r="4036" spans="2:12" x14ac:dyDescent="0.25">
      <c r="B4036" s="34" t="str">
        <f>IFERROR(IF('Transactions Raw Data'!A4036="","",'Transactions Raw Data'!A4036),"")</f>
        <v/>
      </c>
      <c r="C4036" s="70" t="str">
        <f>IFERROR(IF('Transactions Raw Data'!B4036="","",'Transactions Raw Data'!B4036),"")</f>
        <v/>
      </c>
      <c r="D4036" s="36" t="str">
        <f>IFERROR(IF('Transactions Raw Data'!C4036="","",'Transactions Raw Data'!C4036),"")</f>
        <v/>
      </c>
      <c r="E4036" s="29" t="str">
        <f>IFERROR(IF('Transactions Raw Data'!D4036="","",'Transactions Raw Data'!D4036),"")</f>
        <v/>
      </c>
      <c r="F4036" s="34" t="str">
        <f>IFERROR(IF('Transactions Raw Data'!E4036="","",'Transactions Raw Data'!E4036),"")</f>
        <v/>
      </c>
      <c r="G4036" s="34" t="str">
        <f>IFERROR(IF('Transactions Raw Data'!F4036="","",'Transactions Raw Data'!F4036),"")</f>
        <v/>
      </c>
      <c r="H4036" s="34" t="str">
        <f>IFERROR(IF('Transactions Raw Data'!G4036="","",'Transactions Raw Data'!G4036),"")</f>
        <v/>
      </c>
      <c r="I4036" s="67" t="str">
        <f>Table1[[#This Row],[Date]]</f>
        <v/>
      </c>
      <c r="J4036" s="34" t="str">
        <f>IFERROR(MONTH(Table1[[#This Row],[Date 2]]),"")</f>
        <v/>
      </c>
      <c r="K4036" s="34" t="str">
        <f>IFERROR(YEAR(Table1[[#This Row],[Date 2]]),"")</f>
        <v/>
      </c>
      <c r="L4036" s="34" t="str">
        <f t="shared" ref="L4036:L4099" si="63">IFERROR(VLOOKUP(J4036,N:O,2,0),"")</f>
        <v/>
      </c>
    </row>
    <row r="4037" spans="2:12" x14ac:dyDescent="0.25">
      <c r="B4037" s="34" t="str">
        <f>IFERROR(IF('Transactions Raw Data'!A4037="","",'Transactions Raw Data'!A4037),"")</f>
        <v/>
      </c>
      <c r="C4037" s="70" t="str">
        <f>IFERROR(IF('Transactions Raw Data'!B4037="","",'Transactions Raw Data'!B4037),"")</f>
        <v/>
      </c>
      <c r="D4037" s="36" t="str">
        <f>IFERROR(IF('Transactions Raw Data'!C4037="","",'Transactions Raw Data'!C4037),"")</f>
        <v/>
      </c>
      <c r="E4037" s="29" t="str">
        <f>IFERROR(IF('Transactions Raw Data'!D4037="","",'Transactions Raw Data'!D4037),"")</f>
        <v/>
      </c>
      <c r="F4037" s="34" t="str">
        <f>IFERROR(IF('Transactions Raw Data'!E4037="","",'Transactions Raw Data'!E4037),"")</f>
        <v/>
      </c>
      <c r="G4037" s="34" t="str">
        <f>IFERROR(IF('Transactions Raw Data'!F4037="","",'Transactions Raw Data'!F4037),"")</f>
        <v/>
      </c>
      <c r="H4037" s="34" t="str">
        <f>IFERROR(IF('Transactions Raw Data'!G4037="","",'Transactions Raw Data'!G4037),"")</f>
        <v/>
      </c>
      <c r="I4037" s="67" t="str">
        <f>Table1[[#This Row],[Date]]</f>
        <v/>
      </c>
      <c r="J4037" s="34" t="str">
        <f>IFERROR(MONTH(Table1[[#This Row],[Date 2]]),"")</f>
        <v/>
      </c>
      <c r="K4037" s="34" t="str">
        <f>IFERROR(YEAR(Table1[[#This Row],[Date 2]]),"")</f>
        <v/>
      </c>
      <c r="L4037" s="34" t="str">
        <f t="shared" si="63"/>
        <v/>
      </c>
    </row>
    <row r="4038" spans="2:12" x14ac:dyDescent="0.25">
      <c r="B4038" s="34" t="str">
        <f>IFERROR(IF('Transactions Raw Data'!A4038="","",'Transactions Raw Data'!A4038),"")</f>
        <v/>
      </c>
      <c r="C4038" s="70" t="str">
        <f>IFERROR(IF('Transactions Raw Data'!B4038="","",'Transactions Raw Data'!B4038),"")</f>
        <v/>
      </c>
      <c r="D4038" s="36" t="str">
        <f>IFERROR(IF('Transactions Raw Data'!C4038="","",'Transactions Raw Data'!C4038),"")</f>
        <v/>
      </c>
      <c r="E4038" s="29" t="str">
        <f>IFERROR(IF('Transactions Raw Data'!D4038="","",'Transactions Raw Data'!D4038),"")</f>
        <v/>
      </c>
      <c r="F4038" s="34" t="str">
        <f>IFERROR(IF('Transactions Raw Data'!E4038="","",'Transactions Raw Data'!E4038),"")</f>
        <v/>
      </c>
      <c r="G4038" s="34" t="str">
        <f>IFERROR(IF('Transactions Raw Data'!F4038="","",'Transactions Raw Data'!F4038),"")</f>
        <v/>
      </c>
      <c r="H4038" s="34" t="str">
        <f>IFERROR(IF('Transactions Raw Data'!G4038="","",'Transactions Raw Data'!G4038),"")</f>
        <v/>
      </c>
      <c r="I4038" s="67" t="str">
        <f>Table1[[#This Row],[Date]]</f>
        <v/>
      </c>
      <c r="J4038" s="34" t="str">
        <f>IFERROR(MONTH(Table1[[#This Row],[Date 2]]),"")</f>
        <v/>
      </c>
      <c r="K4038" s="34" t="str">
        <f>IFERROR(YEAR(Table1[[#This Row],[Date 2]]),"")</f>
        <v/>
      </c>
      <c r="L4038" s="34" t="str">
        <f t="shared" si="63"/>
        <v/>
      </c>
    </row>
    <row r="4039" spans="2:12" x14ac:dyDescent="0.25">
      <c r="B4039" s="34" t="str">
        <f>IFERROR(IF('Transactions Raw Data'!A4039="","",'Transactions Raw Data'!A4039),"")</f>
        <v/>
      </c>
      <c r="C4039" s="70" t="str">
        <f>IFERROR(IF('Transactions Raw Data'!B4039="","",'Transactions Raw Data'!B4039),"")</f>
        <v/>
      </c>
      <c r="D4039" s="36" t="str">
        <f>IFERROR(IF('Transactions Raw Data'!C4039="","",'Transactions Raw Data'!C4039),"")</f>
        <v/>
      </c>
      <c r="E4039" s="29" t="str">
        <f>IFERROR(IF('Transactions Raw Data'!D4039="","",'Transactions Raw Data'!D4039),"")</f>
        <v/>
      </c>
      <c r="F4039" s="34" t="str">
        <f>IFERROR(IF('Transactions Raw Data'!E4039="","",'Transactions Raw Data'!E4039),"")</f>
        <v/>
      </c>
      <c r="G4039" s="34" t="str">
        <f>IFERROR(IF('Transactions Raw Data'!F4039="","",'Transactions Raw Data'!F4039),"")</f>
        <v/>
      </c>
      <c r="H4039" s="34" t="str">
        <f>IFERROR(IF('Transactions Raw Data'!G4039="","",'Transactions Raw Data'!G4039),"")</f>
        <v/>
      </c>
      <c r="I4039" s="67" t="str">
        <f>Table1[[#This Row],[Date]]</f>
        <v/>
      </c>
      <c r="J4039" s="34" t="str">
        <f>IFERROR(MONTH(Table1[[#This Row],[Date 2]]),"")</f>
        <v/>
      </c>
      <c r="K4039" s="34" t="str">
        <f>IFERROR(YEAR(Table1[[#This Row],[Date 2]]),"")</f>
        <v/>
      </c>
      <c r="L4039" s="34" t="str">
        <f t="shared" si="63"/>
        <v/>
      </c>
    </row>
    <row r="4040" spans="2:12" x14ac:dyDescent="0.25">
      <c r="B4040" s="34" t="str">
        <f>IFERROR(IF('Transactions Raw Data'!A4040="","",'Transactions Raw Data'!A4040),"")</f>
        <v/>
      </c>
      <c r="C4040" s="70" t="str">
        <f>IFERROR(IF('Transactions Raw Data'!B4040="","",'Transactions Raw Data'!B4040),"")</f>
        <v/>
      </c>
      <c r="D4040" s="36" t="str">
        <f>IFERROR(IF('Transactions Raw Data'!C4040="","",'Transactions Raw Data'!C4040),"")</f>
        <v/>
      </c>
      <c r="E4040" s="29" t="str">
        <f>IFERROR(IF('Transactions Raw Data'!D4040="","",'Transactions Raw Data'!D4040),"")</f>
        <v/>
      </c>
      <c r="F4040" s="34" t="str">
        <f>IFERROR(IF('Transactions Raw Data'!E4040="","",'Transactions Raw Data'!E4040),"")</f>
        <v/>
      </c>
      <c r="G4040" s="34" t="str">
        <f>IFERROR(IF('Transactions Raw Data'!F4040="","",'Transactions Raw Data'!F4040),"")</f>
        <v/>
      </c>
      <c r="H4040" s="34" t="str">
        <f>IFERROR(IF('Transactions Raw Data'!G4040="","",'Transactions Raw Data'!G4040),"")</f>
        <v/>
      </c>
      <c r="I4040" s="67" t="str">
        <f>Table1[[#This Row],[Date]]</f>
        <v/>
      </c>
      <c r="J4040" s="34" t="str">
        <f>IFERROR(MONTH(Table1[[#This Row],[Date 2]]),"")</f>
        <v/>
      </c>
      <c r="K4040" s="34" t="str">
        <f>IFERROR(YEAR(Table1[[#This Row],[Date 2]]),"")</f>
        <v/>
      </c>
      <c r="L4040" s="34" t="str">
        <f t="shared" si="63"/>
        <v/>
      </c>
    </row>
    <row r="4041" spans="2:12" x14ac:dyDescent="0.25">
      <c r="B4041" s="34" t="str">
        <f>IFERROR(IF('Transactions Raw Data'!A4041="","",'Transactions Raw Data'!A4041),"")</f>
        <v/>
      </c>
      <c r="C4041" s="70" t="str">
        <f>IFERROR(IF('Transactions Raw Data'!B4041="","",'Transactions Raw Data'!B4041),"")</f>
        <v/>
      </c>
      <c r="D4041" s="36" t="str">
        <f>IFERROR(IF('Transactions Raw Data'!C4041="","",'Transactions Raw Data'!C4041),"")</f>
        <v/>
      </c>
      <c r="E4041" s="29" t="str">
        <f>IFERROR(IF('Transactions Raw Data'!D4041="","",'Transactions Raw Data'!D4041),"")</f>
        <v/>
      </c>
      <c r="F4041" s="34" t="str">
        <f>IFERROR(IF('Transactions Raw Data'!E4041="","",'Transactions Raw Data'!E4041),"")</f>
        <v/>
      </c>
      <c r="G4041" s="34" t="str">
        <f>IFERROR(IF('Transactions Raw Data'!F4041="","",'Transactions Raw Data'!F4041),"")</f>
        <v/>
      </c>
      <c r="H4041" s="34" t="str">
        <f>IFERROR(IF('Transactions Raw Data'!G4041="","",'Transactions Raw Data'!G4041),"")</f>
        <v/>
      </c>
      <c r="I4041" s="67" t="str">
        <f>Table1[[#This Row],[Date]]</f>
        <v/>
      </c>
      <c r="J4041" s="34" t="str">
        <f>IFERROR(MONTH(Table1[[#This Row],[Date 2]]),"")</f>
        <v/>
      </c>
      <c r="K4041" s="34" t="str">
        <f>IFERROR(YEAR(Table1[[#This Row],[Date 2]]),"")</f>
        <v/>
      </c>
      <c r="L4041" s="34" t="str">
        <f t="shared" si="63"/>
        <v/>
      </c>
    </row>
    <row r="4042" spans="2:12" x14ac:dyDescent="0.25">
      <c r="B4042" s="34" t="str">
        <f>IFERROR(IF('Transactions Raw Data'!A4042="","",'Transactions Raw Data'!A4042),"")</f>
        <v/>
      </c>
      <c r="C4042" s="70" t="str">
        <f>IFERROR(IF('Transactions Raw Data'!B4042="","",'Transactions Raw Data'!B4042),"")</f>
        <v/>
      </c>
      <c r="D4042" s="36" t="str">
        <f>IFERROR(IF('Transactions Raw Data'!C4042="","",'Transactions Raw Data'!C4042),"")</f>
        <v/>
      </c>
      <c r="E4042" s="29" t="str">
        <f>IFERROR(IF('Transactions Raw Data'!D4042="","",'Transactions Raw Data'!D4042),"")</f>
        <v/>
      </c>
      <c r="F4042" s="34" t="str">
        <f>IFERROR(IF('Transactions Raw Data'!E4042="","",'Transactions Raw Data'!E4042),"")</f>
        <v/>
      </c>
      <c r="G4042" s="34" t="str">
        <f>IFERROR(IF('Transactions Raw Data'!F4042="","",'Transactions Raw Data'!F4042),"")</f>
        <v/>
      </c>
      <c r="H4042" s="34" t="str">
        <f>IFERROR(IF('Transactions Raw Data'!G4042="","",'Transactions Raw Data'!G4042),"")</f>
        <v/>
      </c>
      <c r="I4042" s="67" t="str">
        <f>Table1[[#This Row],[Date]]</f>
        <v/>
      </c>
      <c r="J4042" s="34" t="str">
        <f>IFERROR(MONTH(Table1[[#This Row],[Date 2]]),"")</f>
        <v/>
      </c>
      <c r="K4042" s="34" t="str">
        <f>IFERROR(YEAR(Table1[[#This Row],[Date 2]]),"")</f>
        <v/>
      </c>
      <c r="L4042" s="34" t="str">
        <f t="shared" si="63"/>
        <v/>
      </c>
    </row>
    <row r="4043" spans="2:12" x14ac:dyDescent="0.25">
      <c r="B4043" s="34" t="str">
        <f>IFERROR(IF('Transactions Raw Data'!A4043="","",'Transactions Raw Data'!A4043),"")</f>
        <v/>
      </c>
      <c r="C4043" s="70" t="str">
        <f>IFERROR(IF('Transactions Raw Data'!B4043="","",'Transactions Raw Data'!B4043),"")</f>
        <v/>
      </c>
      <c r="D4043" s="36" t="str">
        <f>IFERROR(IF('Transactions Raw Data'!C4043="","",'Transactions Raw Data'!C4043),"")</f>
        <v/>
      </c>
      <c r="E4043" s="29" t="str">
        <f>IFERROR(IF('Transactions Raw Data'!D4043="","",'Transactions Raw Data'!D4043),"")</f>
        <v/>
      </c>
      <c r="F4043" s="34" t="str">
        <f>IFERROR(IF('Transactions Raw Data'!E4043="","",'Transactions Raw Data'!E4043),"")</f>
        <v/>
      </c>
      <c r="G4043" s="34" t="str">
        <f>IFERROR(IF('Transactions Raw Data'!F4043="","",'Transactions Raw Data'!F4043),"")</f>
        <v/>
      </c>
      <c r="H4043" s="34" t="str">
        <f>IFERROR(IF('Transactions Raw Data'!G4043="","",'Transactions Raw Data'!G4043),"")</f>
        <v/>
      </c>
      <c r="I4043" s="67" t="str">
        <f>Table1[[#This Row],[Date]]</f>
        <v/>
      </c>
      <c r="J4043" s="34" t="str">
        <f>IFERROR(MONTH(Table1[[#This Row],[Date 2]]),"")</f>
        <v/>
      </c>
      <c r="K4043" s="34" t="str">
        <f>IFERROR(YEAR(Table1[[#This Row],[Date 2]]),"")</f>
        <v/>
      </c>
      <c r="L4043" s="34" t="str">
        <f t="shared" si="63"/>
        <v/>
      </c>
    </row>
    <row r="4044" spans="2:12" x14ac:dyDescent="0.25">
      <c r="B4044" s="34" t="str">
        <f>IFERROR(IF('Transactions Raw Data'!A4044="","",'Transactions Raw Data'!A4044),"")</f>
        <v/>
      </c>
      <c r="C4044" s="70" t="str">
        <f>IFERROR(IF('Transactions Raw Data'!B4044="","",'Transactions Raw Data'!B4044),"")</f>
        <v/>
      </c>
      <c r="D4044" s="36" t="str">
        <f>IFERROR(IF('Transactions Raw Data'!C4044="","",'Transactions Raw Data'!C4044),"")</f>
        <v/>
      </c>
      <c r="E4044" s="29" t="str">
        <f>IFERROR(IF('Transactions Raw Data'!D4044="","",'Transactions Raw Data'!D4044),"")</f>
        <v/>
      </c>
      <c r="F4044" s="34" t="str">
        <f>IFERROR(IF('Transactions Raw Data'!E4044="","",'Transactions Raw Data'!E4044),"")</f>
        <v/>
      </c>
      <c r="G4044" s="34" t="str">
        <f>IFERROR(IF('Transactions Raw Data'!F4044="","",'Transactions Raw Data'!F4044),"")</f>
        <v/>
      </c>
      <c r="H4044" s="34" t="str">
        <f>IFERROR(IF('Transactions Raw Data'!G4044="","",'Transactions Raw Data'!G4044),"")</f>
        <v/>
      </c>
      <c r="I4044" s="67" t="str">
        <f>Table1[[#This Row],[Date]]</f>
        <v/>
      </c>
      <c r="J4044" s="34" t="str">
        <f>IFERROR(MONTH(Table1[[#This Row],[Date 2]]),"")</f>
        <v/>
      </c>
      <c r="K4044" s="34" t="str">
        <f>IFERROR(YEAR(Table1[[#This Row],[Date 2]]),"")</f>
        <v/>
      </c>
      <c r="L4044" s="34" t="str">
        <f t="shared" si="63"/>
        <v/>
      </c>
    </row>
    <row r="4045" spans="2:12" x14ac:dyDescent="0.25">
      <c r="B4045" s="34" t="str">
        <f>IFERROR(IF('Transactions Raw Data'!A4045="","",'Transactions Raw Data'!A4045),"")</f>
        <v/>
      </c>
      <c r="C4045" s="70" t="str">
        <f>IFERROR(IF('Transactions Raw Data'!B4045="","",'Transactions Raw Data'!B4045),"")</f>
        <v/>
      </c>
      <c r="D4045" s="36" t="str">
        <f>IFERROR(IF('Transactions Raw Data'!C4045="","",'Transactions Raw Data'!C4045),"")</f>
        <v/>
      </c>
      <c r="E4045" s="29" t="str">
        <f>IFERROR(IF('Transactions Raw Data'!D4045="","",'Transactions Raw Data'!D4045),"")</f>
        <v/>
      </c>
      <c r="F4045" s="34" t="str">
        <f>IFERROR(IF('Transactions Raw Data'!E4045="","",'Transactions Raw Data'!E4045),"")</f>
        <v/>
      </c>
      <c r="G4045" s="34" t="str">
        <f>IFERROR(IF('Transactions Raw Data'!F4045="","",'Transactions Raw Data'!F4045),"")</f>
        <v/>
      </c>
      <c r="H4045" s="34" t="str">
        <f>IFERROR(IF('Transactions Raw Data'!G4045="","",'Transactions Raw Data'!G4045),"")</f>
        <v/>
      </c>
      <c r="I4045" s="67" t="str">
        <f>Table1[[#This Row],[Date]]</f>
        <v/>
      </c>
      <c r="J4045" s="34" t="str">
        <f>IFERROR(MONTH(Table1[[#This Row],[Date 2]]),"")</f>
        <v/>
      </c>
      <c r="K4045" s="34" t="str">
        <f>IFERROR(YEAR(Table1[[#This Row],[Date 2]]),"")</f>
        <v/>
      </c>
      <c r="L4045" s="34" t="str">
        <f t="shared" si="63"/>
        <v/>
      </c>
    </row>
    <row r="4046" spans="2:12" x14ac:dyDescent="0.25">
      <c r="B4046" s="34" t="str">
        <f>IFERROR(IF('Transactions Raw Data'!A4046="","",'Transactions Raw Data'!A4046),"")</f>
        <v/>
      </c>
      <c r="C4046" s="70" t="str">
        <f>IFERROR(IF('Transactions Raw Data'!B4046="","",'Transactions Raw Data'!B4046),"")</f>
        <v/>
      </c>
      <c r="D4046" s="36" t="str">
        <f>IFERROR(IF('Transactions Raw Data'!C4046="","",'Transactions Raw Data'!C4046),"")</f>
        <v/>
      </c>
      <c r="E4046" s="29" t="str">
        <f>IFERROR(IF('Transactions Raw Data'!D4046="","",'Transactions Raw Data'!D4046),"")</f>
        <v/>
      </c>
      <c r="F4046" s="34" t="str">
        <f>IFERROR(IF('Transactions Raw Data'!E4046="","",'Transactions Raw Data'!E4046),"")</f>
        <v/>
      </c>
      <c r="G4046" s="34" t="str">
        <f>IFERROR(IF('Transactions Raw Data'!F4046="","",'Transactions Raw Data'!F4046),"")</f>
        <v/>
      </c>
      <c r="H4046" s="34" t="str">
        <f>IFERROR(IF('Transactions Raw Data'!G4046="","",'Transactions Raw Data'!G4046),"")</f>
        <v/>
      </c>
      <c r="I4046" s="67" t="str">
        <f>Table1[[#This Row],[Date]]</f>
        <v/>
      </c>
      <c r="J4046" s="34" t="str">
        <f>IFERROR(MONTH(Table1[[#This Row],[Date 2]]),"")</f>
        <v/>
      </c>
      <c r="K4046" s="34" t="str">
        <f>IFERROR(YEAR(Table1[[#This Row],[Date 2]]),"")</f>
        <v/>
      </c>
      <c r="L4046" s="34" t="str">
        <f t="shared" si="63"/>
        <v/>
      </c>
    </row>
    <row r="4047" spans="2:12" x14ac:dyDescent="0.25">
      <c r="B4047" s="34" t="str">
        <f>IFERROR(IF('Transactions Raw Data'!A4047="","",'Transactions Raw Data'!A4047),"")</f>
        <v/>
      </c>
      <c r="C4047" s="70" t="str">
        <f>IFERROR(IF('Transactions Raw Data'!B4047="","",'Transactions Raw Data'!B4047),"")</f>
        <v/>
      </c>
      <c r="D4047" s="36" t="str">
        <f>IFERROR(IF('Transactions Raw Data'!C4047="","",'Transactions Raw Data'!C4047),"")</f>
        <v/>
      </c>
      <c r="E4047" s="29" t="str">
        <f>IFERROR(IF('Transactions Raw Data'!D4047="","",'Transactions Raw Data'!D4047),"")</f>
        <v/>
      </c>
      <c r="F4047" s="34" t="str">
        <f>IFERROR(IF('Transactions Raw Data'!E4047="","",'Transactions Raw Data'!E4047),"")</f>
        <v/>
      </c>
      <c r="G4047" s="34" t="str">
        <f>IFERROR(IF('Transactions Raw Data'!F4047="","",'Transactions Raw Data'!F4047),"")</f>
        <v/>
      </c>
      <c r="H4047" s="34" t="str">
        <f>IFERROR(IF('Transactions Raw Data'!G4047="","",'Transactions Raw Data'!G4047),"")</f>
        <v/>
      </c>
      <c r="I4047" s="67" t="str">
        <f>Table1[[#This Row],[Date]]</f>
        <v/>
      </c>
      <c r="J4047" s="34" t="str">
        <f>IFERROR(MONTH(Table1[[#This Row],[Date 2]]),"")</f>
        <v/>
      </c>
      <c r="K4047" s="34" t="str">
        <f>IFERROR(YEAR(Table1[[#This Row],[Date 2]]),"")</f>
        <v/>
      </c>
      <c r="L4047" s="34" t="str">
        <f t="shared" si="63"/>
        <v/>
      </c>
    </row>
    <row r="4048" spans="2:12" x14ac:dyDescent="0.25">
      <c r="B4048" s="34" t="str">
        <f>IFERROR(IF('Transactions Raw Data'!A4048="","",'Transactions Raw Data'!A4048),"")</f>
        <v/>
      </c>
      <c r="C4048" s="70" t="str">
        <f>IFERROR(IF('Transactions Raw Data'!B4048="","",'Transactions Raw Data'!B4048),"")</f>
        <v/>
      </c>
      <c r="D4048" s="36" t="str">
        <f>IFERROR(IF('Transactions Raw Data'!C4048="","",'Transactions Raw Data'!C4048),"")</f>
        <v/>
      </c>
      <c r="E4048" s="29" t="str">
        <f>IFERROR(IF('Transactions Raw Data'!D4048="","",'Transactions Raw Data'!D4048),"")</f>
        <v/>
      </c>
      <c r="F4048" s="34" t="str">
        <f>IFERROR(IF('Transactions Raw Data'!E4048="","",'Transactions Raw Data'!E4048),"")</f>
        <v/>
      </c>
      <c r="G4048" s="34" t="str">
        <f>IFERROR(IF('Transactions Raw Data'!F4048="","",'Transactions Raw Data'!F4048),"")</f>
        <v/>
      </c>
      <c r="H4048" s="34" t="str">
        <f>IFERROR(IF('Transactions Raw Data'!G4048="","",'Transactions Raw Data'!G4048),"")</f>
        <v/>
      </c>
      <c r="I4048" s="67" t="str">
        <f>Table1[[#This Row],[Date]]</f>
        <v/>
      </c>
      <c r="J4048" s="34" t="str">
        <f>IFERROR(MONTH(Table1[[#This Row],[Date 2]]),"")</f>
        <v/>
      </c>
      <c r="K4048" s="34" t="str">
        <f>IFERROR(YEAR(Table1[[#This Row],[Date 2]]),"")</f>
        <v/>
      </c>
      <c r="L4048" s="34" t="str">
        <f t="shared" si="63"/>
        <v/>
      </c>
    </row>
    <row r="4049" spans="2:12" x14ac:dyDescent="0.25">
      <c r="B4049" s="34" t="str">
        <f>IFERROR(IF('Transactions Raw Data'!A4049="","",'Transactions Raw Data'!A4049),"")</f>
        <v/>
      </c>
      <c r="C4049" s="70" t="str">
        <f>IFERROR(IF('Transactions Raw Data'!B4049="","",'Transactions Raw Data'!B4049),"")</f>
        <v/>
      </c>
      <c r="D4049" s="36" t="str">
        <f>IFERROR(IF('Transactions Raw Data'!C4049="","",'Transactions Raw Data'!C4049),"")</f>
        <v/>
      </c>
      <c r="E4049" s="29" t="str">
        <f>IFERROR(IF('Transactions Raw Data'!D4049="","",'Transactions Raw Data'!D4049),"")</f>
        <v/>
      </c>
      <c r="F4049" s="34" t="str">
        <f>IFERROR(IF('Transactions Raw Data'!E4049="","",'Transactions Raw Data'!E4049),"")</f>
        <v/>
      </c>
      <c r="G4049" s="34" t="str">
        <f>IFERROR(IF('Transactions Raw Data'!F4049="","",'Transactions Raw Data'!F4049),"")</f>
        <v/>
      </c>
      <c r="H4049" s="34" t="str">
        <f>IFERROR(IF('Transactions Raw Data'!G4049="","",'Transactions Raw Data'!G4049),"")</f>
        <v/>
      </c>
      <c r="I4049" s="67" t="str">
        <f>Table1[[#This Row],[Date]]</f>
        <v/>
      </c>
      <c r="J4049" s="34" t="str">
        <f>IFERROR(MONTH(Table1[[#This Row],[Date 2]]),"")</f>
        <v/>
      </c>
      <c r="K4049" s="34" t="str">
        <f>IFERROR(YEAR(Table1[[#This Row],[Date 2]]),"")</f>
        <v/>
      </c>
      <c r="L4049" s="34" t="str">
        <f t="shared" si="63"/>
        <v/>
      </c>
    </row>
    <row r="4050" spans="2:12" x14ac:dyDescent="0.25">
      <c r="B4050" s="34" t="str">
        <f>IFERROR(IF('Transactions Raw Data'!A4050="","",'Transactions Raw Data'!A4050),"")</f>
        <v/>
      </c>
      <c r="C4050" s="70" t="str">
        <f>IFERROR(IF('Transactions Raw Data'!B4050="","",'Transactions Raw Data'!B4050),"")</f>
        <v/>
      </c>
      <c r="D4050" s="36" t="str">
        <f>IFERROR(IF('Transactions Raw Data'!C4050="","",'Transactions Raw Data'!C4050),"")</f>
        <v/>
      </c>
      <c r="E4050" s="29" t="str">
        <f>IFERROR(IF('Transactions Raw Data'!D4050="","",'Transactions Raw Data'!D4050),"")</f>
        <v/>
      </c>
      <c r="F4050" s="34" t="str">
        <f>IFERROR(IF('Transactions Raw Data'!E4050="","",'Transactions Raw Data'!E4050),"")</f>
        <v/>
      </c>
      <c r="G4050" s="34" t="str">
        <f>IFERROR(IF('Transactions Raw Data'!F4050="","",'Transactions Raw Data'!F4050),"")</f>
        <v/>
      </c>
      <c r="H4050" s="34" t="str">
        <f>IFERROR(IF('Transactions Raw Data'!G4050="","",'Transactions Raw Data'!G4050),"")</f>
        <v/>
      </c>
      <c r="I4050" s="67" t="str">
        <f>Table1[[#This Row],[Date]]</f>
        <v/>
      </c>
      <c r="J4050" s="34" t="str">
        <f>IFERROR(MONTH(Table1[[#This Row],[Date 2]]),"")</f>
        <v/>
      </c>
      <c r="K4050" s="34" t="str">
        <f>IFERROR(YEAR(Table1[[#This Row],[Date 2]]),"")</f>
        <v/>
      </c>
      <c r="L4050" s="34" t="str">
        <f t="shared" si="63"/>
        <v/>
      </c>
    </row>
    <row r="4051" spans="2:12" x14ac:dyDescent="0.25">
      <c r="B4051" s="34" t="str">
        <f>IFERROR(IF('Transactions Raw Data'!A4051="","",'Transactions Raw Data'!A4051),"")</f>
        <v/>
      </c>
      <c r="C4051" s="70" t="str">
        <f>IFERROR(IF('Transactions Raw Data'!B4051="","",'Transactions Raw Data'!B4051),"")</f>
        <v/>
      </c>
      <c r="D4051" s="36" t="str">
        <f>IFERROR(IF('Transactions Raw Data'!C4051="","",'Transactions Raw Data'!C4051),"")</f>
        <v/>
      </c>
      <c r="E4051" s="29" t="str">
        <f>IFERROR(IF('Transactions Raw Data'!D4051="","",'Transactions Raw Data'!D4051),"")</f>
        <v/>
      </c>
      <c r="F4051" s="34" t="str">
        <f>IFERROR(IF('Transactions Raw Data'!E4051="","",'Transactions Raw Data'!E4051),"")</f>
        <v/>
      </c>
      <c r="G4051" s="34" t="str">
        <f>IFERROR(IF('Transactions Raw Data'!F4051="","",'Transactions Raw Data'!F4051),"")</f>
        <v/>
      </c>
      <c r="H4051" s="34" t="str">
        <f>IFERROR(IF('Transactions Raw Data'!G4051="","",'Transactions Raw Data'!G4051),"")</f>
        <v/>
      </c>
      <c r="I4051" s="67" t="str">
        <f>Table1[[#This Row],[Date]]</f>
        <v/>
      </c>
      <c r="J4051" s="34" t="str">
        <f>IFERROR(MONTH(Table1[[#This Row],[Date 2]]),"")</f>
        <v/>
      </c>
      <c r="K4051" s="34" t="str">
        <f>IFERROR(YEAR(Table1[[#This Row],[Date 2]]),"")</f>
        <v/>
      </c>
      <c r="L4051" s="34" t="str">
        <f t="shared" si="63"/>
        <v/>
      </c>
    </row>
    <row r="4052" spans="2:12" x14ac:dyDescent="0.25">
      <c r="B4052" s="34" t="str">
        <f>IFERROR(IF('Transactions Raw Data'!A4052="","",'Transactions Raw Data'!A4052),"")</f>
        <v/>
      </c>
      <c r="C4052" s="70" t="str">
        <f>IFERROR(IF('Transactions Raw Data'!B4052="","",'Transactions Raw Data'!B4052),"")</f>
        <v/>
      </c>
      <c r="D4052" s="36" t="str">
        <f>IFERROR(IF('Transactions Raw Data'!C4052="","",'Transactions Raw Data'!C4052),"")</f>
        <v/>
      </c>
      <c r="E4052" s="29" t="str">
        <f>IFERROR(IF('Transactions Raw Data'!D4052="","",'Transactions Raw Data'!D4052),"")</f>
        <v/>
      </c>
      <c r="F4052" s="34" t="str">
        <f>IFERROR(IF('Transactions Raw Data'!E4052="","",'Transactions Raw Data'!E4052),"")</f>
        <v/>
      </c>
      <c r="G4052" s="34" t="str">
        <f>IFERROR(IF('Transactions Raw Data'!F4052="","",'Transactions Raw Data'!F4052),"")</f>
        <v/>
      </c>
      <c r="H4052" s="34" t="str">
        <f>IFERROR(IF('Transactions Raw Data'!G4052="","",'Transactions Raw Data'!G4052),"")</f>
        <v/>
      </c>
      <c r="I4052" s="67" t="str">
        <f>Table1[[#This Row],[Date]]</f>
        <v/>
      </c>
      <c r="J4052" s="34" t="str">
        <f>IFERROR(MONTH(Table1[[#This Row],[Date 2]]),"")</f>
        <v/>
      </c>
      <c r="K4052" s="34" t="str">
        <f>IFERROR(YEAR(Table1[[#This Row],[Date 2]]),"")</f>
        <v/>
      </c>
      <c r="L4052" s="34" t="str">
        <f t="shared" si="63"/>
        <v/>
      </c>
    </row>
    <row r="4053" spans="2:12" x14ac:dyDescent="0.25">
      <c r="B4053" s="34" t="str">
        <f>IFERROR(IF('Transactions Raw Data'!A4053="","",'Transactions Raw Data'!A4053),"")</f>
        <v/>
      </c>
      <c r="C4053" s="70" t="str">
        <f>IFERROR(IF('Transactions Raw Data'!B4053="","",'Transactions Raw Data'!B4053),"")</f>
        <v/>
      </c>
      <c r="D4053" s="36" t="str">
        <f>IFERROR(IF('Transactions Raw Data'!C4053="","",'Transactions Raw Data'!C4053),"")</f>
        <v/>
      </c>
      <c r="E4053" s="29" t="str">
        <f>IFERROR(IF('Transactions Raw Data'!D4053="","",'Transactions Raw Data'!D4053),"")</f>
        <v/>
      </c>
      <c r="F4053" s="34" t="str">
        <f>IFERROR(IF('Transactions Raw Data'!E4053="","",'Transactions Raw Data'!E4053),"")</f>
        <v/>
      </c>
      <c r="G4053" s="34" t="str">
        <f>IFERROR(IF('Transactions Raw Data'!F4053="","",'Transactions Raw Data'!F4053),"")</f>
        <v/>
      </c>
      <c r="H4053" s="34" t="str">
        <f>IFERROR(IF('Transactions Raw Data'!G4053="","",'Transactions Raw Data'!G4053),"")</f>
        <v/>
      </c>
      <c r="I4053" s="67" t="str">
        <f>Table1[[#This Row],[Date]]</f>
        <v/>
      </c>
      <c r="J4053" s="34" t="str">
        <f>IFERROR(MONTH(Table1[[#This Row],[Date 2]]),"")</f>
        <v/>
      </c>
      <c r="K4053" s="34" t="str">
        <f>IFERROR(YEAR(Table1[[#This Row],[Date 2]]),"")</f>
        <v/>
      </c>
      <c r="L4053" s="34" t="str">
        <f t="shared" si="63"/>
        <v/>
      </c>
    </row>
    <row r="4054" spans="2:12" x14ac:dyDescent="0.25">
      <c r="B4054" s="34" t="str">
        <f>IFERROR(IF('Transactions Raw Data'!A4054="","",'Transactions Raw Data'!A4054),"")</f>
        <v/>
      </c>
      <c r="C4054" s="70" t="str">
        <f>IFERROR(IF('Transactions Raw Data'!B4054="","",'Transactions Raw Data'!B4054),"")</f>
        <v/>
      </c>
      <c r="D4054" s="36" t="str">
        <f>IFERROR(IF('Transactions Raw Data'!C4054="","",'Transactions Raw Data'!C4054),"")</f>
        <v/>
      </c>
      <c r="E4054" s="29" t="str">
        <f>IFERROR(IF('Transactions Raw Data'!D4054="","",'Transactions Raw Data'!D4054),"")</f>
        <v/>
      </c>
      <c r="F4054" s="34" t="str">
        <f>IFERROR(IF('Transactions Raw Data'!E4054="","",'Transactions Raw Data'!E4054),"")</f>
        <v/>
      </c>
      <c r="G4054" s="34" t="str">
        <f>IFERROR(IF('Transactions Raw Data'!F4054="","",'Transactions Raw Data'!F4054),"")</f>
        <v/>
      </c>
      <c r="H4054" s="34" t="str">
        <f>IFERROR(IF('Transactions Raw Data'!G4054="","",'Transactions Raw Data'!G4054),"")</f>
        <v/>
      </c>
      <c r="I4054" s="67" t="str">
        <f>Table1[[#This Row],[Date]]</f>
        <v/>
      </c>
      <c r="J4054" s="34" t="str">
        <f>IFERROR(MONTH(Table1[[#This Row],[Date 2]]),"")</f>
        <v/>
      </c>
      <c r="K4054" s="34" t="str">
        <f>IFERROR(YEAR(Table1[[#This Row],[Date 2]]),"")</f>
        <v/>
      </c>
      <c r="L4054" s="34" t="str">
        <f t="shared" si="63"/>
        <v/>
      </c>
    </row>
    <row r="4055" spans="2:12" x14ac:dyDescent="0.25">
      <c r="B4055" s="34" t="str">
        <f>IFERROR(IF('Transactions Raw Data'!A4055="","",'Transactions Raw Data'!A4055),"")</f>
        <v/>
      </c>
      <c r="C4055" s="70" t="str">
        <f>IFERROR(IF('Transactions Raw Data'!B4055="","",'Transactions Raw Data'!B4055),"")</f>
        <v/>
      </c>
      <c r="D4055" s="36" t="str">
        <f>IFERROR(IF('Transactions Raw Data'!C4055="","",'Transactions Raw Data'!C4055),"")</f>
        <v/>
      </c>
      <c r="E4055" s="29" t="str">
        <f>IFERROR(IF('Transactions Raw Data'!D4055="","",'Transactions Raw Data'!D4055),"")</f>
        <v/>
      </c>
      <c r="F4055" s="34" t="str">
        <f>IFERROR(IF('Transactions Raw Data'!E4055="","",'Transactions Raw Data'!E4055),"")</f>
        <v/>
      </c>
      <c r="G4055" s="34" t="str">
        <f>IFERROR(IF('Transactions Raw Data'!F4055="","",'Transactions Raw Data'!F4055),"")</f>
        <v/>
      </c>
      <c r="H4055" s="34" t="str">
        <f>IFERROR(IF('Transactions Raw Data'!G4055="","",'Transactions Raw Data'!G4055),"")</f>
        <v/>
      </c>
      <c r="I4055" s="67" t="str">
        <f>Table1[[#This Row],[Date]]</f>
        <v/>
      </c>
      <c r="J4055" s="34" t="str">
        <f>IFERROR(MONTH(Table1[[#This Row],[Date 2]]),"")</f>
        <v/>
      </c>
      <c r="K4055" s="34" t="str">
        <f>IFERROR(YEAR(Table1[[#This Row],[Date 2]]),"")</f>
        <v/>
      </c>
      <c r="L4055" s="34" t="str">
        <f t="shared" si="63"/>
        <v/>
      </c>
    </row>
    <row r="4056" spans="2:12" x14ac:dyDescent="0.25">
      <c r="B4056" s="34" t="str">
        <f>IFERROR(IF('Transactions Raw Data'!A4056="","",'Transactions Raw Data'!A4056),"")</f>
        <v/>
      </c>
      <c r="C4056" s="70" t="str">
        <f>IFERROR(IF('Transactions Raw Data'!B4056="","",'Transactions Raw Data'!B4056),"")</f>
        <v/>
      </c>
      <c r="D4056" s="36" t="str">
        <f>IFERROR(IF('Transactions Raw Data'!C4056="","",'Transactions Raw Data'!C4056),"")</f>
        <v/>
      </c>
      <c r="E4056" s="29" t="str">
        <f>IFERROR(IF('Transactions Raw Data'!D4056="","",'Transactions Raw Data'!D4056),"")</f>
        <v/>
      </c>
      <c r="F4056" s="34" t="str">
        <f>IFERROR(IF('Transactions Raw Data'!E4056="","",'Transactions Raw Data'!E4056),"")</f>
        <v/>
      </c>
      <c r="G4056" s="34" t="str">
        <f>IFERROR(IF('Transactions Raw Data'!F4056="","",'Transactions Raw Data'!F4056),"")</f>
        <v/>
      </c>
      <c r="H4056" s="34" t="str">
        <f>IFERROR(IF('Transactions Raw Data'!G4056="","",'Transactions Raw Data'!G4056),"")</f>
        <v/>
      </c>
      <c r="I4056" s="67" t="str">
        <f>Table1[[#This Row],[Date]]</f>
        <v/>
      </c>
      <c r="J4056" s="34" t="str">
        <f>IFERROR(MONTH(Table1[[#This Row],[Date 2]]),"")</f>
        <v/>
      </c>
      <c r="K4056" s="34" t="str">
        <f>IFERROR(YEAR(Table1[[#This Row],[Date 2]]),"")</f>
        <v/>
      </c>
      <c r="L4056" s="34" t="str">
        <f t="shared" si="63"/>
        <v/>
      </c>
    </row>
    <row r="4057" spans="2:12" x14ac:dyDescent="0.25">
      <c r="B4057" s="34" t="str">
        <f>IFERROR(IF('Transactions Raw Data'!A4057="","",'Transactions Raw Data'!A4057),"")</f>
        <v/>
      </c>
      <c r="C4057" s="70" t="str">
        <f>IFERROR(IF('Transactions Raw Data'!B4057="","",'Transactions Raw Data'!B4057),"")</f>
        <v/>
      </c>
      <c r="D4057" s="36" t="str">
        <f>IFERROR(IF('Transactions Raw Data'!C4057="","",'Transactions Raw Data'!C4057),"")</f>
        <v/>
      </c>
      <c r="E4057" s="29" t="str">
        <f>IFERROR(IF('Transactions Raw Data'!D4057="","",'Transactions Raw Data'!D4057),"")</f>
        <v/>
      </c>
      <c r="F4057" s="34" t="str">
        <f>IFERROR(IF('Transactions Raw Data'!E4057="","",'Transactions Raw Data'!E4057),"")</f>
        <v/>
      </c>
      <c r="G4057" s="34" t="str">
        <f>IFERROR(IF('Transactions Raw Data'!F4057="","",'Transactions Raw Data'!F4057),"")</f>
        <v/>
      </c>
      <c r="H4057" s="34" t="str">
        <f>IFERROR(IF('Transactions Raw Data'!G4057="","",'Transactions Raw Data'!G4057),"")</f>
        <v/>
      </c>
      <c r="I4057" s="67" t="str">
        <f>Table1[[#This Row],[Date]]</f>
        <v/>
      </c>
      <c r="J4057" s="34" t="str">
        <f>IFERROR(MONTH(Table1[[#This Row],[Date 2]]),"")</f>
        <v/>
      </c>
      <c r="K4057" s="34" t="str">
        <f>IFERROR(YEAR(Table1[[#This Row],[Date 2]]),"")</f>
        <v/>
      </c>
      <c r="L4057" s="34" t="str">
        <f t="shared" si="63"/>
        <v/>
      </c>
    </row>
    <row r="4058" spans="2:12" x14ac:dyDescent="0.25">
      <c r="B4058" s="34" t="str">
        <f>IFERROR(IF('Transactions Raw Data'!A4058="","",'Transactions Raw Data'!A4058),"")</f>
        <v/>
      </c>
      <c r="C4058" s="70" t="str">
        <f>IFERROR(IF('Transactions Raw Data'!B4058="","",'Transactions Raw Data'!B4058),"")</f>
        <v/>
      </c>
      <c r="D4058" s="36" t="str">
        <f>IFERROR(IF('Transactions Raw Data'!C4058="","",'Transactions Raw Data'!C4058),"")</f>
        <v/>
      </c>
      <c r="E4058" s="29" t="str">
        <f>IFERROR(IF('Transactions Raw Data'!D4058="","",'Transactions Raw Data'!D4058),"")</f>
        <v/>
      </c>
      <c r="F4058" s="34" t="str">
        <f>IFERROR(IF('Transactions Raw Data'!E4058="","",'Transactions Raw Data'!E4058),"")</f>
        <v/>
      </c>
      <c r="G4058" s="34" t="str">
        <f>IFERROR(IF('Transactions Raw Data'!F4058="","",'Transactions Raw Data'!F4058),"")</f>
        <v/>
      </c>
      <c r="H4058" s="34" t="str">
        <f>IFERROR(IF('Transactions Raw Data'!G4058="","",'Transactions Raw Data'!G4058),"")</f>
        <v/>
      </c>
      <c r="I4058" s="67" t="str">
        <f>Table1[[#This Row],[Date]]</f>
        <v/>
      </c>
      <c r="J4058" s="34" t="str">
        <f>IFERROR(MONTH(Table1[[#This Row],[Date 2]]),"")</f>
        <v/>
      </c>
      <c r="K4058" s="34" t="str">
        <f>IFERROR(YEAR(Table1[[#This Row],[Date 2]]),"")</f>
        <v/>
      </c>
      <c r="L4058" s="34" t="str">
        <f t="shared" si="63"/>
        <v/>
      </c>
    </row>
    <row r="4059" spans="2:12" x14ac:dyDescent="0.25">
      <c r="B4059" s="34" t="str">
        <f>IFERROR(IF('Transactions Raw Data'!A4059="","",'Transactions Raw Data'!A4059),"")</f>
        <v/>
      </c>
      <c r="C4059" s="70" t="str">
        <f>IFERROR(IF('Transactions Raw Data'!B4059="","",'Transactions Raw Data'!B4059),"")</f>
        <v/>
      </c>
      <c r="D4059" s="36" t="str">
        <f>IFERROR(IF('Transactions Raw Data'!C4059="","",'Transactions Raw Data'!C4059),"")</f>
        <v/>
      </c>
      <c r="E4059" s="29" t="str">
        <f>IFERROR(IF('Transactions Raw Data'!D4059="","",'Transactions Raw Data'!D4059),"")</f>
        <v/>
      </c>
      <c r="F4059" s="34" t="str">
        <f>IFERROR(IF('Transactions Raw Data'!E4059="","",'Transactions Raw Data'!E4059),"")</f>
        <v/>
      </c>
      <c r="G4059" s="34" t="str">
        <f>IFERROR(IF('Transactions Raw Data'!F4059="","",'Transactions Raw Data'!F4059),"")</f>
        <v/>
      </c>
      <c r="H4059" s="34" t="str">
        <f>IFERROR(IF('Transactions Raw Data'!G4059="","",'Transactions Raw Data'!G4059),"")</f>
        <v/>
      </c>
      <c r="I4059" s="67" t="str">
        <f>Table1[[#This Row],[Date]]</f>
        <v/>
      </c>
      <c r="J4059" s="34" t="str">
        <f>IFERROR(MONTH(Table1[[#This Row],[Date 2]]),"")</f>
        <v/>
      </c>
      <c r="K4059" s="34" t="str">
        <f>IFERROR(YEAR(Table1[[#This Row],[Date 2]]),"")</f>
        <v/>
      </c>
      <c r="L4059" s="34" t="str">
        <f t="shared" si="63"/>
        <v/>
      </c>
    </row>
    <row r="4060" spans="2:12" x14ac:dyDescent="0.25">
      <c r="B4060" s="34" t="str">
        <f>IFERROR(IF('Transactions Raw Data'!A4060="","",'Transactions Raw Data'!A4060),"")</f>
        <v/>
      </c>
      <c r="C4060" s="70" t="str">
        <f>IFERROR(IF('Transactions Raw Data'!B4060="","",'Transactions Raw Data'!B4060),"")</f>
        <v/>
      </c>
      <c r="D4060" s="36" t="str">
        <f>IFERROR(IF('Transactions Raw Data'!C4060="","",'Transactions Raw Data'!C4060),"")</f>
        <v/>
      </c>
      <c r="E4060" s="29" t="str">
        <f>IFERROR(IF('Transactions Raw Data'!D4060="","",'Transactions Raw Data'!D4060),"")</f>
        <v/>
      </c>
      <c r="F4060" s="34" t="str">
        <f>IFERROR(IF('Transactions Raw Data'!E4060="","",'Transactions Raw Data'!E4060),"")</f>
        <v/>
      </c>
      <c r="G4060" s="34" t="str">
        <f>IFERROR(IF('Transactions Raw Data'!F4060="","",'Transactions Raw Data'!F4060),"")</f>
        <v/>
      </c>
      <c r="H4060" s="34" t="str">
        <f>IFERROR(IF('Transactions Raw Data'!G4060="","",'Transactions Raw Data'!G4060),"")</f>
        <v/>
      </c>
      <c r="I4060" s="67" t="str">
        <f>Table1[[#This Row],[Date]]</f>
        <v/>
      </c>
      <c r="J4060" s="34" t="str">
        <f>IFERROR(MONTH(Table1[[#This Row],[Date 2]]),"")</f>
        <v/>
      </c>
      <c r="K4060" s="34" t="str">
        <f>IFERROR(YEAR(Table1[[#This Row],[Date 2]]),"")</f>
        <v/>
      </c>
      <c r="L4060" s="34" t="str">
        <f t="shared" si="63"/>
        <v/>
      </c>
    </row>
    <row r="4061" spans="2:12" x14ac:dyDescent="0.25">
      <c r="B4061" s="34" t="str">
        <f>IFERROR(IF('Transactions Raw Data'!A4061="","",'Transactions Raw Data'!A4061),"")</f>
        <v/>
      </c>
      <c r="C4061" s="70" t="str">
        <f>IFERROR(IF('Transactions Raw Data'!B4061="","",'Transactions Raw Data'!B4061),"")</f>
        <v/>
      </c>
      <c r="D4061" s="36" t="str">
        <f>IFERROR(IF('Transactions Raw Data'!C4061="","",'Transactions Raw Data'!C4061),"")</f>
        <v/>
      </c>
      <c r="E4061" s="29" t="str">
        <f>IFERROR(IF('Transactions Raw Data'!D4061="","",'Transactions Raw Data'!D4061),"")</f>
        <v/>
      </c>
      <c r="F4061" s="34" t="str">
        <f>IFERROR(IF('Transactions Raw Data'!E4061="","",'Transactions Raw Data'!E4061),"")</f>
        <v/>
      </c>
      <c r="G4061" s="34" t="str">
        <f>IFERROR(IF('Transactions Raw Data'!F4061="","",'Transactions Raw Data'!F4061),"")</f>
        <v/>
      </c>
      <c r="H4061" s="34" t="str">
        <f>IFERROR(IF('Transactions Raw Data'!G4061="","",'Transactions Raw Data'!G4061),"")</f>
        <v/>
      </c>
      <c r="I4061" s="67" t="str">
        <f>Table1[[#This Row],[Date]]</f>
        <v/>
      </c>
      <c r="J4061" s="34" t="str">
        <f>IFERROR(MONTH(Table1[[#This Row],[Date 2]]),"")</f>
        <v/>
      </c>
      <c r="K4061" s="34" t="str">
        <f>IFERROR(YEAR(Table1[[#This Row],[Date 2]]),"")</f>
        <v/>
      </c>
      <c r="L4061" s="34" t="str">
        <f t="shared" si="63"/>
        <v/>
      </c>
    </row>
    <row r="4062" spans="2:12" x14ac:dyDescent="0.25">
      <c r="B4062" s="34" t="str">
        <f>IFERROR(IF('Transactions Raw Data'!A4062="","",'Transactions Raw Data'!A4062),"")</f>
        <v/>
      </c>
      <c r="C4062" s="70" t="str">
        <f>IFERROR(IF('Transactions Raw Data'!B4062="","",'Transactions Raw Data'!B4062),"")</f>
        <v/>
      </c>
      <c r="D4062" s="36" t="str">
        <f>IFERROR(IF('Transactions Raw Data'!C4062="","",'Transactions Raw Data'!C4062),"")</f>
        <v/>
      </c>
      <c r="E4062" s="29" t="str">
        <f>IFERROR(IF('Transactions Raw Data'!D4062="","",'Transactions Raw Data'!D4062),"")</f>
        <v/>
      </c>
      <c r="F4062" s="34" t="str">
        <f>IFERROR(IF('Transactions Raw Data'!E4062="","",'Transactions Raw Data'!E4062),"")</f>
        <v/>
      </c>
      <c r="G4062" s="34" t="str">
        <f>IFERROR(IF('Transactions Raw Data'!F4062="","",'Transactions Raw Data'!F4062),"")</f>
        <v/>
      </c>
      <c r="H4062" s="34" t="str">
        <f>IFERROR(IF('Transactions Raw Data'!G4062="","",'Transactions Raw Data'!G4062),"")</f>
        <v/>
      </c>
      <c r="I4062" s="67" t="str">
        <f>Table1[[#This Row],[Date]]</f>
        <v/>
      </c>
      <c r="J4062" s="34" t="str">
        <f>IFERROR(MONTH(Table1[[#This Row],[Date 2]]),"")</f>
        <v/>
      </c>
      <c r="K4062" s="34" t="str">
        <f>IFERROR(YEAR(Table1[[#This Row],[Date 2]]),"")</f>
        <v/>
      </c>
      <c r="L4062" s="34" t="str">
        <f t="shared" si="63"/>
        <v/>
      </c>
    </row>
    <row r="4063" spans="2:12" x14ac:dyDescent="0.25">
      <c r="B4063" s="34" t="str">
        <f>IFERROR(IF('Transactions Raw Data'!A4063="","",'Transactions Raw Data'!A4063),"")</f>
        <v/>
      </c>
      <c r="C4063" s="70" t="str">
        <f>IFERROR(IF('Transactions Raw Data'!B4063="","",'Transactions Raw Data'!B4063),"")</f>
        <v/>
      </c>
      <c r="D4063" s="36" t="str">
        <f>IFERROR(IF('Transactions Raw Data'!C4063="","",'Transactions Raw Data'!C4063),"")</f>
        <v/>
      </c>
      <c r="E4063" s="29" t="str">
        <f>IFERROR(IF('Transactions Raw Data'!D4063="","",'Transactions Raw Data'!D4063),"")</f>
        <v/>
      </c>
      <c r="F4063" s="34" t="str">
        <f>IFERROR(IF('Transactions Raw Data'!E4063="","",'Transactions Raw Data'!E4063),"")</f>
        <v/>
      </c>
      <c r="G4063" s="34" t="str">
        <f>IFERROR(IF('Transactions Raw Data'!F4063="","",'Transactions Raw Data'!F4063),"")</f>
        <v/>
      </c>
      <c r="H4063" s="34" t="str">
        <f>IFERROR(IF('Transactions Raw Data'!G4063="","",'Transactions Raw Data'!G4063),"")</f>
        <v/>
      </c>
      <c r="I4063" s="67" t="str">
        <f>Table1[[#This Row],[Date]]</f>
        <v/>
      </c>
      <c r="J4063" s="34" t="str">
        <f>IFERROR(MONTH(Table1[[#This Row],[Date 2]]),"")</f>
        <v/>
      </c>
      <c r="K4063" s="34" t="str">
        <f>IFERROR(YEAR(Table1[[#This Row],[Date 2]]),"")</f>
        <v/>
      </c>
      <c r="L4063" s="34" t="str">
        <f t="shared" si="63"/>
        <v/>
      </c>
    </row>
    <row r="4064" spans="2:12" x14ac:dyDescent="0.25">
      <c r="B4064" s="34" t="str">
        <f>IFERROR(IF('Transactions Raw Data'!A4064="","",'Transactions Raw Data'!A4064),"")</f>
        <v/>
      </c>
      <c r="C4064" s="70" t="str">
        <f>IFERROR(IF('Transactions Raw Data'!B4064="","",'Transactions Raw Data'!B4064),"")</f>
        <v/>
      </c>
      <c r="D4064" s="36" t="str">
        <f>IFERROR(IF('Transactions Raw Data'!C4064="","",'Transactions Raw Data'!C4064),"")</f>
        <v/>
      </c>
      <c r="E4064" s="29" t="str">
        <f>IFERROR(IF('Transactions Raw Data'!D4064="","",'Transactions Raw Data'!D4064),"")</f>
        <v/>
      </c>
      <c r="F4064" s="34" t="str">
        <f>IFERROR(IF('Transactions Raw Data'!E4064="","",'Transactions Raw Data'!E4064),"")</f>
        <v/>
      </c>
      <c r="G4064" s="34" t="str">
        <f>IFERROR(IF('Transactions Raw Data'!F4064="","",'Transactions Raw Data'!F4064),"")</f>
        <v/>
      </c>
      <c r="H4064" s="34" t="str">
        <f>IFERROR(IF('Transactions Raw Data'!G4064="","",'Transactions Raw Data'!G4064),"")</f>
        <v/>
      </c>
      <c r="I4064" s="67" t="str">
        <f>Table1[[#This Row],[Date]]</f>
        <v/>
      </c>
      <c r="J4064" s="34" t="str">
        <f>IFERROR(MONTH(Table1[[#This Row],[Date 2]]),"")</f>
        <v/>
      </c>
      <c r="K4064" s="34" t="str">
        <f>IFERROR(YEAR(Table1[[#This Row],[Date 2]]),"")</f>
        <v/>
      </c>
      <c r="L4064" s="34" t="str">
        <f t="shared" si="63"/>
        <v/>
      </c>
    </row>
    <row r="4065" spans="2:12" x14ac:dyDescent="0.25">
      <c r="B4065" s="34" t="str">
        <f>IFERROR(IF('Transactions Raw Data'!A4065="","",'Transactions Raw Data'!A4065),"")</f>
        <v/>
      </c>
      <c r="C4065" s="70" t="str">
        <f>IFERROR(IF('Transactions Raw Data'!B4065="","",'Transactions Raw Data'!B4065),"")</f>
        <v/>
      </c>
      <c r="D4065" s="36" t="str">
        <f>IFERROR(IF('Transactions Raw Data'!C4065="","",'Transactions Raw Data'!C4065),"")</f>
        <v/>
      </c>
      <c r="E4065" s="29" t="str">
        <f>IFERROR(IF('Transactions Raw Data'!D4065="","",'Transactions Raw Data'!D4065),"")</f>
        <v/>
      </c>
      <c r="F4065" s="34" t="str">
        <f>IFERROR(IF('Transactions Raw Data'!E4065="","",'Transactions Raw Data'!E4065),"")</f>
        <v/>
      </c>
      <c r="G4065" s="34" t="str">
        <f>IFERROR(IF('Transactions Raw Data'!F4065="","",'Transactions Raw Data'!F4065),"")</f>
        <v/>
      </c>
      <c r="H4065" s="34" t="str">
        <f>IFERROR(IF('Transactions Raw Data'!G4065="","",'Transactions Raw Data'!G4065),"")</f>
        <v/>
      </c>
      <c r="I4065" s="67" t="str">
        <f>Table1[[#This Row],[Date]]</f>
        <v/>
      </c>
      <c r="J4065" s="34" t="str">
        <f>IFERROR(MONTH(Table1[[#This Row],[Date 2]]),"")</f>
        <v/>
      </c>
      <c r="K4065" s="34" t="str">
        <f>IFERROR(YEAR(Table1[[#This Row],[Date 2]]),"")</f>
        <v/>
      </c>
      <c r="L4065" s="34" t="str">
        <f t="shared" si="63"/>
        <v/>
      </c>
    </row>
    <row r="4066" spans="2:12" x14ac:dyDescent="0.25">
      <c r="B4066" s="34" t="str">
        <f>IFERROR(IF('Transactions Raw Data'!A4066="","",'Transactions Raw Data'!A4066),"")</f>
        <v/>
      </c>
      <c r="C4066" s="70" t="str">
        <f>IFERROR(IF('Transactions Raw Data'!B4066="","",'Transactions Raw Data'!B4066),"")</f>
        <v/>
      </c>
      <c r="D4066" s="36" t="str">
        <f>IFERROR(IF('Transactions Raw Data'!C4066="","",'Transactions Raw Data'!C4066),"")</f>
        <v/>
      </c>
      <c r="E4066" s="29" t="str">
        <f>IFERROR(IF('Transactions Raw Data'!D4066="","",'Transactions Raw Data'!D4066),"")</f>
        <v/>
      </c>
      <c r="F4066" s="34" t="str">
        <f>IFERROR(IF('Transactions Raw Data'!E4066="","",'Transactions Raw Data'!E4066),"")</f>
        <v/>
      </c>
      <c r="G4066" s="34" t="str">
        <f>IFERROR(IF('Transactions Raw Data'!F4066="","",'Transactions Raw Data'!F4066),"")</f>
        <v/>
      </c>
      <c r="H4066" s="34" t="str">
        <f>IFERROR(IF('Transactions Raw Data'!G4066="","",'Transactions Raw Data'!G4066),"")</f>
        <v/>
      </c>
      <c r="I4066" s="67" t="str">
        <f>Table1[[#This Row],[Date]]</f>
        <v/>
      </c>
      <c r="J4066" s="34" t="str">
        <f>IFERROR(MONTH(Table1[[#This Row],[Date 2]]),"")</f>
        <v/>
      </c>
      <c r="K4066" s="34" t="str">
        <f>IFERROR(YEAR(Table1[[#This Row],[Date 2]]),"")</f>
        <v/>
      </c>
      <c r="L4066" s="34" t="str">
        <f t="shared" si="63"/>
        <v/>
      </c>
    </row>
    <row r="4067" spans="2:12" x14ac:dyDescent="0.25">
      <c r="B4067" s="34" t="str">
        <f>IFERROR(IF('Transactions Raw Data'!A4067="","",'Transactions Raw Data'!A4067),"")</f>
        <v/>
      </c>
      <c r="C4067" s="70" t="str">
        <f>IFERROR(IF('Transactions Raw Data'!B4067="","",'Transactions Raw Data'!B4067),"")</f>
        <v/>
      </c>
      <c r="D4067" s="36" t="str">
        <f>IFERROR(IF('Transactions Raw Data'!C4067="","",'Transactions Raw Data'!C4067),"")</f>
        <v/>
      </c>
      <c r="E4067" s="29" t="str">
        <f>IFERROR(IF('Transactions Raw Data'!D4067="","",'Transactions Raw Data'!D4067),"")</f>
        <v/>
      </c>
      <c r="F4067" s="34" t="str">
        <f>IFERROR(IF('Transactions Raw Data'!E4067="","",'Transactions Raw Data'!E4067),"")</f>
        <v/>
      </c>
      <c r="G4067" s="34" t="str">
        <f>IFERROR(IF('Transactions Raw Data'!F4067="","",'Transactions Raw Data'!F4067),"")</f>
        <v/>
      </c>
      <c r="H4067" s="34" t="str">
        <f>IFERROR(IF('Transactions Raw Data'!G4067="","",'Transactions Raw Data'!G4067),"")</f>
        <v/>
      </c>
      <c r="I4067" s="67" t="str">
        <f>Table1[[#This Row],[Date]]</f>
        <v/>
      </c>
      <c r="J4067" s="34" t="str">
        <f>IFERROR(MONTH(Table1[[#This Row],[Date 2]]),"")</f>
        <v/>
      </c>
      <c r="K4067" s="34" t="str">
        <f>IFERROR(YEAR(Table1[[#This Row],[Date 2]]),"")</f>
        <v/>
      </c>
      <c r="L4067" s="34" t="str">
        <f t="shared" si="63"/>
        <v/>
      </c>
    </row>
    <row r="4068" spans="2:12" x14ac:dyDescent="0.25">
      <c r="B4068" s="34" t="str">
        <f>IFERROR(IF('Transactions Raw Data'!A4068="","",'Transactions Raw Data'!A4068),"")</f>
        <v/>
      </c>
      <c r="C4068" s="70" t="str">
        <f>IFERROR(IF('Transactions Raw Data'!B4068="","",'Transactions Raw Data'!B4068),"")</f>
        <v/>
      </c>
      <c r="D4068" s="36" t="str">
        <f>IFERROR(IF('Transactions Raw Data'!C4068="","",'Transactions Raw Data'!C4068),"")</f>
        <v/>
      </c>
      <c r="E4068" s="29" t="str">
        <f>IFERROR(IF('Transactions Raw Data'!D4068="","",'Transactions Raw Data'!D4068),"")</f>
        <v/>
      </c>
      <c r="F4068" s="34" t="str">
        <f>IFERROR(IF('Transactions Raw Data'!E4068="","",'Transactions Raw Data'!E4068),"")</f>
        <v/>
      </c>
      <c r="G4068" s="34" t="str">
        <f>IFERROR(IF('Transactions Raw Data'!F4068="","",'Transactions Raw Data'!F4068),"")</f>
        <v/>
      </c>
      <c r="H4068" s="34" t="str">
        <f>IFERROR(IF('Transactions Raw Data'!G4068="","",'Transactions Raw Data'!G4068),"")</f>
        <v/>
      </c>
      <c r="I4068" s="67" t="str">
        <f>Table1[[#This Row],[Date]]</f>
        <v/>
      </c>
      <c r="J4068" s="34" t="str">
        <f>IFERROR(MONTH(Table1[[#This Row],[Date 2]]),"")</f>
        <v/>
      </c>
      <c r="K4068" s="34" t="str">
        <f>IFERROR(YEAR(Table1[[#This Row],[Date 2]]),"")</f>
        <v/>
      </c>
      <c r="L4068" s="34" t="str">
        <f t="shared" si="63"/>
        <v/>
      </c>
    </row>
    <row r="4069" spans="2:12" x14ac:dyDescent="0.25">
      <c r="B4069" s="34" t="str">
        <f>IFERROR(IF('Transactions Raw Data'!A4069="","",'Transactions Raw Data'!A4069),"")</f>
        <v/>
      </c>
      <c r="C4069" s="70" t="str">
        <f>IFERROR(IF('Transactions Raw Data'!B4069="","",'Transactions Raw Data'!B4069),"")</f>
        <v/>
      </c>
      <c r="D4069" s="36" t="str">
        <f>IFERROR(IF('Transactions Raw Data'!C4069="","",'Transactions Raw Data'!C4069),"")</f>
        <v/>
      </c>
      <c r="E4069" s="29" t="str">
        <f>IFERROR(IF('Transactions Raw Data'!D4069="","",'Transactions Raw Data'!D4069),"")</f>
        <v/>
      </c>
      <c r="F4069" s="34" t="str">
        <f>IFERROR(IF('Transactions Raw Data'!E4069="","",'Transactions Raw Data'!E4069),"")</f>
        <v/>
      </c>
      <c r="G4069" s="34" t="str">
        <f>IFERROR(IF('Transactions Raw Data'!F4069="","",'Transactions Raw Data'!F4069),"")</f>
        <v/>
      </c>
      <c r="H4069" s="34" t="str">
        <f>IFERROR(IF('Transactions Raw Data'!G4069="","",'Transactions Raw Data'!G4069),"")</f>
        <v/>
      </c>
      <c r="I4069" s="67" t="str">
        <f>Table1[[#This Row],[Date]]</f>
        <v/>
      </c>
      <c r="J4069" s="34" t="str">
        <f>IFERROR(MONTH(Table1[[#This Row],[Date 2]]),"")</f>
        <v/>
      </c>
      <c r="K4069" s="34" t="str">
        <f>IFERROR(YEAR(Table1[[#This Row],[Date 2]]),"")</f>
        <v/>
      </c>
      <c r="L4069" s="34" t="str">
        <f t="shared" si="63"/>
        <v/>
      </c>
    </row>
    <row r="4070" spans="2:12" x14ac:dyDescent="0.25">
      <c r="B4070" s="34" t="str">
        <f>IFERROR(IF('Transactions Raw Data'!A4070="","",'Transactions Raw Data'!A4070),"")</f>
        <v/>
      </c>
      <c r="C4070" s="70" t="str">
        <f>IFERROR(IF('Transactions Raw Data'!B4070="","",'Transactions Raw Data'!B4070),"")</f>
        <v/>
      </c>
      <c r="D4070" s="36" t="str">
        <f>IFERROR(IF('Transactions Raw Data'!C4070="","",'Transactions Raw Data'!C4070),"")</f>
        <v/>
      </c>
      <c r="E4070" s="29" t="str">
        <f>IFERROR(IF('Transactions Raw Data'!D4070="","",'Transactions Raw Data'!D4070),"")</f>
        <v/>
      </c>
      <c r="F4070" s="34" t="str">
        <f>IFERROR(IF('Transactions Raw Data'!E4070="","",'Transactions Raw Data'!E4070),"")</f>
        <v/>
      </c>
      <c r="G4070" s="34" t="str">
        <f>IFERROR(IF('Transactions Raw Data'!F4070="","",'Transactions Raw Data'!F4070),"")</f>
        <v/>
      </c>
      <c r="H4070" s="34" t="str">
        <f>IFERROR(IF('Transactions Raw Data'!G4070="","",'Transactions Raw Data'!G4070),"")</f>
        <v/>
      </c>
      <c r="I4070" s="67" t="str">
        <f>Table1[[#This Row],[Date]]</f>
        <v/>
      </c>
      <c r="J4070" s="34" t="str">
        <f>IFERROR(MONTH(Table1[[#This Row],[Date 2]]),"")</f>
        <v/>
      </c>
      <c r="K4070" s="34" t="str">
        <f>IFERROR(YEAR(Table1[[#This Row],[Date 2]]),"")</f>
        <v/>
      </c>
      <c r="L4070" s="34" t="str">
        <f t="shared" si="63"/>
        <v/>
      </c>
    </row>
    <row r="4071" spans="2:12" x14ac:dyDescent="0.25">
      <c r="B4071" s="34" t="str">
        <f>IFERROR(IF('Transactions Raw Data'!A4071="","",'Transactions Raw Data'!A4071),"")</f>
        <v/>
      </c>
      <c r="C4071" s="70" t="str">
        <f>IFERROR(IF('Transactions Raw Data'!B4071="","",'Transactions Raw Data'!B4071),"")</f>
        <v/>
      </c>
      <c r="D4071" s="36" t="str">
        <f>IFERROR(IF('Transactions Raw Data'!C4071="","",'Transactions Raw Data'!C4071),"")</f>
        <v/>
      </c>
      <c r="E4071" s="29" t="str">
        <f>IFERROR(IF('Transactions Raw Data'!D4071="","",'Transactions Raw Data'!D4071),"")</f>
        <v/>
      </c>
      <c r="F4071" s="34" t="str">
        <f>IFERROR(IF('Transactions Raw Data'!E4071="","",'Transactions Raw Data'!E4071),"")</f>
        <v/>
      </c>
      <c r="G4071" s="34" t="str">
        <f>IFERROR(IF('Transactions Raw Data'!F4071="","",'Transactions Raw Data'!F4071),"")</f>
        <v/>
      </c>
      <c r="H4071" s="34" t="str">
        <f>IFERROR(IF('Transactions Raw Data'!G4071="","",'Transactions Raw Data'!G4071),"")</f>
        <v/>
      </c>
      <c r="I4071" s="67" t="str">
        <f>Table1[[#This Row],[Date]]</f>
        <v/>
      </c>
      <c r="J4071" s="34" t="str">
        <f>IFERROR(MONTH(Table1[[#This Row],[Date 2]]),"")</f>
        <v/>
      </c>
      <c r="K4071" s="34" t="str">
        <f>IFERROR(YEAR(Table1[[#This Row],[Date 2]]),"")</f>
        <v/>
      </c>
      <c r="L4071" s="34" t="str">
        <f t="shared" si="63"/>
        <v/>
      </c>
    </row>
    <row r="4072" spans="2:12" x14ac:dyDescent="0.25">
      <c r="B4072" s="34" t="str">
        <f>IFERROR(IF('Transactions Raw Data'!A4072="","",'Transactions Raw Data'!A4072),"")</f>
        <v/>
      </c>
      <c r="C4072" s="70" t="str">
        <f>IFERROR(IF('Transactions Raw Data'!B4072="","",'Transactions Raw Data'!B4072),"")</f>
        <v/>
      </c>
      <c r="D4072" s="36" t="str">
        <f>IFERROR(IF('Transactions Raw Data'!C4072="","",'Transactions Raw Data'!C4072),"")</f>
        <v/>
      </c>
      <c r="E4072" s="29" t="str">
        <f>IFERROR(IF('Transactions Raw Data'!D4072="","",'Transactions Raw Data'!D4072),"")</f>
        <v/>
      </c>
      <c r="F4072" s="34" t="str">
        <f>IFERROR(IF('Transactions Raw Data'!E4072="","",'Transactions Raw Data'!E4072),"")</f>
        <v/>
      </c>
      <c r="G4072" s="34" t="str">
        <f>IFERROR(IF('Transactions Raw Data'!F4072="","",'Transactions Raw Data'!F4072),"")</f>
        <v/>
      </c>
      <c r="H4072" s="34" t="str">
        <f>IFERROR(IF('Transactions Raw Data'!G4072="","",'Transactions Raw Data'!G4072),"")</f>
        <v/>
      </c>
      <c r="I4072" s="67" t="str">
        <f>Table1[[#This Row],[Date]]</f>
        <v/>
      </c>
      <c r="J4072" s="34" t="str">
        <f>IFERROR(MONTH(Table1[[#This Row],[Date 2]]),"")</f>
        <v/>
      </c>
      <c r="K4072" s="34" t="str">
        <f>IFERROR(YEAR(Table1[[#This Row],[Date 2]]),"")</f>
        <v/>
      </c>
      <c r="L4072" s="34" t="str">
        <f t="shared" si="63"/>
        <v/>
      </c>
    </row>
    <row r="4073" spans="2:12" x14ac:dyDescent="0.25">
      <c r="B4073" s="34" t="str">
        <f>IFERROR(IF('Transactions Raw Data'!A4073="","",'Transactions Raw Data'!A4073),"")</f>
        <v/>
      </c>
      <c r="C4073" s="70" t="str">
        <f>IFERROR(IF('Transactions Raw Data'!B4073="","",'Transactions Raw Data'!B4073),"")</f>
        <v/>
      </c>
      <c r="D4073" s="36" t="str">
        <f>IFERROR(IF('Transactions Raw Data'!C4073="","",'Transactions Raw Data'!C4073),"")</f>
        <v/>
      </c>
      <c r="E4073" s="29" t="str">
        <f>IFERROR(IF('Transactions Raw Data'!D4073="","",'Transactions Raw Data'!D4073),"")</f>
        <v/>
      </c>
      <c r="F4073" s="34" t="str">
        <f>IFERROR(IF('Transactions Raw Data'!E4073="","",'Transactions Raw Data'!E4073),"")</f>
        <v/>
      </c>
      <c r="G4073" s="34" t="str">
        <f>IFERROR(IF('Transactions Raw Data'!F4073="","",'Transactions Raw Data'!F4073),"")</f>
        <v/>
      </c>
      <c r="H4073" s="34" t="str">
        <f>IFERROR(IF('Transactions Raw Data'!G4073="","",'Transactions Raw Data'!G4073),"")</f>
        <v/>
      </c>
      <c r="I4073" s="67" t="str">
        <f>Table1[[#This Row],[Date]]</f>
        <v/>
      </c>
      <c r="J4073" s="34" t="str">
        <f>IFERROR(MONTH(Table1[[#This Row],[Date 2]]),"")</f>
        <v/>
      </c>
      <c r="K4073" s="34" t="str">
        <f>IFERROR(YEAR(Table1[[#This Row],[Date 2]]),"")</f>
        <v/>
      </c>
      <c r="L4073" s="34" t="str">
        <f t="shared" si="63"/>
        <v/>
      </c>
    </row>
    <row r="4074" spans="2:12" x14ac:dyDescent="0.25">
      <c r="B4074" s="34" t="str">
        <f>IFERROR(IF('Transactions Raw Data'!A4074="","",'Transactions Raw Data'!A4074),"")</f>
        <v/>
      </c>
      <c r="C4074" s="70" t="str">
        <f>IFERROR(IF('Transactions Raw Data'!B4074="","",'Transactions Raw Data'!B4074),"")</f>
        <v/>
      </c>
      <c r="D4074" s="36" t="str">
        <f>IFERROR(IF('Transactions Raw Data'!C4074="","",'Transactions Raw Data'!C4074),"")</f>
        <v/>
      </c>
      <c r="E4074" s="29" t="str">
        <f>IFERROR(IF('Transactions Raw Data'!D4074="","",'Transactions Raw Data'!D4074),"")</f>
        <v/>
      </c>
      <c r="F4074" s="34" t="str">
        <f>IFERROR(IF('Transactions Raw Data'!E4074="","",'Transactions Raw Data'!E4074),"")</f>
        <v/>
      </c>
      <c r="G4074" s="34" t="str">
        <f>IFERROR(IF('Transactions Raw Data'!F4074="","",'Transactions Raw Data'!F4074),"")</f>
        <v/>
      </c>
      <c r="H4074" s="34" t="str">
        <f>IFERROR(IF('Transactions Raw Data'!G4074="","",'Transactions Raw Data'!G4074),"")</f>
        <v/>
      </c>
      <c r="I4074" s="67" t="str">
        <f>Table1[[#This Row],[Date]]</f>
        <v/>
      </c>
      <c r="J4074" s="34" t="str">
        <f>IFERROR(MONTH(Table1[[#This Row],[Date 2]]),"")</f>
        <v/>
      </c>
      <c r="K4074" s="34" t="str">
        <f>IFERROR(YEAR(Table1[[#This Row],[Date 2]]),"")</f>
        <v/>
      </c>
      <c r="L4074" s="34" t="str">
        <f t="shared" si="63"/>
        <v/>
      </c>
    </row>
    <row r="4075" spans="2:12" x14ac:dyDescent="0.25">
      <c r="B4075" s="34" t="str">
        <f>IFERROR(IF('Transactions Raw Data'!A4075="","",'Transactions Raw Data'!A4075),"")</f>
        <v/>
      </c>
      <c r="C4075" s="70" t="str">
        <f>IFERROR(IF('Transactions Raw Data'!B4075="","",'Transactions Raw Data'!B4075),"")</f>
        <v/>
      </c>
      <c r="D4075" s="36" t="str">
        <f>IFERROR(IF('Transactions Raw Data'!C4075="","",'Transactions Raw Data'!C4075),"")</f>
        <v/>
      </c>
      <c r="E4075" s="29" t="str">
        <f>IFERROR(IF('Transactions Raw Data'!D4075="","",'Transactions Raw Data'!D4075),"")</f>
        <v/>
      </c>
      <c r="F4075" s="34" t="str">
        <f>IFERROR(IF('Transactions Raw Data'!E4075="","",'Transactions Raw Data'!E4075),"")</f>
        <v/>
      </c>
      <c r="G4075" s="34" t="str">
        <f>IFERROR(IF('Transactions Raw Data'!F4075="","",'Transactions Raw Data'!F4075),"")</f>
        <v/>
      </c>
      <c r="H4075" s="34" t="str">
        <f>IFERROR(IF('Transactions Raw Data'!G4075="","",'Transactions Raw Data'!G4075),"")</f>
        <v/>
      </c>
      <c r="I4075" s="67" t="str">
        <f>Table1[[#This Row],[Date]]</f>
        <v/>
      </c>
      <c r="J4075" s="34" t="str">
        <f>IFERROR(MONTH(Table1[[#This Row],[Date 2]]),"")</f>
        <v/>
      </c>
      <c r="K4075" s="34" t="str">
        <f>IFERROR(YEAR(Table1[[#This Row],[Date 2]]),"")</f>
        <v/>
      </c>
      <c r="L4075" s="34" t="str">
        <f t="shared" si="63"/>
        <v/>
      </c>
    </row>
    <row r="4076" spans="2:12" x14ac:dyDescent="0.25">
      <c r="B4076" s="34" t="str">
        <f>IFERROR(IF('Transactions Raw Data'!A4076="","",'Transactions Raw Data'!A4076),"")</f>
        <v/>
      </c>
      <c r="C4076" s="70" t="str">
        <f>IFERROR(IF('Transactions Raw Data'!B4076="","",'Transactions Raw Data'!B4076),"")</f>
        <v/>
      </c>
      <c r="D4076" s="36" t="str">
        <f>IFERROR(IF('Transactions Raw Data'!C4076="","",'Transactions Raw Data'!C4076),"")</f>
        <v/>
      </c>
      <c r="E4076" s="29" t="str">
        <f>IFERROR(IF('Transactions Raw Data'!D4076="","",'Transactions Raw Data'!D4076),"")</f>
        <v/>
      </c>
      <c r="F4076" s="34" t="str">
        <f>IFERROR(IF('Transactions Raw Data'!E4076="","",'Transactions Raw Data'!E4076),"")</f>
        <v/>
      </c>
      <c r="G4076" s="34" t="str">
        <f>IFERROR(IF('Transactions Raw Data'!F4076="","",'Transactions Raw Data'!F4076),"")</f>
        <v/>
      </c>
      <c r="H4076" s="34" t="str">
        <f>IFERROR(IF('Transactions Raw Data'!G4076="","",'Transactions Raw Data'!G4076),"")</f>
        <v/>
      </c>
      <c r="I4076" s="67" t="str">
        <f>Table1[[#This Row],[Date]]</f>
        <v/>
      </c>
      <c r="J4076" s="34" t="str">
        <f>IFERROR(MONTH(Table1[[#This Row],[Date 2]]),"")</f>
        <v/>
      </c>
      <c r="K4076" s="34" t="str">
        <f>IFERROR(YEAR(Table1[[#This Row],[Date 2]]),"")</f>
        <v/>
      </c>
      <c r="L4076" s="34" t="str">
        <f t="shared" si="63"/>
        <v/>
      </c>
    </row>
    <row r="4077" spans="2:12" x14ac:dyDescent="0.25">
      <c r="B4077" s="34" t="str">
        <f>IFERROR(IF('Transactions Raw Data'!A4077="","",'Transactions Raw Data'!A4077),"")</f>
        <v/>
      </c>
      <c r="C4077" s="70" t="str">
        <f>IFERROR(IF('Transactions Raw Data'!B4077="","",'Transactions Raw Data'!B4077),"")</f>
        <v/>
      </c>
      <c r="D4077" s="36" t="str">
        <f>IFERROR(IF('Transactions Raw Data'!C4077="","",'Transactions Raw Data'!C4077),"")</f>
        <v/>
      </c>
      <c r="E4077" s="29" t="str">
        <f>IFERROR(IF('Transactions Raw Data'!D4077="","",'Transactions Raw Data'!D4077),"")</f>
        <v/>
      </c>
      <c r="F4077" s="34" t="str">
        <f>IFERROR(IF('Transactions Raw Data'!E4077="","",'Transactions Raw Data'!E4077),"")</f>
        <v/>
      </c>
      <c r="G4077" s="34" t="str">
        <f>IFERROR(IF('Transactions Raw Data'!F4077="","",'Transactions Raw Data'!F4077),"")</f>
        <v/>
      </c>
      <c r="H4077" s="34" t="str">
        <f>IFERROR(IF('Transactions Raw Data'!G4077="","",'Transactions Raw Data'!G4077),"")</f>
        <v/>
      </c>
      <c r="I4077" s="67" t="str">
        <f>Table1[[#This Row],[Date]]</f>
        <v/>
      </c>
      <c r="J4077" s="34" t="str">
        <f>IFERROR(MONTH(Table1[[#This Row],[Date 2]]),"")</f>
        <v/>
      </c>
      <c r="K4077" s="34" t="str">
        <f>IFERROR(YEAR(Table1[[#This Row],[Date 2]]),"")</f>
        <v/>
      </c>
      <c r="L4077" s="34" t="str">
        <f t="shared" si="63"/>
        <v/>
      </c>
    </row>
    <row r="4078" spans="2:12" x14ac:dyDescent="0.25">
      <c r="B4078" s="34" t="str">
        <f>IFERROR(IF('Transactions Raw Data'!A4078="","",'Transactions Raw Data'!A4078),"")</f>
        <v/>
      </c>
      <c r="C4078" s="70" t="str">
        <f>IFERROR(IF('Transactions Raw Data'!B4078="","",'Transactions Raw Data'!B4078),"")</f>
        <v/>
      </c>
      <c r="D4078" s="36" t="str">
        <f>IFERROR(IF('Transactions Raw Data'!C4078="","",'Transactions Raw Data'!C4078),"")</f>
        <v/>
      </c>
      <c r="E4078" s="29" t="str">
        <f>IFERROR(IF('Transactions Raw Data'!D4078="","",'Transactions Raw Data'!D4078),"")</f>
        <v/>
      </c>
      <c r="F4078" s="34" t="str">
        <f>IFERROR(IF('Transactions Raw Data'!E4078="","",'Transactions Raw Data'!E4078),"")</f>
        <v/>
      </c>
      <c r="G4078" s="34" t="str">
        <f>IFERROR(IF('Transactions Raw Data'!F4078="","",'Transactions Raw Data'!F4078),"")</f>
        <v/>
      </c>
      <c r="H4078" s="34" t="str">
        <f>IFERROR(IF('Transactions Raw Data'!G4078="","",'Transactions Raw Data'!G4078),"")</f>
        <v/>
      </c>
      <c r="I4078" s="67" t="str">
        <f>Table1[[#This Row],[Date]]</f>
        <v/>
      </c>
      <c r="J4078" s="34" t="str">
        <f>IFERROR(MONTH(Table1[[#This Row],[Date 2]]),"")</f>
        <v/>
      </c>
      <c r="K4078" s="34" t="str">
        <f>IFERROR(YEAR(Table1[[#This Row],[Date 2]]),"")</f>
        <v/>
      </c>
      <c r="L4078" s="34" t="str">
        <f t="shared" si="63"/>
        <v/>
      </c>
    </row>
    <row r="4079" spans="2:12" x14ac:dyDescent="0.25">
      <c r="B4079" s="34" t="str">
        <f>IFERROR(IF('Transactions Raw Data'!A4079="","",'Transactions Raw Data'!A4079),"")</f>
        <v/>
      </c>
      <c r="C4079" s="70" t="str">
        <f>IFERROR(IF('Transactions Raw Data'!B4079="","",'Transactions Raw Data'!B4079),"")</f>
        <v/>
      </c>
      <c r="D4079" s="36" t="str">
        <f>IFERROR(IF('Transactions Raw Data'!C4079="","",'Transactions Raw Data'!C4079),"")</f>
        <v/>
      </c>
      <c r="E4079" s="29" t="str">
        <f>IFERROR(IF('Transactions Raw Data'!D4079="","",'Transactions Raw Data'!D4079),"")</f>
        <v/>
      </c>
      <c r="F4079" s="34" t="str">
        <f>IFERROR(IF('Transactions Raw Data'!E4079="","",'Transactions Raw Data'!E4079),"")</f>
        <v/>
      </c>
      <c r="G4079" s="34" t="str">
        <f>IFERROR(IF('Transactions Raw Data'!F4079="","",'Transactions Raw Data'!F4079),"")</f>
        <v/>
      </c>
      <c r="H4079" s="34" t="str">
        <f>IFERROR(IF('Transactions Raw Data'!G4079="","",'Transactions Raw Data'!G4079),"")</f>
        <v/>
      </c>
      <c r="I4079" s="67" t="str">
        <f>Table1[[#This Row],[Date]]</f>
        <v/>
      </c>
      <c r="J4079" s="34" t="str">
        <f>IFERROR(MONTH(Table1[[#This Row],[Date 2]]),"")</f>
        <v/>
      </c>
      <c r="K4079" s="34" t="str">
        <f>IFERROR(YEAR(Table1[[#This Row],[Date 2]]),"")</f>
        <v/>
      </c>
      <c r="L4079" s="34" t="str">
        <f t="shared" si="63"/>
        <v/>
      </c>
    </row>
    <row r="4080" spans="2:12" x14ac:dyDescent="0.25">
      <c r="B4080" s="34" t="str">
        <f>IFERROR(IF('Transactions Raw Data'!A4080="","",'Transactions Raw Data'!A4080),"")</f>
        <v/>
      </c>
      <c r="C4080" s="70" t="str">
        <f>IFERROR(IF('Transactions Raw Data'!B4080="","",'Transactions Raw Data'!B4080),"")</f>
        <v/>
      </c>
      <c r="D4080" s="36" t="str">
        <f>IFERROR(IF('Transactions Raw Data'!C4080="","",'Transactions Raw Data'!C4080),"")</f>
        <v/>
      </c>
      <c r="E4080" s="29" t="str">
        <f>IFERROR(IF('Transactions Raw Data'!D4080="","",'Transactions Raw Data'!D4080),"")</f>
        <v/>
      </c>
      <c r="F4080" s="34" t="str">
        <f>IFERROR(IF('Transactions Raw Data'!E4080="","",'Transactions Raw Data'!E4080),"")</f>
        <v/>
      </c>
      <c r="G4080" s="34" t="str">
        <f>IFERROR(IF('Transactions Raw Data'!F4080="","",'Transactions Raw Data'!F4080),"")</f>
        <v/>
      </c>
      <c r="H4080" s="34" t="str">
        <f>IFERROR(IF('Transactions Raw Data'!G4080="","",'Transactions Raw Data'!G4080),"")</f>
        <v/>
      </c>
      <c r="I4080" s="67" t="str">
        <f>Table1[[#This Row],[Date]]</f>
        <v/>
      </c>
      <c r="J4080" s="34" t="str">
        <f>IFERROR(MONTH(Table1[[#This Row],[Date 2]]),"")</f>
        <v/>
      </c>
      <c r="K4080" s="34" t="str">
        <f>IFERROR(YEAR(Table1[[#This Row],[Date 2]]),"")</f>
        <v/>
      </c>
      <c r="L4080" s="34" t="str">
        <f t="shared" si="63"/>
        <v/>
      </c>
    </row>
    <row r="4081" spans="2:12" x14ac:dyDescent="0.25">
      <c r="B4081" s="34" t="str">
        <f>IFERROR(IF('Transactions Raw Data'!A4081="","",'Transactions Raw Data'!A4081),"")</f>
        <v/>
      </c>
      <c r="C4081" s="70" t="str">
        <f>IFERROR(IF('Transactions Raw Data'!B4081="","",'Transactions Raw Data'!B4081),"")</f>
        <v/>
      </c>
      <c r="D4081" s="36" t="str">
        <f>IFERROR(IF('Transactions Raw Data'!C4081="","",'Transactions Raw Data'!C4081),"")</f>
        <v/>
      </c>
      <c r="E4081" s="29" t="str">
        <f>IFERROR(IF('Transactions Raw Data'!D4081="","",'Transactions Raw Data'!D4081),"")</f>
        <v/>
      </c>
      <c r="F4081" s="34" t="str">
        <f>IFERROR(IF('Transactions Raw Data'!E4081="","",'Transactions Raw Data'!E4081),"")</f>
        <v/>
      </c>
      <c r="G4081" s="34" t="str">
        <f>IFERROR(IF('Transactions Raw Data'!F4081="","",'Transactions Raw Data'!F4081),"")</f>
        <v/>
      </c>
      <c r="H4081" s="34" t="str">
        <f>IFERROR(IF('Transactions Raw Data'!G4081="","",'Transactions Raw Data'!G4081),"")</f>
        <v/>
      </c>
      <c r="I4081" s="67" t="str">
        <f>Table1[[#This Row],[Date]]</f>
        <v/>
      </c>
      <c r="J4081" s="34" t="str">
        <f>IFERROR(MONTH(Table1[[#This Row],[Date 2]]),"")</f>
        <v/>
      </c>
      <c r="K4081" s="34" t="str">
        <f>IFERROR(YEAR(Table1[[#This Row],[Date 2]]),"")</f>
        <v/>
      </c>
      <c r="L4081" s="34" t="str">
        <f t="shared" si="63"/>
        <v/>
      </c>
    </row>
    <row r="4082" spans="2:12" x14ac:dyDescent="0.25">
      <c r="B4082" s="34" t="str">
        <f>IFERROR(IF('Transactions Raw Data'!A4082="","",'Transactions Raw Data'!A4082),"")</f>
        <v/>
      </c>
      <c r="C4082" s="70" t="str">
        <f>IFERROR(IF('Transactions Raw Data'!B4082="","",'Transactions Raw Data'!B4082),"")</f>
        <v/>
      </c>
      <c r="D4082" s="36" t="str">
        <f>IFERROR(IF('Transactions Raw Data'!C4082="","",'Transactions Raw Data'!C4082),"")</f>
        <v/>
      </c>
      <c r="E4082" s="29" t="str">
        <f>IFERROR(IF('Transactions Raw Data'!D4082="","",'Transactions Raw Data'!D4082),"")</f>
        <v/>
      </c>
      <c r="F4082" s="34" t="str">
        <f>IFERROR(IF('Transactions Raw Data'!E4082="","",'Transactions Raw Data'!E4082),"")</f>
        <v/>
      </c>
      <c r="G4082" s="34" t="str">
        <f>IFERROR(IF('Transactions Raw Data'!F4082="","",'Transactions Raw Data'!F4082),"")</f>
        <v/>
      </c>
      <c r="H4082" s="34" t="str">
        <f>IFERROR(IF('Transactions Raw Data'!G4082="","",'Transactions Raw Data'!G4082),"")</f>
        <v/>
      </c>
      <c r="I4082" s="67" t="str">
        <f>Table1[[#This Row],[Date]]</f>
        <v/>
      </c>
      <c r="J4082" s="34" t="str">
        <f>IFERROR(MONTH(Table1[[#This Row],[Date 2]]),"")</f>
        <v/>
      </c>
      <c r="K4082" s="34" t="str">
        <f>IFERROR(YEAR(Table1[[#This Row],[Date 2]]),"")</f>
        <v/>
      </c>
      <c r="L4082" s="34" t="str">
        <f t="shared" si="63"/>
        <v/>
      </c>
    </row>
    <row r="4083" spans="2:12" x14ac:dyDescent="0.25">
      <c r="B4083" s="34" t="str">
        <f>IFERROR(IF('Transactions Raw Data'!A4083="","",'Transactions Raw Data'!A4083),"")</f>
        <v/>
      </c>
      <c r="C4083" s="70" t="str">
        <f>IFERROR(IF('Transactions Raw Data'!B4083="","",'Transactions Raw Data'!B4083),"")</f>
        <v/>
      </c>
      <c r="D4083" s="36" t="str">
        <f>IFERROR(IF('Transactions Raw Data'!C4083="","",'Transactions Raw Data'!C4083),"")</f>
        <v/>
      </c>
      <c r="E4083" s="29" t="str">
        <f>IFERROR(IF('Transactions Raw Data'!D4083="","",'Transactions Raw Data'!D4083),"")</f>
        <v/>
      </c>
      <c r="F4083" s="34" t="str">
        <f>IFERROR(IF('Transactions Raw Data'!E4083="","",'Transactions Raw Data'!E4083),"")</f>
        <v/>
      </c>
      <c r="G4083" s="34" t="str">
        <f>IFERROR(IF('Transactions Raw Data'!F4083="","",'Transactions Raw Data'!F4083),"")</f>
        <v/>
      </c>
      <c r="H4083" s="34" t="str">
        <f>IFERROR(IF('Transactions Raw Data'!G4083="","",'Transactions Raw Data'!G4083),"")</f>
        <v/>
      </c>
      <c r="I4083" s="67" t="str">
        <f>Table1[[#This Row],[Date]]</f>
        <v/>
      </c>
      <c r="J4083" s="34" t="str">
        <f>IFERROR(MONTH(Table1[[#This Row],[Date 2]]),"")</f>
        <v/>
      </c>
      <c r="K4083" s="34" t="str">
        <f>IFERROR(YEAR(Table1[[#This Row],[Date 2]]),"")</f>
        <v/>
      </c>
      <c r="L4083" s="34" t="str">
        <f t="shared" si="63"/>
        <v/>
      </c>
    </row>
    <row r="4084" spans="2:12" x14ac:dyDescent="0.25">
      <c r="B4084" s="34" t="str">
        <f>IFERROR(IF('Transactions Raw Data'!A4084="","",'Transactions Raw Data'!A4084),"")</f>
        <v/>
      </c>
      <c r="C4084" s="70" t="str">
        <f>IFERROR(IF('Transactions Raw Data'!B4084="","",'Transactions Raw Data'!B4084),"")</f>
        <v/>
      </c>
      <c r="D4084" s="36" t="str">
        <f>IFERROR(IF('Transactions Raw Data'!C4084="","",'Transactions Raw Data'!C4084),"")</f>
        <v/>
      </c>
      <c r="E4084" s="29" t="str">
        <f>IFERROR(IF('Transactions Raw Data'!D4084="","",'Transactions Raw Data'!D4084),"")</f>
        <v/>
      </c>
      <c r="F4084" s="34" t="str">
        <f>IFERROR(IF('Transactions Raw Data'!E4084="","",'Transactions Raw Data'!E4084),"")</f>
        <v/>
      </c>
      <c r="G4084" s="34" t="str">
        <f>IFERROR(IF('Transactions Raw Data'!F4084="","",'Transactions Raw Data'!F4084),"")</f>
        <v/>
      </c>
      <c r="H4084" s="34" t="str">
        <f>IFERROR(IF('Transactions Raw Data'!G4084="","",'Transactions Raw Data'!G4084),"")</f>
        <v/>
      </c>
      <c r="I4084" s="67" t="str">
        <f>Table1[[#This Row],[Date]]</f>
        <v/>
      </c>
      <c r="J4084" s="34" t="str">
        <f>IFERROR(MONTH(Table1[[#This Row],[Date 2]]),"")</f>
        <v/>
      </c>
      <c r="K4084" s="34" t="str">
        <f>IFERROR(YEAR(Table1[[#This Row],[Date 2]]),"")</f>
        <v/>
      </c>
      <c r="L4084" s="34" t="str">
        <f t="shared" si="63"/>
        <v/>
      </c>
    </row>
    <row r="4085" spans="2:12" x14ac:dyDescent="0.25">
      <c r="B4085" s="34" t="str">
        <f>IFERROR(IF('Transactions Raw Data'!A4085="","",'Transactions Raw Data'!A4085),"")</f>
        <v/>
      </c>
      <c r="C4085" s="70" t="str">
        <f>IFERROR(IF('Transactions Raw Data'!B4085="","",'Transactions Raw Data'!B4085),"")</f>
        <v/>
      </c>
      <c r="D4085" s="36" t="str">
        <f>IFERROR(IF('Transactions Raw Data'!C4085="","",'Transactions Raw Data'!C4085),"")</f>
        <v/>
      </c>
      <c r="E4085" s="29" t="str">
        <f>IFERROR(IF('Transactions Raw Data'!D4085="","",'Transactions Raw Data'!D4085),"")</f>
        <v/>
      </c>
      <c r="F4085" s="34" t="str">
        <f>IFERROR(IF('Transactions Raw Data'!E4085="","",'Transactions Raw Data'!E4085),"")</f>
        <v/>
      </c>
      <c r="G4085" s="34" t="str">
        <f>IFERROR(IF('Transactions Raw Data'!F4085="","",'Transactions Raw Data'!F4085),"")</f>
        <v/>
      </c>
      <c r="H4085" s="34" t="str">
        <f>IFERROR(IF('Transactions Raw Data'!G4085="","",'Transactions Raw Data'!G4085),"")</f>
        <v/>
      </c>
      <c r="I4085" s="67" t="str">
        <f>Table1[[#This Row],[Date]]</f>
        <v/>
      </c>
      <c r="J4085" s="34" t="str">
        <f>IFERROR(MONTH(Table1[[#This Row],[Date 2]]),"")</f>
        <v/>
      </c>
      <c r="K4085" s="34" t="str">
        <f>IFERROR(YEAR(Table1[[#This Row],[Date 2]]),"")</f>
        <v/>
      </c>
      <c r="L4085" s="34" t="str">
        <f t="shared" si="63"/>
        <v/>
      </c>
    </row>
    <row r="4086" spans="2:12" x14ac:dyDescent="0.25">
      <c r="B4086" s="34" t="str">
        <f>IFERROR(IF('Transactions Raw Data'!A4086="","",'Transactions Raw Data'!A4086),"")</f>
        <v/>
      </c>
      <c r="C4086" s="70" t="str">
        <f>IFERROR(IF('Transactions Raw Data'!B4086="","",'Transactions Raw Data'!B4086),"")</f>
        <v/>
      </c>
      <c r="D4086" s="36" t="str">
        <f>IFERROR(IF('Transactions Raw Data'!C4086="","",'Transactions Raw Data'!C4086),"")</f>
        <v/>
      </c>
      <c r="E4086" s="29" t="str">
        <f>IFERROR(IF('Transactions Raw Data'!D4086="","",'Transactions Raw Data'!D4086),"")</f>
        <v/>
      </c>
      <c r="F4086" s="34" t="str">
        <f>IFERROR(IF('Transactions Raw Data'!E4086="","",'Transactions Raw Data'!E4086),"")</f>
        <v/>
      </c>
      <c r="G4086" s="34" t="str">
        <f>IFERROR(IF('Transactions Raw Data'!F4086="","",'Transactions Raw Data'!F4086),"")</f>
        <v/>
      </c>
      <c r="H4086" s="34" t="str">
        <f>IFERROR(IF('Transactions Raw Data'!G4086="","",'Transactions Raw Data'!G4086),"")</f>
        <v/>
      </c>
      <c r="I4086" s="67" t="str">
        <f>Table1[[#This Row],[Date]]</f>
        <v/>
      </c>
      <c r="J4086" s="34" t="str">
        <f>IFERROR(MONTH(Table1[[#This Row],[Date 2]]),"")</f>
        <v/>
      </c>
      <c r="K4086" s="34" t="str">
        <f>IFERROR(YEAR(Table1[[#This Row],[Date 2]]),"")</f>
        <v/>
      </c>
      <c r="L4086" s="34" t="str">
        <f t="shared" si="63"/>
        <v/>
      </c>
    </row>
    <row r="4087" spans="2:12" x14ac:dyDescent="0.25">
      <c r="B4087" s="34" t="str">
        <f>IFERROR(IF('Transactions Raw Data'!A4087="","",'Transactions Raw Data'!A4087),"")</f>
        <v/>
      </c>
      <c r="C4087" s="70" t="str">
        <f>IFERROR(IF('Transactions Raw Data'!B4087="","",'Transactions Raw Data'!B4087),"")</f>
        <v/>
      </c>
      <c r="D4087" s="36" t="str">
        <f>IFERROR(IF('Transactions Raw Data'!C4087="","",'Transactions Raw Data'!C4087),"")</f>
        <v/>
      </c>
      <c r="E4087" s="29" t="str">
        <f>IFERROR(IF('Transactions Raw Data'!D4087="","",'Transactions Raw Data'!D4087),"")</f>
        <v/>
      </c>
      <c r="F4087" s="34" t="str">
        <f>IFERROR(IF('Transactions Raw Data'!E4087="","",'Transactions Raw Data'!E4087),"")</f>
        <v/>
      </c>
      <c r="G4087" s="34" t="str">
        <f>IFERROR(IF('Transactions Raw Data'!F4087="","",'Transactions Raw Data'!F4087),"")</f>
        <v/>
      </c>
      <c r="H4087" s="34" t="str">
        <f>IFERROR(IF('Transactions Raw Data'!G4087="","",'Transactions Raw Data'!G4087),"")</f>
        <v/>
      </c>
      <c r="I4087" s="67" t="str">
        <f>Table1[[#This Row],[Date]]</f>
        <v/>
      </c>
      <c r="J4087" s="34" t="str">
        <f>IFERROR(MONTH(Table1[[#This Row],[Date 2]]),"")</f>
        <v/>
      </c>
      <c r="K4087" s="34" t="str">
        <f>IFERROR(YEAR(Table1[[#This Row],[Date 2]]),"")</f>
        <v/>
      </c>
      <c r="L4087" s="34" t="str">
        <f t="shared" si="63"/>
        <v/>
      </c>
    </row>
    <row r="4088" spans="2:12" x14ac:dyDescent="0.25">
      <c r="B4088" s="34" t="str">
        <f>IFERROR(IF('Transactions Raw Data'!A4088="","",'Transactions Raw Data'!A4088),"")</f>
        <v/>
      </c>
      <c r="C4088" s="70" t="str">
        <f>IFERROR(IF('Transactions Raw Data'!B4088="","",'Transactions Raw Data'!B4088),"")</f>
        <v/>
      </c>
      <c r="D4088" s="36" t="str">
        <f>IFERROR(IF('Transactions Raw Data'!C4088="","",'Transactions Raw Data'!C4088),"")</f>
        <v/>
      </c>
      <c r="E4088" s="29" t="str">
        <f>IFERROR(IF('Transactions Raw Data'!D4088="","",'Transactions Raw Data'!D4088),"")</f>
        <v/>
      </c>
      <c r="F4088" s="34" t="str">
        <f>IFERROR(IF('Transactions Raw Data'!E4088="","",'Transactions Raw Data'!E4088),"")</f>
        <v/>
      </c>
      <c r="G4088" s="34" t="str">
        <f>IFERROR(IF('Transactions Raw Data'!F4088="","",'Transactions Raw Data'!F4088),"")</f>
        <v/>
      </c>
      <c r="H4088" s="34" t="str">
        <f>IFERROR(IF('Transactions Raw Data'!G4088="","",'Transactions Raw Data'!G4088),"")</f>
        <v/>
      </c>
      <c r="I4088" s="67" t="str">
        <f>Table1[[#This Row],[Date]]</f>
        <v/>
      </c>
      <c r="J4088" s="34" t="str">
        <f>IFERROR(MONTH(Table1[[#This Row],[Date 2]]),"")</f>
        <v/>
      </c>
      <c r="K4088" s="34" t="str">
        <f>IFERROR(YEAR(Table1[[#This Row],[Date 2]]),"")</f>
        <v/>
      </c>
      <c r="L4088" s="34" t="str">
        <f t="shared" si="63"/>
        <v/>
      </c>
    </row>
    <row r="4089" spans="2:12" x14ac:dyDescent="0.25">
      <c r="B4089" s="34" t="str">
        <f>IFERROR(IF('Transactions Raw Data'!A4089="","",'Transactions Raw Data'!A4089),"")</f>
        <v/>
      </c>
      <c r="C4089" s="70" t="str">
        <f>IFERROR(IF('Transactions Raw Data'!B4089="","",'Transactions Raw Data'!B4089),"")</f>
        <v/>
      </c>
      <c r="D4089" s="36" t="str">
        <f>IFERROR(IF('Transactions Raw Data'!C4089="","",'Transactions Raw Data'!C4089),"")</f>
        <v/>
      </c>
      <c r="E4089" s="29" t="str">
        <f>IFERROR(IF('Transactions Raw Data'!D4089="","",'Transactions Raw Data'!D4089),"")</f>
        <v/>
      </c>
      <c r="F4089" s="34" t="str">
        <f>IFERROR(IF('Transactions Raw Data'!E4089="","",'Transactions Raw Data'!E4089),"")</f>
        <v/>
      </c>
      <c r="G4089" s="34" t="str">
        <f>IFERROR(IF('Transactions Raw Data'!F4089="","",'Transactions Raw Data'!F4089),"")</f>
        <v/>
      </c>
      <c r="H4089" s="34" t="str">
        <f>IFERROR(IF('Transactions Raw Data'!G4089="","",'Transactions Raw Data'!G4089),"")</f>
        <v/>
      </c>
      <c r="I4089" s="67" t="str">
        <f>Table1[[#This Row],[Date]]</f>
        <v/>
      </c>
      <c r="J4089" s="34" t="str">
        <f>IFERROR(MONTH(Table1[[#This Row],[Date 2]]),"")</f>
        <v/>
      </c>
      <c r="K4089" s="34" t="str">
        <f>IFERROR(YEAR(Table1[[#This Row],[Date 2]]),"")</f>
        <v/>
      </c>
      <c r="L4089" s="34" t="str">
        <f t="shared" si="63"/>
        <v/>
      </c>
    </row>
    <row r="4090" spans="2:12" x14ac:dyDescent="0.25">
      <c r="B4090" s="34" t="str">
        <f>IFERROR(IF('Transactions Raw Data'!A4090="","",'Transactions Raw Data'!A4090),"")</f>
        <v/>
      </c>
      <c r="C4090" s="70" t="str">
        <f>IFERROR(IF('Transactions Raw Data'!B4090="","",'Transactions Raw Data'!B4090),"")</f>
        <v/>
      </c>
      <c r="D4090" s="36" t="str">
        <f>IFERROR(IF('Transactions Raw Data'!C4090="","",'Transactions Raw Data'!C4090),"")</f>
        <v/>
      </c>
      <c r="E4090" s="29" t="str">
        <f>IFERROR(IF('Transactions Raw Data'!D4090="","",'Transactions Raw Data'!D4090),"")</f>
        <v/>
      </c>
      <c r="F4090" s="34" t="str">
        <f>IFERROR(IF('Transactions Raw Data'!E4090="","",'Transactions Raw Data'!E4090),"")</f>
        <v/>
      </c>
      <c r="G4090" s="34" t="str">
        <f>IFERROR(IF('Transactions Raw Data'!F4090="","",'Transactions Raw Data'!F4090),"")</f>
        <v/>
      </c>
      <c r="H4090" s="34" t="str">
        <f>IFERROR(IF('Transactions Raw Data'!G4090="","",'Transactions Raw Data'!G4090),"")</f>
        <v/>
      </c>
      <c r="I4090" s="67" t="str">
        <f>Table1[[#This Row],[Date]]</f>
        <v/>
      </c>
      <c r="J4090" s="34" t="str">
        <f>IFERROR(MONTH(Table1[[#This Row],[Date 2]]),"")</f>
        <v/>
      </c>
      <c r="K4090" s="34" t="str">
        <f>IFERROR(YEAR(Table1[[#This Row],[Date 2]]),"")</f>
        <v/>
      </c>
      <c r="L4090" s="34" t="str">
        <f t="shared" si="63"/>
        <v/>
      </c>
    </row>
    <row r="4091" spans="2:12" x14ac:dyDescent="0.25">
      <c r="B4091" s="34" t="str">
        <f>IFERROR(IF('Transactions Raw Data'!A4091="","",'Transactions Raw Data'!A4091),"")</f>
        <v/>
      </c>
      <c r="C4091" s="70" t="str">
        <f>IFERROR(IF('Transactions Raw Data'!B4091="","",'Transactions Raw Data'!B4091),"")</f>
        <v/>
      </c>
      <c r="D4091" s="36" t="str">
        <f>IFERROR(IF('Transactions Raw Data'!C4091="","",'Transactions Raw Data'!C4091),"")</f>
        <v/>
      </c>
      <c r="E4091" s="29" t="str">
        <f>IFERROR(IF('Transactions Raw Data'!D4091="","",'Transactions Raw Data'!D4091),"")</f>
        <v/>
      </c>
      <c r="F4091" s="34" t="str">
        <f>IFERROR(IF('Transactions Raw Data'!E4091="","",'Transactions Raw Data'!E4091),"")</f>
        <v/>
      </c>
      <c r="G4091" s="34" t="str">
        <f>IFERROR(IF('Transactions Raw Data'!F4091="","",'Transactions Raw Data'!F4091),"")</f>
        <v/>
      </c>
      <c r="H4091" s="34" t="str">
        <f>IFERROR(IF('Transactions Raw Data'!G4091="","",'Transactions Raw Data'!G4091),"")</f>
        <v/>
      </c>
      <c r="I4091" s="67" t="str">
        <f>Table1[[#This Row],[Date]]</f>
        <v/>
      </c>
      <c r="J4091" s="34" t="str">
        <f>IFERROR(MONTH(Table1[[#This Row],[Date 2]]),"")</f>
        <v/>
      </c>
      <c r="K4091" s="34" t="str">
        <f>IFERROR(YEAR(Table1[[#This Row],[Date 2]]),"")</f>
        <v/>
      </c>
      <c r="L4091" s="34" t="str">
        <f t="shared" si="63"/>
        <v/>
      </c>
    </row>
    <row r="4092" spans="2:12" x14ac:dyDescent="0.25">
      <c r="B4092" s="34" t="str">
        <f>IFERROR(IF('Transactions Raw Data'!A4092="","",'Transactions Raw Data'!A4092),"")</f>
        <v/>
      </c>
      <c r="C4092" s="70" t="str">
        <f>IFERROR(IF('Transactions Raw Data'!B4092="","",'Transactions Raw Data'!B4092),"")</f>
        <v/>
      </c>
      <c r="D4092" s="36" t="str">
        <f>IFERROR(IF('Transactions Raw Data'!C4092="","",'Transactions Raw Data'!C4092),"")</f>
        <v/>
      </c>
      <c r="E4092" s="29" t="str">
        <f>IFERROR(IF('Transactions Raw Data'!D4092="","",'Transactions Raw Data'!D4092),"")</f>
        <v/>
      </c>
      <c r="F4092" s="34" t="str">
        <f>IFERROR(IF('Transactions Raw Data'!E4092="","",'Transactions Raw Data'!E4092),"")</f>
        <v/>
      </c>
      <c r="G4092" s="34" t="str">
        <f>IFERROR(IF('Transactions Raw Data'!F4092="","",'Transactions Raw Data'!F4092),"")</f>
        <v/>
      </c>
      <c r="H4092" s="34" t="str">
        <f>IFERROR(IF('Transactions Raw Data'!G4092="","",'Transactions Raw Data'!G4092),"")</f>
        <v/>
      </c>
      <c r="I4092" s="67" t="str">
        <f>Table1[[#This Row],[Date]]</f>
        <v/>
      </c>
      <c r="J4092" s="34" t="str">
        <f>IFERROR(MONTH(Table1[[#This Row],[Date 2]]),"")</f>
        <v/>
      </c>
      <c r="K4092" s="34" t="str">
        <f>IFERROR(YEAR(Table1[[#This Row],[Date 2]]),"")</f>
        <v/>
      </c>
      <c r="L4092" s="34" t="str">
        <f t="shared" si="63"/>
        <v/>
      </c>
    </row>
    <row r="4093" spans="2:12" x14ac:dyDescent="0.25">
      <c r="B4093" s="34" t="str">
        <f>IFERROR(IF('Transactions Raw Data'!A4093="","",'Transactions Raw Data'!A4093),"")</f>
        <v/>
      </c>
      <c r="C4093" s="70" t="str">
        <f>IFERROR(IF('Transactions Raw Data'!B4093="","",'Transactions Raw Data'!B4093),"")</f>
        <v/>
      </c>
      <c r="D4093" s="36" t="str">
        <f>IFERROR(IF('Transactions Raw Data'!C4093="","",'Transactions Raw Data'!C4093),"")</f>
        <v/>
      </c>
      <c r="E4093" s="29" t="str">
        <f>IFERROR(IF('Transactions Raw Data'!D4093="","",'Transactions Raw Data'!D4093),"")</f>
        <v/>
      </c>
      <c r="F4093" s="34" t="str">
        <f>IFERROR(IF('Transactions Raw Data'!E4093="","",'Transactions Raw Data'!E4093),"")</f>
        <v/>
      </c>
      <c r="G4093" s="34" t="str">
        <f>IFERROR(IF('Transactions Raw Data'!F4093="","",'Transactions Raw Data'!F4093),"")</f>
        <v/>
      </c>
      <c r="H4093" s="34" t="str">
        <f>IFERROR(IF('Transactions Raw Data'!G4093="","",'Transactions Raw Data'!G4093),"")</f>
        <v/>
      </c>
      <c r="I4093" s="67" t="str">
        <f>Table1[[#This Row],[Date]]</f>
        <v/>
      </c>
      <c r="J4093" s="34" t="str">
        <f>IFERROR(MONTH(Table1[[#This Row],[Date 2]]),"")</f>
        <v/>
      </c>
      <c r="K4093" s="34" t="str">
        <f>IFERROR(YEAR(Table1[[#This Row],[Date 2]]),"")</f>
        <v/>
      </c>
      <c r="L4093" s="34" t="str">
        <f t="shared" si="63"/>
        <v/>
      </c>
    </row>
    <row r="4094" spans="2:12" x14ac:dyDescent="0.25">
      <c r="B4094" s="34" t="str">
        <f>IFERROR(IF('Transactions Raw Data'!A4094="","",'Transactions Raw Data'!A4094),"")</f>
        <v/>
      </c>
      <c r="C4094" s="70" t="str">
        <f>IFERROR(IF('Transactions Raw Data'!B4094="","",'Transactions Raw Data'!B4094),"")</f>
        <v/>
      </c>
      <c r="D4094" s="36" t="str">
        <f>IFERROR(IF('Transactions Raw Data'!C4094="","",'Transactions Raw Data'!C4094),"")</f>
        <v/>
      </c>
      <c r="E4094" s="29" t="str">
        <f>IFERROR(IF('Transactions Raw Data'!D4094="","",'Transactions Raw Data'!D4094),"")</f>
        <v/>
      </c>
      <c r="F4094" s="34" t="str">
        <f>IFERROR(IF('Transactions Raw Data'!E4094="","",'Transactions Raw Data'!E4094),"")</f>
        <v/>
      </c>
      <c r="G4094" s="34" t="str">
        <f>IFERROR(IF('Transactions Raw Data'!F4094="","",'Transactions Raw Data'!F4094),"")</f>
        <v/>
      </c>
      <c r="H4094" s="34" t="str">
        <f>IFERROR(IF('Transactions Raw Data'!G4094="","",'Transactions Raw Data'!G4094),"")</f>
        <v/>
      </c>
      <c r="I4094" s="67" t="str">
        <f>Table1[[#This Row],[Date]]</f>
        <v/>
      </c>
      <c r="J4094" s="34" t="str">
        <f>IFERROR(MONTH(Table1[[#This Row],[Date 2]]),"")</f>
        <v/>
      </c>
      <c r="K4094" s="34" t="str">
        <f>IFERROR(YEAR(Table1[[#This Row],[Date 2]]),"")</f>
        <v/>
      </c>
      <c r="L4094" s="34" t="str">
        <f t="shared" si="63"/>
        <v/>
      </c>
    </row>
    <row r="4095" spans="2:12" x14ac:dyDescent="0.25">
      <c r="B4095" s="34" t="str">
        <f>IFERROR(IF('Transactions Raw Data'!A4095="","",'Transactions Raw Data'!A4095),"")</f>
        <v/>
      </c>
      <c r="C4095" s="70" t="str">
        <f>IFERROR(IF('Transactions Raw Data'!B4095="","",'Transactions Raw Data'!B4095),"")</f>
        <v/>
      </c>
      <c r="D4095" s="36" t="str">
        <f>IFERROR(IF('Transactions Raw Data'!C4095="","",'Transactions Raw Data'!C4095),"")</f>
        <v/>
      </c>
      <c r="E4095" s="29" t="str">
        <f>IFERROR(IF('Transactions Raw Data'!D4095="","",'Transactions Raw Data'!D4095),"")</f>
        <v/>
      </c>
      <c r="F4095" s="34" t="str">
        <f>IFERROR(IF('Transactions Raw Data'!E4095="","",'Transactions Raw Data'!E4095),"")</f>
        <v/>
      </c>
      <c r="G4095" s="34" t="str">
        <f>IFERROR(IF('Transactions Raw Data'!F4095="","",'Transactions Raw Data'!F4095),"")</f>
        <v/>
      </c>
      <c r="H4095" s="34" t="str">
        <f>IFERROR(IF('Transactions Raw Data'!G4095="","",'Transactions Raw Data'!G4095),"")</f>
        <v/>
      </c>
      <c r="I4095" s="67" t="str">
        <f>Table1[[#This Row],[Date]]</f>
        <v/>
      </c>
      <c r="J4095" s="34" t="str">
        <f>IFERROR(MONTH(Table1[[#This Row],[Date 2]]),"")</f>
        <v/>
      </c>
      <c r="K4095" s="34" t="str">
        <f>IFERROR(YEAR(Table1[[#This Row],[Date 2]]),"")</f>
        <v/>
      </c>
      <c r="L4095" s="34" t="str">
        <f t="shared" si="63"/>
        <v/>
      </c>
    </row>
    <row r="4096" spans="2:12" x14ac:dyDescent="0.25">
      <c r="B4096" s="34" t="str">
        <f>IFERROR(IF('Transactions Raw Data'!A4096="","",'Transactions Raw Data'!A4096),"")</f>
        <v/>
      </c>
      <c r="C4096" s="70" t="str">
        <f>IFERROR(IF('Transactions Raw Data'!B4096="","",'Transactions Raw Data'!B4096),"")</f>
        <v/>
      </c>
      <c r="D4096" s="36" t="str">
        <f>IFERROR(IF('Transactions Raw Data'!C4096="","",'Transactions Raw Data'!C4096),"")</f>
        <v/>
      </c>
      <c r="E4096" s="29" t="str">
        <f>IFERROR(IF('Transactions Raw Data'!D4096="","",'Transactions Raw Data'!D4096),"")</f>
        <v/>
      </c>
      <c r="F4096" s="34" t="str">
        <f>IFERROR(IF('Transactions Raw Data'!E4096="","",'Transactions Raw Data'!E4096),"")</f>
        <v/>
      </c>
      <c r="G4096" s="34" t="str">
        <f>IFERROR(IF('Transactions Raw Data'!F4096="","",'Transactions Raw Data'!F4096),"")</f>
        <v/>
      </c>
      <c r="H4096" s="34" t="str">
        <f>IFERROR(IF('Transactions Raw Data'!G4096="","",'Transactions Raw Data'!G4096),"")</f>
        <v/>
      </c>
      <c r="I4096" s="67" t="str">
        <f>Table1[[#This Row],[Date]]</f>
        <v/>
      </c>
      <c r="J4096" s="34" t="str">
        <f>IFERROR(MONTH(Table1[[#This Row],[Date 2]]),"")</f>
        <v/>
      </c>
      <c r="K4096" s="34" t="str">
        <f>IFERROR(YEAR(Table1[[#This Row],[Date 2]]),"")</f>
        <v/>
      </c>
      <c r="L4096" s="34" t="str">
        <f t="shared" si="63"/>
        <v/>
      </c>
    </row>
    <row r="4097" spans="2:12" x14ac:dyDescent="0.25">
      <c r="B4097" s="34" t="str">
        <f>IFERROR(IF('Transactions Raw Data'!A4097="","",'Transactions Raw Data'!A4097),"")</f>
        <v/>
      </c>
      <c r="C4097" s="70" t="str">
        <f>IFERROR(IF('Transactions Raw Data'!B4097="","",'Transactions Raw Data'!B4097),"")</f>
        <v/>
      </c>
      <c r="D4097" s="36" t="str">
        <f>IFERROR(IF('Transactions Raw Data'!C4097="","",'Transactions Raw Data'!C4097),"")</f>
        <v/>
      </c>
      <c r="E4097" s="29" t="str">
        <f>IFERROR(IF('Transactions Raw Data'!D4097="","",'Transactions Raw Data'!D4097),"")</f>
        <v/>
      </c>
      <c r="F4097" s="34" t="str">
        <f>IFERROR(IF('Transactions Raw Data'!E4097="","",'Transactions Raw Data'!E4097),"")</f>
        <v/>
      </c>
      <c r="G4097" s="34" t="str">
        <f>IFERROR(IF('Transactions Raw Data'!F4097="","",'Transactions Raw Data'!F4097),"")</f>
        <v/>
      </c>
      <c r="H4097" s="34" t="str">
        <f>IFERROR(IF('Transactions Raw Data'!G4097="","",'Transactions Raw Data'!G4097),"")</f>
        <v/>
      </c>
      <c r="I4097" s="67" t="str">
        <f>Table1[[#This Row],[Date]]</f>
        <v/>
      </c>
      <c r="J4097" s="34" t="str">
        <f>IFERROR(MONTH(Table1[[#This Row],[Date 2]]),"")</f>
        <v/>
      </c>
      <c r="K4097" s="34" t="str">
        <f>IFERROR(YEAR(Table1[[#This Row],[Date 2]]),"")</f>
        <v/>
      </c>
      <c r="L4097" s="34" t="str">
        <f t="shared" si="63"/>
        <v/>
      </c>
    </row>
    <row r="4098" spans="2:12" x14ac:dyDescent="0.25">
      <c r="B4098" s="34" t="str">
        <f>IFERROR(IF('Transactions Raw Data'!A4098="","",'Transactions Raw Data'!A4098),"")</f>
        <v/>
      </c>
      <c r="C4098" s="70" t="str">
        <f>IFERROR(IF('Transactions Raw Data'!B4098="","",'Transactions Raw Data'!B4098),"")</f>
        <v/>
      </c>
      <c r="D4098" s="36" t="str">
        <f>IFERROR(IF('Transactions Raw Data'!C4098="","",'Transactions Raw Data'!C4098),"")</f>
        <v/>
      </c>
      <c r="E4098" s="29" t="str">
        <f>IFERROR(IF('Transactions Raw Data'!D4098="","",'Transactions Raw Data'!D4098),"")</f>
        <v/>
      </c>
      <c r="F4098" s="34" t="str">
        <f>IFERROR(IF('Transactions Raw Data'!E4098="","",'Transactions Raw Data'!E4098),"")</f>
        <v/>
      </c>
      <c r="G4098" s="34" t="str">
        <f>IFERROR(IF('Transactions Raw Data'!F4098="","",'Transactions Raw Data'!F4098),"")</f>
        <v/>
      </c>
      <c r="H4098" s="34" t="str">
        <f>IFERROR(IF('Transactions Raw Data'!G4098="","",'Transactions Raw Data'!G4098),"")</f>
        <v/>
      </c>
      <c r="I4098" s="67" t="str">
        <f>Table1[[#This Row],[Date]]</f>
        <v/>
      </c>
      <c r="J4098" s="34" t="str">
        <f>IFERROR(MONTH(Table1[[#This Row],[Date 2]]),"")</f>
        <v/>
      </c>
      <c r="K4098" s="34" t="str">
        <f>IFERROR(YEAR(Table1[[#This Row],[Date 2]]),"")</f>
        <v/>
      </c>
      <c r="L4098" s="34" t="str">
        <f t="shared" si="63"/>
        <v/>
      </c>
    </row>
    <row r="4099" spans="2:12" x14ac:dyDescent="0.25">
      <c r="B4099" s="34" t="str">
        <f>IFERROR(IF('Transactions Raw Data'!A4099="","",'Transactions Raw Data'!A4099),"")</f>
        <v/>
      </c>
      <c r="C4099" s="70" t="str">
        <f>IFERROR(IF('Transactions Raw Data'!B4099="","",'Transactions Raw Data'!B4099),"")</f>
        <v/>
      </c>
      <c r="D4099" s="36" t="str">
        <f>IFERROR(IF('Transactions Raw Data'!C4099="","",'Transactions Raw Data'!C4099),"")</f>
        <v/>
      </c>
      <c r="E4099" s="29" t="str">
        <f>IFERROR(IF('Transactions Raw Data'!D4099="","",'Transactions Raw Data'!D4099),"")</f>
        <v/>
      </c>
      <c r="F4099" s="34" t="str">
        <f>IFERROR(IF('Transactions Raw Data'!E4099="","",'Transactions Raw Data'!E4099),"")</f>
        <v/>
      </c>
      <c r="G4099" s="34" t="str">
        <f>IFERROR(IF('Transactions Raw Data'!F4099="","",'Transactions Raw Data'!F4099),"")</f>
        <v/>
      </c>
      <c r="H4099" s="34" t="str">
        <f>IFERROR(IF('Transactions Raw Data'!G4099="","",'Transactions Raw Data'!G4099),"")</f>
        <v/>
      </c>
      <c r="I4099" s="67" t="str">
        <f>Table1[[#This Row],[Date]]</f>
        <v/>
      </c>
      <c r="J4099" s="34" t="str">
        <f>IFERROR(MONTH(Table1[[#This Row],[Date 2]]),"")</f>
        <v/>
      </c>
      <c r="K4099" s="34" t="str">
        <f>IFERROR(YEAR(Table1[[#This Row],[Date 2]]),"")</f>
        <v/>
      </c>
      <c r="L4099" s="34" t="str">
        <f t="shared" si="63"/>
        <v/>
      </c>
    </row>
    <row r="4100" spans="2:12" x14ac:dyDescent="0.25">
      <c r="B4100" s="34" t="str">
        <f>IFERROR(IF('Transactions Raw Data'!A4100="","",'Transactions Raw Data'!A4100),"")</f>
        <v/>
      </c>
      <c r="C4100" s="70" t="str">
        <f>IFERROR(IF('Transactions Raw Data'!B4100="","",'Transactions Raw Data'!B4100),"")</f>
        <v/>
      </c>
      <c r="D4100" s="36" t="str">
        <f>IFERROR(IF('Transactions Raw Data'!C4100="","",'Transactions Raw Data'!C4100),"")</f>
        <v/>
      </c>
      <c r="E4100" s="29" t="str">
        <f>IFERROR(IF('Transactions Raw Data'!D4100="","",'Transactions Raw Data'!D4100),"")</f>
        <v/>
      </c>
      <c r="F4100" s="34" t="str">
        <f>IFERROR(IF('Transactions Raw Data'!E4100="","",'Transactions Raw Data'!E4100),"")</f>
        <v/>
      </c>
      <c r="G4100" s="34" t="str">
        <f>IFERROR(IF('Transactions Raw Data'!F4100="","",'Transactions Raw Data'!F4100),"")</f>
        <v/>
      </c>
      <c r="H4100" s="34" t="str">
        <f>IFERROR(IF('Transactions Raw Data'!G4100="","",'Transactions Raw Data'!G4100),"")</f>
        <v/>
      </c>
      <c r="I4100" s="67" t="str">
        <f>Table1[[#This Row],[Date]]</f>
        <v/>
      </c>
      <c r="J4100" s="34" t="str">
        <f>IFERROR(MONTH(Table1[[#This Row],[Date 2]]),"")</f>
        <v/>
      </c>
      <c r="K4100" s="34" t="str">
        <f>IFERROR(YEAR(Table1[[#This Row],[Date 2]]),"")</f>
        <v/>
      </c>
      <c r="L4100" s="34" t="str">
        <f t="shared" ref="L4100:L4163" si="64">IFERROR(VLOOKUP(J4100,N:O,2,0),"")</f>
        <v/>
      </c>
    </row>
    <row r="4101" spans="2:12" x14ac:dyDescent="0.25">
      <c r="B4101" s="34" t="str">
        <f>IFERROR(IF('Transactions Raw Data'!A4101="","",'Transactions Raw Data'!A4101),"")</f>
        <v/>
      </c>
      <c r="C4101" s="70" t="str">
        <f>IFERROR(IF('Transactions Raw Data'!B4101="","",'Transactions Raw Data'!B4101),"")</f>
        <v/>
      </c>
      <c r="D4101" s="36" t="str">
        <f>IFERROR(IF('Transactions Raw Data'!C4101="","",'Transactions Raw Data'!C4101),"")</f>
        <v/>
      </c>
      <c r="E4101" s="29" t="str">
        <f>IFERROR(IF('Transactions Raw Data'!D4101="","",'Transactions Raw Data'!D4101),"")</f>
        <v/>
      </c>
      <c r="F4101" s="34" t="str">
        <f>IFERROR(IF('Transactions Raw Data'!E4101="","",'Transactions Raw Data'!E4101),"")</f>
        <v/>
      </c>
      <c r="G4101" s="34" t="str">
        <f>IFERROR(IF('Transactions Raw Data'!F4101="","",'Transactions Raw Data'!F4101),"")</f>
        <v/>
      </c>
      <c r="H4101" s="34" t="str">
        <f>IFERROR(IF('Transactions Raw Data'!G4101="","",'Transactions Raw Data'!G4101),"")</f>
        <v/>
      </c>
      <c r="I4101" s="67" t="str">
        <f>Table1[[#This Row],[Date]]</f>
        <v/>
      </c>
      <c r="J4101" s="34" t="str">
        <f>IFERROR(MONTH(Table1[[#This Row],[Date 2]]),"")</f>
        <v/>
      </c>
      <c r="K4101" s="34" t="str">
        <f>IFERROR(YEAR(Table1[[#This Row],[Date 2]]),"")</f>
        <v/>
      </c>
      <c r="L4101" s="34" t="str">
        <f t="shared" si="64"/>
        <v/>
      </c>
    </row>
    <row r="4102" spans="2:12" x14ac:dyDescent="0.25">
      <c r="B4102" s="34" t="str">
        <f>IFERROR(IF('Transactions Raw Data'!A4102="","",'Transactions Raw Data'!A4102),"")</f>
        <v/>
      </c>
      <c r="C4102" s="70" t="str">
        <f>IFERROR(IF('Transactions Raw Data'!B4102="","",'Transactions Raw Data'!B4102),"")</f>
        <v/>
      </c>
      <c r="D4102" s="36" t="str">
        <f>IFERROR(IF('Transactions Raw Data'!C4102="","",'Transactions Raw Data'!C4102),"")</f>
        <v/>
      </c>
      <c r="E4102" s="29" t="str">
        <f>IFERROR(IF('Transactions Raw Data'!D4102="","",'Transactions Raw Data'!D4102),"")</f>
        <v/>
      </c>
      <c r="F4102" s="34" t="str">
        <f>IFERROR(IF('Transactions Raw Data'!E4102="","",'Transactions Raw Data'!E4102),"")</f>
        <v/>
      </c>
      <c r="G4102" s="34" t="str">
        <f>IFERROR(IF('Transactions Raw Data'!F4102="","",'Transactions Raw Data'!F4102),"")</f>
        <v/>
      </c>
      <c r="H4102" s="34" t="str">
        <f>IFERROR(IF('Transactions Raw Data'!G4102="","",'Transactions Raw Data'!G4102),"")</f>
        <v/>
      </c>
      <c r="I4102" s="67" t="str">
        <f>Table1[[#This Row],[Date]]</f>
        <v/>
      </c>
      <c r="J4102" s="34" t="str">
        <f>IFERROR(MONTH(Table1[[#This Row],[Date 2]]),"")</f>
        <v/>
      </c>
      <c r="K4102" s="34" t="str">
        <f>IFERROR(YEAR(Table1[[#This Row],[Date 2]]),"")</f>
        <v/>
      </c>
      <c r="L4102" s="34" t="str">
        <f t="shared" si="64"/>
        <v/>
      </c>
    </row>
    <row r="4103" spans="2:12" x14ac:dyDescent="0.25">
      <c r="B4103" s="34" t="str">
        <f>IFERROR(IF('Transactions Raw Data'!A4103="","",'Transactions Raw Data'!A4103),"")</f>
        <v/>
      </c>
      <c r="C4103" s="70" t="str">
        <f>IFERROR(IF('Transactions Raw Data'!B4103="","",'Transactions Raw Data'!B4103),"")</f>
        <v/>
      </c>
      <c r="D4103" s="36" t="str">
        <f>IFERROR(IF('Transactions Raw Data'!C4103="","",'Transactions Raw Data'!C4103),"")</f>
        <v/>
      </c>
      <c r="E4103" s="29" t="str">
        <f>IFERROR(IF('Transactions Raw Data'!D4103="","",'Transactions Raw Data'!D4103),"")</f>
        <v/>
      </c>
      <c r="F4103" s="34" t="str">
        <f>IFERROR(IF('Transactions Raw Data'!E4103="","",'Transactions Raw Data'!E4103),"")</f>
        <v/>
      </c>
      <c r="G4103" s="34" t="str">
        <f>IFERROR(IF('Transactions Raw Data'!F4103="","",'Transactions Raw Data'!F4103),"")</f>
        <v/>
      </c>
      <c r="H4103" s="34" t="str">
        <f>IFERROR(IF('Transactions Raw Data'!G4103="","",'Transactions Raw Data'!G4103),"")</f>
        <v/>
      </c>
      <c r="I4103" s="67" t="str">
        <f>Table1[[#This Row],[Date]]</f>
        <v/>
      </c>
      <c r="J4103" s="34" t="str">
        <f>IFERROR(MONTH(Table1[[#This Row],[Date 2]]),"")</f>
        <v/>
      </c>
      <c r="K4103" s="34" t="str">
        <f>IFERROR(YEAR(Table1[[#This Row],[Date 2]]),"")</f>
        <v/>
      </c>
      <c r="L4103" s="34" t="str">
        <f t="shared" si="64"/>
        <v/>
      </c>
    </row>
    <row r="4104" spans="2:12" x14ac:dyDescent="0.25">
      <c r="B4104" s="34" t="str">
        <f>IFERROR(IF('Transactions Raw Data'!A4104="","",'Transactions Raw Data'!A4104),"")</f>
        <v/>
      </c>
      <c r="C4104" s="70" t="str">
        <f>IFERROR(IF('Transactions Raw Data'!B4104="","",'Transactions Raw Data'!B4104),"")</f>
        <v/>
      </c>
      <c r="D4104" s="36" t="str">
        <f>IFERROR(IF('Transactions Raw Data'!C4104="","",'Transactions Raw Data'!C4104),"")</f>
        <v/>
      </c>
      <c r="E4104" s="29" t="str">
        <f>IFERROR(IF('Transactions Raw Data'!D4104="","",'Transactions Raw Data'!D4104),"")</f>
        <v/>
      </c>
      <c r="F4104" s="34" t="str">
        <f>IFERROR(IF('Transactions Raw Data'!E4104="","",'Transactions Raw Data'!E4104),"")</f>
        <v/>
      </c>
      <c r="G4104" s="34" t="str">
        <f>IFERROR(IF('Transactions Raw Data'!F4104="","",'Transactions Raw Data'!F4104),"")</f>
        <v/>
      </c>
      <c r="H4104" s="34" t="str">
        <f>IFERROR(IF('Transactions Raw Data'!G4104="","",'Transactions Raw Data'!G4104),"")</f>
        <v/>
      </c>
      <c r="I4104" s="67" t="str">
        <f>Table1[[#This Row],[Date]]</f>
        <v/>
      </c>
      <c r="J4104" s="34" t="str">
        <f>IFERROR(MONTH(Table1[[#This Row],[Date 2]]),"")</f>
        <v/>
      </c>
      <c r="K4104" s="34" t="str">
        <f>IFERROR(YEAR(Table1[[#This Row],[Date 2]]),"")</f>
        <v/>
      </c>
      <c r="L4104" s="34" t="str">
        <f t="shared" si="64"/>
        <v/>
      </c>
    </row>
    <row r="4105" spans="2:12" x14ac:dyDescent="0.25">
      <c r="B4105" s="34" t="str">
        <f>IFERROR(IF('Transactions Raw Data'!A4105="","",'Transactions Raw Data'!A4105),"")</f>
        <v/>
      </c>
      <c r="C4105" s="70" t="str">
        <f>IFERROR(IF('Transactions Raw Data'!B4105="","",'Transactions Raw Data'!B4105),"")</f>
        <v/>
      </c>
      <c r="D4105" s="36" t="str">
        <f>IFERROR(IF('Transactions Raw Data'!C4105="","",'Transactions Raw Data'!C4105),"")</f>
        <v/>
      </c>
      <c r="E4105" s="29" t="str">
        <f>IFERROR(IF('Transactions Raw Data'!D4105="","",'Transactions Raw Data'!D4105),"")</f>
        <v/>
      </c>
      <c r="F4105" s="34" t="str">
        <f>IFERROR(IF('Transactions Raw Data'!E4105="","",'Transactions Raw Data'!E4105),"")</f>
        <v/>
      </c>
      <c r="G4105" s="34" t="str">
        <f>IFERROR(IF('Transactions Raw Data'!F4105="","",'Transactions Raw Data'!F4105),"")</f>
        <v/>
      </c>
      <c r="H4105" s="34" t="str">
        <f>IFERROR(IF('Transactions Raw Data'!G4105="","",'Transactions Raw Data'!G4105),"")</f>
        <v/>
      </c>
      <c r="I4105" s="67" t="str">
        <f>Table1[[#This Row],[Date]]</f>
        <v/>
      </c>
      <c r="J4105" s="34" t="str">
        <f>IFERROR(MONTH(Table1[[#This Row],[Date 2]]),"")</f>
        <v/>
      </c>
      <c r="K4105" s="34" t="str">
        <f>IFERROR(YEAR(Table1[[#This Row],[Date 2]]),"")</f>
        <v/>
      </c>
      <c r="L4105" s="34" t="str">
        <f t="shared" si="64"/>
        <v/>
      </c>
    </row>
    <row r="4106" spans="2:12" x14ac:dyDescent="0.25">
      <c r="B4106" s="34" t="str">
        <f>IFERROR(IF('Transactions Raw Data'!A4106="","",'Transactions Raw Data'!A4106),"")</f>
        <v/>
      </c>
      <c r="C4106" s="70" t="str">
        <f>IFERROR(IF('Transactions Raw Data'!B4106="","",'Transactions Raw Data'!B4106),"")</f>
        <v/>
      </c>
      <c r="D4106" s="36" t="str">
        <f>IFERROR(IF('Transactions Raw Data'!C4106="","",'Transactions Raw Data'!C4106),"")</f>
        <v/>
      </c>
      <c r="E4106" s="29" t="str">
        <f>IFERROR(IF('Transactions Raw Data'!D4106="","",'Transactions Raw Data'!D4106),"")</f>
        <v/>
      </c>
      <c r="F4106" s="34" t="str">
        <f>IFERROR(IF('Transactions Raw Data'!E4106="","",'Transactions Raw Data'!E4106),"")</f>
        <v/>
      </c>
      <c r="G4106" s="34" t="str">
        <f>IFERROR(IF('Transactions Raw Data'!F4106="","",'Transactions Raw Data'!F4106),"")</f>
        <v/>
      </c>
      <c r="H4106" s="34" t="str">
        <f>IFERROR(IF('Transactions Raw Data'!G4106="","",'Transactions Raw Data'!G4106),"")</f>
        <v/>
      </c>
      <c r="I4106" s="67" t="str">
        <f>Table1[[#This Row],[Date]]</f>
        <v/>
      </c>
      <c r="J4106" s="34" t="str">
        <f>IFERROR(MONTH(Table1[[#This Row],[Date 2]]),"")</f>
        <v/>
      </c>
      <c r="K4106" s="34" t="str">
        <f>IFERROR(YEAR(Table1[[#This Row],[Date 2]]),"")</f>
        <v/>
      </c>
      <c r="L4106" s="34" t="str">
        <f t="shared" si="64"/>
        <v/>
      </c>
    </row>
    <row r="4107" spans="2:12" x14ac:dyDescent="0.25">
      <c r="B4107" s="34" t="str">
        <f>IFERROR(IF('Transactions Raw Data'!A4107="","",'Transactions Raw Data'!A4107),"")</f>
        <v/>
      </c>
      <c r="C4107" s="70" t="str">
        <f>IFERROR(IF('Transactions Raw Data'!B4107="","",'Transactions Raw Data'!B4107),"")</f>
        <v/>
      </c>
      <c r="D4107" s="36" t="str">
        <f>IFERROR(IF('Transactions Raw Data'!C4107="","",'Transactions Raw Data'!C4107),"")</f>
        <v/>
      </c>
      <c r="E4107" s="29" t="str">
        <f>IFERROR(IF('Transactions Raw Data'!D4107="","",'Transactions Raw Data'!D4107),"")</f>
        <v/>
      </c>
      <c r="F4107" s="34" t="str">
        <f>IFERROR(IF('Transactions Raw Data'!E4107="","",'Transactions Raw Data'!E4107),"")</f>
        <v/>
      </c>
      <c r="G4107" s="34" t="str">
        <f>IFERROR(IF('Transactions Raw Data'!F4107="","",'Transactions Raw Data'!F4107),"")</f>
        <v/>
      </c>
      <c r="H4107" s="34" t="str">
        <f>IFERROR(IF('Transactions Raw Data'!G4107="","",'Transactions Raw Data'!G4107),"")</f>
        <v/>
      </c>
      <c r="I4107" s="67" t="str">
        <f>Table1[[#This Row],[Date]]</f>
        <v/>
      </c>
      <c r="J4107" s="34" t="str">
        <f>IFERROR(MONTH(Table1[[#This Row],[Date 2]]),"")</f>
        <v/>
      </c>
      <c r="K4107" s="34" t="str">
        <f>IFERROR(YEAR(Table1[[#This Row],[Date 2]]),"")</f>
        <v/>
      </c>
      <c r="L4107" s="34" t="str">
        <f t="shared" si="64"/>
        <v/>
      </c>
    </row>
    <row r="4108" spans="2:12" x14ac:dyDescent="0.25">
      <c r="B4108" s="34" t="str">
        <f>IFERROR(IF('Transactions Raw Data'!A4108="","",'Transactions Raw Data'!A4108),"")</f>
        <v/>
      </c>
      <c r="C4108" s="70" t="str">
        <f>IFERROR(IF('Transactions Raw Data'!B4108="","",'Transactions Raw Data'!B4108),"")</f>
        <v/>
      </c>
      <c r="D4108" s="36" t="str">
        <f>IFERROR(IF('Transactions Raw Data'!C4108="","",'Transactions Raw Data'!C4108),"")</f>
        <v/>
      </c>
      <c r="E4108" s="29" t="str">
        <f>IFERROR(IF('Transactions Raw Data'!D4108="","",'Transactions Raw Data'!D4108),"")</f>
        <v/>
      </c>
      <c r="F4108" s="34" t="str">
        <f>IFERROR(IF('Transactions Raw Data'!E4108="","",'Transactions Raw Data'!E4108),"")</f>
        <v/>
      </c>
      <c r="G4108" s="34" t="str">
        <f>IFERROR(IF('Transactions Raw Data'!F4108="","",'Transactions Raw Data'!F4108),"")</f>
        <v/>
      </c>
      <c r="H4108" s="34" t="str">
        <f>IFERROR(IF('Transactions Raw Data'!G4108="","",'Transactions Raw Data'!G4108),"")</f>
        <v/>
      </c>
      <c r="I4108" s="67" t="str">
        <f>Table1[[#This Row],[Date]]</f>
        <v/>
      </c>
      <c r="J4108" s="34" t="str">
        <f>IFERROR(MONTH(Table1[[#This Row],[Date 2]]),"")</f>
        <v/>
      </c>
      <c r="K4108" s="34" t="str">
        <f>IFERROR(YEAR(Table1[[#This Row],[Date 2]]),"")</f>
        <v/>
      </c>
      <c r="L4108" s="34" t="str">
        <f t="shared" si="64"/>
        <v/>
      </c>
    </row>
    <row r="4109" spans="2:12" x14ac:dyDescent="0.25">
      <c r="B4109" s="34" t="str">
        <f>IFERROR(IF('Transactions Raw Data'!A4109="","",'Transactions Raw Data'!A4109),"")</f>
        <v/>
      </c>
      <c r="C4109" s="70" t="str">
        <f>IFERROR(IF('Transactions Raw Data'!B4109="","",'Transactions Raw Data'!B4109),"")</f>
        <v/>
      </c>
      <c r="D4109" s="36" t="str">
        <f>IFERROR(IF('Transactions Raw Data'!C4109="","",'Transactions Raw Data'!C4109),"")</f>
        <v/>
      </c>
      <c r="E4109" s="29" t="str">
        <f>IFERROR(IF('Transactions Raw Data'!D4109="","",'Transactions Raw Data'!D4109),"")</f>
        <v/>
      </c>
      <c r="F4109" s="34" t="str">
        <f>IFERROR(IF('Transactions Raw Data'!E4109="","",'Transactions Raw Data'!E4109),"")</f>
        <v/>
      </c>
      <c r="G4109" s="34" t="str">
        <f>IFERROR(IF('Transactions Raw Data'!F4109="","",'Transactions Raw Data'!F4109),"")</f>
        <v/>
      </c>
      <c r="H4109" s="34" t="str">
        <f>IFERROR(IF('Transactions Raw Data'!G4109="","",'Transactions Raw Data'!G4109),"")</f>
        <v/>
      </c>
      <c r="I4109" s="67" t="str">
        <f>Table1[[#This Row],[Date]]</f>
        <v/>
      </c>
      <c r="J4109" s="34" t="str">
        <f>IFERROR(MONTH(Table1[[#This Row],[Date 2]]),"")</f>
        <v/>
      </c>
      <c r="K4109" s="34" t="str">
        <f>IFERROR(YEAR(Table1[[#This Row],[Date 2]]),"")</f>
        <v/>
      </c>
      <c r="L4109" s="34" t="str">
        <f t="shared" si="64"/>
        <v/>
      </c>
    </row>
    <row r="4110" spans="2:12" x14ac:dyDescent="0.25">
      <c r="B4110" s="34" t="str">
        <f>IFERROR(IF('Transactions Raw Data'!A4110="","",'Transactions Raw Data'!A4110),"")</f>
        <v/>
      </c>
      <c r="C4110" s="70" t="str">
        <f>IFERROR(IF('Transactions Raw Data'!B4110="","",'Transactions Raw Data'!B4110),"")</f>
        <v/>
      </c>
      <c r="D4110" s="36" t="str">
        <f>IFERROR(IF('Transactions Raw Data'!C4110="","",'Transactions Raw Data'!C4110),"")</f>
        <v/>
      </c>
      <c r="E4110" s="29" t="str">
        <f>IFERROR(IF('Transactions Raw Data'!D4110="","",'Transactions Raw Data'!D4110),"")</f>
        <v/>
      </c>
      <c r="F4110" s="34" t="str">
        <f>IFERROR(IF('Transactions Raw Data'!E4110="","",'Transactions Raw Data'!E4110),"")</f>
        <v/>
      </c>
      <c r="G4110" s="34" t="str">
        <f>IFERROR(IF('Transactions Raw Data'!F4110="","",'Transactions Raw Data'!F4110),"")</f>
        <v/>
      </c>
      <c r="H4110" s="34" t="str">
        <f>IFERROR(IF('Transactions Raw Data'!G4110="","",'Transactions Raw Data'!G4110),"")</f>
        <v/>
      </c>
      <c r="I4110" s="67" t="str">
        <f>Table1[[#This Row],[Date]]</f>
        <v/>
      </c>
      <c r="J4110" s="34" t="str">
        <f>IFERROR(MONTH(Table1[[#This Row],[Date 2]]),"")</f>
        <v/>
      </c>
      <c r="K4110" s="34" t="str">
        <f>IFERROR(YEAR(Table1[[#This Row],[Date 2]]),"")</f>
        <v/>
      </c>
      <c r="L4110" s="34" t="str">
        <f t="shared" si="64"/>
        <v/>
      </c>
    </row>
    <row r="4111" spans="2:12" x14ac:dyDescent="0.25">
      <c r="B4111" s="34" t="str">
        <f>IFERROR(IF('Transactions Raw Data'!A4111="","",'Transactions Raw Data'!A4111),"")</f>
        <v/>
      </c>
      <c r="C4111" s="70" t="str">
        <f>IFERROR(IF('Transactions Raw Data'!B4111="","",'Transactions Raw Data'!B4111),"")</f>
        <v/>
      </c>
      <c r="D4111" s="36" t="str">
        <f>IFERROR(IF('Transactions Raw Data'!C4111="","",'Transactions Raw Data'!C4111),"")</f>
        <v/>
      </c>
      <c r="E4111" s="29" t="str">
        <f>IFERROR(IF('Transactions Raw Data'!D4111="","",'Transactions Raw Data'!D4111),"")</f>
        <v/>
      </c>
      <c r="F4111" s="34" t="str">
        <f>IFERROR(IF('Transactions Raw Data'!E4111="","",'Transactions Raw Data'!E4111),"")</f>
        <v/>
      </c>
      <c r="G4111" s="34" t="str">
        <f>IFERROR(IF('Transactions Raw Data'!F4111="","",'Transactions Raw Data'!F4111),"")</f>
        <v/>
      </c>
      <c r="H4111" s="34" t="str">
        <f>IFERROR(IF('Transactions Raw Data'!G4111="","",'Transactions Raw Data'!G4111),"")</f>
        <v/>
      </c>
      <c r="I4111" s="67" t="str">
        <f>Table1[[#This Row],[Date]]</f>
        <v/>
      </c>
      <c r="J4111" s="34" t="str">
        <f>IFERROR(MONTH(Table1[[#This Row],[Date 2]]),"")</f>
        <v/>
      </c>
      <c r="K4111" s="34" t="str">
        <f>IFERROR(YEAR(Table1[[#This Row],[Date 2]]),"")</f>
        <v/>
      </c>
      <c r="L4111" s="34" t="str">
        <f t="shared" si="64"/>
        <v/>
      </c>
    </row>
    <row r="4112" spans="2:12" x14ac:dyDescent="0.25">
      <c r="B4112" s="34" t="str">
        <f>IFERROR(IF('Transactions Raw Data'!A4112="","",'Transactions Raw Data'!A4112),"")</f>
        <v/>
      </c>
      <c r="C4112" s="70" t="str">
        <f>IFERROR(IF('Transactions Raw Data'!B4112="","",'Transactions Raw Data'!B4112),"")</f>
        <v/>
      </c>
      <c r="D4112" s="36" t="str">
        <f>IFERROR(IF('Transactions Raw Data'!C4112="","",'Transactions Raw Data'!C4112),"")</f>
        <v/>
      </c>
      <c r="E4112" s="29" t="str">
        <f>IFERROR(IF('Transactions Raw Data'!D4112="","",'Transactions Raw Data'!D4112),"")</f>
        <v/>
      </c>
      <c r="F4112" s="34" t="str">
        <f>IFERROR(IF('Transactions Raw Data'!E4112="","",'Transactions Raw Data'!E4112),"")</f>
        <v/>
      </c>
      <c r="G4112" s="34" t="str">
        <f>IFERROR(IF('Transactions Raw Data'!F4112="","",'Transactions Raw Data'!F4112),"")</f>
        <v/>
      </c>
      <c r="H4112" s="34" t="str">
        <f>IFERROR(IF('Transactions Raw Data'!G4112="","",'Transactions Raw Data'!G4112),"")</f>
        <v/>
      </c>
      <c r="I4112" s="67" t="str">
        <f>Table1[[#This Row],[Date]]</f>
        <v/>
      </c>
      <c r="J4112" s="34" t="str">
        <f>IFERROR(MONTH(Table1[[#This Row],[Date 2]]),"")</f>
        <v/>
      </c>
      <c r="K4112" s="34" t="str">
        <f>IFERROR(YEAR(Table1[[#This Row],[Date 2]]),"")</f>
        <v/>
      </c>
      <c r="L4112" s="34" t="str">
        <f t="shared" si="64"/>
        <v/>
      </c>
    </row>
    <row r="4113" spans="2:12" x14ac:dyDescent="0.25">
      <c r="B4113" s="34" t="str">
        <f>IFERROR(IF('Transactions Raw Data'!A4113="","",'Transactions Raw Data'!A4113),"")</f>
        <v/>
      </c>
      <c r="C4113" s="70" t="str">
        <f>IFERROR(IF('Transactions Raw Data'!B4113="","",'Transactions Raw Data'!B4113),"")</f>
        <v/>
      </c>
      <c r="D4113" s="36" t="str">
        <f>IFERROR(IF('Transactions Raw Data'!C4113="","",'Transactions Raw Data'!C4113),"")</f>
        <v/>
      </c>
      <c r="E4113" s="29" t="str">
        <f>IFERROR(IF('Transactions Raw Data'!D4113="","",'Transactions Raw Data'!D4113),"")</f>
        <v/>
      </c>
      <c r="F4113" s="34" t="str">
        <f>IFERROR(IF('Transactions Raw Data'!E4113="","",'Transactions Raw Data'!E4113),"")</f>
        <v/>
      </c>
      <c r="G4113" s="34" t="str">
        <f>IFERROR(IF('Transactions Raw Data'!F4113="","",'Transactions Raw Data'!F4113),"")</f>
        <v/>
      </c>
      <c r="H4113" s="34" t="str">
        <f>IFERROR(IF('Transactions Raw Data'!G4113="","",'Transactions Raw Data'!G4113),"")</f>
        <v/>
      </c>
      <c r="I4113" s="67" t="str">
        <f>Table1[[#This Row],[Date]]</f>
        <v/>
      </c>
      <c r="J4113" s="34" t="str">
        <f>IFERROR(MONTH(Table1[[#This Row],[Date 2]]),"")</f>
        <v/>
      </c>
      <c r="K4113" s="34" t="str">
        <f>IFERROR(YEAR(Table1[[#This Row],[Date 2]]),"")</f>
        <v/>
      </c>
      <c r="L4113" s="34" t="str">
        <f t="shared" si="64"/>
        <v/>
      </c>
    </row>
    <row r="4114" spans="2:12" x14ac:dyDescent="0.25">
      <c r="B4114" s="34" t="str">
        <f>IFERROR(IF('Transactions Raw Data'!A4114="","",'Transactions Raw Data'!A4114),"")</f>
        <v/>
      </c>
      <c r="C4114" s="70" t="str">
        <f>IFERROR(IF('Transactions Raw Data'!B4114="","",'Transactions Raw Data'!B4114),"")</f>
        <v/>
      </c>
      <c r="D4114" s="36" t="str">
        <f>IFERROR(IF('Transactions Raw Data'!C4114="","",'Transactions Raw Data'!C4114),"")</f>
        <v/>
      </c>
      <c r="E4114" s="29" t="str">
        <f>IFERROR(IF('Transactions Raw Data'!D4114="","",'Transactions Raw Data'!D4114),"")</f>
        <v/>
      </c>
      <c r="F4114" s="34" t="str">
        <f>IFERROR(IF('Transactions Raw Data'!E4114="","",'Transactions Raw Data'!E4114),"")</f>
        <v/>
      </c>
      <c r="G4114" s="34" t="str">
        <f>IFERROR(IF('Transactions Raw Data'!F4114="","",'Transactions Raw Data'!F4114),"")</f>
        <v/>
      </c>
      <c r="H4114" s="34" t="str">
        <f>IFERROR(IF('Transactions Raw Data'!G4114="","",'Transactions Raw Data'!G4114),"")</f>
        <v/>
      </c>
      <c r="I4114" s="67" t="str">
        <f>Table1[[#This Row],[Date]]</f>
        <v/>
      </c>
      <c r="J4114" s="34" t="str">
        <f>IFERROR(MONTH(Table1[[#This Row],[Date 2]]),"")</f>
        <v/>
      </c>
      <c r="K4114" s="34" t="str">
        <f>IFERROR(YEAR(Table1[[#This Row],[Date 2]]),"")</f>
        <v/>
      </c>
      <c r="L4114" s="34" t="str">
        <f t="shared" si="64"/>
        <v/>
      </c>
    </row>
    <row r="4115" spans="2:12" x14ac:dyDescent="0.25">
      <c r="B4115" s="34" t="str">
        <f>IFERROR(IF('Transactions Raw Data'!A4115="","",'Transactions Raw Data'!A4115),"")</f>
        <v/>
      </c>
      <c r="C4115" s="70" t="str">
        <f>IFERROR(IF('Transactions Raw Data'!B4115="","",'Transactions Raw Data'!B4115),"")</f>
        <v/>
      </c>
      <c r="D4115" s="36" t="str">
        <f>IFERROR(IF('Transactions Raw Data'!C4115="","",'Transactions Raw Data'!C4115),"")</f>
        <v/>
      </c>
      <c r="E4115" s="29" t="str">
        <f>IFERROR(IF('Transactions Raw Data'!D4115="","",'Transactions Raw Data'!D4115),"")</f>
        <v/>
      </c>
      <c r="F4115" s="34" t="str">
        <f>IFERROR(IF('Transactions Raw Data'!E4115="","",'Transactions Raw Data'!E4115),"")</f>
        <v/>
      </c>
      <c r="G4115" s="34" t="str">
        <f>IFERROR(IF('Transactions Raw Data'!F4115="","",'Transactions Raw Data'!F4115),"")</f>
        <v/>
      </c>
      <c r="H4115" s="34" t="str">
        <f>IFERROR(IF('Transactions Raw Data'!G4115="","",'Transactions Raw Data'!G4115),"")</f>
        <v/>
      </c>
      <c r="I4115" s="67" t="str">
        <f>Table1[[#This Row],[Date]]</f>
        <v/>
      </c>
      <c r="J4115" s="34" t="str">
        <f>IFERROR(MONTH(Table1[[#This Row],[Date 2]]),"")</f>
        <v/>
      </c>
      <c r="K4115" s="34" t="str">
        <f>IFERROR(YEAR(Table1[[#This Row],[Date 2]]),"")</f>
        <v/>
      </c>
      <c r="L4115" s="34" t="str">
        <f t="shared" si="64"/>
        <v/>
      </c>
    </row>
    <row r="4116" spans="2:12" x14ac:dyDescent="0.25">
      <c r="B4116" s="34" t="str">
        <f>IFERROR(IF('Transactions Raw Data'!A4116="","",'Transactions Raw Data'!A4116),"")</f>
        <v/>
      </c>
      <c r="C4116" s="70" t="str">
        <f>IFERROR(IF('Transactions Raw Data'!B4116="","",'Transactions Raw Data'!B4116),"")</f>
        <v/>
      </c>
      <c r="D4116" s="36" t="str">
        <f>IFERROR(IF('Transactions Raw Data'!C4116="","",'Transactions Raw Data'!C4116),"")</f>
        <v/>
      </c>
      <c r="E4116" s="29" t="str">
        <f>IFERROR(IF('Transactions Raw Data'!D4116="","",'Transactions Raw Data'!D4116),"")</f>
        <v/>
      </c>
      <c r="F4116" s="34" t="str">
        <f>IFERROR(IF('Transactions Raw Data'!E4116="","",'Transactions Raw Data'!E4116),"")</f>
        <v/>
      </c>
      <c r="G4116" s="34" t="str">
        <f>IFERROR(IF('Transactions Raw Data'!F4116="","",'Transactions Raw Data'!F4116),"")</f>
        <v/>
      </c>
      <c r="H4116" s="34" t="str">
        <f>IFERROR(IF('Transactions Raw Data'!G4116="","",'Transactions Raw Data'!G4116),"")</f>
        <v/>
      </c>
      <c r="I4116" s="67" t="str">
        <f>Table1[[#This Row],[Date]]</f>
        <v/>
      </c>
      <c r="J4116" s="34" t="str">
        <f>IFERROR(MONTH(Table1[[#This Row],[Date 2]]),"")</f>
        <v/>
      </c>
      <c r="K4116" s="34" t="str">
        <f>IFERROR(YEAR(Table1[[#This Row],[Date 2]]),"")</f>
        <v/>
      </c>
      <c r="L4116" s="34" t="str">
        <f t="shared" si="64"/>
        <v/>
      </c>
    </row>
    <row r="4117" spans="2:12" x14ac:dyDescent="0.25">
      <c r="B4117" s="34" t="str">
        <f>IFERROR(IF('Transactions Raw Data'!A4117="","",'Transactions Raw Data'!A4117),"")</f>
        <v/>
      </c>
      <c r="C4117" s="70" t="str">
        <f>IFERROR(IF('Transactions Raw Data'!B4117="","",'Transactions Raw Data'!B4117),"")</f>
        <v/>
      </c>
      <c r="D4117" s="36" t="str">
        <f>IFERROR(IF('Transactions Raw Data'!C4117="","",'Transactions Raw Data'!C4117),"")</f>
        <v/>
      </c>
      <c r="E4117" s="29" t="str">
        <f>IFERROR(IF('Transactions Raw Data'!D4117="","",'Transactions Raw Data'!D4117),"")</f>
        <v/>
      </c>
      <c r="F4117" s="34" t="str">
        <f>IFERROR(IF('Transactions Raw Data'!E4117="","",'Transactions Raw Data'!E4117),"")</f>
        <v/>
      </c>
      <c r="G4117" s="34" t="str">
        <f>IFERROR(IF('Transactions Raw Data'!F4117="","",'Transactions Raw Data'!F4117),"")</f>
        <v/>
      </c>
      <c r="H4117" s="34" t="str">
        <f>IFERROR(IF('Transactions Raw Data'!G4117="","",'Transactions Raw Data'!G4117),"")</f>
        <v/>
      </c>
      <c r="I4117" s="67" t="str">
        <f>Table1[[#This Row],[Date]]</f>
        <v/>
      </c>
      <c r="J4117" s="34" t="str">
        <f>IFERROR(MONTH(Table1[[#This Row],[Date 2]]),"")</f>
        <v/>
      </c>
      <c r="K4117" s="34" t="str">
        <f>IFERROR(YEAR(Table1[[#This Row],[Date 2]]),"")</f>
        <v/>
      </c>
      <c r="L4117" s="34" t="str">
        <f t="shared" si="64"/>
        <v/>
      </c>
    </row>
    <row r="4118" spans="2:12" x14ac:dyDescent="0.25">
      <c r="B4118" s="34" t="str">
        <f>IFERROR(IF('Transactions Raw Data'!A4118="","",'Transactions Raw Data'!A4118),"")</f>
        <v/>
      </c>
      <c r="C4118" s="70" t="str">
        <f>IFERROR(IF('Transactions Raw Data'!B4118="","",'Transactions Raw Data'!B4118),"")</f>
        <v/>
      </c>
      <c r="D4118" s="36" t="str">
        <f>IFERROR(IF('Transactions Raw Data'!C4118="","",'Transactions Raw Data'!C4118),"")</f>
        <v/>
      </c>
      <c r="E4118" s="29" t="str">
        <f>IFERROR(IF('Transactions Raw Data'!D4118="","",'Transactions Raw Data'!D4118),"")</f>
        <v/>
      </c>
      <c r="F4118" s="34" t="str">
        <f>IFERROR(IF('Transactions Raw Data'!E4118="","",'Transactions Raw Data'!E4118),"")</f>
        <v/>
      </c>
      <c r="G4118" s="34" t="str">
        <f>IFERROR(IF('Transactions Raw Data'!F4118="","",'Transactions Raw Data'!F4118),"")</f>
        <v/>
      </c>
      <c r="H4118" s="34" t="str">
        <f>IFERROR(IF('Transactions Raw Data'!G4118="","",'Transactions Raw Data'!G4118),"")</f>
        <v/>
      </c>
      <c r="I4118" s="67" t="str">
        <f>Table1[[#This Row],[Date]]</f>
        <v/>
      </c>
      <c r="J4118" s="34" t="str">
        <f>IFERROR(MONTH(Table1[[#This Row],[Date 2]]),"")</f>
        <v/>
      </c>
      <c r="K4118" s="34" t="str">
        <f>IFERROR(YEAR(Table1[[#This Row],[Date 2]]),"")</f>
        <v/>
      </c>
      <c r="L4118" s="34" t="str">
        <f t="shared" si="64"/>
        <v/>
      </c>
    </row>
    <row r="4119" spans="2:12" x14ac:dyDescent="0.25">
      <c r="B4119" s="34" t="str">
        <f>IFERROR(IF('Transactions Raw Data'!A4119="","",'Transactions Raw Data'!A4119),"")</f>
        <v/>
      </c>
      <c r="C4119" s="70" t="str">
        <f>IFERROR(IF('Transactions Raw Data'!B4119="","",'Transactions Raw Data'!B4119),"")</f>
        <v/>
      </c>
      <c r="D4119" s="36" t="str">
        <f>IFERROR(IF('Transactions Raw Data'!C4119="","",'Transactions Raw Data'!C4119),"")</f>
        <v/>
      </c>
      <c r="E4119" s="29" t="str">
        <f>IFERROR(IF('Transactions Raw Data'!D4119="","",'Transactions Raw Data'!D4119),"")</f>
        <v/>
      </c>
      <c r="F4119" s="34" t="str">
        <f>IFERROR(IF('Transactions Raw Data'!E4119="","",'Transactions Raw Data'!E4119),"")</f>
        <v/>
      </c>
      <c r="G4119" s="34" t="str">
        <f>IFERROR(IF('Transactions Raw Data'!F4119="","",'Transactions Raw Data'!F4119),"")</f>
        <v/>
      </c>
      <c r="H4119" s="34" t="str">
        <f>IFERROR(IF('Transactions Raw Data'!G4119="","",'Transactions Raw Data'!G4119),"")</f>
        <v/>
      </c>
      <c r="I4119" s="67" t="str">
        <f>Table1[[#This Row],[Date]]</f>
        <v/>
      </c>
      <c r="J4119" s="34" t="str">
        <f>IFERROR(MONTH(Table1[[#This Row],[Date 2]]),"")</f>
        <v/>
      </c>
      <c r="K4119" s="34" t="str">
        <f>IFERROR(YEAR(Table1[[#This Row],[Date 2]]),"")</f>
        <v/>
      </c>
      <c r="L4119" s="34" t="str">
        <f t="shared" si="64"/>
        <v/>
      </c>
    </row>
    <row r="4120" spans="2:12" x14ac:dyDescent="0.25">
      <c r="B4120" s="34" t="str">
        <f>IFERROR(IF('Transactions Raw Data'!A4120="","",'Transactions Raw Data'!A4120),"")</f>
        <v/>
      </c>
      <c r="C4120" s="70" t="str">
        <f>IFERROR(IF('Transactions Raw Data'!B4120="","",'Transactions Raw Data'!B4120),"")</f>
        <v/>
      </c>
      <c r="D4120" s="36" t="str">
        <f>IFERROR(IF('Transactions Raw Data'!C4120="","",'Transactions Raw Data'!C4120),"")</f>
        <v/>
      </c>
      <c r="E4120" s="29" t="str">
        <f>IFERROR(IF('Transactions Raw Data'!D4120="","",'Transactions Raw Data'!D4120),"")</f>
        <v/>
      </c>
      <c r="F4120" s="34" t="str">
        <f>IFERROR(IF('Transactions Raw Data'!E4120="","",'Transactions Raw Data'!E4120),"")</f>
        <v/>
      </c>
      <c r="G4120" s="34" t="str">
        <f>IFERROR(IF('Transactions Raw Data'!F4120="","",'Transactions Raw Data'!F4120),"")</f>
        <v/>
      </c>
      <c r="H4120" s="34" t="str">
        <f>IFERROR(IF('Transactions Raw Data'!G4120="","",'Transactions Raw Data'!G4120),"")</f>
        <v/>
      </c>
      <c r="I4120" s="67" t="str">
        <f>Table1[[#This Row],[Date]]</f>
        <v/>
      </c>
      <c r="J4120" s="34" t="str">
        <f>IFERROR(MONTH(Table1[[#This Row],[Date 2]]),"")</f>
        <v/>
      </c>
      <c r="K4120" s="34" t="str">
        <f>IFERROR(YEAR(Table1[[#This Row],[Date 2]]),"")</f>
        <v/>
      </c>
      <c r="L4120" s="34" t="str">
        <f t="shared" si="64"/>
        <v/>
      </c>
    </row>
    <row r="4121" spans="2:12" x14ac:dyDescent="0.25">
      <c r="B4121" s="34" t="str">
        <f>IFERROR(IF('Transactions Raw Data'!A4121="","",'Transactions Raw Data'!A4121),"")</f>
        <v/>
      </c>
      <c r="C4121" s="70" t="str">
        <f>IFERROR(IF('Transactions Raw Data'!B4121="","",'Transactions Raw Data'!B4121),"")</f>
        <v/>
      </c>
      <c r="D4121" s="36" t="str">
        <f>IFERROR(IF('Transactions Raw Data'!C4121="","",'Transactions Raw Data'!C4121),"")</f>
        <v/>
      </c>
      <c r="E4121" s="29" t="str">
        <f>IFERROR(IF('Transactions Raw Data'!D4121="","",'Transactions Raw Data'!D4121),"")</f>
        <v/>
      </c>
      <c r="F4121" s="34" t="str">
        <f>IFERROR(IF('Transactions Raw Data'!E4121="","",'Transactions Raw Data'!E4121),"")</f>
        <v/>
      </c>
      <c r="G4121" s="34" t="str">
        <f>IFERROR(IF('Transactions Raw Data'!F4121="","",'Transactions Raw Data'!F4121),"")</f>
        <v/>
      </c>
      <c r="H4121" s="34" t="str">
        <f>IFERROR(IF('Transactions Raw Data'!G4121="","",'Transactions Raw Data'!G4121),"")</f>
        <v/>
      </c>
      <c r="I4121" s="67" t="str">
        <f>Table1[[#This Row],[Date]]</f>
        <v/>
      </c>
      <c r="J4121" s="34" t="str">
        <f>IFERROR(MONTH(Table1[[#This Row],[Date 2]]),"")</f>
        <v/>
      </c>
      <c r="K4121" s="34" t="str">
        <f>IFERROR(YEAR(Table1[[#This Row],[Date 2]]),"")</f>
        <v/>
      </c>
      <c r="L4121" s="34" t="str">
        <f t="shared" si="64"/>
        <v/>
      </c>
    </row>
    <row r="4122" spans="2:12" x14ac:dyDescent="0.25">
      <c r="B4122" s="34" t="str">
        <f>IFERROR(IF('Transactions Raw Data'!A4122="","",'Transactions Raw Data'!A4122),"")</f>
        <v/>
      </c>
      <c r="C4122" s="70" t="str">
        <f>IFERROR(IF('Transactions Raw Data'!B4122="","",'Transactions Raw Data'!B4122),"")</f>
        <v/>
      </c>
      <c r="D4122" s="36" t="str">
        <f>IFERROR(IF('Transactions Raw Data'!C4122="","",'Transactions Raw Data'!C4122),"")</f>
        <v/>
      </c>
      <c r="E4122" s="29" t="str">
        <f>IFERROR(IF('Transactions Raw Data'!D4122="","",'Transactions Raw Data'!D4122),"")</f>
        <v/>
      </c>
      <c r="F4122" s="34" t="str">
        <f>IFERROR(IF('Transactions Raw Data'!E4122="","",'Transactions Raw Data'!E4122),"")</f>
        <v/>
      </c>
      <c r="G4122" s="34" t="str">
        <f>IFERROR(IF('Transactions Raw Data'!F4122="","",'Transactions Raw Data'!F4122),"")</f>
        <v/>
      </c>
      <c r="H4122" s="34" t="str">
        <f>IFERROR(IF('Transactions Raw Data'!G4122="","",'Transactions Raw Data'!G4122),"")</f>
        <v/>
      </c>
      <c r="I4122" s="67" t="str">
        <f>Table1[[#This Row],[Date]]</f>
        <v/>
      </c>
      <c r="J4122" s="34" t="str">
        <f>IFERROR(MONTH(Table1[[#This Row],[Date 2]]),"")</f>
        <v/>
      </c>
      <c r="K4122" s="34" t="str">
        <f>IFERROR(YEAR(Table1[[#This Row],[Date 2]]),"")</f>
        <v/>
      </c>
      <c r="L4122" s="34" t="str">
        <f t="shared" si="64"/>
        <v/>
      </c>
    </row>
    <row r="4123" spans="2:12" x14ac:dyDescent="0.25">
      <c r="B4123" s="34" t="str">
        <f>IFERROR(IF('Transactions Raw Data'!A4123="","",'Transactions Raw Data'!A4123),"")</f>
        <v/>
      </c>
      <c r="C4123" s="70" t="str">
        <f>IFERROR(IF('Transactions Raw Data'!B4123="","",'Transactions Raw Data'!B4123),"")</f>
        <v/>
      </c>
      <c r="D4123" s="36" t="str">
        <f>IFERROR(IF('Transactions Raw Data'!C4123="","",'Transactions Raw Data'!C4123),"")</f>
        <v/>
      </c>
      <c r="E4123" s="29" t="str">
        <f>IFERROR(IF('Transactions Raw Data'!D4123="","",'Transactions Raw Data'!D4123),"")</f>
        <v/>
      </c>
      <c r="F4123" s="34" t="str">
        <f>IFERROR(IF('Transactions Raw Data'!E4123="","",'Transactions Raw Data'!E4123),"")</f>
        <v/>
      </c>
      <c r="G4123" s="34" t="str">
        <f>IFERROR(IF('Transactions Raw Data'!F4123="","",'Transactions Raw Data'!F4123),"")</f>
        <v/>
      </c>
      <c r="H4123" s="34" t="str">
        <f>IFERROR(IF('Transactions Raw Data'!G4123="","",'Transactions Raw Data'!G4123),"")</f>
        <v/>
      </c>
      <c r="I4123" s="67" t="str">
        <f>Table1[[#This Row],[Date]]</f>
        <v/>
      </c>
      <c r="J4123" s="34" t="str">
        <f>IFERROR(MONTH(Table1[[#This Row],[Date 2]]),"")</f>
        <v/>
      </c>
      <c r="K4123" s="34" t="str">
        <f>IFERROR(YEAR(Table1[[#This Row],[Date 2]]),"")</f>
        <v/>
      </c>
      <c r="L4123" s="34" t="str">
        <f t="shared" si="64"/>
        <v/>
      </c>
    </row>
    <row r="4124" spans="2:12" x14ac:dyDescent="0.25">
      <c r="B4124" s="34" t="str">
        <f>IFERROR(IF('Transactions Raw Data'!A4124="","",'Transactions Raw Data'!A4124),"")</f>
        <v/>
      </c>
      <c r="C4124" s="70" t="str">
        <f>IFERROR(IF('Transactions Raw Data'!B4124="","",'Transactions Raw Data'!B4124),"")</f>
        <v/>
      </c>
      <c r="D4124" s="36" t="str">
        <f>IFERROR(IF('Transactions Raw Data'!C4124="","",'Transactions Raw Data'!C4124),"")</f>
        <v/>
      </c>
      <c r="E4124" s="29" t="str">
        <f>IFERROR(IF('Transactions Raw Data'!D4124="","",'Transactions Raw Data'!D4124),"")</f>
        <v/>
      </c>
      <c r="F4124" s="34" t="str">
        <f>IFERROR(IF('Transactions Raw Data'!E4124="","",'Transactions Raw Data'!E4124),"")</f>
        <v/>
      </c>
      <c r="G4124" s="34" t="str">
        <f>IFERROR(IF('Transactions Raw Data'!F4124="","",'Transactions Raw Data'!F4124),"")</f>
        <v/>
      </c>
      <c r="H4124" s="34" t="str">
        <f>IFERROR(IF('Transactions Raw Data'!G4124="","",'Transactions Raw Data'!G4124),"")</f>
        <v/>
      </c>
      <c r="I4124" s="67" t="str">
        <f>Table1[[#This Row],[Date]]</f>
        <v/>
      </c>
      <c r="J4124" s="34" t="str">
        <f>IFERROR(MONTH(Table1[[#This Row],[Date 2]]),"")</f>
        <v/>
      </c>
      <c r="K4124" s="34" t="str">
        <f>IFERROR(YEAR(Table1[[#This Row],[Date 2]]),"")</f>
        <v/>
      </c>
      <c r="L4124" s="34" t="str">
        <f t="shared" si="64"/>
        <v/>
      </c>
    </row>
    <row r="4125" spans="2:12" x14ac:dyDescent="0.25">
      <c r="B4125" s="34" t="str">
        <f>IFERROR(IF('Transactions Raw Data'!A4125="","",'Transactions Raw Data'!A4125),"")</f>
        <v/>
      </c>
      <c r="C4125" s="70" t="str">
        <f>IFERROR(IF('Transactions Raw Data'!B4125="","",'Transactions Raw Data'!B4125),"")</f>
        <v/>
      </c>
      <c r="D4125" s="36" t="str">
        <f>IFERROR(IF('Transactions Raw Data'!C4125="","",'Transactions Raw Data'!C4125),"")</f>
        <v/>
      </c>
      <c r="E4125" s="29" t="str">
        <f>IFERROR(IF('Transactions Raw Data'!D4125="","",'Transactions Raw Data'!D4125),"")</f>
        <v/>
      </c>
      <c r="F4125" s="34" t="str">
        <f>IFERROR(IF('Transactions Raw Data'!E4125="","",'Transactions Raw Data'!E4125),"")</f>
        <v/>
      </c>
      <c r="G4125" s="34" t="str">
        <f>IFERROR(IF('Transactions Raw Data'!F4125="","",'Transactions Raw Data'!F4125),"")</f>
        <v/>
      </c>
      <c r="H4125" s="34" t="str">
        <f>IFERROR(IF('Transactions Raw Data'!G4125="","",'Transactions Raw Data'!G4125),"")</f>
        <v/>
      </c>
      <c r="I4125" s="67" t="str">
        <f>Table1[[#This Row],[Date]]</f>
        <v/>
      </c>
      <c r="J4125" s="34" t="str">
        <f>IFERROR(MONTH(Table1[[#This Row],[Date 2]]),"")</f>
        <v/>
      </c>
      <c r="K4125" s="34" t="str">
        <f>IFERROR(YEAR(Table1[[#This Row],[Date 2]]),"")</f>
        <v/>
      </c>
      <c r="L4125" s="34" t="str">
        <f t="shared" si="64"/>
        <v/>
      </c>
    </row>
    <row r="4126" spans="2:12" x14ac:dyDescent="0.25">
      <c r="B4126" s="34" t="str">
        <f>IFERROR(IF('Transactions Raw Data'!A4126="","",'Transactions Raw Data'!A4126),"")</f>
        <v/>
      </c>
      <c r="C4126" s="70" t="str">
        <f>IFERROR(IF('Transactions Raw Data'!B4126="","",'Transactions Raw Data'!B4126),"")</f>
        <v/>
      </c>
      <c r="D4126" s="36" t="str">
        <f>IFERROR(IF('Transactions Raw Data'!C4126="","",'Transactions Raw Data'!C4126),"")</f>
        <v/>
      </c>
      <c r="E4126" s="29" t="str">
        <f>IFERROR(IF('Transactions Raw Data'!D4126="","",'Transactions Raw Data'!D4126),"")</f>
        <v/>
      </c>
      <c r="F4126" s="34" t="str">
        <f>IFERROR(IF('Transactions Raw Data'!E4126="","",'Transactions Raw Data'!E4126),"")</f>
        <v/>
      </c>
      <c r="G4126" s="34" t="str">
        <f>IFERROR(IF('Transactions Raw Data'!F4126="","",'Transactions Raw Data'!F4126),"")</f>
        <v/>
      </c>
      <c r="H4126" s="34" t="str">
        <f>IFERROR(IF('Transactions Raw Data'!G4126="","",'Transactions Raw Data'!G4126),"")</f>
        <v/>
      </c>
      <c r="I4126" s="67" t="str">
        <f>Table1[[#This Row],[Date]]</f>
        <v/>
      </c>
      <c r="J4126" s="34" t="str">
        <f>IFERROR(MONTH(Table1[[#This Row],[Date 2]]),"")</f>
        <v/>
      </c>
      <c r="K4126" s="34" t="str">
        <f>IFERROR(YEAR(Table1[[#This Row],[Date 2]]),"")</f>
        <v/>
      </c>
      <c r="L4126" s="34" t="str">
        <f t="shared" si="64"/>
        <v/>
      </c>
    </row>
    <row r="4127" spans="2:12" x14ac:dyDescent="0.25">
      <c r="B4127" s="34" t="str">
        <f>IFERROR(IF('Transactions Raw Data'!A4127="","",'Transactions Raw Data'!A4127),"")</f>
        <v/>
      </c>
      <c r="C4127" s="70" t="str">
        <f>IFERROR(IF('Transactions Raw Data'!B4127="","",'Transactions Raw Data'!B4127),"")</f>
        <v/>
      </c>
      <c r="D4127" s="36" t="str">
        <f>IFERROR(IF('Transactions Raw Data'!C4127="","",'Transactions Raw Data'!C4127),"")</f>
        <v/>
      </c>
      <c r="E4127" s="29" t="str">
        <f>IFERROR(IF('Transactions Raw Data'!D4127="","",'Transactions Raw Data'!D4127),"")</f>
        <v/>
      </c>
      <c r="F4127" s="34" t="str">
        <f>IFERROR(IF('Transactions Raw Data'!E4127="","",'Transactions Raw Data'!E4127),"")</f>
        <v/>
      </c>
      <c r="G4127" s="34" t="str">
        <f>IFERROR(IF('Transactions Raw Data'!F4127="","",'Transactions Raw Data'!F4127),"")</f>
        <v/>
      </c>
      <c r="H4127" s="34" t="str">
        <f>IFERROR(IF('Transactions Raw Data'!G4127="","",'Transactions Raw Data'!G4127),"")</f>
        <v/>
      </c>
      <c r="I4127" s="67" t="str">
        <f>Table1[[#This Row],[Date]]</f>
        <v/>
      </c>
      <c r="J4127" s="34" t="str">
        <f>IFERROR(MONTH(Table1[[#This Row],[Date 2]]),"")</f>
        <v/>
      </c>
      <c r="K4127" s="34" t="str">
        <f>IFERROR(YEAR(Table1[[#This Row],[Date 2]]),"")</f>
        <v/>
      </c>
      <c r="L4127" s="34" t="str">
        <f t="shared" si="64"/>
        <v/>
      </c>
    </row>
    <row r="4128" spans="2:12" x14ac:dyDescent="0.25">
      <c r="B4128" s="34" t="str">
        <f>IFERROR(IF('Transactions Raw Data'!A4128="","",'Transactions Raw Data'!A4128),"")</f>
        <v/>
      </c>
      <c r="C4128" s="70" t="str">
        <f>IFERROR(IF('Transactions Raw Data'!B4128="","",'Transactions Raw Data'!B4128),"")</f>
        <v/>
      </c>
      <c r="D4128" s="36" t="str">
        <f>IFERROR(IF('Transactions Raw Data'!C4128="","",'Transactions Raw Data'!C4128),"")</f>
        <v/>
      </c>
      <c r="E4128" s="29" t="str">
        <f>IFERROR(IF('Transactions Raw Data'!D4128="","",'Transactions Raw Data'!D4128),"")</f>
        <v/>
      </c>
      <c r="F4128" s="34" t="str">
        <f>IFERROR(IF('Transactions Raw Data'!E4128="","",'Transactions Raw Data'!E4128),"")</f>
        <v/>
      </c>
      <c r="G4128" s="34" t="str">
        <f>IFERROR(IF('Transactions Raw Data'!F4128="","",'Transactions Raw Data'!F4128),"")</f>
        <v/>
      </c>
      <c r="H4128" s="34" t="str">
        <f>IFERROR(IF('Transactions Raw Data'!G4128="","",'Transactions Raw Data'!G4128),"")</f>
        <v/>
      </c>
      <c r="I4128" s="67" t="str">
        <f>Table1[[#This Row],[Date]]</f>
        <v/>
      </c>
      <c r="J4128" s="34" t="str">
        <f>IFERROR(MONTH(Table1[[#This Row],[Date 2]]),"")</f>
        <v/>
      </c>
      <c r="K4128" s="34" t="str">
        <f>IFERROR(YEAR(Table1[[#This Row],[Date 2]]),"")</f>
        <v/>
      </c>
      <c r="L4128" s="34" t="str">
        <f t="shared" si="64"/>
        <v/>
      </c>
    </row>
    <row r="4129" spans="2:12" x14ac:dyDescent="0.25">
      <c r="B4129" s="34" t="str">
        <f>IFERROR(IF('Transactions Raw Data'!A4129="","",'Transactions Raw Data'!A4129),"")</f>
        <v/>
      </c>
      <c r="C4129" s="70" t="str">
        <f>IFERROR(IF('Transactions Raw Data'!B4129="","",'Transactions Raw Data'!B4129),"")</f>
        <v/>
      </c>
      <c r="D4129" s="36" t="str">
        <f>IFERROR(IF('Transactions Raw Data'!C4129="","",'Transactions Raw Data'!C4129),"")</f>
        <v/>
      </c>
      <c r="E4129" s="29" t="str">
        <f>IFERROR(IF('Transactions Raw Data'!D4129="","",'Transactions Raw Data'!D4129),"")</f>
        <v/>
      </c>
      <c r="F4129" s="34" t="str">
        <f>IFERROR(IF('Transactions Raw Data'!E4129="","",'Transactions Raw Data'!E4129),"")</f>
        <v/>
      </c>
      <c r="G4129" s="34" t="str">
        <f>IFERROR(IF('Transactions Raw Data'!F4129="","",'Transactions Raw Data'!F4129),"")</f>
        <v/>
      </c>
      <c r="H4129" s="34" t="str">
        <f>IFERROR(IF('Transactions Raw Data'!G4129="","",'Transactions Raw Data'!G4129),"")</f>
        <v/>
      </c>
      <c r="I4129" s="67" t="str">
        <f>Table1[[#This Row],[Date]]</f>
        <v/>
      </c>
      <c r="J4129" s="34" t="str">
        <f>IFERROR(MONTH(Table1[[#This Row],[Date 2]]),"")</f>
        <v/>
      </c>
      <c r="K4129" s="34" t="str">
        <f>IFERROR(YEAR(Table1[[#This Row],[Date 2]]),"")</f>
        <v/>
      </c>
      <c r="L4129" s="34" t="str">
        <f t="shared" si="64"/>
        <v/>
      </c>
    </row>
    <row r="4130" spans="2:12" x14ac:dyDescent="0.25">
      <c r="B4130" s="34" t="str">
        <f>IFERROR(IF('Transactions Raw Data'!A4130="","",'Transactions Raw Data'!A4130),"")</f>
        <v/>
      </c>
      <c r="C4130" s="70" t="str">
        <f>IFERROR(IF('Transactions Raw Data'!B4130="","",'Transactions Raw Data'!B4130),"")</f>
        <v/>
      </c>
      <c r="D4130" s="36" t="str">
        <f>IFERROR(IF('Transactions Raw Data'!C4130="","",'Transactions Raw Data'!C4130),"")</f>
        <v/>
      </c>
      <c r="E4130" s="29" t="str">
        <f>IFERROR(IF('Transactions Raw Data'!D4130="","",'Transactions Raw Data'!D4130),"")</f>
        <v/>
      </c>
      <c r="F4130" s="34" t="str">
        <f>IFERROR(IF('Transactions Raw Data'!E4130="","",'Transactions Raw Data'!E4130),"")</f>
        <v/>
      </c>
      <c r="G4130" s="34" t="str">
        <f>IFERROR(IF('Transactions Raw Data'!F4130="","",'Transactions Raw Data'!F4130),"")</f>
        <v/>
      </c>
      <c r="H4130" s="34" t="str">
        <f>IFERROR(IF('Transactions Raw Data'!G4130="","",'Transactions Raw Data'!G4130),"")</f>
        <v/>
      </c>
      <c r="I4130" s="67" t="str">
        <f>Table1[[#This Row],[Date]]</f>
        <v/>
      </c>
      <c r="J4130" s="34" t="str">
        <f>IFERROR(MONTH(Table1[[#This Row],[Date 2]]),"")</f>
        <v/>
      </c>
      <c r="K4130" s="34" t="str">
        <f>IFERROR(YEAR(Table1[[#This Row],[Date 2]]),"")</f>
        <v/>
      </c>
      <c r="L4130" s="34" t="str">
        <f t="shared" si="64"/>
        <v/>
      </c>
    </row>
    <row r="4131" spans="2:12" x14ac:dyDescent="0.25">
      <c r="B4131" s="34" t="str">
        <f>IFERROR(IF('Transactions Raw Data'!A4131="","",'Transactions Raw Data'!A4131),"")</f>
        <v/>
      </c>
      <c r="C4131" s="70" t="str">
        <f>IFERROR(IF('Transactions Raw Data'!B4131="","",'Transactions Raw Data'!B4131),"")</f>
        <v/>
      </c>
      <c r="D4131" s="36" t="str">
        <f>IFERROR(IF('Transactions Raw Data'!C4131="","",'Transactions Raw Data'!C4131),"")</f>
        <v/>
      </c>
      <c r="E4131" s="29" t="str">
        <f>IFERROR(IF('Transactions Raw Data'!D4131="","",'Transactions Raw Data'!D4131),"")</f>
        <v/>
      </c>
      <c r="F4131" s="34" t="str">
        <f>IFERROR(IF('Transactions Raw Data'!E4131="","",'Transactions Raw Data'!E4131),"")</f>
        <v/>
      </c>
      <c r="G4131" s="34" t="str">
        <f>IFERROR(IF('Transactions Raw Data'!F4131="","",'Transactions Raw Data'!F4131),"")</f>
        <v/>
      </c>
      <c r="H4131" s="34" t="str">
        <f>IFERROR(IF('Transactions Raw Data'!G4131="","",'Transactions Raw Data'!G4131),"")</f>
        <v/>
      </c>
      <c r="I4131" s="67" t="str">
        <f>Table1[[#This Row],[Date]]</f>
        <v/>
      </c>
      <c r="J4131" s="34" t="str">
        <f>IFERROR(MONTH(Table1[[#This Row],[Date 2]]),"")</f>
        <v/>
      </c>
      <c r="K4131" s="34" t="str">
        <f>IFERROR(YEAR(Table1[[#This Row],[Date 2]]),"")</f>
        <v/>
      </c>
      <c r="L4131" s="34" t="str">
        <f t="shared" si="64"/>
        <v/>
      </c>
    </row>
    <row r="4132" spans="2:12" x14ac:dyDescent="0.25">
      <c r="B4132" s="34" t="str">
        <f>IFERROR(IF('Transactions Raw Data'!A4132="","",'Transactions Raw Data'!A4132),"")</f>
        <v/>
      </c>
      <c r="C4132" s="70" t="str">
        <f>IFERROR(IF('Transactions Raw Data'!B4132="","",'Transactions Raw Data'!B4132),"")</f>
        <v/>
      </c>
      <c r="D4132" s="36" t="str">
        <f>IFERROR(IF('Transactions Raw Data'!C4132="","",'Transactions Raw Data'!C4132),"")</f>
        <v/>
      </c>
      <c r="E4132" s="29" t="str">
        <f>IFERROR(IF('Transactions Raw Data'!D4132="","",'Transactions Raw Data'!D4132),"")</f>
        <v/>
      </c>
      <c r="F4132" s="34" t="str">
        <f>IFERROR(IF('Transactions Raw Data'!E4132="","",'Transactions Raw Data'!E4132),"")</f>
        <v/>
      </c>
      <c r="G4132" s="34" t="str">
        <f>IFERROR(IF('Transactions Raw Data'!F4132="","",'Transactions Raw Data'!F4132),"")</f>
        <v/>
      </c>
      <c r="H4132" s="34" t="str">
        <f>IFERROR(IF('Transactions Raw Data'!G4132="","",'Transactions Raw Data'!G4132),"")</f>
        <v/>
      </c>
      <c r="I4132" s="67" t="str">
        <f>Table1[[#This Row],[Date]]</f>
        <v/>
      </c>
      <c r="J4132" s="34" t="str">
        <f>IFERROR(MONTH(Table1[[#This Row],[Date 2]]),"")</f>
        <v/>
      </c>
      <c r="K4132" s="34" t="str">
        <f>IFERROR(YEAR(Table1[[#This Row],[Date 2]]),"")</f>
        <v/>
      </c>
      <c r="L4132" s="34" t="str">
        <f t="shared" si="64"/>
        <v/>
      </c>
    </row>
    <row r="4133" spans="2:12" x14ac:dyDescent="0.25">
      <c r="B4133" s="34" t="str">
        <f>IFERROR(IF('Transactions Raw Data'!A4133="","",'Transactions Raw Data'!A4133),"")</f>
        <v/>
      </c>
      <c r="C4133" s="70" t="str">
        <f>IFERROR(IF('Transactions Raw Data'!B4133="","",'Transactions Raw Data'!B4133),"")</f>
        <v/>
      </c>
      <c r="D4133" s="36" t="str">
        <f>IFERROR(IF('Transactions Raw Data'!C4133="","",'Transactions Raw Data'!C4133),"")</f>
        <v/>
      </c>
      <c r="E4133" s="29" t="str">
        <f>IFERROR(IF('Transactions Raw Data'!D4133="","",'Transactions Raw Data'!D4133),"")</f>
        <v/>
      </c>
      <c r="F4133" s="34" t="str">
        <f>IFERROR(IF('Transactions Raw Data'!E4133="","",'Transactions Raw Data'!E4133),"")</f>
        <v/>
      </c>
      <c r="G4133" s="34" t="str">
        <f>IFERROR(IF('Transactions Raw Data'!F4133="","",'Transactions Raw Data'!F4133),"")</f>
        <v/>
      </c>
      <c r="H4133" s="34" t="str">
        <f>IFERROR(IF('Transactions Raw Data'!G4133="","",'Transactions Raw Data'!G4133),"")</f>
        <v/>
      </c>
      <c r="I4133" s="67" t="str">
        <f>Table1[[#This Row],[Date]]</f>
        <v/>
      </c>
      <c r="J4133" s="34" t="str">
        <f>IFERROR(MONTH(Table1[[#This Row],[Date 2]]),"")</f>
        <v/>
      </c>
      <c r="K4133" s="34" t="str">
        <f>IFERROR(YEAR(Table1[[#This Row],[Date 2]]),"")</f>
        <v/>
      </c>
      <c r="L4133" s="34" t="str">
        <f t="shared" si="64"/>
        <v/>
      </c>
    </row>
    <row r="4134" spans="2:12" x14ac:dyDescent="0.25">
      <c r="B4134" s="34" t="str">
        <f>IFERROR(IF('Transactions Raw Data'!A4134="","",'Transactions Raw Data'!A4134),"")</f>
        <v/>
      </c>
      <c r="C4134" s="70" t="str">
        <f>IFERROR(IF('Transactions Raw Data'!B4134="","",'Transactions Raw Data'!B4134),"")</f>
        <v/>
      </c>
      <c r="D4134" s="36" t="str">
        <f>IFERROR(IF('Transactions Raw Data'!C4134="","",'Transactions Raw Data'!C4134),"")</f>
        <v/>
      </c>
      <c r="E4134" s="29" t="str">
        <f>IFERROR(IF('Transactions Raw Data'!D4134="","",'Transactions Raw Data'!D4134),"")</f>
        <v/>
      </c>
      <c r="F4134" s="34" t="str">
        <f>IFERROR(IF('Transactions Raw Data'!E4134="","",'Transactions Raw Data'!E4134),"")</f>
        <v/>
      </c>
      <c r="G4134" s="34" t="str">
        <f>IFERROR(IF('Transactions Raw Data'!F4134="","",'Transactions Raw Data'!F4134),"")</f>
        <v/>
      </c>
      <c r="H4134" s="34" t="str">
        <f>IFERROR(IF('Transactions Raw Data'!G4134="","",'Transactions Raw Data'!G4134),"")</f>
        <v/>
      </c>
      <c r="I4134" s="67" t="str">
        <f>Table1[[#This Row],[Date]]</f>
        <v/>
      </c>
      <c r="J4134" s="34" t="str">
        <f>IFERROR(MONTH(Table1[[#This Row],[Date 2]]),"")</f>
        <v/>
      </c>
      <c r="K4134" s="34" t="str">
        <f>IFERROR(YEAR(Table1[[#This Row],[Date 2]]),"")</f>
        <v/>
      </c>
      <c r="L4134" s="34" t="str">
        <f t="shared" si="64"/>
        <v/>
      </c>
    </row>
    <row r="4135" spans="2:12" x14ac:dyDescent="0.25">
      <c r="B4135" s="34" t="str">
        <f>IFERROR(IF('Transactions Raw Data'!A4135="","",'Transactions Raw Data'!A4135),"")</f>
        <v/>
      </c>
      <c r="C4135" s="70" t="str">
        <f>IFERROR(IF('Transactions Raw Data'!B4135="","",'Transactions Raw Data'!B4135),"")</f>
        <v/>
      </c>
      <c r="D4135" s="36" t="str">
        <f>IFERROR(IF('Transactions Raw Data'!C4135="","",'Transactions Raw Data'!C4135),"")</f>
        <v/>
      </c>
      <c r="E4135" s="29" t="str">
        <f>IFERROR(IF('Transactions Raw Data'!D4135="","",'Transactions Raw Data'!D4135),"")</f>
        <v/>
      </c>
      <c r="F4135" s="34" t="str">
        <f>IFERROR(IF('Transactions Raw Data'!E4135="","",'Transactions Raw Data'!E4135),"")</f>
        <v/>
      </c>
      <c r="G4135" s="34" t="str">
        <f>IFERROR(IF('Transactions Raw Data'!F4135="","",'Transactions Raw Data'!F4135),"")</f>
        <v/>
      </c>
      <c r="H4135" s="34" t="str">
        <f>IFERROR(IF('Transactions Raw Data'!G4135="","",'Transactions Raw Data'!G4135),"")</f>
        <v/>
      </c>
      <c r="I4135" s="67" t="str">
        <f>Table1[[#This Row],[Date]]</f>
        <v/>
      </c>
      <c r="J4135" s="34" t="str">
        <f>IFERROR(MONTH(Table1[[#This Row],[Date 2]]),"")</f>
        <v/>
      </c>
      <c r="K4135" s="34" t="str">
        <f>IFERROR(YEAR(Table1[[#This Row],[Date 2]]),"")</f>
        <v/>
      </c>
      <c r="L4135" s="34" t="str">
        <f t="shared" si="64"/>
        <v/>
      </c>
    </row>
    <row r="4136" spans="2:12" x14ac:dyDescent="0.25">
      <c r="B4136" s="34" t="str">
        <f>IFERROR(IF('Transactions Raw Data'!A4136="","",'Transactions Raw Data'!A4136),"")</f>
        <v/>
      </c>
      <c r="C4136" s="70" t="str">
        <f>IFERROR(IF('Transactions Raw Data'!B4136="","",'Transactions Raw Data'!B4136),"")</f>
        <v/>
      </c>
      <c r="D4136" s="36" t="str">
        <f>IFERROR(IF('Transactions Raw Data'!C4136="","",'Transactions Raw Data'!C4136),"")</f>
        <v/>
      </c>
      <c r="E4136" s="29" t="str">
        <f>IFERROR(IF('Transactions Raw Data'!D4136="","",'Transactions Raw Data'!D4136),"")</f>
        <v/>
      </c>
      <c r="F4136" s="34" t="str">
        <f>IFERROR(IF('Transactions Raw Data'!E4136="","",'Transactions Raw Data'!E4136),"")</f>
        <v/>
      </c>
      <c r="G4136" s="34" t="str">
        <f>IFERROR(IF('Transactions Raw Data'!F4136="","",'Transactions Raw Data'!F4136),"")</f>
        <v/>
      </c>
      <c r="H4136" s="34" t="str">
        <f>IFERROR(IF('Transactions Raw Data'!G4136="","",'Transactions Raw Data'!G4136),"")</f>
        <v/>
      </c>
      <c r="I4136" s="67" t="str">
        <f>Table1[[#This Row],[Date]]</f>
        <v/>
      </c>
      <c r="J4136" s="34" t="str">
        <f>IFERROR(MONTH(Table1[[#This Row],[Date 2]]),"")</f>
        <v/>
      </c>
      <c r="K4136" s="34" t="str">
        <f>IFERROR(YEAR(Table1[[#This Row],[Date 2]]),"")</f>
        <v/>
      </c>
      <c r="L4136" s="34" t="str">
        <f t="shared" si="64"/>
        <v/>
      </c>
    </row>
    <row r="4137" spans="2:12" x14ac:dyDescent="0.25">
      <c r="B4137" s="34" t="str">
        <f>IFERROR(IF('Transactions Raw Data'!A4137="","",'Transactions Raw Data'!A4137),"")</f>
        <v/>
      </c>
      <c r="C4137" s="70" t="str">
        <f>IFERROR(IF('Transactions Raw Data'!B4137="","",'Transactions Raw Data'!B4137),"")</f>
        <v/>
      </c>
      <c r="D4137" s="36" t="str">
        <f>IFERROR(IF('Transactions Raw Data'!C4137="","",'Transactions Raw Data'!C4137),"")</f>
        <v/>
      </c>
      <c r="E4137" s="29" t="str">
        <f>IFERROR(IF('Transactions Raw Data'!D4137="","",'Transactions Raw Data'!D4137),"")</f>
        <v/>
      </c>
      <c r="F4137" s="34" t="str">
        <f>IFERROR(IF('Transactions Raw Data'!E4137="","",'Transactions Raw Data'!E4137),"")</f>
        <v/>
      </c>
      <c r="G4137" s="34" t="str">
        <f>IFERROR(IF('Transactions Raw Data'!F4137="","",'Transactions Raw Data'!F4137),"")</f>
        <v/>
      </c>
      <c r="H4137" s="34" t="str">
        <f>IFERROR(IF('Transactions Raw Data'!G4137="","",'Transactions Raw Data'!G4137),"")</f>
        <v/>
      </c>
      <c r="I4137" s="67" t="str">
        <f>Table1[[#This Row],[Date]]</f>
        <v/>
      </c>
      <c r="J4137" s="34" t="str">
        <f>IFERROR(MONTH(Table1[[#This Row],[Date 2]]),"")</f>
        <v/>
      </c>
      <c r="K4137" s="34" t="str">
        <f>IFERROR(YEAR(Table1[[#This Row],[Date 2]]),"")</f>
        <v/>
      </c>
      <c r="L4137" s="34" t="str">
        <f t="shared" si="64"/>
        <v/>
      </c>
    </row>
    <row r="4138" spans="2:12" x14ac:dyDescent="0.25">
      <c r="B4138" s="34" t="str">
        <f>IFERROR(IF('Transactions Raw Data'!A4138="","",'Transactions Raw Data'!A4138),"")</f>
        <v/>
      </c>
      <c r="C4138" s="70" t="str">
        <f>IFERROR(IF('Transactions Raw Data'!B4138="","",'Transactions Raw Data'!B4138),"")</f>
        <v/>
      </c>
      <c r="D4138" s="36" t="str">
        <f>IFERROR(IF('Transactions Raw Data'!C4138="","",'Transactions Raw Data'!C4138),"")</f>
        <v/>
      </c>
      <c r="E4138" s="29" t="str">
        <f>IFERROR(IF('Transactions Raw Data'!D4138="","",'Transactions Raw Data'!D4138),"")</f>
        <v/>
      </c>
      <c r="F4138" s="34" t="str">
        <f>IFERROR(IF('Transactions Raw Data'!E4138="","",'Transactions Raw Data'!E4138),"")</f>
        <v/>
      </c>
      <c r="G4138" s="34" t="str">
        <f>IFERROR(IF('Transactions Raw Data'!F4138="","",'Transactions Raw Data'!F4138),"")</f>
        <v/>
      </c>
      <c r="H4138" s="34" t="str">
        <f>IFERROR(IF('Transactions Raw Data'!G4138="","",'Transactions Raw Data'!G4138),"")</f>
        <v/>
      </c>
      <c r="I4138" s="67" t="str">
        <f>Table1[[#This Row],[Date]]</f>
        <v/>
      </c>
      <c r="J4138" s="34" t="str">
        <f>IFERROR(MONTH(Table1[[#This Row],[Date 2]]),"")</f>
        <v/>
      </c>
      <c r="K4138" s="34" t="str">
        <f>IFERROR(YEAR(Table1[[#This Row],[Date 2]]),"")</f>
        <v/>
      </c>
      <c r="L4138" s="34" t="str">
        <f t="shared" si="64"/>
        <v/>
      </c>
    </row>
    <row r="4139" spans="2:12" x14ac:dyDescent="0.25">
      <c r="B4139" s="34" t="str">
        <f>IFERROR(IF('Transactions Raw Data'!A4139="","",'Transactions Raw Data'!A4139),"")</f>
        <v/>
      </c>
      <c r="C4139" s="70" t="str">
        <f>IFERROR(IF('Transactions Raw Data'!B4139="","",'Transactions Raw Data'!B4139),"")</f>
        <v/>
      </c>
      <c r="D4139" s="36" t="str">
        <f>IFERROR(IF('Transactions Raw Data'!C4139="","",'Transactions Raw Data'!C4139),"")</f>
        <v/>
      </c>
      <c r="E4139" s="29" t="str">
        <f>IFERROR(IF('Transactions Raw Data'!D4139="","",'Transactions Raw Data'!D4139),"")</f>
        <v/>
      </c>
      <c r="F4139" s="34" t="str">
        <f>IFERROR(IF('Transactions Raw Data'!E4139="","",'Transactions Raw Data'!E4139),"")</f>
        <v/>
      </c>
      <c r="G4139" s="34" t="str">
        <f>IFERROR(IF('Transactions Raw Data'!F4139="","",'Transactions Raw Data'!F4139),"")</f>
        <v/>
      </c>
      <c r="H4139" s="34" t="str">
        <f>IFERROR(IF('Transactions Raw Data'!G4139="","",'Transactions Raw Data'!G4139),"")</f>
        <v/>
      </c>
      <c r="I4139" s="67" t="str">
        <f>Table1[[#This Row],[Date]]</f>
        <v/>
      </c>
      <c r="J4139" s="34" t="str">
        <f>IFERROR(MONTH(Table1[[#This Row],[Date 2]]),"")</f>
        <v/>
      </c>
      <c r="K4139" s="34" t="str">
        <f>IFERROR(YEAR(Table1[[#This Row],[Date 2]]),"")</f>
        <v/>
      </c>
      <c r="L4139" s="34" t="str">
        <f t="shared" si="64"/>
        <v/>
      </c>
    </row>
    <row r="4140" spans="2:12" x14ac:dyDescent="0.25">
      <c r="B4140" s="34" t="str">
        <f>IFERROR(IF('Transactions Raw Data'!A4140="","",'Transactions Raw Data'!A4140),"")</f>
        <v/>
      </c>
      <c r="C4140" s="70" t="str">
        <f>IFERROR(IF('Transactions Raw Data'!B4140="","",'Transactions Raw Data'!B4140),"")</f>
        <v/>
      </c>
      <c r="D4140" s="36" t="str">
        <f>IFERROR(IF('Transactions Raw Data'!C4140="","",'Transactions Raw Data'!C4140),"")</f>
        <v/>
      </c>
      <c r="E4140" s="29" t="str">
        <f>IFERROR(IF('Transactions Raw Data'!D4140="","",'Transactions Raw Data'!D4140),"")</f>
        <v/>
      </c>
      <c r="F4140" s="34" t="str">
        <f>IFERROR(IF('Transactions Raw Data'!E4140="","",'Transactions Raw Data'!E4140),"")</f>
        <v/>
      </c>
      <c r="G4140" s="34" t="str">
        <f>IFERROR(IF('Transactions Raw Data'!F4140="","",'Transactions Raw Data'!F4140),"")</f>
        <v/>
      </c>
      <c r="H4140" s="34" t="str">
        <f>IFERROR(IF('Transactions Raw Data'!G4140="","",'Transactions Raw Data'!G4140),"")</f>
        <v/>
      </c>
      <c r="I4140" s="67" t="str">
        <f>Table1[[#This Row],[Date]]</f>
        <v/>
      </c>
      <c r="J4140" s="34" t="str">
        <f>IFERROR(MONTH(Table1[[#This Row],[Date 2]]),"")</f>
        <v/>
      </c>
      <c r="K4140" s="34" t="str">
        <f>IFERROR(YEAR(Table1[[#This Row],[Date 2]]),"")</f>
        <v/>
      </c>
      <c r="L4140" s="34" t="str">
        <f t="shared" si="64"/>
        <v/>
      </c>
    </row>
    <row r="4141" spans="2:12" x14ac:dyDescent="0.25">
      <c r="B4141" s="34" t="str">
        <f>IFERROR(IF('Transactions Raw Data'!A4141="","",'Transactions Raw Data'!A4141),"")</f>
        <v/>
      </c>
      <c r="C4141" s="70" t="str">
        <f>IFERROR(IF('Transactions Raw Data'!B4141="","",'Transactions Raw Data'!B4141),"")</f>
        <v/>
      </c>
      <c r="D4141" s="36" t="str">
        <f>IFERROR(IF('Transactions Raw Data'!C4141="","",'Transactions Raw Data'!C4141),"")</f>
        <v/>
      </c>
      <c r="E4141" s="29" t="str">
        <f>IFERROR(IF('Transactions Raw Data'!D4141="","",'Transactions Raw Data'!D4141),"")</f>
        <v/>
      </c>
      <c r="F4141" s="34" t="str">
        <f>IFERROR(IF('Transactions Raw Data'!E4141="","",'Transactions Raw Data'!E4141),"")</f>
        <v/>
      </c>
      <c r="G4141" s="34" t="str">
        <f>IFERROR(IF('Transactions Raw Data'!F4141="","",'Transactions Raw Data'!F4141),"")</f>
        <v/>
      </c>
      <c r="H4141" s="34" t="str">
        <f>IFERROR(IF('Transactions Raw Data'!G4141="","",'Transactions Raw Data'!G4141),"")</f>
        <v/>
      </c>
      <c r="I4141" s="67" t="str">
        <f>Table1[[#This Row],[Date]]</f>
        <v/>
      </c>
      <c r="J4141" s="34" t="str">
        <f>IFERROR(MONTH(Table1[[#This Row],[Date 2]]),"")</f>
        <v/>
      </c>
      <c r="K4141" s="34" t="str">
        <f>IFERROR(YEAR(Table1[[#This Row],[Date 2]]),"")</f>
        <v/>
      </c>
      <c r="L4141" s="34" t="str">
        <f t="shared" si="64"/>
        <v/>
      </c>
    </row>
    <row r="4142" spans="2:12" x14ac:dyDescent="0.25">
      <c r="B4142" s="34" t="str">
        <f>IFERROR(IF('Transactions Raw Data'!A4142="","",'Transactions Raw Data'!A4142),"")</f>
        <v/>
      </c>
      <c r="C4142" s="70" t="str">
        <f>IFERROR(IF('Transactions Raw Data'!B4142="","",'Transactions Raw Data'!B4142),"")</f>
        <v/>
      </c>
      <c r="D4142" s="36" t="str">
        <f>IFERROR(IF('Transactions Raw Data'!C4142="","",'Transactions Raw Data'!C4142),"")</f>
        <v/>
      </c>
      <c r="E4142" s="29" t="str">
        <f>IFERROR(IF('Transactions Raw Data'!D4142="","",'Transactions Raw Data'!D4142),"")</f>
        <v/>
      </c>
      <c r="F4142" s="34" t="str">
        <f>IFERROR(IF('Transactions Raw Data'!E4142="","",'Transactions Raw Data'!E4142),"")</f>
        <v/>
      </c>
      <c r="G4142" s="34" t="str">
        <f>IFERROR(IF('Transactions Raw Data'!F4142="","",'Transactions Raw Data'!F4142),"")</f>
        <v/>
      </c>
      <c r="H4142" s="34" t="str">
        <f>IFERROR(IF('Transactions Raw Data'!G4142="","",'Transactions Raw Data'!G4142),"")</f>
        <v/>
      </c>
      <c r="I4142" s="67" t="str">
        <f>Table1[[#This Row],[Date]]</f>
        <v/>
      </c>
      <c r="J4142" s="34" t="str">
        <f>IFERROR(MONTH(Table1[[#This Row],[Date 2]]),"")</f>
        <v/>
      </c>
      <c r="K4142" s="34" t="str">
        <f>IFERROR(YEAR(Table1[[#This Row],[Date 2]]),"")</f>
        <v/>
      </c>
      <c r="L4142" s="34" t="str">
        <f t="shared" si="64"/>
        <v/>
      </c>
    </row>
    <row r="4143" spans="2:12" x14ac:dyDescent="0.25">
      <c r="B4143" s="34" t="str">
        <f>IFERROR(IF('Transactions Raw Data'!A4143="","",'Transactions Raw Data'!A4143),"")</f>
        <v/>
      </c>
      <c r="C4143" s="70" t="str">
        <f>IFERROR(IF('Transactions Raw Data'!B4143="","",'Transactions Raw Data'!B4143),"")</f>
        <v/>
      </c>
      <c r="D4143" s="36" t="str">
        <f>IFERROR(IF('Transactions Raw Data'!C4143="","",'Transactions Raw Data'!C4143),"")</f>
        <v/>
      </c>
      <c r="E4143" s="29" t="str">
        <f>IFERROR(IF('Transactions Raw Data'!D4143="","",'Transactions Raw Data'!D4143),"")</f>
        <v/>
      </c>
      <c r="F4143" s="34" t="str">
        <f>IFERROR(IF('Transactions Raw Data'!E4143="","",'Transactions Raw Data'!E4143),"")</f>
        <v/>
      </c>
      <c r="G4143" s="34" t="str">
        <f>IFERROR(IF('Transactions Raw Data'!F4143="","",'Transactions Raw Data'!F4143),"")</f>
        <v/>
      </c>
      <c r="H4143" s="34" t="str">
        <f>IFERROR(IF('Transactions Raw Data'!G4143="","",'Transactions Raw Data'!G4143),"")</f>
        <v/>
      </c>
      <c r="I4143" s="67" t="str">
        <f>Table1[[#This Row],[Date]]</f>
        <v/>
      </c>
      <c r="J4143" s="34" t="str">
        <f>IFERROR(MONTH(Table1[[#This Row],[Date 2]]),"")</f>
        <v/>
      </c>
      <c r="K4143" s="34" t="str">
        <f>IFERROR(YEAR(Table1[[#This Row],[Date 2]]),"")</f>
        <v/>
      </c>
      <c r="L4143" s="34" t="str">
        <f t="shared" si="64"/>
        <v/>
      </c>
    </row>
    <row r="4144" spans="2:12" x14ac:dyDescent="0.25">
      <c r="B4144" s="34" t="str">
        <f>IFERROR(IF('Transactions Raw Data'!A4144="","",'Transactions Raw Data'!A4144),"")</f>
        <v/>
      </c>
      <c r="C4144" s="70" t="str">
        <f>IFERROR(IF('Transactions Raw Data'!B4144="","",'Transactions Raw Data'!B4144),"")</f>
        <v/>
      </c>
      <c r="D4144" s="36" t="str">
        <f>IFERROR(IF('Transactions Raw Data'!C4144="","",'Transactions Raw Data'!C4144),"")</f>
        <v/>
      </c>
      <c r="E4144" s="29" t="str">
        <f>IFERROR(IF('Transactions Raw Data'!D4144="","",'Transactions Raw Data'!D4144),"")</f>
        <v/>
      </c>
      <c r="F4144" s="34" t="str">
        <f>IFERROR(IF('Transactions Raw Data'!E4144="","",'Transactions Raw Data'!E4144),"")</f>
        <v/>
      </c>
      <c r="G4144" s="34" t="str">
        <f>IFERROR(IF('Transactions Raw Data'!F4144="","",'Transactions Raw Data'!F4144),"")</f>
        <v/>
      </c>
      <c r="H4144" s="34" t="str">
        <f>IFERROR(IF('Transactions Raw Data'!G4144="","",'Transactions Raw Data'!G4144),"")</f>
        <v/>
      </c>
      <c r="I4144" s="67" t="str">
        <f>Table1[[#This Row],[Date]]</f>
        <v/>
      </c>
      <c r="J4144" s="34" t="str">
        <f>IFERROR(MONTH(Table1[[#This Row],[Date 2]]),"")</f>
        <v/>
      </c>
      <c r="K4144" s="34" t="str">
        <f>IFERROR(YEAR(Table1[[#This Row],[Date 2]]),"")</f>
        <v/>
      </c>
      <c r="L4144" s="34" t="str">
        <f t="shared" si="64"/>
        <v/>
      </c>
    </row>
    <row r="4145" spans="2:12" x14ac:dyDescent="0.25">
      <c r="B4145" s="34" t="str">
        <f>IFERROR(IF('Transactions Raw Data'!A4145="","",'Transactions Raw Data'!A4145),"")</f>
        <v/>
      </c>
      <c r="C4145" s="70" t="str">
        <f>IFERROR(IF('Transactions Raw Data'!B4145="","",'Transactions Raw Data'!B4145),"")</f>
        <v/>
      </c>
      <c r="D4145" s="36" t="str">
        <f>IFERROR(IF('Transactions Raw Data'!C4145="","",'Transactions Raw Data'!C4145),"")</f>
        <v/>
      </c>
      <c r="E4145" s="29" t="str">
        <f>IFERROR(IF('Transactions Raw Data'!D4145="","",'Transactions Raw Data'!D4145),"")</f>
        <v/>
      </c>
      <c r="F4145" s="34" t="str">
        <f>IFERROR(IF('Transactions Raw Data'!E4145="","",'Transactions Raw Data'!E4145),"")</f>
        <v/>
      </c>
      <c r="G4145" s="34" t="str">
        <f>IFERROR(IF('Transactions Raw Data'!F4145="","",'Transactions Raw Data'!F4145),"")</f>
        <v/>
      </c>
      <c r="H4145" s="34" t="str">
        <f>IFERROR(IF('Transactions Raw Data'!G4145="","",'Transactions Raw Data'!G4145),"")</f>
        <v/>
      </c>
      <c r="I4145" s="67" t="str">
        <f>Table1[[#This Row],[Date]]</f>
        <v/>
      </c>
      <c r="J4145" s="34" t="str">
        <f>IFERROR(MONTH(Table1[[#This Row],[Date 2]]),"")</f>
        <v/>
      </c>
      <c r="K4145" s="34" t="str">
        <f>IFERROR(YEAR(Table1[[#This Row],[Date 2]]),"")</f>
        <v/>
      </c>
      <c r="L4145" s="34" t="str">
        <f t="shared" si="64"/>
        <v/>
      </c>
    </row>
    <row r="4146" spans="2:12" x14ac:dyDescent="0.25">
      <c r="B4146" s="34" t="str">
        <f>IFERROR(IF('Transactions Raw Data'!A4146="","",'Transactions Raw Data'!A4146),"")</f>
        <v/>
      </c>
      <c r="C4146" s="70" t="str">
        <f>IFERROR(IF('Transactions Raw Data'!B4146="","",'Transactions Raw Data'!B4146),"")</f>
        <v/>
      </c>
      <c r="D4146" s="36" t="str">
        <f>IFERROR(IF('Transactions Raw Data'!C4146="","",'Transactions Raw Data'!C4146),"")</f>
        <v/>
      </c>
      <c r="E4146" s="29" t="str">
        <f>IFERROR(IF('Transactions Raw Data'!D4146="","",'Transactions Raw Data'!D4146),"")</f>
        <v/>
      </c>
      <c r="F4146" s="34" t="str">
        <f>IFERROR(IF('Transactions Raw Data'!E4146="","",'Transactions Raw Data'!E4146),"")</f>
        <v/>
      </c>
      <c r="G4146" s="34" t="str">
        <f>IFERROR(IF('Transactions Raw Data'!F4146="","",'Transactions Raw Data'!F4146),"")</f>
        <v/>
      </c>
      <c r="H4146" s="34" t="str">
        <f>IFERROR(IF('Transactions Raw Data'!G4146="","",'Transactions Raw Data'!G4146),"")</f>
        <v/>
      </c>
      <c r="I4146" s="67" t="str">
        <f>Table1[[#This Row],[Date]]</f>
        <v/>
      </c>
      <c r="J4146" s="34" t="str">
        <f>IFERROR(MONTH(Table1[[#This Row],[Date 2]]),"")</f>
        <v/>
      </c>
      <c r="K4146" s="34" t="str">
        <f>IFERROR(YEAR(Table1[[#This Row],[Date 2]]),"")</f>
        <v/>
      </c>
      <c r="L4146" s="34" t="str">
        <f t="shared" si="64"/>
        <v/>
      </c>
    </row>
    <row r="4147" spans="2:12" x14ac:dyDescent="0.25">
      <c r="B4147" s="34" t="str">
        <f>IFERROR(IF('Transactions Raw Data'!A4147="","",'Transactions Raw Data'!A4147),"")</f>
        <v/>
      </c>
      <c r="C4147" s="70" t="str">
        <f>IFERROR(IF('Transactions Raw Data'!B4147="","",'Transactions Raw Data'!B4147),"")</f>
        <v/>
      </c>
      <c r="D4147" s="36" t="str">
        <f>IFERROR(IF('Transactions Raw Data'!C4147="","",'Transactions Raw Data'!C4147),"")</f>
        <v/>
      </c>
      <c r="E4147" s="29" t="str">
        <f>IFERROR(IF('Transactions Raw Data'!D4147="","",'Transactions Raw Data'!D4147),"")</f>
        <v/>
      </c>
      <c r="F4147" s="34" t="str">
        <f>IFERROR(IF('Transactions Raw Data'!E4147="","",'Transactions Raw Data'!E4147),"")</f>
        <v/>
      </c>
      <c r="G4147" s="34" t="str">
        <f>IFERROR(IF('Transactions Raw Data'!F4147="","",'Transactions Raw Data'!F4147),"")</f>
        <v/>
      </c>
      <c r="H4147" s="34" t="str">
        <f>IFERROR(IF('Transactions Raw Data'!G4147="","",'Transactions Raw Data'!G4147),"")</f>
        <v/>
      </c>
      <c r="I4147" s="67" t="str">
        <f>Table1[[#This Row],[Date]]</f>
        <v/>
      </c>
      <c r="J4147" s="34" t="str">
        <f>IFERROR(MONTH(Table1[[#This Row],[Date 2]]),"")</f>
        <v/>
      </c>
      <c r="K4147" s="34" t="str">
        <f>IFERROR(YEAR(Table1[[#This Row],[Date 2]]),"")</f>
        <v/>
      </c>
      <c r="L4147" s="34" t="str">
        <f t="shared" si="64"/>
        <v/>
      </c>
    </row>
    <row r="4148" spans="2:12" x14ac:dyDescent="0.25">
      <c r="B4148" s="34" t="str">
        <f>IFERROR(IF('Transactions Raw Data'!A4148="","",'Transactions Raw Data'!A4148),"")</f>
        <v/>
      </c>
      <c r="C4148" s="70" t="str">
        <f>IFERROR(IF('Transactions Raw Data'!B4148="","",'Transactions Raw Data'!B4148),"")</f>
        <v/>
      </c>
      <c r="D4148" s="36" t="str">
        <f>IFERROR(IF('Transactions Raw Data'!C4148="","",'Transactions Raw Data'!C4148),"")</f>
        <v/>
      </c>
      <c r="E4148" s="29" t="str">
        <f>IFERROR(IF('Transactions Raw Data'!D4148="","",'Transactions Raw Data'!D4148),"")</f>
        <v/>
      </c>
      <c r="F4148" s="34" t="str">
        <f>IFERROR(IF('Transactions Raw Data'!E4148="","",'Transactions Raw Data'!E4148),"")</f>
        <v/>
      </c>
      <c r="G4148" s="34" t="str">
        <f>IFERROR(IF('Transactions Raw Data'!F4148="","",'Transactions Raw Data'!F4148),"")</f>
        <v/>
      </c>
      <c r="H4148" s="34" t="str">
        <f>IFERROR(IF('Transactions Raw Data'!G4148="","",'Transactions Raw Data'!G4148),"")</f>
        <v/>
      </c>
      <c r="I4148" s="67" t="str">
        <f>Table1[[#This Row],[Date]]</f>
        <v/>
      </c>
      <c r="J4148" s="34" t="str">
        <f>IFERROR(MONTH(Table1[[#This Row],[Date 2]]),"")</f>
        <v/>
      </c>
      <c r="K4148" s="34" t="str">
        <f>IFERROR(YEAR(Table1[[#This Row],[Date 2]]),"")</f>
        <v/>
      </c>
      <c r="L4148" s="34" t="str">
        <f t="shared" si="64"/>
        <v/>
      </c>
    </row>
    <row r="4149" spans="2:12" x14ac:dyDescent="0.25">
      <c r="B4149" s="34" t="str">
        <f>IFERROR(IF('Transactions Raw Data'!A4149="","",'Transactions Raw Data'!A4149),"")</f>
        <v/>
      </c>
      <c r="C4149" s="70" t="str">
        <f>IFERROR(IF('Transactions Raw Data'!B4149="","",'Transactions Raw Data'!B4149),"")</f>
        <v/>
      </c>
      <c r="D4149" s="36" t="str">
        <f>IFERROR(IF('Transactions Raw Data'!C4149="","",'Transactions Raw Data'!C4149),"")</f>
        <v/>
      </c>
      <c r="E4149" s="29" t="str">
        <f>IFERROR(IF('Transactions Raw Data'!D4149="","",'Transactions Raw Data'!D4149),"")</f>
        <v/>
      </c>
      <c r="F4149" s="34" t="str">
        <f>IFERROR(IF('Transactions Raw Data'!E4149="","",'Transactions Raw Data'!E4149),"")</f>
        <v/>
      </c>
      <c r="G4149" s="34" t="str">
        <f>IFERROR(IF('Transactions Raw Data'!F4149="","",'Transactions Raw Data'!F4149),"")</f>
        <v/>
      </c>
      <c r="H4149" s="34" t="str">
        <f>IFERROR(IF('Transactions Raw Data'!G4149="","",'Transactions Raw Data'!G4149),"")</f>
        <v/>
      </c>
      <c r="I4149" s="67" t="str">
        <f>Table1[[#This Row],[Date]]</f>
        <v/>
      </c>
      <c r="J4149" s="34" t="str">
        <f>IFERROR(MONTH(Table1[[#This Row],[Date 2]]),"")</f>
        <v/>
      </c>
      <c r="K4149" s="34" t="str">
        <f>IFERROR(YEAR(Table1[[#This Row],[Date 2]]),"")</f>
        <v/>
      </c>
      <c r="L4149" s="34" t="str">
        <f t="shared" si="64"/>
        <v/>
      </c>
    </row>
    <row r="4150" spans="2:12" x14ac:dyDescent="0.25">
      <c r="B4150" s="34" t="str">
        <f>IFERROR(IF('Transactions Raw Data'!A4150="","",'Transactions Raw Data'!A4150),"")</f>
        <v/>
      </c>
      <c r="C4150" s="70" t="str">
        <f>IFERROR(IF('Transactions Raw Data'!B4150="","",'Transactions Raw Data'!B4150),"")</f>
        <v/>
      </c>
      <c r="D4150" s="36" t="str">
        <f>IFERROR(IF('Transactions Raw Data'!C4150="","",'Transactions Raw Data'!C4150),"")</f>
        <v/>
      </c>
      <c r="E4150" s="29" t="str">
        <f>IFERROR(IF('Transactions Raw Data'!D4150="","",'Transactions Raw Data'!D4150),"")</f>
        <v/>
      </c>
      <c r="F4150" s="34" t="str">
        <f>IFERROR(IF('Transactions Raw Data'!E4150="","",'Transactions Raw Data'!E4150),"")</f>
        <v/>
      </c>
      <c r="G4150" s="34" t="str">
        <f>IFERROR(IF('Transactions Raw Data'!F4150="","",'Transactions Raw Data'!F4150),"")</f>
        <v/>
      </c>
      <c r="H4150" s="34" t="str">
        <f>IFERROR(IF('Transactions Raw Data'!G4150="","",'Transactions Raw Data'!G4150),"")</f>
        <v/>
      </c>
      <c r="I4150" s="67" t="str">
        <f>Table1[[#This Row],[Date]]</f>
        <v/>
      </c>
      <c r="J4150" s="34" t="str">
        <f>IFERROR(MONTH(Table1[[#This Row],[Date 2]]),"")</f>
        <v/>
      </c>
      <c r="K4150" s="34" t="str">
        <f>IFERROR(YEAR(Table1[[#This Row],[Date 2]]),"")</f>
        <v/>
      </c>
      <c r="L4150" s="34" t="str">
        <f t="shared" si="64"/>
        <v/>
      </c>
    </row>
    <row r="4151" spans="2:12" x14ac:dyDescent="0.25">
      <c r="B4151" s="34" t="str">
        <f>IFERROR(IF('Transactions Raw Data'!A4151="","",'Transactions Raw Data'!A4151),"")</f>
        <v/>
      </c>
      <c r="C4151" s="70" t="str">
        <f>IFERROR(IF('Transactions Raw Data'!B4151="","",'Transactions Raw Data'!B4151),"")</f>
        <v/>
      </c>
      <c r="D4151" s="36" t="str">
        <f>IFERROR(IF('Transactions Raw Data'!C4151="","",'Transactions Raw Data'!C4151),"")</f>
        <v/>
      </c>
      <c r="E4151" s="29" t="str">
        <f>IFERROR(IF('Transactions Raw Data'!D4151="","",'Transactions Raw Data'!D4151),"")</f>
        <v/>
      </c>
      <c r="F4151" s="34" t="str">
        <f>IFERROR(IF('Transactions Raw Data'!E4151="","",'Transactions Raw Data'!E4151),"")</f>
        <v/>
      </c>
      <c r="G4151" s="34" t="str">
        <f>IFERROR(IF('Transactions Raw Data'!F4151="","",'Transactions Raw Data'!F4151),"")</f>
        <v/>
      </c>
      <c r="H4151" s="34" t="str">
        <f>IFERROR(IF('Transactions Raw Data'!G4151="","",'Transactions Raw Data'!G4151),"")</f>
        <v/>
      </c>
      <c r="I4151" s="67" t="str">
        <f>Table1[[#This Row],[Date]]</f>
        <v/>
      </c>
      <c r="J4151" s="34" t="str">
        <f>IFERROR(MONTH(Table1[[#This Row],[Date 2]]),"")</f>
        <v/>
      </c>
      <c r="K4151" s="34" t="str">
        <f>IFERROR(YEAR(Table1[[#This Row],[Date 2]]),"")</f>
        <v/>
      </c>
      <c r="L4151" s="34" t="str">
        <f t="shared" si="64"/>
        <v/>
      </c>
    </row>
    <row r="4152" spans="2:12" x14ac:dyDescent="0.25">
      <c r="B4152" s="34" t="str">
        <f>IFERROR(IF('Transactions Raw Data'!A4152="","",'Transactions Raw Data'!A4152),"")</f>
        <v/>
      </c>
      <c r="C4152" s="70" t="str">
        <f>IFERROR(IF('Transactions Raw Data'!B4152="","",'Transactions Raw Data'!B4152),"")</f>
        <v/>
      </c>
      <c r="D4152" s="36" t="str">
        <f>IFERROR(IF('Transactions Raw Data'!C4152="","",'Transactions Raw Data'!C4152),"")</f>
        <v/>
      </c>
      <c r="E4152" s="29" t="str">
        <f>IFERROR(IF('Transactions Raw Data'!D4152="","",'Transactions Raw Data'!D4152),"")</f>
        <v/>
      </c>
      <c r="F4152" s="34" t="str">
        <f>IFERROR(IF('Transactions Raw Data'!E4152="","",'Transactions Raw Data'!E4152),"")</f>
        <v/>
      </c>
      <c r="G4152" s="34" t="str">
        <f>IFERROR(IF('Transactions Raw Data'!F4152="","",'Transactions Raw Data'!F4152),"")</f>
        <v/>
      </c>
      <c r="H4152" s="34" t="str">
        <f>IFERROR(IF('Transactions Raw Data'!G4152="","",'Transactions Raw Data'!G4152),"")</f>
        <v/>
      </c>
      <c r="I4152" s="67" t="str">
        <f>Table1[[#This Row],[Date]]</f>
        <v/>
      </c>
      <c r="J4152" s="34" t="str">
        <f>IFERROR(MONTH(Table1[[#This Row],[Date 2]]),"")</f>
        <v/>
      </c>
      <c r="K4152" s="34" t="str">
        <f>IFERROR(YEAR(Table1[[#This Row],[Date 2]]),"")</f>
        <v/>
      </c>
      <c r="L4152" s="34" t="str">
        <f t="shared" si="64"/>
        <v/>
      </c>
    </row>
    <row r="4153" spans="2:12" x14ac:dyDescent="0.25">
      <c r="B4153" s="34" t="str">
        <f>IFERROR(IF('Transactions Raw Data'!A4153="","",'Transactions Raw Data'!A4153),"")</f>
        <v/>
      </c>
      <c r="C4153" s="70" t="str">
        <f>IFERROR(IF('Transactions Raw Data'!B4153="","",'Transactions Raw Data'!B4153),"")</f>
        <v/>
      </c>
      <c r="D4153" s="36" t="str">
        <f>IFERROR(IF('Transactions Raw Data'!C4153="","",'Transactions Raw Data'!C4153),"")</f>
        <v/>
      </c>
      <c r="E4153" s="29" t="str">
        <f>IFERROR(IF('Transactions Raw Data'!D4153="","",'Transactions Raw Data'!D4153),"")</f>
        <v/>
      </c>
      <c r="F4153" s="34" t="str">
        <f>IFERROR(IF('Transactions Raw Data'!E4153="","",'Transactions Raw Data'!E4153),"")</f>
        <v/>
      </c>
      <c r="G4153" s="34" t="str">
        <f>IFERROR(IF('Transactions Raw Data'!F4153="","",'Transactions Raw Data'!F4153),"")</f>
        <v/>
      </c>
      <c r="H4153" s="34" t="str">
        <f>IFERROR(IF('Transactions Raw Data'!G4153="","",'Transactions Raw Data'!G4153),"")</f>
        <v/>
      </c>
      <c r="I4153" s="67" t="str">
        <f>Table1[[#This Row],[Date]]</f>
        <v/>
      </c>
      <c r="J4153" s="34" t="str">
        <f>IFERROR(MONTH(Table1[[#This Row],[Date 2]]),"")</f>
        <v/>
      </c>
      <c r="K4153" s="34" t="str">
        <f>IFERROR(YEAR(Table1[[#This Row],[Date 2]]),"")</f>
        <v/>
      </c>
      <c r="L4153" s="34" t="str">
        <f t="shared" si="64"/>
        <v/>
      </c>
    </row>
    <row r="4154" spans="2:12" x14ac:dyDescent="0.25">
      <c r="B4154" s="34" t="str">
        <f>IFERROR(IF('Transactions Raw Data'!A4154="","",'Transactions Raw Data'!A4154),"")</f>
        <v/>
      </c>
      <c r="C4154" s="70" t="str">
        <f>IFERROR(IF('Transactions Raw Data'!B4154="","",'Transactions Raw Data'!B4154),"")</f>
        <v/>
      </c>
      <c r="D4154" s="36" t="str">
        <f>IFERROR(IF('Transactions Raw Data'!C4154="","",'Transactions Raw Data'!C4154),"")</f>
        <v/>
      </c>
      <c r="E4154" s="29" t="str">
        <f>IFERROR(IF('Transactions Raw Data'!D4154="","",'Transactions Raw Data'!D4154),"")</f>
        <v/>
      </c>
      <c r="F4154" s="34" t="str">
        <f>IFERROR(IF('Transactions Raw Data'!E4154="","",'Transactions Raw Data'!E4154),"")</f>
        <v/>
      </c>
      <c r="G4154" s="34" t="str">
        <f>IFERROR(IF('Transactions Raw Data'!F4154="","",'Transactions Raw Data'!F4154),"")</f>
        <v/>
      </c>
      <c r="H4154" s="34" t="str">
        <f>IFERROR(IF('Transactions Raw Data'!G4154="","",'Transactions Raw Data'!G4154),"")</f>
        <v/>
      </c>
      <c r="I4154" s="67" t="str">
        <f>Table1[[#This Row],[Date]]</f>
        <v/>
      </c>
      <c r="J4154" s="34" t="str">
        <f>IFERROR(MONTH(Table1[[#This Row],[Date 2]]),"")</f>
        <v/>
      </c>
      <c r="K4154" s="34" t="str">
        <f>IFERROR(YEAR(Table1[[#This Row],[Date 2]]),"")</f>
        <v/>
      </c>
      <c r="L4154" s="34" t="str">
        <f t="shared" si="64"/>
        <v/>
      </c>
    </row>
    <row r="4155" spans="2:12" x14ac:dyDescent="0.25">
      <c r="B4155" s="34" t="str">
        <f>IFERROR(IF('Transactions Raw Data'!A4155="","",'Transactions Raw Data'!A4155),"")</f>
        <v/>
      </c>
      <c r="C4155" s="70" t="str">
        <f>IFERROR(IF('Transactions Raw Data'!B4155="","",'Transactions Raw Data'!B4155),"")</f>
        <v/>
      </c>
      <c r="D4155" s="36" t="str">
        <f>IFERROR(IF('Transactions Raw Data'!C4155="","",'Transactions Raw Data'!C4155),"")</f>
        <v/>
      </c>
      <c r="E4155" s="29" t="str">
        <f>IFERROR(IF('Transactions Raw Data'!D4155="","",'Transactions Raw Data'!D4155),"")</f>
        <v/>
      </c>
      <c r="F4155" s="34" t="str">
        <f>IFERROR(IF('Transactions Raw Data'!E4155="","",'Transactions Raw Data'!E4155),"")</f>
        <v/>
      </c>
      <c r="G4155" s="34" t="str">
        <f>IFERROR(IF('Transactions Raw Data'!F4155="","",'Transactions Raw Data'!F4155),"")</f>
        <v/>
      </c>
      <c r="H4155" s="34" t="str">
        <f>IFERROR(IF('Transactions Raw Data'!G4155="","",'Transactions Raw Data'!G4155),"")</f>
        <v/>
      </c>
      <c r="I4155" s="67" t="str">
        <f>Table1[[#This Row],[Date]]</f>
        <v/>
      </c>
      <c r="J4155" s="34" t="str">
        <f>IFERROR(MONTH(Table1[[#This Row],[Date 2]]),"")</f>
        <v/>
      </c>
      <c r="K4155" s="34" t="str">
        <f>IFERROR(YEAR(Table1[[#This Row],[Date 2]]),"")</f>
        <v/>
      </c>
      <c r="L4155" s="34" t="str">
        <f t="shared" si="64"/>
        <v/>
      </c>
    </row>
    <row r="4156" spans="2:12" x14ac:dyDescent="0.25">
      <c r="B4156" s="34" t="str">
        <f>IFERROR(IF('Transactions Raw Data'!A4156="","",'Transactions Raw Data'!A4156),"")</f>
        <v/>
      </c>
      <c r="C4156" s="70" t="str">
        <f>IFERROR(IF('Transactions Raw Data'!B4156="","",'Transactions Raw Data'!B4156),"")</f>
        <v/>
      </c>
      <c r="D4156" s="36" t="str">
        <f>IFERROR(IF('Transactions Raw Data'!C4156="","",'Transactions Raw Data'!C4156),"")</f>
        <v/>
      </c>
      <c r="E4156" s="29" t="str">
        <f>IFERROR(IF('Transactions Raw Data'!D4156="","",'Transactions Raw Data'!D4156),"")</f>
        <v/>
      </c>
      <c r="F4156" s="34" t="str">
        <f>IFERROR(IF('Transactions Raw Data'!E4156="","",'Transactions Raw Data'!E4156),"")</f>
        <v/>
      </c>
      <c r="G4156" s="34" t="str">
        <f>IFERROR(IF('Transactions Raw Data'!F4156="","",'Transactions Raw Data'!F4156),"")</f>
        <v/>
      </c>
      <c r="H4156" s="34" t="str">
        <f>IFERROR(IF('Transactions Raw Data'!G4156="","",'Transactions Raw Data'!G4156),"")</f>
        <v/>
      </c>
      <c r="I4156" s="67" t="str">
        <f>Table1[[#This Row],[Date]]</f>
        <v/>
      </c>
      <c r="J4156" s="34" t="str">
        <f>IFERROR(MONTH(Table1[[#This Row],[Date 2]]),"")</f>
        <v/>
      </c>
      <c r="K4156" s="34" t="str">
        <f>IFERROR(YEAR(Table1[[#This Row],[Date 2]]),"")</f>
        <v/>
      </c>
      <c r="L4156" s="34" t="str">
        <f t="shared" si="64"/>
        <v/>
      </c>
    </row>
    <row r="4157" spans="2:12" x14ac:dyDescent="0.25">
      <c r="B4157" s="34" t="str">
        <f>IFERROR(IF('Transactions Raw Data'!A4157="","",'Transactions Raw Data'!A4157),"")</f>
        <v/>
      </c>
      <c r="C4157" s="70" t="str">
        <f>IFERROR(IF('Transactions Raw Data'!B4157="","",'Transactions Raw Data'!B4157),"")</f>
        <v/>
      </c>
      <c r="D4157" s="36" t="str">
        <f>IFERROR(IF('Transactions Raw Data'!C4157="","",'Transactions Raw Data'!C4157),"")</f>
        <v/>
      </c>
      <c r="E4157" s="29" t="str">
        <f>IFERROR(IF('Transactions Raw Data'!D4157="","",'Transactions Raw Data'!D4157),"")</f>
        <v/>
      </c>
      <c r="F4157" s="34" t="str">
        <f>IFERROR(IF('Transactions Raw Data'!E4157="","",'Transactions Raw Data'!E4157),"")</f>
        <v/>
      </c>
      <c r="G4157" s="34" t="str">
        <f>IFERROR(IF('Transactions Raw Data'!F4157="","",'Transactions Raw Data'!F4157),"")</f>
        <v/>
      </c>
      <c r="H4157" s="34" t="str">
        <f>IFERROR(IF('Transactions Raw Data'!G4157="","",'Transactions Raw Data'!G4157),"")</f>
        <v/>
      </c>
      <c r="I4157" s="67" t="str">
        <f>Table1[[#This Row],[Date]]</f>
        <v/>
      </c>
      <c r="J4157" s="34" t="str">
        <f>IFERROR(MONTH(Table1[[#This Row],[Date 2]]),"")</f>
        <v/>
      </c>
      <c r="K4157" s="34" t="str">
        <f>IFERROR(YEAR(Table1[[#This Row],[Date 2]]),"")</f>
        <v/>
      </c>
      <c r="L4157" s="34" t="str">
        <f t="shared" si="64"/>
        <v/>
      </c>
    </row>
    <row r="4158" spans="2:12" x14ac:dyDescent="0.25">
      <c r="B4158" s="34" t="str">
        <f>IFERROR(IF('Transactions Raw Data'!A4158="","",'Transactions Raw Data'!A4158),"")</f>
        <v/>
      </c>
      <c r="C4158" s="70" t="str">
        <f>IFERROR(IF('Transactions Raw Data'!B4158="","",'Transactions Raw Data'!B4158),"")</f>
        <v/>
      </c>
      <c r="D4158" s="36" t="str">
        <f>IFERROR(IF('Transactions Raw Data'!C4158="","",'Transactions Raw Data'!C4158),"")</f>
        <v/>
      </c>
      <c r="E4158" s="29" t="str">
        <f>IFERROR(IF('Transactions Raw Data'!D4158="","",'Transactions Raw Data'!D4158),"")</f>
        <v/>
      </c>
      <c r="F4158" s="34" t="str">
        <f>IFERROR(IF('Transactions Raw Data'!E4158="","",'Transactions Raw Data'!E4158),"")</f>
        <v/>
      </c>
      <c r="G4158" s="34" t="str">
        <f>IFERROR(IF('Transactions Raw Data'!F4158="","",'Transactions Raw Data'!F4158),"")</f>
        <v/>
      </c>
      <c r="H4158" s="34" t="str">
        <f>IFERROR(IF('Transactions Raw Data'!G4158="","",'Transactions Raw Data'!G4158),"")</f>
        <v/>
      </c>
      <c r="I4158" s="67" t="str">
        <f>Table1[[#This Row],[Date]]</f>
        <v/>
      </c>
      <c r="J4158" s="34" t="str">
        <f>IFERROR(MONTH(Table1[[#This Row],[Date 2]]),"")</f>
        <v/>
      </c>
      <c r="K4158" s="34" t="str">
        <f>IFERROR(YEAR(Table1[[#This Row],[Date 2]]),"")</f>
        <v/>
      </c>
      <c r="L4158" s="34" t="str">
        <f t="shared" si="64"/>
        <v/>
      </c>
    </row>
    <row r="4159" spans="2:12" x14ac:dyDescent="0.25">
      <c r="B4159" s="34" t="str">
        <f>IFERROR(IF('Transactions Raw Data'!A4159="","",'Transactions Raw Data'!A4159),"")</f>
        <v/>
      </c>
      <c r="C4159" s="70" t="str">
        <f>IFERROR(IF('Transactions Raw Data'!B4159="","",'Transactions Raw Data'!B4159),"")</f>
        <v/>
      </c>
      <c r="D4159" s="36" t="str">
        <f>IFERROR(IF('Transactions Raw Data'!C4159="","",'Transactions Raw Data'!C4159),"")</f>
        <v/>
      </c>
      <c r="E4159" s="29" t="str">
        <f>IFERROR(IF('Transactions Raw Data'!D4159="","",'Transactions Raw Data'!D4159),"")</f>
        <v/>
      </c>
      <c r="F4159" s="34" t="str">
        <f>IFERROR(IF('Transactions Raw Data'!E4159="","",'Transactions Raw Data'!E4159),"")</f>
        <v/>
      </c>
      <c r="G4159" s="34" t="str">
        <f>IFERROR(IF('Transactions Raw Data'!F4159="","",'Transactions Raw Data'!F4159),"")</f>
        <v/>
      </c>
      <c r="H4159" s="34" t="str">
        <f>IFERROR(IF('Transactions Raw Data'!G4159="","",'Transactions Raw Data'!G4159),"")</f>
        <v/>
      </c>
      <c r="I4159" s="67" t="str">
        <f>Table1[[#This Row],[Date]]</f>
        <v/>
      </c>
      <c r="J4159" s="34" t="str">
        <f>IFERROR(MONTH(Table1[[#This Row],[Date 2]]),"")</f>
        <v/>
      </c>
      <c r="K4159" s="34" t="str">
        <f>IFERROR(YEAR(Table1[[#This Row],[Date 2]]),"")</f>
        <v/>
      </c>
      <c r="L4159" s="34" t="str">
        <f t="shared" si="64"/>
        <v/>
      </c>
    </row>
    <row r="4160" spans="2:12" x14ac:dyDescent="0.25">
      <c r="B4160" s="34" t="str">
        <f>IFERROR(IF('Transactions Raw Data'!A4160="","",'Transactions Raw Data'!A4160),"")</f>
        <v/>
      </c>
      <c r="C4160" s="70" t="str">
        <f>IFERROR(IF('Transactions Raw Data'!B4160="","",'Transactions Raw Data'!B4160),"")</f>
        <v/>
      </c>
      <c r="D4160" s="36" t="str">
        <f>IFERROR(IF('Transactions Raw Data'!C4160="","",'Transactions Raw Data'!C4160),"")</f>
        <v/>
      </c>
      <c r="E4160" s="29" t="str">
        <f>IFERROR(IF('Transactions Raw Data'!D4160="","",'Transactions Raw Data'!D4160),"")</f>
        <v/>
      </c>
      <c r="F4160" s="34" t="str">
        <f>IFERROR(IF('Transactions Raw Data'!E4160="","",'Transactions Raw Data'!E4160),"")</f>
        <v/>
      </c>
      <c r="G4160" s="34" t="str">
        <f>IFERROR(IF('Transactions Raw Data'!F4160="","",'Transactions Raw Data'!F4160),"")</f>
        <v/>
      </c>
      <c r="H4160" s="34" t="str">
        <f>IFERROR(IF('Transactions Raw Data'!G4160="","",'Transactions Raw Data'!G4160),"")</f>
        <v/>
      </c>
      <c r="I4160" s="67" t="str">
        <f>Table1[[#This Row],[Date]]</f>
        <v/>
      </c>
      <c r="J4160" s="34" t="str">
        <f>IFERROR(MONTH(Table1[[#This Row],[Date 2]]),"")</f>
        <v/>
      </c>
      <c r="K4160" s="34" t="str">
        <f>IFERROR(YEAR(Table1[[#This Row],[Date 2]]),"")</f>
        <v/>
      </c>
      <c r="L4160" s="34" t="str">
        <f t="shared" si="64"/>
        <v/>
      </c>
    </row>
    <row r="4161" spans="2:12" x14ac:dyDescent="0.25">
      <c r="B4161" s="34" t="str">
        <f>IFERROR(IF('Transactions Raw Data'!A4161="","",'Transactions Raw Data'!A4161),"")</f>
        <v/>
      </c>
      <c r="C4161" s="70" t="str">
        <f>IFERROR(IF('Transactions Raw Data'!B4161="","",'Transactions Raw Data'!B4161),"")</f>
        <v/>
      </c>
      <c r="D4161" s="36" t="str">
        <f>IFERROR(IF('Transactions Raw Data'!C4161="","",'Transactions Raw Data'!C4161),"")</f>
        <v/>
      </c>
      <c r="E4161" s="29" t="str">
        <f>IFERROR(IF('Transactions Raw Data'!D4161="","",'Transactions Raw Data'!D4161),"")</f>
        <v/>
      </c>
      <c r="F4161" s="34" t="str">
        <f>IFERROR(IF('Transactions Raw Data'!E4161="","",'Transactions Raw Data'!E4161),"")</f>
        <v/>
      </c>
      <c r="G4161" s="34" t="str">
        <f>IFERROR(IF('Transactions Raw Data'!F4161="","",'Transactions Raw Data'!F4161),"")</f>
        <v/>
      </c>
      <c r="H4161" s="34" t="str">
        <f>IFERROR(IF('Transactions Raw Data'!G4161="","",'Transactions Raw Data'!G4161),"")</f>
        <v/>
      </c>
      <c r="I4161" s="67" t="str">
        <f>Table1[[#This Row],[Date]]</f>
        <v/>
      </c>
      <c r="J4161" s="34" t="str">
        <f>IFERROR(MONTH(Table1[[#This Row],[Date 2]]),"")</f>
        <v/>
      </c>
      <c r="K4161" s="34" t="str">
        <f>IFERROR(YEAR(Table1[[#This Row],[Date 2]]),"")</f>
        <v/>
      </c>
      <c r="L4161" s="34" t="str">
        <f t="shared" si="64"/>
        <v/>
      </c>
    </row>
    <row r="4162" spans="2:12" x14ac:dyDescent="0.25">
      <c r="B4162" s="34" t="str">
        <f>IFERROR(IF('Transactions Raw Data'!A4162="","",'Transactions Raw Data'!A4162),"")</f>
        <v/>
      </c>
      <c r="C4162" s="70" t="str">
        <f>IFERROR(IF('Transactions Raw Data'!B4162="","",'Transactions Raw Data'!B4162),"")</f>
        <v/>
      </c>
      <c r="D4162" s="36" t="str">
        <f>IFERROR(IF('Transactions Raw Data'!C4162="","",'Transactions Raw Data'!C4162),"")</f>
        <v/>
      </c>
      <c r="E4162" s="29" t="str">
        <f>IFERROR(IF('Transactions Raw Data'!D4162="","",'Transactions Raw Data'!D4162),"")</f>
        <v/>
      </c>
      <c r="F4162" s="34" t="str">
        <f>IFERROR(IF('Transactions Raw Data'!E4162="","",'Transactions Raw Data'!E4162),"")</f>
        <v/>
      </c>
      <c r="G4162" s="34" t="str">
        <f>IFERROR(IF('Transactions Raw Data'!F4162="","",'Transactions Raw Data'!F4162),"")</f>
        <v/>
      </c>
      <c r="H4162" s="34" t="str">
        <f>IFERROR(IF('Transactions Raw Data'!G4162="","",'Transactions Raw Data'!G4162),"")</f>
        <v/>
      </c>
      <c r="I4162" s="67" t="str">
        <f>Table1[[#This Row],[Date]]</f>
        <v/>
      </c>
      <c r="J4162" s="34" t="str">
        <f>IFERROR(MONTH(Table1[[#This Row],[Date 2]]),"")</f>
        <v/>
      </c>
      <c r="K4162" s="34" t="str">
        <f>IFERROR(YEAR(Table1[[#This Row],[Date 2]]),"")</f>
        <v/>
      </c>
      <c r="L4162" s="34" t="str">
        <f t="shared" si="64"/>
        <v/>
      </c>
    </row>
    <row r="4163" spans="2:12" x14ac:dyDescent="0.25">
      <c r="B4163" s="34" t="str">
        <f>IFERROR(IF('Transactions Raw Data'!A4163="","",'Transactions Raw Data'!A4163),"")</f>
        <v/>
      </c>
      <c r="C4163" s="70" t="str">
        <f>IFERROR(IF('Transactions Raw Data'!B4163="","",'Transactions Raw Data'!B4163),"")</f>
        <v/>
      </c>
      <c r="D4163" s="36" t="str">
        <f>IFERROR(IF('Transactions Raw Data'!C4163="","",'Transactions Raw Data'!C4163),"")</f>
        <v/>
      </c>
      <c r="E4163" s="29" t="str">
        <f>IFERROR(IF('Transactions Raw Data'!D4163="","",'Transactions Raw Data'!D4163),"")</f>
        <v/>
      </c>
      <c r="F4163" s="34" t="str">
        <f>IFERROR(IF('Transactions Raw Data'!E4163="","",'Transactions Raw Data'!E4163),"")</f>
        <v/>
      </c>
      <c r="G4163" s="34" t="str">
        <f>IFERROR(IF('Transactions Raw Data'!F4163="","",'Transactions Raw Data'!F4163),"")</f>
        <v/>
      </c>
      <c r="H4163" s="34" t="str">
        <f>IFERROR(IF('Transactions Raw Data'!G4163="","",'Transactions Raw Data'!G4163),"")</f>
        <v/>
      </c>
      <c r="I4163" s="67" t="str">
        <f>Table1[[#This Row],[Date]]</f>
        <v/>
      </c>
      <c r="J4163" s="34" t="str">
        <f>IFERROR(MONTH(Table1[[#This Row],[Date 2]]),"")</f>
        <v/>
      </c>
      <c r="K4163" s="34" t="str">
        <f>IFERROR(YEAR(Table1[[#This Row],[Date 2]]),"")</f>
        <v/>
      </c>
      <c r="L4163" s="34" t="str">
        <f t="shared" si="64"/>
        <v/>
      </c>
    </row>
    <row r="4164" spans="2:12" x14ac:dyDescent="0.25">
      <c r="B4164" s="34" t="str">
        <f>IFERROR(IF('Transactions Raw Data'!A4164="","",'Transactions Raw Data'!A4164),"")</f>
        <v/>
      </c>
      <c r="C4164" s="70" t="str">
        <f>IFERROR(IF('Transactions Raw Data'!B4164="","",'Transactions Raw Data'!B4164),"")</f>
        <v/>
      </c>
      <c r="D4164" s="36" t="str">
        <f>IFERROR(IF('Transactions Raw Data'!C4164="","",'Transactions Raw Data'!C4164),"")</f>
        <v/>
      </c>
      <c r="E4164" s="29" t="str">
        <f>IFERROR(IF('Transactions Raw Data'!D4164="","",'Transactions Raw Data'!D4164),"")</f>
        <v/>
      </c>
      <c r="F4164" s="34" t="str">
        <f>IFERROR(IF('Transactions Raw Data'!E4164="","",'Transactions Raw Data'!E4164),"")</f>
        <v/>
      </c>
      <c r="G4164" s="34" t="str">
        <f>IFERROR(IF('Transactions Raw Data'!F4164="","",'Transactions Raw Data'!F4164),"")</f>
        <v/>
      </c>
      <c r="H4164" s="34" t="str">
        <f>IFERROR(IF('Transactions Raw Data'!G4164="","",'Transactions Raw Data'!G4164),"")</f>
        <v/>
      </c>
      <c r="I4164" s="67" t="str">
        <f>Table1[[#This Row],[Date]]</f>
        <v/>
      </c>
      <c r="J4164" s="34" t="str">
        <f>IFERROR(MONTH(Table1[[#This Row],[Date 2]]),"")</f>
        <v/>
      </c>
      <c r="K4164" s="34" t="str">
        <f>IFERROR(YEAR(Table1[[#This Row],[Date 2]]),"")</f>
        <v/>
      </c>
      <c r="L4164" s="34" t="str">
        <f t="shared" ref="L4164:L4227" si="65">IFERROR(VLOOKUP(J4164,N:O,2,0),"")</f>
        <v/>
      </c>
    </row>
    <row r="4165" spans="2:12" x14ac:dyDescent="0.25">
      <c r="B4165" s="34" t="str">
        <f>IFERROR(IF('Transactions Raw Data'!A4165="","",'Transactions Raw Data'!A4165),"")</f>
        <v/>
      </c>
      <c r="C4165" s="70" t="str">
        <f>IFERROR(IF('Transactions Raw Data'!B4165="","",'Transactions Raw Data'!B4165),"")</f>
        <v/>
      </c>
      <c r="D4165" s="36" t="str">
        <f>IFERROR(IF('Transactions Raw Data'!C4165="","",'Transactions Raw Data'!C4165),"")</f>
        <v/>
      </c>
      <c r="E4165" s="29" t="str">
        <f>IFERROR(IF('Transactions Raw Data'!D4165="","",'Transactions Raw Data'!D4165),"")</f>
        <v/>
      </c>
      <c r="F4165" s="34" t="str">
        <f>IFERROR(IF('Transactions Raw Data'!E4165="","",'Transactions Raw Data'!E4165),"")</f>
        <v/>
      </c>
      <c r="G4165" s="34" t="str">
        <f>IFERROR(IF('Transactions Raw Data'!F4165="","",'Transactions Raw Data'!F4165),"")</f>
        <v/>
      </c>
      <c r="H4165" s="34" t="str">
        <f>IFERROR(IF('Transactions Raw Data'!G4165="","",'Transactions Raw Data'!G4165),"")</f>
        <v/>
      </c>
      <c r="I4165" s="67" t="str">
        <f>Table1[[#This Row],[Date]]</f>
        <v/>
      </c>
      <c r="J4165" s="34" t="str">
        <f>IFERROR(MONTH(Table1[[#This Row],[Date 2]]),"")</f>
        <v/>
      </c>
      <c r="K4165" s="34" t="str">
        <f>IFERROR(YEAR(Table1[[#This Row],[Date 2]]),"")</f>
        <v/>
      </c>
      <c r="L4165" s="34" t="str">
        <f t="shared" si="65"/>
        <v/>
      </c>
    </row>
    <row r="4166" spans="2:12" x14ac:dyDescent="0.25">
      <c r="B4166" s="34" t="str">
        <f>IFERROR(IF('Transactions Raw Data'!A4166="","",'Transactions Raw Data'!A4166),"")</f>
        <v/>
      </c>
      <c r="C4166" s="70" t="str">
        <f>IFERROR(IF('Transactions Raw Data'!B4166="","",'Transactions Raw Data'!B4166),"")</f>
        <v/>
      </c>
      <c r="D4166" s="36" t="str">
        <f>IFERROR(IF('Transactions Raw Data'!C4166="","",'Transactions Raw Data'!C4166),"")</f>
        <v/>
      </c>
      <c r="E4166" s="29" t="str">
        <f>IFERROR(IF('Transactions Raw Data'!D4166="","",'Transactions Raw Data'!D4166),"")</f>
        <v/>
      </c>
      <c r="F4166" s="34" t="str">
        <f>IFERROR(IF('Transactions Raw Data'!E4166="","",'Transactions Raw Data'!E4166),"")</f>
        <v/>
      </c>
      <c r="G4166" s="34" t="str">
        <f>IFERROR(IF('Transactions Raw Data'!F4166="","",'Transactions Raw Data'!F4166),"")</f>
        <v/>
      </c>
      <c r="H4166" s="34" t="str">
        <f>IFERROR(IF('Transactions Raw Data'!G4166="","",'Transactions Raw Data'!G4166),"")</f>
        <v/>
      </c>
      <c r="I4166" s="67" t="str">
        <f>Table1[[#This Row],[Date]]</f>
        <v/>
      </c>
      <c r="J4166" s="34" t="str">
        <f>IFERROR(MONTH(Table1[[#This Row],[Date 2]]),"")</f>
        <v/>
      </c>
      <c r="K4166" s="34" t="str">
        <f>IFERROR(YEAR(Table1[[#This Row],[Date 2]]),"")</f>
        <v/>
      </c>
      <c r="L4166" s="34" t="str">
        <f t="shared" si="65"/>
        <v/>
      </c>
    </row>
    <row r="4167" spans="2:12" x14ac:dyDescent="0.25">
      <c r="B4167" s="34" t="str">
        <f>IFERROR(IF('Transactions Raw Data'!A4167="","",'Transactions Raw Data'!A4167),"")</f>
        <v/>
      </c>
      <c r="C4167" s="70" t="str">
        <f>IFERROR(IF('Transactions Raw Data'!B4167="","",'Transactions Raw Data'!B4167),"")</f>
        <v/>
      </c>
      <c r="D4167" s="36" t="str">
        <f>IFERROR(IF('Transactions Raw Data'!C4167="","",'Transactions Raw Data'!C4167),"")</f>
        <v/>
      </c>
      <c r="E4167" s="29" t="str">
        <f>IFERROR(IF('Transactions Raw Data'!D4167="","",'Transactions Raw Data'!D4167),"")</f>
        <v/>
      </c>
      <c r="F4167" s="34" t="str">
        <f>IFERROR(IF('Transactions Raw Data'!E4167="","",'Transactions Raw Data'!E4167),"")</f>
        <v/>
      </c>
      <c r="G4167" s="34" t="str">
        <f>IFERROR(IF('Transactions Raw Data'!F4167="","",'Transactions Raw Data'!F4167),"")</f>
        <v/>
      </c>
      <c r="H4167" s="34" t="str">
        <f>IFERROR(IF('Transactions Raw Data'!G4167="","",'Transactions Raw Data'!G4167),"")</f>
        <v/>
      </c>
      <c r="I4167" s="67" t="str">
        <f>Table1[[#This Row],[Date]]</f>
        <v/>
      </c>
      <c r="J4167" s="34" t="str">
        <f>IFERROR(MONTH(Table1[[#This Row],[Date 2]]),"")</f>
        <v/>
      </c>
      <c r="K4167" s="34" t="str">
        <f>IFERROR(YEAR(Table1[[#This Row],[Date 2]]),"")</f>
        <v/>
      </c>
      <c r="L4167" s="34" t="str">
        <f t="shared" si="65"/>
        <v/>
      </c>
    </row>
    <row r="4168" spans="2:12" x14ac:dyDescent="0.25">
      <c r="B4168" s="34" t="str">
        <f>IFERROR(IF('Transactions Raw Data'!A4168="","",'Transactions Raw Data'!A4168),"")</f>
        <v/>
      </c>
      <c r="C4168" s="70" t="str">
        <f>IFERROR(IF('Transactions Raw Data'!B4168="","",'Transactions Raw Data'!B4168),"")</f>
        <v/>
      </c>
      <c r="D4168" s="36" t="str">
        <f>IFERROR(IF('Transactions Raw Data'!C4168="","",'Transactions Raw Data'!C4168),"")</f>
        <v/>
      </c>
      <c r="E4168" s="29" t="str">
        <f>IFERROR(IF('Transactions Raw Data'!D4168="","",'Transactions Raw Data'!D4168),"")</f>
        <v/>
      </c>
      <c r="F4168" s="34" t="str">
        <f>IFERROR(IF('Transactions Raw Data'!E4168="","",'Transactions Raw Data'!E4168),"")</f>
        <v/>
      </c>
      <c r="G4168" s="34" t="str">
        <f>IFERROR(IF('Transactions Raw Data'!F4168="","",'Transactions Raw Data'!F4168),"")</f>
        <v/>
      </c>
      <c r="H4168" s="34" t="str">
        <f>IFERROR(IF('Transactions Raw Data'!G4168="","",'Transactions Raw Data'!G4168),"")</f>
        <v/>
      </c>
      <c r="I4168" s="67" t="str">
        <f>Table1[[#This Row],[Date]]</f>
        <v/>
      </c>
      <c r="J4168" s="34" t="str">
        <f>IFERROR(MONTH(Table1[[#This Row],[Date 2]]),"")</f>
        <v/>
      </c>
      <c r="K4168" s="34" t="str">
        <f>IFERROR(YEAR(Table1[[#This Row],[Date 2]]),"")</f>
        <v/>
      </c>
      <c r="L4168" s="34" t="str">
        <f t="shared" si="65"/>
        <v/>
      </c>
    </row>
    <row r="4169" spans="2:12" x14ac:dyDescent="0.25">
      <c r="B4169" s="34" t="str">
        <f>IFERROR(IF('Transactions Raw Data'!A4169="","",'Transactions Raw Data'!A4169),"")</f>
        <v/>
      </c>
      <c r="C4169" s="70" t="str">
        <f>IFERROR(IF('Transactions Raw Data'!B4169="","",'Transactions Raw Data'!B4169),"")</f>
        <v/>
      </c>
      <c r="D4169" s="36" t="str">
        <f>IFERROR(IF('Transactions Raw Data'!C4169="","",'Transactions Raw Data'!C4169),"")</f>
        <v/>
      </c>
      <c r="E4169" s="29" t="str">
        <f>IFERROR(IF('Transactions Raw Data'!D4169="","",'Transactions Raw Data'!D4169),"")</f>
        <v/>
      </c>
      <c r="F4169" s="34" t="str">
        <f>IFERROR(IF('Transactions Raw Data'!E4169="","",'Transactions Raw Data'!E4169),"")</f>
        <v/>
      </c>
      <c r="G4169" s="34" t="str">
        <f>IFERROR(IF('Transactions Raw Data'!F4169="","",'Transactions Raw Data'!F4169),"")</f>
        <v/>
      </c>
      <c r="H4169" s="34" t="str">
        <f>IFERROR(IF('Transactions Raw Data'!G4169="","",'Transactions Raw Data'!G4169),"")</f>
        <v/>
      </c>
      <c r="I4169" s="67" t="str">
        <f>Table1[[#This Row],[Date]]</f>
        <v/>
      </c>
      <c r="J4169" s="34" t="str">
        <f>IFERROR(MONTH(Table1[[#This Row],[Date 2]]),"")</f>
        <v/>
      </c>
      <c r="K4169" s="34" t="str">
        <f>IFERROR(YEAR(Table1[[#This Row],[Date 2]]),"")</f>
        <v/>
      </c>
      <c r="L4169" s="34" t="str">
        <f t="shared" si="65"/>
        <v/>
      </c>
    </row>
    <row r="4170" spans="2:12" x14ac:dyDescent="0.25">
      <c r="B4170" s="34" t="str">
        <f>IFERROR(IF('Transactions Raw Data'!A4170="","",'Transactions Raw Data'!A4170),"")</f>
        <v/>
      </c>
      <c r="C4170" s="70" t="str">
        <f>IFERROR(IF('Transactions Raw Data'!B4170="","",'Transactions Raw Data'!B4170),"")</f>
        <v/>
      </c>
      <c r="D4170" s="36" t="str">
        <f>IFERROR(IF('Transactions Raw Data'!C4170="","",'Transactions Raw Data'!C4170),"")</f>
        <v/>
      </c>
      <c r="E4170" s="29" t="str">
        <f>IFERROR(IF('Transactions Raw Data'!D4170="","",'Transactions Raw Data'!D4170),"")</f>
        <v/>
      </c>
      <c r="F4170" s="34" t="str">
        <f>IFERROR(IF('Transactions Raw Data'!E4170="","",'Transactions Raw Data'!E4170),"")</f>
        <v/>
      </c>
      <c r="G4170" s="34" t="str">
        <f>IFERROR(IF('Transactions Raw Data'!F4170="","",'Transactions Raw Data'!F4170),"")</f>
        <v/>
      </c>
      <c r="H4170" s="34" t="str">
        <f>IFERROR(IF('Transactions Raw Data'!G4170="","",'Transactions Raw Data'!G4170),"")</f>
        <v/>
      </c>
      <c r="I4170" s="67" t="str">
        <f>Table1[[#This Row],[Date]]</f>
        <v/>
      </c>
      <c r="J4170" s="34" t="str">
        <f>IFERROR(MONTH(Table1[[#This Row],[Date 2]]),"")</f>
        <v/>
      </c>
      <c r="K4170" s="34" t="str">
        <f>IFERROR(YEAR(Table1[[#This Row],[Date 2]]),"")</f>
        <v/>
      </c>
      <c r="L4170" s="34" t="str">
        <f t="shared" si="65"/>
        <v/>
      </c>
    </row>
    <row r="4171" spans="2:12" x14ac:dyDescent="0.25">
      <c r="B4171" s="34" t="str">
        <f>IFERROR(IF('Transactions Raw Data'!A4171="","",'Transactions Raw Data'!A4171),"")</f>
        <v/>
      </c>
      <c r="C4171" s="70" t="str">
        <f>IFERROR(IF('Transactions Raw Data'!B4171="","",'Transactions Raw Data'!B4171),"")</f>
        <v/>
      </c>
      <c r="D4171" s="36" t="str">
        <f>IFERROR(IF('Transactions Raw Data'!C4171="","",'Transactions Raw Data'!C4171),"")</f>
        <v/>
      </c>
      <c r="E4171" s="29" t="str">
        <f>IFERROR(IF('Transactions Raw Data'!D4171="","",'Transactions Raw Data'!D4171),"")</f>
        <v/>
      </c>
      <c r="F4171" s="34" t="str">
        <f>IFERROR(IF('Transactions Raw Data'!E4171="","",'Transactions Raw Data'!E4171),"")</f>
        <v/>
      </c>
      <c r="G4171" s="34" t="str">
        <f>IFERROR(IF('Transactions Raw Data'!F4171="","",'Transactions Raw Data'!F4171),"")</f>
        <v/>
      </c>
      <c r="H4171" s="34" t="str">
        <f>IFERROR(IF('Transactions Raw Data'!G4171="","",'Transactions Raw Data'!G4171),"")</f>
        <v/>
      </c>
      <c r="I4171" s="67" t="str">
        <f>Table1[[#This Row],[Date]]</f>
        <v/>
      </c>
      <c r="J4171" s="34" t="str">
        <f>IFERROR(MONTH(Table1[[#This Row],[Date 2]]),"")</f>
        <v/>
      </c>
      <c r="K4171" s="34" t="str">
        <f>IFERROR(YEAR(Table1[[#This Row],[Date 2]]),"")</f>
        <v/>
      </c>
      <c r="L4171" s="34" t="str">
        <f t="shared" si="65"/>
        <v/>
      </c>
    </row>
    <row r="4172" spans="2:12" x14ac:dyDescent="0.25">
      <c r="B4172" s="34" t="str">
        <f>IFERROR(IF('Transactions Raw Data'!A4172="","",'Transactions Raw Data'!A4172),"")</f>
        <v/>
      </c>
      <c r="C4172" s="70" t="str">
        <f>IFERROR(IF('Transactions Raw Data'!B4172="","",'Transactions Raw Data'!B4172),"")</f>
        <v/>
      </c>
      <c r="D4172" s="36" t="str">
        <f>IFERROR(IF('Transactions Raw Data'!C4172="","",'Transactions Raw Data'!C4172),"")</f>
        <v/>
      </c>
      <c r="E4172" s="29" t="str">
        <f>IFERROR(IF('Transactions Raw Data'!D4172="","",'Transactions Raw Data'!D4172),"")</f>
        <v/>
      </c>
      <c r="F4172" s="34" t="str">
        <f>IFERROR(IF('Transactions Raw Data'!E4172="","",'Transactions Raw Data'!E4172),"")</f>
        <v/>
      </c>
      <c r="G4172" s="34" t="str">
        <f>IFERROR(IF('Transactions Raw Data'!F4172="","",'Transactions Raw Data'!F4172),"")</f>
        <v/>
      </c>
      <c r="H4172" s="34" t="str">
        <f>IFERROR(IF('Transactions Raw Data'!G4172="","",'Transactions Raw Data'!G4172),"")</f>
        <v/>
      </c>
      <c r="I4172" s="67" t="str">
        <f>Table1[[#This Row],[Date]]</f>
        <v/>
      </c>
      <c r="J4172" s="34" t="str">
        <f>IFERROR(MONTH(Table1[[#This Row],[Date 2]]),"")</f>
        <v/>
      </c>
      <c r="K4172" s="34" t="str">
        <f>IFERROR(YEAR(Table1[[#This Row],[Date 2]]),"")</f>
        <v/>
      </c>
      <c r="L4172" s="34" t="str">
        <f t="shared" si="65"/>
        <v/>
      </c>
    </row>
    <row r="4173" spans="2:12" x14ac:dyDescent="0.25">
      <c r="B4173" s="34" t="str">
        <f>IFERROR(IF('Transactions Raw Data'!A4173="","",'Transactions Raw Data'!A4173),"")</f>
        <v/>
      </c>
      <c r="C4173" s="70" t="str">
        <f>IFERROR(IF('Transactions Raw Data'!B4173="","",'Transactions Raw Data'!B4173),"")</f>
        <v/>
      </c>
      <c r="D4173" s="36" t="str">
        <f>IFERROR(IF('Transactions Raw Data'!C4173="","",'Transactions Raw Data'!C4173),"")</f>
        <v/>
      </c>
      <c r="E4173" s="29" t="str">
        <f>IFERROR(IF('Transactions Raw Data'!D4173="","",'Transactions Raw Data'!D4173),"")</f>
        <v/>
      </c>
      <c r="F4173" s="34" t="str">
        <f>IFERROR(IF('Transactions Raw Data'!E4173="","",'Transactions Raw Data'!E4173),"")</f>
        <v/>
      </c>
      <c r="G4173" s="34" t="str">
        <f>IFERROR(IF('Transactions Raw Data'!F4173="","",'Transactions Raw Data'!F4173),"")</f>
        <v/>
      </c>
      <c r="H4173" s="34" t="str">
        <f>IFERROR(IF('Transactions Raw Data'!G4173="","",'Transactions Raw Data'!G4173),"")</f>
        <v/>
      </c>
      <c r="I4173" s="67" t="str">
        <f>Table1[[#This Row],[Date]]</f>
        <v/>
      </c>
      <c r="J4173" s="34" t="str">
        <f>IFERROR(MONTH(Table1[[#This Row],[Date 2]]),"")</f>
        <v/>
      </c>
      <c r="K4173" s="34" t="str">
        <f>IFERROR(YEAR(Table1[[#This Row],[Date 2]]),"")</f>
        <v/>
      </c>
      <c r="L4173" s="34" t="str">
        <f t="shared" si="65"/>
        <v/>
      </c>
    </row>
    <row r="4174" spans="2:12" x14ac:dyDescent="0.25">
      <c r="B4174" s="34" t="str">
        <f>IFERROR(IF('Transactions Raw Data'!A4174="","",'Transactions Raw Data'!A4174),"")</f>
        <v/>
      </c>
      <c r="C4174" s="70" t="str">
        <f>IFERROR(IF('Transactions Raw Data'!B4174="","",'Transactions Raw Data'!B4174),"")</f>
        <v/>
      </c>
      <c r="D4174" s="36" t="str">
        <f>IFERROR(IF('Transactions Raw Data'!C4174="","",'Transactions Raw Data'!C4174),"")</f>
        <v/>
      </c>
      <c r="E4174" s="29" t="str">
        <f>IFERROR(IF('Transactions Raw Data'!D4174="","",'Transactions Raw Data'!D4174),"")</f>
        <v/>
      </c>
      <c r="F4174" s="34" t="str">
        <f>IFERROR(IF('Transactions Raw Data'!E4174="","",'Transactions Raw Data'!E4174),"")</f>
        <v/>
      </c>
      <c r="G4174" s="34" t="str">
        <f>IFERROR(IF('Transactions Raw Data'!F4174="","",'Transactions Raw Data'!F4174),"")</f>
        <v/>
      </c>
      <c r="H4174" s="34" t="str">
        <f>IFERROR(IF('Transactions Raw Data'!G4174="","",'Transactions Raw Data'!G4174),"")</f>
        <v/>
      </c>
      <c r="I4174" s="67" t="str">
        <f>Table1[[#This Row],[Date]]</f>
        <v/>
      </c>
      <c r="J4174" s="34" t="str">
        <f>IFERROR(MONTH(Table1[[#This Row],[Date 2]]),"")</f>
        <v/>
      </c>
      <c r="K4174" s="34" t="str">
        <f>IFERROR(YEAR(Table1[[#This Row],[Date 2]]),"")</f>
        <v/>
      </c>
      <c r="L4174" s="34" t="str">
        <f t="shared" si="65"/>
        <v/>
      </c>
    </row>
    <row r="4175" spans="2:12" x14ac:dyDescent="0.25">
      <c r="B4175" s="34" t="str">
        <f>IFERROR(IF('Transactions Raw Data'!A4175="","",'Transactions Raw Data'!A4175),"")</f>
        <v/>
      </c>
      <c r="C4175" s="70" t="str">
        <f>IFERROR(IF('Transactions Raw Data'!B4175="","",'Transactions Raw Data'!B4175),"")</f>
        <v/>
      </c>
      <c r="D4175" s="36" t="str">
        <f>IFERROR(IF('Transactions Raw Data'!C4175="","",'Transactions Raw Data'!C4175),"")</f>
        <v/>
      </c>
      <c r="E4175" s="29" t="str">
        <f>IFERROR(IF('Transactions Raw Data'!D4175="","",'Transactions Raw Data'!D4175),"")</f>
        <v/>
      </c>
      <c r="F4175" s="34" t="str">
        <f>IFERROR(IF('Transactions Raw Data'!E4175="","",'Transactions Raw Data'!E4175),"")</f>
        <v/>
      </c>
      <c r="G4175" s="34" t="str">
        <f>IFERROR(IF('Transactions Raw Data'!F4175="","",'Transactions Raw Data'!F4175),"")</f>
        <v/>
      </c>
      <c r="H4175" s="34" t="str">
        <f>IFERROR(IF('Transactions Raw Data'!G4175="","",'Transactions Raw Data'!G4175),"")</f>
        <v/>
      </c>
      <c r="I4175" s="67" t="str">
        <f>Table1[[#This Row],[Date]]</f>
        <v/>
      </c>
      <c r="J4175" s="34" t="str">
        <f>IFERROR(MONTH(Table1[[#This Row],[Date 2]]),"")</f>
        <v/>
      </c>
      <c r="K4175" s="34" t="str">
        <f>IFERROR(YEAR(Table1[[#This Row],[Date 2]]),"")</f>
        <v/>
      </c>
      <c r="L4175" s="34" t="str">
        <f t="shared" si="65"/>
        <v/>
      </c>
    </row>
    <row r="4176" spans="2:12" x14ac:dyDescent="0.25">
      <c r="B4176" s="34" t="str">
        <f>IFERROR(IF('Transactions Raw Data'!A4176="","",'Transactions Raw Data'!A4176),"")</f>
        <v/>
      </c>
      <c r="C4176" s="70" t="str">
        <f>IFERROR(IF('Transactions Raw Data'!B4176="","",'Transactions Raw Data'!B4176),"")</f>
        <v/>
      </c>
      <c r="D4176" s="36" t="str">
        <f>IFERROR(IF('Transactions Raw Data'!C4176="","",'Transactions Raw Data'!C4176),"")</f>
        <v/>
      </c>
      <c r="E4176" s="29" t="str">
        <f>IFERROR(IF('Transactions Raw Data'!D4176="","",'Transactions Raw Data'!D4176),"")</f>
        <v/>
      </c>
      <c r="F4176" s="34" t="str">
        <f>IFERROR(IF('Transactions Raw Data'!E4176="","",'Transactions Raw Data'!E4176),"")</f>
        <v/>
      </c>
      <c r="G4176" s="34" t="str">
        <f>IFERROR(IF('Transactions Raw Data'!F4176="","",'Transactions Raw Data'!F4176),"")</f>
        <v/>
      </c>
      <c r="H4176" s="34" t="str">
        <f>IFERROR(IF('Transactions Raw Data'!G4176="","",'Transactions Raw Data'!G4176),"")</f>
        <v/>
      </c>
      <c r="I4176" s="67" t="str">
        <f>Table1[[#This Row],[Date]]</f>
        <v/>
      </c>
      <c r="J4176" s="34" t="str">
        <f>IFERROR(MONTH(Table1[[#This Row],[Date 2]]),"")</f>
        <v/>
      </c>
      <c r="K4176" s="34" t="str">
        <f>IFERROR(YEAR(Table1[[#This Row],[Date 2]]),"")</f>
        <v/>
      </c>
      <c r="L4176" s="34" t="str">
        <f t="shared" si="65"/>
        <v/>
      </c>
    </row>
    <row r="4177" spans="2:12" x14ac:dyDescent="0.25">
      <c r="B4177" s="34" t="str">
        <f>IFERROR(IF('Transactions Raw Data'!A4177="","",'Transactions Raw Data'!A4177),"")</f>
        <v/>
      </c>
      <c r="C4177" s="70" t="str">
        <f>IFERROR(IF('Transactions Raw Data'!B4177="","",'Transactions Raw Data'!B4177),"")</f>
        <v/>
      </c>
      <c r="D4177" s="36" t="str">
        <f>IFERROR(IF('Transactions Raw Data'!C4177="","",'Transactions Raw Data'!C4177),"")</f>
        <v/>
      </c>
      <c r="E4177" s="29" t="str">
        <f>IFERROR(IF('Transactions Raw Data'!D4177="","",'Transactions Raw Data'!D4177),"")</f>
        <v/>
      </c>
      <c r="F4177" s="34" t="str">
        <f>IFERROR(IF('Transactions Raw Data'!E4177="","",'Transactions Raw Data'!E4177),"")</f>
        <v/>
      </c>
      <c r="G4177" s="34" t="str">
        <f>IFERROR(IF('Transactions Raw Data'!F4177="","",'Transactions Raw Data'!F4177),"")</f>
        <v/>
      </c>
      <c r="H4177" s="34" t="str">
        <f>IFERROR(IF('Transactions Raw Data'!G4177="","",'Transactions Raw Data'!G4177),"")</f>
        <v/>
      </c>
      <c r="I4177" s="67" t="str">
        <f>Table1[[#This Row],[Date]]</f>
        <v/>
      </c>
      <c r="J4177" s="34" t="str">
        <f>IFERROR(MONTH(Table1[[#This Row],[Date 2]]),"")</f>
        <v/>
      </c>
      <c r="K4177" s="34" t="str">
        <f>IFERROR(YEAR(Table1[[#This Row],[Date 2]]),"")</f>
        <v/>
      </c>
      <c r="L4177" s="34" t="str">
        <f t="shared" si="65"/>
        <v/>
      </c>
    </row>
    <row r="4178" spans="2:12" x14ac:dyDescent="0.25">
      <c r="B4178" s="34" t="str">
        <f>IFERROR(IF('Transactions Raw Data'!A4178="","",'Transactions Raw Data'!A4178),"")</f>
        <v/>
      </c>
      <c r="C4178" s="70" t="str">
        <f>IFERROR(IF('Transactions Raw Data'!B4178="","",'Transactions Raw Data'!B4178),"")</f>
        <v/>
      </c>
      <c r="D4178" s="36" t="str">
        <f>IFERROR(IF('Transactions Raw Data'!C4178="","",'Transactions Raw Data'!C4178),"")</f>
        <v/>
      </c>
      <c r="E4178" s="29" t="str">
        <f>IFERROR(IF('Transactions Raw Data'!D4178="","",'Transactions Raw Data'!D4178),"")</f>
        <v/>
      </c>
      <c r="F4178" s="34" t="str">
        <f>IFERROR(IF('Transactions Raw Data'!E4178="","",'Transactions Raw Data'!E4178),"")</f>
        <v/>
      </c>
      <c r="G4178" s="34" t="str">
        <f>IFERROR(IF('Transactions Raw Data'!F4178="","",'Transactions Raw Data'!F4178),"")</f>
        <v/>
      </c>
      <c r="H4178" s="34" t="str">
        <f>IFERROR(IF('Transactions Raw Data'!G4178="","",'Transactions Raw Data'!G4178),"")</f>
        <v/>
      </c>
      <c r="I4178" s="67" t="str">
        <f>Table1[[#This Row],[Date]]</f>
        <v/>
      </c>
      <c r="J4178" s="34" t="str">
        <f>IFERROR(MONTH(Table1[[#This Row],[Date 2]]),"")</f>
        <v/>
      </c>
      <c r="K4178" s="34" t="str">
        <f>IFERROR(YEAR(Table1[[#This Row],[Date 2]]),"")</f>
        <v/>
      </c>
      <c r="L4178" s="34" t="str">
        <f t="shared" si="65"/>
        <v/>
      </c>
    </row>
    <row r="4179" spans="2:12" x14ac:dyDescent="0.25">
      <c r="B4179" s="34" t="str">
        <f>IFERROR(IF('Transactions Raw Data'!A4179="","",'Transactions Raw Data'!A4179),"")</f>
        <v/>
      </c>
      <c r="C4179" s="70" t="str">
        <f>IFERROR(IF('Transactions Raw Data'!B4179="","",'Transactions Raw Data'!B4179),"")</f>
        <v/>
      </c>
      <c r="D4179" s="36" t="str">
        <f>IFERROR(IF('Transactions Raw Data'!C4179="","",'Transactions Raw Data'!C4179),"")</f>
        <v/>
      </c>
      <c r="E4179" s="29" t="str">
        <f>IFERROR(IF('Transactions Raw Data'!D4179="","",'Transactions Raw Data'!D4179),"")</f>
        <v/>
      </c>
      <c r="F4179" s="34" t="str">
        <f>IFERROR(IF('Transactions Raw Data'!E4179="","",'Transactions Raw Data'!E4179),"")</f>
        <v/>
      </c>
      <c r="G4179" s="34" t="str">
        <f>IFERROR(IF('Transactions Raw Data'!F4179="","",'Transactions Raw Data'!F4179),"")</f>
        <v/>
      </c>
      <c r="H4179" s="34" t="str">
        <f>IFERROR(IF('Transactions Raw Data'!G4179="","",'Transactions Raw Data'!G4179),"")</f>
        <v/>
      </c>
      <c r="I4179" s="67" t="str">
        <f>Table1[[#This Row],[Date]]</f>
        <v/>
      </c>
      <c r="J4179" s="34" t="str">
        <f>IFERROR(MONTH(Table1[[#This Row],[Date 2]]),"")</f>
        <v/>
      </c>
      <c r="K4179" s="34" t="str">
        <f>IFERROR(YEAR(Table1[[#This Row],[Date 2]]),"")</f>
        <v/>
      </c>
      <c r="L4179" s="34" t="str">
        <f t="shared" si="65"/>
        <v/>
      </c>
    </row>
    <row r="4180" spans="2:12" x14ac:dyDescent="0.25">
      <c r="B4180" s="34" t="str">
        <f>IFERROR(IF('Transactions Raw Data'!A4180="","",'Transactions Raw Data'!A4180),"")</f>
        <v/>
      </c>
      <c r="C4180" s="70" t="str">
        <f>IFERROR(IF('Transactions Raw Data'!B4180="","",'Transactions Raw Data'!B4180),"")</f>
        <v/>
      </c>
      <c r="D4180" s="36" t="str">
        <f>IFERROR(IF('Transactions Raw Data'!C4180="","",'Transactions Raw Data'!C4180),"")</f>
        <v/>
      </c>
      <c r="E4180" s="29" t="str">
        <f>IFERROR(IF('Transactions Raw Data'!D4180="","",'Transactions Raw Data'!D4180),"")</f>
        <v/>
      </c>
      <c r="F4180" s="34" t="str">
        <f>IFERROR(IF('Transactions Raw Data'!E4180="","",'Transactions Raw Data'!E4180),"")</f>
        <v/>
      </c>
      <c r="G4180" s="34" t="str">
        <f>IFERROR(IF('Transactions Raw Data'!F4180="","",'Transactions Raw Data'!F4180),"")</f>
        <v/>
      </c>
      <c r="H4180" s="34" t="str">
        <f>IFERROR(IF('Transactions Raw Data'!G4180="","",'Transactions Raw Data'!G4180),"")</f>
        <v/>
      </c>
      <c r="I4180" s="67" t="str">
        <f>Table1[[#This Row],[Date]]</f>
        <v/>
      </c>
      <c r="J4180" s="34" t="str">
        <f>IFERROR(MONTH(Table1[[#This Row],[Date 2]]),"")</f>
        <v/>
      </c>
      <c r="K4180" s="34" t="str">
        <f>IFERROR(YEAR(Table1[[#This Row],[Date 2]]),"")</f>
        <v/>
      </c>
      <c r="L4180" s="34" t="str">
        <f t="shared" si="65"/>
        <v/>
      </c>
    </row>
    <row r="4181" spans="2:12" x14ac:dyDescent="0.25">
      <c r="B4181" s="34" t="str">
        <f>IFERROR(IF('Transactions Raw Data'!A4181="","",'Transactions Raw Data'!A4181),"")</f>
        <v/>
      </c>
      <c r="C4181" s="70" t="str">
        <f>IFERROR(IF('Transactions Raw Data'!B4181="","",'Transactions Raw Data'!B4181),"")</f>
        <v/>
      </c>
      <c r="D4181" s="36" t="str">
        <f>IFERROR(IF('Transactions Raw Data'!C4181="","",'Transactions Raw Data'!C4181),"")</f>
        <v/>
      </c>
      <c r="E4181" s="29" t="str">
        <f>IFERROR(IF('Transactions Raw Data'!D4181="","",'Transactions Raw Data'!D4181),"")</f>
        <v/>
      </c>
      <c r="F4181" s="34" t="str">
        <f>IFERROR(IF('Transactions Raw Data'!E4181="","",'Transactions Raw Data'!E4181),"")</f>
        <v/>
      </c>
      <c r="G4181" s="34" t="str">
        <f>IFERROR(IF('Transactions Raw Data'!F4181="","",'Transactions Raw Data'!F4181),"")</f>
        <v/>
      </c>
      <c r="H4181" s="34" t="str">
        <f>IFERROR(IF('Transactions Raw Data'!G4181="","",'Transactions Raw Data'!G4181),"")</f>
        <v/>
      </c>
      <c r="I4181" s="67" t="str">
        <f>Table1[[#This Row],[Date]]</f>
        <v/>
      </c>
      <c r="J4181" s="34" t="str">
        <f>IFERROR(MONTH(Table1[[#This Row],[Date 2]]),"")</f>
        <v/>
      </c>
      <c r="K4181" s="34" t="str">
        <f>IFERROR(YEAR(Table1[[#This Row],[Date 2]]),"")</f>
        <v/>
      </c>
      <c r="L4181" s="34" t="str">
        <f t="shared" si="65"/>
        <v/>
      </c>
    </row>
    <row r="4182" spans="2:12" x14ac:dyDescent="0.25">
      <c r="B4182" s="34" t="str">
        <f>IFERROR(IF('Transactions Raw Data'!A4182="","",'Transactions Raw Data'!A4182),"")</f>
        <v/>
      </c>
      <c r="C4182" s="70" t="str">
        <f>IFERROR(IF('Transactions Raw Data'!B4182="","",'Transactions Raw Data'!B4182),"")</f>
        <v/>
      </c>
      <c r="D4182" s="36" t="str">
        <f>IFERROR(IF('Transactions Raw Data'!C4182="","",'Transactions Raw Data'!C4182),"")</f>
        <v/>
      </c>
      <c r="E4182" s="29" t="str">
        <f>IFERROR(IF('Transactions Raw Data'!D4182="","",'Transactions Raw Data'!D4182),"")</f>
        <v/>
      </c>
      <c r="F4182" s="34" t="str">
        <f>IFERROR(IF('Transactions Raw Data'!E4182="","",'Transactions Raw Data'!E4182),"")</f>
        <v/>
      </c>
      <c r="G4182" s="34" t="str">
        <f>IFERROR(IF('Transactions Raw Data'!F4182="","",'Transactions Raw Data'!F4182),"")</f>
        <v/>
      </c>
      <c r="H4182" s="34" t="str">
        <f>IFERROR(IF('Transactions Raw Data'!G4182="","",'Transactions Raw Data'!G4182),"")</f>
        <v/>
      </c>
      <c r="I4182" s="67" t="str">
        <f>Table1[[#This Row],[Date]]</f>
        <v/>
      </c>
      <c r="J4182" s="34" t="str">
        <f>IFERROR(MONTH(Table1[[#This Row],[Date 2]]),"")</f>
        <v/>
      </c>
      <c r="K4182" s="34" t="str">
        <f>IFERROR(YEAR(Table1[[#This Row],[Date 2]]),"")</f>
        <v/>
      </c>
      <c r="L4182" s="34" t="str">
        <f t="shared" si="65"/>
        <v/>
      </c>
    </row>
    <row r="4183" spans="2:12" x14ac:dyDescent="0.25">
      <c r="B4183" s="34" t="str">
        <f>IFERROR(IF('Transactions Raw Data'!A4183="","",'Transactions Raw Data'!A4183),"")</f>
        <v/>
      </c>
      <c r="C4183" s="70" t="str">
        <f>IFERROR(IF('Transactions Raw Data'!B4183="","",'Transactions Raw Data'!B4183),"")</f>
        <v/>
      </c>
      <c r="D4183" s="36" t="str">
        <f>IFERROR(IF('Transactions Raw Data'!C4183="","",'Transactions Raw Data'!C4183),"")</f>
        <v/>
      </c>
      <c r="E4183" s="29" t="str">
        <f>IFERROR(IF('Transactions Raw Data'!D4183="","",'Transactions Raw Data'!D4183),"")</f>
        <v/>
      </c>
      <c r="F4183" s="34" t="str">
        <f>IFERROR(IF('Transactions Raw Data'!E4183="","",'Transactions Raw Data'!E4183),"")</f>
        <v/>
      </c>
      <c r="G4183" s="34" t="str">
        <f>IFERROR(IF('Transactions Raw Data'!F4183="","",'Transactions Raw Data'!F4183),"")</f>
        <v/>
      </c>
      <c r="H4183" s="34" t="str">
        <f>IFERROR(IF('Transactions Raw Data'!G4183="","",'Transactions Raw Data'!G4183),"")</f>
        <v/>
      </c>
      <c r="I4183" s="67" t="str">
        <f>Table1[[#This Row],[Date]]</f>
        <v/>
      </c>
      <c r="J4183" s="34" t="str">
        <f>IFERROR(MONTH(Table1[[#This Row],[Date 2]]),"")</f>
        <v/>
      </c>
      <c r="K4183" s="34" t="str">
        <f>IFERROR(YEAR(Table1[[#This Row],[Date 2]]),"")</f>
        <v/>
      </c>
      <c r="L4183" s="34" t="str">
        <f t="shared" si="65"/>
        <v/>
      </c>
    </row>
    <row r="4184" spans="2:12" x14ac:dyDescent="0.25">
      <c r="B4184" s="34" t="str">
        <f>IFERROR(IF('Transactions Raw Data'!A4184="","",'Transactions Raw Data'!A4184),"")</f>
        <v/>
      </c>
      <c r="C4184" s="70" t="str">
        <f>IFERROR(IF('Transactions Raw Data'!B4184="","",'Transactions Raw Data'!B4184),"")</f>
        <v/>
      </c>
      <c r="D4184" s="36" t="str">
        <f>IFERROR(IF('Transactions Raw Data'!C4184="","",'Transactions Raw Data'!C4184),"")</f>
        <v/>
      </c>
      <c r="E4184" s="29" t="str">
        <f>IFERROR(IF('Transactions Raw Data'!D4184="","",'Transactions Raw Data'!D4184),"")</f>
        <v/>
      </c>
      <c r="F4184" s="34" t="str">
        <f>IFERROR(IF('Transactions Raw Data'!E4184="","",'Transactions Raw Data'!E4184),"")</f>
        <v/>
      </c>
      <c r="G4184" s="34" t="str">
        <f>IFERROR(IF('Transactions Raw Data'!F4184="","",'Transactions Raw Data'!F4184),"")</f>
        <v/>
      </c>
      <c r="H4184" s="34" t="str">
        <f>IFERROR(IF('Transactions Raw Data'!G4184="","",'Transactions Raw Data'!G4184),"")</f>
        <v/>
      </c>
      <c r="I4184" s="67" t="str">
        <f>Table1[[#This Row],[Date]]</f>
        <v/>
      </c>
      <c r="J4184" s="34" t="str">
        <f>IFERROR(MONTH(Table1[[#This Row],[Date 2]]),"")</f>
        <v/>
      </c>
      <c r="K4184" s="34" t="str">
        <f>IFERROR(YEAR(Table1[[#This Row],[Date 2]]),"")</f>
        <v/>
      </c>
      <c r="L4184" s="34" t="str">
        <f t="shared" si="65"/>
        <v/>
      </c>
    </row>
    <row r="4185" spans="2:12" x14ac:dyDescent="0.25">
      <c r="B4185" s="34" t="str">
        <f>IFERROR(IF('Transactions Raw Data'!A4185="","",'Transactions Raw Data'!A4185),"")</f>
        <v/>
      </c>
      <c r="C4185" s="70" t="str">
        <f>IFERROR(IF('Transactions Raw Data'!B4185="","",'Transactions Raw Data'!B4185),"")</f>
        <v/>
      </c>
      <c r="D4185" s="36" t="str">
        <f>IFERROR(IF('Transactions Raw Data'!C4185="","",'Transactions Raw Data'!C4185),"")</f>
        <v/>
      </c>
      <c r="E4185" s="29" t="str">
        <f>IFERROR(IF('Transactions Raw Data'!D4185="","",'Transactions Raw Data'!D4185),"")</f>
        <v/>
      </c>
      <c r="F4185" s="34" t="str">
        <f>IFERROR(IF('Transactions Raw Data'!E4185="","",'Transactions Raw Data'!E4185),"")</f>
        <v/>
      </c>
      <c r="G4185" s="34" t="str">
        <f>IFERROR(IF('Transactions Raw Data'!F4185="","",'Transactions Raw Data'!F4185),"")</f>
        <v/>
      </c>
      <c r="H4185" s="34" t="str">
        <f>IFERROR(IF('Transactions Raw Data'!G4185="","",'Transactions Raw Data'!G4185),"")</f>
        <v/>
      </c>
      <c r="I4185" s="67" t="str">
        <f>Table1[[#This Row],[Date]]</f>
        <v/>
      </c>
      <c r="J4185" s="34" t="str">
        <f>IFERROR(MONTH(Table1[[#This Row],[Date 2]]),"")</f>
        <v/>
      </c>
      <c r="K4185" s="34" t="str">
        <f>IFERROR(YEAR(Table1[[#This Row],[Date 2]]),"")</f>
        <v/>
      </c>
      <c r="L4185" s="34" t="str">
        <f t="shared" si="65"/>
        <v/>
      </c>
    </row>
    <row r="4186" spans="2:12" x14ac:dyDescent="0.25">
      <c r="B4186" s="34" t="str">
        <f>IFERROR(IF('Transactions Raw Data'!A4186="","",'Transactions Raw Data'!A4186),"")</f>
        <v/>
      </c>
      <c r="C4186" s="70" t="str">
        <f>IFERROR(IF('Transactions Raw Data'!B4186="","",'Transactions Raw Data'!B4186),"")</f>
        <v/>
      </c>
      <c r="D4186" s="36" t="str">
        <f>IFERROR(IF('Transactions Raw Data'!C4186="","",'Transactions Raw Data'!C4186),"")</f>
        <v/>
      </c>
      <c r="E4186" s="29" t="str">
        <f>IFERROR(IF('Transactions Raw Data'!D4186="","",'Transactions Raw Data'!D4186),"")</f>
        <v/>
      </c>
      <c r="F4186" s="34" t="str">
        <f>IFERROR(IF('Transactions Raw Data'!E4186="","",'Transactions Raw Data'!E4186),"")</f>
        <v/>
      </c>
      <c r="G4186" s="34" t="str">
        <f>IFERROR(IF('Transactions Raw Data'!F4186="","",'Transactions Raw Data'!F4186),"")</f>
        <v/>
      </c>
      <c r="H4186" s="34" t="str">
        <f>IFERROR(IF('Transactions Raw Data'!G4186="","",'Transactions Raw Data'!G4186),"")</f>
        <v/>
      </c>
      <c r="I4186" s="67" t="str">
        <f>Table1[[#This Row],[Date]]</f>
        <v/>
      </c>
      <c r="J4186" s="34" t="str">
        <f>IFERROR(MONTH(Table1[[#This Row],[Date 2]]),"")</f>
        <v/>
      </c>
      <c r="K4186" s="34" t="str">
        <f>IFERROR(YEAR(Table1[[#This Row],[Date 2]]),"")</f>
        <v/>
      </c>
      <c r="L4186" s="34" t="str">
        <f t="shared" si="65"/>
        <v/>
      </c>
    </row>
    <row r="4187" spans="2:12" x14ac:dyDescent="0.25">
      <c r="B4187" s="34" t="str">
        <f>IFERROR(IF('Transactions Raw Data'!A4187="","",'Transactions Raw Data'!A4187),"")</f>
        <v/>
      </c>
      <c r="C4187" s="70" t="str">
        <f>IFERROR(IF('Transactions Raw Data'!B4187="","",'Transactions Raw Data'!B4187),"")</f>
        <v/>
      </c>
      <c r="D4187" s="36" t="str">
        <f>IFERROR(IF('Transactions Raw Data'!C4187="","",'Transactions Raw Data'!C4187),"")</f>
        <v/>
      </c>
      <c r="E4187" s="29" t="str">
        <f>IFERROR(IF('Transactions Raw Data'!D4187="","",'Transactions Raw Data'!D4187),"")</f>
        <v/>
      </c>
      <c r="F4187" s="34" t="str">
        <f>IFERROR(IF('Transactions Raw Data'!E4187="","",'Transactions Raw Data'!E4187),"")</f>
        <v/>
      </c>
      <c r="G4187" s="34" t="str">
        <f>IFERROR(IF('Transactions Raw Data'!F4187="","",'Transactions Raw Data'!F4187),"")</f>
        <v/>
      </c>
      <c r="H4187" s="34" t="str">
        <f>IFERROR(IF('Transactions Raw Data'!G4187="","",'Transactions Raw Data'!G4187),"")</f>
        <v/>
      </c>
      <c r="I4187" s="67" t="str">
        <f>Table1[[#This Row],[Date]]</f>
        <v/>
      </c>
      <c r="J4187" s="34" t="str">
        <f>IFERROR(MONTH(Table1[[#This Row],[Date 2]]),"")</f>
        <v/>
      </c>
      <c r="K4187" s="34" t="str">
        <f>IFERROR(YEAR(Table1[[#This Row],[Date 2]]),"")</f>
        <v/>
      </c>
      <c r="L4187" s="34" t="str">
        <f t="shared" si="65"/>
        <v/>
      </c>
    </row>
    <row r="4188" spans="2:12" x14ac:dyDescent="0.25">
      <c r="B4188" s="34" t="str">
        <f>IFERROR(IF('Transactions Raw Data'!A4188="","",'Transactions Raw Data'!A4188),"")</f>
        <v/>
      </c>
      <c r="C4188" s="70" t="str">
        <f>IFERROR(IF('Transactions Raw Data'!B4188="","",'Transactions Raw Data'!B4188),"")</f>
        <v/>
      </c>
      <c r="D4188" s="36" t="str">
        <f>IFERROR(IF('Transactions Raw Data'!C4188="","",'Transactions Raw Data'!C4188),"")</f>
        <v/>
      </c>
      <c r="E4188" s="29" t="str">
        <f>IFERROR(IF('Transactions Raw Data'!D4188="","",'Transactions Raw Data'!D4188),"")</f>
        <v/>
      </c>
      <c r="F4188" s="34" t="str">
        <f>IFERROR(IF('Transactions Raw Data'!E4188="","",'Transactions Raw Data'!E4188),"")</f>
        <v/>
      </c>
      <c r="G4188" s="34" t="str">
        <f>IFERROR(IF('Transactions Raw Data'!F4188="","",'Transactions Raw Data'!F4188),"")</f>
        <v/>
      </c>
      <c r="H4188" s="34" t="str">
        <f>IFERROR(IF('Transactions Raw Data'!G4188="","",'Transactions Raw Data'!G4188),"")</f>
        <v/>
      </c>
      <c r="I4188" s="67" t="str">
        <f>Table1[[#This Row],[Date]]</f>
        <v/>
      </c>
      <c r="J4188" s="34" t="str">
        <f>IFERROR(MONTH(Table1[[#This Row],[Date 2]]),"")</f>
        <v/>
      </c>
      <c r="K4188" s="34" t="str">
        <f>IFERROR(YEAR(Table1[[#This Row],[Date 2]]),"")</f>
        <v/>
      </c>
      <c r="L4188" s="34" t="str">
        <f t="shared" si="65"/>
        <v/>
      </c>
    </row>
    <row r="4189" spans="2:12" x14ac:dyDescent="0.25">
      <c r="B4189" s="34" t="str">
        <f>IFERROR(IF('Transactions Raw Data'!A4189="","",'Transactions Raw Data'!A4189),"")</f>
        <v/>
      </c>
      <c r="C4189" s="70" t="str">
        <f>IFERROR(IF('Transactions Raw Data'!B4189="","",'Transactions Raw Data'!B4189),"")</f>
        <v/>
      </c>
      <c r="D4189" s="36" t="str">
        <f>IFERROR(IF('Transactions Raw Data'!C4189="","",'Transactions Raw Data'!C4189),"")</f>
        <v/>
      </c>
      <c r="E4189" s="29" t="str">
        <f>IFERROR(IF('Transactions Raw Data'!D4189="","",'Transactions Raw Data'!D4189),"")</f>
        <v/>
      </c>
      <c r="F4189" s="34" t="str">
        <f>IFERROR(IF('Transactions Raw Data'!E4189="","",'Transactions Raw Data'!E4189),"")</f>
        <v/>
      </c>
      <c r="G4189" s="34" t="str">
        <f>IFERROR(IF('Transactions Raw Data'!F4189="","",'Transactions Raw Data'!F4189),"")</f>
        <v/>
      </c>
      <c r="H4189" s="34" t="str">
        <f>IFERROR(IF('Transactions Raw Data'!G4189="","",'Transactions Raw Data'!G4189),"")</f>
        <v/>
      </c>
      <c r="I4189" s="67" t="str">
        <f>Table1[[#This Row],[Date]]</f>
        <v/>
      </c>
      <c r="J4189" s="34" t="str">
        <f>IFERROR(MONTH(Table1[[#This Row],[Date 2]]),"")</f>
        <v/>
      </c>
      <c r="K4189" s="34" t="str">
        <f>IFERROR(YEAR(Table1[[#This Row],[Date 2]]),"")</f>
        <v/>
      </c>
      <c r="L4189" s="34" t="str">
        <f t="shared" si="65"/>
        <v/>
      </c>
    </row>
    <row r="4190" spans="2:12" x14ac:dyDescent="0.25">
      <c r="B4190" s="34" t="str">
        <f>IFERROR(IF('Transactions Raw Data'!A4190="","",'Transactions Raw Data'!A4190),"")</f>
        <v/>
      </c>
      <c r="C4190" s="70" t="str">
        <f>IFERROR(IF('Transactions Raw Data'!B4190="","",'Transactions Raw Data'!B4190),"")</f>
        <v/>
      </c>
      <c r="D4190" s="36" t="str">
        <f>IFERROR(IF('Transactions Raw Data'!C4190="","",'Transactions Raw Data'!C4190),"")</f>
        <v/>
      </c>
      <c r="E4190" s="29" t="str">
        <f>IFERROR(IF('Transactions Raw Data'!D4190="","",'Transactions Raw Data'!D4190),"")</f>
        <v/>
      </c>
      <c r="F4190" s="34" t="str">
        <f>IFERROR(IF('Transactions Raw Data'!E4190="","",'Transactions Raw Data'!E4190),"")</f>
        <v/>
      </c>
      <c r="G4190" s="34" t="str">
        <f>IFERROR(IF('Transactions Raw Data'!F4190="","",'Transactions Raw Data'!F4190),"")</f>
        <v/>
      </c>
      <c r="H4190" s="34" t="str">
        <f>IFERROR(IF('Transactions Raw Data'!G4190="","",'Transactions Raw Data'!G4190),"")</f>
        <v/>
      </c>
      <c r="I4190" s="67" t="str">
        <f>Table1[[#This Row],[Date]]</f>
        <v/>
      </c>
      <c r="J4190" s="34" t="str">
        <f>IFERROR(MONTH(Table1[[#This Row],[Date 2]]),"")</f>
        <v/>
      </c>
      <c r="K4190" s="34" t="str">
        <f>IFERROR(YEAR(Table1[[#This Row],[Date 2]]),"")</f>
        <v/>
      </c>
      <c r="L4190" s="34" t="str">
        <f t="shared" si="65"/>
        <v/>
      </c>
    </row>
    <row r="4191" spans="2:12" x14ac:dyDescent="0.25">
      <c r="B4191" s="34" t="str">
        <f>IFERROR(IF('Transactions Raw Data'!A4191="","",'Transactions Raw Data'!A4191),"")</f>
        <v/>
      </c>
      <c r="C4191" s="70" t="str">
        <f>IFERROR(IF('Transactions Raw Data'!B4191="","",'Transactions Raw Data'!B4191),"")</f>
        <v/>
      </c>
      <c r="D4191" s="36" t="str">
        <f>IFERROR(IF('Transactions Raw Data'!C4191="","",'Transactions Raw Data'!C4191),"")</f>
        <v/>
      </c>
      <c r="E4191" s="29" t="str">
        <f>IFERROR(IF('Transactions Raw Data'!D4191="","",'Transactions Raw Data'!D4191),"")</f>
        <v/>
      </c>
      <c r="F4191" s="34" t="str">
        <f>IFERROR(IF('Transactions Raw Data'!E4191="","",'Transactions Raw Data'!E4191),"")</f>
        <v/>
      </c>
      <c r="G4191" s="34" t="str">
        <f>IFERROR(IF('Transactions Raw Data'!F4191="","",'Transactions Raw Data'!F4191),"")</f>
        <v/>
      </c>
      <c r="H4191" s="34" t="str">
        <f>IFERROR(IF('Transactions Raw Data'!G4191="","",'Transactions Raw Data'!G4191),"")</f>
        <v/>
      </c>
      <c r="I4191" s="67" t="str">
        <f>Table1[[#This Row],[Date]]</f>
        <v/>
      </c>
      <c r="J4191" s="34" t="str">
        <f>IFERROR(MONTH(Table1[[#This Row],[Date 2]]),"")</f>
        <v/>
      </c>
      <c r="K4191" s="34" t="str">
        <f>IFERROR(YEAR(Table1[[#This Row],[Date 2]]),"")</f>
        <v/>
      </c>
      <c r="L4191" s="34" t="str">
        <f t="shared" si="65"/>
        <v/>
      </c>
    </row>
    <row r="4192" spans="2:12" x14ac:dyDescent="0.25">
      <c r="B4192" s="34" t="str">
        <f>IFERROR(IF('Transactions Raw Data'!A4192="","",'Transactions Raw Data'!A4192),"")</f>
        <v/>
      </c>
      <c r="C4192" s="70" t="str">
        <f>IFERROR(IF('Transactions Raw Data'!B4192="","",'Transactions Raw Data'!B4192),"")</f>
        <v/>
      </c>
      <c r="D4192" s="36" t="str">
        <f>IFERROR(IF('Transactions Raw Data'!C4192="","",'Transactions Raw Data'!C4192),"")</f>
        <v/>
      </c>
      <c r="E4192" s="29" t="str">
        <f>IFERROR(IF('Transactions Raw Data'!D4192="","",'Transactions Raw Data'!D4192),"")</f>
        <v/>
      </c>
      <c r="F4192" s="34" t="str">
        <f>IFERROR(IF('Transactions Raw Data'!E4192="","",'Transactions Raw Data'!E4192),"")</f>
        <v/>
      </c>
      <c r="G4192" s="34" t="str">
        <f>IFERROR(IF('Transactions Raw Data'!F4192="","",'Transactions Raw Data'!F4192),"")</f>
        <v/>
      </c>
      <c r="H4192" s="34" t="str">
        <f>IFERROR(IF('Transactions Raw Data'!G4192="","",'Transactions Raw Data'!G4192),"")</f>
        <v/>
      </c>
      <c r="I4192" s="67" t="str">
        <f>Table1[[#This Row],[Date]]</f>
        <v/>
      </c>
      <c r="J4192" s="34" t="str">
        <f>IFERROR(MONTH(Table1[[#This Row],[Date 2]]),"")</f>
        <v/>
      </c>
      <c r="K4192" s="34" t="str">
        <f>IFERROR(YEAR(Table1[[#This Row],[Date 2]]),"")</f>
        <v/>
      </c>
      <c r="L4192" s="34" t="str">
        <f t="shared" si="65"/>
        <v/>
      </c>
    </row>
    <row r="4193" spans="2:12" x14ac:dyDescent="0.25">
      <c r="B4193" s="34" t="str">
        <f>IFERROR(IF('Transactions Raw Data'!A4193="","",'Transactions Raw Data'!A4193),"")</f>
        <v/>
      </c>
      <c r="C4193" s="70" t="str">
        <f>IFERROR(IF('Transactions Raw Data'!B4193="","",'Transactions Raw Data'!B4193),"")</f>
        <v/>
      </c>
      <c r="D4193" s="36" t="str">
        <f>IFERROR(IF('Transactions Raw Data'!C4193="","",'Transactions Raw Data'!C4193),"")</f>
        <v/>
      </c>
      <c r="E4193" s="29" t="str">
        <f>IFERROR(IF('Transactions Raw Data'!D4193="","",'Transactions Raw Data'!D4193),"")</f>
        <v/>
      </c>
      <c r="F4193" s="34" t="str">
        <f>IFERROR(IF('Transactions Raw Data'!E4193="","",'Transactions Raw Data'!E4193),"")</f>
        <v/>
      </c>
      <c r="G4193" s="34" t="str">
        <f>IFERROR(IF('Transactions Raw Data'!F4193="","",'Transactions Raw Data'!F4193),"")</f>
        <v/>
      </c>
      <c r="H4193" s="34" t="str">
        <f>IFERROR(IF('Transactions Raw Data'!G4193="","",'Transactions Raw Data'!G4193),"")</f>
        <v/>
      </c>
      <c r="I4193" s="67" t="str">
        <f>Table1[[#This Row],[Date]]</f>
        <v/>
      </c>
      <c r="J4193" s="34" t="str">
        <f>IFERROR(MONTH(Table1[[#This Row],[Date 2]]),"")</f>
        <v/>
      </c>
      <c r="K4193" s="34" t="str">
        <f>IFERROR(YEAR(Table1[[#This Row],[Date 2]]),"")</f>
        <v/>
      </c>
      <c r="L4193" s="34" t="str">
        <f t="shared" si="65"/>
        <v/>
      </c>
    </row>
    <row r="4194" spans="2:12" x14ac:dyDescent="0.25">
      <c r="B4194" s="34" t="str">
        <f>IFERROR(IF('Transactions Raw Data'!A4194="","",'Transactions Raw Data'!A4194),"")</f>
        <v/>
      </c>
      <c r="C4194" s="70" t="str">
        <f>IFERROR(IF('Transactions Raw Data'!B4194="","",'Transactions Raw Data'!B4194),"")</f>
        <v/>
      </c>
      <c r="D4194" s="36" t="str">
        <f>IFERROR(IF('Transactions Raw Data'!C4194="","",'Transactions Raw Data'!C4194),"")</f>
        <v/>
      </c>
      <c r="E4194" s="29" t="str">
        <f>IFERROR(IF('Transactions Raw Data'!D4194="","",'Transactions Raw Data'!D4194),"")</f>
        <v/>
      </c>
      <c r="F4194" s="34" t="str">
        <f>IFERROR(IF('Transactions Raw Data'!E4194="","",'Transactions Raw Data'!E4194),"")</f>
        <v/>
      </c>
      <c r="G4194" s="34" t="str">
        <f>IFERROR(IF('Transactions Raw Data'!F4194="","",'Transactions Raw Data'!F4194),"")</f>
        <v/>
      </c>
      <c r="H4194" s="34" t="str">
        <f>IFERROR(IF('Transactions Raw Data'!G4194="","",'Transactions Raw Data'!G4194),"")</f>
        <v/>
      </c>
      <c r="I4194" s="67" t="str">
        <f>Table1[[#This Row],[Date]]</f>
        <v/>
      </c>
      <c r="J4194" s="34" t="str">
        <f>IFERROR(MONTH(Table1[[#This Row],[Date 2]]),"")</f>
        <v/>
      </c>
      <c r="K4194" s="34" t="str">
        <f>IFERROR(YEAR(Table1[[#This Row],[Date 2]]),"")</f>
        <v/>
      </c>
      <c r="L4194" s="34" t="str">
        <f t="shared" si="65"/>
        <v/>
      </c>
    </row>
    <row r="4195" spans="2:12" x14ac:dyDescent="0.25">
      <c r="B4195" s="34" t="str">
        <f>IFERROR(IF('Transactions Raw Data'!A4195="","",'Transactions Raw Data'!A4195),"")</f>
        <v/>
      </c>
      <c r="C4195" s="70" t="str">
        <f>IFERROR(IF('Transactions Raw Data'!B4195="","",'Transactions Raw Data'!B4195),"")</f>
        <v/>
      </c>
      <c r="D4195" s="36" t="str">
        <f>IFERROR(IF('Transactions Raw Data'!C4195="","",'Transactions Raw Data'!C4195),"")</f>
        <v/>
      </c>
      <c r="E4195" s="29" t="str">
        <f>IFERROR(IF('Transactions Raw Data'!D4195="","",'Transactions Raw Data'!D4195),"")</f>
        <v/>
      </c>
      <c r="F4195" s="34" t="str">
        <f>IFERROR(IF('Transactions Raw Data'!E4195="","",'Transactions Raw Data'!E4195),"")</f>
        <v/>
      </c>
      <c r="G4195" s="34" t="str">
        <f>IFERROR(IF('Transactions Raw Data'!F4195="","",'Transactions Raw Data'!F4195),"")</f>
        <v/>
      </c>
      <c r="H4195" s="34" t="str">
        <f>IFERROR(IF('Transactions Raw Data'!G4195="","",'Transactions Raw Data'!G4195),"")</f>
        <v/>
      </c>
      <c r="I4195" s="67" t="str">
        <f>Table1[[#This Row],[Date]]</f>
        <v/>
      </c>
      <c r="J4195" s="34" t="str">
        <f>IFERROR(MONTH(Table1[[#This Row],[Date 2]]),"")</f>
        <v/>
      </c>
      <c r="K4195" s="34" t="str">
        <f>IFERROR(YEAR(Table1[[#This Row],[Date 2]]),"")</f>
        <v/>
      </c>
      <c r="L4195" s="34" t="str">
        <f t="shared" si="65"/>
        <v/>
      </c>
    </row>
    <row r="4196" spans="2:12" x14ac:dyDescent="0.25">
      <c r="B4196" s="34" t="str">
        <f>IFERROR(IF('Transactions Raw Data'!A4196="","",'Transactions Raw Data'!A4196),"")</f>
        <v/>
      </c>
      <c r="C4196" s="70" t="str">
        <f>IFERROR(IF('Transactions Raw Data'!B4196="","",'Transactions Raw Data'!B4196),"")</f>
        <v/>
      </c>
      <c r="D4196" s="36" t="str">
        <f>IFERROR(IF('Transactions Raw Data'!C4196="","",'Transactions Raw Data'!C4196),"")</f>
        <v/>
      </c>
      <c r="E4196" s="29" t="str">
        <f>IFERROR(IF('Transactions Raw Data'!D4196="","",'Transactions Raw Data'!D4196),"")</f>
        <v/>
      </c>
      <c r="F4196" s="34" t="str">
        <f>IFERROR(IF('Transactions Raw Data'!E4196="","",'Transactions Raw Data'!E4196),"")</f>
        <v/>
      </c>
      <c r="G4196" s="34" t="str">
        <f>IFERROR(IF('Transactions Raw Data'!F4196="","",'Transactions Raw Data'!F4196),"")</f>
        <v/>
      </c>
      <c r="H4196" s="34" t="str">
        <f>IFERROR(IF('Transactions Raw Data'!G4196="","",'Transactions Raw Data'!G4196),"")</f>
        <v/>
      </c>
      <c r="I4196" s="67" t="str">
        <f>Table1[[#This Row],[Date]]</f>
        <v/>
      </c>
      <c r="J4196" s="34" t="str">
        <f>IFERROR(MONTH(Table1[[#This Row],[Date 2]]),"")</f>
        <v/>
      </c>
      <c r="K4196" s="34" t="str">
        <f>IFERROR(YEAR(Table1[[#This Row],[Date 2]]),"")</f>
        <v/>
      </c>
      <c r="L4196" s="34" t="str">
        <f t="shared" si="65"/>
        <v/>
      </c>
    </row>
    <row r="4197" spans="2:12" x14ac:dyDescent="0.25">
      <c r="B4197" s="34" t="str">
        <f>IFERROR(IF('Transactions Raw Data'!A4197="","",'Transactions Raw Data'!A4197),"")</f>
        <v/>
      </c>
      <c r="C4197" s="70" t="str">
        <f>IFERROR(IF('Transactions Raw Data'!B4197="","",'Transactions Raw Data'!B4197),"")</f>
        <v/>
      </c>
      <c r="D4197" s="36" t="str">
        <f>IFERROR(IF('Transactions Raw Data'!C4197="","",'Transactions Raw Data'!C4197),"")</f>
        <v/>
      </c>
      <c r="E4197" s="29" t="str">
        <f>IFERROR(IF('Transactions Raw Data'!D4197="","",'Transactions Raw Data'!D4197),"")</f>
        <v/>
      </c>
      <c r="F4197" s="34" t="str">
        <f>IFERROR(IF('Transactions Raw Data'!E4197="","",'Transactions Raw Data'!E4197),"")</f>
        <v/>
      </c>
      <c r="G4197" s="34" t="str">
        <f>IFERROR(IF('Transactions Raw Data'!F4197="","",'Transactions Raw Data'!F4197),"")</f>
        <v/>
      </c>
      <c r="H4197" s="34" t="str">
        <f>IFERROR(IF('Transactions Raw Data'!G4197="","",'Transactions Raw Data'!G4197),"")</f>
        <v/>
      </c>
      <c r="I4197" s="67" t="str">
        <f>Table1[[#This Row],[Date]]</f>
        <v/>
      </c>
      <c r="J4197" s="34" t="str">
        <f>IFERROR(MONTH(Table1[[#This Row],[Date 2]]),"")</f>
        <v/>
      </c>
      <c r="K4197" s="34" t="str">
        <f>IFERROR(YEAR(Table1[[#This Row],[Date 2]]),"")</f>
        <v/>
      </c>
      <c r="L4197" s="34" t="str">
        <f t="shared" si="65"/>
        <v/>
      </c>
    </row>
    <row r="4198" spans="2:12" x14ac:dyDescent="0.25">
      <c r="B4198" s="34" t="str">
        <f>IFERROR(IF('Transactions Raw Data'!A4198="","",'Transactions Raw Data'!A4198),"")</f>
        <v/>
      </c>
      <c r="C4198" s="70" t="str">
        <f>IFERROR(IF('Transactions Raw Data'!B4198="","",'Transactions Raw Data'!B4198),"")</f>
        <v/>
      </c>
      <c r="D4198" s="36" t="str">
        <f>IFERROR(IF('Transactions Raw Data'!C4198="","",'Transactions Raw Data'!C4198),"")</f>
        <v/>
      </c>
      <c r="E4198" s="29" t="str">
        <f>IFERROR(IF('Transactions Raw Data'!D4198="","",'Transactions Raw Data'!D4198),"")</f>
        <v/>
      </c>
      <c r="F4198" s="34" t="str">
        <f>IFERROR(IF('Transactions Raw Data'!E4198="","",'Transactions Raw Data'!E4198),"")</f>
        <v/>
      </c>
      <c r="G4198" s="34" t="str">
        <f>IFERROR(IF('Transactions Raw Data'!F4198="","",'Transactions Raw Data'!F4198),"")</f>
        <v/>
      </c>
      <c r="H4198" s="34" t="str">
        <f>IFERROR(IF('Transactions Raw Data'!G4198="","",'Transactions Raw Data'!G4198),"")</f>
        <v/>
      </c>
      <c r="I4198" s="67" t="str">
        <f>Table1[[#This Row],[Date]]</f>
        <v/>
      </c>
      <c r="J4198" s="34" t="str">
        <f>IFERROR(MONTH(Table1[[#This Row],[Date 2]]),"")</f>
        <v/>
      </c>
      <c r="K4198" s="34" t="str">
        <f>IFERROR(YEAR(Table1[[#This Row],[Date 2]]),"")</f>
        <v/>
      </c>
      <c r="L4198" s="34" t="str">
        <f t="shared" si="65"/>
        <v/>
      </c>
    </row>
    <row r="4199" spans="2:12" x14ac:dyDescent="0.25">
      <c r="B4199" s="34" t="str">
        <f>IFERROR(IF('Transactions Raw Data'!A4199="","",'Transactions Raw Data'!A4199),"")</f>
        <v/>
      </c>
      <c r="C4199" s="70" t="str">
        <f>IFERROR(IF('Transactions Raw Data'!B4199="","",'Transactions Raw Data'!B4199),"")</f>
        <v/>
      </c>
      <c r="D4199" s="36" t="str">
        <f>IFERROR(IF('Transactions Raw Data'!C4199="","",'Transactions Raw Data'!C4199),"")</f>
        <v/>
      </c>
      <c r="E4199" s="29" t="str">
        <f>IFERROR(IF('Transactions Raw Data'!D4199="","",'Transactions Raw Data'!D4199),"")</f>
        <v/>
      </c>
      <c r="F4199" s="34" t="str">
        <f>IFERROR(IF('Transactions Raw Data'!E4199="","",'Transactions Raw Data'!E4199),"")</f>
        <v/>
      </c>
      <c r="G4199" s="34" t="str">
        <f>IFERROR(IF('Transactions Raw Data'!F4199="","",'Transactions Raw Data'!F4199),"")</f>
        <v/>
      </c>
      <c r="H4199" s="34" t="str">
        <f>IFERROR(IF('Transactions Raw Data'!G4199="","",'Transactions Raw Data'!G4199),"")</f>
        <v/>
      </c>
      <c r="I4199" s="67" t="str">
        <f>Table1[[#This Row],[Date]]</f>
        <v/>
      </c>
      <c r="J4199" s="34" t="str">
        <f>IFERROR(MONTH(Table1[[#This Row],[Date 2]]),"")</f>
        <v/>
      </c>
      <c r="K4199" s="34" t="str">
        <f>IFERROR(YEAR(Table1[[#This Row],[Date 2]]),"")</f>
        <v/>
      </c>
      <c r="L4199" s="34" t="str">
        <f t="shared" si="65"/>
        <v/>
      </c>
    </row>
    <row r="4200" spans="2:12" x14ac:dyDescent="0.25">
      <c r="B4200" s="34" t="str">
        <f>IFERROR(IF('Transactions Raw Data'!A4200="","",'Transactions Raw Data'!A4200),"")</f>
        <v/>
      </c>
      <c r="C4200" s="70" t="str">
        <f>IFERROR(IF('Transactions Raw Data'!B4200="","",'Transactions Raw Data'!B4200),"")</f>
        <v/>
      </c>
      <c r="D4200" s="36" t="str">
        <f>IFERROR(IF('Transactions Raw Data'!C4200="","",'Transactions Raw Data'!C4200),"")</f>
        <v/>
      </c>
      <c r="E4200" s="29" t="str">
        <f>IFERROR(IF('Transactions Raw Data'!D4200="","",'Transactions Raw Data'!D4200),"")</f>
        <v/>
      </c>
      <c r="F4200" s="34" t="str">
        <f>IFERROR(IF('Transactions Raw Data'!E4200="","",'Transactions Raw Data'!E4200),"")</f>
        <v/>
      </c>
      <c r="G4200" s="34" t="str">
        <f>IFERROR(IF('Transactions Raw Data'!F4200="","",'Transactions Raw Data'!F4200),"")</f>
        <v/>
      </c>
      <c r="H4200" s="34" t="str">
        <f>IFERROR(IF('Transactions Raw Data'!G4200="","",'Transactions Raw Data'!G4200),"")</f>
        <v/>
      </c>
      <c r="I4200" s="67" t="str">
        <f>Table1[[#This Row],[Date]]</f>
        <v/>
      </c>
      <c r="J4200" s="34" t="str">
        <f>IFERROR(MONTH(Table1[[#This Row],[Date 2]]),"")</f>
        <v/>
      </c>
      <c r="K4200" s="34" t="str">
        <f>IFERROR(YEAR(Table1[[#This Row],[Date 2]]),"")</f>
        <v/>
      </c>
      <c r="L4200" s="34" t="str">
        <f t="shared" si="65"/>
        <v/>
      </c>
    </row>
    <row r="4201" spans="2:12" x14ac:dyDescent="0.25">
      <c r="B4201" s="34" t="str">
        <f>IFERROR(IF('Transactions Raw Data'!A4201="","",'Transactions Raw Data'!A4201),"")</f>
        <v/>
      </c>
      <c r="C4201" s="70" t="str">
        <f>IFERROR(IF('Transactions Raw Data'!B4201="","",'Transactions Raw Data'!B4201),"")</f>
        <v/>
      </c>
      <c r="D4201" s="36" t="str">
        <f>IFERROR(IF('Transactions Raw Data'!C4201="","",'Transactions Raw Data'!C4201),"")</f>
        <v/>
      </c>
      <c r="E4201" s="29" t="str">
        <f>IFERROR(IF('Transactions Raw Data'!D4201="","",'Transactions Raw Data'!D4201),"")</f>
        <v/>
      </c>
      <c r="F4201" s="34" t="str">
        <f>IFERROR(IF('Transactions Raw Data'!E4201="","",'Transactions Raw Data'!E4201),"")</f>
        <v/>
      </c>
      <c r="G4201" s="34" t="str">
        <f>IFERROR(IF('Transactions Raw Data'!F4201="","",'Transactions Raw Data'!F4201),"")</f>
        <v/>
      </c>
      <c r="H4201" s="34" t="str">
        <f>IFERROR(IF('Transactions Raw Data'!G4201="","",'Transactions Raw Data'!G4201),"")</f>
        <v/>
      </c>
      <c r="I4201" s="67" t="str">
        <f>Table1[[#This Row],[Date]]</f>
        <v/>
      </c>
      <c r="J4201" s="34" t="str">
        <f>IFERROR(MONTH(Table1[[#This Row],[Date 2]]),"")</f>
        <v/>
      </c>
      <c r="K4201" s="34" t="str">
        <f>IFERROR(YEAR(Table1[[#This Row],[Date 2]]),"")</f>
        <v/>
      </c>
      <c r="L4201" s="34" t="str">
        <f t="shared" si="65"/>
        <v/>
      </c>
    </row>
    <row r="4202" spans="2:12" x14ac:dyDescent="0.25">
      <c r="B4202" s="34" t="str">
        <f>IFERROR(IF('Transactions Raw Data'!A4202="","",'Transactions Raw Data'!A4202),"")</f>
        <v/>
      </c>
      <c r="C4202" s="70" t="str">
        <f>IFERROR(IF('Transactions Raw Data'!B4202="","",'Transactions Raw Data'!B4202),"")</f>
        <v/>
      </c>
      <c r="D4202" s="36" t="str">
        <f>IFERROR(IF('Transactions Raw Data'!C4202="","",'Transactions Raw Data'!C4202),"")</f>
        <v/>
      </c>
      <c r="E4202" s="29" t="str">
        <f>IFERROR(IF('Transactions Raw Data'!D4202="","",'Transactions Raw Data'!D4202),"")</f>
        <v/>
      </c>
      <c r="F4202" s="34" t="str">
        <f>IFERROR(IF('Transactions Raw Data'!E4202="","",'Transactions Raw Data'!E4202),"")</f>
        <v/>
      </c>
      <c r="G4202" s="34" t="str">
        <f>IFERROR(IF('Transactions Raw Data'!F4202="","",'Transactions Raw Data'!F4202),"")</f>
        <v/>
      </c>
      <c r="H4202" s="34" t="str">
        <f>IFERROR(IF('Transactions Raw Data'!G4202="","",'Transactions Raw Data'!G4202),"")</f>
        <v/>
      </c>
      <c r="I4202" s="67" t="str">
        <f>Table1[[#This Row],[Date]]</f>
        <v/>
      </c>
      <c r="J4202" s="34" t="str">
        <f>IFERROR(MONTH(Table1[[#This Row],[Date 2]]),"")</f>
        <v/>
      </c>
      <c r="K4202" s="34" t="str">
        <f>IFERROR(YEAR(Table1[[#This Row],[Date 2]]),"")</f>
        <v/>
      </c>
      <c r="L4202" s="34" t="str">
        <f t="shared" si="65"/>
        <v/>
      </c>
    </row>
    <row r="4203" spans="2:12" x14ac:dyDescent="0.25">
      <c r="B4203" s="34" t="str">
        <f>IFERROR(IF('Transactions Raw Data'!A4203="","",'Transactions Raw Data'!A4203),"")</f>
        <v/>
      </c>
      <c r="C4203" s="70" t="str">
        <f>IFERROR(IF('Transactions Raw Data'!B4203="","",'Transactions Raw Data'!B4203),"")</f>
        <v/>
      </c>
      <c r="D4203" s="36" t="str">
        <f>IFERROR(IF('Transactions Raw Data'!C4203="","",'Transactions Raw Data'!C4203),"")</f>
        <v/>
      </c>
      <c r="E4203" s="29" t="str">
        <f>IFERROR(IF('Transactions Raw Data'!D4203="","",'Transactions Raw Data'!D4203),"")</f>
        <v/>
      </c>
      <c r="F4203" s="34" t="str">
        <f>IFERROR(IF('Transactions Raw Data'!E4203="","",'Transactions Raw Data'!E4203),"")</f>
        <v/>
      </c>
      <c r="G4203" s="34" t="str">
        <f>IFERROR(IF('Transactions Raw Data'!F4203="","",'Transactions Raw Data'!F4203),"")</f>
        <v/>
      </c>
      <c r="H4203" s="34" t="str">
        <f>IFERROR(IF('Transactions Raw Data'!G4203="","",'Transactions Raw Data'!G4203),"")</f>
        <v/>
      </c>
      <c r="I4203" s="67" t="str">
        <f>Table1[[#This Row],[Date]]</f>
        <v/>
      </c>
      <c r="J4203" s="34" t="str">
        <f>IFERROR(MONTH(Table1[[#This Row],[Date 2]]),"")</f>
        <v/>
      </c>
      <c r="K4203" s="34" t="str">
        <f>IFERROR(YEAR(Table1[[#This Row],[Date 2]]),"")</f>
        <v/>
      </c>
      <c r="L4203" s="34" t="str">
        <f t="shared" si="65"/>
        <v/>
      </c>
    </row>
    <row r="4204" spans="2:12" x14ac:dyDescent="0.25">
      <c r="B4204" s="34" t="str">
        <f>IFERROR(IF('Transactions Raw Data'!A4204="","",'Transactions Raw Data'!A4204),"")</f>
        <v/>
      </c>
      <c r="C4204" s="70" t="str">
        <f>IFERROR(IF('Transactions Raw Data'!B4204="","",'Transactions Raw Data'!B4204),"")</f>
        <v/>
      </c>
      <c r="D4204" s="36" t="str">
        <f>IFERROR(IF('Transactions Raw Data'!C4204="","",'Transactions Raw Data'!C4204),"")</f>
        <v/>
      </c>
      <c r="E4204" s="29" t="str">
        <f>IFERROR(IF('Transactions Raw Data'!D4204="","",'Transactions Raw Data'!D4204),"")</f>
        <v/>
      </c>
      <c r="F4204" s="34" t="str">
        <f>IFERROR(IF('Transactions Raw Data'!E4204="","",'Transactions Raw Data'!E4204),"")</f>
        <v/>
      </c>
      <c r="G4204" s="34" t="str">
        <f>IFERROR(IF('Transactions Raw Data'!F4204="","",'Transactions Raw Data'!F4204),"")</f>
        <v/>
      </c>
      <c r="H4204" s="34" t="str">
        <f>IFERROR(IF('Transactions Raw Data'!G4204="","",'Transactions Raw Data'!G4204),"")</f>
        <v/>
      </c>
      <c r="I4204" s="67" t="str">
        <f>Table1[[#This Row],[Date]]</f>
        <v/>
      </c>
      <c r="J4204" s="34" t="str">
        <f>IFERROR(MONTH(Table1[[#This Row],[Date 2]]),"")</f>
        <v/>
      </c>
      <c r="K4204" s="34" t="str">
        <f>IFERROR(YEAR(Table1[[#This Row],[Date 2]]),"")</f>
        <v/>
      </c>
      <c r="L4204" s="34" t="str">
        <f t="shared" si="65"/>
        <v/>
      </c>
    </row>
    <row r="4205" spans="2:12" x14ac:dyDescent="0.25">
      <c r="B4205" s="34" t="str">
        <f>IFERROR(IF('Transactions Raw Data'!A4205="","",'Transactions Raw Data'!A4205),"")</f>
        <v/>
      </c>
      <c r="C4205" s="70" t="str">
        <f>IFERROR(IF('Transactions Raw Data'!B4205="","",'Transactions Raw Data'!B4205),"")</f>
        <v/>
      </c>
      <c r="D4205" s="36" t="str">
        <f>IFERROR(IF('Transactions Raw Data'!C4205="","",'Transactions Raw Data'!C4205),"")</f>
        <v/>
      </c>
      <c r="E4205" s="29" t="str">
        <f>IFERROR(IF('Transactions Raw Data'!D4205="","",'Transactions Raw Data'!D4205),"")</f>
        <v/>
      </c>
      <c r="F4205" s="34" t="str">
        <f>IFERROR(IF('Transactions Raw Data'!E4205="","",'Transactions Raw Data'!E4205),"")</f>
        <v/>
      </c>
      <c r="G4205" s="34" t="str">
        <f>IFERROR(IF('Transactions Raw Data'!F4205="","",'Transactions Raw Data'!F4205),"")</f>
        <v/>
      </c>
      <c r="H4205" s="34" t="str">
        <f>IFERROR(IF('Transactions Raw Data'!G4205="","",'Transactions Raw Data'!G4205),"")</f>
        <v/>
      </c>
      <c r="I4205" s="67" t="str">
        <f>Table1[[#This Row],[Date]]</f>
        <v/>
      </c>
      <c r="J4205" s="34" t="str">
        <f>IFERROR(MONTH(Table1[[#This Row],[Date 2]]),"")</f>
        <v/>
      </c>
      <c r="K4205" s="34" t="str">
        <f>IFERROR(YEAR(Table1[[#This Row],[Date 2]]),"")</f>
        <v/>
      </c>
      <c r="L4205" s="34" t="str">
        <f t="shared" si="65"/>
        <v/>
      </c>
    </row>
    <row r="4206" spans="2:12" x14ac:dyDescent="0.25">
      <c r="B4206" s="34" t="str">
        <f>IFERROR(IF('Transactions Raw Data'!A4206="","",'Transactions Raw Data'!A4206),"")</f>
        <v/>
      </c>
      <c r="C4206" s="70" t="str">
        <f>IFERROR(IF('Transactions Raw Data'!B4206="","",'Transactions Raw Data'!B4206),"")</f>
        <v/>
      </c>
      <c r="D4206" s="36" t="str">
        <f>IFERROR(IF('Transactions Raw Data'!C4206="","",'Transactions Raw Data'!C4206),"")</f>
        <v/>
      </c>
      <c r="E4206" s="29" t="str">
        <f>IFERROR(IF('Transactions Raw Data'!D4206="","",'Transactions Raw Data'!D4206),"")</f>
        <v/>
      </c>
      <c r="F4206" s="34" t="str">
        <f>IFERROR(IF('Transactions Raw Data'!E4206="","",'Transactions Raw Data'!E4206),"")</f>
        <v/>
      </c>
      <c r="G4206" s="34" t="str">
        <f>IFERROR(IF('Transactions Raw Data'!F4206="","",'Transactions Raw Data'!F4206),"")</f>
        <v/>
      </c>
      <c r="H4206" s="34" t="str">
        <f>IFERROR(IF('Transactions Raw Data'!G4206="","",'Transactions Raw Data'!G4206),"")</f>
        <v/>
      </c>
      <c r="I4206" s="67" t="str">
        <f>Table1[[#This Row],[Date]]</f>
        <v/>
      </c>
      <c r="J4206" s="34" t="str">
        <f>IFERROR(MONTH(Table1[[#This Row],[Date 2]]),"")</f>
        <v/>
      </c>
      <c r="K4206" s="34" t="str">
        <f>IFERROR(YEAR(Table1[[#This Row],[Date 2]]),"")</f>
        <v/>
      </c>
      <c r="L4206" s="34" t="str">
        <f t="shared" si="65"/>
        <v/>
      </c>
    </row>
    <row r="4207" spans="2:12" x14ac:dyDescent="0.25">
      <c r="B4207" s="34" t="str">
        <f>IFERROR(IF('Transactions Raw Data'!A4207="","",'Transactions Raw Data'!A4207),"")</f>
        <v/>
      </c>
      <c r="C4207" s="70" t="str">
        <f>IFERROR(IF('Transactions Raw Data'!B4207="","",'Transactions Raw Data'!B4207),"")</f>
        <v/>
      </c>
      <c r="D4207" s="36" t="str">
        <f>IFERROR(IF('Transactions Raw Data'!C4207="","",'Transactions Raw Data'!C4207),"")</f>
        <v/>
      </c>
      <c r="E4207" s="29" t="str">
        <f>IFERROR(IF('Transactions Raw Data'!D4207="","",'Transactions Raw Data'!D4207),"")</f>
        <v/>
      </c>
      <c r="F4207" s="34" t="str">
        <f>IFERROR(IF('Transactions Raw Data'!E4207="","",'Transactions Raw Data'!E4207),"")</f>
        <v/>
      </c>
      <c r="G4207" s="34" t="str">
        <f>IFERROR(IF('Transactions Raw Data'!F4207="","",'Transactions Raw Data'!F4207),"")</f>
        <v/>
      </c>
      <c r="H4207" s="34" t="str">
        <f>IFERROR(IF('Transactions Raw Data'!G4207="","",'Transactions Raw Data'!G4207),"")</f>
        <v/>
      </c>
      <c r="I4207" s="67" t="str">
        <f>Table1[[#This Row],[Date]]</f>
        <v/>
      </c>
      <c r="J4207" s="34" t="str">
        <f>IFERROR(MONTH(Table1[[#This Row],[Date 2]]),"")</f>
        <v/>
      </c>
      <c r="K4207" s="34" t="str">
        <f>IFERROR(YEAR(Table1[[#This Row],[Date 2]]),"")</f>
        <v/>
      </c>
      <c r="L4207" s="34" t="str">
        <f t="shared" si="65"/>
        <v/>
      </c>
    </row>
    <row r="4208" spans="2:12" x14ac:dyDescent="0.25">
      <c r="B4208" s="34" t="str">
        <f>IFERROR(IF('Transactions Raw Data'!A4208="","",'Transactions Raw Data'!A4208),"")</f>
        <v/>
      </c>
      <c r="C4208" s="70" t="str">
        <f>IFERROR(IF('Transactions Raw Data'!B4208="","",'Transactions Raw Data'!B4208),"")</f>
        <v/>
      </c>
      <c r="D4208" s="36" t="str">
        <f>IFERROR(IF('Transactions Raw Data'!C4208="","",'Transactions Raw Data'!C4208),"")</f>
        <v/>
      </c>
      <c r="E4208" s="29" t="str">
        <f>IFERROR(IF('Transactions Raw Data'!D4208="","",'Transactions Raw Data'!D4208),"")</f>
        <v/>
      </c>
      <c r="F4208" s="34" t="str">
        <f>IFERROR(IF('Transactions Raw Data'!E4208="","",'Transactions Raw Data'!E4208),"")</f>
        <v/>
      </c>
      <c r="G4208" s="34" t="str">
        <f>IFERROR(IF('Transactions Raw Data'!F4208="","",'Transactions Raw Data'!F4208),"")</f>
        <v/>
      </c>
      <c r="H4208" s="34" t="str">
        <f>IFERROR(IF('Transactions Raw Data'!G4208="","",'Transactions Raw Data'!G4208),"")</f>
        <v/>
      </c>
      <c r="I4208" s="67" t="str">
        <f>Table1[[#This Row],[Date]]</f>
        <v/>
      </c>
      <c r="J4208" s="34" t="str">
        <f>IFERROR(MONTH(Table1[[#This Row],[Date 2]]),"")</f>
        <v/>
      </c>
      <c r="K4208" s="34" t="str">
        <f>IFERROR(YEAR(Table1[[#This Row],[Date 2]]),"")</f>
        <v/>
      </c>
      <c r="L4208" s="34" t="str">
        <f t="shared" si="65"/>
        <v/>
      </c>
    </row>
    <row r="4209" spans="2:12" x14ac:dyDescent="0.25">
      <c r="B4209" s="34" t="str">
        <f>IFERROR(IF('Transactions Raw Data'!A4209="","",'Transactions Raw Data'!A4209),"")</f>
        <v/>
      </c>
      <c r="C4209" s="70" t="str">
        <f>IFERROR(IF('Transactions Raw Data'!B4209="","",'Transactions Raw Data'!B4209),"")</f>
        <v/>
      </c>
      <c r="D4209" s="36" t="str">
        <f>IFERROR(IF('Transactions Raw Data'!C4209="","",'Transactions Raw Data'!C4209),"")</f>
        <v/>
      </c>
      <c r="E4209" s="29" t="str">
        <f>IFERROR(IF('Transactions Raw Data'!D4209="","",'Transactions Raw Data'!D4209),"")</f>
        <v/>
      </c>
      <c r="F4209" s="34" t="str">
        <f>IFERROR(IF('Transactions Raw Data'!E4209="","",'Transactions Raw Data'!E4209),"")</f>
        <v/>
      </c>
      <c r="G4209" s="34" t="str">
        <f>IFERROR(IF('Transactions Raw Data'!F4209="","",'Transactions Raw Data'!F4209),"")</f>
        <v/>
      </c>
      <c r="H4209" s="34" t="str">
        <f>IFERROR(IF('Transactions Raw Data'!G4209="","",'Transactions Raw Data'!G4209),"")</f>
        <v/>
      </c>
      <c r="I4209" s="67" t="str">
        <f>Table1[[#This Row],[Date]]</f>
        <v/>
      </c>
      <c r="J4209" s="34" t="str">
        <f>IFERROR(MONTH(Table1[[#This Row],[Date 2]]),"")</f>
        <v/>
      </c>
      <c r="K4209" s="34" t="str">
        <f>IFERROR(YEAR(Table1[[#This Row],[Date 2]]),"")</f>
        <v/>
      </c>
      <c r="L4209" s="34" t="str">
        <f t="shared" si="65"/>
        <v/>
      </c>
    </row>
    <row r="4210" spans="2:12" x14ac:dyDescent="0.25">
      <c r="B4210" s="34" t="str">
        <f>IFERROR(IF('Transactions Raw Data'!A4210="","",'Transactions Raw Data'!A4210),"")</f>
        <v/>
      </c>
      <c r="C4210" s="70" t="str">
        <f>IFERROR(IF('Transactions Raw Data'!B4210="","",'Transactions Raw Data'!B4210),"")</f>
        <v/>
      </c>
      <c r="D4210" s="36" t="str">
        <f>IFERROR(IF('Transactions Raw Data'!C4210="","",'Transactions Raw Data'!C4210),"")</f>
        <v/>
      </c>
      <c r="E4210" s="29" t="str">
        <f>IFERROR(IF('Transactions Raw Data'!D4210="","",'Transactions Raw Data'!D4210),"")</f>
        <v/>
      </c>
      <c r="F4210" s="34" t="str">
        <f>IFERROR(IF('Transactions Raw Data'!E4210="","",'Transactions Raw Data'!E4210),"")</f>
        <v/>
      </c>
      <c r="G4210" s="34" t="str">
        <f>IFERROR(IF('Transactions Raw Data'!F4210="","",'Transactions Raw Data'!F4210),"")</f>
        <v/>
      </c>
      <c r="H4210" s="34" t="str">
        <f>IFERROR(IF('Transactions Raw Data'!G4210="","",'Transactions Raw Data'!G4210),"")</f>
        <v/>
      </c>
      <c r="I4210" s="67" t="str">
        <f>Table1[[#This Row],[Date]]</f>
        <v/>
      </c>
      <c r="J4210" s="34" t="str">
        <f>IFERROR(MONTH(Table1[[#This Row],[Date 2]]),"")</f>
        <v/>
      </c>
      <c r="K4210" s="34" t="str">
        <f>IFERROR(YEAR(Table1[[#This Row],[Date 2]]),"")</f>
        <v/>
      </c>
      <c r="L4210" s="34" t="str">
        <f t="shared" si="65"/>
        <v/>
      </c>
    </row>
    <row r="4211" spans="2:12" x14ac:dyDescent="0.25">
      <c r="B4211" s="34" t="str">
        <f>IFERROR(IF('Transactions Raw Data'!A4211="","",'Transactions Raw Data'!A4211),"")</f>
        <v/>
      </c>
      <c r="C4211" s="70" t="str">
        <f>IFERROR(IF('Transactions Raw Data'!B4211="","",'Transactions Raw Data'!B4211),"")</f>
        <v/>
      </c>
      <c r="D4211" s="36" t="str">
        <f>IFERROR(IF('Transactions Raw Data'!C4211="","",'Transactions Raw Data'!C4211),"")</f>
        <v/>
      </c>
      <c r="E4211" s="29" t="str">
        <f>IFERROR(IF('Transactions Raw Data'!D4211="","",'Transactions Raw Data'!D4211),"")</f>
        <v/>
      </c>
      <c r="F4211" s="34" t="str">
        <f>IFERROR(IF('Transactions Raw Data'!E4211="","",'Transactions Raw Data'!E4211),"")</f>
        <v/>
      </c>
      <c r="G4211" s="34" t="str">
        <f>IFERROR(IF('Transactions Raw Data'!F4211="","",'Transactions Raw Data'!F4211),"")</f>
        <v/>
      </c>
      <c r="H4211" s="34" t="str">
        <f>IFERROR(IF('Transactions Raw Data'!G4211="","",'Transactions Raw Data'!G4211),"")</f>
        <v/>
      </c>
      <c r="I4211" s="67" t="str">
        <f>Table1[[#This Row],[Date]]</f>
        <v/>
      </c>
      <c r="J4211" s="34" t="str">
        <f>IFERROR(MONTH(Table1[[#This Row],[Date 2]]),"")</f>
        <v/>
      </c>
      <c r="K4211" s="34" t="str">
        <f>IFERROR(YEAR(Table1[[#This Row],[Date 2]]),"")</f>
        <v/>
      </c>
      <c r="L4211" s="34" t="str">
        <f t="shared" si="65"/>
        <v/>
      </c>
    </row>
    <row r="4212" spans="2:12" x14ac:dyDescent="0.25">
      <c r="B4212" s="34" t="str">
        <f>IFERROR(IF('Transactions Raw Data'!A4212="","",'Transactions Raw Data'!A4212),"")</f>
        <v/>
      </c>
      <c r="C4212" s="70" t="str">
        <f>IFERROR(IF('Transactions Raw Data'!B4212="","",'Transactions Raw Data'!B4212),"")</f>
        <v/>
      </c>
      <c r="D4212" s="36" t="str">
        <f>IFERROR(IF('Transactions Raw Data'!C4212="","",'Transactions Raw Data'!C4212),"")</f>
        <v/>
      </c>
      <c r="E4212" s="29" t="str">
        <f>IFERROR(IF('Transactions Raw Data'!D4212="","",'Transactions Raw Data'!D4212),"")</f>
        <v/>
      </c>
      <c r="F4212" s="34" t="str">
        <f>IFERROR(IF('Transactions Raw Data'!E4212="","",'Transactions Raw Data'!E4212),"")</f>
        <v/>
      </c>
      <c r="G4212" s="34" t="str">
        <f>IFERROR(IF('Transactions Raw Data'!F4212="","",'Transactions Raw Data'!F4212),"")</f>
        <v/>
      </c>
      <c r="H4212" s="34" t="str">
        <f>IFERROR(IF('Transactions Raw Data'!G4212="","",'Transactions Raw Data'!G4212),"")</f>
        <v/>
      </c>
      <c r="I4212" s="67" t="str">
        <f>Table1[[#This Row],[Date]]</f>
        <v/>
      </c>
      <c r="J4212" s="34" t="str">
        <f>IFERROR(MONTH(Table1[[#This Row],[Date 2]]),"")</f>
        <v/>
      </c>
      <c r="K4212" s="34" t="str">
        <f>IFERROR(YEAR(Table1[[#This Row],[Date 2]]),"")</f>
        <v/>
      </c>
      <c r="L4212" s="34" t="str">
        <f t="shared" si="65"/>
        <v/>
      </c>
    </row>
    <row r="4213" spans="2:12" x14ac:dyDescent="0.25">
      <c r="B4213" s="34" t="str">
        <f>IFERROR(IF('Transactions Raw Data'!A4213="","",'Transactions Raw Data'!A4213),"")</f>
        <v/>
      </c>
      <c r="C4213" s="70" t="str">
        <f>IFERROR(IF('Transactions Raw Data'!B4213="","",'Transactions Raw Data'!B4213),"")</f>
        <v/>
      </c>
      <c r="D4213" s="36" t="str">
        <f>IFERROR(IF('Transactions Raw Data'!C4213="","",'Transactions Raw Data'!C4213),"")</f>
        <v/>
      </c>
      <c r="E4213" s="29" t="str">
        <f>IFERROR(IF('Transactions Raw Data'!D4213="","",'Transactions Raw Data'!D4213),"")</f>
        <v/>
      </c>
      <c r="F4213" s="34" t="str">
        <f>IFERROR(IF('Transactions Raw Data'!E4213="","",'Transactions Raw Data'!E4213),"")</f>
        <v/>
      </c>
      <c r="G4213" s="34" t="str">
        <f>IFERROR(IF('Transactions Raw Data'!F4213="","",'Transactions Raw Data'!F4213),"")</f>
        <v/>
      </c>
      <c r="H4213" s="34" t="str">
        <f>IFERROR(IF('Transactions Raw Data'!G4213="","",'Transactions Raw Data'!G4213),"")</f>
        <v/>
      </c>
      <c r="I4213" s="67" t="str">
        <f>Table1[[#This Row],[Date]]</f>
        <v/>
      </c>
      <c r="J4213" s="34" t="str">
        <f>IFERROR(MONTH(Table1[[#This Row],[Date 2]]),"")</f>
        <v/>
      </c>
      <c r="K4213" s="34" t="str">
        <f>IFERROR(YEAR(Table1[[#This Row],[Date 2]]),"")</f>
        <v/>
      </c>
      <c r="L4213" s="34" t="str">
        <f t="shared" si="65"/>
        <v/>
      </c>
    </row>
    <row r="4214" spans="2:12" x14ac:dyDescent="0.25">
      <c r="B4214" s="34" t="str">
        <f>IFERROR(IF('Transactions Raw Data'!A4214="","",'Transactions Raw Data'!A4214),"")</f>
        <v/>
      </c>
      <c r="C4214" s="70" t="str">
        <f>IFERROR(IF('Transactions Raw Data'!B4214="","",'Transactions Raw Data'!B4214),"")</f>
        <v/>
      </c>
      <c r="D4214" s="36" t="str">
        <f>IFERROR(IF('Transactions Raw Data'!C4214="","",'Transactions Raw Data'!C4214),"")</f>
        <v/>
      </c>
      <c r="E4214" s="29" t="str">
        <f>IFERROR(IF('Transactions Raw Data'!D4214="","",'Transactions Raw Data'!D4214),"")</f>
        <v/>
      </c>
      <c r="F4214" s="34" t="str">
        <f>IFERROR(IF('Transactions Raw Data'!E4214="","",'Transactions Raw Data'!E4214),"")</f>
        <v/>
      </c>
      <c r="G4214" s="34" t="str">
        <f>IFERROR(IF('Transactions Raw Data'!F4214="","",'Transactions Raw Data'!F4214),"")</f>
        <v/>
      </c>
      <c r="H4214" s="34" t="str">
        <f>IFERROR(IF('Transactions Raw Data'!G4214="","",'Transactions Raw Data'!G4214),"")</f>
        <v/>
      </c>
      <c r="I4214" s="67" t="str">
        <f>Table1[[#This Row],[Date]]</f>
        <v/>
      </c>
      <c r="J4214" s="34" t="str">
        <f>IFERROR(MONTH(Table1[[#This Row],[Date 2]]),"")</f>
        <v/>
      </c>
      <c r="K4214" s="34" t="str">
        <f>IFERROR(YEAR(Table1[[#This Row],[Date 2]]),"")</f>
        <v/>
      </c>
      <c r="L4214" s="34" t="str">
        <f t="shared" si="65"/>
        <v/>
      </c>
    </row>
    <row r="4215" spans="2:12" x14ac:dyDescent="0.25">
      <c r="B4215" s="34" t="str">
        <f>IFERROR(IF('Transactions Raw Data'!A4215="","",'Transactions Raw Data'!A4215),"")</f>
        <v/>
      </c>
      <c r="C4215" s="70" t="str">
        <f>IFERROR(IF('Transactions Raw Data'!B4215="","",'Transactions Raw Data'!B4215),"")</f>
        <v/>
      </c>
      <c r="D4215" s="36" t="str">
        <f>IFERROR(IF('Transactions Raw Data'!C4215="","",'Transactions Raw Data'!C4215),"")</f>
        <v/>
      </c>
      <c r="E4215" s="29" t="str">
        <f>IFERROR(IF('Transactions Raw Data'!D4215="","",'Transactions Raw Data'!D4215),"")</f>
        <v/>
      </c>
      <c r="F4215" s="34" t="str">
        <f>IFERROR(IF('Transactions Raw Data'!E4215="","",'Transactions Raw Data'!E4215),"")</f>
        <v/>
      </c>
      <c r="G4215" s="34" t="str">
        <f>IFERROR(IF('Transactions Raw Data'!F4215="","",'Transactions Raw Data'!F4215),"")</f>
        <v/>
      </c>
      <c r="H4215" s="34" t="str">
        <f>IFERROR(IF('Transactions Raw Data'!G4215="","",'Transactions Raw Data'!G4215),"")</f>
        <v/>
      </c>
      <c r="I4215" s="67" t="str">
        <f>Table1[[#This Row],[Date]]</f>
        <v/>
      </c>
      <c r="J4215" s="34" t="str">
        <f>IFERROR(MONTH(Table1[[#This Row],[Date 2]]),"")</f>
        <v/>
      </c>
      <c r="K4215" s="34" t="str">
        <f>IFERROR(YEAR(Table1[[#This Row],[Date 2]]),"")</f>
        <v/>
      </c>
      <c r="L4215" s="34" t="str">
        <f t="shared" si="65"/>
        <v/>
      </c>
    </row>
    <row r="4216" spans="2:12" x14ac:dyDescent="0.25">
      <c r="B4216" s="34" t="str">
        <f>IFERROR(IF('Transactions Raw Data'!A4216="","",'Transactions Raw Data'!A4216),"")</f>
        <v/>
      </c>
      <c r="C4216" s="70" t="str">
        <f>IFERROR(IF('Transactions Raw Data'!B4216="","",'Transactions Raw Data'!B4216),"")</f>
        <v/>
      </c>
      <c r="D4216" s="36" t="str">
        <f>IFERROR(IF('Transactions Raw Data'!C4216="","",'Transactions Raw Data'!C4216),"")</f>
        <v/>
      </c>
      <c r="E4216" s="29" t="str">
        <f>IFERROR(IF('Transactions Raw Data'!D4216="","",'Transactions Raw Data'!D4216),"")</f>
        <v/>
      </c>
      <c r="F4216" s="34" t="str">
        <f>IFERROR(IF('Transactions Raw Data'!E4216="","",'Transactions Raw Data'!E4216),"")</f>
        <v/>
      </c>
      <c r="G4216" s="34" t="str">
        <f>IFERROR(IF('Transactions Raw Data'!F4216="","",'Transactions Raw Data'!F4216),"")</f>
        <v/>
      </c>
      <c r="H4216" s="34" t="str">
        <f>IFERROR(IF('Transactions Raw Data'!G4216="","",'Transactions Raw Data'!G4216),"")</f>
        <v/>
      </c>
      <c r="I4216" s="67" t="str">
        <f>Table1[[#This Row],[Date]]</f>
        <v/>
      </c>
      <c r="J4216" s="34" t="str">
        <f>IFERROR(MONTH(Table1[[#This Row],[Date 2]]),"")</f>
        <v/>
      </c>
      <c r="K4216" s="34" t="str">
        <f>IFERROR(YEAR(Table1[[#This Row],[Date 2]]),"")</f>
        <v/>
      </c>
      <c r="L4216" s="34" t="str">
        <f t="shared" si="65"/>
        <v/>
      </c>
    </row>
    <row r="4217" spans="2:12" x14ac:dyDescent="0.25">
      <c r="B4217" s="34" t="str">
        <f>IFERROR(IF('Transactions Raw Data'!A4217="","",'Transactions Raw Data'!A4217),"")</f>
        <v/>
      </c>
      <c r="C4217" s="70" t="str">
        <f>IFERROR(IF('Transactions Raw Data'!B4217="","",'Transactions Raw Data'!B4217),"")</f>
        <v/>
      </c>
      <c r="D4217" s="36" t="str">
        <f>IFERROR(IF('Transactions Raw Data'!C4217="","",'Transactions Raw Data'!C4217),"")</f>
        <v/>
      </c>
      <c r="E4217" s="29" t="str">
        <f>IFERROR(IF('Transactions Raw Data'!D4217="","",'Transactions Raw Data'!D4217),"")</f>
        <v/>
      </c>
      <c r="F4217" s="34" t="str">
        <f>IFERROR(IF('Transactions Raw Data'!E4217="","",'Transactions Raw Data'!E4217),"")</f>
        <v/>
      </c>
      <c r="G4217" s="34" t="str">
        <f>IFERROR(IF('Transactions Raw Data'!F4217="","",'Transactions Raw Data'!F4217),"")</f>
        <v/>
      </c>
      <c r="H4217" s="34" t="str">
        <f>IFERROR(IF('Transactions Raw Data'!G4217="","",'Transactions Raw Data'!G4217),"")</f>
        <v/>
      </c>
      <c r="I4217" s="67" t="str">
        <f>Table1[[#This Row],[Date]]</f>
        <v/>
      </c>
      <c r="J4217" s="34" t="str">
        <f>IFERROR(MONTH(Table1[[#This Row],[Date 2]]),"")</f>
        <v/>
      </c>
      <c r="K4217" s="34" t="str">
        <f>IFERROR(YEAR(Table1[[#This Row],[Date 2]]),"")</f>
        <v/>
      </c>
      <c r="L4217" s="34" t="str">
        <f t="shared" si="65"/>
        <v/>
      </c>
    </row>
    <row r="4218" spans="2:12" x14ac:dyDescent="0.25">
      <c r="B4218" s="34" t="str">
        <f>IFERROR(IF('Transactions Raw Data'!A4218="","",'Transactions Raw Data'!A4218),"")</f>
        <v/>
      </c>
      <c r="C4218" s="70" t="str">
        <f>IFERROR(IF('Transactions Raw Data'!B4218="","",'Transactions Raw Data'!B4218),"")</f>
        <v/>
      </c>
      <c r="D4218" s="36" t="str">
        <f>IFERROR(IF('Transactions Raw Data'!C4218="","",'Transactions Raw Data'!C4218),"")</f>
        <v/>
      </c>
      <c r="E4218" s="29" t="str">
        <f>IFERROR(IF('Transactions Raw Data'!D4218="","",'Transactions Raw Data'!D4218),"")</f>
        <v/>
      </c>
      <c r="F4218" s="34" t="str">
        <f>IFERROR(IF('Transactions Raw Data'!E4218="","",'Transactions Raw Data'!E4218),"")</f>
        <v/>
      </c>
      <c r="G4218" s="34" t="str">
        <f>IFERROR(IF('Transactions Raw Data'!F4218="","",'Transactions Raw Data'!F4218),"")</f>
        <v/>
      </c>
      <c r="H4218" s="34" t="str">
        <f>IFERROR(IF('Transactions Raw Data'!G4218="","",'Transactions Raw Data'!G4218),"")</f>
        <v/>
      </c>
      <c r="I4218" s="67" t="str">
        <f>Table1[[#This Row],[Date]]</f>
        <v/>
      </c>
      <c r="J4218" s="34" t="str">
        <f>IFERROR(MONTH(Table1[[#This Row],[Date 2]]),"")</f>
        <v/>
      </c>
      <c r="K4218" s="34" t="str">
        <f>IFERROR(YEAR(Table1[[#This Row],[Date 2]]),"")</f>
        <v/>
      </c>
      <c r="L4218" s="34" t="str">
        <f t="shared" si="65"/>
        <v/>
      </c>
    </row>
    <row r="4219" spans="2:12" x14ac:dyDescent="0.25">
      <c r="B4219" s="34" t="str">
        <f>IFERROR(IF('Transactions Raw Data'!A4219="","",'Transactions Raw Data'!A4219),"")</f>
        <v/>
      </c>
      <c r="C4219" s="70" t="str">
        <f>IFERROR(IF('Transactions Raw Data'!B4219="","",'Transactions Raw Data'!B4219),"")</f>
        <v/>
      </c>
      <c r="D4219" s="36" t="str">
        <f>IFERROR(IF('Transactions Raw Data'!C4219="","",'Transactions Raw Data'!C4219),"")</f>
        <v/>
      </c>
      <c r="E4219" s="29" t="str">
        <f>IFERROR(IF('Transactions Raw Data'!D4219="","",'Transactions Raw Data'!D4219),"")</f>
        <v/>
      </c>
      <c r="F4219" s="34" t="str">
        <f>IFERROR(IF('Transactions Raw Data'!E4219="","",'Transactions Raw Data'!E4219),"")</f>
        <v/>
      </c>
      <c r="G4219" s="34" t="str">
        <f>IFERROR(IF('Transactions Raw Data'!F4219="","",'Transactions Raw Data'!F4219),"")</f>
        <v/>
      </c>
      <c r="H4219" s="34" t="str">
        <f>IFERROR(IF('Transactions Raw Data'!G4219="","",'Transactions Raw Data'!G4219),"")</f>
        <v/>
      </c>
      <c r="I4219" s="67" t="str">
        <f>Table1[[#This Row],[Date]]</f>
        <v/>
      </c>
      <c r="J4219" s="34" t="str">
        <f>IFERROR(MONTH(Table1[[#This Row],[Date 2]]),"")</f>
        <v/>
      </c>
      <c r="K4219" s="34" t="str">
        <f>IFERROR(YEAR(Table1[[#This Row],[Date 2]]),"")</f>
        <v/>
      </c>
      <c r="L4219" s="34" t="str">
        <f t="shared" si="65"/>
        <v/>
      </c>
    </row>
    <row r="4220" spans="2:12" x14ac:dyDescent="0.25">
      <c r="B4220" s="34" t="str">
        <f>IFERROR(IF('Transactions Raw Data'!A4220="","",'Transactions Raw Data'!A4220),"")</f>
        <v/>
      </c>
      <c r="C4220" s="70" t="str">
        <f>IFERROR(IF('Transactions Raw Data'!B4220="","",'Transactions Raw Data'!B4220),"")</f>
        <v/>
      </c>
      <c r="D4220" s="36" t="str">
        <f>IFERROR(IF('Transactions Raw Data'!C4220="","",'Transactions Raw Data'!C4220),"")</f>
        <v/>
      </c>
      <c r="E4220" s="29" t="str">
        <f>IFERROR(IF('Transactions Raw Data'!D4220="","",'Transactions Raw Data'!D4220),"")</f>
        <v/>
      </c>
      <c r="F4220" s="34" t="str">
        <f>IFERROR(IF('Transactions Raw Data'!E4220="","",'Transactions Raw Data'!E4220),"")</f>
        <v/>
      </c>
      <c r="G4220" s="34" t="str">
        <f>IFERROR(IF('Transactions Raw Data'!F4220="","",'Transactions Raw Data'!F4220),"")</f>
        <v/>
      </c>
      <c r="H4220" s="34" t="str">
        <f>IFERROR(IF('Transactions Raw Data'!G4220="","",'Transactions Raw Data'!G4220),"")</f>
        <v/>
      </c>
      <c r="I4220" s="67" t="str">
        <f>Table1[[#This Row],[Date]]</f>
        <v/>
      </c>
      <c r="J4220" s="34" t="str">
        <f>IFERROR(MONTH(Table1[[#This Row],[Date 2]]),"")</f>
        <v/>
      </c>
      <c r="K4220" s="34" t="str">
        <f>IFERROR(YEAR(Table1[[#This Row],[Date 2]]),"")</f>
        <v/>
      </c>
      <c r="L4220" s="34" t="str">
        <f t="shared" si="65"/>
        <v/>
      </c>
    </row>
    <row r="4221" spans="2:12" x14ac:dyDescent="0.25">
      <c r="B4221" s="34" t="str">
        <f>IFERROR(IF('Transactions Raw Data'!A4221="","",'Transactions Raw Data'!A4221),"")</f>
        <v/>
      </c>
      <c r="C4221" s="70" t="str">
        <f>IFERROR(IF('Transactions Raw Data'!B4221="","",'Transactions Raw Data'!B4221),"")</f>
        <v/>
      </c>
      <c r="D4221" s="36" t="str">
        <f>IFERROR(IF('Transactions Raw Data'!C4221="","",'Transactions Raw Data'!C4221),"")</f>
        <v/>
      </c>
      <c r="E4221" s="29" t="str">
        <f>IFERROR(IF('Transactions Raw Data'!D4221="","",'Transactions Raw Data'!D4221),"")</f>
        <v/>
      </c>
      <c r="F4221" s="34" t="str">
        <f>IFERROR(IF('Transactions Raw Data'!E4221="","",'Transactions Raw Data'!E4221),"")</f>
        <v/>
      </c>
      <c r="G4221" s="34" t="str">
        <f>IFERROR(IF('Transactions Raw Data'!F4221="","",'Transactions Raw Data'!F4221),"")</f>
        <v/>
      </c>
      <c r="H4221" s="34" t="str">
        <f>IFERROR(IF('Transactions Raw Data'!G4221="","",'Transactions Raw Data'!G4221),"")</f>
        <v/>
      </c>
      <c r="I4221" s="67" t="str">
        <f>Table1[[#This Row],[Date]]</f>
        <v/>
      </c>
      <c r="J4221" s="34" t="str">
        <f>IFERROR(MONTH(Table1[[#This Row],[Date 2]]),"")</f>
        <v/>
      </c>
      <c r="K4221" s="34" t="str">
        <f>IFERROR(YEAR(Table1[[#This Row],[Date 2]]),"")</f>
        <v/>
      </c>
      <c r="L4221" s="34" t="str">
        <f t="shared" si="65"/>
        <v/>
      </c>
    </row>
    <row r="4222" spans="2:12" x14ac:dyDescent="0.25">
      <c r="B4222" s="34" t="str">
        <f>IFERROR(IF('Transactions Raw Data'!A4222="","",'Transactions Raw Data'!A4222),"")</f>
        <v/>
      </c>
      <c r="C4222" s="70" t="str">
        <f>IFERROR(IF('Transactions Raw Data'!B4222="","",'Transactions Raw Data'!B4222),"")</f>
        <v/>
      </c>
      <c r="D4222" s="36" t="str">
        <f>IFERROR(IF('Transactions Raw Data'!C4222="","",'Transactions Raw Data'!C4222),"")</f>
        <v/>
      </c>
      <c r="E4222" s="29" t="str">
        <f>IFERROR(IF('Transactions Raw Data'!D4222="","",'Transactions Raw Data'!D4222),"")</f>
        <v/>
      </c>
      <c r="F4222" s="34" t="str">
        <f>IFERROR(IF('Transactions Raw Data'!E4222="","",'Transactions Raw Data'!E4222),"")</f>
        <v/>
      </c>
      <c r="G4222" s="34" t="str">
        <f>IFERROR(IF('Transactions Raw Data'!F4222="","",'Transactions Raw Data'!F4222),"")</f>
        <v/>
      </c>
      <c r="H4222" s="34" t="str">
        <f>IFERROR(IF('Transactions Raw Data'!G4222="","",'Transactions Raw Data'!G4222),"")</f>
        <v/>
      </c>
      <c r="I4222" s="67" t="str">
        <f>Table1[[#This Row],[Date]]</f>
        <v/>
      </c>
      <c r="J4222" s="34" t="str">
        <f>IFERROR(MONTH(Table1[[#This Row],[Date 2]]),"")</f>
        <v/>
      </c>
      <c r="K4222" s="34" t="str">
        <f>IFERROR(YEAR(Table1[[#This Row],[Date 2]]),"")</f>
        <v/>
      </c>
      <c r="L4222" s="34" t="str">
        <f t="shared" si="65"/>
        <v/>
      </c>
    </row>
    <row r="4223" spans="2:12" x14ac:dyDescent="0.25">
      <c r="B4223" s="34" t="str">
        <f>IFERROR(IF('Transactions Raw Data'!A4223="","",'Transactions Raw Data'!A4223),"")</f>
        <v/>
      </c>
      <c r="C4223" s="70" t="str">
        <f>IFERROR(IF('Transactions Raw Data'!B4223="","",'Transactions Raw Data'!B4223),"")</f>
        <v/>
      </c>
      <c r="D4223" s="36" t="str">
        <f>IFERROR(IF('Transactions Raw Data'!C4223="","",'Transactions Raw Data'!C4223),"")</f>
        <v/>
      </c>
      <c r="E4223" s="29" t="str">
        <f>IFERROR(IF('Transactions Raw Data'!D4223="","",'Transactions Raw Data'!D4223),"")</f>
        <v/>
      </c>
      <c r="F4223" s="34" t="str">
        <f>IFERROR(IF('Transactions Raw Data'!E4223="","",'Transactions Raw Data'!E4223),"")</f>
        <v/>
      </c>
      <c r="G4223" s="34" t="str">
        <f>IFERROR(IF('Transactions Raw Data'!F4223="","",'Transactions Raw Data'!F4223),"")</f>
        <v/>
      </c>
      <c r="H4223" s="34" t="str">
        <f>IFERROR(IF('Transactions Raw Data'!G4223="","",'Transactions Raw Data'!G4223),"")</f>
        <v/>
      </c>
      <c r="I4223" s="67" t="str">
        <f>Table1[[#This Row],[Date]]</f>
        <v/>
      </c>
      <c r="J4223" s="34" t="str">
        <f>IFERROR(MONTH(Table1[[#This Row],[Date 2]]),"")</f>
        <v/>
      </c>
      <c r="K4223" s="34" t="str">
        <f>IFERROR(YEAR(Table1[[#This Row],[Date 2]]),"")</f>
        <v/>
      </c>
      <c r="L4223" s="34" t="str">
        <f t="shared" si="65"/>
        <v/>
      </c>
    </row>
    <row r="4224" spans="2:12" x14ac:dyDescent="0.25">
      <c r="B4224" s="34" t="str">
        <f>IFERROR(IF('Transactions Raw Data'!A4224="","",'Transactions Raw Data'!A4224),"")</f>
        <v/>
      </c>
      <c r="C4224" s="70" t="str">
        <f>IFERROR(IF('Transactions Raw Data'!B4224="","",'Transactions Raw Data'!B4224),"")</f>
        <v/>
      </c>
      <c r="D4224" s="36" t="str">
        <f>IFERROR(IF('Transactions Raw Data'!C4224="","",'Transactions Raw Data'!C4224),"")</f>
        <v/>
      </c>
      <c r="E4224" s="29" t="str">
        <f>IFERROR(IF('Transactions Raw Data'!D4224="","",'Transactions Raw Data'!D4224),"")</f>
        <v/>
      </c>
      <c r="F4224" s="34" t="str">
        <f>IFERROR(IF('Transactions Raw Data'!E4224="","",'Transactions Raw Data'!E4224),"")</f>
        <v/>
      </c>
      <c r="G4224" s="34" t="str">
        <f>IFERROR(IF('Transactions Raw Data'!F4224="","",'Transactions Raw Data'!F4224),"")</f>
        <v/>
      </c>
      <c r="H4224" s="34" t="str">
        <f>IFERROR(IF('Transactions Raw Data'!G4224="","",'Transactions Raw Data'!G4224),"")</f>
        <v/>
      </c>
      <c r="I4224" s="67" t="str">
        <f>Table1[[#This Row],[Date]]</f>
        <v/>
      </c>
      <c r="J4224" s="34" t="str">
        <f>IFERROR(MONTH(Table1[[#This Row],[Date 2]]),"")</f>
        <v/>
      </c>
      <c r="K4224" s="34" t="str">
        <f>IFERROR(YEAR(Table1[[#This Row],[Date 2]]),"")</f>
        <v/>
      </c>
      <c r="L4224" s="34" t="str">
        <f t="shared" si="65"/>
        <v/>
      </c>
    </row>
    <row r="4225" spans="2:12" x14ac:dyDescent="0.25">
      <c r="B4225" s="34" t="str">
        <f>IFERROR(IF('Transactions Raw Data'!A4225="","",'Transactions Raw Data'!A4225),"")</f>
        <v/>
      </c>
      <c r="C4225" s="70" t="str">
        <f>IFERROR(IF('Transactions Raw Data'!B4225="","",'Transactions Raw Data'!B4225),"")</f>
        <v/>
      </c>
      <c r="D4225" s="36" t="str">
        <f>IFERROR(IF('Transactions Raw Data'!C4225="","",'Transactions Raw Data'!C4225),"")</f>
        <v/>
      </c>
      <c r="E4225" s="29" t="str">
        <f>IFERROR(IF('Transactions Raw Data'!D4225="","",'Transactions Raw Data'!D4225),"")</f>
        <v/>
      </c>
      <c r="F4225" s="34" t="str">
        <f>IFERROR(IF('Transactions Raw Data'!E4225="","",'Transactions Raw Data'!E4225),"")</f>
        <v/>
      </c>
      <c r="G4225" s="34" t="str">
        <f>IFERROR(IF('Transactions Raw Data'!F4225="","",'Transactions Raw Data'!F4225),"")</f>
        <v/>
      </c>
      <c r="H4225" s="34" t="str">
        <f>IFERROR(IF('Transactions Raw Data'!G4225="","",'Transactions Raw Data'!G4225),"")</f>
        <v/>
      </c>
      <c r="I4225" s="67" t="str">
        <f>Table1[[#This Row],[Date]]</f>
        <v/>
      </c>
      <c r="J4225" s="34" t="str">
        <f>IFERROR(MONTH(Table1[[#This Row],[Date 2]]),"")</f>
        <v/>
      </c>
      <c r="K4225" s="34" t="str">
        <f>IFERROR(YEAR(Table1[[#This Row],[Date 2]]),"")</f>
        <v/>
      </c>
      <c r="L4225" s="34" t="str">
        <f t="shared" si="65"/>
        <v/>
      </c>
    </row>
    <row r="4226" spans="2:12" x14ac:dyDescent="0.25">
      <c r="B4226" s="34" t="str">
        <f>IFERROR(IF('Transactions Raw Data'!A4226="","",'Transactions Raw Data'!A4226),"")</f>
        <v/>
      </c>
      <c r="C4226" s="70" t="str">
        <f>IFERROR(IF('Transactions Raw Data'!B4226="","",'Transactions Raw Data'!B4226),"")</f>
        <v/>
      </c>
      <c r="D4226" s="36" t="str">
        <f>IFERROR(IF('Transactions Raw Data'!C4226="","",'Transactions Raw Data'!C4226),"")</f>
        <v/>
      </c>
      <c r="E4226" s="29" t="str">
        <f>IFERROR(IF('Transactions Raw Data'!D4226="","",'Transactions Raw Data'!D4226),"")</f>
        <v/>
      </c>
      <c r="F4226" s="34" t="str">
        <f>IFERROR(IF('Transactions Raw Data'!E4226="","",'Transactions Raw Data'!E4226),"")</f>
        <v/>
      </c>
      <c r="G4226" s="34" t="str">
        <f>IFERROR(IF('Transactions Raw Data'!F4226="","",'Transactions Raw Data'!F4226),"")</f>
        <v/>
      </c>
      <c r="H4226" s="34" t="str">
        <f>IFERROR(IF('Transactions Raw Data'!G4226="","",'Transactions Raw Data'!G4226),"")</f>
        <v/>
      </c>
      <c r="I4226" s="67" t="str">
        <f>Table1[[#This Row],[Date]]</f>
        <v/>
      </c>
      <c r="J4226" s="34" t="str">
        <f>IFERROR(MONTH(Table1[[#This Row],[Date 2]]),"")</f>
        <v/>
      </c>
      <c r="K4226" s="34" t="str">
        <f>IFERROR(YEAR(Table1[[#This Row],[Date 2]]),"")</f>
        <v/>
      </c>
      <c r="L4226" s="34" t="str">
        <f t="shared" si="65"/>
        <v/>
      </c>
    </row>
    <row r="4227" spans="2:12" x14ac:dyDescent="0.25">
      <c r="B4227" s="34" t="str">
        <f>IFERROR(IF('Transactions Raw Data'!A4227="","",'Transactions Raw Data'!A4227),"")</f>
        <v/>
      </c>
      <c r="C4227" s="70" t="str">
        <f>IFERROR(IF('Transactions Raw Data'!B4227="","",'Transactions Raw Data'!B4227),"")</f>
        <v/>
      </c>
      <c r="D4227" s="36" t="str">
        <f>IFERROR(IF('Transactions Raw Data'!C4227="","",'Transactions Raw Data'!C4227),"")</f>
        <v/>
      </c>
      <c r="E4227" s="29" t="str">
        <f>IFERROR(IF('Transactions Raw Data'!D4227="","",'Transactions Raw Data'!D4227),"")</f>
        <v/>
      </c>
      <c r="F4227" s="34" t="str">
        <f>IFERROR(IF('Transactions Raw Data'!E4227="","",'Transactions Raw Data'!E4227),"")</f>
        <v/>
      </c>
      <c r="G4227" s="34" t="str">
        <f>IFERROR(IF('Transactions Raw Data'!F4227="","",'Transactions Raw Data'!F4227),"")</f>
        <v/>
      </c>
      <c r="H4227" s="34" t="str">
        <f>IFERROR(IF('Transactions Raw Data'!G4227="","",'Transactions Raw Data'!G4227),"")</f>
        <v/>
      </c>
      <c r="I4227" s="67" t="str">
        <f>Table1[[#This Row],[Date]]</f>
        <v/>
      </c>
      <c r="J4227" s="34" t="str">
        <f>IFERROR(MONTH(Table1[[#This Row],[Date 2]]),"")</f>
        <v/>
      </c>
      <c r="K4227" s="34" t="str">
        <f>IFERROR(YEAR(Table1[[#This Row],[Date 2]]),"")</f>
        <v/>
      </c>
      <c r="L4227" s="34" t="str">
        <f t="shared" si="65"/>
        <v/>
      </c>
    </row>
    <row r="4228" spans="2:12" x14ac:dyDescent="0.25">
      <c r="B4228" s="34" t="str">
        <f>IFERROR(IF('Transactions Raw Data'!A4228="","",'Transactions Raw Data'!A4228),"")</f>
        <v/>
      </c>
      <c r="C4228" s="70" t="str">
        <f>IFERROR(IF('Transactions Raw Data'!B4228="","",'Transactions Raw Data'!B4228),"")</f>
        <v/>
      </c>
      <c r="D4228" s="36" t="str">
        <f>IFERROR(IF('Transactions Raw Data'!C4228="","",'Transactions Raw Data'!C4228),"")</f>
        <v/>
      </c>
      <c r="E4228" s="29" t="str">
        <f>IFERROR(IF('Transactions Raw Data'!D4228="","",'Transactions Raw Data'!D4228),"")</f>
        <v/>
      </c>
      <c r="F4228" s="34" t="str">
        <f>IFERROR(IF('Transactions Raw Data'!E4228="","",'Transactions Raw Data'!E4228),"")</f>
        <v/>
      </c>
      <c r="G4228" s="34" t="str">
        <f>IFERROR(IF('Transactions Raw Data'!F4228="","",'Transactions Raw Data'!F4228),"")</f>
        <v/>
      </c>
      <c r="H4228" s="34" t="str">
        <f>IFERROR(IF('Transactions Raw Data'!G4228="","",'Transactions Raw Data'!G4228),"")</f>
        <v/>
      </c>
      <c r="I4228" s="67" t="str">
        <f>Table1[[#This Row],[Date]]</f>
        <v/>
      </c>
      <c r="J4228" s="34" t="str">
        <f>IFERROR(MONTH(Table1[[#This Row],[Date 2]]),"")</f>
        <v/>
      </c>
      <c r="K4228" s="34" t="str">
        <f>IFERROR(YEAR(Table1[[#This Row],[Date 2]]),"")</f>
        <v/>
      </c>
      <c r="L4228" s="34" t="str">
        <f t="shared" ref="L4228:L4291" si="66">IFERROR(VLOOKUP(J4228,N:O,2,0),"")</f>
        <v/>
      </c>
    </row>
    <row r="4229" spans="2:12" x14ac:dyDescent="0.25">
      <c r="B4229" s="34" t="str">
        <f>IFERROR(IF('Transactions Raw Data'!A4229="","",'Transactions Raw Data'!A4229),"")</f>
        <v/>
      </c>
      <c r="C4229" s="70" t="str">
        <f>IFERROR(IF('Transactions Raw Data'!B4229="","",'Transactions Raw Data'!B4229),"")</f>
        <v/>
      </c>
      <c r="D4229" s="36" t="str">
        <f>IFERROR(IF('Transactions Raw Data'!C4229="","",'Transactions Raw Data'!C4229),"")</f>
        <v/>
      </c>
      <c r="E4229" s="29" t="str">
        <f>IFERROR(IF('Transactions Raw Data'!D4229="","",'Transactions Raw Data'!D4229),"")</f>
        <v/>
      </c>
      <c r="F4229" s="34" t="str">
        <f>IFERROR(IF('Transactions Raw Data'!E4229="","",'Transactions Raw Data'!E4229),"")</f>
        <v/>
      </c>
      <c r="G4229" s="34" t="str">
        <f>IFERROR(IF('Transactions Raw Data'!F4229="","",'Transactions Raw Data'!F4229),"")</f>
        <v/>
      </c>
      <c r="H4229" s="34" t="str">
        <f>IFERROR(IF('Transactions Raw Data'!G4229="","",'Transactions Raw Data'!G4229),"")</f>
        <v/>
      </c>
      <c r="I4229" s="67" t="str">
        <f>Table1[[#This Row],[Date]]</f>
        <v/>
      </c>
      <c r="J4229" s="34" t="str">
        <f>IFERROR(MONTH(Table1[[#This Row],[Date 2]]),"")</f>
        <v/>
      </c>
      <c r="K4229" s="34" t="str">
        <f>IFERROR(YEAR(Table1[[#This Row],[Date 2]]),"")</f>
        <v/>
      </c>
      <c r="L4229" s="34" t="str">
        <f t="shared" si="66"/>
        <v/>
      </c>
    </row>
    <row r="4230" spans="2:12" x14ac:dyDescent="0.25">
      <c r="B4230" s="34" t="str">
        <f>IFERROR(IF('Transactions Raw Data'!A4230="","",'Transactions Raw Data'!A4230),"")</f>
        <v/>
      </c>
      <c r="C4230" s="70" t="str">
        <f>IFERROR(IF('Transactions Raw Data'!B4230="","",'Transactions Raw Data'!B4230),"")</f>
        <v/>
      </c>
      <c r="D4230" s="36" t="str">
        <f>IFERROR(IF('Transactions Raw Data'!C4230="","",'Transactions Raw Data'!C4230),"")</f>
        <v/>
      </c>
      <c r="E4230" s="29" t="str">
        <f>IFERROR(IF('Transactions Raw Data'!D4230="","",'Transactions Raw Data'!D4230),"")</f>
        <v/>
      </c>
      <c r="F4230" s="34" t="str">
        <f>IFERROR(IF('Transactions Raw Data'!E4230="","",'Transactions Raw Data'!E4230),"")</f>
        <v/>
      </c>
      <c r="G4230" s="34" t="str">
        <f>IFERROR(IF('Transactions Raw Data'!F4230="","",'Transactions Raw Data'!F4230),"")</f>
        <v/>
      </c>
      <c r="H4230" s="34" t="str">
        <f>IFERROR(IF('Transactions Raw Data'!G4230="","",'Transactions Raw Data'!G4230),"")</f>
        <v/>
      </c>
      <c r="I4230" s="67" t="str">
        <f>Table1[[#This Row],[Date]]</f>
        <v/>
      </c>
      <c r="J4230" s="34" t="str">
        <f>IFERROR(MONTH(Table1[[#This Row],[Date 2]]),"")</f>
        <v/>
      </c>
      <c r="K4230" s="34" t="str">
        <f>IFERROR(YEAR(Table1[[#This Row],[Date 2]]),"")</f>
        <v/>
      </c>
      <c r="L4230" s="34" t="str">
        <f t="shared" si="66"/>
        <v/>
      </c>
    </row>
    <row r="4231" spans="2:12" x14ac:dyDescent="0.25">
      <c r="B4231" s="34" t="str">
        <f>IFERROR(IF('Transactions Raw Data'!A4231="","",'Transactions Raw Data'!A4231),"")</f>
        <v/>
      </c>
      <c r="C4231" s="70" t="str">
        <f>IFERROR(IF('Transactions Raw Data'!B4231="","",'Transactions Raw Data'!B4231),"")</f>
        <v/>
      </c>
      <c r="D4231" s="36" t="str">
        <f>IFERROR(IF('Transactions Raw Data'!C4231="","",'Transactions Raw Data'!C4231),"")</f>
        <v/>
      </c>
      <c r="E4231" s="29" t="str">
        <f>IFERROR(IF('Transactions Raw Data'!D4231="","",'Transactions Raw Data'!D4231),"")</f>
        <v/>
      </c>
      <c r="F4231" s="34" t="str">
        <f>IFERROR(IF('Transactions Raw Data'!E4231="","",'Transactions Raw Data'!E4231),"")</f>
        <v/>
      </c>
      <c r="G4231" s="34" t="str">
        <f>IFERROR(IF('Transactions Raw Data'!F4231="","",'Transactions Raw Data'!F4231),"")</f>
        <v/>
      </c>
      <c r="H4231" s="34" t="str">
        <f>IFERROR(IF('Transactions Raw Data'!G4231="","",'Transactions Raw Data'!G4231),"")</f>
        <v/>
      </c>
      <c r="I4231" s="67" t="str">
        <f>Table1[[#This Row],[Date]]</f>
        <v/>
      </c>
      <c r="J4231" s="34" t="str">
        <f>IFERROR(MONTH(Table1[[#This Row],[Date 2]]),"")</f>
        <v/>
      </c>
      <c r="K4231" s="34" t="str">
        <f>IFERROR(YEAR(Table1[[#This Row],[Date 2]]),"")</f>
        <v/>
      </c>
      <c r="L4231" s="34" t="str">
        <f t="shared" si="66"/>
        <v/>
      </c>
    </row>
    <row r="4232" spans="2:12" x14ac:dyDescent="0.25">
      <c r="B4232" s="34" t="str">
        <f>IFERROR(IF('Transactions Raw Data'!A4232="","",'Transactions Raw Data'!A4232),"")</f>
        <v/>
      </c>
      <c r="C4232" s="70" t="str">
        <f>IFERROR(IF('Transactions Raw Data'!B4232="","",'Transactions Raw Data'!B4232),"")</f>
        <v/>
      </c>
      <c r="D4232" s="36" t="str">
        <f>IFERROR(IF('Transactions Raw Data'!C4232="","",'Transactions Raw Data'!C4232),"")</f>
        <v/>
      </c>
      <c r="E4232" s="29" t="str">
        <f>IFERROR(IF('Transactions Raw Data'!D4232="","",'Transactions Raw Data'!D4232),"")</f>
        <v/>
      </c>
      <c r="F4232" s="34" t="str">
        <f>IFERROR(IF('Transactions Raw Data'!E4232="","",'Transactions Raw Data'!E4232),"")</f>
        <v/>
      </c>
      <c r="G4232" s="34" t="str">
        <f>IFERROR(IF('Transactions Raw Data'!F4232="","",'Transactions Raw Data'!F4232),"")</f>
        <v/>
      </c>
      <c r="H4232" s="34" t="str">
        <f>IFERROR(IF('Transactions Raw Data'!G4232="","",'Transactions Raw Data'!G4232),"")</f>
        <v/>
      </c>
      <c r="I4232" s="67" t="str">
        <f>Table1[[#This Row],[Date]]</f>
        <v/>
      </c>
      <c r="J4232" s="34" t="str">
        <f>IFERROR(MONTH(Table1[[#This Row],[Date 2]]),"")</f>
        <v/>
      </c>
      <c r="K4232" s="34" t="str">
        <f>IFERROR(YEAR(Table1[[#This Row],[Date 2]]),"")</f>
        <v/>
      </c>
      <c r="L4232" s="34" t="str">
        <f t="shared" si="66"/>
        <v/>
      </c>
    </row>
    <row r="4233" spans="2:12" x14ac:dyDescent="0.25">
      <c r="B4233" s="34" t="str">
        <f>IFERROR(IF('Transactions Raw Data'!A4233="","",'Transactions Raw Data'!A4233),"")</f>
        <v/>
      </c>
      <c r="C4233" s="70" t="str">
        <f>IFERROR(IF('Transactions Raw Data'!B4233="","",'Transactions Raw Data'!B4233),"")</f>
        <v/>
      </c>
      <c r="D4233" s="36" t="str">
        <f>IFERROR(IF('Transactions Raw Data'!C4233="","",'Transactions Raw Data'!C4233),"")</f>
        <v/>
      </c>
      <c r="E4233" s="29" t="str">
        <f>IFERROR(IF('Transactions Raw Data'!D4233="","",'Transactions Raw Data'!D4233),"")</f>
        <v/>
      </c>
      <c r="F4233" s="34" t="str">
        <f>IFERROR(IF('Transactions Raw Data'!E4233="","",'Transactions Raw Data'!E4233),"")</f>
        <v/>
      </c>
      <c r="G4233" s="34" t="str">
        <f>IFERROR(IF('Transactions Raw Data'!F4233="","",'Transactions Raw Data'!F4233),"")</f>
        <v/>
      </c>
      <c r="H4233" s="34" t="str">
        <f>IFERROR(IF('Transactions Raw Data'!G4233="","",'Transactions Raw Data'!G4233),"")</f>
        <v/>
      </c>
      <c r="I4233" s="67" t="str">
        <f>Table1[[#This Row],[Date]]</f>
        <v/>
      </c>
      <c r="J4233" s="34" t="str">
        <f>IFERROR(MONTH(Table1[[#This Row],[Date 2]]),"")</f>
        <v/>
      </c>
      <c r="K4233" s="34" t="str">
        <f>IFERROR(YEAR(Table1[[#This Row],[Date 2]]),"")</f>
        <v/>
      </c>
      <c r="L4233" s="34" t="str">
        <f t="shared" si="66"/>
        <v/>
      </c>
    </row>
    <row r="4234" spans="2:12" x14ac:dyDescent="0.25">
      <c r="B4234" s="34" t="str">
        <f>IFERROR(IF('Transactions Raw Data'!A4234="","",'Transactions Raw Data'!A4234),"")</f>
        <v/>
      </c>
      <c r="C4234" s="70" t="str">
        <f>IFERROR(IF('Transactions Raw Data'!B4234="","",'Transactions Raw Data'!B4234),"")</f>
        <v/>
      </c>
      <c r="D4234" s="36" t="str">
        <f>IFERROR(IF('Transactions Raw Data'!C4234="","",'Transactions Raw Data'!C4234),"")</f>
        <v/>
      </c>
      <c r="E4234" s="29" t="str">
        <f>IFERROR(IF('Transactions Raw Data'!D4234="","",'Transactions Raw Data'!D4234),"")</f>
        <v/>
      </c>
      <c r="F4234" s="34" t="str">
        <f>IFERROR(IF('Transactions Raw Data'!E4234="","",'Transactions Raw Data'!E4234),"")</f>
        <v/>
      </c>
      <c r="G4234" s="34" t="str">
        <f>IFERROR(IF('Transactions Raw Data'!F4234="","",'Transactions Raw Data'!F4234),"")</f>
        <v/>
      </c>
      <c r="H4234" s="34" t="str">
        <f>IFERROR(IF('Transactions Raw Data'!G4234="","",'Transactions Raw Data'!G4234),"")</f>
        <v/>
      </c>
      <c r="I4234" s="67" t="str">
        <f>Table1[[#This Row],[Date]]</f>
        <v/>
      </c>
      <c r="J4234" s="34" t="str">
        <f>IFERROR(MONTH(Table1[[#This Row],[Date 2]]),"")</f>
        <v/>
      </c>
      <c r="K4234" s="34" t="str">
        <f>IFERROR(YEAR(Table1[[#This Row],[Date 2]]),"")</f>
        <v/>
      </c>
      <c r="L4234" s="34" t="str">
        <f t="shared" si="66"/>
        <v/>
      </c>
    </row>
    <row r="4235" spans="2:12" x14ac:dyDescent="0.25">
      <c r="B4235" s="34" t="str">
        <f>IFERROR(IF('Transactions Raw Data'!A4235="","",'Transactions Raw Data'!A4235),"")</f>
        <v/>
      </c>
      <c r="C4235" s="70" t="str">
        <f>IFERROR(IF('Transactions Raw Data'!B4235="","",'Transactions Raw Data'!B4235),"")</f>
        <v/>
      </c>
      <c r="D4235" s="36" t="str">
        <f>IFERROR(IF('Transactions Raw Data'!C4235="","",'Transactions Raw Data'!C4235),"")</f>
        <v/>
      </c>
      <c r="E4235" s="29" t="str">
        <f>IFERROR(IF('Transactions Raw Data'!D4235="","",'Transactions Raw Data'!D4235),"")</f>
        <v/>
      </c>
      <c r="F4235" s="34" t="str">
        <f>IFERROR(IF('Transactions Raw Data'!E4235="","",'Transactions Raw Data'!E4235),"")</f>
        <v/>
      </c>
      <c r="G4235" s="34" t="str">
        <f>IFERROR(IF('Transactions Raw Data'!F4235="","",'Transactions Raw Data'!F4235),"")</f>
        <v/>
      </c>
      <c r="H4235" s="34" t="str">
        <f>IFERROR(IF('Transactions Raw Data'!G4235="","",'Transactions Raw Data'!G4235),"")</f>
        <v/>
      </c>
      <c r="I4235" s="67" t="str">
        <f>Table1[[#This Row],[Date]]</f>
        <v/>
      </c>
      <c r="J4235" s="34" t="str">
        <f>IFERROR(MONTH(Table1[[#This Row],[Date 2]]),"")</f>
        <v/>
      </c>
      <c r="K4235" s="34" t="str">
        <f>IFERROR(YEAR(Table1[[#This Row],[Date 2]]),"")</f>
        <v/>
      </c>
      <c r="L4235" s="34" t="str">
        <f t="shared" si="66"/>
        <v/>
      </c>
    </row>
    <row r="4236" spans="2:12" x14ac:dyDescent="0.25">
      <c r="B4236" s="34" t="str">
        <f>IFERROR(IF('Transactions Raw Data'!A4236="","",'Transactions Raw Data'!A4236),"")</f>
        <v/>
      </c>
      <c r="C4236" s="70" t="str">
        <f>IFERROR(IF('Transactions Raw Data'!B4236="","",'Transactions Raw Data'!B4236),"")</f>
        <v/>
      </c>
      <c r="D4236" s="36" t="str">
        <f>IFERROR(IF('Transactions Raw Data'!C4236="","",'Transactions Raw Data'!C4236),"")</f>
        <v/>
      </c>
      <c r="E4236" s="29" t="str">
        <f>IFERROR(IF('Transactions Raw Data'!D4236="","",'Transactions Raw Data'!D4236),"")</f>
        <v/>
      </c>
      <c r="F4236" s="34" t="str">
        <f>IFERROR(IF('Transactions Raw Data'!E4236="","",'Transactions Raw Data'!E4236),"")</f>
        <v/>
      </c>
      <c r="G4236" s="34" t="str">
        <f>IFERROR(IF('Transactions Raw Data'!F4236="","",'Transactions Raw Data'!F4236),"")</f>
        <v/>
      </c>
      <c r="H4236" s="34" t="str">
        <f>IFERROR(IF('Transactions Raw Data'!G4236="","",'Transactions Raw Data'!G4236),"")</f>
        <v/>
      </c>
      <c r="I4236" s="67" t="str">
        <f>Table1[[#This Row],[Date]]</f>
        <v/>
      </c>
      <c r="J4236" s="34" t="str">
        <f>IFERROR(MONTH(Table1[[#This Row],[Date 2]]),"")</f>
        <v/>
      </c>
      <c r="K4236" s="34" t="str">
        <f>IFERROR(YEAR(Table1[[#This Row],[Date 2]]),"")</f>
        <v/>
      </c>
      <c r="L4236" s="34" t="str">
        <f t="shared" si="66"/>
        <v/>
      </c>
    </row>
    <row r="4237" spans="2:12" x14ac:dyDescent="0.25">
      <c r="B4237" s="34" t="str">
        <f>IFERROR(IF('Transactions Raw Data'!A4237="","",'Transactions Raw Data'!A4237),"")</f>
        <v/>
      </c>
      <c r="C4237" s="70" t="str">
        <f>IFERROR(IF('Transactions Raw Data'!B4237="","",'Transactions Raw Data'!B4237),"")</f>
        <v/>
      </c>
      <c r="D4237" s="36" t="str">
        <f>IFERROR(IF('Transactions Raw Data'!C4237="","",'Transactions Raw Data'!C4237),"")</f>
        <v/>
      </c>
      <c r="E4237" s="29" t="str">
        <f>IFERROR(IF('Transactions Raw Data'!D4237="","",'Transactions Raw Data'!D4237),"")</f>
        <v/>
      </c>
      <c r="F4237" s="34" t="str">
        <f>IFERROR(IF('Transactions Raw Data'!E4237="","",'Transactions Raw Data'!E4237),"")</f>
        <v/>
      </c>
      <c r="G4237" s="34" t="str">
        <f>IFERROR(IF('Transactions Raw Data'!F4237="","",'Transactions Raw Data'!F4237),"")</f>
        <v/>
      </c>
      <c r="H4237" s="34" t="str">
        <f>IFERROR(IF('Transactions Raw Data'!G4237="","",'Transactions Raw Data'!G4237),"")</f>
        <v/>
      </c>
      <c r="I4237" s="67" t="str">
        <f>Table1[[#This Row],[Date]]</f>
        <v/>
      </c>
      <c r="J4237" s="34" t="str">
        <f>IFERROR(MONTH(Table1[[#This Row],[Date 2]]),"")</f>
        <v/>
      </c>
      <c r="K4237" s="34" t="str">
        <f>IFERROR(YEAR(Table1[[#This Row],[Date 2]]),"")</f>
        <v/>
      </c>
      <c r="L4237" s="34" t="str">
        <f t="shared" si="66"/>
        <v/>
      </c>
    </row>
    <row r="4238" spans="2:12" x14ac:dyDescent="0.25">
      <c r="B4238" s="34" t="str">
        <f>IFERROR(IF('Transactions Raw Data'!A4238="","",'Transactions Raw Data'!A4238),"")</f>
        <v/>
      </c>
      <c r="C4238" s="70" t="str">
        <f>IFERROR(IF('Transactions Raw Data'!B4238="","",'Transactions Raw Data'!B4238),"")</f>
        <v/>
      </c>
      <c r="D4238" s="36" t="str">
        <f>IFERROR(IF('Transactions Raw Data'!C4238="","",'Transactions Raw Data'!C4238),"")</f>
        <v/>
      </c>
      <c r="E4238" s="29" t="str">
        <f>IFERROR(IF('Transactions Raw Data'!D4238="","",'Transactions Raw Data'!D4238),"")</f>
        <v/>
      </c>
      <c r="F4238" s="34" t="str">
        <f>IFERROR(IF('Transactions Raw Data'!E4238="","",'Transactions Raw Data'!E4238),"")</f>
        <v/>
      </c>
      <c r="G4238" s="34" t="str">
        <f>IFERROR(IF('Transactions Raw Data'!F4238="","",'Transactions Raw Data'!F4238),"")</f>
        <v/>
      </c>
      <c r="H4238" s="34" t="str">
        <f>IFERROR(IF('Transactions Raw Data'!G4238="","",'Transactions Raw Data'!G4238),"")</f>
        <v/>
      </c>
      <c r="I4238" s="67" t="str">
        <f>Table1[[#This Row],[Date]]</f>
        <v/>
      </c>
      <c r="J4238" s="34" t="str">
        <f>IFERROR(MONTH(Table1[[#This Row],[Date 2]]),"")</f>
        <v/>
      </c>
      <c r="K4238" s="34" t="str">
        <f>IFERROR(YEAR(Table1[[#This Row],[Date 2]]),"")</f>
        <v/>
      </c>
      <c r="L4238" s="34" t="str">
        <f t="shared" si="66"/>
        <v/>
      </c>
    </row>
    <row r="4239" spans="2:12" x14ac:dyDescent="0.25">
      <c r="B4239" s="34" t="str">
        <f>IFERROR(IF('Transactions Raw Data'!A4239="","",'Transactions Raw Data'!A4239),"")</f>
        <v/>
      </c>
      <c r="C4239" s="70" t="str">
        <f>IFERROR(IF('Transactions Raw Data'!B4239="","",'Transactions Raw Data'!B4239),"")</f>
        <v/>
      </c>
      <c r="D4239" s="36" t="str">
        <f>IFERROR(IF('Transactions Raw Data'!C4239="","",'Transactions Raw Data'!C4239),"")</f>
        <v/>
      </c>
      <c r="E4239" s="29" t="str">
        <f>IFERROR(IF('Transactions Raw Data'!D4239="","",'Transactions Raw Data'!D4239),"")</f>
        <v/>
      </c>
      <c r="F4239" s="34" t="str">
        <f>IFERROR(IF('Transactions Raw Data'!E4239="","",'Transactions Raw Data'!E4239),"")</f>
        <v/>
      </c>
      <c r="G4239" s="34" t="str">
        <f>IFERROR(IF('Transactions Raw Data'!F4239="","",'Transactions Raw Data'!F4239),"")</f>
        <v/>
      </c>
      <c r="H4239" s="34" t="str">
        <f>IFERROR(IF('Transactions Raw Data'!G4239="","",'Transactions Raw Data'!G4239),"")</f>
        <v/>
      </c>
      <c r="I4239" s="67" t="str">
        <f>Table1[[#This Row],[Date]]</f>
        <v/>
      </c>
      <c r="J4239" s="34" t="str">
        <f>IFERROR(MONTH(Table1[[#This Row],[Date 2]]),"")</f>
        <v/>
      </c>
      <c r="K4239" s="34" t="str">
        <f>IFERROR(YEAR(Table1[[#This Row],[Date 2]]),"")</f>
        <v/>
      </c>
      <c r="L4239" s="34" t="str">
        <f t="shared" si="66"/>
        <v/>
      </c>
    </row>
    <row r="4240" spans="2:12" x14ac:dyDescent="0.25">
      <c r="B4240" s="34" t="str">
        <f>IFERROR(IF('Transactions Raw Data'!A4240="","",'Transactions Raw Data'!A4240),"")</f>
        <v/>
      </c>
      <c r="C4240" s="70" t="str">
        <f>IFERROR(IF('Transactions Raw Data'!B4240="","",'Transactions Raw Data'!B4240),"")</f>
        <v/>
      </c>
      <c r="D4240" s="36" t="str">
        <f>IFERROR(IF('Transactions Raw Data'!C4240="","",'Transactions Raw Data'!C4240),"")</f>
        <v/>
      </c>
      <c r="E4240" s="29" t="str">
        <f>IFERROR(IF('Transactions Raw Data'!D4240="","",'Transactions Raw Data'!D4240),"")</f>
        <v/>
      </c>
      <c r="F4240" s="34" t="str">
        <f>IFERROR(IF('Transactions Raw Data'!E4240="","",'Transactions Raw Data'!E4240),"")</f>
        <v/>
      </c>
      <c r="G4240" s="34" t="str">
        <f>IFERROR(IF('Transactions Raw Data'!F4240="","",'Transactions Raw Data'!F4240),"")</f>
        <v/>
      </c>
      <c r="H4240" s="34" t="str">
        <f>IFERROR(IF('Transactions Raw Data'!G4240="","",'Transactions Raw Data'!G4240),"")</f>
        <v/>
      </c>
      <c r="I4240" s="67" t="str">
        <f>Table1[[#This Row],[Date]]</f>
        <v/>
      </c>
      <c r="J4240" s="34" t="str">
        <f>IFERROR(MONTH(Table1[[#This Row],[Date 2]]),"")</f>
        <v/>
      </c>
      <c r="K4240" s="34" t="str">
        <f>IFERROR(YEAR(Table1[[#This Row],[Date 2]]),"")</f>
        <v/>
      </c>
      <c r="L4240" s="34" t="str">
        <f t="shared" si="66"/>
        <v/>
      </c>
    </row>
    <row r="4241" spans="2:12" x14ac:dyDescent="0.25">
      <c r="B4241" s="34" t="str">
        <f>IFERROR(IF('Transactions Raw Data'!A4241="","",'Transactions Raw Data'!A4241),"")</f>
        <v/>
      </c>
      <c r="C4241" s="70" t="str">
        <f>IFERROR(IF('Transactions Raw Data'!B4241="","",'Transactions Raw Data'!B4241),"")</f>
        <v/>
      </c>
      <c r="D4241" s="36" t="str">
        <f>IFERROR(IF('Transactions Raw Data'!C4241="","",'Transactions Raw Data'!C4241),"")</f>
        <v/>
      </c>
      <c r="E4241" s="29" t="str">
        <f>IFERROR(IF('Transactions Raw Data'!D4241="","",'Transactions Raw Data'!D4241),"")</f>
        <v/>
      </c>
      <c r="F4241" s="34" t="str">
        <f>IFERROR(IF('Transactions Raw Data'!E4241="","",'Transactions Raw Data'!E4241),"")</f>
        <v/>
      </c>
      <c r="G4241" s="34" t="str">
        <f>IFERROR(IF('Transactions Raw Data'!F4241="","",'Transactions Raw Data'!F4241),"")</f>
        <v/>
      </c>
      <c r="H4241" s="34" t="str">
        <f>IFERROR(IF('Transactions Raw Data'!G4241="","",'Transactions Raw Data'!G4241),"")</f>
        <v/>
      </c>
      <c r="I4241" s="67" t="str">
        <f>Table1[[#This Row],[Date]]</f>
        <v/>
      </c>
      <c r="J4241" s="34" t="str">
        <f>IFERROR(MONTH(Table1[[#This Row],[Date 2]]),"")</f>
        <v/>
      </c>
      <c r="K4241" s="34" t="str">
        <f>IFERROR(YEAR(Table1[[#This Row],[Date 2]]),"")</f>
        <v/>
      </c>
      <c r="L4241" s="34" t="str">
        <f t="shared" si="66"/>
        <v/>
      </c>
    </row>
    <row r="4242" spans="2:12" x14ac:dyDescent="0.25">
      <c r="B4242" s="34" t="str">
        <f>IFERROR(IF('Transactions Raw Data'!A4242="","",'Transactions Raw Data'!A4242),"")</f>
        <v/>
      </c>
      <c r="C4242" s="70" t="str">
        <f>IFERROR(IF('Transactions Raw Data'!B4242="","",'Transactions Raw Data'!B4242),"")</f>
        <v/>
      </c>
      <c r="D4242" s="36" t="str">
        <f>IFERROR(IF('Transactions Raw Data'!C4242="","",'Transactions Raw Data'!C4242),"")</f>
        <v/>
      </c>
      <c r="E4242" s="29" t="str">
        <f>IFERROR(IF('Transactions Raw Data'!D4242="","",'Transactions Raw Data'!D4242),"")</f>
        <v/>
      </c>
      <c r="F4242" s="34" t="str">
        <f>IFERROR(IF('Transactions Raw Data'!E4242="","",'Transactions Raw Data'!E4242),"")</f>
        <v/>
      </c>
      <c r="G4242" s="34" t="str">
        <f>IFERROR(IF('Transactions Raw Data'!F4242="","",'Transactions Raw Data'!F4242),"")</f>
        <v/>
      </c>
      <c r="H4242" s="34" t="str">
        <f>IFERROR(IF('Transactions Raw Data'!G4242="","",'Transactions Raw Data'!G4242),"")</f>
        <v/>
      </c>
      <c r="I4242" s="67" t="str">
        <f>Table1[[#This Row],[Date]]</f>
        <v/>
      </c>
      <c r="J4242" s="34" t="str">
        <f>IFERROR(MONTH(Table1[[#This Row],[Date 2]]),"")</f>
        <v/>
      </c>
      <c r="K4242" s="34" t="str">
        <f>IFERROR(YEAR(Table1[[#This Row],[Date 2]]),"")</f>
        <v/>
      </c>
      <c r="L4242" s="34" t="str">
        <f t="shared" si="66"/>
        <v/>
      </c>
    </row>
    <row r="4243" spans="2:12" x14ac:dyDescent="0.25">
      <c r="B4243" s="34" t="str">
        <f>IFERROR(IF('Transactions Raw Data'!A4243="","",'Transactions Raw Data'!A4243),"")</f>
        <v/>
      </c>
      <c r="C4243" s="70" t="str">
        <f>IFERROR(IF('Transactions Raw Data'!B4243="","",'Transactions Raw Data'!B4243),"")</f>
        <v/>
      </c>
      <c r="D4243" s="36" t="str">
        <f>IFERROR(IF('Transactions Raw Data'!C4243="","",'Transactions Raw Data'!C4243),"")</f>
        <v/>
      </c>
      <c r="E4243" s="29" t="str">
        <f>IFERROR(IF('Transactions Raw Data'!D4243="","",'Transactions Raw Data'!D4243),"")</f>
        <v/>
      </c>
      <c r="F4243" s="34" t="str">
        <f>IFERROR(IF('Transactions Raw Data'!E4243="","",'Transactions Raw Data'!E4243),"")</f>
        <v/>
      </c>
      <c r="G4243" s="34" t="str">
        <f>IFERROR(IF('Transactions Raw Data'!F4243="","",'Transactions Raw Data'!F4243),"")</f>
        <v/>
      </c>
      <c r="H4243" s="34" t="str">
        <f>IFERROR(IF('Transactions Raw Data'!G4243="","",'Transactions Raw Data'!G4243),"")</f>
        <v/>
      </c>
      <c r="I4243" s="67" t="str">
        <f>Table1[[#This Row],[Date]]</f>
        <v/>
      </c>
      <c r="J4243" s="34" t="str">
        <f>IFERROR(MONTH(Table1[[#This Row],[Date 2]]),"")</f>
        <v/>
      </c>
      <c r="K4243" s="34" t="str">
        <f>IFERROR(YEAR(Table1[[#This Row],[Date 2]]),"")</f>
        <v/>
      </c>
      <c r="L4243" s="34" t="str">
        <f t="shared" si="66"/>
        <v/>
      </c>
    </row>
    <row r="4244" spans="2:12" x14ac:dyDescent="0.25">
      <c r="B4244" s="34" t="str">
        <f>IFERROR(IF('Transactions Raw Data'!A4244="","",'Transactions Raw Data'!A4244),"")</f>
        <v/>
      </c>
      <c r="C4244" s="70" t="str">
        <f>IFERROR(IF('Transactions Raw Data'!B4244="","",'Transactions Raw Data'!B4244),"")</f>
        <v/>
      </c>
      <c r="D4244" s="36" t="str">
        <f>IFERROR(IF('Transactions Raw Data'!C4244="","",'Transactions Raw Data'!C4244),"")</f>
        <v/>
      </c>
      <c r="E4244" s="29" t="str">
        <f>IFERROR(IF('Transactions Raw Data'!D4244="","",'Transactions Raw Data'!D4244),"")</f>
        <v/>
      </c>
      <c r="F4244" s="34" t="str">
        <f>IFERROR(IF('Transactions Raw Data'!E4244="","",'Transactions Raw Data'!E4244),"")</f>
        <v/>
      </c>
      <c r="G4244" s="34" t="str">
        <f>IFERROR(IF('Transactions Raw Data'!F4244="","",'Transactions Raw Data'!F4244),"")</f>
        <v/>
      </c>
      <c r="H4244" s="34" t="str">
        <f>IFERROR(IF('Transactions Raw Data'!G4244="","",'Transactions Raw Data'!G4244),"")</f>
        <v/>
      </c>
      <c r="I4244" s="67" t="str">
        <f>Table1[[#This Row],[Date]]</f>
        <v/>
      </c>
      <c r="J4244" s="34" t="str">
        <f>IFERROR(MONTH(Table1[[#This Row],[Date 2]]),"")</f>
        <v/>
      </c>
      <c r="K4244" s="34" t="str">
        <f>IFERROR(YEAR(Table1[[#This Row],[Date 2]]),"")</f>
        <v/>
      </c>
      <c r="L4244" s="34" t="str">
        <f t="shared" si="66"/>
        <v/>
      </c>
    </row>
    <row r="4245" spans="2:12" x14ac:dyDescent="0.25">
      <c r="B4245" s="34" t="str">
        <f>IFERROR(IF('Transactions Raw Data'!A4245="","",'Transactions Raw Data'!A4245),"")</f>
        <v/>
      </c>
      <c r="C4245" s="70" t="str">
        <f>IFERROR(IF('Transactions Raw Data'!B4245="","",'Transactions Raw Data'!B4245),"")</f>
        <v/>
      </c>
      <c r="D4245" s="36" t="str">
        <f>IFERROR(IF('Transactions Raw Data'!C4245="","",'Transactions Raw Data'!C4245),"")</f>
        <v/>
      </c>
      <c r="E4245" s="29" t="str">
        <f>IFERROR(IF('Transactions Raw Data'!D4245="","",'Transactions Raw Data'!D4245),"")</f>
        <v/>
      </c>
      <c r="F4245" s="34" t="str">
        <f>IFERROR(IF('Transactions Raw Data'!E4245="","",'Transactions Raw Data'!E4245),"")</f>
        <v/>
      </c>
      <c r="G4245" s="34" t="str">
        <f>IFERROR(IF('Transactions Raw Data'!F4245="","",'Transactions Raw Data'!F4245),"")</f>
        <v/>
      </c>
      <c r="H4245" s="34" t="str">
        <f>IFERROR(IF('Transactions Raw Data'!G4245="","",'Transactions Raw Data'!G4245),"")</f>
        <v/>
      </c>
      <c r="I4245" s="67" t="str">
        <f>Table1[[#This Row],[Date]]</f>
        <v/>
      </c>
      <c r="J4245" s="34" t="str">
        <f>IFERROR(MONTH(Table1[[#This Row],[Date 2]]),"")</f>
        <v/>
      </c>
      <c r="K4245" s="34" t="str">
        <f>IFERROR(YEAR(Table1[[#This Row],[Date 2]]),"")</f>
        <v/>
      </c>
      <c r="L4245" s="34" t="str">
        <f t="shared" si="66"/>
        <v/>
      </c>
    </row>
    <row r="4246" spans="2:12" x14ac:dyDescent="0.25">
      <c r="B4246" s="34" t="str">
        <f>IFERROR(IF('Transactions Raw Data'!A4246="","",'Transactions Raw Data'!A4246),"")</f>
        <v/>
      </c>
      <c r="C4246" s="70" t="str">
        <f>IFERROR(IF('Transactions Raw Data'!B4246="","",'Transactions Raw Data'!B4246),"")</f>
        <v/>
      </c>
      <c r="D4246" s="36" t="str">
        <f>IFERROR(IF('Transactions Raw Data'!C4246="","",'Transactions Raw Data'!C4246),"")</f>
        <v/>
      </c>
      <c r="E4246" s="29" t="str">
        <f>IFERROR(IF('Transactions Raw Data'!D4246="","",'Transactions Raw Data'!D4246),"")</f>
        <v/>
      </c>
      <c r="F4246" s="34" t="str">
        <f>IFERROR(IF('Transactions Raw Data'!E4246="","",'Transactions Raw Data'!E4246),"")</f>
        <v/>
      </c>
      <c r="G4246" s="34" t="str">
        <f>IFERROR(IF('Transactions Raw Data'!F4246="","",'Transactions Raw Data'!F4246),"")</f>
        <v/>
      </c>
      <c r="H4246" s="34" t="str">
        <f>IFERROR(IF('Transactions Raw Data'!G4246="","",'Transactions Raw Data'!G4246),"")</f>
        <v/>
      </c>
      <c r="I4246" s="67" t="str">
        <f>Table1[[#This Row],[Date]]</f>
        <v/>
      </c>
      <c r="J4246" s="34" t="str">
        <f>IFERROR(MONTH(Table1[[#This Row],[Date 2]]),"")</f>
        <v/>
      </c>
      <c r="K4246" s="34" t="str">
        <f>IFERROR(YEAR(Table1[[#This Row],[Date 2]]),"")</f>
        <v/>
      </c>
      <c r="L4246" s="34" t="str">
        <f t="shared" si="66"/>
        <v/>
      </c>
    </row>
    <row r="4247" spans="2:12" x14ac:dyDescent="0.25">
      <c r="B4247" s="34" t="str">
        <f>IFERROR(IF('Transactions Raw Data'!A4247="","",'Transactions Raw Data'!A4247),"")</f>
        <v/>
      </c>
      <c r="C4247" s="70" t="str">
        <f>IFERROR(IF('Transactions Raw Data'!B4247="","",'Transactions Raw Data'!B4247),"")</f>
        <v/>
      </c>
      <c r="D4247" s="36" t="str">
        <f>IFERROR(IF('Transactions Raw Data'!C4247="","",'Transactions Raw Data'!C4247),"")</f>
        <v/>
      </c>
      <c r="E4247" s="29" t="str">
        <f>IFERROR(IF('Transactions Raw Data'!D4247="","",'Transactions Raw Data'!D4247),"")</f>
        <v/>
      </c>
      <c r="F4247" s="34" t="str">
        <f>IFERROR(IF('Transactions Raw Data'!E4247="","",'Transactions Raw Data'!E4247),"")</f>
        <v/>
      </c>
      <c r="G4247" s="34" t="str">
        <f>IFERROR(IF('Transactions Raw Data'!F4247="","",'Transactions Raw Data'!F4247),"")</f>
        <v/>
      </c>
      <c r="H4247" s="34" t="str">
        <f>IFERROR(IF('Transactions Raw Data'!G4247="","",'Transactions Raw Data'!G4247),"")</f>
        <v/>
      </c>
      <c r="I4247" s="67" t="str">
        <f>Table1[[#This Row],[Date]]</f>
        <v/>
      </c>
      <c r="J4247" s="34" t="str">
        <f>IFERROR(MONTH(Table1[[#This Row],[Date 2]]),"")</f>
        <v/>
      </c>
      <c r="K4247" s="34" t="str">
        <f>IFERROR(YEAR(Table1[[#This Row],[Date 2]]),"")</f>
        <v/>
      </c>
      <c r="L4247" s="34" t="str">
        <f t="shared" si="66"/>
        <v/>
      </c>
    </row>
    <row r="4248" spans="2:12" x14ac:dyDescent="0.25">
      <c r="B4248" s="34" t="str">
        <f>IFERROR(IF('Transactions Raw Data'!A4248="","",'Transactions Raw Data'!A4248),"")</f>
        <v/>
      </c>
      <c r="C4248" s="70" t="str">
        <f>IFERROR(IF('Transactions Raw Data'!B4248="","",'Transactions Raw Data'!B4248),"")</f>
        <v/>
      </c>
      <c r="D4248" s="36" t="str">
        <f>IFERROR(IF('Transactions Raw Data'!C4248="","",'Transactions Raw Data'!C4248),"")</f>
        <v/>
      </c>
      <c r="E4248" s="29" t="str">
        <f>IFERROR(IF('Transactions Raw Data'!D4248="","",'Transactions Raw Data'!D4248),"")</f>
        <v/>
      </c>
      <c r="F4248" s="34" t="str">
        <f>IFERROR(IF('Transactions Raw Data'!E4248="","",'Transactions Raw Data'!E4248),"")</f>
        <v/>
      </c>
      <c r="G4248" s="34" t="str">
        <f>IFERROR(IF('Transactions Raw Data'!F4248="","",'Transactions Raw Data'!F4248),"")</f>
        <v/>
      </c>
      <c r="H4248" s="34" t="str">
        <f>IFERROR(IF('Transactions Raw Data'!G4248="","",'Transactions Raw Data'!G4248),"")</f>
        <v/>
      </c>
      <c r="I4248" s="67" t="str">
        <f>Table1[[#This Row],[Date]]</f>
        <v/>
      </c>
      <c r="J4248" s="34" t="str">
        <f>IFERROR(MONTH(Table1[[#This Row],[Date 2]]),"")</f>
        <v/>
      </c>
      <c r="K4248" s="34" t="str">
        <f>IFERROR(YEAR(Table1[[#This Row],[Date 2]]),"")</f>
        <v/>
      </c>
      <c r="L4248" s="34" t="str">
        <f t="shared" si="66"/>
        <v/>
      </c>
    </row>
    <row r="4249" spans="2:12" x14ac:dyDescent="0.25">
      <c r="B4249" s="34" t="str">
        <f>IFERROR(IF('Transactions Raw Data'!A4249="","",'Transactions Raw Data'!A4249),"")</f>
        <v/>
      </c>
      <c r="C4249" s="70" t="str">
        <f>IFERROR(IF('Transactions Raw Data'!B4249="","",'Transactions Raw Data'!B4249),"")</f>
        <v/>
      </c>
      <c r="D4249" s="36" t="str">
        <f>IFERROR(IF('Transactions Raw Data'!C4249="","",'Transactions Raw Data'!C4249),"")</f>
        <v/>
      </c>
      <c r="E4249" s="29" t="str">
        <f>IFERROR(IF('Transactions Raw Data'!D4249="","",'Transactions Raw Data'!D4249),"")</f>
        <v/>
      </c>
      <c r="F4249" s="34" t="str">
        <f>IFERROR(IF('Transactions Raw Data'!E4249="","",'Transactions Raw Data'!E4249),"")</f>
        <v/>
      </c>
      <c r="G4249" s="34" t="str">
        <f>IFERROR(IF('Transactions Raw Data'!F4249="","",'Transactions Raw Data'!F4249),"")</f>
        <v/>
      </c>
      <c r="H4249" s="34" t="str">
        <f>IFERROR(IF('Transactions Raw Data'!G4249="","",'Transactions Raw Data'!G4249),"")</f>
        <v/>
      </c>
      <c r="I4249" s="67" t="str">
        <f>Table1[[#This Row],[Date]]</f>
        <v/>
      </c>
      <c r="J4249" s="34" t="str">
        <f>IFERROR(MONTH(Table1[[#This Row],[Date 2]]),"")</f>
        <v/>
      </c>
      <c r="K4249" s="34" t="str">
        <f>IFERROR(YEAR(Table1[[#This Row],[Date 2]]),"")</f>
        <v/>
      </c>
      <c r="L4249" s="34" t="str">
        <f t="shared" si="66"/>
        <v/>
      </c>
    </row>
    <row r="4250" spans="2:12" x14ac:dyDescent="0.25">
      <c r="B4250" s="34" t="str">
        <f>IFERROR(IF('Transactions Raw Data'!A4250="","",'Transactions Raw Data'!A4250),"")</f>
        <v/>
      </c>
      <c r="C4250" s="70" t="str">
        <f>IFERROR(IF('Transactions Raw Data'!B4250="","",'Transactions Raw Data'!B4250),"")</f>
        <v/>
      </c>
      <c r="D4250" s="36" t="str">
        <f>IFERROR(IF('Transactions Raw Data'!C4250="","",'Transactions Raw Data'!C4250),"")</f>
        <v/>
      </c>
      <c r="E4250" s="29" t="str">
        <f>IFERROR(IF('Transactions Raw Data'!D4250="","",'Transactions Raw Data'!D4250),"")</f>
        <v/>
      </c>
      <c r="F4250" s="34" t="str">
        <f>IFERROR(IF('Transactions Raw Data'!E4250="","",'Transactions Raw Data'!E4250),"")</f>
        <v/>
      </c>
      <c r="G4250" s="34" t="str">
        <f>IFERROR(IF('Transactions Raw Data'!F4250="","",'Transactions Raw Data'!F4250),"")</f>
        <v/>
      </c>
      <c r="H4250" s="34" t="str">
        <f>IFERROR(IF('Transactions Raw Data'!G4250="","",'Transactions Raw Data'!G4250),"")</f>
        <v/>
      </c>
      <c r="I4250" s="67" t="str">
        <f>Table1[[#This Row],[Date]]</f>
        <v/>
      </c>
      <c r="J4250" s="34" t="str">
        <f>IFERROR(MONTH(Table1[[#This Row],[Date 2]]),"")</f>
        <v/>
      </c>
      <c r="K4250" s="34" t="str">
        <f>IFERROR(YEAR(Table1[[#This Row],[Date 2]]),"")</f>
        <v/>
      </c>
      <c r="L4250" s="34" t="str">
        <f t="shared" si="66"/>
        <v/>
      </c>
    </row>
    <row r="4251" spans="2:12" x14ac:dyDescent="0.25">
      <c r="B4251" s="34" t="str">
        <f>IFERROR(IF('Transactions Raw Data'!A4251="","",'Transactions Raw Data'!A4251),"")</f>
        <v/>
      </c>
      <c r="C4251" s="70" t="str">
        <f>IFERROR(IF('Transactions Raw Data'!B4251="","",'Transactions Raw Data'!B4251),"")</f>
        <v/>
      </c>
      <c r="D4251" s="36" t="str">
        <f>IFERROR(IF('Transactions Raw Data'!C4251="","",'Transactions Raw Data'!C4251),"")</f>
        <v/>
      </c>
      <c r="E4251" s="29" t="str">
        <f>IFERROR(IF('Transactions Raw Data'!D4251="","",'Transactions Raw Data'!D4251),"")</f>
        <v/>
      </c>
      <c r="F4251" s="34" t="str">
        <f>IFERROR(IF('Transactions Raw Data'!E4251="","",'Transactions Raw Data'!E4251),"")</f>
        <v/>
      </c>
      <c r="G4251" s="34" t="str">
        <f>IFERROR(IF('Transactions Raw Data'!F4251="","",'Transactions Raw Data'!F4251),"")</f>
        <v/>
      </c>
      <c r="H4251" s="34" t="str">
        <f>IFERROR(IF('Transactions Raw Data'!G4251="","",'Transactions Raw Data'!G4251),"")</f>
        <v/>
      </c>
      <c r="I4251" s="67" t="str">
        <f>Table1[[#This Row],[Date]]</f>
        <v/>
      </c>
      <c r="J4251" s="34" t="str">
        <f>IFERROR(MONTH(Table1[[#This Row],[Date 2]]),"")</f>
        <v/>
      </c>
      <c r="K4251" s="34" t="str">
        <f>IFERROR(YEAR(Table1[[#This Row],[Date 2]]),"")</f>
        <v/>
      </c>
      <c r="L4251" s="34" t="str">
        <f t="shared" si="66"/>
        <v/>
      </c>
    </row>
    <row r="4252" spans="2:12" x14ac:dyDescent="0.25">
      <c r="B4252" s="34" t="str">
        <f>IFERROR(IF('Transactions Raw Data'!A4252="","",'Transactions Raw Data'!A4252),"")</f>
        <v/>
      </c>
      <c r="C4252" s="70" t="str">
        <f>IFERROR(IF('Transactions Raw Data'!B4252="","",'Transactions Raw Data'!B4252),"")</f>
        <v/>
      </c>
      <c r="D4252" s="36" t="str">
        <f>IFERROR(IF('Transactions Raw Data'!C4252="","",'Transactions Raw Data'!C4252),"")</f>
        <v/>
      </c>
      <c r="E4252" s="29" t="str">
        <f>IFERROR(IF('Transactions Raw Data'!D4252="","",'Transactions Raw Data'!D4252),"")</f>
        <v/>
      </c>
      <c r="F4252" s="34" t="str">
        <f>IFERROR(IF('Transactions Raw Data'!E4252="","",'Transactions Raw Data'!E4252),"")</f>
        <v/>
      </c>
      <c r="G4252" s="34" t="str">
        <f>IFERROR(IF('Transactions Raw Data'!F4252="","",'Transactions Raw Data'!F4252),"")</f>
        <v/>
      </c>
      <c r="H4252" s="34" t="str">
        <f>IFERROR(IF('Transactions Raw Data'!G4252="","",'Transactions Raw Data'!G4252),"")</f>
        <v/>
      </c>
      <c r="I4252" s="67" t="str">
        <f>Table1[[#This Row],[Date]]</f>
        <v/>
      </c>
      <c r="J4252" s="34" t="str">
        <f>IFERROR(MONTH(Table1[[#This Row],[Date 2]]),"")</f>
        <v/>
      </c>
      <c r="K4252" s="34" t="str">
        <f>IFERROR(YEAR(Table1[[#This Row],[Date 2]]),"")</f>
        <v/>
      </c>
      <c r="L4252" s="34" t="str">
        <f t="shared" si="66"/>
        <v/>
      </c>
    </row>
    <row r="4253" spans="2:12" x14ac:dyDescent="0.25">
      <c r="B4253" s="34" t="str">
        <f>IFERROR(IF('Transactions Raw Data'!A4253="","",'Transactions Raw Data'!A4253),"")</f>
        <v/>
      </c>
      <c r="C4253" s="70" t="str">
        <f>IFERROR(IF('Transactions Raw Data'!B4253="","",'Transactions Raw Data'!B4253),"")</f>
        <v/>
      </c>
      <c r="D4253" s="36" t="str">
        <f>IFERROR(IF('Transactions Raw Data'!C4253="","",'Transactions Raw Data'!C4253),"")</f>
        <v/>
      </c>
      <c r="E4253" s="29" t="str">
        <f>IFERROR(IF('Transactions Raw Data'!D4253="","",'Transactions Raw Data'!D4253),"")</f>
        <v/>
      </c>
      <c r="F4253" s="34" t="str">
        <f>IFERROR(IF('Transactions Raw Data'!E4253="","",'Transactions Raw Data'!E4253),"")</f>
        <v/>
      </c>
      <c r="G4253" s="34" t="str">
        <f>IFERROR(IF('Transactions Raw Data'!F4253="","",'Transactions Raw Data'!F4253),"")</f>
        <v/>
      </c>
      <c r="H4253" s="34" t="str">
        <f>IFERROR(IF('Transactions Raw Data'!G4253="","",'Transactions Raw Data'!G4253),"")</f>
        <v/>
      </c>
      <c r="I4253" s="67" t="str">
        <f>Table1[[#This Row],[Date]]</f>
        <v/>
      </c>
      <c r="J4253" s="34" t="str">
        <f>IFERROR(MONTH(Table1[[#This Row],[Date 2]]),"")</f>
        <v/>
      </c>
      <c r="K4253" s="34" t="str">
        <f>IFERROR(YEAR(Table1[[#This Row],[Date 2]]),"")</f>
        <v/>
      </c>
      <c r="L4253" s="34" t="str">
        <f t="shared" si="66"/>
        <v/>
      </c>
    </row>
    <row r="4254" spans="2:12" x14ac:dyDescent="0.25">
      <c r="B4254" s="34" t="str">
        <f>IFERROR(IF('Transactions Raw Data'!A4254="","",'Transactions Raw Data'!A4254),"")</f>
        <v/>
      </c>
      <c r="C4254" s="70" t="str">
        <f>IFERROR(IF('Transactions Raw Data'!B4254="","",'Transactions Raw Data'!B4254),"")</f>
        <v/>
      </c>
      <c r="D4254" s="36" t="str">
        <f>IFERROR(IF('Transactions Raw Data'!C4254="","",'Transactions Raw Data'!C4254),"")</f>
        <v/>
      </c>
      <c r="E4254" s="29" t="str">
        <f>IFERROR(IF('Transactions Raw Data'!D4254="","",'Transactions Raw Data'!D4254),"")</f>
        <v/>
      </c>
      <c r="F4254" s="34" t="str">
        <f>IFERROR(IF('Transactions Raw Data'!E4254="","",'Transactions Raw Data'!E4254),"")</f>
        <v/>
      </c>
      <c r="G4254" s="34" t="str">
        <f>IFERROR(IF('Transactions Raw Data'!F4254="","",'Transactions Raw Data'!F4254),"")</f>
        <v/>
      </c>
      <c r="H4254" s="34" t="str">
        <f>IFERROR(IF('Transactions Raw Data'!G4254="","",'Transactions Raw Data'!G4254),"")</f>
        <v/>
      </c>
      <c r="I4254" s="67" t="str">
        <f>Table1[[#This Row],[Date]]</f>
        <v/>
      </c>
      <c r="J4254" s="34" t="str">
        <f>IFERROR(MONTH(Table1[[#This Row],[Date 2]]),"")</f>
        <v/>
      </c>
      <c r="K4254" s="34" t="str">
        <f>IFERROR(YEAR(Table1[[#This Row],[Date 2]]),"")</f>
        <v/>
      </c>
      <c r="L4254" s="34" t="str">
        <f t="shared" si="66"/>
        <v/>
      </c>
    </row>
    <row r="4255" spans="2:12" x14ac:dyDescent="0.25">
      <c r="B4255" s="34" t="str">
        <f>IFERROR(IF('Transactions Raw Data'!A4255="","",'Transactions Raw Data'!A4255),"")</f>
        <v/>
      </c>
      <c r="C4255" s="70" t="str">
        <f>IFERROR(IF('Transactions Raw Data'!B4255="","",'Transactions Raw Data'!B4255),"")</f>
        <v/>
      </c>
      <c r="D4255" s="36" t="str">
        <f>IFERROR(IF('Transactions Raw Data'!C4255="","",'Transactions Raw Data'!C4255),"")</f>
        <v/>
      </c>
      <c r="E4255" s="29" t="str">
        <f>IFERROR(IF('Transactions Raw Data'!D4255="","",'Transactions Raw Data'!D4255),"")</f>
        <v/>
      </c>
      <c r="F4255" s="34" t="str">
        <f>IFERROR(IF('Transactions Raw Data'!E4255="","",'Transactions Raw Data'!E4255),"")</f>
        <v/>
      </c>
      <c r="G4255" s="34" t="str">
        <f>IFERROR(IF('Transactions Raw Data'!F4255="","",'Transactions Raw Data'!F4255),"")</f>
        <v/>
      </c>
      <c r="H4255" s="34" t="str">
        <f>IFERROR(IF('Transactions Raw Data'!G4255="","",'Transactions Raw Data'!G4255),"")</f>
        <v/>
      </c>
      <c r="I4255" s="67" t="str">
        <f>Table1[[#This Row],[Date]]</f>
        <v/>
      </c>
      <c r="J4255" s="34" t="str">
        <f>IFERROR(MONTH(Table1[[#This Row],[Date 2]]),"")</f>
        <v/>
      </c>
      <c r="K4255" s="34" t="str">
        <f>IFERROR(YEAR(Table1[[#This Row],[Date 2]]),"")</f>
        <v/>
      </c>
      <c r="L4255" s="34" t="str">
        <f t="shared" si="66"/>
        <v/>
      </c>
    </row>
    <row r="4256" spans="2:12" x14ac:dyDescent="0.25">
      <c r="B4256" s="34" t="str">
        <f>IFERROR(IF('Transactions Raw Data'!A4256="","",'Transactions Raw Data'!A4256),"")</f>
        <v/>
      </c>
      <c r="C4256" s="70" t="str">
        <f>IFERROR(IF('Transactions Raw Data'!B4256="","",'Transactions Raw Data'!B4256),"")</f>
        <v/>
      </c>
      <c r="D4256" s="36" t="str">
        <f>IFERROR(IF('Transactions Raw Data'!C4256="","",'Transactions Raw Data'!C4256),"")</f>
        <v/>
      </c>
      <c r="E4256" s="29" t="str">
        <f>IFERROR(IF('Transactions Raw Data'!D4256="","",'Transactions Raw Data'!D4256),"")</f>
        <v/>
      </c>
      <c r="F4256" s="34" t="str">
        <f>IFERROR(IF('Transactions Raw Data'!E4256="","",'Transactions Raw Data'!E4256),"")</f>
        <v/>
      </c>
      <c r="G4256" s="34" t="str">
        <f>IFERROR(IF('Transactions Raw Data'!F4256="","",'Transactions Raw Data'!F4256),"")</f>
        <v/>
      </c>
      <c r="H4256" s="34" t="str">
        <f>IFERROR(IF('Transactions Raw Data'!G4256="","",'Transactions Raw Data'!G4256),"")</f>
        <v/>
      </c>
      <c r="I4256" s="67" t="str">
        <f>Table1[[#This Row],[Date]]</f>
        <v/>
      </c>
      <c r="J4256" s="34" t="str">
        <f>IFERROR(MONTH(Table1[[#This Row],[Date 2]]),"")</f>
        <v/>
      </c>
      <c r="K4256" s="34" t="str">
        <f>IFERROR(YEAR(Table1[[#This Row],[Date 2]]),"")</f>
        <v/>
      </c>
      <c r="L4256" s="34" t="str">
        <f t="shared" si="66"/>
        <v/>
      </c>
    </row>
    <row r="4257" spans="2:12" x14ac:dyDescent="0.25">
      <c r="B4257" s="34" t="str">
        <f>IFERROR(IF('Transactions Raw Data'!A4257="","",'Transactions Raw Data'!A4257),"")</f>
        <v/>
      </c>
      <c r="C4257" s="70" t="str">
        <f>IFERROR(IF('Transactions Raw Data'!B4257="","",'Transactions Raw Data'!B4257),"")</f>
        <v/>
      </c>
      <c r="D4257" s="36" t="str">
        <f>IFERROR(IF('Transactions Raw Data'!C4257="","",'Transactions Raw Data'!C4257),"")</f>
        <v/>
      </c>
      <c r="E4257" s="29" t="str">
        <f>IFERROR(IF('Transactions Raw Data'!D4257="","",'Transactions Raw Data'!D4257),"")</f>
        <v/>
      </c>
      <c r="F4257" s="34" t="str">
        <f>IFERROR(IF('Transactions Raw Data'!E4257="","",'Transactions Raw Data'!E4257),"")</f>
        <v/>
      </c>
      <c r="G4257" s="34" t="str">
        <f>IFERROR(IF('Transactions Raw Data'!F4257="","",'Transactions Raw Data'!F4257),"")</f>
        <v/>
      </c>
      <c r="H4257" s="34" t="str">
        <f>IFERROR(IF('Transactions Raw Data'!G4257="","",'Transactions Raw Data'!G4257),"")</f>
        <v/>
      </c>
      <c r="I4257" s="67" t="str">
        <f>Table1[[#This Row],[Date]]</f>
        <v/>
      </c>
      <c r="J4257" s="34" t="str">
        <f>IFERROR(MONTH(Table1[[#This Row],[Date 2]]),"")</f>
        <v/>
      </c>
      <c r="K4257" s="34" t="str">
        <f>IFERROR(YEAR(Table1[[#This Row],[Date 2]]),"")</f>
        <v/>
      </c>
      <c r="L4257" s="34" t="str">
        <f t="shared" si="66"/>
        <v/>
      </c>
    </row>
    <row r="4258" spans="2:12" x14ac:dyDescent="0.25">
      <c r="B4258" s="34" t="str">
        <f>IFERROR(IF('Transactions Raw Data'!A4258="","",'Transactions Raw Data'!A4258),"")</f>
        <v/>
      </c>
      <c r="C4258" s="70" t="str">
        <f>IFERROR(IF('Transactions Raw Data'!B4258="","",'Transactions Raw Data'!B4258),"")</f>
        <v/>
      </c>
      <c r="D4258" s="36" t="str">
        <f>IFERROR(IF('Transactions Raw Data'!C4258="","",'Transactions Raw Data'!C4258),"")</f>
        <v/>
      </c>
      <c r="E4258" s="29" t="str">
        <f>IFERROR(IF('Transactions Raw Data'!D4258="","",'Transactions Raw Data'!D4258),"")</f>
        <v/>
      </c>
      <c r="F4258" s="34" t="str">
        <f>IFERROR(IF('Transactions Raw Data'!E4258="","",'Transactions Raw Data'!E4258),"")</f>
        <v/>
      </c>
      <c r="G4258" s="34" t="str">
        <f>IFERROR(IF('Transactions Raw Data'!F4258="","",'Transactions Raw Data'!F4258),"")</f>
        <v/>
      </c>
      <c r="H4258" s="34" t="str">
        <f>IFERROR(IF('Transactions Raw Data'!G4258="","",'Transactions Raw Data'!G4258),"")</f>
        <v/>
      </c>
      <c r="I4258" s="67" t="str">
        <f>Table1[[#This Row],[Date]]</f>
        <v/>
      </c>
      <c r="J4258" s="34" t="str">
        <f>IFERROR(MONTH(Table1[[#This Row],[Date 2]]),"")</f>
        <v/>
      </c>
      <c r="K4258" s="34" t="str">
        <f>IFERROR(YEAR(Table1[[#This Row],[Date 2]]),"")</f>
        <v/>
      </c>
      <c r="L4258" s="34" t="str">
        <f t="shared" si="66"/>
        <v/>
      </c>
    </row>
    <row r="4259" spans="2:12" x14ac:dyDescent="0.25">
      <c r="B4259" s="34" t="str">
        <f>IFERROR(IF('Transactions Raw Data'!A4259="","",'Transactions Raw Data'!A4259),"")</f>
        <v/>
      </c>
      <c r="C4259" s="70" t="str">
        <f>IFERROR(IF('Transactions Raw Data'!B4259="","",'Transactions Raw Data'!B4259),"")</f>
        <v/>
      </c>
      <c r="D4259" s="36" t="str">
        <f>IFERROR(IF('Transactions Raw Data'!C4259="","",'Transactions Raw Data'!C4259),"")</f>
        <v/>
      </c>
      <c r="E4259" s="29" t="str">
        <f>IFERROR(IF('Transactions Raw Data'!D4259="","",'Transactions Raw Data'!D4259),"")</f>
        <v/>
      </c>
      <c r="F4259" s="34" t="str">
        <f>IFERROR(IF('Transactions Raw Data'!E4259="","",'Transactions Raw Data'!E4259),"")</f>
        <v/>
      </c>
      <c r="G4259" s="34" t="str">
        <f>IFERROR(IF('Transactions Raw Data'!F4259="","",'Transactions Raw Data'!F4259),"")</f>
        <v/>
      </c>
      <c r="H4259" s="34" t="str">
        <f>IFERROR(IF('Transactions Raw Data'!G4259="","",'Transactions Raw Data'!G4259),"")</f>
        <v/>
      </c>
      <c r="I4259" s="67" t="str">
        <f>Table1[[#This Row],[Date]]</f>
        <v/>
      </c>
      <c r="J4259" s="34" t="str">
        <f>IFERROR(MONTH(Table1[[#This Row],[Date 2]]),"")</f>
        <v/>
      </c>
      <c r="K4259" s="34" t="str">
        <f>IFERROR(YEAR(Table1[[#This Row],[Date 2]]),"")</f>
        <v/>
      </c>
      <c r="L4259" s="34" t="str">
        <f t="shared" si="66"/>
        <v/>
      </c>
    </row>
    <row r="4260" spans="2:12" x14ac:dyDescent="0.25">
      <c r="B4260" s="34" t="str">
        <f>IFERROR(IF('Transactions Raw Data'!A4260="","",'Transactions Raw Data'!A4260),"")</f>
        <v/>
      </c>
      <c r="C4260" s="70" t="str">
        <f>IFERROR(IF('Transactions Raw Data'!B4260="","",'Transactions Raw Data'!B4260),"")</f>
        <v/>
      </c>
      <c r="D4260" s="36" t="str">
        <f>IFERROR(IF('Transactions Raw Data'!C4260="","",'Transactions Raw Data'!C4260),"")</f>
        <v/>
      </c>
      <c r="E4260" s="29" t="str">
        <f>IFERROR(IF('Transactions Raw Data'!D4260="","",'Transactions Raw Data'!D4260),"")</f>
        <v/>
      </c>
      <c r="F4260" s="34" t="str">
        <f>IFERROR(IF('Transactions Raw Data'!E4260="","",'Transactions Raw Data'!E4260),"")</f>
        <v/>
      </c>
      <c r="G4260" s="34" t="str">
        <f>IFERROR(IF('Transactions Raw Data'!F4260="","",'Transactions Raw Data'!F4260),"")</f>
        <v/>
      </c>
      <c r="H4260" s="34" t="str">
        <f>IFERROR(IF('Transactions Raw Data'!G4260="","",'Transactions Raw Data'!G4260),"")</f>
        <v/>
      </c>
      <c r="I4260" s="67" t="str">
        <f>Table1[[#This Row],[Date]]</f>
        <v/>
      </c>
      <c r="J4260" s="34" t="str">
        <f>IFERROR(MONTH(Table1[[#This Row],[Date 2]]),"")</f>
        <v/>
      </c>
      <c r="K4260" s="34" t="str">
        <f>IFERROR(YEAR(Table1[[#This Row],[Date 2]]),"")</f>
        <v/>
      </c>
      <c r="L4260" s="34" t="str">
        <f t="shared" si="66"/>
        <v/>
      </c>
    </row>
    <row r="4261" spans="2:12" x14ac:dyDescent="0.25">
      <c r="B4261" s="34" t="str">
        <f>IFERROR(IF('Transactions Raw Data'!A4261="","",'Transactions Raw Data'!A4261),"")</f>
        <v/>
      </c>
      <c r="C4261" s="70" t="str">
        <f>IFERROR(IF('Transactions Raw Data'!B4261="","",'Transactions Raw Data'!B4261),"")</f>
        <v/>
      </c>
      <c r="D4261" s="36" t="str">
        <f>IFERROR(IF('Transactions Raw Data'!C4261="","",'Transactions Raw Data'!C4261),"")</f>
        <v/>
      </c>
      <c r="E4261" s="29" t="str">
        <f>IFERROR(IF('Transactions Raw Data'!D4261="","",'Transactions Raw Data'!D4261),"")</f>
        <v/>
      </c>
      <c r="F4261" s="34" t="str">
        <f>IFERROR(IF('Transactions Raw Data'!E4261="","",'Transactions Raw Data'!E4261),"")</f>
        <v/>
      </c>
      <c r="G4261" s="34" t="str">
        <f>IFERROR(IF('Transactions Raw Data'!F4261="","",'Transactions Raw Data'!F4261),"")</f>
        <v/>
      </c>
      <c r="H4261" s="34" t="str">
        <f>IFERROR(IF('Transactions Raw Data'!G4261="","",'Transactions Raw Data'!G4261),"")</f>
        <v/>
      </c>
      <c r="I4261" s="67" t="str">
        <f>Table1[[#This Row],[Date]]</f>
        <v/>
      </c>
      <c r="J4261" s="34" t="str">
        <f>IFERROR(MONTH(Table1[[#This Row],[Date 2]]),"")</f>
        <v/>
      </c>
      <c r="K4261" s="34" t="str">
        <f>IFERROR(YEAR(Table1[[#This Row],[Date 2]]),"")</f>
        <v/>
      </c>
      <c r="L4261" s="34" t="str">
        <f t="shared" si="66"/>
        <v/>
      </c>
    </row>
    <row r="4262" spans="2:12" x14ac:dyDescent="0.25">
      <c r="B4262" s="34" t="str">
        <f>IFERROR(IF('Transactions Raw Data'!A4262="","",'Transactions Raw Data'!A4262),"")</f>
        <v/>
      </c>
      <c r="C4262" s="70" t="str">
        <f>IFERROR(IF('Transactions Raw Data'!B4262="","",'Transactions Raw Data'!B4262),"")</f>
        <v/>
      </c>
      <c r="D4262" s="36" t="str">
        <f>IFERROR(IF('Transactions Raw Data'!C4262="","",'Transactions Raw Data'!C4262),"")</f>
        <v/>
      </c>
      <c r="E4262" s="29" t="str">
        <f>IFERROR(IF('Transactions Raw Data'!D4262="","",'Transactions Raw Data'!D4262),"")</f>
        <v/>
      </c>
      <c r="F4262" s="34" t="str">
        <f>IFERROR(IF('Transactions Raw Data'!E4262="","",'Transactions Raw Data'!E4262),"")</f>
        <v/>
      </c>
      <c r="G4262" s="34" t="str">
        <f>IFERROR(IF('Transactions Raw Data'!F4262="","",'Transactions Raw Data'!F4262),"")</f>
        <v/>
      </c>
      <c r="H4262" s="34" t="str">
        <f>IFERROR(IF('Transactions Raw Data'!G4262="","",'Transactions Raw Data'!G4262),"")</f>
        <v/>
      </c>
      <c r="I4262" s="67" t="str">
        <f>Table1[[#This Row],[Date]]</f>
        <v/>
      </c>
      <c r="J4262" s="34" t="str">
        <f>IFERROR(MONTH(Table1[[#This Row],[Date 2]]),"")</f>
        <v/>
      </c>
      <c r="K4262" s="34" t="str">
        <f>IFERROR(YEAR(Table1[[#This Row],[Date 2]]),"")</f>
        <v/>
      </c>
      <c r="L4262" s="34" t="str">
        <f t="shared" si="66"/>
        <v/>
      </c>
    </row>
    <row r="4263" spans="2:12" x14ac:dyDescent="0.25">
      <c r="B4263" s="34" t="str">
        <f>IFERROR(IF('Transactions Raw Data'!A4263="","",'Transactions Raw Data'!A4263),"")</f>
        <v/>
      </c>
      <c r="C4263" s="70" t="str">
        <f>IFERROR(IF('Transactions Raw Data'!B4263="","",'Transactions Raw Data'!B4263),"")</f>
        <v/>
      </c>
      <c r="D4263" s="36" t="str">
        <f>IFERROR(IF('Transactions Raw Data'!C4263="","",'Transactions Raw Data'!C4263),"")</f>
        <v/>
      </c>
      <c r="E4263" s="29" t="str">
        <f>IFERROR(IF('Transactions Raw Data'!D4263="","",'Transactions Raw Data'!D4263),"")</f>
        <v/>
      </c>
      <c r="F4263" s="34" t="str">
        <f>IFERROR(IF('Transactions Raw Data'!E4263="","",'Transactions Raw Data'!E4263),"")</f>
        <v/>
      </c>
      <c r="G4263" s="34" t="str">
        <f>IFERROR(IF('Transactions Raw Data'!F4263="","",'Transactions Raw Data'!F4263),"")</f>
        <v/>
      </c>
      <c r="H4263" s="34" t="str">
        <f>IFERROR(IF('Transactions Raw Data'!G4263="","",'Transactions Raw Data'!G4263),"")</f>
        <v/>
      </c>
      <c r="I4263" s="67" t="str">
        <f>Table1[[#This Row],[Date]]</f>
        <v/>
      </c>
      <c r="J4263" s="34" t="str">
        <f>IFERROR(MONTH(Table1[[#This Row],[Date 2]]),"")</f>
        <v/>
      </c>
      <c r="K4263" s="34" t="str">
        <f>IFERROR(YEAR(Table1[[#This Row],[Date 2]]),"")</f>
        <v/>
      </c>
      <c r="L4263" s="34" t="str">
        <f t="shared" si="66"/>
        <v/>
      </c>
    </row>
    <row r="4264" spans="2:12" x14ac:dyDescent="0.25">
      <c r="B4264" s="34" t="str">
        <f>IFERROR(IF('Transactions Raw Data'!A4264="","",'Transactions Raw Data'!A4264),"")</f>
        <v/>
      </c>
      <c r="C4264" s="70" t="str">
        <f>IFERROR(IF('Transactions Raw Data'!B4264="","",'Transactions Raw Data'!B4264),"")</f>
        <v/>
      </c>
      <c r="D4264" s="36" t="str">
        <f>IFERROR(IF('Transactions Raw Data'!C4264="","",'Transactions Raw Data'!C4264),"")</f>
        <v/>
      </c>
      <c r="E4264" s="29" t="str">
        <f>IFERROR(IF('Transactions Raw Data'!D4264="","",'Transactions Raw Data'!D4264),"")</f>
        <v/>
      </c>
      <c r="F4264" s="34" t="str">
        <f>IFERROR(IF('Transactions Raw Data'!E4264="","",'Transactions Raw Data'!E4264),"")</f>
        <v/>
      </c>
      <c r="G4264" s="34" t="str">
        <f>IFERROR(IF('Transactions Raw Data'!F4264="","",'Transactions Raw Data'!F4264),"")</f>
        <v/>
      </c>
      <c r="H4264" s="34" t="str">
        <f>IFERROR(IF('Transactions Raw Data'!G4264="","",'Transactions Raw Data'!G4264),"")</f>
        <v/>
      </c>
      <c r="I4264" s="67" t="str">
        <f>Table1[[#This Row],[Date]]</f>
        <v/>
      </c>
      <c r="J4264" s="34" t="str">
        <f>IFERROR(MONTH(Table1[[#This Row],[Date 2]]),"")</f>
        <v/>
      </c>
      <c r="K4264" s="34" t="str">
        <f>IFERROR(YEAR(Table1[[#This Row],[Date 2]]),"")</f>
        <v/>
      </c>
      <c r="L4264" s="34" t="str">
        <f t="shared" si="66"/>
        <v/>
      </c>
    </row>
    <row r="4265" spans="2:12" x14ac:dyDescent="0.25">
      <c r="B4265" s="34" t="str">
        <f>IFERROR(IF('Transactions Raw Data'!A4265="","",'Transactions Raw Data'!A4265),"")</f>
        <v/>
      </c>
      <c r="C4265" s="70" t="str">
        <f>IFERROR(IF('Transactions Raw Data'!B4265="","",'Transactions Raw Data'!B4265),"")</f>
        <v/>
      </c>
      <c r="D4265" s="36" t="str">
        <f>IFERROR(IF('Transactions Raw Data'!C4265="","",'Transactions Raw Data'!C4265),"")</f>
        <v/>
      </c>
      <c r="E4265" s="29" t="str">
        <f>IFERROR(IF('Transactions Raw Data'!D4265="","",'Transactions Raw Data'!D4265),"")</f>
        <v/>
      </c>
      <c r="F4265" s="34" t="str">
        <f>IFERROR(IF('Transactions Raw Data'!E4265="","",'Transactions Raw Data'!E4265),"")</f>
        <v/>
      </c>
      <c r="G4265" s="34" t="str">
        <f>IFERROR(IF('Transactions Raw Data'!F4265="","",'Transactions Raw Data'!F4265),"")</f>
        <v/>
      </c>
      <c r="H4265" s="34" t="str">
        <f>IFERROR(IF('Transactions Raw Data'!G4265="","",'Transactions Raw Data'!G4265),"")</f>
        <v/>
      </c>
      <c r="I4265" s="67" t="str">
        <f>Table1[[#This Row],[Date]]</f>
        <v/>
      </c>
      <c r="J4265" s="34" t="str">
        <f>IFERROR(MONTH(Table1[[#This Row],[Date 2]]),"")</f>
        <v/>
      </c>
      <c r="K4265" s="34" t="str">
        <f>IFERROR(YEAR(Table1[[#This Row],[Date 2]]),"")</f>
        <v/>
      </c>
      <c r="L4265" s="34" t="str">
        <f t="shared" si="66"/>
        <v/>
      </c>
    </row>
    <row r="4266" spans="2:12" x14ac:dyDescent="0.25">
      <c r="B4266" s="34" t="str">
        <f>IFERROR(IF('Transactions Raw Data'!A4266="","",'Transactions Raw Data'!A4266),"")</f>
        <v/>
      </c>
      <c r="C4266" s="70" t="str">
        <f>IFERROR(IF('Transactions Raw Data'!B4266="","",'Transactions Raw Data'!B4266),"")</f>
        <v/>
      </c>
      <c r="D4266" s="36" t="str">
        <f>IFERROR(IF('Transactions Raw Data'!C4266="","",'Transactions Raw Data'!C4266),"")</f>
        <v/>
      </c>
      <c r="E4266" s="29" t="str">
        <f>IFERROR(IF('Transactions Raw Data'!D4266="","",'Transactions Raw Data'!D4266),"")</f>
        <v/>
      </c>
      <c r="F4266" s="34" t="str">
        <f>IFERROR(IF('Transactions Raw Data'!E4266="","",'Transactions Raw Data'!E4266),"")</f>
        <v/>
      </c>
      <c r="G4266" s="34" t="str">
        <f>IFERROR(IF('Transactions Raw Data'!F4266="","",'Transactions Raw Data'!F4266),"")</f>
        <v/>
      </c>
      <c r="H4266" s="34" t="str">
        <f>IFERROR(IF('Transactions Raw Data'!G4266="","",'Transactions Raw Data'!G4266),"")</f>
        <v/>
      </c>
      <c r="I4266" s="67" t="str">
        <f>Table1[[#This Row],[Date]]</f>
        <v/>
      </c>
      <c r="J4266" s="34" t="str">
        <f>IFERROR(MONTH(Table1[[#This Row],[Date 2]]),"")</f>
        <v/>
      </c>
      <c r="K4266" s="34" t="str">
        <f>IFERROR(YEAR(Table1[[#This Row],[Date 2]]),"")</f>
        <v/>
      </c>
      <c r="L4266" s="34" t="str">
        <f t="shared" si="66"/>
        <v/>
      </c>
    </row>
    <row r="4267" spans="2:12" x14ac:dyDescent="0.25">
      <c r="B4267" s="34" t="str">
        <f>IFERROR(IF('Transactions Raw Data'!A4267="","",'Transactions Raw Data'!A4267),"")</f>
        <v/>
      </c>
      <c r="C4267" s="70" t="str">
        <f>IFERROR(IF('Transactions Raw Data'!B4267="","",'Transactions Raw Data'!B4267),"")</f>
        <v/>
      </c>
      <c r="D4267" s="36" t="str">
        <f>IFERROR(IF('Transactions Raw Data'!C4267="","",'Transactions Raw Data'!C4267),"")</f>
        <v/>
      </c>
      <c r="E4267" s="29" t="str">
        <f>IFERROR(IF('Transactions Raw Data'!D4267="","",'Transactions Raw Data'!D4267),"")</f>
        <v/>
      </c>
      <c r="F4267" s="34" t="str">
        <f>IFERROR(IF('Transactions Raw Data'!E4267="","",'Transactions Raw Data'!E4267),"")</f>
        <v/>
      </c>
      <c r="G4267" s="34" t="str">
        <f>IFERROR(IF('Transactions Raw Data'!F4267="","",'Transactions Raw Data'!F4267),"")</f>
        <v/>
      </c>
      <c r="H4267" s="34" t="str">
        <f>IFERROR(IF('Transactions Raw Data'!G4267="","",'Transactions Raw Data'!G4267),"")</f>
        <v/>
      </c>
      <c r="I4267" s="67" t="str">
        <f>Table1[[#This Row],[Date]]</f>
        <v/>
      </c>
      <c r="J4267" s="34" t="str">
        <f>IFERROR(MONTH(Table1[[#This Row],[Date 2]]),"")</f>
        <v/>
      </c>
      <c r="K4267" s="34" t="str">
        <f>IFERROR(YEAR(Table1[[#This Row],[Date 2]]),"")</f>
        <v/>
      </c>
      <c r="L4267" s="34" t="str">
        <f t="shared" si="66"/>
        <v/>
      </c>
    </row>
    <row r="4268" spans="2:12" x14ac:dyDescent="0.25">
      <c r="B4268" s="34" t="str">
        <f>IFERROR(IF('Transactions Raw Data'!A4268="","",'Transactions Raw Data'!A4268),"")</f>
        <v/>
      </c>
      <c r="C4268" s="70" t="str">
        <f>IFERROR(IF('Transactions Raw Data'!B4268="","",'Transactions Raw Data'!B4268),"")</f>
        <v/>
      </c>
      <c r="D4268" s="36" t="str">
        <f>IFERROR(IF('Transactions Raw Data'!C4268="","",'Transactions Raw Data'!C4268),"")</f>
        <v/>
      </c>
      <c r="E4268" s="29" t="str">
        <f>IFERROR(IF('Transactions Raw Data'!D4268="","",'Transactions Raw Data'!D4268),"")</f>
        <v/>
      </c>
      <c r="F4268" s="34" t="str">
        <f>IFERROR(IF('Transactions Raw Data'!E4268="","",'Transactions Raw Data'!E4268),"")</f>
        <v/>
      </c>
      <c r="G4268" s="34" t="str">
        <f>IFERROR(IF('Transactions Raw Data'!F4268="","",'Transactions Raw Data'!F4268),"")</f>
        <v/>
      </c>
      <c r="H4268" s="34" t="str">
        <f>IFERROR(IF('Transactions Raw Data'!G4268="","",'Transactions Raw Data'!G4268),"")</f>
        <v/>
      </c>
      <c r="I4268" s="67" t="str">
        <f>Table1[[#This Row],[Date]]</f>
        <v/>
      </c>
      <c r="J4268" s="34" t="str">
        <f>IFERROR(MONTH(Table1[[#This Row],[Date 2]]),"")</f>
        <v/>
      </c>
      <c r="K4268" s="34" t="str">
        <f>IFERROR(YEAR(Table1[[#This Row],[Date 2]]),"")</f>
        <v/>
      </c>
      <c r="L4268" s="34" t="str">
        <f t="shared" si="66"/>
        <v/>
      </c>
    </row>
    <row r="4269" spans="2:12" x14ac:dyDescent="0.25">
      <c r="B4269" s="34" t="str">
        <f>IFERROR(IF('Transactions Raw Data'!A4269="","",'Transactions Raw Data'!A4269),"")</f>
        <v/>
      </c>
      <c r="C4269" s="70" t="str">
        <f>IFERROR(IF('Transactions Raw Data'!B4269="","",'Transactions Raw Data'!B4269),"")</f>
        <v/>
      </c>
      <c r="D4269" s="36" t="str">
        <f>IFERROR(IF('Transactions Raw Data'!C4269="","",'Transactions Raw Data'!C4269),"")</f>
        <v/>
      </c>
      <c r="E4269" s="29" t="str">
        <f>IFERROR(IF('Transactions Raw Data'!D4269="","",'Transactions Raw Data'!D4269),"")</f>
        <v/>
      </c>
      <c r="F4269" s="34" t="str">
        <f>IFERROR(IF('Transactions Raw Data'!E4269="","",'Transactions Raw Data'!E4269),"")</f>
        <v/>
      </c>
      <c r="G4269" s="34" t="str">
        <f>IFERROR(IF('Transactions Raw Data'!F4269="","",'Transactions Raw Data'!F4269),"")</f>
        <v/>
      </c>
      <c r="H4269" s="34" t="str">
        <f>IFERROR(IF('Transactions Raw Data'!G4269="","",'Transactions Raw Data'!G4269),"")</f>
        <v/>
      </c>
      <c r="I4269" s="67" t="str">
        <f>Table1[[#This Row],[Date]]</f>
        <v/>
      </c>
      <c r="J4269" s="34" t="str">
        <f>IFERROR(MONTH(Table1[[#This Row],[Date 2]]),"")</f>
        <v/>
      </c>
      <c r="K4269" s="34" t="str">
        <f>IFERROR(YEAR(Table1[[#This Row],[Date 2]]),"")</f>
        <v/>
      </c>
      <c r="L4269" s="34" t="str">
        <f t="shared" si="66"/>
        <v/>
      </c>
    </row>
    <row r="4270" spans="2:12" x14ac:dyDescent="0.25">
      <c r="B4270" s="34" t="str">
        <f>IFERROR(IF('Transactions Raw Data'!A4270="","",'Transactions Raw Data'!A4270),"")</f>
        <v/>
      </c>
      <c r="C4270" s="70" t="str">
        <f>IFERROR(IF('Transactions Raw Data'!B4270="","",'Transactions Raw Data'!B4270),"")</f>
        <v/>
      </c>
      <c r="D4270" s="36" t="str">
        <f>IFERROR(IF('Transactions Raw Data'!C4270="","",'Transactions Raw Data'!C4270),"")</f>
        <v/>
      </c>
      <c r="E4270" s="29" t="str">
        <f>IFERROR(IF('Transactions Raw Data'!D4270="","",'Transactions Raw Data'!D4270),"")</f>
        <v/>
      </c>
      <c r="F4270" s="34" t="str">
        <f>IFERROR(IF('Transactions Raw Data'!E4270="","",'Transactions Raw Data'!E4270),"")</f>
        <v/>
      </c>
      <c r="G4270" s="34" t="str">
        <f>IFERROR(IF('Transactions Raw Data'!F4270="","",'Transactions Raw Data'!F4270),"")</f>
        <v/>
      </c>
      <c r="H4270" s="34" t="str">
        <f>IFERROR(IF('Transactions Raw Data'!G4270="","",'Transactions Raw Data'!G4270),"")</f>
        <v/>
      </c>
      <c r="I4270" s="67" t="str">
        <f>Table1[[#This Row],[Date]]</f>
        <v/>
      </c>
      <c r="J4270" s="34" t="str">
        <f>IFERROR(MONTH(Table1[[#This Row],[Date 2]]),"")</f>
        <v/>
      </c>
      <c r="K4270" s="34" t="str">
        <f>IFERROR(YEAR(Table1[[#This Row],[Date 2]]),"")</f>
        <v/>
      </c>
      <c r="L4270" s="34" t="str">
        <f t="shared" si="66"/>
        <v/>
      </c>
    </row>
    <row r="4271" spans="2:12" x14ac:dyDescent="0.25">
      <c r="B4271" s="34" t="str">
        <f>IFERROR(IF('Transactions Raw Data'!A4271="","",'Transactions Raw Data'!A4271),"")</f>
        <v/>
      </c>
      <c r="C4271" s="70" t="str">
        <f>IFERROR(IF('Transactions Raw Data'!B4271="","",'Transactions Raw Data'!B4271),"")</f>
        <v/>
      </c>
      <c r="D4271" s="36" t="str">
        <f>IFERROR(IF('Transactions Raw Data'!C4271="","",'Transactions Raw Data'!C4271),"")</f>
        <v/>
      </c>
      <c r="E4271" s="29" t="str">
        <f>IFERROR(IF('Transactions Raw Data'!D4271="","",'Transactions Raw Data'!D4271),"")</f>
        <v/>
      </c>
      <c r="F4271" s="34" t="str">
        <f>IFERROR(IF('Transactions Raw Data'!E4271="","",'Transactions Raw Data'!E4271),"")</f>
        <v/>
      </c>
      <c r="G4271" s="34" t="str">
        <f>IFERROR(IF('Transactions Raw Data'!F4271="","",'Transactions Raw Data'!F4271),"")</f>
        <v/>
      </c>
      <c r="H4271" s="34" t="str">
        <f>IFERROR(IF('Transactions Raw Data'!G4271="","",'Transactions Raw Data'!G4271),"")</f>
        <v/>
      </c>
      <c r="I4271" s="67" t="str">
        <f>Table1[[#This Row],[Date]]</f>
        <v/>
      </c>
      <c r="J4271" s="34" t="str">
        <f>IFERROR(MONTH(Table1[[#This Row],[Date 2]]),"")</f>
        <v/>
      </c>
      <c r="K4271" s="34" t="str">
        <f>IFERROR(YEAR(Table1[[#This Row],[Date 2]]),"")</f>
        <v/>
      </c>
      <c r="L4271" s="34" t="str">
        <f t="shared" si="66"/>
        <v/>
      </c>
    </row>
    <row r="4272" spans="2:12" x14ac:dyDescent="0.25">
      <c r="B4272" s="34" t="str">
        <f>IFERROR(IF('Transactions Raw Data'!A4272="","",'Transactions Raw Data'!A4272),"")</f>
        <v/>
      </c>
      <c r="C4272" s="70" t="str">
        <f>IFERROR(IF('Transactions Raw Data'!B4272="","",'Transactions Raw Data'!B4272),"")</f>
        <v/>
      </c>
      <c r="D4272" s="36" t="str">
        <f>IFERROR(IF('Transactions Raw Data'!C4272="","",'Transactions Raw Data'!C4272),"")</f>
        <v/>
      </c>
      <c r="E4272" s="29" t="str">
        <f>IFERROR(IF('Transactions Raw Data'!D4272="","",'Transactions Raw Data'!D4272),"")</f>
        <v/>
      </c>
      <c r="F4272" s="34" t="str">
        <f>IFERROR(IF('Transactions Raw Data'!E4272="","",'Transactions Raw Data'!E4272),"")</f>
        <v/>
      </c>
      <c r="G4272" s="34" t="str">
        <f>IFERROR(IF('Transactions Raw Data'!F4272="","",'Transactions Raw Data'!F4272),"")</f>
        <v/>
      </c>
      <c r="H4272" s="34" t="str">
        <f>IFERROR(IF('Transactions Raw Data'!G4272="","",'Transactions Raw Data'!G4272),"")</f>
        <v/>
      </c>
      <c r="I4272" s="67" t="str">
        <f>Table1[[#This Row],[Date]]</f>
        <v/>
      </c>
      <c r="J4272" s="34" t="str">
        <f>IFERROR(MONTH(Table1[[#This Row],[Date 2]]),"")</f>
        <v/>
      </c>
      <c r="K4272" s="34" t="str">
        <f>IFERROR(YEAR(Table1[[#This Row],[Date 2]]),"")</f>
        <v/>
      </c>
      <c r="L4272" s="34" t="str">
        <f t="shared" si="66"/>
        <v/>
      </c>
    </row>
    <row r="4273" spans="2:12" x14ac:dyDescent="0.25">
      <c r="B4273" s="34" t="str">
        <f>IFERROR(IF('Transactions Raw Data'!A4273="","",'Transactions Raw Data'!A4273),"")</f>
        <v/>
      </c>
      <c r="C4273" s="70" t="str">
        <f>IFERROR(IF('Transactions Raw Data'!B4273="","",'Transactions Raw Data'!B4273),"")</f>
        <v/>
      </c>
      <c r="D4273" s="36" t="str">
        <f>IFERROR(IF('Transactions Raw Data'!C4273="","",'Transactions Raw Data'!C4273),"")</f>
        <v/>
      </c>
      <c r="E4273" s="29" t="str">
        <f>IFERROR(IF('Transactions Raw Data'!D4273="","",'Transactions Raw Data'!D4273),"")</f>
        <v/>
      </c>
      <c r="F4273" s="34" t="str">
        <f>IFERROR(IF('Transactions Raw Data'!E4273="","",'Transactions Raw Data'!E4273),"")</f>
        <v/>
      </c>
      <c r="G4273" s="34" t="str">
        <f>IFERROR(IF('Transactions Raw Data'!F4273="","",'Transactions Raw Data'!F4273),"")</f>
        <v/>
      </c>
      <c r="H4273" s="34" t="str">
        <f>IFERROR(IF('Transactions Raw Data'!G4273="","",'Transactions Raw Data'!G4273),"")</f>
        <v/>
      </c>
      <c r="I4273" s="67" t="str">
        <f>Table1[[#This Row],[Date]]</f>
        <v/>
      </c>
      <c r="J4273" s="34" t="str">
        <f>IFERROR(MONTH(Table1[[#This Row],[Date 2]]),"")</f>
        <v/>
      </c>
      <c r="K4273" s="34" t="str">
        <f>IFERROR(YEAR(Table1[[#This Row],[Date 2]]),"")</f>
        <v/>
      </c>
      <c r="L4273" s="34" t="str">
        <f t="shared" si="66"/>
        <v/>
      </c>
    </row>
    <row r="4274" spans="2:12" x14ac:dyDescent="0.25">
      <c r="B4274" s="34" t="str">
        <f>IFERROR(IF('Transactions Raw Data'!A4274="","",'Transactions Raw Data'!A4274),"")</f>
        <v/>
      </c>
      <c r="C4274" s="70" t="str">
        <f>IFERROR(IF('Transactions Raw Data'!B4274="","",'Transactions Raw Data'!B4274),"")</f>
        <v/>
      </c>
      <c r="D4274" s="36" t="str">
        <f>IFERROR(IF('Transactions Raw Data'!C4274="","",'Transactions Raw Data'!C4274),"")</f>
        <v/>
      </c>
      <c r="E4274" s="29" t="str">
        <f>IFERROR(IF('Transactions Raw Data'!D4274="","",'Transactions Raw Data'!D4274),"")</f>
        <v/>
      </c>
      <c r="F4274" s="34" t="str">
        <f>IFERROR(IF('Transactions Raw Data'!E4274="","",'Transactions Raw Data'!E4274),"")</f>
        <v/>
      </c>
      <c r="G4274" s="34" t="str">
        <f>IFERROR(IF('Transactions Raw Data'!F4274="","",'Transactions Raw Data'!F4274),"")</f>
        <v/>
      </c>
      <c r="H4274" s="34" t="str">
        <f>IFERROR(IF('Transactions Raw Data'!G4274="","",'Transactions Raw Data'!G4274),"")</f>
        <v/>
      </c>
      <c r="I4274" s="67" t="str">
        <f>Table1[[#This Row],[Date]]</f>
        <v/>
      </c>
      <c r="J4274" s="34" t="str">
        <f>IFERROR(MONTH(Table1[[#This Row],[Date 2]]),"")</f>
        <v/>
      </c>
      <c r="K4274" s="34" t="str">
        <f>IFERROR(YEAR(Table1[[#This Row],[Date 2]]),"")</f>
        <v/>
      </c>
      <c r="L4274" s="34" t="str">
        <f t="shared" si="66"/>
        <v/>
      </c>
    </row>
    <row r="4275" spans="2:12" x14ac:dyDescent="0.25">
      <c r="B4275" s="34" t="str">
        <f>IFERROR(IF('Transactions Raw Data'!A4275="","",'Transactions Raw Data'!A4275),"")</f>
        <v/>
      </c>
      <c r="C4275" s="70" t="str">
        <f>IFERROR(IF('Transactions Raw Data'!B4275="","",'Transactions Raw Data'!B4275),"")</f>
        <v/>
      </c>
      <c r="D4275" s="36" t="str">
        <f>IFERROR(IF('Transactions Raw Data'!C4275="","",'Transactions Raw Data'!C4275),"")</f>
        <v/>
      </c>
      <c r="E4275" s="29" t="str">
        <f>IFERROR(IF('Transactions Raw Data'!D4275="","",'Transactions Raw Data'!D4275),"")</f>
        <v/>
      </c>
      <c r="F4275" s="34" t="str">
        <f>IFERROR(IF('Transactions Raw Data'!E4275="","",'Transactions Raw Data'!E4275),"")</f>
        <v/>
      </c>
      <c r="G4275" s="34" t="str">
        <f>IFERROR(IF('Transactions Raw Data'!F4275="","",'Transactions Raw Data'!F4275),"")</f>
        <v/>
      </c>
      <c r="H4275" s="34" t="str">
        <f>IFERROR(IF('Transactions Raw Data'!G4275="","",'Transactions Raw Data'!G4275),"")</f>
        <v/>
      </c>
      <c r="I4275" s="67" t="str">
        <f>Table1[[#This Row],[Date]]</f>
        <v/>
      </c>
      <c r="J4275" s="34" t="str">
        <f>IFERROR(MONTH(Table1[[#This Row],[Date 2]]),"")</f>
        <v/>
      </c>
      <c r="K4275" s="34" t="str">
        <f>IFERROR(YEAR(Table1[[#This Row],[Date 2]]),"")</f>
        <v/>
      </c>
      <c r="L4275" s="34" t="str">
        <f t="shared" si="66"/>
        <v/>
      </c>
    </row>
    <row r="4276" spans="2:12" x14ac:dyDescent="0.25">
      <c r="B4276" s="34" t="str">
        <f>IFERROR(IF('Transactions Raw Data'!A4276="","",'Transactions Raw Data'!A4276),"")</f>
        <v/>
      </c>
      <c r="C4276" s="70" t="str">
        <f>IFERROR(IF('Transactions Raw Data'!B4276="","",'Transactions Raw Data'!B4276),"")</f>
        <v/>
      </c>
      <c r="D4276" s="36" t="str">
        <f>IFERROR(IF('Transactions Raw Data'!C4276="","",'Transactions Raw Data'!C4276),"")</f>
        <v/>
      </c>
      <c r="E4276" s="29" t="str">
        <f>IFERROR(IF('Transactions Raw Data'!D4276="","",'Transactions Raw Data'!D4276),"")</f>
        <v/>
      </c>
      <c r="F4276" s="34" t="str">
        <f>IFERROR(IF('Transactions Raw Data'!E4276="","",'Transactions Raw Data'!E4276),"")</f>
        <v/>
      </c>
      <c r="G4276" s="34" t="str">
        <f>IFERROR(IF('Transactions Raw Data'!F4276="","",'Transactions Raw Data'!F4276),"")</f>
        <v/>
      </c>
      <c r="H4276" s="34" t="str">
        <f>IFERROR(IF('Transactions Raw Data'!G4276="","",'Transactions Raw Data'!G4276),"")</f>
        <v/>
      </c>
      <c r="I4276" s="67" t="str">
        <f>Table1[[#This Row],[Date]]</f>
        <v/>
      </c>
      <c r="J4276" s="34" t="str">
        <f>IFERROR(MONTH(Table1[[#This Row],[Date 2]]),"")</f>
        <v/>
      </c>
      <c r="K4276" s="34" t="str">
        <f>IFERROR(YEAR(Table1[[#This Row],[Date 2]]),"")</f>
        <v/>
      </c>
      <c r="L4276" s="34" t="str">
        <f t="shared" si="66"/>
        <v/>
      </c>
    </row>
    <row r="4277" spans="2:12" x14ac:dyDescent="0.25">
      <c r="B4277" s="34" t="str">
        <f>IFERROR(IF('Transactions Raw Data'!A4277="","",'Transactions Raw Data'!A4277),"")</f>
        <v/>
      </c>
      <c r="C4277" s="70" t="str">
        <f>IFERROR(IF('Transactions Raw Data'!B4277="","",'Transactions Raw Data'!B4277),"")</f>
        <v/>
      </c>
      <c r="D4277" s="36" t="str">
        <f>IFERROR(IF('Transactions Raw Data'!C4277="","",'Transactions Raw Data'!C4277),"")</f>
        <v/>
      </c>
      <c r="E4277" s="29" t="str">
        <f>IFERROR(IF('Transactions Raw Data'!D4277="","",'Transactions Raw Data'!D4277),"")</f>
        <v/>
      </c>
      <c r="F4277" s="34" t="str">
        <f>IFERROR(IF('Transactions Raw Data'!E4277="","",'Transactions Raw Data'!E4277),"")</f>
        <v/>
      </c>
      <c r="G4277" s="34" t="str">
        <f>IFERROR(IF('Transactions Raw Data'!F4277="","",'Transactions Raw Data'!F4277),"")</f>
        <v/>
      </c>
      <c r="H4277" s="34" t="str">
        <f>IFERROR(IF('Transactions Raw Data'!G4277="","",'Transactions Raw Data'!G4277),"")</f>
        <v/>
      </c>
      <c r="I4277" s="67" t="str">
        <f>Table1[[#This Row],[Date]]</f>
        <v/>
      </c>
      <c r="J4277" s="34" t="str">
        <f>IFERROR(MONTH(Table1[[#This Row],[Date 2]]),"")</f>
        <v/>
      </c>
      <c r="K4277" s="34" t="str">
        <f>IFERROR(YEAR(Table1[[#This Row],[Date 2]]),"")</f>
        <v/>
      </c>
      <c r="L4277" s="34" t="str">
        <f t="shared" si="66"/>
        <v/>
      </c>
    </row>
    <row r="4278" spans="2:12" x14ac:dyDescent="0.25">
      <c r="B4278" s="34" t="str">
        <f>IFERROR(IF('Transactions Raw Data'!A4278="","",'Transactions Raw Data'!A4278),"")</f>
        <v/>
      </c>
      <c r="C4278" s="70" t="str">
        <f>IFERROR(IF('Transactions Raw Data'!B4278="","",'Transactions Raw Data'!B4278),"")</f>
        <v/>
      </c>
      <c r="D4278" s="36" t="str">
        <f>IFERROR(IF('Transactions Raw Data'!C4278="","",'Transactions Raw Data'!C4278),"")</f>
        <v/>
      </c>
      <c r="E4278" s="29" t="str">
        <f>IFERROR(IF('Transactions Raw Data'!D4278="","",'Transactions Raw Data'!D4278),"")</f>
        <v/>
      </c>
      <c r="F4278" s="34" t="str">
        <f>IFERROR(IF('Transactions Raw Data'!E4278="","",'Transactions Raw Data'!E4278),"")</f>
        <v/>
      </c>
      <c r="G4278" s="34" t="str">
        <f>IFERROR(IF('Transactions Raw Data'!F4278="","",'Transactions Raw Data'!F4278),"")</f>
        <v/>
      </c>
      <c r="H4278" s="34" t="str">
        <f>IFERROR(IF('Transactions Raw Data'!G4278="","",'Transactions Raw Data'!G4278),"")</f>
        <v/>
      </c>
      <c r="I4278" s="67" t="str">
        <f>Table1[[#This Row],[Date]]</f>
        <v/>
      </c>
      <c r="J4278" s="34" t="str">
        <f>IFERROR(MONTH(Table1[[#This Row],[Date 2]]),"")</f>
        <v/>
      </c>
      <c r="K4278" s="34" t="str">
        <f>IFERROR(YEAR(Table1[[#This Row],[Date 2]]),"")</f>
        <v/>
      </c>
      <c r="L4278" s="34" t="str">
        <f t="shared" si="66"/>
        <v/>
      </c>
    </row>
    <row r="4279" spans="2:12" x14ac:dyDescent="0.25">
      <c r="B4279" s="34" t="str">
        <f>IFERROR(IF('Transactions Raw Data'!A4279="","",'Transactions Raw Data'!A4279),"")</f>
        <v/>
      </c>
      <c r="C4279" s="70" t="str">
        <f>IFERROR(IF('Transactions Raw Data'!B4279="","",'Transactions Raw Data'!B4279),"")</f>
        <v/>
      </c>
      <c r="D4279" s="36" t="str">
        <f>IFERROR(IF('Transactions Raw Data'!C4279="","",'Transactions Raw Data'!C4279),"")</f>
        <v/>
      </c>
      <c r="E4279" s="29" t="str">
        <f>IFERROR(IF('Transactions Raw Data'!D4279="","",'Transactions Raw Data'!D4279),"")</f>
        <v/>
      </c>
      <c r="F4279" s="34" t="str">
        <f>IFERROR(IF('Transactions Raw Data'!E4279="","",'Transactions Raw Data'!E4279),"")</f>
        <v/>
      </c>
      <c r="G4279" s="34" t="str">
        <f>IFERROR(IF('Transactions Raw Data'!F4279="","",'Transactions Raw Data'!F4279),"")</f>
        <v/>
      </c>
      <c r="H4279" s="34" t="str">
        <f>IFERROR(IF('Transactions Raw Data'!G4279="","",'Transactions Raw Data'!G4279),"")</f>
        <v/>
      </c>
      <c r="I4279" s="67" t="str">
        <f>Table1[[#This Row],[Date]]</f>
        <v/>
      </c>
      <c r="J4279" s="34" t="str">
        <f>IFERROR(MONTH(Table1[[#This Row],[Date 2]]),"")</f>
        <v/>
      </c>
      <c r="K4279" s="34" t="str">
        <f>IFERROR(YEAR(Table1[[#This Row],[Date 2]]),"")</f>
        <v/>
      </c>
      <c r="L4279" s="34" t="str">
        <f t="shared" si="66"/>
        <v/>
      </c>
    </row>
    <row r="4280" spans="2:12" x14ac:dyDescent="0.25">
      <c r="B4280" s="34" t="str">
        <f>IFERROR(IF('Transactions Raw Data'!A4280="","",'Transactions Raw Data'!A4280),"")</f>
        <v/>
      </c>
      <c r="C4280" s="70" t="str">
        <f>IFERROR(IF('Transactions Raw Data'!B4280="","",'Transactions Raw Data'!B4280),"")</f>
        <v/>
      </c>
      <c r="D4280" s="36" t="str">
        <f>IFERROR(IF('Transactions Raw Data'!C4280="","",'Transactions Raw Data'!C4280),"")</f>
        <v/>
      </c>
      <c r="E4280" s="29" t="str">
        <f>IFERROR(IF('Transactions Raw Data'!D4280="","",'Transactions Raw Data'!D4280),"")</f>
        <v/>
      </c>
      <c r="F4280" s="34" t="str">
        <f>IFERROR(IF('Transactions Raw Data'!E4280="","",'Transactions Raw Data'!E4280),"")</f>
        <v/>
      </c>
      <c r="G4280" s="34" t="str">
        <f>IFERROR(IF('Transactions Raw Data'!F4280="","",'Transactions Raw Data'!F4280),"")</f>
        <v/>
      </c>
      <c r="H4280" s="34" t="str">
        <f>IFERROR(IF('Transactions Raw Data'!G4280="","",'Transactions Raw Data'!G4280),"")</f>
        <v/>
      </c>
      <c r="I4280" s="67" t="str">
        <f>Table1[[#This Row],[Date]]</f>
        <v/>
      </c>
      <c r="J4280" s="34" t="str">
        <f>IFERROR(MONTH(Table1[[#This Row],[Date 2]]),"")</f>
        <v/>
      </c>
      <c r="K4280" s="34" t="str">
        <f>IFERROR(YEAR(Table1[[#This Row],[Date 2]]),"")</f>
        <v/>
      </c>
      <c r="L4280" s="34" t="str">
        <f t="shared" si="66"/>
        <v/>
      </c>
    </row>
    <row r="4281" spans="2:12" x14ac:dyDescent="0.25">
      <c r="B4281" s="34" t="str">
        <f>IFERROR(IF('Transactions Raw Data'!A4281="","",'Transactions Raw Data'!A4281),"")</f>
        <v/>
      </c>
      <c r="C4281" s="70" t="str">
        <f>IFERROR(IF('Transactions Raw Data'!B4281="","",'Transactions Raw Data'!B4281),"")</f>
        <v/>
      </c>
      <c r="D4281" s="36" t="str">
        <f>IFERROR(IF('Transactions Raw Data'!C4281="","",'Transactions Raw Data'!C4281),"")</f>
        <v/>
      </c>
      <c r="E4281" s="29" t="str">
        <f>IFERROR(IF('Transactions Raw Data'!D4281="","",'Transactions Raw Data'!D4281),"")</f>
        <v/>
      </c>
      <c r="F4281" s="34" t="str">
        <f>IFERROR(IF('Transactions Raw Data'!E4281="","",'Transactions Raw Data'!E4281),"")</f>
        <v/>
      </c>
      <c r="G4281" s="34" t="str">
        <f>IFERROR(IF('Transactions Raw Data'!F4281="","",'Transactions Raw Data'!F4281),"")</f>
        <v/>
      </c>
      <c r="H4281" s="34" t="str">
        <f>IFERROR(IF('Transactions Raw Data'!G4281="","",'Transactions Raw Data'!G4281),"")</f>
        <v/>
      </c>
      <c r="I4281" s="67" t="str">
        <f>Table1[[#This Row],[Date]]</f>
        <v/>
      </c>
      <c r="J4281" s="34" t="str">
        <f>IFERROR(MONTH(Table1[[#This Row],[Date 2]]),"")</f>
        <v/>
      </c>
      <c r="K4281" s="34" t="str">
        <f>IFERROR(YEAR(Table1[[#This Row],[Date 2]]),"")</f>
        <v/>
      </c>
      <c r="L4281" s="34" t="str">
        <f t="shared" si="66"/>
        <v/>
      </c>
    </row>
    <row r="4282" spans="2:12" x14ac:dyDescent="0.25">
      <c r="B4282" s="34" t="str">
        <f>IFERROR(IF('Transactions Raw Data'!A4282="","",'Transactions Raw Data'!A4282),"")</f>
        <v/>
      </c>
      <c r="C4282" s="70" t="str">
        <f>IFERROR(IF('Transactions Raw Data'!B4282="","",'Transactions Raw Data'!B4282),"")</f>
        <v/>
      </c>
      <c r="D4282" s="36" t="str">
        <f>IFERROR(IF('Transactions Raw Data'!C4282="","",'Transactions Raw Data'!C4282),"")</f>
        <v/>
      </c>
      <c r="E4282" s="29" t="str">
        <f>IFERROR(IF('Transactions Raw Data'!D4282="","",'Transactions Raw Data'!D4282),"")</f>
        <v/>
      </c>
      <c r="F4282" s="34" t="str">
        <f>IFERROR(IF('Transactions Raw Data'!E4282="","",'Transactions Raw Data'!E4282),"")</f>
        <v/>
      </c>
      <c r="G4282" s="34" t="str">
        <f>IFERROR(IF('Transactions Raw Data'!F4282="","",'Transactions Raw Data'!F4282),"")</f>
        <v/>
      </c>
      <c r="H4282" s="34" t="str">
        <f>IFERROR(IF('Transactions Raw Data'!G4282="","",'Transactions Raw Data'!G4282),"")</f>
        <v/>
      </c>
      <c r="I4282" s="67" t="str">
        <f>Table1[[#This Row],[Date]]</f>
        <v/>
      </c>
      <c r="J4282" s="34" t="str">
        <f>IFERROR(MONTH(Table1[[#This Row],[Date 2]]),"")</f>
        <v/>
      </c>
      <c r="K4282" s="34" t="str">
        <f>IFERROR(YEAR(Table1[[#This Row],[Date 2]]),"")</f>
        <v/>
      </c>
      <c r="L4282" s="34" t="str">
        <f t="shared" si="66"/>
        <v/>
      </c>
    </row>
    <row r="4283" spans="2:12" x14ac:dyDescent="0.25">
      <c r="B4283" s="34" t="str">
        <f>IFERROR(IF('Transactions Raw Data'!A4283="","",'Transactions Raw Data'!A4283),"")</f>
        <v/>
      </c>
      <c r="C4283" s="70" t="str">
        <f>IFERROR(IF('Transactions Raw Data'!B4283="","",'Transactions Raw Data'!B4283),"")</f>
        <v/>
      </c>
      <c r="D4283" s="36" t="str">
        <f>IFERROR(IF('Transactions Raw Data'!C4283="","",'Transactions Raw Data'!C4283),"")</f>
        <v/>
      </c>
      <c r="E4283" s="29" t="str">
        <f>IFERROR(IF('Transactions Raw Data'!D4283="","",'Transactions Raw Data'!D4283),"")</f>
        <v/>
      </c>
      <c r="F4283" s="34" t="str">
        <f>IFERROR(IF('Transactions Raw Data'!E4283="","",'Transactions Raw Data'!E4283),"")</f>
        <v/>
      </c>
      <c r="G4283" s="34" t="str">
        <f>IFERROR(IF('Transactions Raw Data'!F4283="","",'Transactions Raw Data'!F4283),"")</f>
        <v/>
      </c>
      <c r="H4283" s="34" t="str">
        <f>IFERROR(IF('Transactions Raw Data'!G4283="","",'Transactions Raw Data'!G4283),"")</f>
        <v/>
      </c>
      <c r="I4283" s="67" t="str">
        <f>Table1[[#This Row],[Date]]</f>
        <v/>
      </c>
      <c r="J4283" s="34" t="str">
        <f>IFERROR(MONTH(Table1[[#This Row],[Date 2]]),"")</f>
        <v/>
      </c>
      <c r="K4283" s="34" t="str">
        <f>IFERROR(YEAR(Table1[[#This Row],[Date 2]]),"")</f>
        <v/>
      </c>
      <c r="L4283" s="34" t="str">
        <f t="shared" si="66"/>
        <v/>
      </c>
    </row>
    <row r="4284" spans="2:12" x14ac:dyDescent="0.25">
      <c r="B4284" s="34" t="str">
        <f>IFERROR(IF('Transactions Raw Data'!A4284="","",'Transactions Raw Data'!A4284),"")</f>
        <v/>
      </c>
      <c r="C4284" s="70" t="str">
        <f>IFERROR(IF('Transactions Raw Data'!B4284="","",'Transactions Raw Data'!B4284),"")</f>
        <v/>
      </c>
      <c r="D4284" s="36" t="str">
        <f>IFERROR(IF('Transactions Raw Data'!C4284="","",'Transactions Raw Data'!C4284),"")</f>
        <v/>
      </c>
      <c r="E4284" s="29" t="str">
        <f>IFERROR(IF('Transactions Raw Data'!D4284="","",'Transactions Raw Data'!D4284),"")</f>
        <v/>
      </c>
      <c r="F4284" s="34" t="str">
        <f>IFERROR(IF('Transactions Raw Data'!E4284="","",'Transactions Raw Data'!E4284),"")</f>
        <v/>
      </c>
      <c r="G4284" s="34" t="str">
        <f>IFERROR(IF('Transactions Raw Data'!F4284="","",'Transactions Raw Data'!F4284),"")</f>
        <v/>
      </c>
      <c r="H4284" s="34" t="str">
        <f>IFERROR(IF('Transactions Raw Data'!G4284="","",'Transactions Raw Data'!G4284),"")</f>
        <v/>
      </c>
      <c r="I4284" s="67" t="str">
        <f>Table1[[#This Row],[Date]]</f>
        <v/>
      </c>
      <c r="J4284" s="34" t="str">
        <f>IFERROR(MONTH(Table1[[#This Row],[Date 2]]),"")</f>
        <v/>
      </c>
      <c r="K4284" s="34" t="str">
        <f>IFERROR(YEAR(Table1[[#This Row],[Date 2]]),"")</f>
        <v/>
      </c>
      <c r="L4284" s="34" t="str">
        <f t="shared" si="66"/>
        <v/>
      </c>
    </row>
    <row r="4285" spans="2:12" x14ac:dyDescent="0.25">
      <c r="B4285" s="34" t="str">
        <f>IFERROR(IF('Transactions Raw Data'!A4285="","",'Transactions Raw Data'!A4285),"")</f>
        <v/>
      </c>
      <c r="C4285" s="70" t="str">
        <f>IFERROR(IF('Transactions Raw Data'!B4285="","",'Transactions Raw Data'!B4285),"")</f>
        <v/>
      </c>
      <c r="D4285" s="36" t="str">
        <f>IFERROR(IF('Transactions Raw Data'!C4285="","",'Transactions Raw Data'!C4285),"")</f>
        <v/>
      </c>
      <c r="E4285" s="29" t="str">
        <f>IFERROR(IF('Transactions Raw Data'!D4285="","",'Transactions Raw Data'!D4285),"")</f>
        <v/>
      </c>
      <c r="F4285" s="34" t="str">
        <f>IFERROR(IF('Transactions Raw Data'!E4285="","",'Transactions Raw Data'!E4285),"")</f>
        <v/>
      </c>
      <c r="G4285" s="34" t="str">
        <f>IFERROR(IF('Transactions Raw Data'!F4285="","",'Transactions Raw Data'!F4285),"")</f>
        <v/>
      </c>
      <c r="H4285" s="34" t="str">
        <f>IFERROR(IF('Transactions Raw Data'!G4285="","",'Transactions Raw Data'!G4285),"")</f>
        <v/>
      </c>
      <c r="I4285" s="67" t="str">
        <f>Table1[[#This Row],[Date]]</f>
        <v/>
      </c>
      <c r="J4285" s="34" t="str">
        <f>IFERROR(MONTH(Table1[[#This Row],[Date 2]]),"")</f>
        <v/>
      </c>
      <c r="K4285" s="34" t="str">
        <f>IFERROR(YEAR(Table1[[#This Row],[Date 2]]),"")</f>
        <v/>
      </c>
      <c r="L4285" s="34" t="str">
        <f t="shared" si="66"/>
        <v/>
      </c>
    </row>
    <row r="4286" spans="2:12" x14ac:dyDescent="0.25">
      <c r="B4286" s="34" t="str">
        <f>IFERROR(IF('Transactions Raw Data'!A4286="","",'Transactions Raw Data'!A4286),"")</f>
        <v/>
      </c>
      <c r="C4286" s="70" t="str">
        <f>IFERROR(IF('Transactions Raw Data'!B4286="","",'Transactions Raw Data'!B4286),"")</f>
        <v/>
      </c>
      <c r="D4286" s="36" t="str">
        <f>IFERROR(IF('Transactions Raw Data'!C4286="","",'Transactions Raw Data'!C4286),"")</f>
        <v/>
      </c>
      <c r="E4286" s="29" t="str">
        <f>IFERROR(IF('Transactions Raw Data'!D4286="","",'Transactions Raw Data'!D4286),"")</f>
        <v/>
      </c>
      <c r="F4286" s="34" t="str">
        <f>IFERROR(IF('Transactions Raw Data'!E4286="","",'Transactions Raw Data'!E4286),"")</f>
        <v/>
      </c>
      <c r="G4286" s="34" t="str">
        <f>IFERROR(IF('Transactions Raw Data'!F4286="","",'Transactions Raw Data'!F4286),"")</f>
        <v/>
      </c>
      <c r="H4286" s="34" t="str">
        <f>IFERROR(IF('Transactions Raw Data'!G4286="","",'Transactions Raw Data'!G4286),"")</f>
        <v/>
      </c>
      <c r="I4286" s="67" t="str">
        <f>Table1[[#This Row],[Date]]</f>
        <v/>
      </c>
      <c r="J4286" s="34" t="str">
        <f>IFERROR(MONTH(Table1[[#This Row],[Date 2]]),"")</f>
        <v/>
      </c>
      <c r="K4286" s="34" t="str">
        <f>IFERROR(YEAR(Table1[[#This Row],[Date 2]]),"")</f>
        <v/>
      </c>
      <c r="L4286" s="34" t="str">
        <f t="shared" si="66"/>
        <v/>
      </c>
    </row>
    <row r="4287" spans="2:12" x14ac:dyDescent="0.25">
      <c r="B4287" s="34" t="str">
        <f>IFERROR(IF('Transactions Raw Data'!A4287="","",'Transactions Raw Data'!A4287),"")</f>
        <v/>
      </c>
      <c r="C4287" s="70" t="str">
        <f>IFERROR(IF('Transactions Raw Data'!B4287="","",'Transactions Raw Data'!B4287),"")</f>
        <v/>
      </c>
      <c r="D4287" s="36" t="str">
        <f>IFERROR(IF('Transactions Raw Data'!C4287="","",'Transactions Raw Data'!C4287),"")</f>
        <v/>
      </c>
      <c r="E4287" s="29" t="str">
        <f>IFERROR(IF('Transactions Raw Data'!D4287="","",'Transactions Raw Data'!D4287),"")</f>
        <v/>
      </c>
      <c r="F4287" s="34" t="str">
        <f>IFERROR(IF('Transactions Raw Data'!E4287="","",'Transactions Raw Data'!E4287),"")</f>
        <v/>
      </c>
      <c r="G4287" s="34" t="str">
        <f>IFERROR(IF('Transactions Raw Data'!F4287="","",'Transactions Raw Data'!F4287),"")</f>
        <v/>
      </c>
      <c r="H4287" s="34" t="str">
        <f>IFERROR(IF('Transactions Raw Data'!G4287="","",'Transactions Raw Data'!G4287),"")</f>
        <v/>
      </c>
      <c r="I4287" s="67" t="str">
        <f>Table1[[#This Row],[Date]]</f>
        <v/>
      </c>
      <c r="J4287" s="34" t="str">
        <f>IFERROR(MONTH(Table1[[#This Row],[Date 2]]),"")</f>
        <v/>
      </c>
      <c r="K4287" s="34" t="str">
        <f>IFERROR(YEAR(Table1[[#This Row],[Date 2]]),"")</f>
        <v/>
      </c>
      <c r="L4287" s="34" t="str">
        <f t="shared" si="66"/>
        <v/>
      </c>
    </row>
    <row r="4288" spans="2:12" x14ac:dyDescent="0.25">
      <c r="B4288" s="34" t="str">
        <f>IFERROR(IF('Transactions Raw Data'!A4288="","",'Transactions Raw Data'!A4288),"")</f>
        <v/>
      </c>
      <c r="C4288" s="70" t="str">
        <f>IFERROR(IF('Transactions Raw Data'!B4288="","",'Transactions Raw Data'!B4288),"")</f>
        <v/>
      </c>
      <c r="D4288" s="36" t="str">
        <f>IFERROR(IF('Transactions Raw Data'!C4288="","",'Transactions Raw Data'!C4288),"")</f>
        <v/>
      </c>
      <c r="E4288" s="29" t="str">
        <f>IFERROR(IF('Transactions Raw Data'!D4288="","",'Transactions Raw Data'!D4288),"")</f>
        <v/>
      </c>
      <c r="F4288" s="34" t="str">
        <f>IFERROR(IF('Transactions Raw Data'!E4288="","",'Transactions Raw Data'!E4288),"")</f>
        <v/>
      </c>
      <c r="G4288" s="34" t="str">
        <f>IFERROR(IF('Transactions Raw Data'!F4288="","",'Transactions Raw Data'!F4288),"")</f>
        <v/>
      </c>
      <c r="H4288" s="34" t="str">
        <f>IFERROR(IF('Transactions Raw Data'!G4288="","",'Transactions Raw Data'!G4288),"")</f>
        <v/>
      </c>
      <c r="I4288" s="67" t="str">
        <f>Table1[[#This Row],[Date]]</f>
        <v/>
      </c>
      <c r="J4288" s="34" t="str">
        <f>IFERROR(MONTH(Table1[[#This Row],[Date 2]]),"")</f>
        <v/>
      </c>
      <c r="K4288" s="34" t="str">
        <f>IFERROR(YEAR(Table1[[#This Row],[Date 2]]),"")</f>
        <v/>
      </c>
      <c r="L4288" s="34" t="str">
        <f t="shared" si="66"/>
        <v/>
      </c>
    </row>
    <row r="4289" spans="2:12" x14ac:dyDescent="0.25">
      <c r="B4289" s="34" t="str">
        <f>IFERROR(IF('Transactions Raw Data'!A4289="","",'Transactions Raw Data'!A4289),"")</f>
        <v/>
      </c>
      <c r="C4289" s="70" t="str">
        <f>IFERROR(IF('Transactions Raw Data'!B4289="","",'Transactions Raw Data'!B4289),"")</f>
        <v/>
      </c>
      <c r="D4289" s="36" t="str">
        <f>IFERROR(IF('Transactions Raw Data'!C4289="","",'Transactions Raw Data'!C4289),"")</f>
        <v/>
      </c>
      <c r="E4289" s="29" t="str">
        <f>IFERROR(IF('Transactions Raw Data'!D4289="","",'Transactions Raw Data'!D4289),"")</f>
        <v/>
      </c>
      <c r="F4289" s="34" t="str">
        <f>IFERROR(IF('Transactions Raw Data'!E4289="","",'Transactions Raw Data'!E4289),"")</f>
        <v/>
      </c>
      <c r="G4289" s="34" t="str">
        <f>IFERROR(IF('Transactions Raw Data'!F4289="","",'Transactions Raw Data'!F4289),"")</f>
        <v/>
      </c>
      <c r="H4289" s="34" t="str">
        <f>IFERROR(IF('Transactions Raw Data'!G4289="","",'Transactions Raw Data'!G4289),"")</f>
        <v/>
      </c>
      <c r="I4289" s="67" t="str">
        <f>Table1[[#This Row],[Date]]</f>
        <v/>
      </c>
      <c r="J4289" s="34" t="str">
        <f>IFERROR(MONTH(Table1[[#This Row],[Date 2]]),"")</f>
        <v/>
      </c>
      <c r="K4289" s="34" t="str">
        <f>IFERROR(YEAR(Table1[[#This Row],[Date 2]]),"")</f>
        <v/>
      </c>
      <c r="L4289" s="34" t="str">
        <f t="shared" si="66"/>
        <v/>
      </c>
    </row>
    <row r="4290" spans="2:12" x14ac:dyDescent="0.25">
      <c r="B4290" s="34" t="str">
        <f>IFERROR(IF('Transactions Raw Data'!A4290="","",'Transactions Raw Data'!A4290),"")</f>
        <v/>
      </c>
      <c r="C4290" s="70" t="str">
        <f>IFERROR(IF('Transactions Raw Data'!B4290="","",'Transactions Raw Data'!B4290),"")</f>
        <v/>
      </c>
      <c r="D4290" s="36" t="str">
        <f>IFERROR(IF('Transactions Raw Data'!C4290="","",'Transactions Raw Data'!C4290),"")</f>
        <v/>
      </c>
      <c r="E4290" s="29" t="str">
        <f>IFERROR(IF('Transactions Raw Data'!D4290="","",'Transactions Raw Data'!D4290),"")</f>
        <v/>
      </c>
      <c r="F4290" s="34" t="str">
        <f>IFERROR(IF('Transactions Raw Data'!E4290="","",'Transactions Raw Data'!E4290),"")</f>
        <v/>
      </c>
      <c r="G4290" s="34" t="str">
        <f>IFERROR(IF('Transactions Raw Data'!F4290="","",'Transactions Raw Data'!F4290),"")</f>
        <v/>
      </c>
      <c r="H4290" s="34" t="str">
        <f>IFERROR(IF('Transactions Raw Data'!G4290="","",'Transactions Raw Data'!G4290),"")</f>
        <v/>
      </c>
      <c r="I4290" s="67" t="str">
        <f>Table1[[#This Row],[Date]]</f>
        <v/>
      </c>
      <c r="J4290" s="34" t="str">
        <f>IFERROR(MONTH(Table1[[#This Row],[Date 2]]),"")</f>
        <v/>
      </c>
      <c r="K4290" s="34" t="str">
        <f>IFERROR(YEAR(Table1[[#This Row],[Date 2]]),"")</f>
        <v/>
      </c>
      <c r="L4290" s="34" t="str">
        <f t="shared" si="66"/>
        <v/>
      </c>
    </row>
    <row r="4291" spans="2:12" x14ac:dyDescent="0.25">
      <c r="B4291" s="34" t="str">
        <f>IFERROR(IF('Transactions Raw Data'!A4291="","",'Transactions Raw Data'!A4291),"")</f>
        <v/>
      </c>
      <c r="C4291" s="70" t="str">
        <f>IFERROR(IF('Transactions Raw Data'!B4291="","",'Transactions Raw Data'!B4291),"")</f>
        <v/>
      </c>
      <c r="D4291" s="36" t="str">
        <f>IFERROR(IF('Transactions Raw Data'!C4291="","",'Transactions Raw Data'!C4291),"")</f>
        <v/>
      </c>
      <c r="E4291" s="29" t="str">
        <f>IFERROR(IF('Transactions Raw Data'!D4291="","",'Transactions Raw Data'!D4291),"")</f>
        <v/>
      </c>
      <c r="F4291" s="34" t="str">
        <f>IFERROR(IF('Transactions Raw Data'!E4291="","",'Transactions Raw Data'!E4291),"")</f>
        <v/>
      </c>
      <c r="G4291" s="34" t="str">
        <f>IFERROR(IF('Transactions Raw Data'!F4291="","",'Transactions Raw Data'!F4291),"")</f>
        <v/>
      </c>
      <c r="H4291" s="34" t="str">
        <f>IFERROR(IF('Transactions Raw Data'!G4291="","",'Transactions Raw Data'!G4291),"")</f>
        <v/>
      </c>
      <c r="I4291" s="67" t="str">
        <f>Table1[[#This Row],[Date]]</f>
        <v/>
      </c>
      <c r="J4291" s="34" t="str">
        <f>IFERROR(MONTH(Table1[[#This Row],[Date 2]]),"")</f>
        <v/>
      </c>
      <c r="K4291" s="34" t="str">
        <f>IFERROR(YEAR(Table1[[#This Row],[Date 2]]),"")</f>
        <v/>
      </c>
      <c r="L4291" s="34" t="str">
        <f t="shared" si="66"/>
        <v/>
      </c>
    </row>
    <row r="4292" spans="2:12" x14ac:dyDescent="0.25">
      <c r="B4292" s="34" t="str">
        <f>IFERROR(IF('Transactions Raw Data'!A4292="","",'Transactions Raw Data'!A4292),"")</f>
        <v/>
      </c>
      <c r="C4292" s="70" t="str">
        <f>IFERROR(IF('Transactions Raw Data'!B4292="","",'Transactions Raw Data'!B4292),"")</f>
        <v/>
      </c>
      <c r="D4292" s="36" t="str">
        <f>IFERROR(IF('Transactions Raw Data'!C4292="","",'Transactions Raw Data'!C4292),"")</f>
        <v/>
      </c>
      <c r="E4292" s="29" t="str">
        <f>IFERROR(IF('Transactions Raw Data'!D4292="","",'Transactions Raw Data'!D4292),"")</f>
        <v/>
      </c>
      <c r="F4292" s="34" t="str">
        <f>IFERROR(IF('Transactions Raw Data'!E4292="","",'Transactions Raw Data'!E4292),"")</f>
        <v/>
      </c>
      <c r="G4292" s="34" t="str">
        <f>IFERROR(IF('Transactions Raw Data'!F4292="","",'Transactions Raw Data'!F4292),"")</f>
        <v/>
      </c>
      <c r="H4292" s="34" t="str">
        <f>IFERROR(IF('Transactions Raw Data'!G4292="","",'Transactions Raw Data'!G4292),"")</f>
        <v/>
      </c>
      <c r="I4292" s="67" t="str">
        <f>Table1[[#This Row],[Date]]</f>
        <v/>
      </c>
      <c r="J4292" s="34" t="str">
        <f>IFERROR(MONTH(Table1[[#This Row],[Date 2]]),"")</f>
        <v/>
      </c>
      <c r="K4292" s="34" t="str">
        <f>IFERROR(YEAR(Table1[[#This Row],[Date 2]]),"")</f>
        <v/>
      </c>
      <c r="L4292" s="34" t="str">
        <f t="shared" ref="L4292:L4355" si="67">IFERROR(VLOOKUP(J4292,N:O,2,0),"")</f>
        <v/>
      </c>
    </row>
    <row r="4293" spans="2:12" x14ac:dyDescent="0.25">
      <c r="B4293" s="34" t="str">
        <f>IFERROR(IF('Transactions Raw Data'!A4293="","",'Transactions Raw Data'!A4293),"")</f>
        <v/>
      </c>
      <c r="C4293" s="70" t="str">
        <f>IFERROR(IF('Transactions Raw Data'!B4293="","",'Transactions Raw Data'!B4293),"")</f>
        <v/>
      </c>
      <c r="D4293" s="36" t="str">
        <f>IFERROR(IF('Transactions Raw Data'!C4293="","",'Transactions Raw Data'!C4293),"")</f>
        <v/>
      </c>
      <c r="E4293" s="29" t="str">
        <f>IFERROR(IF('Transactions Raw Data'!D4293="","",'Transactions Raw Data'!D4293),"")</f>
        <v/>
      </c>
      <c r="F4293" s="34" t="str">
        <f>IFERROR(IF('Transactions Raw Data'!E4293="","",'Transactions Raw Data'!E4293),"")</f>
        <v/>
      </c>
      <c r="G4293" s="34" t="str">
        <f>IFERROR(IF('Transactions Raw Data'!F4293="","",'Transactions Raw Data'!F4293),"")</f>
        <v/>
      </c>
      <c r="H4293" s="34" t="str">
        <f>IFERROR(IF('Transactions Raw Data'!G4293="","",'Transactions Raw Data'!G4293),"")</f>
        <v/>
      </c>
      <c r="I4293" s="67" t="str">
        <f>Table1[[#This Row],[Date]]</f>
        <v/>
      </c>
      <c r="J4293" s="34" t="str">
        <f>IFERROR(MONTH(Table1[[#This Row],[Date 2]]),"")</f>
        <v/>
      </c>
      <c r="K4293" s="34" t="str">
        <f>IFERROR(YEAR(Table1[[#This Row],[Date 2]]),"")</f>
        <v/>
      </c>
      <c r="L4293" s="34" t="str">
        <f t="shared" si="67"/>
        <v/>
      </c>
    </row>
    <row r="4294" spans="2:12" x14ac:dyDescent="0.25">
      <c r="B4294" s="34" t="str">
        <f>IFERROR(IF('Transactions Raw Data'!A4294="","",'Transactions Raw Data'!A4294),"")</f>
        <v/>
      </c>
      <c r="C4294" s="70" t="str">
        <f>IFERROR(IF('Transactions Raw Data'!B4294="","",'Transactions Raw Data'!B4294),"")</f>
        <v/>
      </c>
      <c r="D4294" s="36" t="str">
        <f>IFERROR(IF('Transactions Raw Data'!C4294="","",'Transactions Raw Data'!C4294),"")</f>
        <v/>
      </c>
      <c r="E4294" s="29" t="str">
        <f>IFERROR(IF('Transactions Raw Data'!D4294="","",'Transactions Raw Data'!D4294),"")</f>
        <v/>
      </c>
      <c r="F4294" s="34" t="str">
        <f>IFERROR(IF('Transactions Raw Data'!E4294="","",'Transactions Raw Data'!E4294),"")</f>
        <v/>
      </c>
      <c r="G4294" s="34" t="str">
        <f>IFERROR(IF('Transactions Raw Data'!F4294="","",'Transactions Raw Data'!F4294),"")</f>
        <v/>
      </c>
      <c r="H4294" s="34" t="str">
        <f>IFERROR(IF('Transactions Raw Data'!G4294="","",'Transactions Raw Data'!G4294),"")</f>
        <v/>
      </c>
      <c r="I4294" s="67" t="str">
        <f>Table1[[#This Row],[Date]]</f>
        <v/>
      </c>
      <c r="J4294" s="34" t="str">
        <f>IFERROR(MONTH(Table1[[#This Row],[Date 2]]),"")</f>
        <v/>
      </c>
      <c r="K4294" s="34" t="str">
        <f>IFERROR(YEAR(Table1[[#This Row],[Date 2]]),"")</f>
        <v/>
      </c>
      <c r="L4294" s="34" t="str">
        <f t="shared" si="67"/>
        <v/>
      </c>
    </row>
    <row r="4295" spans="2:12" x14ac:dyDescent="0.25">
      <c r="B4295" s="34" t="str">
        <f>IFERROR(IF('Transactions Raw Data'!A4295="","",'Transactions Raw Data'!A4295),"")</f>
        <v/>
      </c>
      <c r="C4295" s="70" t="str">
        <f>IFERROR(IF('Transactions Raw Data'!B4295="","",'Transactions Raw Data'!B4295),"")</f>
        <v/>
      </c>
      <c r="D4295" s="36" t="str">
        <f>IFERROR(IF('Transactions Raw Data'!C4295="","",'Transactions Raw Data'!C4295),"")</f>
        <v/>
      </c>
      <c r="E4295" s="29" t="str">
        <f>IFERROR(IF('Transactions Raw Data'!D4295="","",'Transactions Raw Data'!D4295),"")</f>
        <v/>
      </c>
      <c r="F4295" s="34" t="str">
        <f>IFERROR(IF('Transactions Raw Data'!E4295="","",'Transactions Raw Data'!E4295),"")</f>
        <v/>
      </c>
      <c r="G4295" s="34" t="str">
        <f>IFERROR(IF('Transactions Raw Data'!F4295="","",'Transactions Raw Data'!F4295),"")</f>
        <v/>
      </c>
      <c r="H4295" s="34" t="str">
        <f>IFERROR(IF('Transactions Raw Data'!G4295="","",'Transactions Raw Data'!G4295),"")</f>
        <v/>
      </c>
      <c r="I4295" s="67" t="str">
        <f>Table1[[#This Row],[Date]]</f>
        <v/>
      </c>
      <c r="J4295" s="34" t="str">
        <f>IFERROR(MONTH(Table1[[#This Row],[Date 2]]),"")</f>
        <v/>
      </c>
      <c r="K4295" s="34" t="str">
        <f>IFERROR(YEAR(Table1[[#This Row],[Date 2]]),"")</f>
        <v/>
      </c>
      <c r="L4295" s="34" t="str">
        <f t="shared" si="67"/>
        <v/>
      </c>
    </row>
    <row r="4296" spans="2:12" x14ac:dyDescent="0.25">
      <c r="B4296" s="34" t="str">
        <f>IFERROR(IF('Transactions Raw Data'!A4296="","",'Transactions Raw Data'!A4296),"")</f>
        <v/>
      </c>
      <c r="C4296" s="70" t="str">
        <f>IFERROR(IF('Transactions Raw Data'!B4296="","",'Transactions Raw Data'!B4296),"")</f>
        <v/>
      </c>
      <c r="D4296" s="36" t="str">
        <f>IFERROR(IF('Transactions Raw Data'!C4296="","",'Transactions Raw Data'!C4296),"")</f>
        <v/>
      </c>
      <c r="E4296" s="29" t="str">
        <f>IFERROR(IF('Transactions Raw Data'!D4296="","",'Transactions Raw Data'!D4296),"")</f>
        <v/>
      </c>
      <c r="F4296" s="34" t="str">
        <f>IFERROR(IF('Transactions Raw Data'!E4296="","",'Transactions Raw Data'!E4296),"")</f>
        <v/>
      </c>
      <c r="G4296" s="34" t="str">
        <f>IFERROR(IF('Transactions Raw Data'!F4296="","",'Transactions Raw Data'!F4296),"")</f>
        <v/>
      </c>
      <c r="H4296" s="34" t="str">
        <f>IFERROR(IF('Transactions Raw Data'!G4296="","",'Transactions Raw Data'!G4296),"")</f>
        <v/>
      </c>
      <c r="I4296" s="67" t="str">
        <f>Table1[[#This Row],[Date]]</f>
        <v/>
      </c>
      <c r="J4296" s="34" t="str">
        <f>IFERROR(MONTH(Table1[[#This Row],[Date 2]]),"")</f>
        <v/>
      </c>
      <c r="K4296" s="34" t="str">
        <f>IFERROR(YEAR(Table1[[#This Row],[Date 2]]),"")</f>
        <v/>
      </c>
      <c r="L4296" s="34" t="str">
        <f t="shared" si="67"/>
        <v/>
      </c>
    </row>
    <row r="4297" spans="2:12" x14ac:dyDescent="0.25">
      <c r="B4297" s="34" t="str">
        <f>IFERROR(IF('Transactions Raw Data'!A4297="","",'Transactions Raw Data'!A4297),"")</f>
        <v/>
      </c>
      <c r="C4297" s="70" t="str">
        <f>IFERROR(IF('Transactions Raw Data'!B4297="","",'Transactions Raw Data'!B4297),"")</f>
        <v/>
      </c>
      <c r="D4297" s="36" t="str">
        <f>IFERROR(IF('Transactions Raw Data'!C4297="","",'Transactions Raw Data'!C4297),"")</f>
        <v/>
      </c>
      <c r="E4297" s="29" t="str">
        <f>IFERROR(IF('Transactions Raw Data'!D4297="","",'Transactions Raw Data'!D4297),"")</f>
        <v/>
      </c>
      <c r="F4297" s="34" t="str">
        <f>IFERROR(IF('Transactions Raw Data'!E4297="","",'Transactions Raw Data'!E4297),"")</f>
        <v/>
      </c>
      <c r="G4297" s="34" t="str">
        <f>IFERROR(IF('Transactions Raw Data'!F4297="","",'Transactions Raw Data'!F4297),"")</f>
        <v/>
      </c>
      <c r="H4297" s="34" t="str">
        <f>IFERROR(IF('Transactions Raw Data'!G4297="","",'Transactions Raw Data'!G4297),"")</f>
        <v/>
      </c>
      <c r="I4297" s="67" t="str">
        <f>Table1[[#This Row],[Date]]</f>
        <v/>
      </c>
      <c r="J4297" s="34" t="str">
        <f>IFERROR(MONTH(Table1[[#This Row],[Date 2]]),"")</f>
        <v/>
      </c>
      <c r="K4297" s="34" t="str">
        <f>IFERROR(YEAR(Table1[[#This Row],[Date 2]]),"")</f>
        <v/>
      </c>
      <c r="L4297" s="34" t="str">
        <f t="shared" si="67"/>
        <v/>
      </c>
    </row>
    <row r="4298" spans="2:12" x14ac:dyDescent="0.25">
      <c r="B4298" s="34" t="str">
        <f>IFERROR(IF('Transactions Raw Data'!A4298="","",'Transactions Raw Data'!A4298),"")</f>
        <v/>
      </c>
      <c r="C4298" s="70" t="str">
        <f>IFERROR(IF('Transactions Raw Data'!B4298="","",'Transactions Raw Data'!B4298),"")</f>
        <v/>
      </c>
      <c r="D4298" s="36" t="str">
        <f>IFERROR(IF('Transactions Raw Data'!C4298="","",'Transactions Raw Data'!C4298),"")</f>
        <v/>
      </c>
      <c r="E4298" s="29" t="str">
        <f>IFERROR(IF('Transactions Raw Data'!D4298="","",'Transactions Raw Data'!D4298),"")</f>
        <v/>
      </c>
      <c r="F4298" s="34" t="str">
        <f>IFERROR(IF('Transactions Raw Data'!E4298="","",'Transactions Raw Data'!E4298),"")</f>
        <v/>
      </c>
      <c r="G4298" s="34" t="str">
        <f>IFERROR(IF('Transactions Raw Data'!F4298="","",'Transactions Raw Data'!F4298),"")</f>
        <v/>
      </c>
      <c r="H4298" s="34" t="str">
        <f>IFERROR(IF('Transactions Raw Data'!G4298="","",'Transactions Raw Data'!G4298),"")</f>
        <v/>
      </c>
      <c r="I4298" s="67" t="str">
        <f>Table1[[#This Row],[Date]]</f>
        <v/>
      </c>
      <c r="J4298" s="34" t="str">
        <f>IFERROR(MONTH(Table1[[#This Row],[Date 2]]),"")</f>
        <v/>
      </c>
      <c r="K4298" s="34" t="str">
        <f>IFERROR(YEAR(Table1[[#This Row],[Date 2]]),"")</f>
        <v/>
      </c>
      <c r="L4298" s="34" t="str">
        <f t="shared" si="67"/>
        <v/>
      </c>
    </row>
    <row r="4299" spans="2:12" x14ac:dyDescent="0.25">
      <c r="B4299" s="34" t="str">
        <f>IFERROR(IF('Transactions Raw Data'!A4299="","",'Transactions Raw Data'!A4299),"")</f>
        <v/>
      </c>
      <c r="C4299" s="70" t="str">
        <f>IFERROR(IF('Transactions Raw Data'!B4299="","",'Transactions Raw Data'!B4299),"")</f>
        <v/>
      </c>
      <c r="D4299" s="36" t="str">
        <f>IFERROR(IF('Transactions Raw Data'!C4299="","",'Transactions Raw Data'!C4299),"")</f>
        <v/>
      </c>
      <c r="E4299" s="29" t="str">
        <f>IFERROR(IF('Transactions Raw Data'!D4299="","",'Transactions Raw Data'!D4299),"")</f>
        <v/>
      </c>
      <c r="F4299" s="34" t="str">
        <f>IFERROR(IF('Transactions Raw Data'!E4299="","",'Transactions Raw Data'!E4299),"")</f>
        <v/>
      </c>
      <c r="G4299" s="34" t="str">
        <f>IFERROR(IF('Transactions Raw Data'!F4299="","",'Transactions Raw Data'!F4299),"")</f>
        <v/>
      </c>
      <c r="H4299" s="34" t="str">
        <f>IFERROR(IF('Transactions Raw Data'!G4299="","",'Transactions Raw Data'!G4299),"")</f>
        <v/>
      </c>
      <c r="I4299" s="67" t="str">
        <f>Table1[[#This Row],[Date]]</f>
        <v/>
      </c>
      <c r="J4299" s="34" t="str">
        <f>IFERROR(MONTH(Table1[[#This Row],[Date 2]]),"")</f>
        <v/>
      </c>
      <c r="K4299" s="34" t="str">
        <f>IFERROR(YEAR(Table1[[#This Row],[Date 2]]),"")</f>
        <v/>
      </c>
      <c r="L4299" s="34" t="str">
        <f t="shared" si="67"/>
        <v/>
      </c>
    </row>
    <row r="4300" spans="2:12" x14ac:dyDescent="0.25">
      <c r="B4300" s="34" t="str">
        <f>IFERROR(IF('Transactions Raw Data'!A4300="","",'Transactions Raw Data'!A4300),"")</f>
        <v/>
      </c>
      <c r="C4300" s="70" t="str">
        <f>IFERROR(IF('Transactions Raw Data'!B4300="","",'Transactions Raw Data'!B4300),"")</f>
        <v/>
      </c>
      <c r="D4300" s="36" t="str">
        <f>IFERROR(IF('Transactions Raw Data'!C4300="","",'Transactions Raw Data'!C4300),"")</f>
        <v/>
      </c>
      <c r="E4300" s="29" t="str">
        <f>IFERROR(IF('Transactions Raw Data'!D4300="","",'Transactions Raw Data'!D4300),"")</f>
        <v/>
      </c>
      <c r="F4300" s="34" t="str">
        <f>IFERROR(IF('Transactions Raw Data'!E4300="","",'Transactions Raw Data'!E4300),"")</f>
        <v/>
      </c>
      <c r="G4300" s="34" t="str">
        <f>IFERROR(IF('Transactions Raw Data'!F4300="","",'Transactions Raw Data'!F4300),"")</f>
        <v/>
      </c>
      <c r="H4300" s="34" t="str">
        <f>IFERROR(IF('Transactions Raw Data'!G4300="","",'Transactions Raw Data'!G4300),"")</f>
        <v/>
      </c>
      <c r="I4300" s="67" t="str">
        <f>Table1[[#This Row],[Date]]</f>
        <v/>
      </c>
      <c r="J4300" s="34" t="str">
        <f>IFERROR(MONTH(Table1[[#This Row],[Date 2]]),"")</f>
        <v/>
      </c>
      <c r="K4300" s="34" t="str">
        <f>IFERROR(YEAR(Table1[[#This Row],[Date 2]]),"")</f>
        <v/>
      </c>
      <c r="L4300" s="34" t="str">
        <f t="shared" si="67"/>
        <v/>
      </c>
    </row>
    <row r="4301" spans="2:12" x14ac:dyDescent="0.25">
      <c r="B4301" s="34" t="str">
        <f>IFERROR(IF('Transactions Raw Data'!A4301="","",'Transactions Raw Data'!A4301),"")</f>
        <v/>
      </c>
      <c r="C4301" s="70" t="str">
        <f>IFERROR(IF('Transactions Raw Data'!B4301="","",'Transactions Raw Data'!B4301),"")</f>
        <v/>
      </c>
      <c r="D4301" s="36" t="str">
        <f>IFERROR(IF('Transactions Raw Data'!C4301="","",'Transactions Raw Data'!C4301),"")</f>
        <v/>
      </c>
      <c r="E4301" s="29" t="str">
        <f>IFERROR(IF('Transactions Raw Data'!D4301="","",'Transactions Raw Data'!D4301),"")</f>
        <v/>
      </c>
      <c r="F4301" s="34" t="str">
        <f>IFERROR(IF('Transactions Raw Data'!E4301="","",'Transactions Raw Data'!E4301),"")</f>
        <v/>
      </c>
      <c r="G4301" s="34" t="str">
        <f>IFERROR(IF('Transactions Raw Data'!F4301="","",'Transactions Raw Data'!F4301),"")</f>
        <v/>
      </c>
      <c r="H4301" s="34" t="str">
        <f>IFERROR(IF('Transactions Raw Data'!G4301="","",'Transactions Raw Data'!G4301),"")</f>
        <v/>
      </c>
      <c r="I4301" s="67" t="str">
        <f>Table1[[#This Row],[Date]]</f>
        <v/>
      </c>
      <c r="J4301" s="34" t="str">
        <f>IFERROR(MONTH(Table1[[#This Row],[Date 2]]),"")</f>
        <v/>
      </c>
      <c r="K4301" s="34" t="str">
        <f>IFERROR(YEAR(Table1[[#This Row],[Date 2]]),"")</f>
        <v/>
      </c>
      <c r="L4301" s="34" t="str">
        <f t="shared" si="67"/>
        <v/>
      </c>
    </row>
    <row r="4302" spans="2:12" x14ac:dyDescent="0.25">
      <c r="B4302" s="34" t="str">
        <f>IFERROR(IF('Transactions Raw Data'!A4302="","",'Transactions Raw Data'!A4302),"")</f>
        <v/>
      </c>
      <c r="C4302" s="70" t="str">
        <f>IFERROR(IF('Transactions Raw Data'!B4302="","",'Transactions Raw Data'!B4302),"")</f>
        <v/>
      </c>
      <c r="D4302" s="36" t="str">
        <f>IFERROR(IF('Transactions Raw Data'!C4302="","",'Transactions Raw Data'!C4302),"")</f>
        <v/>
      </c>
      <c r="E4302" s="29" t="str">
        <f>IFERROR(IF('Transactions Raw Data'!D4302="","",'Transactions Raw Data'!D4302),"")</f>
        <v/>
      </c>
      <c r="F4302" s="34" t="str">
        <f>IFERROR(IF('Transactions Raw Data'!E4302="","",'Transactions Raw Data'!E4302),"")</f>
        <v/>
      </c>
      <c r="G4302" s="34" t="str">
        <f>IFERROR(IF('Transactions Raw Data'!F4302="","",'Transactions Raw Data'!F4302),"")</f>
        <v/>
      </c>
      <c r="H4302" s="34" t="str">
        <f>IFERROR(IF('Transactions Raw Data'!G4302="","",'Transactions Raw Data'!G4302),"")</f>
        <v/>
      </c>
      <c r="I4302" s="67" t="str">
        <f>Table1[[#This Row],[Date]]</f>
        <v/>
      </c>
      <c r="J4302" s="34" t="str">
        <f>IFERROR(MONTH(Table1[[#This Row],[Date 2]]),"")</f>
        <v/>
      </c>
      <c r="K4302" s="34" t="str">
        <f>IFERROR(YEAR(Table1[[#This Row],[Date 2]]),"")</f>
        <v/>
      </c>
      <c r="L4302" s="34" t="str">
        <f t="shared" si="67"/>
        <v/>
      </c>
    </row>
    <row r="4303" spans="2:12" x14ac:dyDescent="0.25">
      <c r="B4303" s="34" t="str">
        <f>IFERROR(IF('Transactions Raw Data'!A4303="","",'Transactions Raw Data'!A4303),"")</f>
        <v/>
      </c>
      <c r="C4303" s="70" t="str">
        <f>IFERROR(IF('Transactions Raw Data'!B4303="","",'Transactions Raw Data'!B4303),"")</f>
        <v/>
      </c>
      <c r="D4303" s="36" t="str">
        <f>IFERROR(IF('Transactions Raw Data'!C4303="","",'Transactions Raw Data'!C4303),"")</f>
        <v/>
      </c>
      <c r="E4303" s="29" t="str">
        <f>IFERROR(IF('Transactions Raw Data'!D4303="","",'Transactions Raw Data'!D4303),"")</f>
        <v/>
      </c>
      <c r="F4303" s="34" t="str">
        <f>IFERROR(IF('Transactions Raw Data'!E4303="","",'Transactions Raw Data'!E4303),"")</f>
        <v/>
      </c>
      <c r="G4303" s="34" t="str">
        <f>IFERROR(IF('Transactions Raw Data'!F4303="","",'Transactions Raw Data'!F4303),"")</f>
        <v/>
      </c>
      <c r="H4303" s="34" t="str">
        <f>IFERROR(IF('Transactions Raw Data'!G4303="","",'Transactions Raw Data'!G4303),"")</f>
        <v/>
      </c>
      <c r="I4303" s="67" t="str">
        <f>Table1[[#This Row],[Date]]</f>
        <v/>
      </c>
      <c r="J4303" s="34" t="str">
        <f>IFERROR(MONTH(Table1[[#This Row],[Date 2]]),"")</f>
        <v/>
      </c>
      <c r="K4303" s="34" t="str">
        <f>IFERROR(YEAR(Table1[[#This Row],[Date 2]]),"")</f>
        <v/>
      </c>
      <c r="L4303" s="34" t="str">
        <f t="shared" si="67"/>
        <v/>
      </c>
    </row>
    <row r="4304" spans="2:12" x14ac:dyDescent="0.25">
      <c r="B4304" s="34" t="str">
        <f>IFERROR(IF('Transactions Raw Data'!A4304="","",'Transactions Raw Data'!A4304),"")</f>
        <v/>
      </c>
      <c r="C4304" s="70" t="str">
        <f>IFERROR(IF('Transactions Raw Data'!B4304="","",'Transactions Raw Data'!B4304),"")</f>
        <v/>
      </c>
      <c r="D4304" s="36" t="str">
        <f>IFERROR(IF('Transactions Raw Data'!C4304="","",'Transactions Raw Data'!C4304),"")</f>
        <v/>
      </c>
      <c r="E4304" s="29" t="str">
        <f>IFERROR(IF('Transactions Raw Data'!D4304="","",'Transactions Raw Data'!D4304),"")</f>
        <v/>
      </c>
      <c r="F4304" s="34" t="str">
        <f>IFERROR(IF('Transactions Raw Data'!E4304="","",'Transactions Raw Data'!E4304),"")</f>
        <v/>
      </c>
      <c r="G4304" s="34" t="str">
        <f>IFERROR(IF('Transactions Raw Data'!F4304="","",'Transactions Raw Data'!F4304),"")</f>
        <v/>
      </c>
      <c r="H4304" s="34" t="str">
        <f>IFERROR(IF('Transactions Raw Data'!G4304="","",'Transactions Raw Data'!G4304),"")</f>
        <v/>
      </c>
      <c r="I4304" s="67" t="str">
        <f>Table1[[#This Row],[Date]]</f>
        <v/>
      </c>
      <c r="J4304" s="34" t="str">
        <f>IFERROR(MONTH(Table1[[#This Row],[Date 2]]),"")</f>
        <v/>
      </c>
      <c r="K4304" s="34" t="str">
        <f>IFERROR(YEAR(Table1[[#This Row],[Date 2]]),"")</f>
        <v/>
      </c>
      <c r="L4304" s="34" t="str">
        <f t="shared" si="67"/>
        <v/>
      </c>
    </row>
    <row r="4305" spans="2:12" x14ac:dyDescent="0.25">
      <c r="B4305" s="34" t="str">
        <f>IFERROR(IF('Transactions Raw Data'!A4305="","",'Transactions Raw Data'!A4305),"")</f>
        <v/>
      </c>
      <c r="C4305" s="70" t="str">
        <f>IFERROR(IF('Transactions Raw Data'!B4305="","",'Transactions Raw Data'!B4305),"")</f>
        <v/>
      </c>
      <c r="D4305" s="36" t="str">
        <f>IFERROR(IF('Transactions Raw Data'!C4305="","",'Transactions Raw Data'!C4305),"")</f>
        <v/>
      </c>
      <c r="E4305" s="29" t="str">
        <f>IFERROR(IF('Transactions Raw Data'!D4305="","",'Transactions Raw Data'!D4305),"")</f>
        <v/>
      </c>
      <c r="F4305" s="34" t="str">
        <f>IFERROR(IF('Transactions Raw Data'!E4305="","",'Transactions Raw Data'!E4305),"")</f>
        <v/>
      </c>
      <c r="G4305" s="34" t="str">
        <f>IFERROR(IF('Transactions Raw Data'!F4305="","",'Transactions Raw Data'!F4305),"")</f>
        <v/>
      </c>
      <c r="H4305" s="34" t="str">
        <f>IFERROR(IF('Transactions Raw Data'!G4305="","",'Transactions Raw Data'!G4305),"")</f>
        <v/>
      </c>
      <c r="I4305" s="67" t="str">
        <f>Table1[[#This Row],[Date]]</f>
        <v/>
      </c>
      <c r="J4305" s="34" t="str">
        <f>IFERROR(MONTH(Table1[[#This Row],[Date 2]]),"")</f>
        <v/>
      </c>
      <c r="K4305" s="34" t="str">
        <f>IFERROR(YEAR(Table1[[#This Row],[Date 2]]),"")</f>
        <v/>
      </c>
      <c r="L4305" s="34" t="str">
        <f t="shared" si="67"/>
        <v/>
      </c>
    </row>
    <row r="4306" spans="2:12" x14ac:dyDescent="0.25">
      <c r="B4306" s="34" t="str">
        <f>IFERROR(IF('Transactions Raw Data'!A4306="","",'Transactions Raw Data'!A4306),"")</f>
        <v/>
      </c>
      <c r="C4306" s="70" t="str">
        <f>IFERROR(IF('Transactions Raw Data'!B4306="","",'Transactions Raw Data'!B4306),"")</f>
        <v/>
      </c>
      <c r="D4306" s="36" t="str">
        <f>IFERROR(IF('Transactions Raw Data'!C4306="","",'Transactions Raw Data'!C4306),"")</f>
        <v/>
      </c>
      <c r="E4306" s="29" t="str">
        <f>IFERROR(IF('Transactions Raw Data'!D4306="","",'Transactions Raw Data'!D4306),"")</f>
        <v/>
      </c>
      <c r="F4306" s="34" t="str">
        <f>IFERROR(IF('Transactions Raw Data'!E4306="","",'Transactions Raw Data'!E4306),"")</f>
        <v/>
      </c>
      <c r="G4306" s="34" t="str">
        <f>IFERROR(IF('Transactions Raw Data'!F4306="","",'Transactions Raw Data'!F4306),"")</f>
        <v/>
      </c>
      <c r="H4306" s="34" t="str">
        <f>IFERROR(IF('Transactions Raw Data'!G4306="","",'Transactions Raw Data'!G4306),"")</f>
        <v/>
      </c>
      <c r="I4306" s="67" t="str">
        <f>Table1[[#This Row],[Date]]</f>
        <v/>
      </c>
      <c r="J4306" s="34" t="str">
        <f>IFERROR(MONTH(Table1[[#This Row],[Date 2]]),"")</f>
        <v/>
      </c>
      <c r="K4306" s="34" t="str">
        <f>IFERROR(YEAR(Table1[[#This Row],[Date 2]]),"")</f>
        <v/>
      </c>
      <c r="L4306" s="34" t="str">
        <f t="shared" si="67"/>
        <v/>
      </c>
    </row>
    <row r="4307" spans="2:12" x14ac:dyDescent="0.25">
      <c r="B4307" s="34" t="str">
        <f>IFERROR(IF('Transactions Raw Data'!A4307="","",'Transactions Raw Data'!A4307),"")</f>
        <v/>
      </c>
      <c r="C4307" s="70" t="str">
        <f>IFERROR(IF('Transactions Raw Data'!B4307="","",'Transactions Raw Data'!B4307),"")</f>
        <v/>
      </c>
      <c r="D4307" s="36" t="str">
        <f>IFERROR(IF('Transactions Raw Data'!C4307="","",'Transactions Raw Data'!C4307),"")</f>
        <v/>
      </c>
      <c r="E4307" s="29" t="str">
        <f>IFERROR(IF('Transactions Raw Data'!D4307="","",'Transactions Raw Data'!D4307),"")</f>
        <v/>
      </c>
      <c r="F4307" s="34" t="str">
        <f>IFERROR(IF('Transactions Raw Data'!E4307="","",'Transactions Raw Data'!E4307),"")</f>
        <v/>
      </c>
      <c r="G4307" s="34" t="str">
        <f>IFERROR(IF('Transactions Raw Data'!F4307="","",'Transactions Raw Data'!F4307),"")</f>
        <v/>
      </c>
      <c r="H4307" s="34" t="str">
        <f>IFERROR(IF('Transactions Raw Data'!G4307="","",'Transactions Raw Data'!G4307),"")</f>
        <v/>
      </c>
      <c r="I4307" s="67" t="str">
        <f>Table1[[#This Row],[Date]]</f>
        <v/>
      </c>
      <c r="J4307" s="34" t="str">
        <f>IFERROR(MONTH(Table1[[#This Row],[Date 2]]),"")</f>
        <v/>
      </c>
      <c r="K4307" s="34" t="str">
        <f>IFERROR(YEAR(Table1[[#This Row],[Date 2]]),"")</f>
        <v/>
      </c>
      <c r="L4307" s="34" t="str">
        <f t="shared" si="67"/>
        <v/>
      </c>
    </row>
    <row r="4308" spans="2:12" x14ac:dyDescent="0.25">
      <c r="B4308" s="34" t="str">
        <f>IFERROR(IF('Transactions Raw Data'!A4308="","",'Transactions Raw Data'!A4308),"")</f>
        <v/>
      </c>
      <c r="C4308" s="70" t="str">
        <f>IFERROR(IF('Transactions Raw Data'!B4308="","",'Transactions Raw Data'!B4308),"")</f>
        <v/>
      </c>
      <c r="D4308" s="36" t="str">
        <f>IFERROR(IF('Transactions Raw Data'!C4308="","",'Transactions Raw Data'!C4308),"")</f>
        <v/>
      </c>
      <c r="E4308" s="29" t="str">
        <f>IFERROR(IF('Transactions Raw Data'!D4308="","",'Transactions Raw Data'!D4308),"")</f>
        <v/>
      </c>
      <c r="F4308" s="34" t="str">
        <f>IFERROR(IF('Transactions Raw Data'!E4308="","",'Transactions Raw Data'!E4308),"")</f>
        <v/>
      </c>
      <c r="G4308" s="34" t="str">
        <f>IFERROR(IF('Transactions Raw Data'!F4308="","",'Transactions Raw Data'!F4308),"")</f>
        <v/>
      </c>
      <c r="H4308" s="34" t="str">
        <f>IFERROR(IF('Transactions Raw Data'!G4308="","",'Transactions Raw Data'!G4308),"")</f>
        <v/>
      </c>
      <c r="I4308" s="67" t="str">
        <f>Table1[[#This Row],[Date]]</f>
        <v/>
      </c>
      <c r="J4308" s="34" t="str">
        <f>IFERROR(MONTH(Table1[[#This Row],[Date 2]]),"")</f>
        <v/>
      </c>
      <c r="K4308" s="34" t="str">
        <f>IFERROR(YEAR(Table1[[#This Row],[Date 2]]),"")</f>
        <v/>
      </c>
      <c r="L4308" s="34" t="str">
        <f t="shared" si="67"/>
        <v/>
      </c>
    </row>
    <row r="4309" spans="2:12" x14ac:dyDescent="0.25">
      <c r="B4309" s="34" t="str">
        <f>IFERROR(IF('Transactions Raw Data'!A4309="","",'Transactions Raw Data'!A4309),"")</f>
        <v/>
      </c>
      <c r="C4309" s="70" t="str">
        <f>IFERROR(IF('Transactions Raw Data'!B4309="","",'Transactions Raw Data'!B4309),"")</f>
        <v/>
      </c>
      <c r="D4309" s="36" t="str">
        <f>IFERROR(IF('Transactions Raw Data'!C4309="","",'Transactions Raw Data'!C4309),"")</f>
        <v/>
      </c>
      <c r="E4309" s="29" t="str">
        <f>IFERROR(IF('Transactions Raw Data'!D4309="","",'Transactions Raw Data'!D4309),"")</f>
        <v/>
      </c>
      <c r="F4309" s="34" t="str">
        <f>IFERROR(IF('Transactions Raw Data'!E4309="","",'Transactions Raw Data'!E4309),"")</f>
        <v/>
      </c>
      <c r="G4309" s="34" t="str">
        <f>IFERROR(IF('Transactions Raw Data'!F4309="","",'Transactions Raw Data'!F4309),"")</f>
        <v/>
      </c>
      <c r="H4309" s="34" t="str">
        <f>IFERROR(IF('Transactions Raw Data'!G4309="","",'Transactions Raw Data'!G4309),"")</f>
        <v/>
      </c>
      <c r="I4309" s="67" t="str">
        <f>Table1[[#This Row],[Date]]</f>
        <v/>
      </c>
      <c r="J4309" s="34" t="str">
        <f>IFERROR(MONTH(Table1[[#This Row],[Date 2]]),"")</f>
        <v/>
      </c>
      <c r="K4309" s="34" t="str">
        <f>IFERROR(YEAR(Table1[[#This Row],[Date 2]]),"")</f>
        <v/>
      </c>
      <c r="L4309" s="34" t="str">
        <f t="shared" si="67"/>
        <v/>
      </c>
    </row>
    <row r="4310" spans="2:12" x14ac:dyDescent="0.25">
      <c r="B4310" s="34" t="str">
        <f>IFERROR(IF('Transactions Raw Data'!A4310="","",'Transactions Raw Data'!A4310),"")</f>
        <v/>
      </c>
      <c r="C4310" s="70" t="str">
        <f>IFERROR(IF('Transactions Raw Data'!B4310="","",'Transactions Raw Data'!B4310),"")</f>
        <v/>
      </c>
      <c r="D4310" s="36" t="str">
        <f>IFERROR(IF('Transactions Raw Data'!C4310="","",'Transactions Raw Data'!C4310),"")</f>
        <v/>
      </c>
      <c r="E4310" s="29" t="str">
        <f>IFERROR(IF('Transactions Raw Data'!D4310="","",'Transactions Raw Data'!D4310),"")</f>
        <v/>
      </c>
      <c r="F4310" s="34" t="str">
        <f>IFERROR(IF('Transactions Raw Data'!E4310="","",'Transactions Raw Data'!E4310),"")</f>
        <v/>
      </c>
      <c r="G4310" s="34" t="str">
        <f>IFERROR(IF('Transactions Raw Data'!F4310="","",'Transactions Raw Data'!F4310),"")</f>
        <v/>
      </c>
      <c r="H4310" s="34" t="str">
        <f>IFERROR(IF('Transactions Raw Data'!G4310="","",'Transactions Raw Data'!G4310),"")</f>
        <v/>
      </c>
      <c r="I4310" s="67" t="str">
        <f>Table1[[#This Row],[Date]]</f>
        <v/>
      </c>
      <c r="J4310" s="34" t="str">
        <f>IFERROR(MONTH(Table1[[#This Row],[Date 2]]),"")</f>
        <v/>
      </c>
      <c r="K4310" s="34" t="str">
        <f>IFERROR(YEAR(Table1[[#This Row],[Date 2]]),"")</f>
        <v/>
      </c>
      <c r="L4310" s="34" t="str">
        <f t="shared" si="67"/>
        <v/>
      </c>
    </row>
    <row r="4311" spans="2:12" x14ac:dyDescent="0.25">
      <c r="B4311" s="34" t="str">
        <f>IFERROR(IF('Transactions Raw Data'!A4311="","",'Transactions Raw Data'!A4311),"")</f>
        <v/>
      </c>
      <c r="C4311" s="70" t="str">
        <f>IFERROR(IF('Transactions Raw Data'!B4311="","",'Transactions Raw Data'!B4311),"")</f>
        <v/>
      </c>
      <c r="D4311" s="36" t="str">
        <f>IFERROR(IF('Transactions Raw Data'!C4311="","",'Transactions Raw Data'!C4311),"")</f>
        <v/>
      </c>
      <c r="E4311" s="29" t="str">
        <f>IFERROR(IF('Transactions Raw Data'!D4311="","",'Transactions Raw Data'!D4311),"")</f>
        <v/>
      </c>
      <c r="F4311" s="34" t="str">
        <f>IFERROR(IF('Transactions Raw Data'!E4311="","",'Transactions Raw Data'!E4311),"")</f>
        <v/>
      </c>
      <c r="G4311" s="34" t="str">
        <f>IFERROR(IF('Transactions Raw Data'!F4311="","",'Transactions Raw Data'!F4311),"")</f>
        <v/>
      </c>
      <c r="H4311" s="34" t="str">
        <f>IFERROR(IF('Transactions Raw Data'!G4311="","",'Transactions Raw Data'!G4311),"")</f>
        <v/>
      </c>
      <c r="I4311" s="67" t="str">
        <f>Table1[[#This Row],[Date]]</f>
        <v/>
      </c>
      <c r="J4311" s="34" t="str">
        <f>IFERROR(MONTH(Table1[[#This Row],[Date 2]]),"")</f>
        <v/>
      </c>
      <c r="K4311" s="34" t="str">
        <f>IFERROR(YEAR(Table1[[#This Row],[Date 2]]),"")</f>
        <v/>
      </c>
      <c r="L4311" s="34" t="str">
        <f t="shared" si="67"/>
        <v/>
      </c>
    </row>
    <row r="4312" spans="2:12" x14ac:dyDescent="0.25">
      <c r="B4312" s="34" t="str">
        <f>IFERROR(IF('Transactions Raw Data'!A4312="","",'Transactions Raw Data'!A4312),"")</f>
        <v/>
      </c>
      <c r="C4312" s="70" t="str">
        <f>IFERROR(IF('Transactions Raw Data'!B4312="","",'Transactions Raw Data'!B4312),"")</f>
        <v/>
      </c>
      <c r="D4312" s="36" t="str">
        <f>IFERROR(IF('Transactions Raw Data'!C4312="","",'Transactions Raw Data'!C4312),"")</f>
        <v/>
      </c>
      <c r="E4312" s="29" t="str">
        <f>IFERROR(IF('Transactions Raw Data'!D4312="","",'Transactions Raw Data'!D4312),"")</f>
        <v/>
      </c>
      <c r="F4312" s="34" t="str">
        <f>IFERROR(IF('Transactions Raw Data'!E4312="","",'Transactions Raw Data'!E4312),"")</f>
        <v/>
      </c>
      <c r="G4312" s="34" t="str">
        <f>IFERROR(IF('Transactions Raw Data'!F4312="","",'Transactions Raw Data'!F4312),"")</f>
        <v/>
      </c>
      <c r="H4312" s="34" t="str">
        <f>IFERROR(IF('Transactions Raw Data'!G4312="","",'Transactions Raw Data'!G4312),"")</f>
        <v/>
      </c>
      <c r="I4312" s="67" t="str">
        <f>Table1[[#This Row],[Date]]</f>
        <v/>
      </c>
      <c r="J4312" s="34" t="str">
        <f>IFERROR(MONTH(Table1[[#This Row],[Date 2]]),"")</f>
        <v/>
      </c>
      <c r="K4312" s="34" t="str">
        <f>IFERROR(YEAR(Table1[[#This Row],[Date 2]]),"")</f>
        <v/>
      </c>
      <c r="L4312" s="34" t="str">
        <f t="shared" si="67"/>
        <v/>
      </c>
    </row>
    <row r="4313" spans="2:12" x14ac:dyDescent="0.25">
      <c r="B4313" s="34" t="str">
        <f>IFERROR(IF('Transactions Raw Data'!A4313="","",'Transactions Raw Data'!A4313),"")</f>
        <v/>
      </c>
      <c r="C4313" s="70" t="str">
        <f>IFERROR(IF('Transactions Raw Data'!B4313="","",'Transactions Raw Data'!B4313),"")</f>
        <v/>
      </c>
      <c r="D4313" s="36" t="str">
        <f>IFERROR(IF('Transactions Raw Data'!C4313="","",'Transactions Raw Data'!C4313),"")</f>
        <v/>
      </c>
      <c r="E4313" s="29" t="str">
        <f>IFERROR(IF('Transactions Raw Data'!D4313="","",'Transactions Raw Data'!D4313),"")</f>
        <v/>
      </c>
      <c r="F4313" s="34" t="str">
        <f>IFERROR(IF('Transactions Raw Data'!E4313="","",'Transactions Raw Data'!E4313),"")</f>
        <v/>
      </c>
      <c r="G4313" s="34" t="str">
        <f>IFERROR(IF('Transactions Raw Data'!F4313="","",'Transactions Raw Data'!F4313),"")</f>
        <v/>
      </c>
      <c r="H4313" s="34" t="str">
        <f>IFERROR(IF('Transactions Raw Data'!G4313="","",'Transactions Raw Data'!G4313),"")</f>
        <v/>
      </c>
      <c r="I4313" s="67" t="str">
        <f>Table1[[#This Row],[Date]]</f>
        <v/>
      </c>
      <c r="J4313" s="34" t="str">
        <f>IFERROR(MONTH(Table1[[#This Row],[Date 2]]),"")</f>
        <v/>
      </c>
      <c r="K4313" s="34" t="str">
        <f>IFERROR(YEAR(Table1[[#This Row],[Date 2]]),"")</f>
        <v/>
      </c>
      <c r="L4313" s="34" t="str">
        <f t="shared" si="67"/>
        <v/>
      </c>
    </row>
    <row r="4314" spans="2:12" x14ac:dyDescent="0.25">
      <c r="B4314" s="34" t="str">
        <f>IFERROR(IF('Transactions Raw Data'!A4314="","",'Transactions Raw Data'!A4314),"")</f>
        <v/>
      </c>
      <c r="C4314" s="70" t="str">
        <f>IFERROR(IF('Transactions Raw Data'!B4314="","",'Transactions Raw Data'!B4314),"")</f>
        <v/>
      </c>
      <c r="D4314" s="36" t="str">
        <f>IFERROR(IF('Transactions Raw Data'!C4314="","",'Transactions Raw Data'!C4314),"")</f>
        <v/>
      </c>
      <c r="E4314" s="29" t="str">
        <f>IFERROR(IF('Transactions Raw Data'!D4314="","",'Transactions Raw Data'!D4314),"")</f>
        <v/>
      </c>
      <c r="F4314" s="34" t="str">
        <f>IFERROR(IF('Transactions Raw Data'!E4314="","",'Transactions Raw Data'!E4314),"")</f>
        <v/>
      </c>
      <c r="G4314" s="34" t="str">
        <f>IFERROR(IF('Transactions Raw Data'!F4314="","",'Transactions Raw Data'!F4314),"")</f>
        <v/>
      </c>
      <c r="H4314" s="34" t="str">
        <f>IFERROR(IF('Transactions Raw Data'!G4314="","",'Transactions Raw Data'!G4314),"")</f>
        <v/>
      </c>
      <c r="I4314" s="67" t="str">
        <f>Table1[[#This Row],[Date]]</f>
        <v/>
      </c>
      <c r="J4314" s="34" t="str">
        <f>IFERROR(MONTH(Table1[[#This Row],[Date 2]]),"")</f>
        <v/>
      </c>
      <c r="K4314" s="34" t="str">
        <f>IFERROR(YEAR(Table1[[#This Row],[Date 2]]),"")</f>
        <v/>
      </c>
      <c r="L4314" s="34" t="str">
        <f t="shared" si="67"/>
        <v/>
      </c>
    </row>
    <row r="4315" spans="2:12" x14ac:dyDescent="0.25">
      <c r="B4315" s="34" t="str">
        <f>IFERROR(IF('Transactions Raw Data'!A4315="","",'Transactions Raw Data'!A4315),"")</f>
        <v/>
      </c>
      <c r="C4315" s="70" t="str">
        <f>IFERROR(IF('Transactions Raw Data'!B4315="","",'Transactions Raw Data'!B4315),"")</f>
        <v/>
      </c>
      <c r="D4315" s="36" t="str">
        <f>IFERROR(IF('Transactions Raw Data'!C4315="","",'Transactions Raw Data'!C4315),"")</f>
        <v/>
      </c>
      <c r="E4315" s="29" t="str">
        <f>IFERROR(IF('Transactions Raw Data'!D4315="","",'Transactions Raw Data'!D4315),"")</f>
        <v/>
      </c>
      <c r="F4315" s="34" t="str">
        <f>IFERROR(IF('Transactions Raw Data'!E4315="","",'Transactions Raw Data'!E4315),"")</f>
        <v/>
      </c>
      <c r="G4315" s="34" t="str">
        <f>IFERROR(IF('Transactions Raw Data'!F4315="","",'Transactions Raw Data'!F4315),"")</f>
        <v/>
      </c>
      <c r="H4315" s="34" t="str">
        <f>IFERROR(IF('Transactions Raw Data'!G4315="","",'Transactions Raw Data'!G4315),"")</f>
        <v/>
      </c>
      <c r="I4315" s="67" t="str">
        <f>Table1[[#This Row],[Date]]</f>
        <v/>
      </c>
      <c r="J4315" s="34" t="str">
        <f>IFERROR(MONTH(Table1[[#This Row],[Date 2]]),"")</f>
        <v/>
      </c>
      <c r="K4315" s="34" t="str">
        <f>IFERROR(YEAR(Table1[[#This Row],[Date 2]]),"")</f>
        <v/>
      </c>
      <c r="L4315" s="34" t="str">
        <f t="shared" si="67"/>
        <v/>
      </c>
    </row>
    <row r="4316" spans="2:12" x14ac:dyDescent="0.25">
      <c r="B4316" s="34" t="str">
        <f>IFERROR(IF('Transactions Raw Data'!A4316="","",'Transactions Raw Data'!A4316),"")</f>
        <v/>
      </c>
      <c r="C4316" s="70" t="str">
        <f>IFERROR(IF('Transactions Raw Data'!B4316="","",'Transactions Raw Data'!B4316),"")</f>
        <v/>
      </c>
      <c r="D4316" s="36" t="str">
        <f>IFERROR(IF('Transactions Raw Data'!C4316="","",'Transactions Raw Data'!C4316),"")</f>
        <v/>
      </c>
      <c r="E4316" s="29" t="str">
        <f>IFERROR(IF('Transactions Raw Data'!D4316="","",'Transactions Raw Data'!D4316),"")</f>
        <v/>
      </c>
      <c r="F4316" s="34" t="str">
        <f>IFERROR(IF('Transactions Raw Data'!E4316="","",'Transactions Raw Data'!E4316),"")</f>
        <v/>
      </c>
      <c r="G4316" s="34" t="str">
        <f>IFERROR(IF('Transactions Raw Data'!F4316="","",'Transactions Raw Data'!F4316),"")</f>
        <v/>
      </c>
      <c r="H4316" s="34" t="str">
        <f>IFERROR(IF('Transactions Raw Data'!G4316="","",'Transactions Raw Data'!G4316),"")</f>
        <v/>
      </c>
      <c r="I4316" s="67" t="str">
        <f>Table1[[#This Row],[Date]]</f>
        <v/>
      </c>
      <c r="J4316" s="34" t="str">
        <f>IFERROR(MONTH(Table1[[#This Row],[Date 2]]),"")</f>
        <v/>
      </c>
      <c r="K4316" s="34" t="str">
        <f>IFERROR(YEAR(Table1[[#This Row],[Date 2]]),"")</f>
        <v/>
      </c>
      <c r="L4316" s="34" t="str">
        <f t="shared" si="67"/>
        <v/>
      </c>
    </row>
    <row r="4317" spans="2:12" x14ac:dyDescent="0.25">
      <c r="B4317" s="34" t="str">
        <f>IFERROR(IF('Transactions Raw Data'!A4317="","",'Transactions Raw Data'!A4317),"")</f>
        <v/>
      </c>
      <c r="C4317" s="70" t="str">
        <f>IFERROR(IF('Transactions Raw Data'!B4317="","",'Transactions Raw Data'!B4317),"")</f>
        <v/>
      </c>
      <c r="D4317" s="36" t="str">
        <f>IFERROR(IF('Transactions Raw Data'!C4317="","",'Transactions Raw Data'!C4317),"")</f>
        <v/>
      </c>
      <c r="E4317" s="29" t="str">
        <f>IFERROR(IF('Transactions Raw Data'!D4317="","",'Transactions Raw Data'!D4317),"")</f>
        <v/>
      </c>
      <c r="F4317" s="34" t="str">
        <f>IFERROR(IF('Transactions Raw Data'!E4317="","",'Transactions Raw Data'!E4317),"")</f>
        <v/>
      </c>
      <c r="G4317" s="34" t="str">
        <f>IFERROR(IF('Transactions Raw Data'!F4317="","",'Transactions Raw Data'!F4317),"")</f>
        <v/>
      </c>
      <c r="H4317" s="34" t="str">
        <f>IFERROR(IF('Transactions Raw Data'!G4317="","",'Transactions Raw Data'!G4317),"")</f>
        <v/>
      </c>
      <c r="I4317" s="67" t="str">
        <f>Table1[[#This Row],[Date]]</f>
        <v/>
      </c>
      <c r="J4317" s="34" t="str">
        <f>IFERROR(MONTH(Table1[[#This Row],[Date 2]]),"")</f>
        <v/>
      </c>
      <c r="K4317" s="34" t="str">
        <f>IFERROR(YEAR(Table1[[#This Row],[Date 2]]),"")</f>
        <v/>
      </c>
      <c r="L4317" s="34" t="str">
        <f t="shared" si="67"/>
        <v/>
      </c>
    </row>
    <row r="4318" spans="2:12" x14ac:dyDescent="0.25">
      <c r="B4318" s="34" t="str">
        <f>IFERROR(IF('Transactions Raw Data'!A4318="","",'Transactions Raw Data'!A4318),"")</f>
        <v/>
      </c>
      <c r="C4318" s="70" t="str">
        <f>IFERROR(IF('Transactions Raw Data'!B4318="","",'Transactions Raw Data'!B4318),"")</f>
        <v/>
      </c>
      <c r="D4318" s="36" t="str">
        <f>IFERROR(IF('Transactions Raw Data'!C4318="","",'Transactions Raw Data'!C4318),"")</f>
        <v/>
      </c>
      <c r="E4318" s="29" t="str">
        <f>IFERROR(IF('Transactions Raw Data'!D4318="","",'Transactions Raw Data'!D4318),"")</f>
        <v/>
      </c>
      <c r="F4318" s="34" t="str">
        <f>IFERROR(IF('Transactions Raw Data'!E4318="","",'Transactions Raw Data'!E4318),"")</f>
        <v/>
      </c>
      <c r="G4318" s="34" t="str">
        <f>IFERROR(IF('Transactions Raw Data'!F4318="","",'Transactions Raw Data'!F4318),"")</f>
        <v/>
      </c>
      <c r="H4318" s="34" t="str">
        <f>IFERROR(IF('Transactions Raw Data'!G4318="","",'Transactions Raw Data'!G4318),"")</f>
        <v/>
      </c>
      <c r="I4318" s="67" t="str">
        <f>Table1[[#This Row],[Date]]</f>
        <v/>
      </c>
      <c r="J4318" s="34" t="str">
        <f>IFERROR(MONTH(Table1[[#This Row],[Date 2]]),"")</f>
        <v/>
      </c>
      <c r="K4318" s="34" t="str">
        <f>IFERROR(YEAR(Table1[[#This Row],[Date 2]]),"")</f>
        <v/>
      </c>
      <c r="L4318" s="34" t="str">
        <f t="shared" si="67"/>
        <v/>
      </c>
    </row>
    <row r="4319" spans="2:12" x14ac:dyDescent="0.25">
      <c r="B4319" s="34" t="str">
        <f>IFERROR(IF('Transactions Raw Data'!A4319="","",'Transactions Raw Data'!A4319),"")</f>
        <v/>
      </c>
      <c r="C4319" s="70" t="str">
        <f>IFERROR(IF('Transactions Raw Data'!B4319="","",'Transactions Raw Data'!B4319),"")</f>
        <v/>
      </c>
      <c r="D4319" s="36" t="str">
        <f>IFERROR(IF('Transactions Raw Data'!C4319="","",'Transactions Raw Data'!C4319),"")</f>
        <v/>
      </c>
      <c r="E4319" s="29" t="str">
        <f>IFERROR(IF('Transactions Raw Data'!D4319="","",'Transactions Raw Data'!D4319),"")</f>
        <v/>
      </c>
      <c r="F4319" s="34" t="str">
        <f>IFERROR(IF('Transactions Raw Data'!E4319="","",'Transactions Raw Data'!E4319),"")</f>
        <v/>
      </c>
      <c r="G4319" s="34" t="str">
        <f>IFERROR(IF('Transactions Raw Data'!F4319="","",'Transactions Raw Data'!F4319),"")</f>
        <v/>
      </c>
      <c r="H4319" s="34" t="str">
        <f>IFERROR(IF('Transactions Raw Data'!G4319="","",'Transactions Raw Data'!G4319),"")</f>
        <v/>
      </c>
      <c r="I4319" s="67" t="str">
        <f>Table1[[#This Row],[Date]]</f>
        <v/>
      </c>
      <c r="J4319" s="34" t="str">
        <f>IFERROR(MONTH(Table1[[#This Row],[Date 2]]),"")</f>
        <v/>
      </c>
      <c r="K4319" s="34" t="str">
        <f>IFERROR(YEAR(Table1[[#This Row],[Date 2]]),"")</f>
        <v/>
      </c>
      <c r="L4319" s="34" t="str">
        <f t="shared" si="67"/>
        <v/>
      </c>
    </row>
    <row r="4320" spans="2:12" x14ac:dyDescent="0.25">
      <c r="B4320" s="34" t="str">
        <f>IFERROR(IF('Transactions Raw Data'!A4320="","",'Transactions Raw Data'!A4320),"")</f>
        <v/>
      </c>
      <c r="C4320" s="70" t="str">
        <f>IFERROR(IF('Transactions Raw Data'!B4320="","",'Transactions Raw Data'!B4320),"")</f>
        <v/>
      </c>
      <c r="D4320" s="36" t="str">
        <f>IFERROR(IF('Transactions Raw Data'!C4320="","",'Transactions Raw Data'!C4320),"")</f>
        <v/>
      </c>
      <c r="E4320" s="29" t="str">
        <f>IFERROR(IF('Transactions Raw Data'!D4320="","",'Transactions Raw Data'!D4320),"")</f>
        <v/>
      </c>
      <c r="F4320" s="34" t="str">
        <f>IFERROR(IF('Transactions Raw Data'!E4320="","",'Transactions Raw Data'!E4320),"")</f>
        <v/>
      </c>
      <c r="G4320" s="34" t="str">
        <f>IFERROR(IF('Transactions Raw Data'!F4320="","",'Transactions Raw Data'!F4320),"")</f>
        <v/>
      </c>
      <c r="H4320" s="34" t="str">
        <f>IFERROR(IF('Transactions Raw Data'!G4320="","",'Transactions Raw Data'!G4320),"")</f>
        <v/>
      </c>
      <c r="I4320" s="67" t="str">
        <f>Table1[[#This Row],[Date]]</f>
        <v/>
      </c>
      <c r="J4320" s="34" t="str">
        <f>IFERROR(MONTH(Table1[[#This Row],[Date 2]]),"")</f>
        <v/>
      </c>
      <c r="K4320" s="34" t="str">
        <f>IFERROR(YEAR(Table1[[#This Row],[Date 2]]),"")</f>
        <v/>
      </c>
      <c r="L4320" s="34" t="str">
        <f t="shared" si="67"/>
        <v/>
      </c>
    </row>
    <row r="4321" spans="2:12" x14ac:dyDescent="0.25">
      <c r="B4321" s="34" t="str">
        <f>IFERROR(IF('Transactions Raw Data'!A4321="","",'Transactions Raw Data'!A4321),"")</f>
        <v/>
      </c>
      <c r="C4321" s="70" t="str">
        <f>IFERROR(IF('Transactions Raw Data'!B4321="","",'Transactions Raw Data'!B4321),"")</f>
        <v/>
      </c>
      <c r="D4321" s="36" t="str">
        <f>IFERROR(IF('Transactions Raw Data'!C4321="","",'Transactions Raw Data'!C4321),"")</f>
        <v/>
      </c>
      <c r="E4321" s="29" t="str">
        <f>IFERROR(IF('Transactions Raw Data'!D4321="","",'Transactions Raw Data'!D4321),"")</f>
        <v/>
      </c>
      <c r="F4321" s="34" t="str">
        <f>IFERROR(IF('Transactions Raw Data'!E4321="","",'Transactions Raw Data'!E4321),"")</f>
        <v/>
      </c>
      <c r="G4321" s="34" t="str">
        <f>IFERROR(IF('Transactions Raw Data'!F4321="","",'Transactions Raw Data'!F4321),"")</f>
        <v/>
      </c>
      <c r="H4321" s="34" t="str">
        <f>IFERROR(IF('Transactions Raw Data'!G4321="","",'Transactions Raw Data'!G4321),"")</f>
        <v/>
      </c>
      <c r="I4321" s="67" t="str">
        <f>Table1[[#This Row],[Date]]</f>
        <v/>
      </c>
      <c r="J4321" s="34" t="str">
        <f>IFERROR(MONTH(Table1[[#This Row],[Date 2]]),"")</f>
        <v/>
      </c>
      <c r="K4321" s="34" t="str">
        <f>IFERROR(YEAR(Table1[[#This Row],[Date 2]]),"")</f>
        <v/>
      </c>
      <c r="L4321" s="34" t="str">
        <f t="shared" si="67"/>
        <v/>
      </c>
    </row>
    <row r="4322" spans="2:12" x14ac:dyDescent="0.25">
      <c r="B4322" s="34" t="str">
        <f>IFERROR(IF('Transactions Raw Data'!A4322="","",'Transactions Raw Data'!A4322),"")</f>
        <v/>
      </c>
      <c r="C4322" s="70" t="str">
        <f>IFERROR(IF('Transactions Raw Data'!B4322="","",'Transactions Raw Data'!B4322),"")</f>
        <v/>
      </c>
      <c r="D4322" s="36" t="str">
        <f>IFERROR(IF('Transactions Raw Data'!C4322="","",'Transactions Raw Data'!C4322),"")</f>
        <v/>
      </c>
      <c r="E4322" s="29" t="str">
        <f>IFERROR(IF('Transactions Raw Data'!D4322="","",'Transactions Raw Data'!D4322),"")</f>
        <v/>
      </c>
      <c r="F4322" s="34" t="str">
        <f>IFERROR(IF('Transactions Raw Data'!E4322="","",'Transactions Raw Data'!E4322),"")</f>
        <v/>
      </c>
      <c r="G4322" s="34" t="str">
        <f>IFERROR(IF('Transactions Raw Data'!F4322="","",'Transactions Raw Data'!F4322),"")</f>
        <v/>
      </c>
      <c r="H4322" s="34" t="str">
        <f>IFERROR(IF('Transactions Raw Data'!G4322="","",'Transactions Raw Data'!G4322),"")</f>
        <v/>
      </c>
      <c r="I4322" s="67" t="str">
        <f>Table1[[#This Row],[Date]]</f>
        <v/>
      </c>
      <c r="J4322" s="34" t="str">
        <f>IFERROR(MONTH(Table1[[#This Row],[Date 2]]),"")</f>
        <v/>
      </c>
      <c r="K4322" s="34" t="str">
        <f>IFERROR(YEAR(Table1[[#This Row],[Date 2]]),"")</f>
        <v/>
      </c>
      <c r="L4322" s="34" t="str">
        <f t="shared" si="67"/>
        <v/>
      </c>
    </row>
    <row r="4323" spans="2:12" x14ac:dyDescent="0.25">
      <c r="B4323" s="34" t="str">
        <f>IFERROR(IF('Transactions Raw Data'!A4323="","",'Transactions Raw Data'!A4323),"")</f>
        <v/>
      </c>
      <c r="C4323" s="70" t="str">
        <f>IFERROR(IF('Transactions Raw Data'!B4323="","",'Transactions Raw Data'!B4323),"")</f>
        <v/>
      </c>
      <c r="D4323" s="36" t="str">
        <f>IFERROR(IF('Transactions Raw Data'!C4323="","",'Transactions Raw Data'!C4323),"")</f>
        <v/>
      </c>
      <c r="E4323" s="29" t="str">
        <f>IFERROR(IF('Transactions Raw Data'!D4323="","",'Transactions Raw Data'!D4323),"")</f>
        <v/>
      </c>
      <c r="F4323" s="34" t="str">
        <f>IFERROR(IF('Transactions Raw Data'!E4323="","",'Transactions Raw Data'!E4323),"")</f>
        <v/>
      </c>
      <c r="G4323" s="34" t="str">
        <f>IFERROR(IF('Transactions Raw Data'!F4323="","",'Transactions Raw Data'!F4323),"")</f>
        <v/>
      </c>
      <c r="H4323" s="34" t="str">
        <f>IFERROR(IF('Transactions Raw Data'!G4323="","",'Transactions Raw Data'!G4323),"")</f>
        <v/>
      </c>
      <c r="I4323" s="67" t="str">
        <f>Table1[[#This Row],[Date]]</f>
        <v/>
      </c>
      <c r="J4323" s="34" t="str">
        <f>IFERROR(MONTH(Table1[[#This Row],[Date 2]]),"")</f>
        <v/>
      </c>
      <c r="K4323" s="34" t="str">
        <f>IFERROR(YEAR(Table1[[#This Row],[Date 2]]),"")</f>
        <v/>
      </c>
      <c r="L4323" s="34" t="str">
        <f t="shared" si="67"/>
        <v/>
      </c>
    </row>
    <row r="4324" spans="2:12" x14ac:dyDescent="0.25">
      <c r="B4324" s="34" t="str">
        <f>IFERROR(IF('Transactions Raw Data'!A4324="","",'Transactions Raw Data'!A4324),"")</f>
        <v/>
      </c>
      <c r="C4324" s="70" t="str">
        <f>IFERROR(IF('Transactions Raw Data'!B4324="","",'Transactions Raw Data'!B4324),"")</f>
        <v/>
      </c>
      <c r="D4324" s="36" t="str">
        <f>IFERROR(IF('Transactions Raw Data'!C4324="","",'Transactions Raw Data'!C4324),"")</f>
        <v/>
      </c>
      <c r="E4324" s="29" t="str">
        <f>IFERROR(IF('Transactions Raw Data'!D4324="","",'Transactions Raw Data'!D4324),"")</f>
        <v/>
      </c>
      <c r="F4324" s="34" t="str">
        <f>IFERROR(IF('Transactions Raw Data'!E4324="","",'Transactions Raw Data'!E4324),"")</f>
        <v/>
      </c>
      <c r="G4324" s="34" t="str">
        <f>IFERROR(IF('Transactions Raw Data'!F4324="","",'Transactions Raw Data'!F4324),"")</f>
        <v/>
      </c>
      <c r="H4324" s="34" t="str">
        <f>IFERROR(IF('Transactions Raw Data'!G4324="","",'Transactions Raw Data'!G4324),"")</f>
        <v/>
      </c>
      <c r="I4324" s="67" t="str">
        <f>Table1[[#This Row],[Date]]</f>
        <v/>
      </c>
      <c r="J4324" s="34" t="str">
        <f>IFERROR(MONTH(Table1[[#This Row],[Date 2]]),"")</f>
        <v/>
      </c>
      <c r="K4324" s="34" t="str">
        <f>IFERROR(YEAR(Table1[[#This Row],[Date 2]]),"")</f>
        <v/>
      </c>
      <c r="L4324" s="34" t="str">
        <f t="shared" si="67"/>
        <v/>
      </c>
    </row>
    <row r="4325" spans="2:12" x14ac:dyDescent="0.25">
      <c r="B4325" s="34" t="str">
        <f>IFERROR(IF('Transactions Raw Data'!A4325="","",'Transactions Raw Data'!A4325),"")</f>
        <v/>
      </c>
      <c r="C4325" s="70" t="str">
        <f>IFERROR(IF('Transactions Raw Data'!B4325="","",'Transactions Raw Data'!B4325),"")</f>
        <v/>
      </c>
      <c r="D4325" s="36" t="str">
        <f>IFERROR(IF('Transactions Raw Data'!C4325="","",'Transactions Raw Data'!C4325),"")</f>
        <v/>
      </c>
      <c r="E4325" s="29" t="str">
        <f>IFERROR(IF('Transactions Raw Data'!D4325="","",'Transactions Raw Data'!D4325),"")</f>
        <v/>
      </c>
      <c r="F4325" s="34" t="str">
        <f>IFERROR(IF('Transactions Raw Data'!E4325="","",'Transactions Raw Data'!E4325),"")</f>
        <v/>
      </c>
      <c r="G4325" s="34" t="str">
        <f>IFERROR(IF('Transactions Raw Data'!F4325="","",'Transactions Raw Data'!F4325),"")</f>
        <v/>
      </c>
      <c r="H4325" s="34" t="str">
        <f>IFERROR(IF('Transactions Raw Data'!G4325="","",'Transactions Raw Data'!G4325),"")</f>
        <v/>
      </c>
      <c r="I4325" s="67" t="str">
        <f>Table1[[#This Row],[Date]]</f>
        <v/>
      </c>
      <c r="J4325" s="34" t="str">
        <f>IFERROR(MONTH(Table1[[#This Row],[Date 2]]),"")</f>
        <v/>
      </c>
      <c r="K4325" s="34" t="str">
        <f>IFERROR(YEAR(Table1[[#This Row],[Date 2]]),"")</f>
        <v/>
      </c>
      <c r="L4325" s="34" t="str">
        <f t="shared" si="67"/>
        <v/>
      </c>
    </row>
    <row r="4326" spans="2:12" x14ac:dyDescent="0.25">
      <c r="B4326" s="34" t="str">
        <f>IFERROR(IF('Transactions Raw Data'!A4326="","",'Transactions Raw Data'!A4326),"")</f>
        <v/>
      </c>
      <c r="C4326" s="70" t="str">
        <f>IFERROR(IF('Transactions Raw Data'!B4326="","",'Transactions Raw Data'!B4326),"")</f>
        <v/>
      </c>
      <c r="D4326" s="36" t="str">
        <f>IFERROR(IF('Transactions Raw Data'!C4326="","",'Transactions Raw Data'!C4326),"")</f>
        <v/>
      </c>
      <c r="E4326" s="29" t="str">
        <f>IFERROR(IF('Transactions Raw Data'!D4326="","",'Transactions Raw Data'!D4326),"")</f>
        <v/>
      </c>
      <c r="F4326" s="34" t="str">
        <f>IFERROR(IF('Transactions Raw Data'!E4326="","",'Transactions Raw Data'!E4326),"")</f>
        <v/>
      </c>
      <c r="G4326" s="34" t="str">
        <f>IFERROR(IF('Transactions Raw Data'!F4326="","",'Transactions Raw Data'!F4326),"")</f>
        <v/>
      </c>
      <c r="H4326" s="34" t="str">
        <f>IFERROR(IF('Transactions Raw Data'!G4326="","",'Transactions Raw Data'!G4326),"")</f>
        <v/>
      </c>
      <c r="I4326" s="67" t="str">
        <f>Table1[[#This Row],[Date]]</f>
        <v/>
      </c>
      <c r="J4326" s="34" t="str">
        <f>IFERROR(MONTH(Table1[[#This Row],[Date 2]]),"")</f>
        <v/>
      </c>
      <c r="K4326" s="34" t="str">
        <f>IFERROR(YEAR(Table1[[#This Row],[Date 2]]),"")</f>
        <v/>
      </c>
      <c r="L4326" s="34" t="str">
        <f t="shared" si="67"/>
        <v/>
      </c>
    </row>
    <row r="4327" spans="2:12" x14ac:dyDescent="0.25">
      <c r="B4327" s="34" t="str">
        <f>IFERROR(IF('Transactions Raw Data'!A4327="","",'Transactions Raw Data'!A4327),"")</f>
        <v/>
      </c>
      <c r="C4327" s="70" t="str">
        <f>IFERROR(IF('Transactions Raw Data'!B4327="","",'Transactions Raw Data'!B4327),"")</f>
        <v/>
      </c>
      <c r="D4327" s="36" t="str">
        <f>IFERROR(IF('Transactions Raw Data'!C4327="","",'Transactions Raw Data'!C4327),"")</f>
        <v/>
      </c>
      <c r="E4327" s="29" t="str">
        <f>IFERROR(IF('Transactions Raw Data'!D4327="","",'Transactions Raw Data'!D4327),"")</f>
        <v/>
      </c>
      <c r="F4327" s="34" t="str">
        <f>IFERROR(IF('Transactions Raw Data'!E4327="","",'Transactions Raw Data'!E4327),"")</f>
        <v/>
      </c>
      <c r="G4327" s="34" t="str">
        <f>IFERROR(IF('Transactions Raw Data'!F4327="","",'Transactions Raw Data'!F4327),"")</f>
        <v/>
      </c>
      <c r="H4327" s="34" t="str">
        <f>IFERROR(IF('Transactions Raw Data'!G4327="","",'Transactions Raw Data'!G4327),"")</f>
        <v/>
      </c>
      <c r="I4327" s="67" t="str">
        <f>Table1[[#This Row],[Date]]</f>
        <v/>
      </c>
      <c r="J4327" s="34" t="str">
        <f>IFERROR(MONTH(Table1[[#This Row],[Date 2]]),"")</f>
        <v/>
      </c>
      <c r="K4327" s="34" t="str">
        <f>IFERROR(YEAR(Table1[[#This Row],[Date 2]]),"")</f>
        <v/>
      </c>
      <c r="L4327" s="34" t="str">
        <f t="shared" si="67"/>
        <v/>
      </c>
    </row>
    <row r="4328" spans="2:12" x14ac:dyDescent="0.25">
      <c r="B4328" s="34" t="str">
        <f>IFERROR(IF('Transactions Raw Data'!A4328="","",'Transactions Raw Data'!A4328),"")</f>
        <v/>
      </c>
      <c r="C4328" s="70" t="str">
        <f>IFERROR(IF('Transactions Raw Data'!B4328="","",'Transactions Raw Data'!B4328),"")</f>
        <v/>
      </c>
      <c r="D4328" s="36" t="str">
        <f>IFERROR(IF('Transactions Raw Data'!C4328="","",'Transactions Raw Data'!C4328),"")</f>
        <v/>
      </c>
      <c r="E4328" s="29" t="str">
        <f>IFERROR(IF('Transactions Raw Data'!D4328="","",'Transactions Raw Data'!D4328),"")</f>
        <v/>
      </c>
      <c r="F4328" s="34" t="str">
        <f>IFERROR(IF('Transactions Raw Data'!E4328="","",'Transactions Raw Data'!E4328),"")</f>
        <v/>
      </c>
      <c r="G4328" s="34" t="str">
        <f>IFERROR(IF('Transactions Raw Data'!F4328="","",'Transactions Raw Data'!F4328),"")</f>
        <v/>
      </c>
      <c r="H4328" s="34" t="str">
        <f>IFERROR(IF('Transactions Raw Data'!G4328="","",'Transactions Raw Data'!G4328),"")</f>
        <v/>
      </c>
      <c r="I4328" s="67" t="str">
        <f>Table1[[#This Row],[Date]]</f>
        <v/>
      </c>
      <c r="J4328" s="34" t="str">
        <f>IFERROR(MONTH(Table1[[#This Row],[Date 2]]),"")</f>
        <v/>
      </c>
      <c r="K4328" s="34" t="str">
        <f>IFERROR(YEAR(Table1[[#This Row],[Date 2]]),"")</f>
        <v/>
      </c>
      <c r="L4328" s="34" t="str">
        <f t="shared" si="67"/>
        <v/>
      </c>
    </row>
    <row r="4329" spans="2:12" x14ac:dyDescent="0.25">
      <c r="B4329" s="34" t="str">
        <f>IFERROR(IF('Transactions Raw Data'!A4329="","",'Transactions Raw Data'!A4329),"")</f>
        <v/>
      </c>
      <c r="C4329" s="70" t="str">
        <f>IFERROR(IF('Transactions Raw Data'!B4329="","",'Transactions Raw Data'!B4329),"")</f>
        <v/>
      </c>
      <c r="D4329" s="36" t="str">
        <f>IFERROR(IF('Transactions Raw Data'!C4329="","",'Transactions Raw Data'!C4329),"")</f>
        <v/>
      </c>
      <c r="E4329" s="29" t="str">
        <f>IFERROR(IF('Transactions Raw Data'!D4329="","",'Transactions Raw Data'!D4329),"")</f>
        <v/>
      </c>
      <c r="F4329" s="34" t="str">
        <f>IFERROR(IF('Transactions Raw Data'!E4329="","",'Transactions Raw Data'!E4329),"")</f>
        <v/>
      </c>
      <c r="G4329" s="34" t="str">
        <f>IFERROR(IF('Transactions Raw Data'!F4329="","",'Transactions Raw Data'!F4329),"")</f>
        <v/>
      </c>
      <c r="H4329" s="34" t="str">
        <f>IFERROR(IF('Transactions Raw Data'!G4329="","",'Transactions Raw Data'!G4329),"")</f>
        <v/>
      </c>
      <c r="I4329" s="67" t="str">
        <f>Table1[[#This Row],[Date]]</f>
        <v/>
      </c>
      <c r="J4329" s="34" t="str">
        <f>IFERROR(MONTH(Table1[[#This Row],[Date 2]]),"")</f>
        <v/>
      </c>
      <c r="K4329" s="34" t="str">
        <f>IFERROR(YEAR(Table1[[#This Row],[Date 2]]),"")</f>
        <v/>
      </c>
      <c r="L4329" s="34" t="str">
        <f t="shared" si="67"/>
        <v/>
      </c>
    </row>
    <row r="4330" spans="2:12" x14ac:dyDescent="0.25">
      <c r="B4330" s="34" t="str">
        <f>IFERROR(IF('Transactions Raw Data'!A4330="","",'Transactions Raw Data'!A4330),"")</f>
        <v/>
      </c>
      <c r="C4330" s="70" t="str">
        <f>IFERROR(IF('Transactions Raw Data'!B4330="","",'Transactions Raw Data'!B4330),"")</f>
        <v/>
      </c>
      <c r="D4330" s="36" t="str">
        <f>IFERROR(IF('Transactions Raw Data'!C4330="","",'Transactions Raw Data'!C4330),"")</f>
        <v/>
      </c>
      <c r="E4330" s="29" t="str">
        <f>IFERROR(IF('Transactions Raw Data'!D4330="","",'Transactions Raw Data'!D4330),"")</f>
        <v/>
      </c>
      <c r="F4330" s="34" t="str">
        <f>IFERROR(IF('Transactions Raw Data'!E4330="","",'Transactions Raw Data'!E4330),"")</f>
        <v/>
      </c>
      <c r="G4330" s="34" t="str">
        <f>IFERROR(IF('Transactions Raw Data'!F4330="","",'Transactions Raw Data'!F4330),"")</f>
        <v/>
      </c>
      <c r="H4330" s="34" t="str">
        <f>IFERROR(IF('Transactions Raw Data'!G4330="","",'Transactions Raw Data'!G4330),"")</f>
        <v/>
      </c>
      <c r="I4330" s="67" t="str">
        <f>Table1[[#This Row],[Date]]</f>
        <v/>
      </c>
      <c r="J4330" s="34" t="str">
        <f>IFERROR(MONTH(Table1[[#This Row],[Date 2]]),"")</f>
        <v/>
      </c>
      <c r="K4330" s="34" t="str">
        <f>IFERROR(YEAR(Table1[[#This Row],[Date 2]]),"")</f>
        <v/>
      </c>
      <c r="L4330" s="34" t="str">
        <f t="shared" si="67"/>
        <v/>
      </c>
    </row>
    <row r="4331" spans="2:12" x14ac:dyDescent="0.25">
      <c r="B4331" s="34" t="str">
        <f>IFERROR(IF('Transactions Raw Data'!A4331="","",'Transactions Raw Data'!A4331),"")</f>
        <v/>
      </c>
      <c r="C4331" s="70" t="str">
        <f>IFERROR(IF('Transactions Raw Data'!B4331="","",'Transactions Raw Data'!B4331),"")</f>
        <v/>
      </c>
      <c r="D4331" s="36" t="str">
        <f>IFERROR(IF('Transactions Raw Data'!C4331="","",'Transactions Raw Data'!C4331),"")</f>
        <v/>
      </c>
      <c r="E4331" s="29" t="str">
        <f>IFERROR(IF('Transactions Raw Data'!D4331="","",'Transactions Raw Data'!D4331),"")</f>
        <v/>
      </c>
      <c r="F4331" s="34" t="str">
        <f>IFERROR(IF('Transactions Raw Data'!E4331="","",'Transactions Raw Data'!E4331),"")</f>
        <v/>
      </c>
      <c r="G4331" s="34" t="str">
        <f>IFERROR(IF('Transactions Raw Data'!F4331="","",'Transactions Raw Data'!F4331),"")</f>
        <v/>
      </c>
      <c r="H4331" s="34" t="str">
        <f>IFERROR(IF('Transactions Raw Data'!G4331="","",'Transactions Raw Data'!G4331),"")</f>
        <v/>
      </c>
      <c r="I4331" s="67" t="str">
        <f>Table1[[#This Row],[Date]]</f>
        <v/>
      </c>
      <c r="J4331" s="34" t="str">
        <f>IFERROR(MONTH(Table1[[#This Row],[Date 2]]),"")</f>
        <v/>
      </c>
      <c r="K4331" s="34" t="str">
        <f>IFERROR(YEAR(Table1[[#This Row],[Date 2]]),"")</f>
        <v/>
      </c>
      <c r="L4331" s="34" t="str">
        <f t="shared" si="67"/>
        <v/>
      </c>
    </row>
    <row r="4332" spans="2:12" x14ac:dyDescent="0.25">
      <c r="B4332" s="34" t="str">
        <f>IFERROR(IF('Transactions Raw Data'!A4332="","",'Transactions Raw Data'!A4332),"")</f>
        <v/>
      </c>
      <c r="C4332" s="70" t="str">
        <f>IFERROR(IF('Transactions Raw Data'!B4332="","",'Transactions Raw Data'!B4332),"")</f>
        <v/>
      </c>
      <c r="D4332" s="36" t="str">
        <f>IFERROR(IF('Transactions Raw Data'!C4332="","",'Transactions Raw Data'!C4332),"")</f>
        <v/>
      </c>
      <c r="E4332" s="29" t="str">
        <f>IFERROR(IF('Transactions Raw Data'!D4332="","",'Transactions Raw Data'!D4332),"")</f>
        <v/>
      </c>
      <c r="F4332" s="34" t="str">
        <f>IFERROR(IF('Transactions Raw Data'!E4332="","",'Transactions Raw Data'!E4332),"")</f>
        <v/>
      </c>
      <c r="G4332" s="34" t="str">
        <f>IFERROR(IF('Transactions Raw Data'!F4332="","",'Transactions Raw Data'!F4332),"")</f>
        <v/>
      </c>
      <c r="H4332" s="34" t="str">
        <f>IFERROR(IF('Transactions Raw Data'!G4332="","",'Transactions Raw Data'!G4332),"")</f>
        <v/>
      </c>
      <c r="I4332" s="67" t="str">
        <f>Table1[[#This Row],[Date]]</f>
        <v/>
      </c>
      <c r="J4332" s="34" t="str">
        <f>IFERROR(MONTH(Table1[[#This Row],[Date 2]]),"")</f>
        <v/>
      </c>
      <c r="K4332" s="34" t="str">
        <f>IFERROR(YEAR(Table1[[#This Row],[Date 2]]),"")</f>
        <v/>
      </c>
      <c r="L4332" s="34" t="str">
        <f t="shared" si="67"/>
        <v/>
      </c>
    </row>
    <row r="4333" spans="2:12" x14ac:dyDescent="0.25">
      <c r="B4333" s="34" t="str">
        <f>IFERROR(IF('Transactions Raw Data'!A4333="","",'Transactions Raw Data'!A4333),"")</f>
        <v/>
      </c>
      <c r="C4333" s="70" t="str">
        <f>IFERROR(IF('Transactions Raw Data'!B4333="","",'Transactions Raw Data'!B4333),"")</f>
        <v/>
      </c>
      <c r="D4333" s="36" t="str">
        <f>IFERROR(IF('Transactions Raw Data'!C4333="","",'Transactions Raw Data'!C4333),"")</f>
        <v/>
      </c>
      <c r="E4333" s="29" t="str">
        <f>IFERROR(IF('Transactions Raw Data'!D4333="","",'Transactions Raw Data'!D4333),"")</f>
        <v/>
      </c>
      <c r="F4333" s="34" t="str">
        <f>IFERROR(IF('Transactions Raw Data'!E4333="","",'Transactions Raw Data'!E4333),"")</f>
        <v/>
      </c>
      <c r="G4333" s="34" t="str">
        <f>IFERROR(IF('Transactions Raw Data'!F4333="","",'Transactions Raw Data'!F4333),"")</f>
        <v/>
      </c>
      <c r="H4333" s="34" t="str">
        <f>IFERROR(IF('Transactions Raw Data'!G4333="","",'Transactions Raw Data'!G4333),"")</f>
        <v/>
      </c>
      <c r="I4333" s="67" t="str">
        <f>Table1[[#This Row],[Date]]</f>
        <v/>
      </c>
      <c r="J4333" s="34" t="str">
        <f>IFERROR(MONTH(Table1[[#This Row],[Date 2]]),"")</f>
        <v/>
      </c>
      <c r="K4333" s="34" t="str">
        <f>IFERROR(YEAR(Table1[[#This Row],[Date 2]]),"")</f>
        <v/>
      </c>
      <c r="L4333" s="34" t="str">
        <f t="shared" si="67"/>
        <v/>
      </c>
    </row>
    <row r="4334" spans="2:12" x14ac:dyDescent="0.25">
      <c r="B4334" s="34" t="str">
        <f>IFERROR(IF('Transactions Raw Data'!A4334="","",'Transactions Raw Data'!A4334),"")</f>
        <v/>
      </c>
      <c r="C4334" s="70" t="str">
        <f>IFERROR(IF('Transactions Raw Data'!B4334="","",'Transactions Raw Data'!B4334),"")</f>
        <v/>
      </c>
      <c r="D4334" s="36" t="str">
        <f>IFERROR(IF('Transactions Raw Data'!C4334="","",'Transactions Raw Data'!C4334),"")</f>
        <v/>
      </c>
      <c r="E4334" s="29" t="str">
        <f>IFERROR(IF('Transactions Raw Data'!D4334="","",'Transactions Raw Data'!D4334),"")</f>
        <v/>
      </c>
      <c r="F4334" s="34" t="str">
        <f>IFERROR(IF('Transactions Raw Data'!E4334="","",'Transactions Raw Data'!E4334),"")</f>
        <v/>
      </c>
      <c r="G4334" s="34" t="str">
        <f>IFERROR(IF('Transactions Raw Data'!F4334="","",'Transactions Raw Data'!F4334),"")</f>
        <v/>
      </c>
      <c r="H4334" s="34" t="str">
        <f>IFERROR(IF('Transactions Raw Data'!G4334="","",'Transactions Raw Data'!G4334),"")</f>
        <v/>
      </c>
      <c r="I4334" s="67" t="str">
        <f>Table1[[#This Row],[Date]]</f>
        <v/>
      </c>
      <c r="J4334" s="34" t="str">
        <f>IFERROR(MONTH(Table1[[#This Row],[Date 2]]),"")</f>
        <v/>
      </c>
      <c r="K4334" s="34" t="str">
        <f>IFERROR(YEAR(Table1[[#This Row],[Date 2]]),"")</f>
        <v/>
      </c>
      <c r="L4334" s="34" t="str">
        <f t="shared" si="67"/>
        <v/>
      </c>
    </row>
    <row r="4335" spans="2:12" x14ac:dyDescent="0.25">
      <c r="B4335" s="34" t="str">
        <f>IFERROR(IF('Transactions Raw Data'!A4335="","",'Transactions Raw Data'!A4335),"")</f>
        <v/>
      </c>
      <c r="C4335" s="70" t="str">
        <f>IFERROR(IF('Transactions Raw Data'!B4335="","",'Transactions Raw Data'!B4335),"")</f>
        <v/>
      </c>
      <c r="D4335" s="36" t="str">
        <f>IFERROR(IF('Transactions Raw Data'!C4335="","",'Transactions Raw Data'!C4335),"")</f>
        <v/>
      </c>
      <c r="E4335" s="29" t="str">
        <f>IFERROR(IF('Transactions Raw Data'!D4335="","",'Transactions Raw Data'!D4335),"")</f>
        <v/>
      </c>
      <c r="F4335" s="34" t="str">
        <f>IFERROR(IF('Transactions Raw Data'!E4335="","",'Transactions Raw Data'!E4335),"")</f>
        <v/>
      </c>
      <c r="G4335" s="34" t="str">
        <f>IFERROR(IF('Transactions Raw Data'!F4335="","",'Transactions Raw Data'!F4335),"")</f>
        <v/>
      </c>
      <c r="H4335" s="34" t="str">
        <f>IFERROR(IF('Transactions Raw Data'!G4335="","",'Transactions Raw Data'!G4335),"")</f>
        <v/>
      </c>
      <c r="I4335" s="67" t="str">
        <f>Table1[[#This Row],[Date]]</f>
        <v/>
      </c>
      <c r="J4335" s="34" t="str">
        <f>IFERROR(MONTH(Table1[[#This Row],[Date 2]]),"")</f>
        <v/>
      </c>
      <c r="K4335" s="34" t="str">
        <f>IFERROR(YEAR(Table1[[#This Row],[Date 2]]),"")</f>
        <v/>
      </c>
      <c r="L4335" s="34" t="str">
        <f t="shared" si="67"/>
        <v/>
      </c>
    </row>
    <row r="4336" spans="2:12" x14ac:dyDescent="0.25">
      <c r="B4336" s="34" t="str">
        <f>IFERROR(IF('Transactions Raw Data'!A4336="","",'Transactions Raw Data'!A4336),"")</f>
        <v/>
      </c>
      <c r="C4336" s="70" t="str">
        <f>IFERROR(IF('Transactions Raw Data'!B4336="","",'Transactions Raw Data'!B4336),"")</f>
        <v/>
      </c>
      <c r="D4336" s="36" t="str">
        <f>IFERROR(IF('Transactions Raw Data'!C4336="","",'Transactions Raw Data'!C4336),"")</f>
        <v/>
      </c>
      <c r="E4336" s="29" t="str">
        <f>IFERROR(IF('Transactions Raw Data'!D4336="","",'Transactions Raw Data'!D4336),"")</f>
        <v/>
      </c>
      <c r="F4336" s="34" t="str">
        <f>IFERROR(IF('Transactions Raw Data'!E4336="","",'Transactions Raw Data'!E4336),"")</f>
        <v/>
      </c>
      <c r="G4336" s="34" t="str">
        <f>IFERROR(IF('Transactions Raw Data'!F4336="","",'Transactions Raw Data'!F4336),"")</f>
        <v/>
      </c>
      <c r="H4336" s="34" t="str">
        <f>IFERROR(IF('Transactions Raw Data'!G4336="","",'Transactions Raw Data'!G4336),"")</f>
        <v/>
      </c>
      <c r="I4336" s="67" t="str">
        <f>Table1[[#This Row],[Date]]</f>
        <v/>
      </c>
      <c r="J4336" s="34" t="str">
        <f>IFERROR(MONTH(Table1[[#This Row],[Date 2]]),"")</f>
        <v/>
      </c>
      <c r="K4336" s="34" t="str">
        <f>IFERROR(YEAR(Table1[[#This Row],[Date 2]]),"")</f>
        <v/>
      </c>
      <c r="L4336" s="34" t="str">
        <f t="shared" si="67"/>
        <v/>
      </c>
    </row>
    <row r="4337" spans="2:12" x14ac:dyDescent="0.25">
      <c r="B4337" s="34" t="str">
        <f>IFERROR(IF('Transactions Raw Data'!A4337="","",'Transactions Raw Data'!A4337),"")</f>
        <v/>
      </c>
      <c r="C4337" s="70" t="str">
        <f>IFERROR(IF('Transactions Raw Data'!B4337="","",'Transactions Raw Data'!B4337),"")</f>
        <v/>
      </c>
      <c r="D4337" s="36" t="str">
        <f>IFERROR(IF('Transactions Raw Data'!C4337="","",'Transactions Raw Data'!C4337),"")</f>
        <v/>
      </c>
      <c r="E4337" s="29" t="str">
        <f>IFERROR(IF('Transactions Raw Data'!D4337="","",'Transactions Raw Data'!D4337),"")</f>
        <v/>
      </c>
      <c r="F4337" s="34" t="str">
        <f>IFERROR(IF('Transactions Raw Data'!E4337="","",'Transactions Raw Data'!E4337),"")</f>
        <v/>
      </c>
      <c r="G4337" s="34" t="str">
        <f>IFERROR(IF('Transactions Raw Data'!F4337="","",'Transactions Raw Data'!F4337),"")</f>
        <v/>
      </c>
      <c r="H4337" s="34" t="str">
        <f>IFERROR(IF('Transactions Raw Data'!G4337="","",'Transactions Raw Data'!G4337),"")</f>
        <v/>
      </c>
      <c r="I4337" s="67" t="str">
        <f>Table1[[#This Row],[Date]]</f>
        <v/>
      </c>
      <c r="J4337" s="34" t="str">
        <f>IFERROR(MONTH(Table1[[#This Row],[Date 2]]),"")</f>
        <v/>
      </c>
      <c r="K4337" s="34" t="str">
        <f>IFERROR(YEAR(Table1[[#This Row],[Date 2]]),"")</f>
        <v/>
      </c>
      <c r="L4337" s="34" t="str">
        <f t="shared" si="67"/>
        <v/>
      </c>
    </row>
    <row r="4338" spans="2:12" x14ac:dyDescent="0.25">
      <c r="B4338" s="34" t="str">
        <f>IFERROR(IF('Transactions Raw Data'!A4338="","",'Transactions Raw Data'!A4338),"")</f>
        <v/>
      </c>
      <c r="C4338" s="70" t="str">
        <f>IFERROR(IF('Transactions Raw Data'!B4338="","",'Transactions Raw Data'!B4338),"")</f>
        <v/>
      </c>
      <c r="D4338" s="36" t="str">
        <f>IFERROR(IF('Transactions Raw Data'!C4338="","",'Transactions Raw Data'!C4338),"")</f>
        <v/>
      </c>
      <c r="E4338" s="29" t="str">
        <f>IFERROR(IF('Transactions Raw Data'!D4338="","",'Transactions Raw Data'!D4338),"")</f>
        <v/>
      </c>
      <c r="F4338" s="34" t="str">
        <f>IFERROR(IF('Transactions Raw Data'!E4338="","",'Transactions Raw Data'!E4338),"")</f>
        <v/>
      </c>
      <c r="G4338" s="34" t="str">
        <f>IFERROR(IF('Transactions Raw Data'!F4338="","",'Transactions Raw Data'!F4338),"")</f>
        <v/>
      </c>
      <c r="H4338" s="34" t="str">
        <f>IFERROR(IF('Transactions Raw Data'!G4338="","",'Transactions Raw Data'!G4338),"")</f>
        <v/>
      </c>
      <c r="I4338" s="67" t="str">
        <f>Table1[[#This Row],[Date]]</f>
        <v/>
      </c>
      <c r="J4338" s="34" t="str">
        <f>IFERROR(MONTH(Table1[[#This Row],[Date 2]]),"")</f>
        <v/>
      </c>
      <c r="K4338" s="34" t="str">
        <f>IFERROR(YEAR(Table1[[#This Row],[Date 2]]),"")</f>
        <v/>
      </c>
      <c r="L4338" s="34" t="str">
        <f t="shared" si="67"/>
        <v/>
      </c>
    </row>
    <row r="4339" spans="2:12" x14ac:dyDescent="0.25">
      <c r="B4339" s="34" t="str">
        <f>IFERROR(IF('Transactions Raw Data'!A4339="","",'Transactions Raw Data'!A4339),"")</f>
        <v/>
      </c>
      <c r="C4339" s="70" t="str">
        <f>IFERROR(IF('Transactions Raw Data'!B4339="","",'Transactions Raw Data'!B4339),"")</f>
        <v/>
      </c>
      <c r="D4339" s="36" t="str">
        <f>IFERROR(IF('Transactions Raw Data'!C4339="","",'Transactions Raw Data'!C4339),"")</f>
        <v/>
      </c>
      <c r="E4339" s="29" t="str">
        <f>IFERROR(IF('Transactions Raw Data'!D4339="","",'Transactions Raw Data'!D4339),"")</f>
        <v/>
      </c>
      <c r="F4339" s="34" t="str">
        <f>IFERROR(IF('Transactions Raw Data'!E4339="","",'Transactions Raw Data'!E4339),"")</f>
        <v/>
      </c>
      <c r="G4339" s="34" t="str">
        <f>IFERROR(IF('Transactions Raw Data'!F4339="","",'Transactions Raw Data'!F4339),"")</f>
        <v/>
      </c>
      <c r="H4339" s="34" t="str">
        <f>IFERROR(IF('Transactions Raw Data'!G4339="","",'Transactions Raw Data'!G4339),"")</f>
        <v/>
      </c>
      <c r="I4339" s="67" t="str">
        <f>Table1[[#This Row],[Date]]</f>
        <v/>
      </c>
      <c r="J4339" s="34" t="str">
        <f>IFERROR(MONTH(Table1[[#This Row],[Date 2]]),"")</f>
        <v/>
      </c>
      <c r="K4339" s="34" t="str">
        <f>IFERROR(YEAR(Table1[[#This Row],[Date 2]]),"")</f>
        <v/>
      </c>
      <c r="L4339" s="34" t="str">
        <f t="shared" si="67"/>
        <v/>
      </c>
    </row>
    <row r="4340" spans="2:12" x14ac:dyDescent="0.25">
      <c r="B4340" s="34" t="str">
        <f>IFERROR(IF('Transactions Raw Data'!A4340="","",'Transactions Raw Data'!A4340),"")</f>
        <v/>
      </c>
      <c r="C4340" s="70" t="str">
        <f>IFERROR(IF('Transactions Raw Data'!B4340="","",'Transactions Raw Data'!B4340),"")</f>
        <v/>
      </c>
      <c r="D4340" s="36" t="str">
        <f>IFERROR(IF('Transactions Raw Data'!C4340="","",'Transactions Raw Data'!C4340),"")</f>
        <v/>
      </c>
      <c r="E4340" s="29" t="str">
        <f>IFERROR(IF('Transactions Raw Data'!D4340="","",'Transactions Raw Data'!D4340),"")</f>
        <v/>
      </c>
      <c r="F4340" s="34" t="str">
        <f>IFERROR(IF('Transactions Raw Data'!E4340="","",'Transactions Raw Data'!E4340),"")</f>
        <v/>
      </c>
      <c r="G4340" s="34" t="str">
        <f>IFERROR(IF('Transactions Raw Data'!F4340="","",'Transactions Raw Data'!F4340),"")</f>
        <v/>
      </c>
      <c r="H4340" s="34" t="str">
        <f>IFERROR(IF('Transactions Raw Data'!G4340="","",'Transactions Raw Data'!G4340),"")</f>
        <v/>
      </c>
      <c r="I4340" s="67" t="str">
        <f>Table1[[#This Row],[Date]]</f>
        <v/>
      </c>
      <c r="J4340" s="34" t="str">
        <f>IFERROR(MONTH(Table1[[#This Row],[Date 2]]),"")</f>
        <v/>
      </c>
      <c r="K4340" s="34" t="str">
        <f>IFERROR(YEAR(Table1[[#This Row],[Date 2]]),"")</f>
        <v/>
      </c>
      <c r="L4340" s="34" t="str">
        <f t="shared" si="67"/>
        <v/>
      </c>
    </row>
    <row r="4341" spans="2:12" x14ac:dyDescent="0.25">
      <c r="B4341" s="34" t="str">
        <f>IFERROR(IF('Transactions Raw Data'!A4341="","",'Transactions Raw Data'!A4341),"")</f>
        <v/>
      </c>
      <c r="C4341" s="70" t="str">
        <f>IFERROR(IF('Transactions Raw Data'!B4341="","",'Transactions Raw Data'!B4341),"")</f>
        <v/>
      </c>
      <c r="D4341" s="36" t="str">
        <f>IFERROR(IF('Transactions Raw Data'!C4341="","",'Transactions Raw Data'!C4341),"")</f>
        <v/>
      </c>
      <c r="E4341" s="29" t="str">
        <f>IFERROR(IF('Transactions Raw Data'!D4341="","",'Transactions Raw Data'!D4341),"")</f>
        <v/>
      </c>
      <c r="F4341" s="34" t="str">
        <f>IFERROR(IF('Transactions Raw Data'!E4341="","",'Transactions Raw Data'!E4341),"")</f>
        <v/>
      </c>
      <c r="G4341" s="34" t="str">
        <f>IFERROR(IF('Transactions Raw Data'!F4341="","",'Transactions Raw Data'!F4341),"")</f>
        <v/>
      </c>
      <c r="H4341" s="34" t="str">
        <f>IFERROR(IF('Transactions Raw Data'!G4341="","",'Transactions Raw Data'!G4341),"")</f>
        <v/>
      </c>
      <c r="I4341" s="67" t="str">
        <f>Table1[[#This Row],[Date]]</f>
        <v/>
      </c>
      <c r="J4341" s="34" t="str">
        <f>IFERROR(MONTH(Table1[[#This Row],[Date 2]]),"")</f>
        <v/>
      </c>
      <c r="K4341" s="34" t="str">
        <f>IFERROR(YEAR(Table1[[#This Row],[Date 2]]),"")</f>
        <v/>
      </c>
      <c r="L4341" s="34" t="str">
        <f t="shared" si="67"/>
        <v/>
      </c>
    </row>
    <row r="4342" spans="2:12" x14ac:dyDescent="0.25">
      <c r="B4342" s="34" t="str">
        <f>IFERROR(IF('Transactions Raw Data'!A4342="","",'Transactions Raw Data'!A4342),"")</f>
        <v/>
      </c>
      <c r="C4342" s="70" t="str">
        <f>IFERROR(IF('Transactions Raw Data'!B4342="","",'Transactions Raw Data'!B4342),"")</f>
        <v/>
      </c>
      <c r="D4342" s="36" t="str">
        <f>IFERROR(IF('Transactions Raw Data'!C4342="","",'Transactions Raw Data'!C4342),"")</f>
        <v/>
      </c>
      <c r="E4342" s="29" t="str">
        <f>IFERROR(IF('Transactions Raw Data'!D4342="","",'Transactions Raw Data'!D4342),"")</f>
        <v/>
      </c>
      <c r="F4342" s="34" t="str">
        <f>IFERROR(IF('Transactions Raw Data'!E4342="","",'Transactions Raw Data'!E4342),"")</f>
        <v/>
      </c>
      <c r="G4342" s="34" t="str">
        <f>IFERROR(IF('Transactions Raw Data'!F4342="","",'Transactions Raw Data'!F4342),"")</f>
        <v/>
      </c>
      <c r="H4342" s="34" t="str">
        <f>IFERROR(IF('Transactions Raw Data'!G4342="","",'Transactions Raw Data'!G4342),"")</f>
        <v/>
      </c>
      <c r="I4342" s="67" t="str">
        <f>Table1[[#This Row],[Date]]</f>
        <v/>
      </c>
      <c r="J4342" s="34" t="str">
        <f>IFERROR(MONTH(Table1[[#This Row],[Date 2]]),"")</f>
        <v/>
      </c>
      <c r="K4342" s="34" t="str">
        <f>IFERROR(YEAR(Table1[[#This Row],[Date 2]]),"")</f>
        <v/>
      </c>
      <c r="L4342" s="34" t="str">
        <f t="shared" si="67"/>
        <v/>
      </c>
    </row>
    <row r="4343" spans="2:12" x14ac:dyDescent="0.25">
      <c r="B4343" s="34" t="str">
        <f>IFERROR(IF('Transactions Raw Data'!A4343="","",'Transactions Raw Data'!A4343),"")</f>
        <v/>
      </c>
      <c r="C4343" s="70" t="str">
        <f>IFERROR(IF('Transactions Raw Data'!B4343="","",'Transactions Raw Data'!B4343),"")</f>
        <v/>
      </c>
      <c r="D4343" s="36" t="str">
        <f>IFERROR(IF('Transactions Raw Data'!C4343="","",'Transactions Raw Data'!C4343),"")</f>
        <v/>
      </c>
      <c r="E4343" s="29" t="str">
        <f>IFERROR(IF('Transactions Raw Data'!D4343="","",'Transactions Raw Data'!D4343),"")</f>
        <v/>
      </c>
      <c r="F4343" s="34" t="str">
        <f>IFERROR(IF('Transactions Raw Data'!E4343="","",'Transactions Raw Data'!E4343),"")</f>
        <v/>
      </c>
      <c r="G4343" s="34" t="str">
        <f>IFERROR(IF('Transactions Raw Data'!F4343="","",'Transactions Raw Data'!F4343),"")</f>
        <v/>
      </c>
      <c r="H4343" s="34" t="str">
        <f>IFERROR(IF('Transactions Raw Data'!G4343="","",'Transactions Raw Data'!G4343),"")</f>
        <v/>
      </c>
      <c r="I4343" s="67" t="str">
        <f>Table1[[#This Row],[Date]]</f>
        <v/>
      </c>
      <c r="J4343" s="34" t="str">
        <f>IFERROR(MONTH(Table1[[#This Row],[Date 2]]),"")</f>
        <v/>
      </c>
      <c r="K4343" s="34" t="str">
        <f>IFERROR(YEAR(Table1[[#This Row],[Date 2]]),"")</f>
        <v/>
      </c>
      <c r="L4343" s="34" t="str">
        <f t="shared" si="67"/>
        <v/>
      </c>
    </row>
    <row r="4344" spans="2:12" x14ac:dyDescent="0.25">
      <c r="B4344" s="34" t="str">
        <f>IFERROR(IF('Transactions Raw Data'!A4344="","",'Transactions Raw Data'!A4344),"")</f>
        <v/>
      </c>
      <c r="C4344" s="70" t="str">
        <f>IFERROR(IF('Transactions Raw Data'!B4344="","",'Transactions Raw Data'!B4344),"")</f>
        <v/>
      </c>
      <c r="D4344" s="36" t="str">
        <f>IFERROR(IF('Transactions Raw Data'!C4344="","",'Transactions Raw Data'!C4344),"")</f>
        <v/>
      </c>
      <c r="E4344" s="29" t="str">
        <f>IFERROR(IF('Transactions Raw Data'!D4344="","",'Transactions Raw Data'!D4344),"")</f>
        <v/>
      </c>
      <c r="F4344" s="34" t="str">
        <f>IFERROR(IF('Transactions Raw Data'!E4344="","",'Transactions Raw Data'!E4344),"")</f>
        <v/>
      </c>
      <c r="G4344" s="34" t="str">
        <f>IFERROR(IF('Transactions Raw Data'!F4344="","",'Transactions Raw Data'!F4344),"")</f>
        <v/>
      </c>
      <c r="H4344" s="34" t="str">
        <f>IFERROR(IF('Transactions Raw Data'!G4344="","",'Transactions Raw Data'!G4344),"")</f>
        <v/>
      </c>
      <c r="I4344" s="67" t="str">
        <f>Table1[[#This Row],[Date]]</f>
        <v/>
      </c>
      <c r="J4344" s="34" t="str">
        <f>IFERROR(MONTH(Table1[[#This Row],[Date 2]]),"")</f>
        <v/>
      </c>
      <c r="K4344" s="34" t="str">
        <f>IFERROR(YEAR(Table1[[#This Row],[Date 2]]),"")</f>
        <v/>
      </c>
      <c r="L4344" s="34" t="str">
        <f t="shared" si="67"/>
        <v/>
      </c>
    </row>
    <row r="4345" spans="2:12" x14ac:dyDescent="0.25">
      <c r="B4345" s="34" t="str">
        <f>IFERROR(IF('Transactions Raw Data'!A4345="","",'Transactions Raw Data'!A4345),"")</f>
        <v/>
      </c>
      <c r="C4345" s="70" t="str">
        <f>IFERROR(IF('Transactions Raw Data'!B4345="","",'Transactions Raw Data'!B4345),"")</f>
        <v/>
      </c>
      <c r="D4345" s="36" t="str">
        <f>IFERROR(IF('Transactions Raw Data'!C4345="","",'Transactions Raw Data'!C4345),"")</f>
        <v/>
      </c>
      <c r="E4345" s="29" t="str">
        <f>IFERROR(IF('Transactions Raw Data'!D4345="","",'Transactions Raw Data'!D4345),"")</f>
        <v/>
      </c>
      <c r="F4345" s="34" t="str">
        <f>IFERROR(IF('Transactions Raw Data'!E4345="","",'Transactions Raw Data'!E4345),"")</f>
        <v/>
      </c>
      <c r="G4345" s="34" t="str">
        <f>IFERROR(IF('Transactions Raw Data'!F4345="","",'Transactions Raw Data'!F4345),"")</f>
        <v/>
      </c>
      <c r="H4345" s="34" t="str">
        <f>IFERROR(IF('Transactions Raw Data'!G4345="","",'Transactions Raw Data'!G4345),"")</f>
        <v/>
      </c>
      <c r="I4345" s="67" t="str">
        <f>Table1[[#This Row],[Date]]</f>
        <v/>
      </c>
      <c r="J4345" s="34" t="str">
        <f>IFERROR(MONTH(Table1[[#This Row],[Date 2]]),"")</f>
        <v/>
      </c>
      <c r="K4345" s="34" t="str">
        <f>IFERROR(YEAR(Table1[[#This Row],[Date 2]]),"")</f>
        <v/>
      </c>
      <c r="L4345" s="34" t="str">
        <f t="shared" si="67"/>
        <v/>
      </c>
    </row>
    <row r="4346" spans="2:12" x14ac:dyDescent="0.25">
      <c r="B4346" s="34" t="str">
        <f>IFERROR(IF('Transactions Raw Data'!A4346="","",'Transactions Raw Data'!A4346),"")</f>
        <v/>
      </c>
      <c r="C4346" s="70" t="str">
        <f>IFERROR(IF('Transactions Raw Data'!B4346="","",'Transactions Raw Data'!B4346),"")</f>
        <v/>
      </c>
      <c r="D4346" s="36" t="str">
        <f>IFERROR(IF('Transactions Raw Data'!C4346="","",'Transactions Raw Data'!C4346),"")</f>
        <v/>
      </c>
      <c r="E4346" s="29" t="str">
        <f>IFERROR(IF('Transactions Raw Data'!D4346="","",'Transactions Raw Data'!D4346),"")</f>
        <v/>
      </c>
      <c r="F4346" s="34" t="str">
        <f>IFERROR(IF('Transactions Raw Data'!E4346="","",'Transactions Raw Data'!E4346),"")</f>
        <v/>
      </c>
      <c r="G4346" s="34" t="str">
        <f>IFERROR(IF('Transactions Raw Data'!F4346="","",'Transactions Raw Data'!F4346),"")</f>
        <v/>
      </c>
      <c r="H4346" s="34" t="str">
        <f>IFERROR(IF('Transactions Raw Data'!G4346="","",'Transactions Raw Data'!G4346),"")</f>
        <v/>
      </c>
      <c r="I4346" s="67" t="str">
        <f>Table1[[#This Row],[Date]]</f>
        <v/>
      </c>
      <c r="J4346" s="34" t="str">
        <f>IFERROR(MONTH(Table1[[#This Row],[Date 2]]),"")</f>
        <v/>
      </c>
      <c r="K4346" s="34" t="str">
        <f>IFERROR(YEAR(Table1[[#This Row],[Date 2]]),"")</f>
        <v/>
      </c>
      <c r="L4346" s="34" t="str">
        <f t="shared" si="67"/>
        <v/>
      </c>
    </row>
    <row r="4347" spans="2:12" x14ac:dyDescent="0.25">
      <c r="B4347" s="34" t="str">
        <f>IFERROR(IF('Transactions Raw Data'!A4347="","",'Transactions Raw Data'!A4347),"")</f>
        <v/>
      </c>
      <c r="C4347" s="70" t="str">
        <f>IFERROR(IF('Transactions Raw Data'!B4347="","",'Transactions Raw Data'!B4347),"")</f>
        <v/>
      </c>
      <c r="D4347" s="36" t="str">
        <f>IFERROR(IF('Transactions Raw Data'!C4347="","",'Transactions Raw Data'!C4347),"")</f>
        <v/>
      </c>
      <c r="E4347" s="29" t="str">
        <f>IFERROR(IF('Transactions Raw Data'!D4347="","",'Transactions Raw Data'!D4347),"")</f>
        <v/>
      </c>
      <c r="F4347" s="34" t="str">
        <f>IFERROR(IF('Transactions Raw Data'!E4347="","",'Transactions Raw Data'!E4347),"")</f>
        <v/>
      </c>
      <c r="G4347" s="34" t="str">
        <f>IFERROR(IF('Transactions Raw Data'!F4347="","",'Transactions Raw Data'!F4347),"")</f>
        <v/>
      </c>
      <c r="H4347" s="34" t="str">
        <f>IFERROR(IF('Transactions Raw Data'!G4347="","",'Transactions Raw Data'!G4347),"")</f>
        <v/>
      </c>
      <c r="I4347" s="67" t="str">
        <f>Table1[[#This Row],[Date]]</f>
        <v/>
      </c>
      <c r="J4347" s="34" t="str">
        <f>IFERROR(MONTH(Table1[[#This Row],[Date 2]]),"")</f>
        <v/>
      </c>
      <c r="K4347" s="34" t="str">
        <f>IFERROR(YEAR(Table1[[#This Row],[Date 2]]),"")</f>
        <v/>
      </c>
      <c r="L4347" s="34" t="str">
        <f t="shared" si="67"/>
        <v/>
      </c>
    </row>
    <row r="4348" spans="2:12" x14ac:dyDescent="0.25">
      <c r="B4348" s="34" t="str">
        <f>IFERROR(IF('Transactions Raw Data'!A4348="","",'Transactions Raw Data'!A4348),"")</f>
        <v/>
      </c>
      <c r="C4348" s="70" t="str">
        <f>IFERROR(IF('Transactions Raw Data'!B4348="","",'Transactions Raw Data'!B4348),"")</f>
        <v/>
      </c>
      <c r="D4348" s="36" t="str">
        <f>IFERROR(IF('Transactions Raw Data'!C4348="","",'Transactions Raw Data'!C4348),"")</f>
        <v/>
      </c>
      <c r="E4348" s="29" t="str">
        <f>IFERROR(IF('Transactions Raw Data'!D4348="","",'Transactions Raw Data'!D4348),"")</f>
        <v/>
      </c>
      <c r="F4348" s="34" t="str">
        <f>IFERROR(IF('Transactions Raw Data'!E4348="","",'Transactions Raw Data'!E4348),"")</f>
        <v/>
      </c>
      <c r="G4348" s="34" t="str">
        <f>IFERROR(IF('Transactions Raw Data'!F4348="","",'Transactions Raw Data'!F4348),"")</f>
        <v/>
      </c>
      <c r="H4348" s="34" t="str">
        <f>IFERROR(IF('Transactions Raw Data'!G4348="","",'Transactions Raw Data'!G4348),"")</f>
        <v/>
      </c>
      <c r="I4348" s="67" t="str">
        <f>Table1[[#This Row],[Date]]</f>
        <v/>
      </c>
      <c r="J4348" s="34" t="str">
        <f>IFERROR(MONTH(Table1[[#This Row],[Date 2]]),"")</f>
        <v/>
      </c>
      <c r="K4348" s="34" t="str">
        <f>IFERROR(YEAR(Table1[[#This Row],[Date 2]]),"")</f>
        <v/>
      </c>
      <c r="L4348" s="34" t="str">
        <f t="shared" si="67"/>
        <v/>
      </c>
    </row>
    <row r="4349" spans="2:12" x14ac:dyDescent="0.25">
      <c r="B4349" s="34" t="str">
        <f>IFERROR(IF('Transactions Raw Data'!A4349="","",'Transactions Raw Data'!A4349),"")</f>
        <v/>
      </c>
      <c r="C4349" s="70" t="str">
        <f>IFERROR(IF('Transactions Raw Data'!B4349="","",'Transactions Raw Data'!B4349),"")</f>
        <v/>
      </c>
      <c r="D4349" s="36" t="str">
        <f>IFERROR(IF('Transactions Raw Data'!C4349="","",'Transactions Raw Data'!C4349),"")</f>
        <v/>
      </c>
      <c r="E4349" s="29" t="str">
        <f>IFERROR(IF('Transactions Raw Data'!D4349="","",'Transactions Raw Data'!D4349),"")</f>
        <v/>
      </c>
      <c r="F4349" s="34" t="str">
        <f>IFERROR(IF('Transactions Raw Data'!E4349="","",'Transactions Raw Data'!E4349),"")</f>
        <v/>
      </c>
      <c r="G4349" s="34" t="str">
        <f>IFERROR(IF('Transactions Raw Data'!F4349="","",'Transactions Raw Data'!F4349),"")</f>
        <v/>
      </c>
      <c r="H4349" s="34" t="str">
        <f>IFERROR(IF('Transactions Raw Data'!G4349="","",'Transactions Raw Data'!G4349),"")</f>
        <v/>
      </c>
      <c r="I4349" s="67" t="str">
        <f>Table1[[#This Row],[Date]]</f>
        <v/>
      </c>
      <c r="J4349" s="34" t="str">
        <f>IFERROR(MONTH(Table1[[#This Row],[Date 2]]),"")</f>
        <v/>
      </c>
      <c r="K4349" s="34" t="str">
        <f>IFERROR(YEAR(Table1[[#This Row],[Date 2]]),"")</f>
        <v/>
      </c>
      <c r="L4349" s="34" t="str">
        <f t="shared" si="67"/>
        <v/>
      </c>
    </row>
    <row r="4350" spans="2:12" x14ac:dyDescent="0.25">
      <c r="B4350" s="34" t="str">
        <f>IFERROR(IF('Transactions Raw Data'!A4350="","",'Transactions Raw Data'!A4350),"")</f>
        <v/>
      </c>
      <c r="C4350" s="70" t="str">
        <f>IFERROR(IF('Transactions Raw Data'!B4350="","",'Transactions Raw Data'!B4350),"")</f>
        <v/>
      </c>
      <c r="D4350" s="36" t="str">
        <f>IFERROR(IF('Transactions Raw Data'!C4350="","",'Transactions Raw Data'!C4350),"")</f>
        <v/>
      </c>
      <c r="E4350" s="29" t="str">
        <f>IFERROR(IF('Transactions Raw Data'!D4350="","",'Transactions Raw Data'!D4350),"")</f>
        <v/>
      </c>
      <c r="F4350" s="34" t="str">
        <f>IFERROR(IF('Transactions Raw Data'!E4350="","",'Transactions Raw Data'!E4350),"")</f>
        <v/>
      </c>
      <c r="G4350" s="34" t="str">
        <f>IFERROR(IF('Transactions Raw Data'!F4350="","",'Transactions Raw Data'!F4350),"")</f>
        <v/>
      </c>
      <c r="H4350" s="34" t="str">
        <f>IFERROR(IF('Transactions Raw Data'!G4350="","",'Transactions Raw Data'!G4350),"")</f>
        <v/>
      </c>
      <c r="I4350" s="67" t="str">
        <f>Table1[[#This Row],[Date]]</f>
        <v/>
      </c>
      <c r="J4350" s="34" t="str">
        <f>IFERROR(MONTH(Table1[[#This Row],[Date 2]]),"")</f>
        <v/>
      </c>
      <c r="K4350" s="34" t="str">
        <f>IFERROR(YEAR(Table1[[#This Row],[Date 2]]),"")</f>
        <v/>
      </c>
      <c r="L4350" s="34" t="str">
        <f t="shared" si="67"/>
        <v/>
      </c>
    </row>
    <row r="4351" spans="2:12" x14ac:dyDescent="0.25">
      <c r="B4351" s="34" t="str">
        <f>IFERROR(IF('Transactions Raw Data'!A4351="","",'Transactions Raw Data'!A4351),"")</f>
        <v/>
      </c>
      <c r="C4351" s="70" t="str">
        <f>IFERROR(IF('Transactions Raw Data'!B4351="","",'Transactions Raw Data'!B4351),"")</f>
        <v/>
      </c>
      <c r="D4351" s="36" t="str">
        <f>IFERROR(IF('Transactions Raw Data'!C4351="","",'Transactions Raw Data'!C4351),"")</f>
        <v/>
      </c>
      <c r="E4351" s="29" t="str">
        <f>IFERROR(IF('Transactions Raw Data'!D4351="","",'Transactions Raw Data'!D4351),"")</f>
        <v/>
      </c>
      <c r="F4351" s="34" t="str">
        <f>IFERROR(IF('Transactions Raw Data'!E4351="","",'Transactions Raw Data'!E4351),"")</f>
        <v/>
      </c>
      <c r="G4351" s="34" t="str">
        <f>IFERROR(IF('Transactions Raw Data'!F4351="","",'Transactions Raw Data'!F4351),"")</f>
        <v/>
      </c>
      <c r="H4351" s="34" t="str">
        <f>IFERROR(IF('Transactions Raw Data'!G4351="","",'Transactions Raw Data'!G4351),"")</f>
        <v/>
      </c>
      <c r="I4351" s="67" t="str">
        <f>Table1[[#This Row],[Date]]</f>
        <v/>
      </c>
      <c r="J4351" s="34" t="str">
        <f>IFERROR(MONTH(Table1[[#This Row],[Date 2]]),"")</f>
        <v/>
      </c>
      <c r="K4351" s="34" t="str">
        <f>IFERROR(YEAR(Table1[[#This Row],[Date 2]]),"")</f>
        <v/>
      </c>
      <c r="L4351" s="34" t="str">
        <f t="shared" si="67"/>
        <v/>
      </c>
    </row>
    <row r="4352" spans="2:12" x14ac:dyDescent="0.25">
      <c r="B4352" s="34" t="str">
        <f>IFERROR(IF('Transactions Raw Data'!A4352="","",'Transactions Raw Data'!A4352),"")</f>
        <v/>
      </c>
      <c r="C4352" s="70" t="str">
        <f>IFERROR(IF('Transactions Raw Data'!B4352="","",'Transactions Raw Data'!B4352),"")</f>
        <v/>
      </c>
      <c r="D4352" s="36" t="str">
        <f>IFERROR(IF('Transactions Raw Data'!C4352="","",'Transactions Raw Data'!C4352),"")</f>
        <v/>
      </c>
      <c r="E4352" s="29" t="str">
        <f>IFERROR(IF('Transactions Raw Data'!D4352="","",'Transactions Raw Data'!D4352),"")</f>
        <v/>
      </c>
      <c r="F4352" s="34" t="str">
        <f>IFERROR(IF('Transactions Raw Data'!E4352="","",'Transactions Raw Data'!E4352),"")</f>
        <v/>
      </c>
      <c r="G4352" s="34" t="str">
        <f>IFERROR(IF('Transactions Raw Data'!F4352="","",'Transactions Raw Data'!F4352),"")</f>
        <v/>
      </c>
      <c r="H4352" s="34" t="str">
        <f>IFERROR(IF('Transactions Raw Data'!G4352="","",'Transactions Raw Data'!G4352),"")</f>
        <v/>
      </c>
      <c r="I4352" s="67" t="str">
        <f>Table1[[#This Row],[Date]]</f>
        <v/>
      </c>
      <c r="J4352" s="34" t="str">
        <f>IFERROR(MONTH(Table1[[#This Row],[Date 2]]),"")</f>
        <v/>
      </c>
      <c r="K4352" s="34" t="str">
        <f>IFERROR(YEAR(Table1[[#This Row],[Date 2]]),"")</f>
        <v/>
      </c>
      <c r="L4352" s="34" t="str">
        <f t="shared" si="67"/>
        <v/>
      </c>
    </row>
    <row r="4353" spans="2:12" x14ac:dyDescent="0.25">
      <c r="B4353" s="34" t="str">
        <f>IFERROR(IF('Transactions Raw Data'!A4353="","",'Transactions Raw Data'!A4353),"")</f>
        <v/>
      </c>
      <c r="C4353" s="70" t="str">
        <f>IFERROR(IF('Transactions Raw Data'!B4353="","",'Transactions Raw Data'!B4353),"")</f>
        <v/>
      </c>
      <c r="D4353" s="36" t="str">
        <f>IFERROR(IF('Transactions Raw Data'!C4353="","",'Transactions Raw Data'!C4353),"")</f>
        <v/>
      </c>
      <c r="E4353" s="29" t="str">
        <f>IFERROR(IF('Transactions Raw Data'!D4353="","",'Transactions Raw Data'!D4353),"")</f>
        <v/>
      </c>
      <c r="F4353" s="34" t="str">
        <f>IFERROR(IF('Transactions Raw Data'!E4353="","",'Transactions Raw Data'!E4353),"")</f>
        <v/>
      </c>
      <c r="G4353" s="34" t="str">
        <f>IFERROR(IF('Transactions Raw Data'!F4353="","",'Transactions Raw Data'!F4353),"")</f>
        <v/>
      </c>
      <c r="H4353" s="34" t="str">
        <f>IFERROR(IF('Transactions Raw Data'!G4353="","",'Transactions Raw Data'!G4353),"")</f>
        <v/>
      </c>
      <c r="I4353" s="67" t="str">
        <f>Table1[[#This Row],[Date]]</f>
        <v/>
      </c>
      <c r="J4353" s="34" t="str">
        <f>IFERROR(MONTH(Table1[[#This Row],[Date 2]]),"")</f>
        <v/>
      </c>
      <c r="K4353" s="34" t="str">
        <f>IFERROR(YEAR(Table1[[#This Row],[Date 2]]),"")</f>
        <v/>
      </c>
      <c r="L4353" s="34" t="str">
        <f t="shared" si="67"/>
        <v/>
      </c>
    </row>
    <row r="4354" spans="2:12" x14ac:dyDescent="0.25">
      <c r="B4354" s="34" t="str">
        <f>IFERROR(IF('Transactions Raw Data'!A4354="","",'Transactions Raw Data'!A4354),"")</f>
        <v/>
      </c>
      <c r="C4354" s="70" t="str">
        <f>IFERROR(IF('Transactions Raw Data'!B4354="","",'Transactions Raw Data'!B4354),"")</f>
        <v/>
      </c>
      <c r="D4354" s="36" t="str">
        <f>IFERROR(IF('Transactions Raw Data'!C4354="","",'Transactions Raw Data'!C4354),"")</f>
        <v/>
      </c>
      <c r="E4354" s="29" t="str">
        <f>IFERROR(IF('Transactions Raw Data'!D4354="","",'Transactions Raw Data'!D4354),"")</f>
        <v/>
      </c>
      <c r="F4354" s="34" t="str">
        <f>IFERROR(IF('Transactions Raw Data'!E4354="","",'Transactions Raw Data'!E4354),"")</f>
        <v/>
      </c>
      <c r="G4354" s="34" t="str">
        <f>IFERROR(IF('Transactions Raw Data'!F4354="","",'Transactions Raw Data'!F4354),"")</f>
        <v/>
      </c>
      <c r="H4354" s="34" t="str">
        <f>IFERROR(IF('Transactions Raw Data'!G4354="","",'Transactions Raw Data'!G4354),"")</f>
        <v/>
      </c>
      <c r="I4354" s="67" t="str">
        <f>Table1[[#This Row],[Date]]</f>
        <v/>
      </c>
      <c r="J4354" s="34" t="str">
        <f>IFERROR(MONTH(Table1[[#This Row],[Date 2]]),"")</f>
        <v/>
      </c>
      <c r="K4354" s="34" t="str">
        <f>IFERROR(YEAR(Table1[[#This Row],[Date 2]]),"")</f>
        <v/>
      </c>
      <c r="L4354" s="34" t="str">
        <f t="shared" si="67"/>
        <v/>
      </c>
    </row>
    <row r="4355" spans="2:12" x14ac:dyDescent="0.25">
      <c r="B4355" s="34" t="str">
        <f>IFERROR(IF('Transactions Raw Data'!A4355="","",'Transactions Raw Data'!A4355),"")</f>
        <v/>
      </c>
      <c r="C4355" s="70" t="str">
        <f>IFERROR(IF('Transactions Raw Data'!B4355="","",'Transactions Raw Data'!B4355),"")</f>
        <v/>
      </c>
      <c r="D4355" s="36" t="str">
        <f>IFERROR(IF('Transactions Raw Data'!C4355="","",'Transactions Raw Data'!C4355),"")</f>
        <v/>
      </c>
      <c r="E4355" s="29" t="str">
        <f>IFERROR(IF('Transactions Raw Data'!D4355="","",'Transactions Raw Data'!D4355),"")</f>
        <v/>
      </c>
      <c r="F4355" s="34" t="str">
        <f>IFERROR(IF('Transactions Raw Data'!E4355="","",'Transactions Raw Data'!E4355),"")</f>
        <v/>
      </c>
      <c r="G4355" s="34" t="str">
        <f>IFERROR(IF('Transactions Raw Data'!F4355="","",'Transactions Raw Data'!F4355),"")</f>
        <v/>
      </c>
      <c r="H4355" s="34" t="str">
        <f>IFERROR(IF('Transactions Raw Data'!G4355="","",'Transactions Raw Data'!G4355),"")</f>
        <v/>
      </c>
      <c r="I4355" s="67" t="str">
        <f>Table1[[#This Row],[Date]]</f>
        <v/>
      </c>
      <c r="J4355" s="34" t="str">
        <f>IFERROR(MONTH(Table1[[#This Row],[Date 2]]),"")</f>
        <v/>
      </c>
      <c r="K4355" s="34" t="str">
        <f>IFERROR(YEAR(Table1[[#This Row],[Date 2]]),"")</f>
        <v/>
      </c>
      <c r="L4355" s="34" t="str">
        <f t="shared" si="67"/>
        <v/>
      </c>
    </row>
    <row r="4356" spans="2:12" x14ac:dyDescent="0.25">
      <c r="B4356" s="34" t="str">
        <f>IFERROR(IF('Transactions Raw Data'!A4356="","",'Transactions Raw Data'!A4356),"")</f>
        <v/>
      </c>
      <c r="C4356" s="70" t="str">
        <f>IFERROR(IF('Transactions Raw Data'!B4356="","",'Transactions Raw Data'!B4356),"")</f>
        <v/>
      </c>
      <c r="D4356" s="36" t="str">
        <f>IFERROR(IF('Transactions Raw Data'!C4356="","",'Transactions Raw Data'!C4356),"")</f>
        <v/>
      </c>
      <c r="E4356" s="29" t="str">
        <f>IFERROR(IF('Transactions Raw Data'!D4356="","",'Transactions Raw Data'!D4356),"")</f>
        <v/>
      </c>
      <c r="F4356" s="34" t="str">
        <f>IFERROR(IF('Transactions Raw Data'!E4356="","",'Transactions Raw Data'!E4356),"")</f>
        <v/>
      </c>
      <c r="G4356" s="34" t="str">
        <f>IFERROR(IF('Transactions Raw Data'!F4356="","",'Transactions Raw Data'!F4356),"")</f>
        <v/>
      </c>
      <c r="H4356" s="34" t="str">
        <f>IFERROR(IF('Transactions Raw Data'!G4356="","",'Transactions Raw Data'!G4356),"")</f>
        <v/>
      </c>
      <c r="I4356" s="67" t="str">
        <f>Table1[[#This Row],[Date]]</f>
        <v/>
      </c>
      <c r="J4356" s="34" t="str">
        <f>IFERROR(MONTH(Table1[[#This Row],[Date 2]]),"")</f>
        <v/>
      </c>
      <c r="K4356" s="34" t="str">
        <f>IFERROR(YEAR(Table1[[#This Row],[Date 2]]),"")</f>
        <v/>
      </c>
      <c r="L4356" s="34" t="str">
        <f t="shared" ref="L4356:L4419" si="68">IFERROR(VLOOKUP(J4356,N:O,2,0),"")</f>
        <v/>
      </c>
    </row>
    <row r="4357" spans="2:12" x14ac:dyDescent="0.25">
      <c r="B4357" s="34" t="str">
        <f>IFERROR(IF('Transactions Raw Data'!A4357="","",'Transactions Raw Data'!A4357),"")</f>
        <v/>
      </c>
      <c r="C4357" s="70" t="str">
        <f>IFERROR(IF('Transactions Raw Data'!B4357="","",'Transactions Raw Data'!B4357),"")</f>
        <v/>
      </c>
      <c r="D4357" s="36" t="str">
        <f>IFERROR(IF('Transactions Raw Data'!C4357="","",'Transactions Raw Data'!C4357),"")</f>
        <v/>
      </c>
      <c r="E4357" s="29" t="str">
        <f>IFERROR(IF('Transactions Raw Data'!D4357="","",'Transactions Raw Data'!D4357),"")</f>
        <v/>
      </c>
      <c r="F4357" s="34" t="str">
        <f>IFERROR(IF('Transactions Raw Data'!E4357="","",'Transactions Raw Data'!E4357),"")</f>
        <v/>
      </c>
      <c r="G4357" s="34" t="str">
        <f>IFERROR(IF('Transactions Raw Data'!F4357="","",'Transactions Raw Data'!F4357),"")</f>
        <v/>
      </c>
      <c r="H4357" s="34" t="str">
        <f>IFERROR(IF('Transactions Raw Data'!G4357="","",'Transactions Raw Data'!G4357),"")</f>
        <v/>
      </c>
      <c r="I4357" s="67" t="str">
        <f>Table1[[#This Row],[Date]]</f>
        <v/>
      </c>
      <c r="J4357" s="34" t="str">
        <f>IFERROR(MONTH(Table1[[#This Row],[Date 2]]),"")</f>
        <v/>
      </c>
      <c r="K4357" s="34" t="str">
        <f>IFERROR(YEAR(Table1[[#This Row],[Date 2]]),"")</f>
        <v/>
      </c>
      <c r="L4357" s="34" t="str">
        <f t="shared" si="68"/>
        <v/>
      </c>
    </row>
    <row r="4358" spans="2:12" x14ac:dyDescent="0.25">
      <c r="B4358" s="34" t="str">
        <f>IFERROR(IF('Transactions Raw Data'!A4358="","",'Transactions Raw Data'!A4358),"")</f>
        <v/>
      </c>
      <c r="C4358" s="70" t="str">
        <f>IFERROR(IF('Transactions Raw Data'!B4358="","",'Transactions Raw Data'!B4358),"")</f>
        <v/>
      </c>
      <c r="D4358" s="36" t="str">
        <f>IFERROR(IF('Transactions Raw Data'!C4358="","",'Transactions Raw Data'!C4358),"")</f>
        <v/>
      </c>
      <c r="E4358" s="29" t="str">
        <f>IFERROR(IF('Transactions Raw Data'!D4358="","",'Transactions Raw Data'!D4358),"")</f>
        <v/>
      </c>
      <c r="F4358" s="34" t="str">
        <f>IFERROR(IF('Transactions Raw Data'!E4358="","",'Transactions Raw Data'!E4358),"")</f>
        <v/>
      </c>
      <c r="G4358" s="34" t="str">
        <f>IFERROR(IF('Transactions Raw Data'!F4358="","",'Transactions Raw Data'!F4358),"")</f>
        <v/>
      </c>
      <c r="H4358" s="34" t="str">
        <f>IFERROR(IF('Transactions Raw Data'!G4358="","",'Transactions Raw Data'!G4358),"")</f>
        <v/>
      </c>
      <c r="I4358" s="67" t="str">
        <f>Table1[[#This Row],[Date]]</f>
        <v/>
      </c>
      <c r="J4358" s="34" t="str">
        <f>IFERROR(MONTH(Table1[[#This Row],[Date 2]]),"")</f>
        <v/>
      </c>
      <c r="K4358" s="34" t="str">
        <f>IFERROR(YEAR(Table1[[#This Row],[Date 2]]),"")</f>
        <v/>
      </c>
      <c r="L4358" s="34" t="str">
        <f t="shared" si="68"/>
        <v/>
      </c>
    </row>
    <row r="4359" spans="2:12" x14ac:dyDescent="0.25">
      <c r="B4359" s="34" t="str">
        <f>IFERROR(IF('Transactions Raw Data'!A4359="","",'Transactions Raw Data'!A4359),"")</f>
        <v/>
      </c>
      <c r="C4359" s="70" t="str">
        <f>IFERROR(IF('Transactions Raw Data'!B4359="","",'Transactions Raw Data'!B4359),"")</f>
        <v/>
      </c>
      <c r="D4359" s="36" t="str">
        <f>IFERROR(IF('Transactions Raw Data'!C4359="","",'Transactions Raw Data'!C4359),"")</f>
        <v/>
      </c>
      <c r="E4359" s="29" t="str">
        <f>IFERROR(IF('Transactions Raw Data'!D4359="","",'Transactions Raw Data'!D4359),"")</f>
        <v/>
      </c>
      <c r="F4359" s="34" t="str">
        <f>IFERROR(IF('Transactions Raw Data'!E4359="","",'Transactions Raw Data'!E4359),"")</f>
        <v/>
      </c>
      <c r="G4359" s="34" t="str">
        <f>IFERROR(IF('Transactions Raw Data'!F4359="","",'Transactions Raw Data'!F4359),"")</f>
        <v/>
      </c>
      <c r="H4359" s="34" t="str">
        <f>IFERROR(IF('Transactions Raw Data'!G4359="","",'Transactions Raw Data'!G4359),"")</f>
        <v/>
      </c>
      <c r="I4359" s="67" t="str">
        <f>Table1[[#This Row],[Date]]</f>
        <v/>
      </c>
      <c r="J4359" s="34" t="str">
        <f>IFERROR(MONTH(Table1[[#This Row],[Date 2]]),"")</f>
        <v/>
      </c>
      <c r="K4359" s="34" t="str">
        <f>IFERROR(YEAR(Table1[[#This Row],[Date 2]]),"")</f>
        <v/>
      </c>
      <c r="L4359" s="34" t="str">
        <f t="shared" si="68"/>
        <v/>
      </c>
    </row>
    <row r="4360" spans="2:12" x14ac:dyDescent="0.25">
      <c r="B4360" s="34" t="str">
        <f>IFERROR(IF('Transactions Raw Data'!A4360="","",'Transactions Raw Data'!A4360),"")</f>
        <v/>
      </c>
      <c r="C4360" s="70" t="str">
        <f>IFERROR(IF('Transactions Raw Data'!B4360="","",'Transactions Raw Data'!B4360),"")</f>
        <v/>
      </c>
      <c r="D4360" s="36" t="str">
        <f>IFERROR(IF('Transactions Raw Data'!C4360="","",'Transactions Raw Data'!C4360),"")</f>
        <v/>
      </c>
      <c r="E4360" s="29" t="str">
        <f>IFERROR(IF('Transactions Raw Data'!D4360="","",'Transactions Raw Data'!D4360),"")</f>
        <v/>
      </c>
      <c r="F4360" s="34" t="str">
        <f>IFERROR(IF('Transactions Raw Data'!E4360="","",'Transactions Raw Data'!E4360),"")</f>
        <v/>
      </c>
      <c r="G4360" s="34" t="str">
        <f>IFERROR(IF('Transactions Raw Data'!F4360="","",'Transactions Raw Data'!F4360),"")</f>
        <v/>
      </c>
      <c r="H4360" s="34" t="str">
        <f>IFERROR(IF('Transactions Raw Data'!G4360="","",'Transactions Raw Data'!G4360),"")</f>
        <v/>
      </c>
      <c r="I4360" s="67" t="str">
        <f>Table1[[#This Row],[Date]]</f>
        <v/>
      </c>
      <c r="J4360" s="34" t="str">
        <f>IFERROR(MONTH(Table1[[#This Row],[Date 2]]),"")</f>
        <v/>
      </c>
      <c r="K4360" s="34" t="str">
        <f>IFERROR(YEAR(Table1[[#This Row],[Date 2]]),"")</f>
        <v/>
      </c>
      <c r="L4360" s="34" t="str">
        <f t="shared" si="68"/>
        <v/>
      </c>
    </row>
    <row r="4361" spans="2:12" x14ac:dyDescent="0.25">
      <c r="B4361" s="34" t="str">
        <f>IFERROR(IF('Transactions Raw Data'!A4361="","",'Transactions Raw Data'!A4361),"")</f>
        <v/>
      </c>
      <c r="C4361" s="70" t="str">
        <f>IFERROR(IF('Transactions Raw Data'!B4361="","",'Transactions Raw Data'!B4361),"")</f>
        <v/>
      </c>
      <c r="D4361" s="36" t="str">
        <f>IFERROR(IF('Transactions Raw Data'!C4361="","",'Transactions Raw Data'!C4361),"")</f>
        <v/>
      </c>
      <c r="E4361" s="29" t="str">
        <f>IFERROR(IF('Transactions Raw Data'!D4361="","",'Transactions Raw Data'!D4361),"")</f>
        <v/>
      </c>
      <c r="F4361" s="34" t="str">
        <f>IFERROR(IF('Transactions Raw Data'!E4361="","",'Transactions Raw Data'!E4361),"")</f>
        <v/>
      </c>
      <c r="G4361" s="34" t="str">
        <f>IFERROR(IF('Transactions Raw Data'!F4361="","",'Transactions Raw Data'!F4361),"")</f>
        <v/>
      </c>
      <c r="H4361" s="34" t="str">
        <f>IFERROR(IF('Transactions Raw Data'!G4361="","",'Transactions Raw Data'!G4361),"")</f>
        <v/>
      </c>
      <c r="I4361" s="67" t="str">
        <f>Table1[[#This Row],[Date]]</f>
        <v/>
      </c>
      <c r="J4361" s="34" t="str">
        <f>IFERROR(MONTH(Table1[[#This Row],[Date 2]]),"")</f>
        <v/>
      </c>
      <c r="K4361" s="34" t="str">
        <f>IFERROR(YEAR(Table1[[#This Row],[Date 2]]),"")</f>
        <v/>
      </c>
      <c r="L4361" s="34" t="str">
        <f t="shared" si="68"/>
        <v/>
      </c>
    </row>
    <row r="4362" spans="2:12" x14ac:dyDescent="0.25">
      <c r="B4362" s="34" t="str">
        <f>IFERROR(IF('Transactions Raw Data'!A4362="","",'Transactions Raw Data'!A4362),"")</f>
        <v/>
      </c>
      <c r="C4362" s="70" t="str">
        <f>IFERROR(IF('Transactions Raw Data'!B4362="","",'Transactions Raw Data'!B4362),"")</f>
        <v/>
      </c>
      <c r="D4362" s="36" t="str">
        <f>IFERROR(IF('Transactions Raw Data'!C4362="","",'Transactions Raw Data'!C4362),"")</f>
        <v/>
      </c>
      <c r="E4362" s="29" t="str">
        <f>IFERROR(IF('Transactions Raw Data'!D4362="","",'Transactions Raw Data'!D4362),"")</f>
        <v/>
      </c>
      <c r="F4362" s="34" t="str">
        <f>IFERROR(IF('Transactions Raw Data'!E4362="","",'Transactions Raw Data'!E4362),"")</f>
        <v/>
      </c>
      <c r="G4362" s="34" t="str">
        <f>IFERROR(IF('Transactions Raw Data'!F4362="","",'Transactions Raw Data'!F4362),"")</f>
        <v/>
      </c>
      <c r="H4362" s="34" t="str">
        <f>IFERROR(IF('Transactions Raw Data'!G4362="","",'Transactions Raw Data'!G4362),"")</f>
        <v/>
      </c>
      <c r="I4362" s="67" t="str">
        <f>Table1[[#This Row],[Date]]</f>
        <v/>
      </c>
      <c r="J4362" s="34" t="str">
        <f>IFERROR(MONTH(Table1[[#This Row],[Date 2]]),"")</f>
        <v/>
      </c>
      <c r="K4362" s="34" t="str">
        <f>IFERROR(YEAR(Table1[[#This Row],[Date 2]]),"")</f>
        <v/>
      </c>
      <c r="L4362" s="34" t="str">
        <f t="shared" si="68"/>
        <v/>
      </c>
    </row>
    <row r="4363" spans="2:12" x14ac:dyDescent="0.25">
      <c r="B4363" s="34" t="str">
        <f>IFERROR(IF('Transactions Raw Data'!A4363="","",'Transactions Raw Data'!A4363),"")</f>
        <v/>
      </c>
      <c r="C4363" s="70" t="str">
        <f>IFERROR(IF('Transactions Raw Data'!B4363="","",'Transactions Raw Data'!B4363),"")</f>
        <v/>
      </c>
      <c r="D4363" s="36" t="str">
        <f>IFERROR(IF('Transactions Raw Data'!C4363="","",'Transactions Raw Data'!C4363),"")</f>
        <v/>
      </c>
      <c r="E4363" s="29" t="str">
        <f>IFERROR(IF('Transactions Raw Data'!D4363="","",'Transactions Raw Data'!D4363),"")</f>
        <v/>
      </c>
      <c r="F4363" s="34" t="str">
        <f>IFERROR(IF('Transactions Raw Data'!E4363="","",'Transactions Raw Data'!E4363),"")</f>
        <v/>
      </c>
      <c r="G4363" s="34" t="str">
        <f>IFERROR(IF('Transactions Raw Data'!F4363="","",'Transactions Raw Data'!F4363),"")</f>
        <v/>
      </c>
      <c r="H4363" s="34" t="str">
        <f>IFERROR(IF('Transactions Raw Data'!G4363="","",'Transactions Raw Data'!G4363),"")</f>
        <v/>
      </c>
      <c r="I4363" s="67" t="str">
        <f>Table1[[#This Row],[Date]]</f>
        <v/>
      </c>
      <c r="J4363" s="34" t="str">
        <f>IFERROR(MONTH(Table1[[#This Row],[Date 2]]),"")</f>
        <v/>
      </c>
      <c r="K4363" s="34" t="str">
        <f>IFERROR(YEAR(Table1[[#This Row],[Date 2]]),"")</f>
        <v/>
      </c>
      <c r="L4363" s="34" t="str">
        <f t="shared" si="68"/>
        <v/>
      </c>
    </row>
    <row r="4364" spans="2:12" x14ac:dyDescent="0.25">
      <c r="B4364" s="34" t="str">
        <f>IFERROR(IF('Transactions Raw Data'!A4364="","",'Transactions Raw Data'!A4364),"")</f>
        <v/>
      </c>
      <c r="C4364" s="70" t="str">
        <f>IFERROR(IF('Transactions Raw Data'!B4364="","",'Transactions Raw Data'!B4364),"")</f>
        <v/>
      </c>
      <c r="D4364" s="36" t="str">
        <f>IFERROR(IF('Transactions Raw Data'!C4364="","",'Transactions Raw Data'!C4364),"")</f>
        <v/>
      </c>
      <c r="E4364" s="29" t="str">
        <f>IFERROR(IF('Transactions Raw Data'!D4364="","",'Transactions Raw Data'!D4364),"")</f>
        <v/>
      </c>
      <c r="F4364" s="34" t="str">
        <f>IFERROR(IF('Transactions Raw Data'!E4364="","",'Transactions Raw Data'!E4364),"")</f>
        <v/>
      </c>
      <c r="G4364" s="34" t="str">
        <f>IFERROR(IF('Transactions Raw Data'!F4364="","",'Transactions Raw Data'!F4364),"")</f>
        <v/>
      </c>
      <c r="H4364" s="34" t="str">
        <f>IFERROR(IF('Transactions Raw Data'!G4364="","",'Transactions Raw Data'!G4364),"")</f>
        <v/>
      </c>
      <c r="I4364" s="67" t="str">
        <f>Table1[[#This Row],[Date]]</f>
        <v/>
      </c>
      <c r="J4364" s="34" t="str">
        <f>IFERROR(MONTH(Table1[[#This Row],[Date 2]]),"")</f>
        <v/>
      </c>
      <c r="K4364" s="34" t="str">
        <f>IFERROR(YEAR(Table1[[#This Row],[Date 2]]),"")</f>
        <v/>
      </c>
      <c r="L4364" s="34" t="str">
        <f t="shared" si="68"/>
        <v/>
      </c>
    </row>
    <row r="4365" spans="2:12" x14ac:dyDescent="0.25">
      <c r="B4365" s="34" t="str">
        <f>IFERROR(IF('Transactions Raw Data'!A4365="","",'Transactions Raw Data'!A4365),"")</f>
        <v/>
      </c>
      <c r="C4365" s="70" t="str">
        <f>IFERROR(IF('Transactions Raw Data'!B4365="","",'Transactions Raw Data'!B4365),"")</f>
        <v/>
      </c>
      <c r="D4365" s="36" t="str">
        <f>IFERROR(IF('Transactions Raw Data'!C4365="","",'Transactions Raw Data'!C4365),"")</f>
        <v/>
      </c>
      <c r="E4365" s="29" t="str">
        <f>IFERROR(IF('Transactions Raw Data'!D4365="","",'Transactions Raw Data'!D4365),"")</f>
        <v/>
      </c>
      <c r="F4365" s="34" t="str">
        <f>IFERROR(IF('Transactions Raw Data'!E4365="","",'Transactions Raw Data'!E4365),"")</f>
        <v/>
      </c>
      <c r="G4365" s="34" t="str">
        <f>IFERROR(IF('Transactions Raw Data'!F4365="","",'Transactions Raw Data'!F4365),"")</f>
        <v/>
      </c>
      <c r="H4365" s="34" t="str">
        <f>IFERROR(IF('Transactions Raw Data'!G4365="","",'Transactions Raw Data'!G4365),"")</f>
        <v/>
      </c>
      <c r="I4365" s="67" t="str">
        <f>Table1[[#This Row],[Date]]</f>
        <v/>
      </c>
      <c r="J4365" s="34" t="str">
        <f>IFERROR(MONTH(Table1[[#This Row],[Date 2]]),"")</f>
        <v/>
      </c>
      <c r="K4365" s="34" t="str">
        <f>IFERROR(YEAR(Table1[[#This Row],[Date 2]]),"")</f>
        <v/>
      </c>
      <c r="L4365" s="34" t="str">
        <f t="shared" si="68"/>
        <v/>
      </c>
    </row>
    <row r="4366" spans="2:12" x14ac:dyDescent="0.25">
      <c r="B4366" s="34" t="str">
        <f>IFERROR(IF('Transactions Raw Data'!A4366="","",'Transactions Raw Data'!A4366),"")</f>
        <v/>
      </c>
      <c r="C4366" s="70" t="str">
        <f>IFERROR(IF('Transactions Raw Data'!B4366="","",'Transactions Raw Data'!B4366),"")</f>
        <v/>
      </c>
      <c r="D4366" s="36" t="str">
        <f>IFERROR(IF('Transactions Raw Data'!C4366="","",'Transactions Raw Data'!C4366),"")</f>
        <v/>
      </c>
      <c r="E4366" s="29" t="str">
        <f>IFERROR(IF('Transactions Raw Data'!D4366="","",'Transactions Raw Data'!D4366),"")</f>
        <v/>
      </c>
      <c r="F4366" s="34" t="str">
        <f>IFERROR(IF('Transactions Raw Data'!E4366="","",'Transactions Raw Data'!E4366),"")</f>
        <v/>
      </c>
      <c r="G4366" s="34" t="str">
        <f>IFERROR(IF('Transactions Raw Data'!F4366="","",'Transactions Raw Data'!F4366),"")</f>
        <v/>
      </c>
      <c r="H4366" s="34" t="str">
        <f>IFERROR(IF('Transactions Raw Data'!G4366="","",'Transactions Raw Data'!G4366),"")</f>
        <v/>
      </c>
      <c r="I4366" s="67" t="str">
        <f>Table1[[#This Row],[Date]]</f>
        <v/>
      </c>
      <c r="J4366" s="34" t="str">
        <f>IFERROR(MONTH(Table1[[#This Row],[Date 2]]),"")</f>
        <v/>
      </c>
      <c r="K4366" s="34" t="str">
        <f>IFERROR(YEAR(Table1[[#This Row],[Date 2]]),"")</f>
        <v/>
      </c>
      <c r="L4366" s="34" t="str">
        <f t="shared" si="68"/>
        <v/>
      </c>
    </row>
    <row r="4367" spans="2:12" x14ac:dyDescent="0.25">
      <c r="B4367" s="34" t="str">
        <f>IFERROR(IF('Transactions Raw Data'!A4367="","",'Transactions Raw Data'!A4367),"")</f>
        <v/>
      </c>
      <c r="C4367" s="70" t="str">
        <f>IFERROR(IF('Transactions Raw Data'!B4367="","",'Transactions Raw Data'!B4367),"")</f>
        <v/>
      </c>
      <c r="D4367" s="36" t="str">
        <f>IFERROR(IF('Transactions Raw Data'!C4367="","",'Transactions Raw Data'!C4367),"")</f>
        <v/>
      </c>
      <c r="E4367" s="29" t="str">
        <f>IFERROR(IF('Transactions Raw Data'!D4367="","",'Transactions Raw Data'!D4367),"")</f>
        <v/>
      </c>
      <c r="F4367" s="34" t="str">
        <f>IFERROR(IF('Transactions Raw Data'!E4367="","",'Transactions Raw Data'!E4367),"")</f>
        <v/>
      </c>
      <c r="G4367" s="34" t="str">
        <f>IFERROR(IF('Transactions Raw Data'!F4367="","",'Transactions Raw Data'!F4367),"")</f>
        <v/>
      </c>
      <c r="H4367" s="34" t="str">
        <f>IFERROR(IF('Transactions Raw Data'!G4367="","",'Transactions Raw Data'!G4367),"")</f>
        <v/>
      </c>
      <c r="I4367" s="67" t="str">
        <f>Table1[[#This Row],[Date]]</f>
        <v/>
      </c>
      <c r="J4367" s="34" t="str">
        <f>IFERROR(MONTH(Table1[[#This Row],[Date 2]]),"")</f>
        <v/>
      </c>
      <c r="K4367" s="34" t="str">
        <f>IFERROR(YEAR(Table1[[#This Row],[Date 2]]),"")</f>
        <v/>
      </c>
      <c r="L4367" s="34" t="str">
        <f t="shared" si="68"/>
        <v/>
      </c>
    </row>
    <row r="4368" spans="2:12" x14ac:dyDescent="0.25">
      <c r="B4368" s="34" t="str">
        <f>IFERROR(IF('Transactions Raw Data'!A4368="","",'Transactions Raw Data'!A4368),"")</f>
        <v/>
      </c>
      <c r="C4368" s="70" t="str">
        <f>IFERROR(IF('Transactions Raw Data'!B4368="","",'Transactions Raw Data'!B4368),"")</f>
        <v/>
      </c>
      <c r="D4368" s="36" t="str">
        <f>IFERROR(IF('Transactions Raw Data'!C4368="","",'Transactions Raw Data'!C4368),"")</f>
        <v/>
      </c>
      <c r="E4368" s="29" t="str">
        <f>IFERROR(IF('Transactions Raw Data'!D4368="","",'Transactions Raw Data'!D4368),"")</f>
        <v/>
      </c>
      <c r="F4368" s="34" t="str">
        <f>IFERROR(IF('Transactions Raw Data'!E4368="","",'Transactions Raw Data'!E4368),"")</f>
        <v/>
      </c>
      <c r="G4368" s="34" t="str">
        <f>IFERROR(IF('Transactions Raw Data'!F4368="","",'Transactions Raw Data'!F4368),"")</f>
        <v/>
      </c>
      <c r="H4368" s="34" t="str">
        <f>IFERROR(IF('Transactions Raw Data'!G4368="","",'Transactions Raw Data'!G4368),"")</f>
        <v/>
      </c>
      <c r="I4368" s="67" t="str">
        <f>Table1[[#This Row],[Date]]</f>
        <v/>
      </c>
      <c r="J4368" s="34" t="str">
        <f>IFERROR(MONTH(Table1[[#This Row],[Date 2]]),"")</f>
        <v/>
      </c>
      <c r="K4368" s="34" t="str">
        <f>IFERROR(YEAR(Table1[[#This Row],[Date 2]]),"")</f>
        <v/>
      </c>
      <c r="L4368" s="34" t="str">
        <f t="shared" si="68"/>
        <v/>
      </c>
    </row>
    <row r="4369" spans="2:12" x14ac:dyDescent="0.25">
      <c r="B4369" s="34" t="str">
        <f>IFERROR(IF('Transactions Raw Data'!A4369="","",'Transactions Raw Data'!A4369),"")</f>
        <v/>
      </c>
      <c r="C4369" s="70" t="str">
        <f>IFERROR(IF('Transactions Raw Data'!B4369="","",'Transactions Raw Data'!B4369),"")</f>
        <v/>
      </c>
      <c r="D4369" s="36" t="str">
        <f>IFERROR(IF('Transactions Raw Data'!C4369="","",'Transactions Raw Data'!C4369),"")</f>
        <v/>
      </c>
      <c r="E4369" s="29" t="str">
        <f>IFERROR(IF('Transactions Raw Data'!D4369="","",'Transactions Raw Data'!D4369),"")</f>
        <v/>
      </c>
      <c r="F4369" s="34" t="str">
        <f>IFERROR(IF('Transactions Raw Data'!E4369="","",'Transactions Raw Data'!E4369),"")</f>
        <v/>
      </c>
      <c r="G4369" s="34" t="str">
        <f>IFERROR(IF('Transactions Raw Data'!F4369="","",'Transactions Raw Data'!F4369),"")</f>
        <v/>
      </c>
      <c r="H4369" s="34" t="str">
        <f>IFERROR(IF('Transactions Raw Data'!G4369="","",'Transactions Raw Data'!G4369),"")</f>
        <v/>
      </c>
      <c r="I4369" s="67" t="str">
        <f>Table1[[#This Row],[Date]]</f>
        <v/>
      </c>
      <c r="J4369" s="34" t="str">
        <f>IFERROR(MONTH(Table1[[#This Row],[Date 2]]),"")</f>
        <v/>
      </c>
      <c r="K4369" s="34" t="str">
        <f>IFERROR(YEAR(Table1[[#This Row],[Date 2]]),"")</f>
        <v/>
      </c>
      <c r="L4369" s="34" t="str">
        <f t="shared" si="68"/>
        <v/>
      </c>
    </row>
    <row r="4370" spans="2:12" x14ac:dyDescent="0.25">
      <c r="B4370" s="34" t="str">
        <f>IFERROR(IF('Transactions Raw Data'!A4370="","",'Transactions Raw Data'!A4370),"")</f>
        <v/>
      </c>
      <c r="C4370" s="70" t="str">
        <f>IFERROR(IF('Transactions Raw Data'!B4370="","",'Transactions Raw Data'!B4370),"")</f>
        <v/>
      </c>
      <c r="D4370" s="36" t="str">
        <f>IFERROR(IF('Transactions Raw Data'!C4370="","",'Transactions Raw Data'!C4370),"")</f>
        <v/>
      </c>
      <c r="E4370" s="29" t="str">
        <f>IFERROR(IF('Transactions Raw Data'!D4370="","",'Transactions Raw Data'!D4370),"")</f>
        <v/>
      </c>
      <c r="F4370" s="34" t="str">
        <f>IFERROR(IF('Transactions Raw Data'!E4370="","",'Transactions Raw Data'!E4370),"")</f>
        <v/>
      </c>
      <c r="G4370" s="34" t="str">
        <f>IFERROR(IF('Transactions Raw Data'!F4370="","",'Transactions Raw Data'!F4370),"")</f>
        <v/>
      </c>
      <c r="H4370" s="34" t="str">
        <f>IFERROR(IF('Transactions Raw Data'!G4370="","",'Transactions Raw Data'!G4370),"")</f>
        <v/>
      </c>
      <c r="I4370" s="67" t="str">
        <f>Table1[[#This Row],[Date]]</f>
        <v/>
      </c>
      <c r="J4370" s="34" t="str">
        <f>IFERROR(MONTH(Table1[[#This Row],[Date 2]]),"")</f>
        <v/>
      </c>
      <c r="K4370" s="34" t="str">
        <f>IFERROR(YEAR(Table1[[#This Row],[Date 2]]),"")</f>
        <v/>
      </c>
      <c r="L4370" s="34" t="str">
        <f t="shared" si="68"/>
        <v/>
      </c>
    </row>
    <row r="4371" spans="2:12" x14ac:dyDescent="0.25">
      <c r="B4371" s="34" t="str">
        <f>IFERROR(IF('Transactions Raw Data'!A4371="","",'Transactions Raw Data'!A4371),"")</f>
        <v/>
      </c>
      <c r="C4371" s="70" t="str">
        <f>IFERROR(IF('Transactions Raw Data'!B4371="","",'Transactions Raw Data'!B4371),"")</f>
        <v/>
      </c>
      <c r="D4371" s="36" t="str">
        <f>IFERROR(IF('Transactions Raw Data'!C4371="","",'Transactions Raw Data'!C4371),"")</f>
        <v/>
      </c>
      <c r="E4371" s="29" t="str">
        <f>IFERROR(IF('Transactions Raw Data'!D4371="","",'Transactions Raw Data'!D4371),"")</f>
        <v/>
      </c>
      <c r="F4371" s="34" t="str">
        <f>IFERROR(IF('Transactions Raw Data'!E4371="","",'Transactions Raw Data'!E4371),"")</f>
        <v/>
      </c>
      <c r="G4371" s="34" t="str">
        <f>IFERROR(IF('Transactions Raw Data'!F4371="","",'Transactions Raw Data'!F4371),"")</f>
        <v/>
      </c>
      <c r="H4371" s="34" t="str">
        <f>IFERROR(IF('Transactions Raw Data'!G4371="","",'Transactions Raw Data'!G4371),"")</f>
        <v/>
      </c>
      <c r="I4371" s="67" t="str">
        <f>Table1[[#This Row],[Date]]</f>
        <v/>
      </c>
      <c r="J4371" s="34" t="str">
        <f>IFERROR(MONTH(Table1[[#This Row],[Date 2]]),"")</f>
        <v/>
      </c>
      <c r="K4371" s="34" t="str">
        <f>IFERROR(YEAR(Table1[[#This Row],[Date 2]]),"")</f>
        <v/>
      </c>
      <c r="L4371" s="34" t="str">
        <f t="shared" si="68"/>
        <v/>
      </c>
    </row>
    <row r="4372" spans="2:12" x14ac:dyDescent="0.25">
      <c r="B4372" s="34" t="str">
        <f>IFERROR(IF('Transactions Raw Data'!A4372="","",'Transactions Raw Data'!A4372),"")</f>
        <v/>
      </c>
      <c r="C4372" s="70" t="str">
        <f>IFERROR(IF('Transactions Raw Data'!B4372="","",'Transactions Raw Data'!B4372),"")</f>
        <v/>
      </c>
      <c r="D4372" s="36" t="str">
        <f>IFERROR(IF('Transactions Raw Data'!C4372="","",'Transactions Raw Data'!C4372),"")</f>
        <v/>
      </c>
      <c r="E4372" s="29" t="str">
        <f>IFERROR(IF('Transactions Raw Data'!D4372="","",'Transactions Raw Data'!D4372),"")</f>
        <v/>
      </c>
      <c r="F4372" s="34" t="str">
        <f>IFERROR(IF('Transactions Raw Data'!E4372="","",'Transactions Raw Data'!E4372),"")</f>
        <v/>
      </c>
      <c r="G4372" s="34" t="str">
        <f>IFERROR(IF('Transactions Raw Data'!F4372="","",'Transactions Raw Data'!F4372),"")</f>
        <v/>
      </c>
      <c r="H4372" s="34" t="str">
        <f>IFERROR(IF('Transactions Raw Data'!G4372="","",'Transactions Raw Data'!G4372),"")</f>
        <v/>
      </c>
      <c r="I4372" s="67" t="str">
        <f>Table1[[#This Row],[Date]]</f>
        <v/>
      </c>
      <c r="J4372" s="34" t="str">
        <f>IFERROR(MONTH(Table1[[#This Row],[Date 2]]),"")</f>
        <v/>
      </c>
      <c r="K4372" s="34" t="str">
        <f>IFERROR(YEAR(Table1[[#This Row],[Date 2]]),"")</f>
        <v/>
      </c>
      <c r="L4372" s="34" t="str">
        <f t="shared" si="68"/>
        <v/>
      </c>
    </row>
    <row r="4373" spans="2:12" x14ac:dyDescent="0.25">
      <c r="B4373" s="34" t="str">
        <f>IFERROR(IF('Transactions Raw Data'!A4373="","",'Transactions Raw Data'!A4373),"")</f>
        <v/>
      </c>
      <c r="C4373" s="70" t="str">
        <f>IFERROR(IF('Transactions Raw Data'!B4373="","",'Transactions Raw Data'!B4373),"")</f>
        <v/>
      </c>
      <c r="D4373" s="36" t="str">
        <f>IFERROR(IF('Transactions Raw Data'!C4373="","",'Transactions Raw Data'!C4373),"")</f>
        <v/>
      </c>
      <c r="E4373" s="29" t="str">
        <f>IFERROR(IF('Transactions Raw Data'!D4373="","",'Transactions Raw Data'!D4373),"")</f>
        <v/>
      </c>
      <c r="F4373" s="34" t="str">
        <f>IFERROR(IF('Transactions Raw Data'!E4373="","",'Transactions Raw Data'!E4373),"")</f>
        <v/>
      </c>
      <c r="G4373" s="34" t="str">
        <f>IFERROR(IF('Transactions Raw Data'!F4373="","",'Transactions Raw Data'!F4373),"")</f>
        <v/>
      </c>
      <c r="H4373" s="34" t="str">
        <f>IFERROR(IF('Transactions Raw Data'!G4373="","",'Transactions Raw Data'!G4373),"")</f>
        <v/>
      </c>
      <c r="I4373" s="67" t="str">
        <f>Table1[[#This Row],[Date]]</f>
        <v/>
      </c>
      <c r="J4373" s="34" t="str">
        <f>IFERROR(MONTH(Table1[[#This Row],[Date 2]]),"")</f>
        <v/>
      </c>
      <c r="K4373" s="34" t="str">
        <f>IFERROR(YEAR(Table1[[#This Row],[Date 2]]),"")</f>
        <v/>
      </c>
      <c r="L4373" s="34" t="str">
        <f t="shared" si="68"/>
        <v/>
      </c>
    </row>
    <row r="4374" spans="2:12" x14ac:dyDescent="0.25">
      <c r="B4374" s="34" t="str">
        <f>IFERROR(IF('Transactions Raw Data'!A4374="","",'Transactions Raw Data'!A4374),"")</f>
        <v/>
      </c>
      <c r="C4374" s="70" t="str">
        <f>IFERROR(IF('Transactions Raw Data'!B4374="","",'Transactions Raw Data'!B4374),"")</f>
        <v/>
      </c>
      <c r="D4374" s="36" t="str">
        <f>IFERROR(IF('Transactions Raw Data'!C4374="","",'Transactions Raw Data'!C4374),"")</f>
        <v/>
      </c>
      <c r="E4374" s="29" t="str">
        <f>IFERROR(IF('Transactions Raw Data'!D4374="","",'Transactions Raw Data'!D4374),"")</f>
        <v/>
      </c>
      <c r="F4374" s="34" t="str">
        <f>IFERROR(IF('Transactions Raw Data'!E4374="","",'Transactions Raw Data'!E4374),"")</f>
        <v/>
      </c>
      <c r="G4374" s="34" t="str">
        <f>IFERROR(IF('Transactions Raw Data'!F4374="","",'Transactions Raw Data'!F4374),"")</f>
        <v/>
      </c>
      <c r="H4374" s="34" t="str">
        <f>IFERROR(IF('Transactions Raw Data'!G4374="","",'Transactions Raw Data'!G4374),"")</f>
        <v/>
      </c>
      <c r="I4374" s="67" t="str">
        <f>Table1[[#This Row],[Date]]</f>
        <v/>
      </c>
      <c r="J4374" s="34" t="str">
        <f>IFERROR(MONTH(Table1[[#This Row],[Date 2]]),"")</f>
        <v/>
      </c>
      <c r="K4374" s="34" t="str">
        <f>IFERROR(YEAR(Table1[[#This Row],[Date 2]]),"")</f>
        <v/>
      </c>
      <c r="L4374" s="34" t="str">
        <f t="shared" si="68"/>
        <v/>
      </c>
    </row>
    <row r="4375" spans="2:12" x14ac:dyDescent="0.25">
      <c r="B4375" s="34" t="str">
        <f>IFERROR(IF('Transactions Raw Data'!A4375="","",'Transactions Raw Data'!A4375),"")</f>
        <v/>
      </c>
      <c r="C4375" s="70" t="str">
        <f>IFERROR(IF('Transactions Raw Data'!B4375="","",'Transactions Raw Data'!B4375),"")</f>
        <v/>
      </c>
      <c r="D4375" s="36" t="str">
        <f>IFERROR(IF('Transactions Raw Data'!C4375="","",'Transactions Raw Data'!C4375),"")</f>
        <v/>
      </c>
      <c r="E4375" s="29" t="str">
        <f>IFERROR(IF('Transactions Raw Data'!D4375="","",'Transactions Raw Data'!D4375),"")</f>
        <v/>
      </c>
      <c r="F4375" s="34" t="str">
        <f>IFERROR(IF('Transactions Raw Data'!E4375="","",'Transactions Raw Data'!E4375),"")</f>
        <v/>
      </c>
      <c r="G4375" s="34" t="str">
        <f>IFERROR(IF('Transactions Raw Data'!F4375="","",'Transactions Raw Data'!F4375),"")</f>
        <v/>
      </c>
      <c r="H4375" s="34" t="str">
        <f>IFERROR(IF('Transactions Raw Data'!G4375="","",'Transactions Raw Data'!G4375),"")</f>
        <v/>
      </c>
      <c r="I4375" s="67" t="str">
        <f>Table1[[#This Row],[Date]]</f>
        <v/>
      </c>
      <c r="J4375" s="34" t="str">
        <f>IFERROR(MONTH(Table1[[#This Row],[Date 2]]),"")</f>
        <v/>
      </c>
      <c r="K4375" s="34" t="str">
        <f>IFERROR(YEAR(Table1[[#This Row],[Date 2]]),"")</f>
        <v/>
      </c>
      <c r="L4375" s="34" t="str">
        <f t="shared" si="68"/>
        <v/>
      </c>
    </row>
    <row r="4376" spans="2:12" x14ac:dyDescent="0.25">
      <c r="B4376" s="34" t="str">
        <f>IFERROR(IF('Transactions Raw Data'!A4376="","",'Transactions Raw Data'!A4376),"")</f>
        <v/>
      </c>
      <c r="C4376" s="70" t="str">
        <f>IFERROR(IF('Transactions Raw Data'!B4376="","",'Transactions Raw Data'!B4376),"")</f>
        <v/>
      </c>
      <c r="D4376" s="36" t="str">
        <f>IFERROR(IF('Transactions Raw Data'!C4376="","",'Transactions Raw Data'!C4376),"")</f>
        <v/>
      </c>
      <c r="E4376" s="29" t="str">
        <f>IFERROR(IF('Transactions Raw Data'!D4376="","",'Transactions Raw Data'!D4376),"")</f>
        <v/>
      </c>
      <c r="F4376" s="34" t="str">
        <f>IFERROR(IF('Transactions Raw Data'!E4376="","",'Transactions Raw Data'!E4376),"")</f>
        <v/>
      </c>
      <c r="G4376" s="34" t="str">
        <f>IFERROR(IF('Transactions Raw Data'!F4376="","",'Transactions Raw Data'!F4376),"")</f>
        <v/>
      </c>
      <c r="H4376" s="34" t="str">
        <f>IFERROR(IF('Transactions Raw Data'!G4376="","",'Transactions Raw Data'!G4376),"")</f>
        <v/>
      </c>
      <c r="I4376" s="67" t="str">
        <f>Table1[[#This Row],[Date]]</f>
        <v/>
      </c>
      <c r="J4376" s="34" t="str">
        <f>IFERROR(MONTH(Table1[[#This Row],[Date 2]]),"")</f>
        <v/>
      </c>
      <c r="K4376" s="34" t="str">
        <f>IFERROR(YEAR(Table1[[#This Row],[Date 2]]),"")</f>
        <v/>
      </c>
      <c r="L4376" s="34" t="str">
        <f t="shared" si="68"/>
        <v/>
      </c>
    </row>
    <row r="4377" spans="2:12" x14ac:dyDescent="0.25">
      <c r="B4377" s="34" t="str">
        <f>IFERROR(IF('Transactions Raw Data'!A4377="","",'Transactions Raw Data'!A4377),"")</f>
        <v/>
      </c>
      <c r="C4377" s="70" t="str">
        <f>IFERROR(IF('Transactions Raw Data'!B4377="","",'Transactions Raw Data'!B4377),"")</f>
        <v/>
      </c>
      <c r="D4377" s="36" t="str">
        <f>IFERROR(IF('Transactions Raw Data'!C4377="","",'Transactions Raw Data'!C4377),"")</f>
        <v/>
      </c>
      <c r="E4377" s="29" t="str">
        <f>IFERROR(IF('Transactions Raw Data'!D4377="","",'Transactions Raw Data'!D4377),"")</f>
        <v/>
      </c>
      <c r="F4377" s="34" t="str">
        <f>IFERROR(IF('Transactions Raw Data'!E4377="","",'Transactions Raw Data'!E4377),"")</f>
        <v/>
      </c>
      <c r="G4377" s="34" t="str">
        <f>IFERROR(IF('Transactions Raw Data'!F4377="","",'Transactions Raw Data'!F4377),"")</f>
        <v/>
      </c>
      <c r="H4377" s="34" t="str">
        <f>IFERROR(IF('Transactions Raw Data'!G4377="","",'Transactions Raw Data'!G4377),"")</f>
        <v/>
      </c>
      <c r="I4377" s="67" t="str">
        <f>Table1[[#This Row],[Date]]</f>
        <v/>
      </c>
      <c r="J4377" s="34" t="str">
        <f>IFERROR(MONTH(Table1[[#This Row],[Date 2]]),"")</f>
        <v/>
      </c>
      <c r="K4377" s="34" t="str">
        <f>IFERROR(YEAR(Table1[[#This Row],[Date 2]]),"")</f>
        <v/>
      </c>
      <c r="L4377" s="34" t="str">
        <f t="shared" si="68"/>
        <v/>
      </c>
    </row>
    <row r="4378" spans="2:12" x14ac:dyDescent="0.25">
      <c r="B4378" s="34" t="str">
        <f>IFERROR(IF('Transactions Raw Data'!A4378="","",'Transactions Raw Data'!A4378),"")</f>
        <v/>
      </c>
      <c r="C4378" s="70" t="str">
        <f>IFERROR(IF('Transactions Raw Data'!B4378="","",'Transactions Raw Data'!B4378),"")</f>
        <v/>
      </c>
      <c r="D4378" s="36" t="str">
        <f>IFERROR(IF('Transactions Raw Data'!C4378="","",'Transactions Raw Data'!C4378),"")</f>
        <v/>
      </c>
      <c r="E4378" s="29" t="str">
        <f>IFERROR(IF('Transactions Raw Data'!D4378="","",'Transactions Raw Data'!D4378),"")</f>
        <v/>
      </c>
      <c r="F4378" s="34" t="str">
        <f>IFERROR(IF('Transactions Raw Data'!E4378="","",'Transactions Raw Data'!E4378),"")</f>
        <v/>
      </c>
      <c r="G4378" s="34" t="str">
        <f>IFERROR(IF('Transactions Raw Data'!F4378="","",'Transactions Raw Data'!F4378),"")</f>
        <v/>
      </c>
      <c r="H4378" s="34" t="str">
        <f>IFERROR(IF('Transactions Raw Data'!G4378="","",'Transactions Raw Data'!G4378),"")</f>
        <v/>
      </c>
      <c r="I4378" s="67" t="str">
        <f>Table1[[#This Row],[Date]]</f>
        <v/>
      </c>
      <c r="J4378" s="34" t="str">
        <f>IFERROR(MONTH(Table1[[#This Row],[Date 2]]),"")</f>
        <v/>
      </c>
      <c r="K4378" s="34" t="str">
        <f>IFERROR(YEAR(Table1[[#This Row],[Date 2]]),"")</f>
        <v/>
      </c>
      <c r="L4378" s="34" t="str">
        <f t="shared" si="68"/>
        <v/>
      </c>
    </row>
    <row r="4379" spans="2:12" x14ac:dyDescent="0.25">
      <c r="B4379" s="34" t="str">
        <f>IFERROR(IF('Transactions Raw Data'!A4379="","",'Transactions Raw Data'!A4379),"")</f>
        <v/>
      </c>
      <c r="C4379" s="70" t="str">
        <f>IFERROR(IF('Transactions Raw Data'!B4379="","",'Transactions Raw Data'!B4379),"")</f>
        <v/>
      </c>
      <c r="D4379" s="36" t="str">
        <f>IFERROR(IF('Transactions Raw Data'!C4379="","",'Transactions Raw Data'!C4379),"")</f>
        <v/>
      </c>
      <c r="E4379" s="29" t="str">
        <f>IFERROR(IF('Transactions Raw Data'!D4379="","",'Transactions Raw Data'!D4379),"")</f>
        <v/>
      </c>
      <c r="F4379" s="34" t="str">
        <f>IFERROR(IF('Transactions Raw Data'!E4379="","",'Transactions Raw Data'!E4379),"")</f>
        <v/>
      </c>
      <c r="G4379" s="34" t="str">
        <f>IFERROR(IF('Transactions Raw Data'!F4379="","",'Transactions Raw Data'!F4379),"")</f>
        <v/>
      </c>
      <c r="H4379" s="34" t="str">
        <f>IFERROR(IF('Transactions Raw Data'!G4379="","",'Transactions Raw Data'!G4379),"")</f>
        <v/>
      </c>
      <c r="I4379" s="67" t="str">
        <f>Table1[[#This Row],[Date]]</f>
        <v/>
      </c>
      <c r="J4379" s="34" t="str">
        <f>IFERROR(MONTH(Table1[[#This Row],[Date 2]]),"")</f>
        <v/>
      </c>
      <c r="K4379" s="34" t="str">
        <f>IFERROR(YEAR(Table1[[#This Row],[Date 2]]),"")</f>
        <v/>
      </c>
      <c r="L4379" s="34" t="str">
        <f t="shared" si="68"/>
        <v/>
      </c>
    </row>
    <row r="4380" spans="2:12" x14ac:dyDescent="0.25">
      <c r="B4380" s="34" t="str">
        <f>IFERROR(IF('Transactions Raw Data'!A4380="","",'Transactions Raw Data'!A4380),"")</f>
        <v/>
      </c>
      <c r="C4380" s="70" t="str">
        <f>IFERROR(IF('Transactions Raw Data'!B4380="","",'Transactions Raw Data'!B4380),"")</f>
        <v/>
      </c>
      <c r="D4380" s="36" t="str">
        <f>IFERROR(IF('Transactions Raw Data'!C4380="","",'Transactions Raw Data'!C4380),"")</f>
        <v/>
      </c>
      <c r="E4380" s="29" t="str">
        <f>IFERROR(IF('Transactions Raw Data'!D4380="","",'Transactions Raw Data'!D4380),"")</f>
        <v/>
      </c>
      <c r="F4380" s="34" t="str">
        <f>IFERROR(IF('Transactions Raw Data'!E4380="","",'Transactions Raw Data'!E4380),"")</f>
        <v/>
      </c>
      <c r="G4380" s="34" t="str">
        <f>IFERROR(IF('Transactions Raw Data'!F4380="","",'Transactions Raw Data'!F4380),"")</f>
        <v/>
      </c>
      <c r="H4380" s="34" t="str">
        <f>IFERROR(IF('Transactions Raw Data'!G4380="","",'Transactions Raw Data'!G4380),"")</f>
        <v/>
      </c>
      <c r="I4380" s="67" t="str">
        <f>Table1[[#This Row],[Date]]</f>
        <v/>
      </c>
      <c r="J4380" s="34" t="str">
        <f>IFERROR(MONTH(Table1[[#This Row],[Date 2]]),"")</f>
        <v/>
      </c>
      <c r="K4380" s="34" t="str">
        <f>IFERROR(YEAR(Table1[[#This Row],[Date 2]]),"")</f>
        <v/>
      </c>
      <c r="L4380" s="34" t="str">
        <f t="shared" si="68"/>
        <v/>
      </c>
    </row>
    <row r="4381" spans="2:12" x14ac:dyDescent="0.25">
      <c r="B4381" s="34" t="str">
        <f>IFERROR(IF('Transactions Raw Data'!A4381="","",'Transactions Raw Data'!A4381),"")</f>
        <v/>
      </c>
      <c r="C4381" s="70" t="str">
        <f>IFERROR(IF('Transactions Raw Data'!B4381="","",'Transactions Raw Data'!B4381),"")</f>
        <v/>
      </c>
      <c r="D4381" s="36" t="str">
        <f>IFERROR(IF('Transactions Raw Data'!C4381="","",'Transactions Raw Data'!C4381),"")</f>
        <v/>
      </c>
      <c r="E4381" s="29" t="str">
        <f>IFERROR(IF('Transactions Raw Data'!D4381="","",'Transactions Raw Data'!D4381),"")</f>
        <v/>
      </c>
      <c r="F4381" s="34" t="str">
        <f>IFERROR(IF('Transactions Raw Data'!E4381="","",'Transactions Raw Data'!E4381),"")</f>
        <v/>
      </c>
      <c r="G4381" s="34" t="str">
        <f>IFERROR(IF('Transactions Raw Data'!F4381="","",'Transactions Raw Data'!F4381),"")</f>
        <v/>
      </c>
      <c r="H4381" s="34" t="str">
        <f>IFERROR(IF('Transactions Raw Data'!G4381="","",'Transactions Raw Data'!G4381),"")</f>
        <v/>
      </c>
      <c r="I4381" s="67" t="str">
        <f>Table1[[#This Row],[Date]]</f>
        <v/>
      </c>
      <c r="J4381" s="34" t="str">
        <f>IFERROR(MONTH(Table1[[#This Row],[Date 2]]),"")</f>
        <v/>
      </c>
      <c r="K4381" s="34" t="str">
        <f>IFERROR(YEAR(Table1[[#This Row],[Date 2]]),"")</f>
        <v/>
      </c>
      <c r="L4381" s="34" t="str">
        <f t="shared" si="68"/>
        <v/>
      </c>
    </row>
    <row r="4382" spans="2:12" x14ac:dyDescent="0.25">
      <c r="B4382" s="34" t="str">
        <f>IFERROR(IF('Transactions Raw Data'!A4382="","",'Transactions Raw Data'!A4382),"")</f>
        <v/>
      </c>
      <c r="C4382" s="70" t="str">
        <f>IFERROR(IF('Transactions Raw Data'!B4382="","",'Transactions Raw Data'!B4382),"")</f>
        <v/>
      </c>
      <c r="D4382" s="36" t="str">
        <f>IFERROR(IF('Transactions Raw Data'!C4382="","",'Transactions Raw Data'!C4382),"")</f>
        <v/>
      </c>
      <c r="E4382" s="29" t="str">
        <f>IFERROR(IF('Transactions Raw Data'!D4382="","",'Transactions Raw Data'!D4382),"")</f>
        <v/>
      </c>
      <c r="F4382" s="34" t="str">
        <f>IFERROR(IF('Transactions Raw Data'!E4382="","",'Transactions Raw Data'!E4382),"")</f>
        <v/>
      </c>
      <c r="G4382" s="34" t="str">
        <f>IFERROR(IF('Transactions Raw Data'!F4382="","",'Transactions Raw Data'!F4382),"")</f>
        <v/>
      </c>
      <c r="H4382" s="34" t="str">
        <f>IFERROR(IF('Transactions Raw Data'!G4382="","",'Transactions Raw Data'!G4382),"")</f>
        <v/>
      </c>
      <c r="I4382" s="67" t="str">
        <f>Table1[[#This Row],[Date]]</f>
        <v/>
      </c>
      <c r="J4382" s="34" t="str">
        <f>IFERROR(MONTH(Table1[[#This Row],[Date 2]]),"")</f>
        <v/>
      </c>
      <c r="K4382" s="34" t="str">
        <f>IFERROR(YEAR(Table1[[#This Row],[Date 2]]),"")</f>
        <v/>
      </c>
      <c r="L4382" s="34" t="str">
        <f t="shared" si="68"/>
        <v/>
      </c>
    </row>
    <row r="4383" spans="2:12" x14ac:dyDescent="0.25">
      <c r="B4383" s="34" t="str">
        <f>IFERROR(IF('Transactions Raw Data'!A4383="","",'Transactions Raw Data'!A4383),"")</f>
        <v/>
      </c>
      <c r="C4383" s="70" t="str">
        <f>IFERROR(IF('Transactions Raw Data'!B4383="","",'Transactions Raw Data'!B4383),"")</f>
        <v/>
      </c>
      <c r="D4383" s="36" t="str">
        <f>IFERROR(IF('Transactions Raw Data'!C4383="","",'Transactions Raw Data'!C4383),"")</f>
        <v/>
      </c>
      <c r="E4383" s="29" t="str">
        <f>IFERROR(IF('Transactions Raw Data'!D4383="","",'Transactions Raw Data'!D4383),"")</f>
        <v/>
      </c>
      <c r="F4383" s="34" t="str">
        <f>IFERROR(IF('Transactions Raw Data'!E4383="","",'Transactions Raw Data'!E4383),"")</f>
        <v/>
      </c>
      <c r="G4383" s="34" t="str">
        <f>IFERROR(IF('Transactions Raw Data'!F4383="","",'Transactions Raw Data'!F4383),"")</f>
        <v/>
      </c>
      <c r="H4383" s="34" t="str">
        <f>IFERROR(IF('Transactions Raw Data'!G4383="","",'Transactions Raw Data'!G4383),"")</f>
        <v/>
      </c>
      <c r="I4383" s="67" t="str">
        <f>Table1[[#This Row],[Date]]</f>
        <v/>
      </c>
      <c r="J4383" s="34" t="str">
        <f>IFERROR(MONTH(Table1[[#This Row],[Date 2]]),"")</f>
        <v/>
      </c>
      <c r="K4383" s="34" t="str">
        <f>IFERROR(YEAR(Table1[[#This Row],[Date 2]]),"")</f>
        <v/>
      </c>
      <c r="L4383" s="34" t="str">
        <f t="shared" si="68"/>
        <v/>
      </c>
    </row>
    <row r="4384" spans="2:12" x14ac:dyDescent="0.25">
      <c r="B4384" s="34" t="str">
        <f>IFERROR(IF('Transactions Raw Data'!A4384="","",'Transactions Raw Data'!A4384),"")</f>
        <v/>
      </c>
      <c r="C4384" s="70" t="str">
        <f>IFERROR(IF('Transactions Raw Data'!B4384="","",'Transactions Raw Data'!B4384),"")</f>
        <v/>
      </c>
      <c r="D4384" s="36" t="str">
        <f>IFERROR(IF('Transactions Raw Data'!C4384="","",'Transactions Raw Data'!C4384),"")</f>
        <v/>
      </c>
      <c r="E4384" s="29" t="str">
        <f>IFERROR(IF('Transactions Raw Data'!D4384="","",'Transactions Raw Data'!D4384),"")</f>
        <v/>
      </c>
      <c r="F4384" s="34" t="str">
        <f>IFERROR(IF('Transactions Raw Data'!E4384="","",'Transactions Raw Data'!E4384),"")</f>
        <v/>
      </c>
      <c r="G4384" s="34" t="str">
        <f>IFERROR(IF('Transactions Raw Data'!F4384="","",'Transactions Raw Data'!F4384),"")</f>
        <v/>
      </c>
      <c r="H4384" s="34" t="str">
        <f>IFERROR(IF('Transactions Raw Data'!G4384="","",'Transactions Raw Data'!G4384),"")</f>
        <v/>
      </c>
      <c r="I4384" s="67" t="str">
        <f>Table1[[#This Row],[Date]]</f>
        <v/>
      </c>
      <c r="J4384" s="34" t="str">
        <f>IFERROR(MONTH(Table1[[#This Row],[Date 2]]),"")</f>
        <v/>
      </c>
      <c r="K4384" s="34" t="str">
        <f>IFERROR(YEAR(Table1[[#This Row],[Date 2]]),"")</f>
        <v/>
      </c>
      <c r="L4384" s="34" t="str">
        <f t="shared" si="68"/>
        <v/>
      </c>
    </row>
    <row r="4385" spans="2:12" x14ac:dyDescent="0.25">
      <c r="B4385" s="34" t="str">
        <f>IFERROR(IF('Transactions Raw Data'!A4385="","",'Transactions Raw Data'!A4385),"")</f>
        <v/>
      </c>
      <c r="C4385" s="70" t="str">
        <f>IFERROR(IF('Transactions Raw Data'!B4385="","",'Transactions Raw Data'!B4385),"")</f>
        <v/>
      </c>
      <c r="D4385" s="36" t="str">
        <f>IFERROR(IF('Transactions Raw Data'!C4385="","",'Transactions Raw Data'!C4385),"")</f>
        <v/>
      </c>
      <c r="E4385" s="29" t="str">
        <f>IFERROR(IF('Transactions Raw Data'!D4385="","",'Transactions Raw Data'!D4385),"")</f>
        <v/>
      </c>
      <c r="F4385" s="34" t="str">
        <f>IFERROR(IF('Transactions Raw Data'!E4385="","",'Transactions Raw Data'!E4385),"")</f>
        <v/>
      </c>
      <c r="G4385" s="34" t="str">
        <f>IFERROR(IF('Transactions Raw Data'!F4385="","",'Transactions Raw Data'!F4385),"")</f>
        <v/>
      </c>
      <c r="H4385" s="34" t="str">
        <f>IFERROR(IF('Transactions Raw Data'!G4385="","",'Transactions Raw Data'!G4385),"")</f>
        <v/>
      </c>
      <c r="I4385" s="67" t="str">
        <f>Table1[[#This Row],[Date]]</f>
        <v/>
      </c>
      <c r="J4385" s="34" t="str">
        <f>IFERROR(MONTH(Table1[[#This Row],[Date 2]]),"")</f>
        <v/>
      </c>
      <c r="K4385" s="34" t="str">
        <f>IFERROR(YEAR(Table1[[#This Row],[Date 2]]),"")</f>
        <v/>
      </c>
      <c r="L4385" s="34" t="str">
        <f t="shared" si="68"/>
        <v/>
      </c>
    </row>
    <row r="4386" spans="2:12" x14ac:dyDescent="0.25">
      <c r="B4386" s="34" t="str">
        <f>IFERROR(IF('Transactions Raw Data'!A4386="","",'Transactions Raw Data'!A4386),"")</f>
        <v/>
      </c>
      <c r="C4386" s="70" t="str">
        <f>IFERROR(IF('Transactions Raw Data'!B4386="","",'Transactions Raw Data'!B4386),"")</f>
        <v/>
      </c>
      <c r="D4386" s="36" t="str">
        <f>IFERROR(IF('Transactions Raw Data'!C4386="","",'Transactions Raw Data'!C4386),"")</f>
        <v/>
      </c>
      <c r="E4386" s="29" t="str">
        <f>IFERROR(IF('Transactions Raw Data'!D4386="","",'Transactions Raw Data'!D4386),"")</f>
        <v/>
      </c>
      <c r="F4386" s="34" t="str">
        <f>IFERROR(IF('Transactions Raw Data'!E4386="","",'Transactions Raw Data'!E4386),"")</f>
        <v/>
      </c>
      <c r="G4386" s="34" t="str">
        <f>IFERROR(IF('Transactions Raw Data'!F4386="","",'Transactions Raw Data'!F4386),"")</f>
        <v/>
      </c>
      <c r="H4386" s="34" t="str">
        <f>IFERROR(IF('Transactions Raw Data'!G4386="","",'Transactions Raw Data'!G4386),"")</f>
        <v/>
      </c>
      <c r="I4386" s="67" t="str">
        <f>Table1[[#This Row],[Date]]</f>
        <v/>
      </c>
      <c r="J4386" s="34" t="str">
        <f>IFERROR(MONTH(Table1[[#This Row],[Date 2]]),"")</f>
        <v/>
      </c>
      <c r="K4386" s="34" t="str">
        <f>IFERROR(YEAR(Table1[[#This Row],[Date 2]]),"")</f>
        <v/>
      </c>
      <c r="L4386" s="34" t="str">
        <f t="shared" si="68"/>
        <v/>
      </c>
    </row>
    <row r="4387" spans="2:12" x14ac:dyDescent="0.25">
      <c r="B4387" s="34" t="str">
        <f>IFERROR(IF('Transactions Raw Data'!A4387="","",'Transactions Raw Data'!A4387),"")</f>
        <v/>
      </c>
      <c r="C4387" s="70" t="str">
        <f>IFERROR(IF('Transactions Raw Data'!B4387="","",'Transactions Raw Data'!B4387),"")</f>
        <v/>
      </c>
      <c r="D4387" s="36" t="str">
        <f>IFERROR(IF('Transactions Raw Data'!C4387="","",'Transactions Raw Data'!C4387),"")</f>
        <v/>
      </c>
      <c r="E4387" s="29" t="str">
        <f>IFERROR(IF('Transactions Raw Data'!D4387="","",'Transactions Raw Data'!D4387),"")</f>
        <v/>
      </c>
      <c r="F4387" s="34" t="str">
        <f>IFERROR(IF('Transactions Raw Data'!E4387="","",'Transactions Raw Data'!E4387),"")</f>
        <v/>
      </c>
      <c r="G4387" s="34" t="str">
        <f>IFERROR(IF('Transactions Raw Data'!F4387="","",'Transactions Raw Data'!F4387),"")</f>
        <v/>
      </c>
      <c r="H4387" s="34" t="str">
        <f>IFERROR(IF('Transactions Raw Data'!G4387="","",'Transactions Raw Data'!G4387),"")</f>
        <v/>
      </c>
      <c r="I4387" s="67" t="str">
        <f>Table1[[#This Row],[Date]]</f>
        <v/>
      </c>
      <c r="J4387" s="34" t="str">
        <f>IFERROR(MONTH(Table1[[#This Row],[Date 2]]),"")</f>
        <v/>
      </c>
      <c r="K4387" s="34" t="str">
        <f>IFERROR(YEAR(Table1[[#This Row],[Date 2]]),"")</f>
        <v/>
      </c>
      <c r="L4387" s="34" t="str">
        <f t="shared" si="68"/>
        <v/>
      </c>
    </row>
    <row r="4388" spans="2:12" x14ac:dyDescent="0.25">
      <c r="B4388" s="34" t="str">
        <f>IFERROR(IF('Transactions Raw Data'!A4388="","",'Transactions Raw Data'!A4388),"")</f>
        <v/>
      </c>
      <c r="C4388" s="70" t="str">
        <f>IFERROR(IF('Transactions Raw Data'!B4388="","",'Transactions Raw Data'!B4388),"")</f>
        <v/>
      </c>
      <c r="D4388" s="36" t="str">
        <f>IFERROR(IF('Transactions Raw Data'!C4388="","",'Transactions Raw Data'!C4388),"")</f>
        <v/>
      </c>
      <c r="E4388" s="29" t="str">
        <f>IFERROR(IF('Transactions Raw Data'!D4388="","",'Transactions Raw Data'!D4388),"")</f>
        <v/>
      </c>
      <c r="F4388" s="34" t="str">
        <f>IFERROR(IF('Transactions Raw Data'!E4388="","",'Transactions Raw Data'!E4388),"")</f>
        <v/>
      </c>
      <c r="G4388" s="34" t="str">
        <f>IFERROR(IF('Transactions Raw Data'!F4388="","",'Transactions Raw Data'!F4388),"")</f>
        <v/>
      </c>
      <c r="H4388" s="34" t="str">
        <f>IFERROR(IF('Transactions Raw Data'!G4388="","",'Transactions Raw Data'!G4388),"")</f>
        <v/>
      </c>
      <c r="I4388" s="67" t="str">
        <f>Table1[[#This Row],[Date]]</f>
        <v/>
      </c>
      <c r="J4388" s="34" t="str">
        <f>IFERROR(MONTH(Table1[[#This Row],[Date 2]]),"")</f>
        <v/>
      </c>
      <c r="K4388" s="34" t="str">
        <f>IFERROR(YEAR(Table1[[#This Row],[Date 2]]),"")</f>
        <v/>
      </c>
      <c r="L4388" s="34" t="str">
        <f t="shared" si="68"/>
        <v/>
      </c>
    </row>
    <row r="4389" spans="2:12" x14ac:dyDescent="0.25">
      <c r="B4389" s="34" t="str">
        <f>IFERROR(IF('Transactions Raw Data'!A4389="","",'Transactions Raw Data'!A4389),"")</f>
        <v/>
      </c>
      <c r="C4389" s="70" t="str">
        <f>IFERROR(IF('Transactions Raw Data'!B4389="","",'Transactions Raw Data'!B4389),"")</f>
        <v/>
      </c>
      <c r="D4389" s="36" t="str">
        <f>IFERROR(IF('Transactions Raw Data'!C4389="","",'Transactions Raw Data'!C4389),"")</f>
        <v/>
      </c>
      <c r="E4389" s="29" t="str">
        <f>IFERROR(IF('Transactions Raw Data'!D4389="","",'Transactions Raw Data'!D4389),"")</f>
        <v/>
      </c>
      <c r="F4389" s="34" t="str">
        <f>IFERROR(IF('Transactions Raw Data'!E4389="","",'Transactions Raw Data'!E4389),"")</f>
        <v/>
      </c>
      <c r="G4389" s="34" t="str">
        <f>IFERROR(IF('Transactions Raw Data'!F4389="","",'Transactions Raw Data'!F4389),"")</f>
        <v/>
      </c>
      <c r="H4389" s="34" t="str">
        <f>IFERROR(IF('Transactions Raw Data'!G4389="","",'Transactions Raw Data'!G4389),"")</f>
        <v/>
      </c>
      <c r="I4389" s="67" t="str">
        <f>Table1[[#This Row],[Date]]</f>
        <v/>
      </c>
      <c r="J4389" s="34" t="str">
        <f>IFERROR(MONTH(Table1[[#This Row],[Date 2]]),"")</f>
        <v/>
      </c>
      <c r="K4389" s="34" t="str">
        <f>IFERROR(YEAR(Table1[[#This Row],[Date 2]]),"")</f>
        <v/>
      </c>
      <c r="L4389" s="34" t="str">
        <f t="shared" si="68"/>
        <v/>
      </c>
    </row>
    <row r="4390" spans="2:12" x14ac:dyDescent="0.25">
      <c r="B4390" s="34" t="str">
        <f>IFERROR(IF('Transactions Raw Data'!A4390="","",'Transactions Raw Data'!A4390),"")</f>
        <v/>
      </c>
      <c r="C4390" s="70" t="str">
        <f>IFERROR(IF('Transactions Raw Data'!B4390="","",'Transactions Raw Data'!B4390),"")</f>
        <v/>
      </c>
      <c r="D4390" s="36" t="str">
        <f>IFERROR(IF('Transactions Raw Data'!C4390="","",'Transactions Raw Data'!C4390),"")</f>
        <v/>
      </c>
      <c r="E4390" s="29" t="str">
        <f>IFERROR(IF('Transactions Raw Data'!D4390="","",'Transactions Raw Data'!D4390),"")</f>
        <v/>
      </c>
      <c r="F4390" s="34" t="str">
        <f>IFERROR(IF('Transactions Raw Data'!E4390="","",'Transactions Raw Data'!E4390),"")</f>
        <v/>
      </c>
      <c r="G4390" s="34" t="str">
        <f>IFERROR(IF('Transactions Raw Data'!F4390="","",'Transactions Raw Data'!F4390),"")</f>
        <v/>
      </c>
      <c r="H4390" s="34" t="str">
        <f>IFERROR(IF('Transactions Raw Data'!G4390="","",'Transactions Raw Data'!G4390),"")</f>
        <v/>
      </c>
      <c r="I4390" s="67" t="str">
        <f>Table1[[#This Row],[Date]]</f>
        <v/>
      </c>
      <c r="J4390" s="34" t="str">
        <f>IFERROR(MONTH(Table1[[#This Row],[Date 2]]),"")</f>
        <v/>
      </c>
      <c r="K4390" s="34" t="str">
        <f>IFERROR(YEAR(Table1[[#This Row],[Date 2]]),"")</f>
        <v/>
      </c>
      <c r="L4390" s="34" t="str">
        <f t="shared" si="68"/>
        <v/>
      </c>
    </row>
    <row r="4391" spans="2:12" x14ac:dyDescent="0.25">
      <c r="B4391" s="34" t="str">
        <f>IFERROR(IF('Transactions Raw Data'!A4391="","",'Transactions Raw Data'!A4391),"")</f>
        <v/>
      </c>
      <c r="C4391" s="70" t="str">
        <f>IFERROR(IF('Transactions Raw Data'!B4391="","",'Transactions Raw Data'!B4391),"")</f>
        <v/>
      </c>
      <c r="D4391" s="36" t="str">
        <f>IFERROR(IF('Transactions Raw Data'!C4391="","",'Transactions Raw Data'!C4391),"")</f>
        <v/>
      </c>
      <c r="E4391" s="29" t="str">
        <f>IFERROR(IF('Transactions Raw Data'!D4391="","",'Transactions Raw Data'!D4391),"")</f>
        <v/>
      </c>
      <c r="F4391" s="34" t="str">
        <f>IFERROR(IF('Transactions Raw Data'!E4391="","",'Transactions Raw Data'!E4391),"")</f>
        <v/>
      </c>
      <c r="G4391" s="34" t="str">
        <f>IFERROR(IF('Transactions Raw Data'!F4391="","",'Transactions Raw Data'!F4391),"")</f>
        <v/>
      </c>
      <c r="H4391" s="34" t="str">
        <f>IFERROR(IF('Transactions Raw Data'!G4391="","",'Transactions Raw Data'!G4391),"")</f>
        <v/>
      </c>
      <c r="I4391" s="67" t="str">
        <f>Table1[[#This Row],[Date]]</f>
        <v/>
      </c>
      <c r="J4391" s="34" t="str">
        <f>IFERROR(MONTH(Table1[[#This Row],[Date 2]]),"")</f>
        <v/>
      </c>
      <c r="K4391" s="34" t="str">
        <f>IFERROR(YEAR(Table1[[#This Row],[Date 2]]),"")</f>
        <v/>
      </c>
      <c r="L4391" s="34" t="str">
        <f t="shared" si="68"/>
        <v/>
      </c>
    </row>
    <row r="4392" spans="2:12" x14ac:dyDescent="0.25">
      <c r="B4392" s="34" t="str">
        <f>IFERROR(IF('Transactions Raw Data'!A4392="","",'Transactions Raw Data'!A4392),"")</f>
        <v/>
      </c>
      <c r="C4392" s="70" t="str">
        <f>IFERROR(IF('Transactions Raw Data'!B4392="","",'Transactions Raw Data'!B4392),"")</f>
        <v/>
      </c>
      <c r="D4392" s="36" t="str">
        <f>IFERROR(IF('Transactions Raw Data'!C4392="","",'Transactions Raw Data'!C4392),"")</f>
        <v/>
      </c>
      <c r="E4392" s="29" t="str">
        <f>IFERROR(IF('Transactions Raw Data'!D4392="","",'Transactions Raw Data'!D4392),"")</f>
        <v/>
      </c>
      <c r="F4392" s="34" t="str">
        <f>IFERROR(IF('Transactions Raw Data'!E4392="","",'Transactions Raw Data'!E4392),"")</f>
        <v/>
      </c>
      <c r="G4392" s="34" t="str">
        <f>IFERROR(IF('Transactions Raw Data'!F4392="","",'Transactions Raw Data'!F4392),"")</f>
        <v/>
      </c>
      <c r="H4392" s="34" t="str">
        <f>IFERROR(IF('Transactions Raw Data'!G4392="","",'Transactions Raw Data'!G4392),"")</f>
        <v/>
      </c>
      <c r="I4392" s="67" t="str">
        <f>Table1[[#This Row],[Date]]</f>
        <v/>
      </c>
      <c r="J4392" s="34" t="str">
        <f>IFERROR(MONTH(Table1[[#This Row],[Date 2]]),"")</f>
        <v/>
      </c>
      <c r="K4392" s="34" t="str">
        <f>IFERROR(YEAR(Table1[[#This Row],[Date 2]]),"")</f>
        <v/>
      </c>
      <c r="L4392" s="34" t="str">
        <f t="shared" si="68"/>
        <v/>
      </c>
    </row>
    <row r="4393" spans="2:12" x14ac:dyDescent="0.25">
      <c r="B4393" s="34" t="str">
        <f>IFERROR(IF('Transactions Raw Data'!A4393="","",'Transactions Raw Data'!A4393),"")</f>
        <v/>
      </c>
      <c r="C4393" s="70" t="str">
        <f>IFERROR(IF('Transactions Raw Data'!B4393="","",'Transactions Raw Data'!B4393),"")</f>
        <v/>
      </c>
      <c r="D4393" s="36" t="str">
        <f>IFERROR(IF('Transactions Raw Data'!C4393="","",'Transactions Raw Data'!C4393),"")</f>
        <v/>
      </c>
      <c r="E4393" s="29" t="str">
        <f>IFERROR(IF('Transactions Raw Data'!D4393="","",'Transactions Raw Data'!D4393),"")</f>
        <v/>
      </c>
      <c r="F4393" s="34" t="str">
        <f>IFERROR(IF('Transactions Raw Data'!E4393="","",'Transactions Raw Data'!E4393),"")</f>
        <v/>
      </c>
      <c r="G4393" s="34" t="str">
        <f>IFERROR(IF('Transactions Raw Data'!F4393="","",'Transactions Raw Data'!F4393),"")</f>
        <v/>
      </c>
      <c r="H4393" s="34" t="str">
        <f>IFERROR(IF('Transactions Raw Data'!G4393="","",'Transactions Raw Data'!G4393),"")</f>
        <v/>
      </c>
      <c r="I4393" s="67" t="str">
        <f>Table1[[#This Row],[Date]]</f>
        <v/>
      </c>
      <c r="J4393" s="34" t="str">
        <f>IFERROR(MONTH(Table1[[#This Row],[Date 2]]),"")</f>
        <v/>
      </c>
      <c r="K4393" s="34" t="str">
        <f>IFERROR(YEAR(Table1[[#This Row],[Date 2]]),"")</f>
        <v/>
      </c>
      <c r="L4393" s="34" t="str">
        <f t="shared" si="68"/>
        <v/>
      </c>
    </row>
    <row r="4394" spans="2:12" x14ac:dyDescent="0.25">
      <c r="B4394" s="34" t="str">
        <f>IFERROR(IF('Transactions Raw Data'!A4394="","",'Transactions Raw Data'!A4394),"")</f>
        <v/>
      </c>
      <c r="C4394" s="70" t="str">
        <f>IFERROR(IF('Transactions Raw Data'!B4394="","",'Transactions Raw Data'!B4394),"")</f>
        <v/>
      </c>
      <c r="D4394" s="36" t="str">
        <f>IFERROR(IF('Transactions Raw Data'!C4394="","",'Transactions Raw Data'!C4394),"")</f>
        <v/>
      </c>
      <c r="E4394" s="29" t="str">
        <f>IFERROR(IF('Transactions Raw Data'!D4394="","",'Transactions Raw Data'!D4394),"")</f>
        <v/>
      </c>
      <c r="F4394" s="34" t="str">
        <f>IFERROR(IF('Transactions Raw Data'!E4394="","",'Transactions Raw Data'!E4394),"")</f>
        <v/>
      </c>
      <c r="G4394" s="34" t="str">
        <f>IFERROR(IF('Transactions Raw Data'!F4394="","",'Transactions Raw Data'!F4394),"")</f>
        <v/>
      </c>
      <c r="H4394" s="34" t="str">
        <f>IFERROR(IF('Transactions Raw Data'!G4394="","",'Transactions Raw Data'!G4394),"")</f>
        <v/>
      </c>
      <c r="I4394" s="67" t="str">
        <f>Table1[[#This Row],[Date]]</f>
        <v/>
      </c>
      <c r="J4394" s="34" t="str">
        <f>IFERROR(MONTH(Table1[[#This Row],[Date 2]]),"")</f>
        <v/>
      </c>
      <c r="K4394" s="34" t="str">
        <f>IFERROR(YEAR(Table1[[#This Row],[Date 2]]),"")</f>
        <v/>
      </c>
      <c r="L4394" s="34" t="str">
        <f t="shared" si="68"/>
        <v/>
      </c>
    </row>
    <row r="4395" spans="2:12" x14ac:dyDescent="0.25">
      <c r="B4395" s="34" t="str">
        <f>IFERROR(IF('Transactions Raw Data'!A4395="","",'Transactions Raw Data'!A4395),"")</f>
        <v/>
      </c>
      <c r="C4395" s="70" t="str">
        <f>IFERROR(IF('Transactions Raw Data'!B4395="","",'Transactions Raw Data'!B4395),"")</f>
        <v/>
      </c>
      <c r="D4395" s="36" t="str">
        <f>IFERROR(IF('Transactions Raw Data'!C4395="","",'Transactions Raw Data'!C4395),"")</f>
        <v/>
      </c>
      <c r="E4395" s="29" t="str">
        <f>IFERROR(IF('Transactions Raw Data'!D4395="","",'Transactions Raw Data'!D4395),"")</f>
        <v/>
      </c>
      <c r="F4395" s="34" t="str">
        <f>IFERROR(IF('Transactions Raw Data'!E4395="","",'Transactions Raw Data'!E4395),"")</f>
        <v/>
      </c>
      <c r="G4395" s="34" t="str">
        <f>IFERROR(IF('Transactions Raw Data'!F4395="","",'Transactions Raw Data'!F4395),"")</f>
        <v/>
      </c>
      <c r="H4395" s="34" t="str">
        <f>IFERROR(IF('Transactions Raw Data'!G4395="","",'Transactions Raw Data'!G4395),"")</f>
        <v/>
      </c>
      <c r="I4395" s="67" t="str">
        <f>Table1[[#This Row],[Date]]</f>
        <v/>
      </c>
      <c r="J4395" s="34" t="str">
        <f>IFERROR(MONTH(Table1[[#This Row],[Date 2]]),"")</f>
        <v/>
      </c>
      <c r="K4395" s="34" t="str">
        <f>IFERROR(YEAR(Table1[[#This Row],[Date 2]]),"")</f>
        <v/>
      </c>
      <c r="L4395" s="34" t="str">
        <f t="shared" si="68"/>
        <v/>
      </c>
    </row>
    <row r="4396" spans="2:12" x14ac:dyDescent="0.25">
      <c r="B4396" s="34" t="str">
        <f>IFERROR(IF('Transactions Raw Data'!A4396="","",'Transactions Raw Data'!A4396),"")</f>
        <v/>
      </c>
      <c r="C4396" s="70" t="str">
        <f>IFERROR(IF('Transactions Raw Data'!B4396="","",'Transactions Raw Data'!B4396),"")</f>
        <v/>
      </c>
      <c r="D4396" s="36" t="str">
        <f>IFERROR(IF('Transactions Raw Data'!C4396="","",'Transactions Raw Data'!C4396),"")</f>
        <v/>
      </c>
      <c r="E4396" s="29" t="str">
        <f>IFERROR(IF('Transactions Raw Data'!D4396="","",'Transactions Raw Data'!D4396),"")</f>
        <v/>
      </c>
      <c r="F4396" s="34" t="str">
        <f>IFERROR(IF('Transactions Raw Data'!E4396="","",'Transactions Raw Data'!E4396),"")</f>
        <v/>
      </c>
      <c r="G4396" s="34" t="str">
        <f>IFERROR(IF('Transactions Raw Data'!F4396="","",'Transactions Raw Data'!F4396),"")</f>
        <v/>
      </c>
      <c r="H4396" s="34" t="str">
        <f>IFERROR(IF('Transactions Raw Data'!G4396="","",'Transactions Raw Data'!G4396),"")</f>
        <v/>
      </c>
      <c r="I4396" s="67" t="str">
        <f>Table1[[#This Row],[Date]]</f>
        <v/>
      </c>
      <c r="J4396" s="34" t="str">
        <f>IFERROR(MONTH(Table1[[#This Row],[Date 2]]),"")</f>
        <v/>
      </c>
      <c r="K4396" s="34" t="str">
        <f>IFERROR(YEAR(Table1[[#This Row],[Date 2]]),"")</f>
        <v/>
      </c>
      <c r="L4396" s="34" t="str">
        <f t="shared" si="68"/>
        <v/>
      </c>
    </row>
    <row r="4397" spans="2:12" x14ac:dyDescent="0.25">
      <c r="B4397" s="34" t="str">
        <f>IFERROR(IF('Transactions Raw Data'!A4397="","",'Transactions Raw Data'!A4397),"")</f>
        <v/>
      </c>
      <c r="C4397" s="70" t="str">
        <f>IFERROR(IF('Transactions Raw Data'!B4397="","",'Transactions Raw Data'!B4397),"")</f>
        <v/>
      </c>
      <c r="D4397" s="36" t="str">
        <f>IFERROR(IF('Transactions Raw Data'!C4397="","",'Transactions Raw Data'!C4397),"")</f>
        <v/>
      </c>
      <c r="E4397" s="29" t="str">
        <f>IFERROR(IF('Transactions Raw Data'!D4397="","",'Transactions Raw Data'!D4397),"")</f>
        <v/>
      </c>
      <c r="F4397" s="34" t="str">
        <f>IFERROR(IF('Transactions Raw Data'!E4397="","",'Transactions Raw Data'!E4397),"")</f>
        <v/>
      </c>
      <c r="G4397" s="34" t="str">
        <f>IFERROR(IF('Transactions Raw Data'!F4397="","",'Transactions Raw Data'!F4397),"")</f>
        <v/>
      </c>
      <c r="H4397" s="34" t="str">
        <f>IFERROR(IF('Transactions Raw Data'!G4397="","",'Transactions Raw Data'!G4397),"")</f>
        <v/>
      </c>
      <c r="I4397" s="67" t="str">
        <f>Table1[[#This Row],[Date]]</f>
        <v/>
      </c>
      <c r="J4397" s="34" t="str">
        <f>IFERROR(MONTH(Table1[[#This Row],[Date 2]]),"")</f>
        <v/>
      </c>
      <c r="K4397" s="34" t="str">
        <f>IFERROR(YEAR(Table1[[#This Row],[Date 2]]),"")</f>
        <v/>
      </c>
      <c r="L4397" s="34" t="str">
        <f t="shared" si="68"/>
        <v/>
      </c>
    </row>
    <row r="4398" spans="2:12" x14ac:dyDescent="0.25">
      <c r="B4398" s="34" t="str">
        <f>IFERROR(IF('Transactions Raw Data'!A4398="","",'Transactions Raw Data'!A4398),"")</f>
        <v/>
      </c>
      <c r="C4398" s="70" t="str">
        <f>IFERROR(IF('Transactions Raw Data'!B4398="","",'Transactions Raw Data'!B4398),"")</f>
        <v/>
      </c>
      <c r="D4398" s="36" t="str">
        <f>IFERROR(IF('Transactions Raw Data'!C4398="","",'Transactions Raw Data'!C4398),"")</f>
        <v/>
      </c>
      <c r="E4398" s="29" t="str">
        <f>IFERROR(IF('Transactions Raw Data'!D4398="","",'Transactions Raw Data'!D4398),"")</f>
        <v/>
      </c>
      <c r="F4398" s="34" t="str">
        <f>IFERROR(IF('Transactions Raw Data'!E4398="","",'Transactions Raw Data'!E4398),"")</f>
        <v/>
      </c>
      <c r="G4398" s="34" t="str">
        <f>IFERROR(IF('Transactions Raw Data'!F4398="","",'Transactions Raw Data'!F4398),"")</f>
        <v/>
      </c>
      <c r="H4398" s="34" t="str">
        <f>IFERROR(IF('Transactions Raw Data'!G4398="","",'Transactions Raw Data'!G4398),"")</f>
        <v/>
      </c>
      <c r="I4398" s="67" t="str">
        <f>Table1[[#This Row],[Date]]</f>
        <v/>
      </c>
      <c r="J4398" s="34" t="str">
        <f>IFERROR(MONTH(Table1[[#This Row],[Date 2]]),"")</f>
        <v/>
      </c>
      <c r="K4398" s="34" t="str">
        <f>IFERROR(YEAR(Table1[[#This Row],[Date 2]]),"")</f>
        <v/>
      </c>
      <c r="L4398" s="34" t="str">
        <f t="shared" si="68"/>
        <v/>
      </c>
    </row>
    <row r="4399" spans="2:12" x14ac:dyDescent="0.25">
      <c r="B4399" s="34" t="str">
        <f>IFERROR(IF('Transactions Raw Data'!A4399="","",'Transactions Raw Data'!A4399),"")</f>
        <v/>
      </c>
      <c r="C4399" s="70" t="str">
        <f>IFERROR(IF('Transactions Raw Data'!B4399="","",'Transactions Raw Data'!B4399),"")</f>
        <v/>
      </c>
      <c r="D4399" s="36" t="str">
        <f>IFERROR(IF('Transactions Raw Data'!C4399="","",'Transactions Raw Data'!C4399),"")</f>
        <v/>
      </c>
      <c r="E4399" s="29" t="str">
        <f>IFERROR(IF('Transactions Raw Data'!D4399="","",'Transactions Raw Data'!D4399),"")</f>
        <v/>
      </c>
      <c r="F4399" s="34" t="str">
        <f>IFERROR(IF('Transactions Raw Data'!E4399="","",'Transactions Raw Data'!E4399),"")</f>
        <v/>
      </c>
      <c r="G4399" s="34" t="str">
        <f>IFERROR(IF('Transactions Raw Data'!F4399="","",'Transactions Raw Data'!F4399),"")</f>
        <v/>
      </c>
      <c r="H4399" s="34" t="str">
        <f>IFERROR(IF('Transactions Raw Data'!G4399="","",'Transactions Raw Data'!G4399),"")</f>
        <v/>
      </c>
      <c r="I4399" s="67" t="str">
        <f>Table1[[#This Row],[Date]]</f>
        <v/>
      </c>
      <c r="J4399" s="34" t="str">
        <f>IFERROR(MONTH(Table1[[#This Row],[Date 2]]),"")</f>
        <v/>
      </c>
      <c r="K4399" s="34" t="str">
        <f>IFERROR(YEAR(Table1[[#This Row],[Date 2]]),"")</f>
        <v/>
      </c>
      <c r="L4399" s="34" t="str">
        <f t="shared" si="68"/>
        <v/>
      </c>
    </row>
    <row r="4400" spans="2:12" x14ac:dyDescent="0.25">
      <c r="B4400" s="34" t="str">
        <f>IFERROR(IF('Transactions Raw Data'!A4400="","",'Transactions Raw Data'!A4400),"")</f>
        <v/>
      </c>
      <c r="C4400" s="70" t="str">
        <f>IFERROR(IF('Transactions Raw Data'!B4400="","",'Transactions Raw Data'!B4400),"")</f>
        <v/>
      </c>
      <c r="D4400" s="36" t="str">
        <f>IFERROR(IF('Transactions Raw Data'!C4400="","",'Transactions Raw Data'!C4400),"")</f>
        <v/>
      </c>
      <c r="E4400" s="29" t="str">
        <f>IFERROR(IF('Transactions Raw Data'!D4400="","",'Transactions Raw Data'!D4400),"")</f>
        <v/>
      </c>
      <c r="F4400" s="34" t="str">
        <f>IFERROR(IF('Transactions Raw Data'!E4400="","",'Transactions Raw Data'!E4400),"")</f>
        <v/>
      </c>
      <c r="G4400" s="34" t="str">
        <f>IFERROR(IF('Transactions Raw Data'!F4400="","",'Transactions Raw Data'!F4400),"")</f>
        <v/>
      </c>
      <c r="H4400" s="34" t="str">
        <f>IFERROR(IF('Transactions Raw Data'!G4400="","",'Transactions Raw Data'!G4400),"")</f>
        <v/>
      </c>
      <c r="I4400" s="67" t="str">
        <f>Table1[[#This Row],[Date]]</f>
        <v/>
      </c>
      <c r="J4400" s="34" t="str">
        <f>IFERROR(MONTH(Table1[[#This Row],[Date 2]]),"")</f>
        <v/>
      </c>
      <c r="K4400" s="34" t="str">
        <f>IFERROR(YEAR(Table1[[#This Row],[Date 2]]),"")</f>
        <v/>
      </c>
      <c r="L4400" s="34" t="str">
        <f t="shared" si="68"/>
        <v/>
      </c>
    </row>
    <row r="4401" spans="2:12" x14ac:dyDescent="0.25">
      <c r="B4401" s="34" t="str">
        <f>IFERROR(IF('Transactions Raw Data'!A4401="","",'Transactions Raw Data'!A4401),"")</f>
        <v/>
      </c>
      <c r="C4401" s="70" t="str">
        <f>IFERROR(IF('Transactions Raw Data'!B4401="","",'Transactions Raw Data'!B4401),"")</f>
        <v/>
      </c>
      <c r="D4401" s="36" t="str">
        <f>IFERROR(IF('Transactions Raw Data'!C4401="","",'Transactions Raw Data'!C4401),"")</f>
        <v/>
      </c>
      <c r="E4401" s="29" t="str">
        <f>IFERROR(IF('Transactions Raw Data'!D4401="","",'Transactions Raw Data'!D4401),"")</f>
        <v/>
      </c>
      <c r="F4401" s="34" t="str">
        <f>IFERROR(IF('Transactions Raw Data'!E4401="","",'Transactions Raw Data'!E4401),"")</f>
        <v/>
      </c>
      <c r="G4401" s="34" t="str">
        <f>IFERROR(IF('Transactions Raw Data'!F4401="","",'Transactions Raw Data'!F4401),"")</f>
        <v/>
      </c>
      <c r="H4401" s="34" t="str">
        <f>IFERROR(IF('Transactions Raw Data'!G4401="","",'Transactions Raw Data'!G4401),"")</f>
        <v/>
      </c>
      <c r="I4401" s="67" t="str">
        <f>Table1[[#This Row],[Date]]</f>
        <v/>
      </c>
      <c r="J4401" s="34" t="str">
        <f>IFERROR(MONTH(Table1[[#This Row],[Date 2]]),"")</f>
        <v/>
      </c>
      <c r="K4401" s="34" t="str">
        <f>IFERROR(YEAR(Table1[[#This Row],[Date 2]]),"")</f>
        <v/>
      </c>
      <c r="L4401" s="34" t="str">
        <f t="shared" si="68"/>
        <v/>
      </c>
    </row>
    <row r="4402" spans="2:12" x14ac:dyDescent="0.25">
      <c r="B4402" s="34" t="str">
        <f>IFERROR(IF('Transactions Raw Data'!A4402="","",'Transactions Raw Data'!A4402),"")</f>
        <v/>
      </c>
      <c r="C4402" s="70" t="str">
        <f>IFERROR(IF('Transactions Raw Data'!B4402="","",'Transactions Raw Data'!B4402),"")</f>
        <v/>
      </c>
      <c r="D4402" s="36" t="str">
        <f>IFERROR(IF('Transactions Raw Data'!C4402="","",'Transactions Raw Data'!C4402),"")</f>
        <v/>
      </c>
      <c r="E4402" s="29" t="str">
        <f>IFERROR(IF('Transactions Raw Data'!D4402="","",'Transactions Raw Data'!D4402),"")</f>
        <v/>
      </c>
      <c r="F4402" s="34" t="str">
        <f>IFERROR(IF('Transactions Raw Data'!E4402="","",'Transactions Raw Data'!E4402),"")</f>
        <v/>
      </c>
      <c r="G4402" s="34" t="str">
        <f>IFERROR(IF('Transactions Raw Data'!F4402="","",'Transactions Raw Data'!F4402),"")</f>
        <v/>
      </c>
      <c r="H4402" s="34" t="str">
        <f>IFERROR(IF('Transactions Raw Data'!G4402="","",'Transactions Raw Data'!G4402),"")</f>
        <v/>
      </c>
      <c r="I4402" s="67" t="str">
        <f>Table1[[#This Row],[Date]]</f>
        <v/>
      </c>
      <c r="J4402" s="34" t="str">
        <f>IFERROR(MONTH(Table1[[#This Row],[Date 2]]),"")</f>
        <v/>
      </c>
      <c r="K4402" s="34" t="str">
        <f>IFERROR(YEAR(Table1[[#This Row],[Date 2]]),"")</f>
        <v/>
      </c>
      <c r="L4402" s="34" t="str">
        <f t="shared" si="68"/>
        <v/>
      </c>
    </row>
    <row r="4403" spans="2:12" x14ac:dyDescent="0.25">
      <c r="B4403" s="34" t="str">
        <f>IFERROR(IF('Transactions Raw Data'!A4403="","",'Transactions Raw Data'!A4403),"")</f>
        <v/>
      </c>
      <c r="C4403" s="70" t="str">
        <f>IFERROR(IF('Transactions Raw Data'!B4403="","",'Transactions Raw Data'!B4403),"")</f>
        <v/>
      </c>
      <c r="D4403" s="36" t="str">
        <f>IFERROR(IF('Transactions Raw Data'!C4403="","",'Transactions Raw Data'!C4403),"")</f>
        <v/>
      </c>
      <c r="E4403" s="29" t="str">
        <f>IFERROR(IF('Transactions Raw Data'!D4403="","",'Transactions Raw Data'!D4403),"")</f>
        <v/>
      </c>
      <c r="F4403" s="34" t="str">
        <f>IFERROR(IF('Transactions Raw Data'!E4403="","",'Transactions Raw Data'!E4403),"")</f>
        <v/>
      </c>
      <c r="G4403" s="34" t="str">
        <f>IFERROR(IF('Transactions Raw Data'!F4403="","",'Transactions Raw Data'!F4403),"")</f>
        <v/>
      </c>
      <c r="H4403" s="34" t="str">
        <f>IFERROR(IF('Transactions Raw Data'!G4403="","",'Transactions Raw Data'!G4403),"")</f>
        <v/>
      </c>
      <c r="I4403" s="67" t="str">
        <f>Table1[[#This Row],[Date]]</f>
        <v/>
      </c>
      <c r="J4403" s="34" t="str">
        <f>IFERROR(MONTH(Table1[[#This Row],[Date 2]]),"")</f>
        <v/>
      </c>
      <c r="K4403" s="34" t="str">
        <f>IFERROR(YEAR(Table1[[#This Row],[Date 2]]),"")</f>
        <v/>
      </c>
      <c r="L4403" s="34" t="str">
        <f t="shared" si="68"/>
        <v/>
      </c>
    </row>
    <row r="4404" spans="2:12" x14ac:dyDescent="0.25">
      <c r="B4404" s="34" t="str">
        <f>IFERROR(IF('Transactions Raw Data'!A4404="","",'Transactions Raw Data'!A4404),"")</f>
        <v/>
      </c>
      <c r="C4404" s="70" t="str">
        <f>IFERROR(IF('Transactions Raw Data'!B4404="","",'Transactions Raw Data'!B4404),"")</f>
        <v/>
      </c>
      <c r="D4404" s="36" t="str">
        <f>IFERROR(IF('Transactions Raw Data'!C4404="","",'Transactions Raw Data'!C4404),"")</f>
        <v/>
      </c>
      <c r="E4404" s="29" t="str">
        <f>IFERROR(IF('Transactions Raw Data'!D4404="","",'Transactions Raw Data'!D4404),"")</f>
        <v/>
      </c>
      <c r="F4404" s="34" t="str">
        <f>IFERROR(IF('Transactions Raw Data'!E4404="","",'Transactions Raw Data'!E4404),"")</f>
        <v/>
      </c>
      <c r="G4404" s="34" t="str">
        <f>IFERROR(IF('Transactions Raw Data'!F4404="","",'Transactions Raw Data'!F4404),"")</f>
        <v/>
      </c>
      <c r="H4404" s="34" t="str">
        <f>IFERROR(IF('Transactions Raw Data'!G4404="","",'Transactions Raw Data'!G4404),"")</f>
        <v/>
      </c>
      <c r="I4404" s="67" t="str">
        <f>Table1[[#This Row],[Date]]</f>
        <v/>
      </c>
      <c r="J4404" s="34" t="str">
        <f>IFERROR(MONTH(Table1[[#This Row],[Date 2]]),"")</f>
        <v/>
      </c>
      <c r="K4404" s="34" t="str">
        <f>IFERROR(YEAR(Table1[[#This Row],[Date 2]]),"")</f>
        <v/>
      </c>
      <c r="L4404" s="34" t="str">
        <f t="shared" si="68"/>
        <v/>
      </c>
    </row>
    <row r="4405" spans="2:12" x14ac:dyDescent="0.25">
      <c r="B4405" s="34" t="str">
        <f>IFERROR(IF('Transactions Raw Data'!A4405="","",'Transactions Raw Data'!A4405),"")</f>
        <v/>
      </c>
      <c r="C4405" s="70" t="str">
        <f>IFERROR(IF('Transactions Raw Data'!B4405="","",'Transactions Raw Data'!B4405),"")</f>
        <v/>
      </c>
      <c r="D4405" s="36" t="str">
        <f>IFERROR(IF('Transactions Raw Data'!C4405="","",'Transactions Raw Data'!C4405),"")</f>
        <v/>
      </c>
      <c r="E4405" s="29" t="str">
        <f>IFERROR(IF('Transactions Raw Data'!D4405="","",'Transactions Raw Data'!D4405),"")</f>
        <v/>
      </c>
      <c r="F4405" s="34" t="str">
        <f>IFERROR(IF('Transactions Raw Data'!E4405="","",'Transactions Raw Data'!E4405),"")</f>
        <v/>
      </c>
      <c r="G4405" s="34" t="str">
        <f>IFERROR(IF('Transactions Raw Data'!F4405="","",'Transactions Raw Data'!F4405),"")</f>
        <v/>
      </c>
      <c r="H4405" s="34" t="str">
        <f>IFERROR(IF('Transactions Raw Data'!G4405="","",'Transactions Raw Data'!G4405),"")</f>
        <v/>
      </c>
      <c r="I4405" s="67" t="str">
        <f>Table1[[#This Row],[Date]]</f>
        <v/>
      </c>
      <c r="J4405" s="34" t="str">
        <f>IFERROR(MONTH(Table1[[#This Row],[Date 2]]),"")</f>
        <v/>
      </c>
      <c r="K4405" s="34" t="str">
        <f>IFERROR(YEAR(Table1[[#This Row],[Date 2]]),"")</f>
        <v/>
      </c>
      <c r="L4405" s="34" t="str">
        <f t="shared" si="68"/>
        <v/>
      </c>
    </row>
    <row r="4406" spans="2:12" x14ac:dyDescent="0.25">
      <c r="B4406" s="34" t="str">
        <f>IFERROR(IF('Transactions Raw Data'!A4406="","",'Transactions Raw Data'!A4406),"")</f>
        <v/>
      </c>
      <c r="C4406" s="70" t="str">
        <f>IFERROR(IF('Transactions Raw Data'!B4406="","",'Transactions Raw Data'!B4406),"")</f>
        <v/>
      </c>
      <c r="D4406" s="36" t="str">
        <f>IFERROR(IF('Transactions Raw Data'!C4406="","",'Transactions Raw Data'!C4406),"")</f>
        <v/>
      </c>
      <c r="E4406" s="29" t="str">
        <f>IFERROR(IF('Transactions Raw Data'!D4406="","",'Transactions Raw Data'!D4406),"")</f>
        <v/>
      </c>
      <c r="F4406" s="34" t="str">
        <f>IFERROR(IF('Transactions Raw Data'!E4406="","",'Transactions Raw Data'!E4406),"")</f>
        <v/>
      </c>
      <c r="G4406" s="34" t="str">
        <f>IFERROR(IF('Transactions Raw Data'!F4406="","",'Transactions Raw Data'!F4406),"")</f>
        <v/>
      </c>
      <c r="H4406" s="34" t="str">
        <f>IFERROR(IF('Transactions Raw Data'!G4406="","",'Transactions Raw Data'!G4406),"")</f>
        <v/>
      </c>
      <c r="I4406" s="67" t="str">
        <f>Table1[[#This Row],[Date]]</f>
        <v/>
      </c>
      <c r="J4406" s="34" t="str">
        <f>IFERROR(MONTH(Table1[[#This Row],[Date 2]]),"")</f>
        <v/>
      </c>
      <c r="K4406" s="34" t="str">
        <f>IFERROR(YEAR(Table1[[#This Row],[Date 2]]),"")</f>
        <v/>
      </c>
      <c r="L4406" s="34" t="str">
        <f t="shared" si="68"/>
        <v/>
      </c>
    </row>
    <row r="4407" spans="2:12" x14ac:dyDescent="0.25">
      <c r="B4407" s="34" t="str">
        <f>IFERROR(IF('Transactions Raw Data'!A4407="","",'Transactions Raw Data'!A4407),"")</f>
        <v/>
      </c>
      <c r="C4407" s="70" t="str">
        <f>IFERROR(IF('Transactions Raw Data'!B4407="","",'Transactions Raw Data'!B4407),"")</f>
        <v/>
      </c>
      <c r="D4407" s="36" t="str">
        <f>IFERROR(IF('Transactions Raw Data'!C4407="","",'Transactions Raw Data'!C4407),"")</f>
        <v/>
      </c>
      <c r="E4407" s="29" t="str">
        <f>IFERROR(IF('Transactions Raw Data'!D4407="","",'Transactions Raw Data'!D4407),"")</f>
        <v/>
      </c>
      <c r="F4407" s="34" t="str">
        <f>IFERROR(IF('Transactions Raw Data'!E4407="","",'Transactions Raw Data'!E4407),"")</f>
        <v/>
      </c>
      <c r="G4407" s="34" t="str">
        <f>IFERROR(IF('Transactions Raw Data'!F4407="","",'Transactions Raw Data'!F4407),"")</f>
        <v/>
      </c>
      <c r="H4407" s="34" t="str">
        <f>IFERROR(IF('Transactions Raw Data'!G4407="","",'Transactions Raw Data'!G4407),"")</f>
        <v/>
      </c>
      <c r="I4407" s="67" t="str">
        <f>Table1[[#This Row],[Date]]</f>
        <v/>
      </c>
      <c r="J4407" s="34" t="str">
        <f>IFERROR(MONTH(Table1[[#This Row],[Date 2]]),"")</f>
        <v/>
      </c>
      <c r="K4407" s="34" t="str">
        <f>IFERROR(YEAR(Table1[[#This Row],[Date 2]]),"")</f>
        <v/>
      </c>
      <c r="L4407" s="34" t="str">
        <f t="shared" si="68"/>
        <v/>
      </c>
    </row>
    <row r="4408" spans="2:12" x14ac:dyDescent="0.25">
      <c r="B4408" s="34" t="str">
        <f>IFERROR(IF('Transactions Raw Data'!A4408="","",'Transactions Raw Data'!A4408),"")</f>
        <v/>
      </c>
      <c r="C4408" s="70" t="str">
        <f>IFERROR(IF('Transactions Raw Data'!B4408="","",'Transactions Raw Data'!B4408),"")</f>
        <v/>
      </c>
      <c r="D4408" s="36" t="str">
        <f>IFERROR(IF('Transactions Raw Data'!C4408="","",'Transactions Raw Data'!C4408),"")</f>
        <v/>
      </c>
      <c r="E4408" s="29" t="str">
        <f>IFERROR(IF('Transactions Raw Data'!D4408="","",'Transactions Raw Data'!D4408),"")</f>
        <v/>
      </c>
      <c r="F4408" s="34" t="str">
        <f>IFERROR(IF('Transactions Raw Data'!E4408="","",'Transactions Raw Data'!E4408),"")</f>
        <v/>
      </c>
      <c r="G4408" s="34" t="str">
        <f>IFERROR(IF('Transactions Raw Data'!F4408="","",'Transactions Raw Data'!F4408),"")</f>
        <v/>
      </c>
      <c r="H4408" s="34" t="str">
        <f>IFERROR(IF('Transactions Raw Data'!G4408="","",'Transactions Raw Data'!G4408),"")</f>
        <v/>
      </c>
      <c r="I4408" s="67" t="str">
        <f>Table1[[#This Row],[Date]]</f>
        <v/>
      </c>
      <c r="J4408" s="34" t="str">
        <f>IFERROR(MONTH(Table1[[#This Row],[Date 2]]),"")</f>
        <v/>
      </c>
      <c r="K4408" s="34" t="str">
        <f>IFERROR(YEAR(Table1[[#This Row],[Date 2]]),"")</f>
        <v/>
      </c>
      <c r="L4408" s="34" t="str">
        <f t="shared" si="68"/>
        <v/>
      </c>
    </row>
    <row r="4409" spans="2:12" x14ac:dyDescent="0.25">
      <c r="B4409" s="34" t="str">
        <f>IFERROR(IF('Transactions Raw Data'!A4409="","",'Transactions Raw Data'!A4409),"")</f>
        <v/>
      </c>
      <c r="C4409" s="70" t="str">
        <f>IFERROR(IF('Transactions Raw Data'!B4409="","",'Transactions Raw Data'!B4409),"")</f>
        <v/>
      </c>
      <c r="D4409" s="36" t="str">
        <f>IFERROR(IF('Transactions Raw Data'!C4409="","",'Transactions Raw Data'!C4409),"")</f>
        <v/>
      </c>
      <c r="E4409" s="29" t="str">
        <f>IFERROR(IF('Transactions Raw Data'!D4409="","",'Transactions Raw Data'!D4409),"")</f>
        <v/>
      </c>
      <c r="F4409" s="34" t="str">
        <f>IFERROR(IF('Transactions Raw Data'!E4409="","",'Transactions Raw Data'!E4409),"")</f>
        <v/>
      </c>
      <c r="G4409" s="34" t="str">
        <f>IFERROR(IF('Transactions Raw Data'!F4409="","",'Transactions Raw Data'!F4409),"")</f>
        <v/>
      </c>
      <c r="H4409" s="34" t="str">
        <f>IFERROR(IF('Transactions Raw Data'!G4409="","",'Transactions Raw Data'!G4409),"")</f>
        <v/>
      </c>
      <c r="I4409" s="67" t="str">
        <f>Table1[[#This Row],[Date]]</f>
        <v/>
      </c>
      <c r="J4409" s="34" t="str">
        <f>IFERROR(MONTH(Table1[[#This Row],[Date 2]]),"")</f>
        <v/>
      </c>
      <c r="K4409" s="34" t="str">
        <f>IFERROR(YEAR(Table1[[#This Row],[Date 2]]),"")</f>
        <v/>
      </c>
      <c r="L4409" s="34" t="str">
        <f t="shared" si="68"/>
        <v/>
      </c>
    </row>
    <row r="4410" spans="2:12" x14ac:dyDescent="0.25">
      <c r="B4410" s="34" t="str">
        <f>IFERROR(IF('Transactions Raw Data'!A4410="","",'Transactions Raw Data'!A4410),"")</f>
        <v/>
      </c>
      <c r="C4410" s="70" t="str">
        <f>IFERROR(IF('Transactions Raw Data'!B4410="","",'Transactions Raw Data'!B4410),"")</f>
        <v/>
      </c>
      <c r="D4410" s="36" t="str">
        <f>IFERROR(IF('Transactions Raw Data'!C4410="","",'Transactions Raw Data'!C4410),"")</f>
        <v/>
      </c>
      <c r="E4410" s="29" t="str">
        <f>IFERROR(IF('Transactions Raw Data'!D4410="","",'Transactions Raw Data'!D4410),"")</f>
        <v/>
      </c>
      <c r="F4410" s="34" t="str">
        <f>IFERROR(IF('Transactions Raw Data'!E4410="","",'Transactions Raw Data'!E4410),"")</f>
        <v/>
      </c>
      <c r="G4410" s="34" t="str">
        <f>IFERROR(IF('Transactions Raw Data'!F4410="","",'Transactions Raw Data'!F4410),"")</f>
        <v/>
      </c>
      <c r="H4410" s="34" t="str">
        <f>IFERROR(IF('Transactions Raw Data'!G4410="","",'Transactions Raw Data'!G4410),"")</f>
        <v/>
      </c>
      <c r="I4410" s="67" t="str">
        <f>Table1[[#This Row],[Date]]</f>
        <v/>
      </c>
      <c r="J4410" s="34" t="str">
        <f>IFERROR(MONTH(Table1[[#This Row],[Date 2]]),"")</f>
        <v/>
      </c>
      <c r="K4410" s="34" t="str">
        <f>IFERROR(YEAR(Table1[[#This Row],[Date 2]]),"")</f>
        <v/>
      </c>
      <c r="L4410" s="34" t="str">
        <f t="shared" si="68"/>
        <v/>
      </c>
    </row>
    <row r="4411" spans="2:12" x14ac:dyDescent="0.25">
      <c r="B4411" s="34" t="str">
        <f>IFERROR(IF('Transactions Raw Data'!A4411="","",'Transactions Raw Data'!A4411),"")</f>
        <v/>
      </c>
      <c r="C4411" s="70" t="str">
        <f>IFERROR(IF('Transactions Raw Data'!B4411="","",'Transactions Raw Data'!B4411),"")</f>
        <v/>
      </c>
      <c r="D4411" s="36" t="str">
        <f>IFERROR(IF('Transactions Raw Data'!C4411="","",'Transactions Raw Data'!C4411),"")</f>
        <v/>
      </c>
      <c r="E4411" s="29" t="str">
        <f>IFERROR(IF('Transactions Raw Data'!D4411="","",'Transactions Raw Data'!D4411),"")</f>
        <v/>
      </c>
      <c r="F4411" s="34" t="str">
        <f>IFERROR(IF('Transactions Raw Data'!E4411="","",'Transactions Raw Data'!E4411),"")</f>
        <v/>
      </c>
      <c r="G4411" s="34" t="str">
        <f>IFERROR(IF('Transactions Raw Data'!F4411="","",'Transactions Raw Data'!F4411),"")</f>
        <v/>
      </c>
      <c r="H4411" s="34" t="str">
        <f>IFERROR(IF('Transactions Raw Data'!G4411="","",'Transactions Raw Data'!G4411),"")</f>
        <v/>
      </c>
      <c r="I4411" s="67" t="str">
        <f>Table1[[#This Row],[Date]]</f>
        <v/>
      </c>
      <c r="J4411" s="34" t="str">
        <f>IFERROR(MONTH(Table1[[#This Row],[Date 2]]),"")</f>
        <v/>
      </c>
      <c r="K4411" s="34" t="str">
        <f>IFERROR(YEAR(Table1[[#This Row],[Date 2]]),"")</f>
        <v/>
      </c>
      <c r="L4411" s="34" t="str">
        <f t="shared" si="68"/>
        <v/>
      </c>
    </row>
    <row r="4412" spans="2:12" x14ac:dyDescent="0.25">
      <c r="B4412" s="34" t="str">
        <f>IFERROR(IF('Transactions Raw Data'!A4412="","",'Transactions Raw Data'!A4412),"")</f>
        <v/>
      </c>
      <c r="C4412" s="70" t="str">
        <f>IFERROR(IF('Transactions Raw Data'!B4412="","",'Transactions Raw Data'!B4412),"")</f>
        <v/>
      </c>
      <c r="D4412" s="36" t="str">
        <f>IFERROR(IF('Transactions Raw Data'!C4412="","",'Transactions Raw Data'!C4412),"")</f>
        <v/>
      </c>
      <c r="E4412" s="29" t="str">
        <f>IFERROR(IF('Transactions Raw Data'!D4412="","",'Transactions Raw Data'!D4412),"")</f>
        <v/>
      </c>
      <c r="F4412" s="34" t="str">
        <f>IFERROR(IF('Transactions Raw Data'!E4412="","",'Transactions Raw Data'!E4412),"")</f>
        <v/>
      </c>
      <c r="G4412" s="34" t="str">
        <f>IFERROR(IF('Transactions Raw Data'!F4412="","",'Transactions Raw Data'!F4412),"")</f>
        <v/>
      </c>
      <c r="H4412" s="34" t="str">
        <f>IFERROR(IF('Transactions Raw Data'!G4412="","",'Transactions Raw Data'!G4412),"")</f>
        <v/>
      </c>
      <c r="I4412" s="67" t="str">
        <f>Table1[[#This Row],[Date]]</f>
        <v/>
      </c>
      <c r="J4412" s="34" t="str">
        <f>IFERROR(MONTH(Table1[[#This Row],[Date 2]]),"")</f>
        <v/>
      </c>
      <c r="K4412" s="34" t="str">
        <f>IFERROR(YEAR(Table1[[#This Row],[Date 2]]),"")</f>
        <v/>
      </c>
      <c r="L4412" s="34" t="str">
        <f t="shared" si="68"/>
        <v/>
      </c>
    </row>
    <row r="4413" spans="2:12" x14ac:dyDescent="0.25">
      <c r="B4413" s="34" t="str">
        <f>IFERROR(IF('Transactions Raw Data'!A4413="","",'Transactions Raw Data'!A4413),"")</f>
        <v/>
      </c>
      <c r="C4413" s="70" t="str">
        <f>IFERROR(IF('Transactions Raw Data'!B4413="","",'Transactions Raw Data'!B4413),"")</f>
        <v/>
      </c>
      <c r="D4413" s="36" t="str">
        <f>IFERROR(IF('Transactions Raw Data'!C4413="","",'Transactions Raw Data'!C4413),"")</f>
        <v/>
      </c>
      <c r="E4413" s="29" t="str">
        <f>IFERROR(IF('Transactions Raw Data'!D4413="","",'Transactions Raw Data'!D4413),"")</f>
        <v/>
      </c>
      <c r="F4413" s="34" t="str">
        <f>IFERROR(IF('Transactions Raw Data'!E4413="","",'Transactions Raw Data'!E4413),"")</f>
        <v/>
      </c>
      <c r="G4413" s="34" t="str">
        <f>IFERROR(IF('Transactions Raw Data'!F4413="","",'Transactions Raw Data'!F4413),"")</f>
        <v/>
      </c>
      <c r="H4413" s="34" t="str">
        <f>IFERROR(IF('Transactions Raw Data'!G4413="","",'Transactions Raw Data'!G4413),"")</f>
        <v/>
      </c>
      <c r="I4413" s="67" t="str">
        <f>Table1[[#This Row],[Date]]</f>
        <v/>
      </c>
      <c r="J4413" s="34" t="str">
        <f>IFERROR(MONTH(Table1[[#This Row],[Date 2]]),"")</f>
        <v/>
      </c>
      <c r="K4413" s="34" t="str">
        <f>IFERROR(YEAR(Table1[[#This Row],[Date 2]]),"")</f>
        <v/>
      </c>
      <c r="L4413" s="34" t="str">
        <f t="shared" si="68"/>
        <v/>
      </c>
    </row>
    <row r="4414" spans="2:12" x14ac:dyDescent="0.25">
      <c r="B4414" s="34" t="str">
        <f>IFERROR(IF('Transactions Raw Data'!A4414="","",'Transactions Raw Data'!A4414),"")</f>
        <v/>
      </c>
      <c r="C4414" s="70" t="str">
        <f>IFERROR(IF('Transactions Raw Data'!B4414="","",'Transactions Raw Data'!B4414),"")</f>
        <v/>
      </c>
      <c r="D4414" s="36" t="str">
        <f>IFERROR(IF('Transactions Raw Data'!C4414="","",'Transactions Raw Data'!C4414),"")</f>
        <v/>
      </c>
      <c r="E4414" s="29" t="str">
        <f>IFERROR(IF('Transactions Raw Data'!D4414="","",'Transactions Raw Data'!D4414),"")</f>
        <v/>
      </c>
      <c r="F4414" s="34" t="str">
        <f>IFERROR(IF('Transactions Raw Data'!E4414="","",'Transactions Raw Data'!E4414),"")</f>
        <v/>
      </c>
      <c r="G4414" s="34" t="str">
        <f>IFERROR(IF('Transactions Raw Data'!F4414="","",'Transactions Raw Data'!F4414),"")</f>
        <v/>
      </c>
      <c r="H4414" s="34" t="str">
        <f>IFERROR(IF('Transactions Raw Data'!G4414="","",'Transactions Raw Data'!G4414),"")</f>
        <v/>
      </c>
      <c r="I4414" s="67" t="str">
        <f>Table1[[#This Row],[Date]]</f>
        <v/>
      </c>
      <c r="J4414" s="34" t="str">
        <f>IFERROR(MONTH(Table1[[#This Row],[Date 2]]),"")</f>
        <v/>
      </c>
      <c r="K4414" s="34" t="str">
        <f>IFERROR(YEAR(Table1[[#This Row],[Date 2]]),"")</f>
        <v/>
      </c>
      <c r="L4414" s="34" t="str">
        <f t="shared" si="68"/>
        <v/>
      </c>
    </row>
    <row r="4415" spans="2:12" x14ac:dyDescent="0.25">
      <c r="B4415" s="34" t="str">
        <f>IFERROR(IF('Transactions Raw Data'!A4415="","",'Transactions Raw Data'!A4415),"")</f>
        <v/>
      </c>
      <c r="C4415" s="70" t="str">
        <f>IFERROR(IF('Transactions Raw Data'!B4415="","",'Transactions Raw Data'!B4415),"")</f>
        <v/>
      </c>
      <c r="D4415" s="36" t="str">
        <f>IFERROR(IF('Transactions Raw Data'!C4415="","",'Transactions Raw Data'!C4415),"")</f>
        <v/>
      </c>
      <c r="E4415" s="29" t="str">
        <f>IFERROR(IF('Transactions Raw Data'!D4415="","",'Transactions Raw Data'!D4415),"")</f>
        <v/>
      </c>
      <c r="F4415" s="34" t="str">
        <f>IFERROR(IF('Transactions Raw Data'!E4415="","",'Transactions Raw Data'!E4415),"")</f>
        <v/>
      </c>
      <c r="G4415" s="34" t="str">
        <f>IFERROR(IF('Transactions Raw Data'!F4415="","",'Transactions Raw Data'!F4415),"")</f>
        <v/>
      </c>
      <c r="H4415" s="34" t="str">
        <f>IFERROR(IF('Transactions Raw Data'!G4415="","",'Transactions Raw Data'!G4415),"")</f>
        <v/>
      </c>
      <c r="I4415" s="67" t="str">
        <f>Table1[[#This Row],[Date]]</f>
        <v/>
      </c>
      <c r="J4415" s="34" t="str">
        <f>IFERROR(MONTH(Table1[[#This Row],[Date 2]]),"")</f>
        <v/>
      </c>
      <c r="K4415" s="34" t="str">
        <f>IFERROR(YEAR(Table1[[#This Row],[Date 2]]),"")</f>
        <v/>
      </c>
      <c r="L4415" s="34" t="str">
        <f t="shared" si="68"/>
        <v/>
      </c>
    </row>
    <row r="4416" spans="2:12" x14ac:dyDescent="0.25">
      <c r="B4416" s="34" t="str">
        <f>IFERROR(IF('Transactions Raw Data'!A4416="","",'Transactions Raw Data'!A4416),"")</f>
        <v/>
      </c>
      <c r="C4416" s="70" t="str">
        <f>IFERROR(IF('Transactions Raw Data'!B4416="","",'Transactions Raw Data'!B4416),"")</f>
        <v/>
      </c>
      <c r="D4416" s="36" t="str">
        <f>IFERROR(IF('Transactions Raw Data'!C4416="","",'Transactions Raw Data'!C4416),"")</f>
        <v/>
      </c>
      <c r="E4416" s="29" t="str">
        <f>IFERROR(IF('Transactions Raw Data'!D4416="","",'Transactions Raw Data'!D4416),"")</f>
        <v/>
      </c>
      <c r="F4416" s="34" t="str">
        <f>IFERROR(IF('Transactions Raw Data'!E4416="","",'Transactions Raw Data'!E4416),"")</f>
        <v/>
      </c>
      <c r="G4416" s="34" t="str">
        <f>IFERROR(IF('Transactions Raw Data'!F4416="","",'Transactions Raw Data'!F4416),"")</f>
        <v/>
      </c>
      <c r="H4416" s="34" t="str">
        <f>IFERROR(IF('Transactions Raw Data'!G4416="","",'Transactions Raw Data'!G4416),"")</f>
        <v/>
      </c>
      <c r="I4416" s="67" t="str">
        <f>Table1[[#This Row],[Date]]</f>
        <v/>
      </c>
      <c r="J4416" s="34" t="str">
        <f>IFERROR(MONTH(Table1[[#This Row],[Date 2]]),"")</f>
        <v/>
      </c>
      <c r="K4416" s="34" t="str">
        <f>IFERROR(YEAR(Table1[[#This Row],[Date 2]]),"")</f>
        <v/>
      </c>
      <c r="L4416" s="34" t="str">
        <f t="shared" si="68"/>
        <v/>
      </c>
    </row>
    <row r="4417" spans="2:12" x14ac:dyDescent="0.25">
      <c r="B4417" s="34" t="str">
        <f>IFERROR(IF('Transactions Raw Data'!A4417="","",'Transactions Raw Data'!A4417),"")</f>
        <v/>
      </c>
      <c r="C4417" s="70" t="str">
        <f>IFERROR(IF('Transactions Raw Data'!B4417="","",'Transactions Raw Data'!B4417),"")</f>
        <v/>
      </c>
      <c r="D4417" s="36" t="str">
        <f>IFERROR(IF('Transactions Raw Data'!C4417="","",'Transactions Raw Data'!C4417),"")</f>
        <v/>
      </c>
      <c r="E4417" s="29" t="str">
        <f>IFERROR(IF('Transactions Raw Data'!D4417="","",'Transactions Raw Data'!D4417),"")</f>
        <v/>
      </c>
      <c r="F4417" s="34" t="str">
        <f>IFERROR(IF('Transactions Raw Data'!E4417="","",'Transactions Raw Data'!E4417),"")</f>
        <v/>
      </c>
      <c r="G4417" s="34" t="str">
        <f>IFERROR(IF('Transactions Raw Data'!F4417="","",'Transactions Raw Data'!F4417),"")</f>
        <v/>
      </c>
      <c r="H4417" s="34" t="str">
        <f>IFERROR(IF('Transactions Raw Data'!G4417="","",'Transactions Raw Data'!G4417),"")</f>
        <v/>
      </c>
      <c r="I4417" s="67" t="str">
        <f>Table1[[#This Row],[Date]]</f>
        <v/>
      </c>
      <c r="J4417" s="34" t="str">
        <f>IFERROR(MONTH(Table1[[#This Row],[Date 2]]),"")</f>
        <v/>
      </c>
      <c r="K4417" s="34" t="str">
        <f>IFERROR(YEAR(Table1[[#This Row],[Date 2]]),"")</f>
        <v/>
      </c>
      <c r="L4417" s="34" t="str">
        <f t="shared" si="68"/>
        <v/>
      </c>
    </row>
    <row r="4418" spans="2:12" x14ac:dyDescent="0.25">
      <c r="B4418" s="34" t="str">
        <f>IFERROR(IF('Transactions Raw Data'!A4418="","",'Transactions Raw Data'!A4418),"")</f>
        <v/>
      </c>
      <c r="C4418" s="70" t="str">
        <f>IFERROR(IF('Transactions Raw Data'!B4418="","",'Transactions Raw Data'!B4418),"")</f>
        <v/>
      </c>
      <c r="D4418" s="36" t="str">
        <f>IFERROR(IF('Transactions Raw Data'!C4418="","",'Transactions Raw Data'!C4418),"")</f>
        <v/>
      </c>
      <c r="E4418" s="29" t="str">
        <f>IFERROR(IF('Transactions Raw Data'!D4418="","",'Transactions Raw Data'!D4418),"")</f>
        <v/>
      </c>
      <c r="F4418" s="34" t="str">
        <f>IFERROR(IF('Transactions Raw Data'!E4418="","",'Transactions Raw Data'!E4418),"")</f>
        <v/>
      </c>
      <c r="G4418" s="34" t="str">
        <f>IFERROR(IF('Transactions Raw Data'!F4418="","",'Transactions Raw Data'!F4418),"")</f>
        <v/>
      </c>
      <c r="H4418" s="34" t="str">
        <f>IFERROR(IF('Transactions Raw Data'!G4418="","",'Transactions Raw Data'!G4418),"")</f>
        <v/>
      </c>
      <c r="I4418" s="67" t="str">
        <f>Table1[[#This Row],[Date]]</f>
        <v/>
      </c>
      <c r="J4418" s="34" t="str">
        <f>IFERROR(MONTH(Table1[[#This Row],[Date 2]]),"")</f>
        <v/>
      </c>
      <c r="K4418" s="34" t="str">
        <f>IFERROR(YEAR(Table1[[#This Row],[Date 2]]),"")</f>
        <v/>
      </c>
      <c r="L4418" s="34" t="str">
        <f t="shared" si="68"/>
        <v/>
      </c>
    </row>
    <row r="4419" spans="2:12" x14ac:dyDescent="0.25">
      <c r="B4419" s="34" t="str">
        <f>IFERROR(IF('Transactions Raw Data'!A4419="","",'Transactions Raw Data'!A4419),"")</f>
        <v/>
      </c>
      <c r="C4419" s="70" t="str">
        <f>IFERROR(IF('Transactions Raw Data'!B4419="","",'Transactions Raw Data'!B4419),"")</f>
        <v/>
      </c>
      <c r="D4419" s="36" t="str">
        <f>IFERROR(IF('Transactions Raw Data'!C4419="","",'Transactions Raw Data'!C4419),"")</f>
        <v/>
      </c>
      <c r="E4419" s="29" t="str">
        <f>IFERROR(IF('Transactions Raw Data'!D4419="","",'Transactions Raw Data'!D4419),"")</f>
        <v/>
      </c>
      <c r="F4419" s="34" t="str">
        <f>IFERROR(IF('Transactions Raw Data'!E4419="","",'Transactions Raw Data'!E4419),"")</f>
        <v/>
      </c>
      <c r="G4419" s="34" t="str">
        <f>IFERROR(IF('Transactions Raw Data'!F4419="","",'Transactions Raw Data'!F4419),"")</f>
        <v/>
      </c>
      <c r="H4419" s="34" t="str">
        <f>IFERROR(IF('Transactions Raw Data'!G4419="","",'Transactions Raw Data'!G4419),"")</f>
        <v/>
      </c>
      <c r="I4419" s="67" t="str">
        <f>Table1[[#This Row],[Date]]</f>
        <v/>
      </c>
      <c r="J4419" s="34" t="str">
        <f>IFERROR(MONTH(Table1[[#This Row],[Date 2]]),"")</f>
        <v/>
      </c>
      <c r="K4419" s="34" t="str">
        <f>IFERROR(YEAR(Table1[[#This Row],[Date 2]]),"")</f>
        <v/>
      </c>
      <c r="L4419" s="34" t="str">
        <f t="shared" si="68"/>
        <v/>
      </c>
    </row>
    <row r="4420" spans="2:12" x14ac:dyDescent="0.25">
      <c r="B4420" s="34" t="str">
        <f>IFERROR(IF('Transactions Raw Data'!A4420="","",'Transactions Raw Data'!A4420),"")</f>
        <v/>
      </c>
      <c r="C4420" s="70" t="str">
        <f>IFERROR(IF('Transactions Raw Data'!B4420="","",'Transactions Raw Data'!B4420),"")</f>
        <v/>
      </c>
      <c r="D4420" s="36" t="str">
        <f>IFERROR(IF('Transactions Raw Data'!C4420="","",'Transactions Raw Data'!C4420),"")</f>
        <v/>
      </c>
      <c r="E4420" s="29" t="str">
        <f>IFERROR(IF('Transactions Raw Data'!D4420="","",'Transactions Raw Data'!D4420),"")</f>
        <v/>
      </c>
      <c r="F4420" s="34" t="str">
        <f>IFERROR(IF('Transactions Raw Data'!E4420="","",'Transactions Raw Data'!E4420),"")</f>
        <v/>
      </c>
      <c r="G4420" s="34" t="str">
        <f>IFERROR(IF('Transactions Raw Data'!F4420="","",'Transactions Raw Data'!F4420),"")</f>
        <v/>
      </c>
      <c r="H4420" s="34" t="str">
        <f>IFERROR(IF('Transactions Raw Data'!G4420="","",'Transactions Raw Data'!G4420),"")</f>
        <v/>
      </c>
      <c r="I4420" s="67" t="str">
        <f>Table1[[#This Row],[Date]]</f>
        <v/>
      </c>
      <c r="J4420" s="34" t="str">
        <f>IFERROR(MONTH(Table1[[#This Row],[Date 2]]),"")</f>
        <v/>
      </c>
      <c r="K4420" s="34" t="str">
        <f>IFERROR(YEAR(Table1[[#This Row],[Date 2]]),"")</f>
        <v/>
      </c>
      <c r="L4420" s="34" t="str">
        <f t="shared" ref="L4420:L4483" si="69">IFERROR(VLOOKUP(J4420,N:O,2,0),"")</f>
        <v/>
      </c>
    </row>
    <row r="4421" spans="2:12" x14ac:dyDescent="0.25">
      <c r="B4421" s="34" t="str">
        <f>IFERROR(IF('Transactions Raw Data'!A4421="","",'Transactions Raw Data'!A4421),"")</f>
        <v/>
      </c>
      <c r="C4421" s="70" t="str">
        <f>IFERROR(IF('Transactions Raw Data'!B4421="","",'Transactions Raw Data'!B4421),"")</f>
        <v/>
      </c>
      <c r="D4421" s="36" t="str">
        <f>IFERROR(IF('Transactions Raw Data'!C4421="","",'Transactions Raw Data'!C4421),"")</f>
        <v/>
      </c>
      <c r="E4421" s="29" t="str">
        <f>IFERROR(IF('Transactions Raw Data'!D4421="","",'Transactions Raw Data'!D4421),"")</f>
        <v/>
      </c>
      <c r="F4421" s="34" t="str">
        <f>IFERROR(IF('Transactions Raw Data'!E4421="","",'Transactions Raw Data'!E4421),"")</f>
        <v/>
      </c>
      <c r="G4421" s="34" t="str">
        <f>IFERROR(IF('Transactions Raw Data'!F4421="","",'Transactions Raw Data'!F4421),"")</f>
        <v/>
      </c>
      <c r="H4421" s="34" t="str">
        <f>IFERROR(IF('Transactions Raw Data'!G4421="","",'Transactions Raw Data'!G4421),"")</f>
        <v/>
      </c>
      <c r="I4421" s="67" t="str">
        <f>Table1[[#This Row],[Date]]</f>
        <v/>
      </c>
      <c r="J4421" s="34" t="str">
        <f>IFERROR(MONTH(Table1[[#This Row],[Date 2]]),"")</f>
        <v/>
      </c>
      <c r="K4421" s="34" t="str">
        <f>IFERROR(YEAR(Table1[[#This Row],[Date 2]]),"")</f>
        <v/>
      </c>
      <c r="L4421" s="34" t="str">
        <f t="shared" si="69"/>
        <v/>
      </c>
    </row>
    <row r="4422" spans="2:12" x14ac:dyDescent="0.25">
      <c r="B4422" s="34" t="str">
        <f>IFERROR(IF('Transactions Raw Data'!A4422="","",'Transactions Raw Data'!A4422),"")</f>
        <v/>
      </c>
      <c r="C4422" s="70" t="str">
        <f>IFERROR(IF('Transactions Raw Data'!B4422="","",'Transactions Raw Data'!B4422),"")</f>
        <v/>
      </c>
      <c r="D4422" s="36" t="str">
        <f>IFERROR(IF('Transactions Raw Data'!C4422="","",'Transactions Raw Data'!C4422),"")</f>
        <v/>
      </c>
      <c r="E4422" s="29" t="str">
        <f>IFERROR(IF('Transactions Raw Data'!D4422="","",'Transactions Raw Data'!D4422),"")</f>
        <v/>
      </c>
      <c r="F4422" s="34" t="str">
        <f>IFERROR(IF('Transactions Raw Data'!E4422="","",'Transactions Raw Data'!E4422),"")</f>
        <v/>
      </c>
      <c r="G4422" s="34" t="str">
        <f>IFERROR(IF('Transactions Raw Data'!F4422="","",'Transactions Raw Data'!F4422),"")</f>
        <v/>
      </c>
      <c r="H4422" s="34" t="str">
        <f>IFERROR(IF('Transactions Raw Data'!G4422="","",'Transactions Raw Data'!G4422),"")</f>
        <v/>
      </c>
      <c r="I4422" s="67" t="str">
        <f>Table1[[#This Row],[Date]]</f>
        <v/>
      </c>
      <c r="J4422" s="34" t="str">
        <f>IFERROR(MONTH(Table1[[#This Row],[Date 2]]),"")</f>
        <v/>
      </c>
      <c r="K4422" s="34" t="str">
        <f>IFERROR(YEAR(Table1[[#This Row],[Date 2]]),"")</f>
        <v/>
      </c>
      <c r="L4422" s="34" t="str">
        <f t="shared" si="69"/>
        <v/>
      </c>
    </row>
    <row r="4423" spans="2:12" x14ac:dyDescent="0.25">
      <c r="B4423" s="34" t="str">
        <f>IFERROR(IF('Transactions Raw Data'!A4423="","",'Transactions Raw Data'!A4423),"")</f>
        <v/>
      </c>
      <c r="C4423" s="70" t="str">
        <f>IFERROR(IF('Transactions Raw Data'!B4423="","",'Transactions Raw Data'!B4423),"")</f>
        <v/>
      </c>
      <c r="D4423" s="36" t="str">
        <f>IFERROR(IF('Transactions Raw Data'!C4423="","",'Transactions Raw Data'!C4423),"")</f>
        <v/>
      </c>
      <c r="E4423" s="29" t="str">
        <f>IFERROR(IF('Transactions Raw Data'!D4423="","",'Transactions Raw Data'!D4423),"")</f>
        <v/>
      </c>
      <c r="F4423" s="34" t="str">
        <f>IFERROR(IF('Transactions Raw Data'!E4423="","",'Transactions Raw Data'!E4423),"")</f>
        <v/>
      </c>
      <c r="G4423" s="34" t="str">
        <f>IFERROR(IF('Transactions Raw Data'!F4423="","",'Transactions Raw Data'!F4423),"")</f>
        <v/>
      </c>
      <c r="H4423" s="34" t="str">
        <f>IFERROR(IF('Transactions Raw Data'!G4423="","",'Transactions Raw Data'!G4423),"")</f>
        <v/>
      </c>
      <c r="I4423" s="67" t="str">
        <f>Table1[[#This Row],[Date]]</f>
        <v/>
      </c>
      <c r="J4423" s="34" t="str">
        <f>IFERROR(MONTH(Table1[[#This Row],[Date 2]]),"")</f>
        <v/>
      </c>
      <c r="K4423" s="34" t="str">
        <f>IFERROR(YEAR(Table1[[#This Row],[Date 2]]),"")</f>
        <v/>
      </c>
      <c r="L4423" s="34" t="str">
        <f t="shared" si="69"/>
        <v/>
      </c>
    </row>
    <row r="4424" spans="2:12" x14ac:dyDescent="0.25">
      <c r="B4424" s="34" t="str">
        <f>IFERROR(IF('Transactions Raw Data'!A4424="","",'Transactions Raw Data'!A4424),"")</f>
        <v/>
      </c>
      <c r="C4424" s="70" t="str">
        <f>IFERROR(IF('Transactions Raw Data'!B4424="","",'Transactions Raw Data'!B4424),"")</f>
        <v/>
      </c>
      <c r="D4424" s="36" t="str">
        <f>IFERROR(IF('Transactions Raw Data'!C4424="","",'Transactions Raw Data'!C4424),"")</f>
        <v/>
      </c>
      <c r="E4424" s="29" t="str">
        <f>IFERROR(IF('Transactions Raw Data'!D4424="","",'Transactions Raw Data'!D4424),"")</f>
        <v/>
      </c>
      <c r="F4424" s="34" t="str">
        <f>IFERROR(IF('Transactions Raw Data'!E4424="","",'Transactions Raw Data'!E4424),"")</f>
        <v/>
      </c>
      <c r="G4424" s="34" t="str">
        <f>IFERROR(IF('Transactions Raw Data'!F4424="","",'Transactions Raw Data'!F4424),"")</f>
        <v/>
      </c>
      <c r="H4424" s="34" t="str">
        <f>IFERROR(IF('Transactions Raw Data'!G4424="","",'Transactions Raw Data'!G4424),"")</f>
        <v/>
      </c>
      <c r="I4424" s="67" t="str">
        <f>Table1[[#This Row],[Date]]</f>
        <v/>
      </c>
      <c r="J4424" s="34" t="str">
        <f>IFERROR(MONTH(Table1[[#This Row],[Date 2]]),"")</f>
        <v/>
      </c>
      <c r="K4424" s="34" t="str">
        <f>IFERROR(YEAR(Table1[[#This Row],[Date 2]]),"")</f>
        <v/>
      </c>
      <c r="L4424" s="34" t="str">
        <f t="shared" si="69"/>
        <v/>
      </c>
    </row>
    <row r="4425" spans="2:12" x14ac:dyDescent="0.25">
      <c r="B4425" s="34" t="str">
        <f>IFERROR(IF('Transactions Raw Data'!A4425="","",'Transactions Raw Data'!A4425),"")</f>
        <v/>
      </c>
      <c r="C4425" s="70" t="str">
        <f>IFERROR(IF('Transactions Raw Data'!B4425="","",'Transactions Raw Data'!B4425),"")</f>
        <v/>
      </c>
      <c r="D4425" s="36" t="str">
        <f>IFERROR(IF('Transactions Raw Data'!C4425="","",'Transactions Raw Data'!C4425),"")</f>
        <v/>
      </c>
      <c r="E4425" s="29" t="str">
        <f>IFERROR(IF('Transactions Raw Data'!D4425="","",'Transactions Raw Data'!D4425),"")</f>
        <v/>
      </c>
      <c r="F4425" s="34" t="str">
        <f>IFERROR(IF('Transactions Raw Data'!E4425="","",'Transactions Raw Data'!E4425),"")</f>
        <v/>
      </c>
      <c r="G4425" s="34" t="str">
        <f>IFERROR(IF('Transactions Raw Data'!F4425="","",'Transactions Raw Data'!F4425),"")</f>
        <v/>
      </c>
      <c r="H4425" s="34" t="str">
        <f>IFERROR(IF('Transactions Raw Data'!G4425="","",'Transactions Raw Data'!G4425),"")</f>
        <v/>
      </c>
      <c r="I4425" s="67" t="str">
        <f>Table1[[#This Row],[Date]]</f>
        <v/>
      </c>
      <c r="J4425" s="34" t="str">
        <f>IFERROR(MONTH(Table1[[#This Row],[Date 2]]),"")</f>
        <v/>
      </c>
      <c r="K4425" s="34" t="str">
        <f>IFERROR(YEAR(Table1[[#This Row],[Date 2]]),"")</f>
        <v/>
      </c>
      <c r="L4425" s="34" t="str">
        <f t="shared" si="69"/>
        <v/>
      </c>
    </row>
    <row r="4426" spans="2:12" x14ac:dyDescent="0.25">
      <c r="B4426" s="34" t="str">
        <f>IFERROR(IF('Transactions Raw Data'!A4426="","",'Transactions Raw Data'!A4426),"")</f>
        <v/>
      </c>
      <c r="C4426" s="70" t="str">
        <f>IFERROR(IF('Transactions Raw Data'!B4426="","",'Transactions Raw Data'!B4426),"")</f>
        <v/>
      </c>
      <c r="D4426" s="36" t="str">
        <f>IFERROR(IF('Transactions Raw Data'!C4426="","",'Transactions Raw Data'!C4426),"")</f>
        <v/>
      </c>
      <c r="E4426" s="29" t="str">
        <f>IFERROR(IF('Transactions Raw Data'!D4426="","",'Transactions Raw Data'!D4426),"")</f>
        <v/>
      </c>
      <c r="F4426" s="34" t="str">
        <f>IFERROR(IF('Transactions Raw Data'!E4426="","",'Transactions Raw Data'!E4426),"")</f>
        <v/>
      </c>
      <c r="G4426" s="34" t="str">
        <f>IFERROR(IF('Transactions Raw Data'!F4426="","",'Transactions Raw Data'!F4426),"")</f>
        <v/>
      </c>
      <c r="H4426" s="34" t="str">
        <f>IFERROR(IF('Transactions Raw Data'!G4426="","",'Transactions Raw Data'!G4426),"")</f>
        <v/>
      </c>
      <c r="I4426" s="67" t="str">
        <f>Table1[[#This Row],[Date]]</f>
        <v/>
      </c>
      <c r="J4426" s="34" t="str">
        <f>IFERROR(MONTH(Table1[[#This Row],[Date 2]]),"")</f>
        <v/>
      </c>
      <c r="K4426" s="34" t="str">
        <f>IFERROR(YEAR(Table1[[#This Row],[Date 2]]),"")</f>
        <v/>
      </c>
      <c r="L4426" s="34" t="str">
        <f t="shared" si="69"/>
        <v/>
      </c>
    </row>
    <row r="4427" spans="2:12" x14ac:dyDescent="0.25">
      <c r="B4427" s="34" t="str">
        <f>IFERROR(IF('Transactions Raw Data'!A4427="","",'Transactions Raw Data'!A4427),"")</f>
        <v/>
      </c>
      <c r="C4427" s="70" t="str">
        <f>IFERROR(IF('Transactions Raw Data'!B4427="","",'Transactions Raw Data'!B4427),"")</f>
        <v/>
      </c>
      <c r="D4427" s="36" t="str">
        <f>IFERROR(IF('Transactions Raw Data'!C4427="","",'Transactions Raw Data'!C4427),"")</f>
        <v/>
      </c>
      <c r="E4427" s="29" t="str">
        <f>IFERROR(IF('Transactions Raw Data'!D4427="","",'Transactions Raw Data'!D4427),"")</f>
        <v/>
      </c>
      <c r="F4427" s="34" t="str">
        <f>IFERROR(IF('Transactions Raw Data'!E4427="","",'Transactions Raw Data'!E4427),"")</f>
        <v/>
      </c>
      <c r="G4427" s="34" t="str">
        <f>IFERROR(IF('Transactions Raw Data'!F4427="","",'Transactions Raw Data'!F4427),"")</f>
        <v/>
      </c>
      <c r="H4427" s="34" t="str">
        <f>IFERROR(IF('Transactions Raw Data'!G4427="","",'Transactions Raw Data'!G4427),"")</f>
        <v/>
      </c>
      <c r="I4427" s="67" t="str">
        <f>Table1[[#This Row],[Date]]</f>
        <v/>
      </c>
      <c r="J4427" s="34" t="str">
        <f>IFERROR(MONTH(Table1[[#This Row],[Date 2]]),"")</f>
        <v/>
      </c>
      <c r="K4427" s="34" t="str">
        <f>IFERROR(YEAR(Table1[[#This Row],[Date 2]]),"")</f>
        <v/>
      </c>
      <c r="L4427" s="34" t="str">
        <f t="shared" si="69"/>
        <v/>
      </c>
    </row>
    <row r="4428" spans="2:12" x14ac:dyDescent="0.25">
      <c r="B4428" s="34" t="str">
        <f>IFERROR(IF('Transactions Raw Data'!A4428="","",'Transactions Raw Data'!A4428),"")</f>
        <v/>
      </c>
      <c r="C4428" s="70" t="str">
        <f>IFERROR(IF('Transactions Raw Data'!B4428="","",'Transactions Raw Data'!B4428),"")</f>
        <v/>
      </c>
      <c r="D4428" s="36" t="str">
        <f>IFERROR(IF('Transactions Raw Data'!C4428="","",'Transactions Raw Data'!C4428),"")</f>
        <v/>
      </c>
      <c r="E4428" s="29" t="str">
        <f>IFERROR(IF('Transactions Raw Data'!D4428="","",'Transactions Raw Data'!D4428),"")</f>
        <v/>
      </c>
      <c r="F4428" s="34" t="str">
        <f>IFERROR(IF('Transactions Raw Data'!E4428="","",'Transactions Raw Data'!E4428),"")</f>
        <v/>
      </c>
      <c r="G4428" s="34" t="str">
        <f>IFERROR(IF('Transactions Raw Data'!F4428="","",'Transactions Raw Data'!F4428),"")</f>
        <v/>
      </c>
      <c r="H4428" s="34" t="str">
        <f>IFERROR(IF('Transactions Raw Data'!G4428="","",'Transactions Raw Data'!G4428),"")</f>
        <v/>
      </c>
      <c r="I4428" s="67" t="str">
        <f>Table1[[#This Row],[Date]]</f>
        <v/>
      </c>
      <c r="J4428" s="34" t="str">
        <f>IFERROR(MONTH(Table1[[#This Row],[Date 2]]),"")</f>
        <v/>
      </c>
      <c r="K4428" s="34" t="str">
        <f>IFERROR(YEAR(Table1[[#This Row],[Date 2]]),"")</f>
        <v/>
      </c>
      <c r="L4428" s="34" t="str">
        <f t="shared" si="69"/>
        <v/>
      </c>
    </row>
    <row r="4429" spans="2:12" x14ac:dyDescent="0.25">
      <c r="B4429" s="34" t="str">
        <f>IFERROR(IF('Transactions Raw Data'!A4429="","",'Transactions Raw Data'!A4429),"")</f>
        <v/>
      </c>
      <c r="C4429" s="70" t="str">
        <f>IFERROR(IF('Transactions Raw Data'!B4429="","",'Transactions Raw Data'!B4429),"")</f>
        <v/>
      </c>
      <c r="D4429" s="36" t="str">
        <f>IFERROR(IF('Transactions Raw Data'!C4429="","",'Transactions Raw Data'!C4429),"")</f>
        <v/>
      </c>
      <c r="E4429" s="29" t="str">
        <f>IFERROR(IF('Transactions Raw Data'!D4429="","",'Transactions Raw Data'!D4429),"")</f>
        <v/>
      </c>
      <c r="F4429" s="34" t="str">
        <f>IFERROR(IF('Transactions Raw Data'!E4429="","",'Transactions Raw Data'!E4429),"")</f>
        <v/>
      </c>
      <c r="G4429" s="34" t="str">
        <f>IFERROR(IF('Transactions Raw Data'!F4429="","",'Transactions Raw Data'!F4429),"")</f>
        <v/>
      </c>
      <c r="H4429" s="34" t="str">
        <f>IFERROR(IF('Transactions Raw Data'!G4429="","",'Transactions Raw Data'!G4429),"")</f>
        <v/>
      </c>
      <c r="I4429" s="67" t="str">
        <f>Table1[[#This Row],[Date]]</f>
        <v/>
      </c>
      <c r="J4429" s="34" t="str">
        <f>IFERROR(MONTH(Table1[[#This Row],[Date 2]]),"")</f>
        <v/>
      </c>
      <c r="K4429" s="34" t="str">
        <f>IFERROR(YEAR(Table1[[#This Row],[Date 2]]),"")</f>
        <v/>
      </c>
      <c r="L4429" s="34" t="str">
        <f t="shared" si="69"/>
        <v/>
      </c>
    </row>
    <row r="4430" spans="2:12" x14ac:dyDescent="0.25">
      <c r="B4430" s="34" t="str">
        <f>IFERROR(IF('Transactions Raw Data'!A4430="","",'Transactions Raw Data'!A4430),"")</f>
        <v/>
      </c>
      <c r="C4430" s="70" t="str">
        <f>IFERROR(IF('Transactions Raw Data'!B4430="","",'Transactions Raw Data'!B4430),"")</f>
        <v/>
      </c>
      <c r="D4430" s="36" t="str">
        <f>IFERROR(IF('Transactions Raw Data'!C4430="","",'Transactions Raw Data'!C4430),"")</f>
        <v/>
      </c>
      <c r="E4430" s="29" t="str">
        <f>IFERROR(IF('Transactions Raw Data'!D4430="","",'Transactions Raw Data'!D4430),"")</f>
        <v/>
      </c>
      <c r="F4430" s="34" t="str">
        <f>IFERROR(IF('Transactions Raw Data'!E4430="","",'Transactions Raw Data'!E4430),"")</f>
        <v/>
      </c>
      <c r="G4430" s="34" t="str">
        <f>IFERROR(IF('Transactions Raw Data'!F4430="","",'Transactions Raw Data'!F4430),"")</f>
        <v/>
      </c>
      <c r="H4430" s="34" t="str">
        <f>IFERROR(IF('Transactions Raw Data'!G4430="","",'Transactions Raw Data'!G4430),"")</f>
        <v/>
      </c>
      <c r="I4430" s="67" t="str">
        <f>Table1[[#This Row],[Date]]</f>
        <v/>
      </c>
      <c r="J4430" s="34" t="str">
        <f>IFERROR(MONTH(Table1[[#This Row],[Date 2]]),"")</f>
        <v/>
      </c>
      <c r="K4430" s="34" t="str">
        <f>IFERROR(YEAR(Table1[[#This Row],[Date 2]]),"")</f>
        <v/>
      </c>
      <c r="L4430" s="34" t="str">
        <f t="shared" si="69"/>
        <v/>
      </c>
    </row>
    <row r="4431" spans="2:12" x14ac:dyDescent="0.25">
      <c r="B4431" s="34" t="str">
        <f>IFERROR(IF('Transactions Raw Data'!A4431="","",'Transactions Raw Data'!A4431),"")</f>
        <v/>
      </c>
      <c r="C4431" s="70" t="str">
        <f>IFERROR(IF('Transactions Raw Data'!B4431="","",'Transactions Raw Data'!B4431),"")</f>
        <v/>
      </c>
      <c r="D4431" s="36" t="str">
        <f>IFERROR(IF('Transactions Raw Data'!C4431="","",'Transactions Raw Data'!C4431),"")</f>
        <v/>
      </c>
      <c r="E4431" s="29" t="str">
        <f>IFERROR(IF('Transactions Raw Data'!D4431="","",'Transactions Raw Data'!D4431),"")</f>
        <v/>
      </c>
      <c r="F4431" s="34" t="str">
        <f>IFERROR(IF('Transactions Raw Data'!E4431="","",'Transactions Raw Data'!E4431),"")</f>
        <v/>
      </c>
      <c r="G4431" s="34" t="str">
        <f>IFERROR(IF('Transactions Raw Data'!F4431="","",'Transactions Raw Data'!F4431),"")</f>
        <v/>
      </c>
      <c r="H4431" s="34" t="str">
        <f>IFERROR(IF('Transactions Raw Data'!G4431="","",'Transactions Raw Data'!G4431),"")</f>
        <v/>
      </c>
      <c r="I4431" s="67" t="str">
        <f>Table1[[#This Row],[Date]]</f>
        <v/>
      </c>
      <c r="J4431" s="34" t="str">
        <f>IFERROR(MONTH(Table1[[#This Row],[Date 2]]),"")</f>
        <v/>
      </c>
      <c r="K4431" s="34" t="str">
        <f>IFERROR(YEAR(Table1[[#This Row],[Date 2]]),"")</f>
        <v/>
      </c>
      <c r="L4431" s="34" t="str">
        <f t="shared" si="69"/>
        <v/>
      </c>
    </row>
    <row r="4432" spans="2:12" x14ac:dyDescent="0.25">
      <c r="B4432" s="34" t="str">
        <f>IFERROR(IF('Transactions Raw Data'!A4432="","",'Transactions Raw Data'!A4432),"")</f>
        <v/>
      </c>
      <c r="C4432" s="70" t="str">
        <f>IFERROR(IF('Transactions Raw Data'!B4432="","",'Transactions Raw Data'!B4432),"")</f>
        <v/>
      </c>
      <c r="D4432" s="36" t="str">
        <f>IFERROR(IF('Transactions Raw Data'!C4432="","",'Transactions Raw Data'!C4432),"")</f>
        <v/>
      </c>
      <c r="E4432" s="29" t="str">
        <f>IFERROR(IF('Transactions Raw Data'!D4432="","",'Transactions Raw Data'!D4432),"")</f>
        <v/>
      </c>
      <c r="F4432" s="34" t="str">
        <f>IFERROR(IF('Transactions Raw Data'!E4432="","",'Transactions Raw Data'!E4432),"")</f>
        <v/>
      </c>
      <c r="G4432" s="34" t="str">
        <f>IFERROR(IF('Transactions Raw Data'!F4432="","",'Transactions Raw Data'!F4432),"")</f>
        <v/>
      </c>
      <c r="H4432" s="34" t="str">
        <f>IFERROR(IF('Transactions Raw Data'!G4432="","",'Transactions Raw Data'!G4432),"")</f>
        <v/>
      </c>
      <c r="I4432" s="67" t="str">
        <f>Table1[[#This Row],[Date]]</f>
        <v/>
      </c>
      <c r="J4432" s="34" t="str">
        <f>IFERROR(MONTH(Table1[[#This Row],[Date 2]]),"")</f>
        <v/>
      </c>
      <c r="K4432" s="34" t="str">
        <f>IFERROR(YEAR(Table1[[#This Row],[Date 2]]),"")</f>
        <v/>
      </c>
      <c r="L4432" s="34" t="str">
        <f t="shared" si="69"/>
        <v/>
      </c>
    </row>
    <row r="4433" spans="2:12" x14ac:dyDescent="0.25">
      <c r="B4433" s="34" t="str">
        <f>IFERROR(IF('Transactions Raw Data'!A4433="","",'Transactions Raw Data'!A4433),"")</f>
        <v/>
      </c>
      <c r="C4433" s="70" t="str">
        <f>IFERROR(IF('Transactions Raw Data'!B4433="","",'Transactions Raw Data'!B4433),"")</f>
        <v/>
      </c>
      <c r="D4433" s="36" t="str">
        <f>IFERROR(IF('Transactions Raw Data'!C4433="","",'Transactions Raw Data'!C4433),"")</f>
        <v/>
      </c>
      <c r="E4433" s="29" t="str">
        <f>IFERROR(IF('Transactions Raw Data'!D4433="","",'Transactions Raw Data'!D4433),"")</f>
        <v/>
      </c>
      <c r="F4433" s="34" t="str">
        <f>IFERROR(IF('Transactions Raw Data'!E4433="","",'Transactions Raw Data'!E4433),"")</f>
        <v/>
      </c>
      <c r="G4433" s="34" t="str">
        <f>IFERROR(IF('Transactions Raw Data'!F4433="","",'Transactions Raw Data'!F4433),"")</f>
        <v/>
      </c>
      <c r="H4433" s="34" t="str">
        <f>IFERROR(IF('Transactions Raw Data'!G4433="","",'Transactions Raw Data'!G4433),"")</f>
        <v/>
      </c>
      <c r="I4433" s="67" t="str">
        <f>Table1[[#This Row],[Date]]</f>
        <v/>
      </c>
      <c r="J4433" s="34" t="str">
        <f>IFERROR(MONTH(Table1[[#This Row],[Date 2]]),"")</f>
        <v/>
      </c>
      <c r="K4433" s="34" t="str">
        <f>IFERROR(YEAR(Table1[[#This Row],[Date 2]]),"")</f>
        <v/>
      </c>
      <c r="L4433" s="34" t="str">
        <f t="shared" si="69"/>
        <v/>
      </c>
    </row>
    <row r="4434" spans="2:12" x14ac:dyDescent="0.25">
      <c r="B4434" s="34" t="str">
        <f>IFERROR(IF('Transactions Raw Data'!A4434="","",'Transactions Raw Data'!A4434),"")</f>
        <v/>
      </c>
      <c r="C4434" s="70" t="str">
        <f>IFERROR(IF('Transactions Raw Data'!B4434="","",'Transactions Raw Data'!B4434),"")</f>
        <v/>
      </c>
      <c r="D4434" s="36" t="str">
        <f>IFERROR(IF('Transactions Raw Data'!C4434="","",'Transactions Raw Data'!C4434),"")</f>
        <v/>
      </c>
      <c r="E4434" s="29" t="str">
        <f>IFERROR(IF('Transactions Raw Data'!D4434="","",'Transactions Raw Data'!D4434),"")</f>
        <v/>
      </c>
      <c r="F4434" s="34" t="str">
        <f>IFERROR(IF('Transactions Raw Data'!E4434="","",'Transactions Raw Data'!E4434),"")</f>
        <v/>
      </c>
      <c r="G4434" s="34" t="str">
        <f>IFERROR(IF('Transactions Raw Data'!F4434="","",'Transactions Raw Data'!F4434),"")</f>
        <v/>
      </c>
      <c r="H4434" s="34" t="str">
        <f>IFERROR(IF('Transactions Raw Data'!G4434="","",'Transactions Raw Data'!G4434),"")</f>
        <v/>
      </c>
      <c r="I4434" s="67" t="str">
        <f>Table1[[#This Row],[Date]]</f>
        <v/>
      </c>
      <c r="J4434" s="34" t="str">
        <f>IFERROR(MONTH(Table1[[#This Row],[Date 2]]),"")</f>
        <v/>
      </c>
      <c r="K4434" s="34" t="str">
        <f>IFERROR(YEAR(Table1[[#This Row],[Date 2]]),"")</f>
        <v/>
      </c>
      <c r="L4434" s="34" t="str">
        <f t="shared" si="69"/>
        <v/>
      </c>
    </row>
    <row r="4435" spans="2:12" x14ac:dyDescent="0.25">
      <c r="B4435" s="34" t="str">
        <f>IFERROR(IF('Transactions Raw Data'!A4435="","",'Transactions Raw Data'!A4435),"")</f>
        <v/>
      </c>
      <c r="C4435" s="70" t="str">
        <f>IFERROR(IF('Transactions Raw Data'!B4435="","",'Transactions Raw Data'!B4435),"")</f>
        <v/>
      </c>
      <c r="D4435" s="36" t="str">
        <f>IFERROR(IF('Transactions Raw Data'!C4435="","",'Transactions Raw Data'!C4435),"")</f>
        <v/>
      </c>
      <c r="E4435" s="29" t="str">
        <f>IFERROR(IF('Transactions Raw Data'!D4435="","",'Transactions Raw Data'!D4435),"")</f>
        <v/>
      </c>
      <c r="F4435" s="34" t="str">
        <f>IFERROR(IF('Transactions Raw Data'!E4435="","",'Transactions Raw Data'!E4435),"")</f>
        <v/>
      </c>
      <c r="G4435" s="34" t="str">
        <f>IFERROR(IF('Transactions Raw Data'!F4435="","",'Transactions Raw Data'!F4435),"")</f>
        <v/>
      </c>
      <c r="H4435" s="34" t="str">
        <f>IFERROR(IF('Transactions Raw Data'!G4435="","",'Transactions Raw Data'!G4435),"")</f>
        <v/>
      </c>
      <c r="I4435" s="67" t="str">
        <f>Table1[[#This Row],[Date]]</f>
        <v/>
      </c>
      <c r="J4435" s="34" t="str">
        <f>IFERROR(MONTH(Table1[[#This Row],[Date 2]]),"")</f>
        <v/>
      </c>
      <c r="K4435" s="34" t="str">
        <f>IFERROR(YEAR(Table1[[#This Row],[Date 2]]),"")</f>
        <v/>
      </c>
      <c r="L4435" s="34" t="str">
        <f t="shared" si="69"/>
        <v/>
      </c>
    </row>
    <row r="4436" spans="2:12" x14ac:dyDescent="0.25">
      <c r="B4436" s="34" t="str">
        <f>IFERROR(IF('Transactions Raw Data'!A4436="","",'Transactions Raw Data'!A4436),"")</f>
        <v/>
      </c>
      <c r="C4436" s="70" t="str">
        <f>IFERROR(IF('Transactions Raw Data'!B4436="","",'Transactions Raw Data'!B4436),"")</f>
        <v/>
      </c>
      <c r="D4436" s="36" t="str">
        <f>IFERROR(IF('Transactions Raw Data'!C4436="","",'Transactions Raw Data'!C4436),"")</f>
        <v/>
      </c>
      <c r="E4436" s="29" t="str">
        <f>IFERROR(IF('Transactions Raw Data'!D4436="","",'Transactions Raw Data'!D4436),"")</f>
        <v/>
      </c>
      <c r="F4436" s="34" t="str">
        <f>IFERROR(IF('Transactions Raw Data'!E4436="","",'Transactions Raw Data'!E4436),"")</f>
        <v/>
      </c>
      <c r="G4436" s="34" t="str">
        <f>IFERROR(IF('Transactions Raw Data'!F4436="","",'Transactions Raw Data'!F4436),"")</f>
        <v/>
      </c>
      <c r="H4436" s="34" t="str">
        <f>IFERROR(IF('Transactions Raw Data'!G4436="","",'Transactions Raw Data'!G4436),"")</f>
        <v/>
      </c>
      <c r="I4436" s="67" t="str">
        <f>Table1[[#This Row],[Date]]</f>
        <v/>
      </c>
      <c r="J4436" s="34" t="str">
        <f>IFERROR(MONTH(Table1[[#This Row],[Date 2]]),"")</f>
        <v/>
      </c>
      <c r="K4436" s="34" t="str">
        <f>IFERROR(YEAR(Table1[[#This Row],[Date 2]]),"")</f>
        <v/>
      </c>
      <c r="L4436" s="34" t="str">
        <f t="shared" si="69"/>
        <v/>
      </c>
    </row>
    <row r="4437" spans="2:12" x14ac:dyDescent="0.25">
      <c r="B4437" s="34" t="str">
        <f>IFERROR(IF('Transactions Raw Data'!A4437="","",'Transactions Raw Data'!A4437),"")</f>
        <v/>
      </c>
      <c r="C4437" s="70" t="str">
        <f>IFERROR(IF('Transactions Raw Data'!B4437="","",'Transactions Raw Data'!B4437),"")</f>
        <v/>
      </c>
      <c r="D4437" s="36" t="str">
        <f>IFERROR(IF('Transactions Raw Data'!C4437="","",'Transactions Raw Data'!C4437),"")</f>
        <v/>
      </c>
      <c r="E4437" s="29" t="str">
        <f>IFERROR(IF('Transactions Raw Data'!D4437="","",'Transactions Raw Data'!D4437),"")</f>
        <v/>
      </c>
      <c r="F4437" s="34" t="str">
        <f>IFERROR(IF('Transactions Raw Data'!E4437="","",'Transactions Raw Data'!E4437),"")</f>
        <v/>
      </c>
      <c r="G4437" s="34" t="str">
        <f>IFERROR(IF('Transactions Raw Data'!F4437="","",'Transactions Raw Data'!F4437),"")</f>
        <v/>
      </c>
      <c r="H4437" s="34" t="str">
        <f>IFERROR(IF('Transactions Raw Data'!G4437="","",'Transactions Raw Data'!G4437),"")</f>
        <v/>
      </c>
      <c r="I4437" s="67" t="str">
        <f>Table1[[#This Row],[Date]]</f>
        <v/>
      </c>
      <c r="J4437" s="34" t="str">
        <f>IFERROR(MONTH(Table1[[#This Row],[Date 2]]),"")</f>
        <v/>
      </c>
      <c r="K4437" s="34" t="str">
        <f>IFERROR(YEAR(Table1[[#This Row],[Date 2]]),"")</f>
        <v/>
      </c>
      <c r="L4437" s="34" t="str">
        <f t="shared" si="69"/>
        <v/>
      </c>
    </row>
    <row r="4438" spans="2:12" x14ac:dyDescent="0.25">
      <c r="B4438" s="34" t="str">
        <f>IFERROR(IF('Transactions Raw Data'!A4438="","",'Transactions Raw Data'!A4438),"")</f>
        <v/>
      </c>
      <c r="C4438" s="70" t="str">
        <f>IFERROR(IF('Transactions Raw Data'!B4438="","",'Transactions Raw Data'!B4438),"")</f>
        <v/>
      </c>
      <c r="D4438" s="36" t="str">
        <f>IFERROR(IF('Transactions Raw Data'!C4438="","",'Transactions Raw Data'!C4438),"")</f>
        <v/>
      </c>
      <c r="E4438" s="29" t="str">
        <f>IFERROR(IF('Transactions Raw Data'!D4438="","",'Transactions Raw Data'!D4438),"")</f>
        <v/>
      </c>
      <c r="F4438" s="34" t="str">
        <f>IFERROR(IF('Transactions Raw Data'!E4438="","",'Transactions Raw Data'!E4438),"")</f>
        <v/>
      </c>
      <c r="G4438" s="34" t="str">
        <f>IFERROR(IF('Transactions Raw Data'!F4438="","",'Transactions Raw Data'!F4438),"")</f>
        <v/>
      </c>
      <c r="H4438" s="34" t="str">
        <f>IFERROR(IF('Transactions Raw Data'!G4438="","",'Transactions Raw Data'!G4438),"")</f>
        <v/>
      </c>
      <c r="I4438" s="67" t="str">
        <f>Table1[[#This Row],[Date]]</f>
        <v/>
      </c>
      <c r="J4438" s="34" t="str">
        <f>IFERROR(MONTH(Table1[[#This Row],[Date 2]]),"")</f>
        <v/>
      </c>
      <c r="K4438" s="34" t="str">
        <f>IFERROR(YEAR(Table1[[#This Row],[Date 2]]),"")</f>
        <v/>
      </c>
      <c r="L4438" s="34" t="str">
        <f t="shared" si="69"/>
        <v/>
      </c>
    </row>
    <row r="4439" spans="2:12" x14ac:dyDescent="0.25">
      <c r="B4439" s="34" t="str">
        <f>IFERROR(IF('Transactions Raw Data'!A4439="","",'Transactions Raw Data'!A4439),"")</f>
        <v/>
      </c>
      <c r="C4439" s="70" t="str">
        <f>IFERROR(IF('Transactions Raw Data'!B4439="","",'Transactions Raw Data'!B4439),"")</f>
        <v/>
      </c>
      <c r="D4439" s="36" t="str">
        <f>IFERROR(IF('Transactions Raw Data'!C4439="","",'Transactions Raw Data'!C4439),"")</f>
        <v/>
      </c>
      <c r="E4439" s="29" t="str">
        <f>IFERROR(IF('Transactions Raw Data'!D4439="","",'Transactions Raw Data'!D4439),"")</f>
        <v/>
      </c>
      <c r="F4439" s="34" t="str">
        <f>IFERROR(IF('Transactions Raw Data'!E4439="","",'Transactions Raw Data'!E4439),"")</f>
        <v/>
      </c>
      <c r="G4439" s="34" t="str">
        <f>IFERROR(IF('Transactions Raw Data'!F4439="","",'Transactions Raw Data'!F4439),"")</f>
        <v/>
      </c>
      <c r="H4439" s="34" t="str">
        <f>IFERROR(IF('Transactions Raw Data'!G4439="","",'Transactions Raw Data'!G4439),"")</f>
        <v/>
      </c>
      <c r="I4439" s="67" t="str">
        <f>Table1[[#This Row],[Date]]</f>
        <v/>
      </c>
      <c r="J4439" s="34" t="str">
        <f>IFERROR(MONTH(Table1[[#This Row],[Date 2]]),"")</f>
        <v/>
      </c>
      <c r="K4439" s="34" t="str">
        <f>IFERROR(YEAR(Table1[[#This Row],[Date 2]]),"")</f>
        <v/>
      </c>
      <c r="L4439" s="34" t="str">
        <f t="shared" si="69"/>
        <v/>
      </c>
    </row>
    <row r="4440" spans="2:12" x14ac:dyDescent="0.25">
      <c r="B4440" s="34" t="str">
        <f>IFERROR(IF('Transactions Raw Data'!A4440="","",'Transactions Raw Data'!A4440),"")</f>
        <v/>
      </c>
      <c r="C4440" s="70" t="str">
        <f>IFERROR(IF('Transactions Raw Data'!B4440="","",'Transactions Raw Data'!B4440),"")</f>
        <v/>
      </c>
      <c r="D4440" s="36" t="str">
        <f>IFERROR(IF('Transactions Raw Data'!C4440="","",'Transactions Raw Data'!C4440),"")</f>
        <v/>
      </c>
      <c r="E4440" s="29" t="str">
        <f>IFERROR(IF('Transactions Raw Data'!D4440="","",'Transactions Raw Data'!D4440),"")</f>
        <v/>
      </c>
      <c r="F4440" s="34" t="str">
        <f>IFERROR(IF('Transactions Raw Data'!E4440="","",'Transactions Raw Data'!E4440),"")</f>
        <v/>
      </c>
      <c r="G4440" s="34" t="str">
        <f>IFERROR(IF('Transactions Raw Data'!F4440="","",'Transactions Raw Data'!F4440),"")</f>
        <v/>
      </c>
      <c r="H4440" s="34" t="str">
        <f>IFERROR(IF('Transactions Raw Data'!G4440="","",'Transactions Raw Data'!G4440),"")</f>
        <v/>
      </c>
      <c r="I4440" s="67" t="str">
        <f>Table1[[#This Row],[Date]]</f>
        <v/>
      </c>
      <c r="J4440" s="34" t="str">
        <f>IFERROR(MONTH(Table1[[#This Row],[Date 2]]),"")</f>
        <v/>
      </c>
      <c r="K4440" s="34" t="str">
        <f>IFERROR(YEAR(Table1[[#This Row],[Date 2]]),"")</f>
        <v/>
      </c>
      <c r="L4440" s="34" t="str">
        <f t="shared" si="69"/>
        <v/>
      </c>
    </row>
    <row r="4441" spans="2:12" x14ac:dyDescent="0.25">
      <c r="B4441" s="34" t="str">
        <f>IFERROR(IF('Transactions Raw Data'!A4441="","",'Transactions Raw Data'!A4441),"")</f>
        <v/>
      </c>
      <c r="C4441" s="70" t="str">
        <f>IFERROR(IF('Transactions Raw Data'!B4441="","",'Transactions Raw Data'!B4441),"")</f>
        <v/>
      </c>
      <c r="D4441" s="36" t="str">
        <f>IFERROR(IF('Transactions Raw Data'!C4441="","",'Transactions Raw Data'!C4441),"")</f>
        <v/>
      </c>
      <c r="E4441" s="29" t="str">
        <f>IFERROR(IF('Transactions Raw Data'!D4441="","",'Transactions Raw Data'!D4441),"")</f>
        <v/>
      </c>
      <c r="F4441" s="34" t="str">
        <f>IFERROR(IF('Transactions Raw Data'!E4441="","",'Transactions Raw Data'!E4441),"")</f>
        <v/>
      </c>
      <c r="G4441" s="34" t="str">
        <f>IFERROR(IF('Transactions Raw Data'!F4441="","",'Transactions Raw Data'!F4441),"")</f>
        <v/>
      </c>
      <c r="H4441" s="34" t="str">
        <f>IFERROR(IF('Transactions Raw Data'!G4441="","",'Transactions Raw Data'!G4441),"")</f>
        <v/>
      </c>
      <c r="I4441" s="67" t="str">
        <f>Table1[[#This Row],[Date]]</f>
        <v/>
      </c>
      <c r="J4441" s="34" t="str">
        <f>IFERROR(MONTH(Table1[[#This Row],[Date 2]]),"")</f>
        <v/>
      </c>
      <c r="K4441" s="34" t="str">
        <f>IFERROR(YEAR(Table1[[#This Row],[Date 2]]),"")</f>
        <v/>
      </c>
      <c r="L4441" s="34" t="str">
        <f t="shared" si="69"/>
        <v/>
      </c>
    </row>
    <row r="4442" spans="2:12" x14ac:dyDescent="0.25">
      <c r="B4442" s="34" t="str">
        <f>IFERROR(IF('Transactions Raw Data'!A4442="","",'Transactions Raw Data'!A4442),"")</f>
        <v/>
      </c>
      <c r="C4442" s="70" t="str">
        <f>IFERROR(IF('Transactions Raw Data'!B4442="","",'Transactions Raw Data'!B4442),"")</f>
        <v/>
      </c>
      <c r="D4442" s="36" t="str">
        <f>IFERROR(IF('Transactions Raw Data'!C4442="","",'Transactions Raw Data'!C4442),"")</f>
        <v/>
      </c>
      <c r="E4442" s="29" t="str">
        <f>IFERROR(IF('Transactions Raw Data'!D4442="","",'Transactions Raw Data'!D4442),"")</f>
        <v/>
      </c>
      <c r="F4442" s="34" t="str">
        <f>IFERROR(IF('Transactions Raw Data'!E4442="","",'Transactions Raw Data'!E4442),"")</f>
        <v/>
      </c>
      <c r="G4442" s="34" t="str">
        <f>IFERROR(IF('Transactions Raw Data'!F4442="","",'Transactions Raw Data'!F4442),"")</f>
        <v/>
      </c>
      <c r="H4442" s="34" t="str">
        <f>IFERROR(IF('Transactions Raw Data'!G4442="","",'Transactions Raw Data'!G4442),"")</f>
        <v/>
      </c>
      <c r="I4442" s="67" t="str">
        <f>Table1[[#This Row],[Date]]</f>
        <v/>
      </c>
      <c r="J4442" s="34" t="str">
        <f>IFERROR(MONTH(Table1[[#This Row],[Date 2]]),"")</f>
        <v/>
      </c>
      <c r="K4442" s="34" t="str">
        <f>IFERROR(YEAR(Table1[[#This Row],[Date 2]]),"")</f>
        <v/>
      </c>
      <c r="L4442" s="34" t="str">
        <f t="shared" si="69"/>
        <v/>
      </c>
    </row>
    <row r="4443" spans="2:12" x14ac:dyDescent="0.25">
      <c r="B4443" s="34" t="str">
        <f>IFERROR(IF('Transactions Raw Data'!A4443="","",'Transactions Raw Data'!A4443),"")</f>
        <v/>
      </c>
      <c r="C4443" s="70" t="str">
        <f>IFERROR(IF('Transactions Raw Data'!B4443="","",'Transactions Raw Data'!B4443),"")</f>
        <v/>
      </c>
      <c r="D4443" s="36" t="str">
        <f>IFERROR(IF('Transactions Raw Data'!C4443="","",'Transactions Raw Data'!C4443),"")</f>
        <v/>
      </c>
      <c r="E4443" s="29" t="str">
        <f>IFERROR(IF('Transactions Raw Data'!D4443="","",'Transactions Raw Data'!D4443),"")</f>
        <v/>
      </c>
      <c r="F4443" s="34" t="str">
        <f>IFERROR(IF('Transactions Raw Data'!E4443="","",'Transactions Raw Data'!E4443),"")</f>
        <v/>
      </c>
      <c r="G4443" s="34" t="str">
        <f>IFERROR(IF('Transactions Raw Data'!F4443="","",'Transactions Raw Data'!F4443),"")</f>
        <v/>
      </c>
      <c r="H4443" s="34" t="str">
        <f>IFERROR(IF('Transactions Raw Data'!G4443="","",'Transactions Raw Data'!G4443),"")</f>
        <v/>
      </c>
      <c r="I4443" s="67" t="str">
        <f>Table1[[#This Row],[Date]]</f>
        <v/>
      </c>
      <c r="J4443" s="34" t="str">
        <f>IFERROR(MONTH(Table1[[#This Row],[Date 2]]),"")</f>
        <v/>
      </c>
      <c r="K4443" s="34" t="str">
        <f>IFERROR(YEAR(Table1[[#This Row],[Date 2]]),"")</f>
        <v/>
      </c>
      <c r="L4443" s="34" t="str">
        <f t="shared" si="69"/>
        <v/>
      </c>
    </row>
    <row r="4444" spans="2:12" x14ac:dyDescent="0.25">
      <c r="B4444" s="34" t="str">
        <f>IFERROR(IF('Transactions Raw Data'!A4444="","",'Transactions Raw Data'!A4444),"")</f>
        <v/>
      </c>
      <c r="C4444" s="70" t="str">
        <f>IFERROR(IF('Transactions Raw Data'!B4444="","",'Transactions Raw Data'!B4444),"")</f>
        <v/>
      </c>
      <c r="D4444" s="36" t="str">
        <f>IFERROR(IF('Transactions Raw Data'!C4444="","",'Transactions Raw Data'!C4444),"")</f>
        <v/>
      </c>
      <c r="E4444" s="29" t="str">
        <f>IFERROR(IF('Transactions Raw Data'!D4444="","",'Transactions Raw Data'!D4444),"")</f>
        <v/>
      </c>
      <c r="F4444" s="34" t="str">
        <f>IFERROR(IF('Transactions Raw Data'!E4444="","",'Transactions Raw Data'!E4444),"")</f>
        <v/>
      </c>
      <c r="G4444" s="34" t="str">
        <f>IFERROR(IF('Transactions Raw Data'!F4444="","",'Transactions Raw Data'!F4444),"")</f>
        <v/>
      </c>
      <c r="H4444" s="34" t="str">
        <f>IFERROR(IF('Transactions Raw Data'!G4444="","",'Transactions Raw Data'!G4444),"")</f>
        <v/>
      </c>
      <c r="I4444" s="67" t="str">
        <f>Table1[[#This Row],[Date]]</f>
        <v/>
      </c>
      <c r="J4444" s="34" t="str">
        <f>IFERROR(MONTH(Table1[[#This Row],[Date 2]]),"")</f>
        <v/>
      </c>
      <c r="K4444" s="34" t="str">
        <f>IFERROR(YEAR(Table1[[#This Row],[Date 2]]),"")</f>
        <v/>
      </c>
      <c r="L4444" s="34" t="str">
        <f t="shared" si="69"/>
        <v/>
      </c>
    </row>
    <row r="4445" spans="2:12" x14ac:dyDescent="0.25">
      <c r="B4445" s="34" t="str">
        <f>IFERROR(IF('Transactions Raw Data'!A4445="","",'Transactions Raw Data'!A4445),"")</f>
        <v/>
      </c>
      <c r="C4445" s="70" t="str">
        <f>IFERROR(IF('Transactions Raw Data'!B4445="","",'Transactions Raw Data'!B4445),"")</f>
        <v/>
      </c>
      <c r="D4445" s="36" t="str">
        <f>IFERROR(IF('Transactions Raw Data'!C4445="","",'Transactions Raw Data'!C4445),"")</f>
        <v/>
      </c>
      <c r="E4445" s="29" t="str">
        <f>IFERROR(IF('Transactions Raw Data'!D4445="","",'Transactions Raw Data'!D4445),"")</f>
        <v/>
      </c>
      <c r="F4445" s="34" t="str">
        <f>IFERROR(IF('Transactions Raw Data'!E4445="","",'Transactions Raw Data'!E4445),"")</f>
        <v/>
      </c>
      <c r="G4445" s="34" t="str">
        <f>IFERROR(IF('Transactions Raw Data'!F4445="","",'Transactions Raw Data'!F4445),"")</f>
        <v/>
      </c>
      <c r="H4445" s="34" t="str">
        <f>IFERROR(IF('Transactions Raw Data'!G4445="","",'Transactions Raw Data'!G4445),"")</f>
        <v/>
      </c>
      <c r="I4445" s="67" t="str">
        <f>Table1[[#This Row],[Date]]</f>
        <v/>
      </c>
      <c r="J4445" s="34" t="str">
        <f>IFERROR(MONTH(Table1[[#This Row],[Date 2]]),"")</f>
        <v/>
      </c>
      <c r="K4445" s="34" t="str">
        <f>IFERROR(YEAR(Table1[[#This Row],[Date 2]]),"")</f>
        <v/>
      </c>
      <c r="L4445" s="34" t="str">
        <f t="shared" si="69"/>
        <v/>
      </c>
    </row>
    <row r="4446" spans="2:12" x14ac:dyDescent="0.25">
      <c r="B4446" s="34" t="str">
        <f>IFERROR(IF('Transactions Raw Data'!A4446="","",'Transactions Raw Data'!A4446),"")</f>
        <v/>
      </c>
      <c r="C4446" s="70" t="str">
        <f>IFERROR(IF('Transactions Raw Data'!B4446="","",'Transactions Raw Data'!B4446),"")</f>
        <v/>
      </c>
      <c r="D4446" s="36" t="str">
        <f>IFERROR(IF('Transactions Raw Data'!C4446="","",'Transactions Raw Data'!C4446),"")</f>
        <v/>
      </c>
      <c r="E4446" s="29" t="str">
        <f>IFERROR(IF('Transactions Raw Data'!D4446="","",'Transactions Raw Data'!D4446),"")</f>
        <v/>
      </c>
      <c r="F4446" s="34" t="str">
        <f>IFERROR(IF('Transactions Raw Data'!E4446="","",'Transactions Raw Data'!E4446),"")</f>
        <v/>
      </c>
      <c r="G4446" s="34" t="str">
        <f>IFERROR(IF('Transactions Raw Data'!F4446="","",'Transactions Raw Data'!F4446),"")</f>
        <v/>
      </c>
      <c r="H4446" s="34" t="str">
        <f>IFERROR(IF('Transactions Raw Data'!G4446="","",'Transactions Raw Data'!G4446),"")</f>
        <v/>
      </c>
      <c r="I4446" s="67" t="str">
        <f>Table1[[#This Row],[Date]]</f>
        <v/>
      </c>
      <c r="J4446" s="34" t="str">
        <f>IFERROR(MONTH(Table1[[#This Row],[Date 2]]),"")</f>
        <v/>
      </c>
      <c r="K4446" s="34" t="str">
        <f>IFERROR(YEAR(Table1[[#This Row],[Date 2]]),"")</f>
        <v/>
      </c>
      <c r="L4446" s="34" t="str">
        <f t="shared" si="69"/>
        <v/>
      </c>
    </row>
    <row r="4447" spans="2:12" x14ac:dyDescent="0.25">
      <c r="B4447" s="34" t="str">
        <f>IFERROR(IF('Transactions Raw Data'!A4447="","",'Transactions Raw Data'!A4447),"")</f>
        <v/>
      </c>
      <c r="C4447" s="70" t="str">
        <f>IFERROR(IF('Transactions Raw Data'!B4447="","",'Transactions Raw Data'!B4447),"")</f>
        <v/>
      </c>
      <c r="D4447" s="36" t="str">
        <f>IFERROR(IF('Transactions Raw Data'!C4447="","",'Transactions Raw Data'!C4447),"")</f>
        <v/>
      </c>
      <c r="E4447" s="29" t="str">
        <f>IFERROR(IF('Transactions Raw Data'!D4447="","",'Transactions Raw Data'!D4447),"")</f>
        <v/>
      </c>
      <c r="F4447" s="34" t="str">
        <f>IFERROR(IF('Transactions Raw Data'!E4447="","",'Transactions Raw Data'!E4447),"")</f>
        <v/>
      </c>
      <c r="G4447" s="34" t="str">
        <f>IFERROR(IF('Transactions Raw Data'!F4447="","",'Transactions Raw Data'!F4447),"")</f>
        <v/>
      </c>
      <c r="H4447" s="34" t="str">
        <f>IFERROR(IF('Transactions Raw Data'!G4447="","",'Transactions Raw Data'!G4447),"")</f>
        <v/>
      </c>
      <c r="I4447" s="67" t="str">
        <f>Table1[[#This Row],[Date]]</f>
        <v/>
      </c>
      <c r="J4447" s="34" t="str">
        <f>IFERROR(MONTH(Table1[[#This Row],[Date 2]]),"")</f>
        <v/>
      </c>
      <c r="K4447" s="34" t="str">
        <f>IFERROR(YEAR(Table1[[#This Row],[Date 2]]),"")</f>
        <v/>
      </c>
      <c r="L4447" s="34" t="str">
        <f t="shared" si="69"/>
        <v/>
      </c>
    </row>
    <row r="4448" spans="2:12" x14ac:dyDescent="0.25">
      <c r="B4448" s="34" t="str">
        <f>IFERROR(IF('Transactions Raw Data'!A4448="","",'Transactions Raw Data'!A4448),"")</f>
        <v/>
      </c>
      <c r="C4448" s="70" t="str">
        <f>IFERROR(IF('Transactions Raw Data'!B4448="","",'Transactions Raw Data'!B4448),"")</f>
        <v/>
      </c>
      <c r="D4448" s="36" t="str">
        <f>IFERROR(IF('Transactions Raw Data'!C4448="","",'Transactions Raw Data'!C4448),"")</f>
        <v/>
      </c>
      <c r="E4448" s="29" t="str">
        <f>IFERROR(IF('Transactions Raw Data'!D4448="","",'Transactions Raw Data'!D4448),"")</f>
        <v/>
      </c>
      <c r="F4448" s="34" t="str">
        <f>IFERROR(IF('Transactions Raw Data'!E4448="","",'Transactions Raw Data'!E4448),"")</f>
        <v/>
      </c>
      <c r="G4448" s="34" t="str">
        <f>IFERROR(IF('Transactions Raw Data'!F4448="","",'Transactions Raw Data'!F4448),"")</f>
        <v/>
      </c>
      <c r="H4448" s="34" t="str">
        <f>IFERROR(IF('Transactions Raw Data'!G4448="","",'Transactions Raw Data'!G4448),"")</f>
        <v/>
      </c>
      <c r="I4448" s="67" t="str">
        <f>Table1[[#This Row],[Date]]</f>
        <v/>
      </c>
      <c r="J4448" s="34" t="str">
        <f>IFERROR(MONTH(Table1[[#This Row],[Date 2]]),"")</f>
        <v/>
      </c>
      <c r="K4448" s="34" t="str">
        <f>IFERROR(YEAR(Table1[[#This Row],[Date 2]]),"")</f>
        <v/>
      </c>
      <c r="L4448" s="34" t="str">
        <f t="shared" si="69"/>
        <v/>
      </c>
    </row>
    <row r="4449" spans="2:12" x14ac:dyDescent="0.25">
      <c r="B4449" s="34" t="str">
        <f>IFERROR(IF('Transactions Raw Data'!A4449="","",'Transactions Raw Data'!A4449),"")</f>
        <v/>
      </c>
      <c r="C4449" s="70" t="str">
        <f>IFERROR(IF('Transactions Raw Data'!B4449="","",'Transactions Raw Data'!B4449),"")</f>
        <v/>
      </c>
      <c r="D4449" s="36" t="str">
        <f>IFERROR(IF('Transactions Raw Data'!C4449="","",'Transactions Raw Data'!C4449),"")</f>
        <v/>
      </c>
      <c r="E4449" s="29" t="str">
        <f>IFERROR(IF('Transactions Raw Data'!D4449="","",'Transactions Raw Data'!D4449),"")</f>
        <v/>
      </c>
      <c r="F4449" s="34" t="str">
        <f>IFERROR(IF('Transactions Raw Data'!E4449="","",'Transactions Raw Data'!E4449),"")</f>
        <v/>
      </c>
      <c r="G4449" s="34" t="str">
        <f>IFERROR(IF('Transactions Raw Data'!F4449="","",'Transactions Raw Data'!F4449),"")</f>
        <v/>
      </c>
      <c r="H4449" s="34" t="str">
        <f>IFERROR(IF('Transactions Raw Data'!G4449="","",'Transactions Raw Data'!G4449),"")</f>
        <v/>
      </c>
      <c r="I4449" s="67" t="str">
        <f>Table1[[#This Row],[Date]]</f>
        <v/>
      </c>
      <c r="J4449" s="34" t="str">
        <f>IFERROR(MONTH(Table1[[#This Row],[Date 2]]),"")</f>
        <v/>
      </c>
      <c r="K4449" s="34" t="str">
        <f>IFERROR(YEAR(Table1[[#This Row],[Date 2]]),"")</f>
        <v/>
      </c>
      <c r="L4449" s="34" t="str">
        <f t="shared" si="69"/>
        <v/>
      </c>
    </row>
    <row r="4450" spans="2:12" x14ac:dyDescent="0.25">
      <c r="B4450" s="34" t="str">
        <f>IFERROR(IF('Transactions Raw Data'!A4450="","",'Transactions Raw Data'!A4450),"")</f>
        <v/>
      </c>
      <c r="C4450" s="70" t="str">
        <f>IFERROR(IF('Transactions Raw Data'!B4450="","",'Transactions Raw Data'!B4450),"")</f>
        <v/>
      </c>
      <c r="D4450" s="36" t="str">
        <f>IFERROR(IF('Transactions Raw Data'!C4450="","",'Transactions Raw Data'!C4450),"")</f>
        <v/>
      </c>
      <c r="E4450" s="29" t="str">
        <f>IFERROR(IF('Transactions Raw Data'!D4450="","",'Transactions Raw Data'!D4450),"")</f>
        <v/>
      </c>
      <c r="F4450" s="34" t="str">
        <f>IFERROR(IF('Transactions Raw Data'!E4450="","",'Transactions Raw Data'!E4450),"")</f>
        <v/>
      </c>
      <c r="G4450" s="34" t="str">
        <f>IFERROR(IF('Transactions Raw Data'!F4450="","",'Transactions Raw Data'!F4450),"")</f>
        <v/>
      </c>
      <c r="H4450" s="34" t="str">
        <f>IFERROR(IF('Transactions Raw Data'!G4450="","",'Transactions Raw Data'!G4450),"")</f>
        <v/>
      </c>
      <c r="I4450" s="67" t="str">
        <f>Table1[[#This Row],[Date]]</f>
        <v/>
      </c>
      <c r="J4450" s="34" t="str">
        <f>IFERROR(MONTH(Table1[[#This Row],[Date 2]]),"")</f>
        <v/>
      </c>
      <c r="K4450" s="34" t="str">
        <f>IFERROR(YEAR(Table1[[#This Row],[Date 2]]),"")</f>
        <v/>
      </c>
      <c r="L4450" s="34" t="str">
        <f t="shared" si="69"/>
        <v/>
      </c>
    </row>
    <row r="4451" spans="2:12" x14ac:dyDescent="0.25">
      <c r="B4451" s="34" t="str">
        <f>IFERROR(IF('Transactions Raw Data'!A4451="","",'Transactions Raw Data'!A4451),"")</f>
        <v/>
      </c>
      <c r="C4451" s="70" t="str">
        <f>IFERROR(IF('Transactions Raw Data'!B4451="","",'Transactions Raw Data'!B4451),"")</f>
        <v/>
      </c>
      <c r="D4451" s="36" t="str">
        <f>IFERROR(IF('Transactions Raw Data'!C4451="","",'Transactions Raw Data'!C4451),"")</f>
        <v/>
      </c>
      <c r="E4451" s="29" t="str">
        <f>IFERROR(IF('Transactions Raw Data'!D4451="","",'Transactions Raw Data'!D4451),"")</f>
        <v/>
      </c>
      <c r="F4451" s="34" t="str">
        <f>IFERROR(IF('Transactions Raw Data'!E4451="","",'Transactions Raw Data'!E4451),"")</f>
        <v/>
      </c>
      <c r="G4451" s="34" t="str">
        <f>IFERROR(IF('Transactions Raw Data'!F4451="","",'Transactions Raw Data'!F4451),"")</f>
        <v/>
      </c>
      <c r="H4451" s="34" t="str">
        <f>IFERROR(IF('Transactions Raw Data'!G4451="","",'Transactions Raw Data'!G4451),"")</f>
        <v/>
      </c>
      <c r="I4451" s="67" t="str">
        <f>Table1[[#This Row],[Date]]</f>
        <v/>
      </c>
      <c r="J4451" s="34" t="str">
        <f>IFERROR(MONTH(Table1[[#This Row],[Date 2]]),"")</f>
        <v/>
      </c>
      <c r="K4451" s="34" t="str">
        <f>IFERROR(YEAR(Table1[[#This Row],[Date 2]]),"")</f>
        <v/>
      </c>
      <c r="L4451" s="34" t="str">
        <f t="shared" si="69"/>
        <v/>
      </c>
    </row>
    <row r="4452" spans="2:12" x14ac:dyDescent="0.25">
      <c r="B4452" s="34" t="str">
        <f>IFERROR(IF('Transactions Raw Data'!A4452="","",'Transactions Raw Data'!A4452),"")</f>
        <v/>
      </c>
      <c r="C4452" s="70" t="str">
        <f>IFERROR(IF('Transactions Raw Data'!B4452="","",'Transactions Raw Data'!B4452),"")</f>
        <v/>
      </c>
      <c r="D4452" s="36" t="str">
        <f>IFERROR(IF('Transactions Raw Data'!C4452="","",'Transactions Raw Data'!C4452),"")</f>
        <v/>
      </c>
      <c r="E4452" s="29" t="str">
        <f>IFERROR(IF('Transactions Raw Data'!D4452="","",'Transactions Raw Data'!D4452),"")</f>
        <v/>
      </c>
      <c r="F4452" s="34" t="str">
        <f>IFERROR(IF('Transactions Raw Data'!E4452="","",'Transactions Raw Data'!E4452),"")</f>
        <v/>
      </c>
      <c r="G4452" s="34" t="str">
        <f>IFERROR(IF('Transactions Raw Data'!F4452="","",'Transactions Raw Data'!F4452),"")</f>
        <v/>
      </c>
      <c r="H4452" s="34" t="str">
        <f>IFERROR(IF('Transactions Raw Data'!G4452="","",'Transactions Raw Data'!G4452),"")</f>
        <v/>
      </c>
      <c r="I4452" s="67" t="str">
        <f>Table1[[#This Row],[Date]]</f>
        <v/>
      </c>
      <c r="J4452" s="34" t="str">
        <f>IFERROR(MONTH(Table1[[#This Row],[Date 2]]),"")</f>
        <v/>
      </c>
      <c r="K4452" s="34" t="str">
        <f>IFERROR(YEAR(Table1[[#This Row],[Date 2]]),"")</f>
        <v/>
      </c>
      <c r="L4452" s="34" t="str">
        <f t="shared" si="69"/>
        <v/>
      </c>
    </row>
    <row r="4453" spans="2:12" x14ac:dyDescent="0.25">
      <c r="B4453" s="34" t="str">
        <f>IFERROR(IF('Transactions Raw Data'!A4453="","",'Transactions Raw Data'!A4453),"")</f>
        <v/>
      </c>
      <c r="C4453" s="70" t="str">
        <f>IFERROR(IF('Transactions Raw Data'!B4453="","",'Transactions Raw Data'!B4453),"")</f>
        <v/>
      </c>
      <c r="D4453" s="36" t="str">
        <f>IFERROR(IF('Transactions Raw Data'!C4453="","",'Transactions Raw Data'!C4453),"")</f>
        <v/>
      </c>
      <c r="E4453" s="29" t="str">
        <f>IFERROR(IF('Transactions Raw Data'!D4453="","",'Transactions Raw Data'!D4453),"")</f>
        <v/>
      </c>
      <c r="F4453" s="34" t="str">
        <f>IFERROR(IF('Transactions Raw Data'!E4453="","",'Transactions Raw Data'!E4453),"")</f>
        <v/>
      </c>
      <c r="G4453" s="34" t="str">
        <f>IFERROR(IF('Transactions Raw Data'!F4453="","",'Transactions Raw Data'!F4453),"")</f>
        <v/>
      </c>
      <c r="H4453" s="34" t="str">
        <f>IFERROR(IF('Transactions Raw Data'!G4453="","",'Transactions Raw Data'!G4453),"")</f>
        <v/>
      </c>
      <c r="I4453" s="67" t="str">
        <f>Table1[[#This Row],[Date]]</f>
        <v/>
      </c>
      <c r="J4453" s="34" t="str">
        <f>IFERROR(MONTH(Table1[[#This Row],[Date 2]]),"")</f>
        <v/>
      </c>
      <c r="K4453" s="34" t="str">
        <f>IFERROR(YEAR(Table1[[#This Row],[Date 2]]),"")</f>
        <v/>
      </c>
      <c r="L4453" s="34" t="str">
        <f t="shared" si="69"/>
        <v/>
      </c>
    </row>
    <row r="4454" spans="2:12" x14ac:dyDescent="0.25">
      <c r="B4454" s="34" t="str">
        <f>IFERROR(IF('Transactions Raw Data'!A4454="","",'Transactions Raw Data'!A4454),"")</f>
        <v/>
      </c>
      <c r="C4454" s="70" t="str">
        <f>IFERROR(IF('Transactions Raw Data'!B4454="","",'Transactions Raw Data'!B4454),"")</f>
        <v/>
      </c>
      <c r="D4454" s="36" t="str">
        <f>IFERROR(IF('Transactions Raw Data'!C4454="","",'Transactions Raw Data'!C4454),"")</f>
        <v/>
      </c>
      <c r="E4454" s="29" t="str">
        <f>IFERROR(IF('Transactions Raw Data'!D4454="","",'Transactions Raw Data'!D4454),"")</f>
        <v/>
      </c>
      <c r="F4454" s="34" t="str">
        <f>IFERROR(IF('Transactions Raw Data'!E4454="","",'Transactions Raw Data'!E4454),"")</f>
        <v/>
      </c>
      <c r="G4454" s="34" t="str">
        <f>IFERROR(IF('Transactions Raw Data'!F4454="","",'Transactions Raw Data'!F4454),"")</f>
        <v/>
      </c>
      <c r="H4454" s="34" t="str">
        <f>IFERROR(IF('Transactions Raw Data'!G4454="","",'Transactions Raw Data'!G4454),"")</f>
        <v/>
      </c>
      <c r="I4454" s="67" t="str">
        <f>Table1[[#This Row],[Date]]</f>
        <v/>
      </c>
      <c r="J4454" s="34" t="str">
        <f>IFERROR(MONTH(Table1[[#This Row],[Date 2]]),"")</f>
        <v/>
      </c>
      <c r="K4454" s="34" t="str">
        <f>IFERROR(YEAR(Table1[[#This Row],[Date 2]]),"")</f>
        <v/>
      </c>
      <c r="L4454" s="34" t="str">
        <f t="shared" si="69"/>
        <v/>
      </c>
    </row>
    <row r="4455" spans="2:12" x14ac:dyDescent="0.25">
      <c r="B4455" s="34" t="str">
        <f>IFERROR(IF('Transactions Raw Data'!A4455="","",'Transactions Raw Data'!A4455),"")</f>
        <v/>
      </c>
      <c r="C4455" s="70" t="str">
        <f>IFERROR(IF('Transactions Raw Data'!B4455="","",'Transactions Raw Data'!B4455),"")</f>
        <v/>
      </c>
      <c r="D4455" s="36" t="str">
        <f>IFERROR(IF('Transactions Raw Data'!C4455="","",'Transactions Raw Data'!C4455),"")</f>
        <v/>
      </c>
      <c r="E4455" s="29" t="str">
        <f>IFERROR(IF('Transactions Raw Data'!D4455="","",'Transactions Raw Data'!D4455),"")</f>
        <v/>
      </c>
      <c r="F4455" s="34" t="str">
        <f>IFERROR(IF('Transactions Raw Data'!E4455="","",'Transactions Raw Data'!E4455),"")</f>
        <v/>
      </c>
      <c r="G4455" s="34" t="str">
        <f>IFERROR(IF('Transactions Raw Data'!F4455="","",'Transactions Raw Data'!F4455),"")</f>
        <v/>
      </c>
      <c r="H4455" s="34" t="str">
        <f>IFERROR(IF('Transactions Raw Data'!G4455="","",'Transactions Raw Data'!G4455),"")</f>
        <v/>
      </c>
      <c r="I4455" s="67" t="str">
        <f>Table1[[#This Row],[Date]]</f>
        <v/>
      </c>
      <c r="J4455" s="34" t="str">
        <f>IFERROR(MONTH(Table1[[#This Row],[Date 2]]),"")</f>
        <v/>
      </c>
      <c r="K4455" s="34" t="str">
        <f>IFERROR(YEAR(Table1[[#This Row],[Date 2]]),"")</f>
        <v/>
      </c>
      <c r="L4455" s="34" t="str">
        <f t="shared" si="69"/>
        <v/>
      </c>
    </row>
    <row r="4456" spans="2:12" x14ac:dyDescent="0.25">
      <c r="B4456" s="34" t="str">
        <f>IFERROR(IF('Transactions Raw Data'!A4456="","",'Transactions Raw Data'!A4456),"")</f>
        <v/>
      </c>
      <c r="C4456" s="70" t="str">
        <f>IFERROR(IF('Transactions Raw Data'!B4456="","",'Transactions Raw Data'!B4456),"")</f>
        <v/>
      </c>
      <c r="D4456" s="36" t="str">
        <f>IFERROR(IF('Transactions Raw Data'!C4456="","",'Transactions Raw Data'!C4456),"")</f>
        <v/>
      </c>
      <c r="E4456" s="29" t="str">
        <f>IFERROR(IF('Transactions Raw Data'!D4456="","",'Transactions Raw Data'!D4456),"")</f>
        <v/>
      </c>
      <c r="F4456" s="34" t="str">
        <f>IFERROR(IF('Transactions Raw Data'!E4456="","",'Transactions Raw Data'!E4456),"")</f>
        <v/>
      </c>
      <c r="G4456" s="34" t="str">
        <f>IFERROR(IF('Transactions Raw Data'!F4456="","",'Transactions Raw Data'!F4456),"")</f>
        <v/>
      </c>
      <c r="H4456" s="34" t="str">
        <f>IFERROR(IF('Transactions Raw Data'!G4456="","",'Transactions Raw Data'!G4456),"")</f>
        <v/>
      </c>
      <c r="I4456" s="67" t="str">
        <f>Table1[[#This Row],[Date]]</f>
        <v/>
      </c>
      <c r="J4456" s="34" t="str">
        <f>IFERROR(MONTH(Table1[[#This Row],[Date 2]]),"")</f>
        <v/>
      </c>
      <c r="K4456" s="34" t="str">
        <f>IFERROR(YEAR(Table1[[#This Row],[Date 2]]),"")</f>
        <v/>
      </c>
      <c r="L4456" s="34" t="str">
        <f t="shared" si="69"/>
        <v/>
      </c>
    </row>
    <row r="4457" spans="2:12" x14ac:dyDescent="0.25">
      <c r="B4457" s="34" t="str">
        <f>IFERROR(IF('Transactions Raw Data'!A4457="","",'Transactions Raw Data'!A4457),"")</f>
        <v/>
      </c>
      <c r="C4457" s="70" t="str">
        <f>IFERROR(IF('Transactions Raw Data'!B4457="","",'Transactions Raw Data'!B4457),"")</f>
        <v/>
      </c>
      <c r="D4457" s="36" t="str">
        <f>IFERROR(IF('Transactions Raw Data'!C4457="","",'Transactions Raw Data'!C4457),"")</f>
        <v/>
      </c>
      <c r="E4457" s="29" t="str">
        <f>IFERROR(IF('Transactions Raw Data'!D4457="","",'Transactions Raw Data'!D4457),"")</f>
        <v/>
      </c>
      <c r="F4457" s="34" t="str">
        <f>IFERROR(IF('Transactions Raw Data'!E4457="","",'Transactions Raw Data'!E4457),"")</f>
        <v/>
      </c>
      <c r="G4457" s="34" t="str">
        <f>IFERROR(IF('Transactions Raw Data'!F4457="","",'Transactions Raw Data'!F4457),"")</f>
        <v/>
      </c>
      <c r="H4457" s="34" t="str">
        <f>IFERROR(IF('Transactions Raw Data'!G4457="","",'Transactions Raw Data'!G4457),"")</f>
        <v/>
      </c>
      <c r="I4457" s="67" t="str">
        <f>Table1[[#This Row],[Date]]</f>
        <v/>
      </c>
      <c r="J4457" s="34" t="str">
        <f>IFERROR(MONTH(Table1[[#This Row],[Date 2]]),"")</f>
        <v/>
      </c>
      <c r="K4457" s="34" t="str">
        <f>IFERROR(YEAR(Table1[[#This Row],[Date 2]]),"")</f>
        <v/>
      </c>
      <c r="L4457" s="34" t="str">
        <f t="shared" si="69"/>
        <v/>
      </c>
    </row>
    <row r="4458" spans="2:12" x14ac:dyDescent="0.25">
      <c r="B4458" s="34" t="str">
        <f>IFERROR(IF('Transactions Raw Data'!A4458="","",'Transactions Raw Data'!A4458),"")</f>
        <v/>
      </c>
      <c r="C4458" s="70" t="str">
        <f>IFERROR(IF('Transactions Raw Data'!B4458="","",'Transactions Raw Data'!B4458),"")</f>
        <v/>
      </c>
      <c r="D4458" s="36" t="str">
        <f>IFERROR(IF('Transactions Raw Data'!C4458="","",'Transactions Raw Data'!C4458),"")</f>
        <v/>
      </c>
      <c r="E4458" s="29" t="str">
        <f>IFERROR(IF('Transactions Raw Data'!D4458="","",'Transactions Raw Data'!D4458),"")</f>
        <v/>
      </c>
      <c r="F4458" s="34" t="str">
        <f>IFERROR(IF('Transactions Raw Data'!E4458="","",'Transactions Raw Data'!E4458),"")</f>
        <v/>
      </c>
      <c r="G4458" s="34" t="str">
        <f>IFERROR(IF('Transactions Raw Data'!F4458="","",'Transactions Raw Data'!F4458),"")</f>
        <v/>
      </c>
      <c r="H4458" s="34" t="str">
        <f>IFERROR(IF('Transactions Raw Data'!G4458="","",'Transactions Raw Data'!G4458),"")</f>
        <v/>
      </c>
      <c r="I4458" s="67" t="str">
        <f>Table1[[#This Row],[Date]]</f>
        <v/>
      </c>
      <c r="J4458" s="34" t="str">
        <f>IFERROR(MONTH(Table1[[#This Row],[Date 2]]),"")</f>
        <v/>
      </c>
      <c r="K4458" s="34" t="str">
        <f>IFERROR(YEAR(Table1[[#This Row],[Date 2]]),"")</f>
        <v/>
      </c>
      <c r="L4458" s="34" t="str">
        <f t="shared" si="69"/>
        <v/>
      </c>
    </row>
    <row r="4459" spans="2:12" x14ac:dyDescent="0.25">
      <c r="B4459" s="34" t="str">
        <f>IFERROR(IF('Transactions Raw Data'!A4459="","",'Transactions Raw Data'!A4459),"")</f>
        <v/>
      </c>
      <c r="C4459" s="70" t="str">
        <f>IFERROR(IF('Transactions Raw Data'!B4459="","",'Transactions Raw Data'!B4459),"")</f>
        <v/>
      </c>
      <c r="D4459" s="36" t="str">
        <f>IFERROR(IF('Transactions Raw Data'!C4459="","",'Transactions Raw Data'!C4459),"")</f>
        <v/>
      </c>
      <c r="E4459" s="29" t="str">
        <f>IFERROR(IF('Transactions Raw Data'!D4459="","",'Transactions Raw Data'!D4459),"")</f>
        <v/>
      </c>
      <c r="F4459" s="34" t="str">
        <f>IFERROR(IF('Transactions Raw Data'!E4459="","",'Transactions Raw Data'!E4459),"")</f>
        <v/>
      </c>
      <c r="G4459" s="34" t="str">
        <f>IFERROR(IF('Transactions Raw Data'!F4459="","",'Transactions Raw Data'!F4459),"")</f>
        <v/>
      </c>
      <c r="H4459" s="34" t="str">
        <f>IFERROR(IF('Transactions Raw Data'!G4459="","",'Transactions Raw Data'!G4459),"")</f>
        <v/>
      </c>
      <c r="I4459" s="67" t="str">
        <f>Table1[[#This Row],[Date]]</f>
        <v/>
      </c>
      <c r="J4459" s="34" t="str">
        <f>IFERROR(MONTH(Table1[[#This Row],[Date 2]]),"")</f>
        <v/>
      </c>
      <c r="K4459" s="34" t="str">
        <f>IFERROR(YEAR(Table1[[#This Row],[Date 2]]),"")</f>
        <v/>
      </c>
      <c r="L4459" s="34" t="str">
        <f t="shared" si="69"/>
        <v/>
      </c>
    </row>
    <row r="4460" spans="2:12" x14ac:dyDescent="0.25">
      <c r="B4460" s="34" t="str">
        <f>IFERROR(IF('Transactions Raw Data'!A4460="","",'Transactions Raw Data'!A4460),"")</f>
        <v/>
      </c>
      <c r="C4460" s="70" t="str">
        <f>IFERROR(IF('Transactions Raw Data'!B4460="","",'Transactions Raw Data'!B4460),"")</f>
        <v/>
      </c>
      <c r="D4460" s="36" t="str">
        <f>IFERROR(IF('Transactions Raw Data'!C4460="","",'Transactions Raw Data'!C4460),"")</f>
        <v/>
      </c>
      <c r="E4460" s="29" t="str">
        <f>IFERROR(IF('Transactions Raw Data'!D4460="","",'Transactions Raw Data'!D4460),"")</f>
        <v/>
      </c>
      <c r="F4460" s="34" t="str">
        <f>IFERROR(IF('Transactions Raw Data'!E4460="","",'Transactions Raw Data'!E4460),"")</f>
        <v/>
      </c>
      <c r="G4460" s="34" t="str">
        <f>IFERROR(IF('Transactions Raw Data'!F4460="","",'Transactions Raw Data'!F4460),"")</f>
        <v/>
      </c>
      <c r="H4460" s="34" t="str">
        <f>IFERROR(IF('Transactions Raw Data'!G4460="","",'Transactions Raw Data'!G4460),"")</f>
        <v/>
      </c>
      <c r="I4460" s="67" t="str">
        <f>Table1[[#This Row],[Date]]</f>
        <v/>
      </c>
      <c r="J4460" s="34" t="str">
        <f>IFERROR(MONTH(Table1[[#This Row],[Date 2]]),"")</f>
        <v/>
      </c>
      <c r="K4460" s="34" t="str">
        <f>IFERROR(YEAR(Table1[[#This Row],[Date 2]]),"")</f>
        <v/>
      </c>
      <c r="L4460" s="34" t="str">
        <f t="shared" si="69"/>
        <v/>
      </c>
    </row>
    <row r="4461" spans="2:12" x14ac:dyDescent="0.25">
      <c r="B4461" s="34" t="str">
        <f>IFERROR(IF('Transactions Raw Data'!A4461="","",'Transactions Raw Data'!A4461),"")</f>
        <v/>
      </c>
      <c r="C4461" s="70" t="str">
        <f>IFERROR(IF('Transactions Raw Data'!B4461="","",'Transactions Raw Data'!B4461),"")</f>
        <v/>
      </c>
      <c r="D4461" s="36" t="str">
        <f>IFERROR(IF('Transactions Raw Data'!C4461="","",'Transactions Raw Data'!C4461),"")</f>
        <v/>
      </c>
      <c r="E4461" s="29" t="str">
        <f>IFERROR(IF('Transactions Raw Data'!D4461="","",'Transactions Raw Data'!D4461),"")</f>
        <v/>
      </c>
      <c r="F4461" s="34" t="str">
        <f>IFERROR(IF('Transactions Raw Data'!E4461="","",'Transactions Raw Data'!E4461),"")</f>
        <v/>
      </c>
      <c r="G4461" s="34" t="str">
        <f>IFERROR(IF('Transactions Raw Data'!F4461="","",'Transactions Raw Data'!F4461),"")</f>
        <v/>
      </c>
      <c r="H4461" s="34" t="str">
        <f>IFERROR(IF('Transactions Raw Data'!G4461="","",'Transactions Raw Data'!G4461),"")</f>
        <v/>
      </c>
      <c r="I4461" s="67" t="str">
        <f>Table1[[#This Row],[Date]]</f>
        <v/>
      </c>
      <c r="J4461" s="34" t="str">
        <f>IFERROR(MONTH(Table1[[#This Row],[Date 2]]),"")</f>
        <v/>
      </c>
      <c r="K4461" s="34" t="str">
        <f>IFERROR(YEAR(Table1[[#This Row],[Date 2]]),"")</f>
        <v/>
      </c>
      <c r="L4461" s="34" t="str">
        <f t="shared" si="69"/>
        <v/>
      </c>
    </row>
    <row r="4462" spans="2:12" x14ac:dyDescent="0.25">
      <c r="B4462" s="34" t="str">
        <f>IFERROR(IF('Transactions Raw Data'!A4462="","",'Transactions Raw Data'!A4462),"")</f>
        <v/>
      </c>
      <c r="C4462" s="70" t="str">
        <f>IFERROR(IF('Transactions Raw Data'!B4462="","",'Transactions Raw Data'!B4462),"")</f>
        <v/>
      </c>
      <c r="D4462" s="36" t="str">
        <f>IFERROR(IF('Transactions Raw Data'!C4462="","",'Transactions Raw Data'!C4462),"")</f>
        <v/>
      </c>
      <c r="E4462" s="29" t="str">
        <f>IFERROR(IF('Transactions Raw Data'!D4462="","",'Transactions Raw Data'!D4462),"")</f>
        <v/>
      </c>
      <c r="F4462" s="34" t="str">
        <f>IFERROR(IF('Transactions Raw Data'!E4462="","",'Transactions Raw Data'!E4462),"")</f>
        <v/>
      </c>
      <c r="G4462" s="34" t="str">
        <f>IFERROR(IF('Transactions Raw Data'!F4462="","",'Transactions Raw Data'!F4462),"")</f>
        <v/>
      </c>
      <c r="H4462" s="34" t="str">
        <f>IFERROR(IF('Transactions Raw Data'!G4462="","",'Transactions Raw Data'!G4462),"")</f>
        <v/>
      </c>
      <c r="I4462" s="67" t="str">
        <f>Table1[[#This Row],[Date]]</f>
        <v/>
      </c>
      <c r="J4462" s="34" t="str">
        <f>IFERROR(MONTH(Table1[[#This Row],[Date 2]]),"")</f>
        <v/>
      </c>
      <c r="K4462" s="34" t="str">
        <f>IFERROR(YEAR(Table1[[#This Row],[Date 2]]),"")</f>
        <v/>
      </c>
      <c r="L4462" s="34" t="str">
        <f t="shared" si="69"/>
        <v/>
      </c>
    </row>
    <row r="4463" spans="2:12" x14ac:dyDescent="0.25">
      <c r="B4463" s="34" t="str">
        <f>IFERROR(IF('Transactions Raw Data'!A4463="","",'Transactions Raw Data'!A4463),"")</f>
        <v/>
      </c>
      <c r="C4463" s="70" t="str">
        <f>IFERROR(IF('Transactions Raw Data'!B4463="","",'Transactions Raw Data'!B4463),"")</f>
        <v/>
      </c>
      <c r="D4463" s="36" t="str">
        <f>IFERROR(IF('Transactions Raw Data'!C4463="","",'Transactions Raw Data'!C4463),"")</f>
        <v/>
      </c>
      <c r="E4463" s="29" t="str">
        <f>IFERROR(IF('Transactions Raw Data'!D4463="","",'Transactions Raw Data'!D4463),"")</f>
        <v/>
      </c>
      <c r="F4463" s="34" t="str">
        <f>IFERROR(IF('Transactions Raw Data'!E4463="","",'Transactions Raw Data'!E4463),"")</f>
        <v/>
      </c>
      <c r="G4463" s="34" t="str">
        <f>IFERROR(IF('Transactions Raw Data'!F4463="","",'Transactions Raw Data'!F4463),"")</f>
        <v/>
      </c>
      <c r="H4463" s="34" t="str">
        <f>IFERROR(IF('Transactions Raw Data'!G4463="","",'Transactions Raw Data'!G4463),"")</f>
        <v/>
      </c>
      <c r="I4463" s="67" t="str">
        <f>Table1[[#This Row],[Date]]</f>
        <v/>
      </c>
      <c r="J4463" s="34" t="str">
        <f>IFERROR(MONTH(Table1[[#This Row],[Date 2]]),"")</f>
        <v/>
      </c>
      <c r="K4463" s="34" t="str">
        <f>IFERROR(YEAR(Table1[[#This Row],[Date 2]]),"")</f>
        <v/>
      </c>
      <c r="L4463" s="34" t="str">
        <f t="shared" si="69"/>
        <v/>
      </c>
    </row>
    <row r="4464" spans="2:12" x14ac:dyDescent="0.25">
      <c r="B4464" s="34" t="str">
        <f>IFERROR(IF('Transactions Raw Data'!A4464="","",'Transactions Raw Data'!A4464),"")</f>
        <v/>
      </c>
      <c r="C4464" s="70" t="str">
        <f>IFERROR(IF('Transactions Raw Data'!B4464="","",'Transactions Raw Data'!B4464),"")</f>
        <v/>
      </c>
      <c r="D4464" s="36" t="str">
        <f>IFERROR(IF('Transactions Raw Data'!C4464="","",'Transactions Raw Data'!C4464),"")</f>
        <v/>
      </c>
      <c r="E4464" s="29" t="str">
        <f>IFERROR(IF('Transactions Raw Data'!D4464="","",'Transactions Raw Data'!D4464),"")</f>
        <v/>
      </c>
      <c r="F4464" s="34" t="str">
        <f>IFERROR(IF('Transactions Raw Data'!E4464="","",'Transactions Raw Data'!E4464),"")</f>
        <v/>
      </c>
      <c r="G4464" s="34" t="str">
        <f>IFERROR(IF('Transactions Raw Data'!F4464="","",'Transactions Raw Data'!F4464),"")</f>
        <v/>
      </c>
      <c r="H4464" s="34" t="str">
        <f>IFERROR(IF('Transactions Raw Data'!G4464="","",'Transactions Raw Data'!G4464),"")</f>
        <v/>
      </c>
      <c r="I4464" s="67" t="str">
        <f>Table1[[#This Row],[Date]]</f>
        <v/>
      </c>
      <c r="J4464" s="34" t="str">
        <f>IFERROR(MONTH(Table1[[#This Row],[Date 2]]),"")</f>
        <v/>
      </c>
      <c r="K4464" s="34" t="str">
        <f>IFERROR(YEAR(Table1[[#This Row],[Date 2]]),"")</f>
        <v/>
      </c>
      <c r="L4464" s="34" t="str">
        <f t="shared" si="69"/>
        <v/>
      </c>
    </row>
    <row r="4465" spans="2:12" x14ac:dyDescent="0.25">
      <c r="B4465" s="34" t="str">
        <f>IFERROR(IF('Transactions Raw Data'!A4465="","",'Transactions Raw Data'!A4465),"")</f>
        <v/>
      </c>
      <c r="C4465" s="70" t="str">
        <f>IFERROR(IF('Transactions Raw Data'!B4465="","",'Transactions Raw Data'!B4465),"")</f>
        <v/>
      </c>
      <c r="D4465" s="36" t="str">
        <f>IFERROR(IF('Transactions Raw Data'!C4465="","",'Transactions Raw Data'!C4465),"")</f>
        <v/>
      </c>
      <c r="E4465" s="29" t="str">
        <f>IFERROR(IF('Transactions Raw Data'!D4465="","",'Transactions Raw Data'!D4465),"")</f>
        <v/>
      </c>
      <c r="F4465" s="34" t="str">
        <f>IFERROR(IF('Transactions Raw Data'!E4465="","",'Transactions Raw Data'!E4465),"")</f>
        <v/>
      </c>
      <c r="G4465" s="34" t="str">
        <f>IFERROR(IF('Transactions Raw Data'!F4465="","",'Transactions Raw Data'!F4465),"")</f>
        <v/>
      </c>
      <c r="H4465" s="34" t="str">
        <f>IFERROR(IF('Transactions Raw Data'!G4465="","",'Transactions Raw Data'!G4465),"")</f>
        <v/>
      </c>
      <c r="I4465" s="67" t="str">
        <f>Table1[[#This Row],[Date]]</f>
        <v/>
      </c>
      <c r="J4465" s="34" t="str">
        <f>IFERROR(MONTH(Table1[[#This Row],[Date 2]]),"")</f>
        <v/>
      </c>
      <c r="K4465" s="34" t="str">
        <f>IFERROR(YEAR(Table1[[#This Row],[Date 2]]),"")</f>
        <v/>
      </c>
      <c r="L4465" s="34" t="str">
        <f t="shared" si="69"/>
        <v/>
      </c>
    </row>
    <row r="4466" spans="2:12" x14ac:dyDescent="0.25">
      <c r="B4466" s="34" t="str">
        <f>IFERROR(IF('Transactions Raw Data'!A4466="","",'Transactions Raw Data'!A4466),"")</f>
        <v/>
      </c>
      <c r="C4466" s="70" t="str">
        <f>IFERROR(IF('Transactions Raw Data'!B4466="","",'Transactions Raw Data'!B4466),"")</f>
        <v/>
      </c>
      <c r="D4466" s="36" t="str">
        <f>IFERROR(IF('Transactions Raw Data'!C4466="","",'Transactions Raw Data'!C4466),"")</f>
        <v/>
      </c>
      <c r="E4466" s="29" t="str">
        <f>IFERROR(IF('Transactions Raw Data'!D4466="","",'Transactions Raw Data'!D4466),"")</f>
        <v/>
      </c>
      <c r="F4466" s="34" t="str">
        <f>IFERROR(IF('Transactions Raw Data'!E4466="","",'Transactions Raw Data'!E4466),"")</f>
        <v/>
      </c>
      <c r="G4466" s="34" t="str">
        <f>IFERROR(IF('Transactions Raw Data'!F4466="","",'Transactions Raw Data'!F4466),"")</f>
        <v/>
      </c>
      <c r="H4466" s="34" t="str">
        <f>IFERROR(IF('Transactions Raw Data'!G4466="","",'Transactions Raw Data'!G4466),"")</f>
        <v/>
      </c>
      <c r="I4466" s="67" t="str">
        <f>Table1[[#This Row],[Date]]</f>
        <v/>
      </c>
      <c r="J4466" s="34" t="str">
        <f>IFERROR(MONTH(Table1[[#This Row],[Date 2]]),"")</f>
        <v/>
      </c>
      <c r="K4466" s="34" t="str">
        <f>IFERROR(YEAR(Table1[[#This Row],[Date 2]]),"")</f>
        <v/>
      </c>
      <c r="L4466" s="34" t="str">
        <f t="shared" si="69"/>
        <v/>
      </c>
    </row>
    <row r="4467" spans="2:12" x14ac:dyDescent="0.25">
      <c r="B4467" s="34" t="str">
        <f>IFERROR(IF('Transactions Raw Data'!A4467="","",'Transactions Raw Data'!A4467),"")</f>
        <v/>
      </c>
      <c r="C4467" s="70" t="str">
        <f>IFERROR(IF('Transactions Raw Data'!B4467="","",'Transactions Raw Data'!B4467),"")</f>
        <v/>
      </c>
      <c r="D4467" s="36" t="str">
        <f>IFERROR(IF('Transactions Raw Data'!C4467="","",'Transactions Raw Data'!C4467),"")</f>
        <v/>
      </c>
      <c r="E4467" s="29" t="str">
        <f>IFERROR(IF('Transactions Raw Data'!D4467="","",'Transactions Raw Data'!D4467),"")</f>
        <v/>
      </c>
      <c r="F4467" s="34" t="str">
        <f>IFERROR(IF('Transactions Raw Data'!E4467="","",'Transactions Raw Data'!E4467),"")</f>
        <v/>
      </c>
      <c r="G4467" s="34" t="str">
        <f>IFERROR(IF('Transactions Raw Data'!F4467="","",'Transactions Raw Data'!F4467),"")</f>
        <v/>
      </c>
      <c r="H4467" s="34" t="str">
        <f>IFERROR(IF('Transactions Raw Data'!G4467="","",'Transactions Raw Data'!G4467),"")</f>
        <v/>
      </c>
      <c r="I4467" s="67" t="str">
        <f>Table1[[#This Row],[Date]]</f>
        <v/>
      </c>
      <c r="J4467" s="34" t="str">
        <f>IFERROR(MONTH(Table1[[#This Row],[Date 2]]),"")</f>
        <v/>
      </c>
      <c r="K4467" s="34" t="str">
        <f>IFERROR(YEAR(Table1[[#This Row],[Date 2]]),"")</f>
        <v/>
      </c>
      <c r="L4467" s="34" t="str">
        <f t="shared" si="69"/>
        <v/>
      </c>
    </row>
    <row r="4468" spans="2:12" x14ac:dyDescent="0.25">
      <c r="B4468" s="34" t="str">
        <f>IFERROR(IF('Transactions Raw Data'!A4468="","",'Transactions Raw Data'!A4468),"")</f>
        <v/>
      </c>
      <c r="C4468" s="70" t="str">
        <f>IFERROR(IF('Transactions Raw Data'!B4468="","",'Transactions Raw Data'!B4468),"")</f>
        <v/>
      </c>
      <c r="D4468" s="36" t="str">
        <f>IFERROR(IF('Transactions Raw Data'!C4468="","",'Transactions Raw Data'!C4468),"")</f>
        <v/>
      </c>
      <c r="E4468" s="29" t="str">
        <f>IFERROR(IF('Transactions Raw Data'!D4468="","",'Transactions Raw Data'!D4468),"")</f>
        <v/>
      </c>
      <c r="F4468" s="34" t="str">
        <f>IFERROR(IF('Transactions Raw Data'!E4468="","",'Transactions Raw Data'!E4468),"")</f>
        <v/>
      </c>
      <c r="G4468" s="34" t="str">
        <f>IFERROR(IF('Transactions Raw Data'!F4468="","",'Transactions Raw Data'!F4468),"")</f>
        <v/>
      </c>
      <c r="H4468" s="34" t="str">
        <f>IFERROR(IF('Transactions Raw Data'!G4468="","",'Transactions Raw Data'!G4468),"")</f>
        <v/>
      </c>
      <c r="I4468" s="67" t="str">
        <f>Table1[[#This Row],[Date]]</f>
        <v/>
      </c>
      <c r="J4468" s="34" t="str">
        <f>IFERROR(MONTH(Table1[[#This Row],[Date 2]]),"")</f>
        <v/>
      </c>
      <c r="K4468" s="34" t="str">
        <f>IFERROR(YEAR(Table1[[#This Row],[Date 2]]),"")</f>
        <v/>
      </c>
      <c r="L4468" s="34" t="str">
        <f t="shared" si="69"/>
        <v/>
      </c>
    </row>
    <row r="4469" spans="2:12" x14ac:dyDescent="0.25">
      <c r="B4469" s="34" t="str">
        <f>IFERROR(IF('Transactions Raw Data'!A4469="","",'Transactions Raw Data'!A4469),"")</f>
        <v/>
      </c>
      <c r="C4469" s="70" t="str">
        <f>IFERROR(IF('Transactions Raw Data'!B4469="","",'Transactions Raw Data'!B4469),"")</f>
        <v/>
      </c>
      <c r="D4469" s="36" t="str">
        <f>IFERROR(IF('Transactions Raw Data'!C4469="","",'Transactions Raw Data'!C4469),"")</f>
        <v/>
      </c>
      <c r="E4469" s="29" t="str">
        <f>IFERROR(IF('Transactions Raw Data'!D4469="","",'Transactions Raw Data'!D4469),"")</f>
        <v/>
      </c>
      <c r="F4469" s="34" t="str">
        <f>IFERROR(IF('Transactions Raw Data'!E4469="","",'Transactions Raw Data'!E4469),"")</f>
        <v/>
      </c>
      <c r="G4469" s="34" t="str">
        <f>IFERROR(IF('Transactions Raw Data'!F4469="","",'Transactions Raw Data'!F4469),"")</f>
        <v/>
      </c>
      <c r="H4469" s="34" t="str">
        <f>IFERROR(IF('Transactions Raw Data'!G4469="","",'Transactions Raw Data'!G4469),"")</f>
        <v/>
      </c>
      <c r="I4469" s="67" t="str">
        <f>Table1[[#This Row],[Date]]</f>
        <v/>
      </c>
      <c r="J4469" s="34" t="str">
        <f>IFERROR(MONTH(Table1[[#This Row],[Date 2]]),"")</f>
        <v/>
      </c>
      <c r="K4469" s="34" t="str">
        <f>IFERROR(YEAR(Table1[[#This Row],[Date 2]]),"")</f>
        <v/>
      </c>
      <c r="L4469" s="34" t="str">
        <f t="shared" si="69"/>
        <v/>
      </c>
    </row>
    <row r="4470" spans="2:12" x14ac:dyDescent="0.25">
      <c r="B4470" s="34" t="str">
        <f>IFERROR(IF('Transactions Raw Data'!A4470="","",'Transactions Raw Data'!A4470),"")</f>
        <v/>
      </c>
      <c r="C4470" s="70" t="str">
        <f>IFERROR(IF('Transactions Raw Data'!B4470="","",'Transactions Raw Data'!B4470),"")</f>
        <v/>
      </c>
      <c r="D4470" s="36" t="str">
        <f>IFERROR(IF('Transactions Raw Data'!C4470="","",'Transactions Raw Data'!C4470),"")</f>
        <v/>
      </c>
      <c r="E4470" s="29" t="str">
        <f>IFERROR(IF('Transactions Raw Data'!D4470="","",'Transactions Raw Data'!D4470),"")</f>
        <v/>
      </c>
      <c r="F4470" s="34" t="str">
        <f>IFERROR(IF('Transactions Raw Data'!E4470="","",'Transactions Raw Data'!E4470),"")</f>
        <v/>
      </c>
      <c r="G4470" s="34" t="str">
        <f>IFERROR(IF('Transactions Raw Data'!F4470="","",'Transactions Raw Data'!F4470),"")</f>
        <v/>
      </c>
      <c r="H4470" s="34" t="str">
        <f>IFERROR(IF('Transactions Raw Data'!G4470="","",'Transactions Raw Data'!G4470),"")</f>
        <v/>
      </c>
      <c r="I4470" s="67" t="str">
        <f>Table1[[#This Row],[Date]]</f>
        <v/>
      </c>
      <c r="J4470" s="34" t="str">
        <f>IFERROR(MONTH(Table1[[#This Row],[Date 2]]),"")</f>
        <v/>
      </c>
      <c r="K4470" s="34" t="str">
        <f>IFERROR(YEAR(Table1[[#This Row],[Date 2]]),"")</f>
        <v/>
      </c>
      <c r="L4470" s="34" t="str">
        <f t="shared" si="69"/>
        <v/>
      </c>
    </row>
    <row r="4471" spans="2:12" x14ac:dyDescent="0.25">
      <c r="B4471" s="34" t="str">
        <f>IFERROR(IF('Transactions Raw Data'!A4471="","",'Transactions Raw Data'!A4471),"")</f>
        <v/>
      </c>
      <c r="C4471" s="70" t="str">
        <f>IFERROR(IF('Transactions Raw Data'!B4471="","",'Transactions Raw Data'!B4471),"")</f>
        <v/>
      </c>
      <c r="D4471" s="36" t="str">
        <f>IFERROR(IF('Transactions Raw Data'!C4471="","",'Transactions Raw Data'!C4471),"")</f>
        <v/>
      </c>
      <c r="E4471" s="29" t="str">
        <f>IFERROR(IF('Transactions Raw Data'!D4471="","",'Transactions Raw Data'!D4471),"")</f>
        <v/>
      </c>
      <c r="F4471" s="34" t="str">
        <f>IFERROR(IF('Transactions Raw Data'!E4471="","",'Transactions Raw Data'!E4471),"")</f>
        <v/>
      </c>
      <c r="G4471" s="34" t="str">
        <f>IFERROR(IF('Transactions Raw Data'!F4471="","",'Transactions Raw Data'!F4471),"")</f>
        <v/>
      </c>
      <c r="H4471" s="34" t="str">
        <f>IFERROR(IF('Transactions Raw Data'!G4471="","",'Transactions Raw Data'!G4471),"")</f>
        <v/>
      </c>
      <c r="I4471" s="67" t="str">
        <f>Table1[[#This Row],[Date]]</f>
        <v/>
      </c>
      <c r="J4471" s="34" t="str">
        <f>IFERROR(MONTH(Table1[[#This Row],[Date 2]]),"")</f>
        <v/>
      </c>
      <c r="K4471" s="34" t="str">
        <f>IFERROR(YEAR(Table1[[#This Row],[Date 2]]),"")</f>
        <v/>
      </c>
      <c r="L4471" s="34" t="str">
        <f t="shared" si="69"/>
        <v/>
      </c>
    </row>
    <row r="4472" spans="2:12" x14ac:dyDescent="0.25">
      <c r="B4472" s="34" t="str">
        <f>IFERROR(IF('Transactions Raw Data'!A4472="","",'Transactions Raw Data'!A4472),"")</f>
        <v/>
      </c>
      <c r="C4472" s="70" t="str">
        <f>IFERROR(IF('Transactions Raw Data'!B4472="","",'Transactions Raw Data'!B4472),"")</f>
        <v/>
      </c>
      <c r="D4472" s="36" t="str">
        <f>IFERROR(IF('Transactions Raw Data'!C4472="","",'Transactions Raw Data'!C4472),"")</f>
        <v/>
      </c>
      <c r="E4472" s="29" t="str">
        <f>IFERROR(IF('Transactions Raw Data'!D4472="","",'Transactions Raw Data'!D4472),"")</f>
        <v/>
      </c>
      <c r="F4472" s="34" t="str">
        <f>IFERROR(IF('Transactions Raw Data'!E4472="","",'Transactions Raw Data'!E4472),"")</f>
        <v/>
      </c>
      <c r="G4472" s="34" t="str">
        <f>IFERROR(IF('Transactions Raw Data'!F4472="","",'Transactions Raw Data'!F4472),"")</f>
        <v/>
      </c>
      <c r="H4472" s="34" t="str">
        <f>IFERROR(IF('Transactions Raw Data'!G4472="","",'Transactions Raw Data'!G4472),"")</f>
        <v/>
      </c>
      <c r="I4472" s="67" t="str">
        <f>Table1[[#This Row],[Date]]</f>
        <v/>
      </c>
      <c r="J4472" s="34" t="str">
        <f>IFERROR(MONTH(Table1[[#This Row],[Date 2]]),"")</f>
        <v/>
      </c>
      <c r="K4472" s="34" t="str">
        <f>IFERROR(YEAR(Table1[[#This Row],[Date 2]]),"")</f>
        <v/>
      </c>
      <c r="L4472" s="34" t="str">
        <f t="shared" si="69"/>
        <v/>
      </c>
    </row>
    <row r="4473" spans="2:12" x14ac:dyDescent="0.25">
      <c r="B4473" s="34" t="str">
        <f>IFERROR(IF('Transactions Raw Data'!A4473="","",'Transactions Raw Data'!A4473),"")</f>
        <v/>
      </c>
      <c r="C4473" s="70" t="str">
        <f>IFERROR(IF('Transactions Raw Data'!B4473="","",'Transactions Raw Data'!B4473),"")</f>
        <v/>
      </c>
      <c r="D4473" s="36" t="str">
        <f>IFERROR(IF('Transactions Raw Data'!C4473="","",'Transactions Raw Data'!C4473),"")</f>
        <v/>
      </c>
      <c r="E4473" s="29" t="str">
        <f>IFERROR(IF('Transactions Raw Data'!D4473="","",'Transactions Raw Data'!D4473),"")</f>
        <v/>
      </c>
      <c r="F4473" s="34" t="str">
        <f>IFERROR(IF('Transactions Raw Data'!E4473="","",'Transactions Raw Data'!E4473),"")</f>
        <v/>
      </c>
      <c r="G4473" s="34" t="str">
        <f>IFERROR(IF('Transactions Raw Data'!F4473="","",'Transactions Raw Data'!F4473),"")</f>
        <v/>
      </c>
      <c r="H4473" s="34" t="str">
        <f>IFERROR(IF('Transactions Raw Data'!G4473="","",'Transactions Raw Data'!G4473),"")</f>
        <v/>
      </c>
      <c r="I4473" s="67" t="str">
        <f>Table1[[#This Row],[Date]]</f>
        <v/>
      </c>
      <c r="J4473" s="34" t="str">
        <f>IFERROR(MONTH(Table1[[#This Row],[Date 2]]),"")</f>
        <v/>
      </c>
      <c r="K4473" s="34" t="str">
        <f>IFERROR(YEAR(Table1[[#This Row],[Date 2]]),"")</f>
        <v/>
      </c>
      <c r="L4473" s="34" t="str">
        <f t="shared" si="69"/>
        <v/>
      </c>
    </row>
    <row r="4474" spans="2:12" x14ac:dyDescent="0.25">
      <c r="B4474" s="34" t="str">
        <f>IFERROR(IF('Transactions Raw Data'!A4474="","",'Transactions Raw Data'!A4474),"")</f>
        <v/>
      </c>
      <c r="C4474" s="70" t="str">
        <f>IFERROR(IF('Transactions Raw Data'!B4474="","",'Transactions Raw Data'!B4474),"")</f>
        <v/>
      </c>
      <c r="D4474" s="36" t="str">
        <f>IFERROR(IF('Transactions Raw Data'!C4474="","",'Transactions Raw Data'!C4474),"")</f>
        <v/>
      </c>
      <c r="E4474" s="29" t="str">
        <f>IFERROR(IF('Transactions Raw Data'!D4474="","",'Transactions Raw Data'!D4474),"")</f>
        <v/>
      </c>
      <c r="F4474" s="34" t="str">
        <f>IFERROR(IF('Transactions Raw Data'!E4474="","",'Transactions Raw Data'!E4474),"")</f>
        <v/>
      </c>
      <c r="G4474" s="34" t="str">
        <f>IFERROR(IF('Transactions Raw Data'!F4474="","",'Transactions Raw Data'!F4474),"")</f>
        <v/>
      </c>
      <c r="H4474" s="34" t="str">
        <f>IFERROR(IF('Transactions Raw Data'!G4474="","",'Transactions Raw Data'!G4474),"")</f>
        <v/>
      </c>
      <c r="I4474" s="67" t="str">
        <f>Table1[[#This Row],[Date]]</f>
        <v/>
      </c>
      <c r="J4474" s="34" t="str">
        <f>IFERROR(MONTH(Table1[[#This Row],[Date 2]]),"")</f>
        <v/>
      </c>
      <c r="K4474" s="34" t="str">
        <f>IFERROR(YEAR(Table1[[#This Row],[Date 2]]),"")</f>
        <v/>
      </c>
      <c r="L4474" s="34" t="str">
        <f t="shared" si="69"/>
        <v/>
      </c>
    </row>
    <row r="4475" spans="2:12" x14ac:dyDescent="0.25">
      <c r="B4475" s="34" t="str">
        <f>IFERROR(IF('Transactions Raw Data'!A4475="","",'Transactions Raw Data'!A4475),"")</f>
        <v/>
      </c>
      <c r="C4475" s="70" t="str">
        <f>IFERROR(IF('Transactions Raw Data'!B4475="","",'Transactions Raw Data'!B4475),"")</f>
        <v/>
      </c>
      <c r="D4475" s="36" t="str">
        <f>IFERROR(IF('Transactions Raw Data'!C4475="","",'Transactions Raw Data'!C4475),"")</f>
        <v/>
      </c>
      <c r="E4475" s="29" t="str">
        <f>IFERROR(IF('Transactions Raw Data'!D4475="","",'Transactions Raw Data'!D4475),"")</f>
        <v/>
      </c>
      <c r="F4475" s="34" t="str">
        <f>IFERROR(IF('Transactions Raw Data'!E4475="","",'Transactions Raw Data'!E4475),"")</f>
        <v/>
      </c>
      <c r="G4475" s="34" t="str">
        <f>IFERROR(IF('Transactions Raw Data'!F4475="","",'Transactions Raw Data'!F4475),"")</f>
        <v/>
      </c>
      <c r="H4475" s="34" t="str">
        <f>IFERROR(IF('Transactions Raw Data'!G4475="","",'Transactions Raw Data'!G4475),"")</f>
        <v/>
      </c>
      <c r="I4475" s="67" t="str">
        <f>Table1[[#This Row],[Date]]</f>
        <v/>
      </c>
      <c r="J4475" s="34" t="str">
        <f>IFERROR(MONTH(Table1[[#This Row],[Date 2]]),"")</f>
        <v/>
      </c>
      <c r="K4475" s="34" t="str">
        <f>IFERROR(YEAR(Table1[[#This Row],[Date 2]]),"")</f>
        <v/>
      </c>
      <c r="L4475" s="34" t="str">
        <f t="shared" si="69"/>
        <v/>
      </c>
    </row>
    <row r="4476" spans="2:12" x14ac:dyDescent="0.25">
      <c r="B4476" s="34" t="str">
        <f>IFERROR(IF('Transactions Raw Data'!A4476="","",'Transactions Raw Data'!A4476),"")</f>
        <v/>
      </c>
      <c r="C4476" s="70" t="str">
        <f>IFERROR(IF('Transactions Raw Data'!B4476="","",'Transactions Raw Data'!B4476),"")</f>
        <v/>
      </c>
      <c r="D4476" s="36" t="str">
        <f>IFERROR(IF('Transactions Raw Data'!C4476="","",'Transactions Raw Data'!C4476),"")</f>
        <v/>
      </c>
      <c r="E4476" s="29" t="str">
        <f>IFERROR(IF('Transactions Raw Data'!D4476="","",'Transactions Raw Data'!D4476),"")</f>
        <v/>
      </c>
      <c r="F4476" s="34" t="str">
        <f>IFERROR(IF('Transactions Raw Data'!E4476="","",'Transactions Raw Data'!E4476),"")</f>
        <v/>
      </c>
      <c r="G4476" s="34" t="str">
        <f>IFERROR(IF('Transactions Raw Data'!F4476="","",'Transactions Raw Data'!F4476),"")</f>
        <v/>
      </c>
      <c r="H4476" s="34" t="str">
        <f>IFERROR(IF('Transactions Raw Data'!G4476="","",'Transactions Raw Data'!G4476),"")</f>
        <v/>
      </c>
      <c r="I4476" s="67" t="str">
        <f>Table1[[#This Row],[Date]]</f>
        <v/>
      </c>
      <c r="J4476" s="34" t="str">
        <f>IFERROR(MONTH(Table1[[#This Row],[Date 2]]),"")</f>
        <v/>
      </c>
      <c r="K4476" s="34" t="str">
        <f>IFERROR(YEAR(Table1[[#This Row],[Date 2]]),"")</f>
        <v/>
      </c>
      <c r="L4476" s="34" t="str">
        <f t="shared" si="69"/>
        <v/>
      </c>
    </row>
    <row r="4477" spans="2:12" x14ac:dyDescent="0.25">
      <c r="B4477" s="34" t="str">
        <f>IFERROR(IF('Transactions Raw Data'!A4477="","",'Transactions Raw Data'!A4477),"")</f>
        <v/>
      </c>
      <c r="C4477" s="70" t="str">
        <f>IFERROR(IF('Transactions Raw Data'!B4477="","",'Transactions Raw Data'!B4477),"")</f>
        <v/>
      </c>
      <c r="D4477" s="36" t="str">
        <f>IFERROR(IF('Transactions Raw Data'!C4477="","",'Transactions Raw Data'!C4477),"")</f>
        <v/>
      </c>
      <c r="E4477" s="29" t="str">
        <f>IFERROR(IF('Transactions Raw Data'!D4477="","",'Transactions Raw Data'!D4477),"")</f>
        <v/>
      </c>
      <c r="F4477" s="34" t="str">
        <f>IFERROR(IF('Transactions Raw Data'!E4477="","",'Transactions Raw Data'!E4477),"")</f>
        <v/>
      </c>
      <c r="G4477" s="34" t="str">
        <f>IFERROR(IF('Transactions Raw Data'!F4477="","",'Transactions Raw Data'!F4477),"")</f>
        <v/>
      </c>
      <c r="H4477" s="34" t="str">
        <f>IFERROR(IF('Transactions Raw Data'!G4477="","",'Transactions Raw Data'!G4477),"")</f>
        <v/>
      </c>
      <c r="I4477" s="67" t="str">
        <f>Table1[[#This Row],[Date]]</f>
        <v/>
      </c>
      <c r="J4477" s="34" t="str">
        <f>IFERROR(MONTH(Table1[[#This Row],[Date 2]]),"")</f>
        <v/>
      </c>
      <c r="K4477" s="34" t="str">
        <f>IFERROR(YEAR(Table1[[#This Row],[Date 2]]),"")</f>
        <v/>
      </c>
      <c r="L4477" s="34" t="str">
        <f t="shared" si="69"/>
        <v/>
      </c>
    </row>
    <row r="4478" spans="2:12" x14ac:dyDescent="0.25">
      <c r="B4478" s="34" t="str">
        <f>IFERROR(IF('Transactions Raw Data'!A4478="","",'Transactions Raw Data'!A4478),"")</f>
        <v/>
      </c>
      <c r="C4478" s="70" t="str">
        <f>IFERROR(IF('Transactions Raw Data'!B4478="","",'Transactions Raw Data'!B4478),"")</f>
        <v/>
      </c>
      <c r="D4478" s="36" t="str">
        <f>IFERROR(IF('Transactions Raw Data'!C4478="","",'Transactions Raw Data'!C4478),"")</f>
        <v/>
      </c>
      <c r="E4478" s="29" t="str">
        <f>IFERROR(IF('Transactions Raw Data'!D4478="","",'Transactions Raw Data'!D4478),"")</f>
        <v/>
      </c>
      <c r="F4478" s="34" t="str">
        <f>IFERROR(IF('Transactions Raw Data'!E4478="","",'Transactions Raw Data'!E4478),"")</f>
        <v/>
      </c>
      <c r="G4478" s="34" t="str">
        <f>IFERROR(IF('Transactions Raw Data'!F4478="","",'Transactions Raw Data'!F4478),"")</f>
        <v/>
      </c>
      <c r="H4478" s="34" t="str">
        <f>IFERROR(IF('Transactions Raw Data'!G4478="","",'Transactions Raw Data'!G4478),"")</f>
        <v/>
      </c>
      <c r="I4478" s="67" t="str">
        <f>Table1[[#This Row],[Date]]</f>
        <v/>
      </c>
      <c r="J4478" s="34" t="str">
        <f>IFERROR(MONTH(Table1[[#This Row],[Date 2]]),"")</f>
        <v/>
      </c>
      <c r="K4478" s="34" t="str">
        <f>IFERROR(YEAR(Table1[[#This Row],[Date 2]]),"")</f>
        <v/>
      </c>
      <c r="L4478" s="34" t="str">
        <f t="shared" si="69"/>
        <v/>
      </c>
    </row>
    <row r="4479" spans="2:12" x14ac:dyDescent="0.25">
      <c r="B4479" s="34" t="str">
        <f>IFERROR(IF('Transactions Raw Data'!A4479="","",'Transactions Raw Data'!A4479),"")</f>
        <v/>
      </c>
      <c r="C4479" s="70" t="str">
        <f>IFERROR(IF('Transactions Raw Data'!B4479="","",'Transactions Raw Data'!B4479),"")</f>
        <v/>
      </c>
      <c r="D4479" s="36" t="str">
        <f>IFERROR(IF('Transactions Raw Data'!C4479="","",'Transactions Raw Data'!C4479),"")</f>
        <v/>
      </c>
      <c r="E4479" s="29" t="str">
        <f>IFERROR(IF('Transactions Raw Data'!D4479="","",'Transactions Raw Data'!D4479),"")</f>
        <v/>
      </c>
      <c r="F4479" s="34" t="str">
        <f>IFERROR(IF('Transactions Raw Data'!E4479="","",'Transactions Raw Data'!E4479),"")</f>
        <v/>
      </c>
      <c r="G4479" s="34" t="str">
        <f>IFERROR(IF('Transactions Raw Data'!F4479="","",'Transactions Raw Data'!F4479),"")</f>
        <v/>
      </c>
      <c r="H4479" s="34" t="str">
        <f>IFERROR(IF('Transactions Raw Data'!G4479="","",'Transactions Raw Data'!G4479),"")</f>
        <v/>
      </c>
      <c r="I4479" s="67" t="str">
        <f>Table1[[#This Row],[Date]]</f>
        <v/>
      </c>
      <c r="J4479" s="34" t="str">
        <f>IFERROR(MONTH(Table1[[#This Row],[Date 2]]),"")</f>
        <v/>
      </c>
      <c r="K4479" s="34" t="str">
        <f>IFERROR(YEAR(Table1[[#This Row],[Date 2]]),"")</f>
        <v/>
      </c>
      <c r="L4479" s="34" t="str">
        <f t="shared" si="69"/>
        <v/>
      </c>
    </row>
    <row r="4480" spans="2:12" x14ac:dyDescent="0.25">
      <c r="B4480" s="34" t="str">
        <f>IFERROR(IF('Transactions Raw Data'!A4480="","",'Transactions Raw Data'!A4480),"")</f>
        <v/>
      </c>
      <c r="C4480" s="70" t="str">
        <f>IFERROR(IF('Transactions Raw Data'!B4480="","",'Transactions Raw Data'!B4480),"")</f>
        <v/>
      </c>
      <c r="D4480" s="36" t="str">
        <f>IFERROR(IF('Transactions Raw Data'!C4480="","",'Transactions Raw Data'!C4480),"")</f>
        <v/>
      </c>
      <c r="E4480" s="29" t="str">
        <f>IFERROR(IF('Transactions Raw Data'!D4480="","",'Transactions Raw Data'!D4480),"")</f>
        <v/>
      </c>
      <c r="F4480" s="34" t="str">
        <f>IFERROR(IF('Transactions Raw Data'!E4480="","",'Transactions Raw Data'!E4480),"")</f>
        <v/>
      </c>
      <c r="G4480" s="34" t="str">
        <f>IFERROR(IF('Transactions Raw Data'!F4480="","",'Transactions Raw Data'!F4480),"")</f>
        <v/>
      </c>
      <c r="H4480" s="34" t="str">
        <f>IFERROR(IF('Transactions Raw Data'!G4480="","",'Transactions Raw Data'!G4480),"")</f>
        <v/>
      </c>
      <c r="I4480" s="67" t="str">
        <f>Table1[[#This Row],[Date]]</f>
        <v/>
      </c>
      <c r="J4480" s="34" t="str">
        <f>IFERROR(MONTH(Table1[[#This Row],[Date 2]]),"")</f>
        <v/>
      </c>
      <c r="K4480" s="34" t="str">
        <f>IFERROR(YEAR(Table1[[#This Row],[Date 2]]),"")</f>
        <v/>
      </c>
      <c r="L4480" s="34" t="str">
        <f t="shared" si="69"/>
        <v/>
      </c>
    </row>
    <row r="4481" spans="2:12" x14ac:dyDescent="0.25">
      <c r="B4481" s="34" t="str">
        <f>IFERROR(IF('Transactions Raw Data'!A4481="","",'Transactions Raw Data'!A4481),"")</f>
        <v/>
      </c>
      <c r="C4481" s="70" t="str">
        <f>IFERROR(IF('Transactions Raw Data'!B4481="","",'Transactions Raw Data'!B4481),"")</f>
        <v/>
      </c>
      <c r="D4481" s="36" t="str">
        <f>IFERROR(IF('Transactions Raw Data'!C4481="","",'Transactions Raw Data'!C4481),"")</f>
        <v/>
      </c>
      <c r="E4481" s="29" t="str">
        <f>IFERROR(IF('Transactions Raw Data'!D4481="","",'Transactions Raw Data'!D4481),"")</f>
        <v/>
      </c>
      <c r="F4481" s="34" t="str">
        <f>IFERROR(IF('Transactions Raw Data'!E4481="","",'Transactions Raw Data'!E4481),"")</f>
        <v/>
      </c>
      <c r="G4481" s="34" t="str">
        <f>IFERROR(IF('Transactions Raw Data'!F4481="","",'Transactions Raw Data'!F4481),"")</f>
        <v/>
      </c>
      <c r="H4481" s="34" t="str">
        <f>IFERROR(IF('Transactions Raw Data'!G4481="","",'Transactions Raw Data'!G4481),"")</f>
        <v/>
      </c>
      <c r="I4481" s="67" t="str">
        <f>Table1[[#This Row],[Date]]</f>
        <v/>
      </c>
      <c r="J4481" s="34" t="str">
        <f>IFERROR(MONTH(Table1[[#This Row],[Date 2]]),"")</f>
        <v/>
      </c>
      <c r="K4481" s="34" t="str">
        <f>IFERROR(YEAR(Table1[[#This Row],[Date 2]]),"")</f>
        <v/>
      </c>
      <c r="L4481" s="34" t="str">
        <f t="shared" si="69"/>
        <v/>
      </c>
    </row>
    <row r="4482" spans="2:12" x14ac:dyDescent="0.25">
      <c r="B4482" s="34" t="str">
        <f>IFERROR(IF('Transactions Raw Data'!A4482="","",'Transactions Raw Data'!A4482),"")</f>
        <v/>
      </c>
      <c r="C4482" s="70" t="str">
        <f>IFERROR(IF('Transactions Raw Data'!B4482="","",'Transactions Raw Data'!B4482),"")</f>
        <v/>
      </c>
      <c r="D4482" s="36" t="str">
        <f>IFERROR(IF('Transactions Raw Data'!C4482="","",'Transactions Raw Data'!C4482),"")</f>
        <v/>
      </c>
      <c r="E4482" s="29" t="str">
        <f>IFERROR(IF('Transactions Raw Data'!D4482="","",'Transactions Raw Data'!D4482),"")</f>
        <v/>
      </c>
      <c r="F4482" s="34" t="str">
        <f>IFERROR(IF('Transactions Raw Data'!E4482="","",'Transactions Raw Data'!E4482),"")</f>
        <v/>
      </c>
      <c r="G4482" s="34" t="str">
        <f>IFERROR(IF('Transactions Raw Data'!F4482="","",'Transactions Raw Data'!F4482),"")</f>
        <v/>
      </c>
      <c r="H4482" s="34" t="str">
        <f>IFERROR(IF('Transactions Raw Data'!G4482="","",'Transactions Raw Data'!G4482),"")</f>
        <v/>
      </c>
      <c r="I4482" s="67" t="str">
        <f>Table1[[#This Row],[Date]]</f>
        <v/>
      </c>
      <c r="J4482" s="34" t="str">
        <f>IFERROR(MONTH(Table1[[#This Row],[Date 2]]),"")</f>
        <v/>
      </c>
      <c r="K4482" s="34" t="str">
        <f>IFERROR(YEAR(Table1[[#This Row],[Date 2]]),"")</f>
        <v/>
      </c>
      <c r="L4482" s="34" t="str">
        <f t="shared" si="69"/>
        <v/>
      </c>
    </row>
    <row r="4483" spans="2:12" x14ac:dyDescent="0.25">
      <c r="B4483" s="34" t="str">
        <f>IFERROR(IF('Transactions Raw Data'!A4483="","",'Transactions Raw Data'!A4483),"")</f>
        <v/>
      </c>
      <c r="C4483" s="70" t="str">
        <f>IFERROR(IF('Transactions Raw Data'!B4483="","",'Transactions Raw Data'!B4483),"")</f>
        <v/>
      </c>
      <c r="D4483" s="36" t="str">
        <f>IFERROR(IF('Transactions Raw Data'!C4483="","",'Transactions Raw Data'!C4483),"")</f>
        <v/>
      </c>
      <c r="E4483" s="29" t="str">
        <f>IFERROR(IF('Transactions Raw Data'!D4483="","",'Transactions Raw Data'!D4483),"")</f>
        <v/>
      </c>
      <c r="F4483" s="34" t="str">
        <f>IFERROR(IF('Transactions Raw Data'!E4483="","",'Transactions Raw Data'!E4483),"")</f>
        <v/>
      </c>
      <c r="G4483" s="34" t="str">
        <f>IFERROR(IF('Transactions Raw Data'!F4483="","",'Transactions Raw Data'!F4483),"")</f>
        <v/>
      </c>
      <c r="H4483" s="34" t="str">
        <f>IFERROR(IF('Transactions Raw Data'!G4483="","",'Transactions Raw Data'!G4483),"")</f>
        <v/>
      </c>
      <c r="I4483" s="67" t="str">
        <f>Table1[[#This Row],[Date]]</f>
        <v/>
      </c>
      <c r="J4483" s="34" t="str">
        <f>IFERROR(MONTH(Table1[[#This Row],[Date 2]]),"")</f>
        <v/>
      </c>
      <c r="K4483" s="34" t="str">
        <f>IFERROR(YEAR(Table1[[#This Row],[Date 2]]),"")</f>
        <v/>
      </c>
      <c r="L4483" s="34" t="str">
        <f t="shared" si="69"/>
        <v/>
      </c>
    </row>
    <row r="4484" spans="2:12" x14ac:dyDescent="0.25">
      <c r="B4484" s="34" t="str">
        <f>IFERROR(IF('Transactions Raw Data'!A4484="","",'Transactions Raw Data'!A4484),"")</f>
        <v/>
      </c>
      <c r="C4484" s="70" t="str">
        <f>IFERROR(IF('Transactions Raw Data'!B4484="","",'Transactions Raw Data'!B4484),"")</f>
        <v/>
      </c>
      <c r="D4484" s="36" t="str">
        <f>IFERROR(IF('Transactions Raw Data'!C4484="","",'Transactions Raw Data'!C4484),"")</f>
        <v/>
      </c>
      <c r="E4484" s="29" t="str">
        <f>IFERROR(IF('Transactions Raw Data'!D4484="","",'Transactions Raw Data'!D4484),"")</f>
        <v/>
      </c>
      <c r="F4484" s="34" t="str">
        <f>IFERROR(IF('Transactions Raw Data'!E4484="","",'Transactions Raw Data'!E4484),"")</f>
        <v/>
      </c>
      <c r="G4484" s="34" t="str">
        <f>IFERROR(IF('Transactions Raw Data'!F4484="","",'Transactions Raw Data'!F4484),"")</f>
        <v/>
      </c>
      <c r="H4484" s="34" t="str">
        <f>IFERROR(IF('Transactions Raw Data'!G4484="","",'Transactions Raw Data'!G4484),"")</f>
        <v/>
      </c>
      <c r="I4484" s="67" t="str">
        <f>Table1[[#This Row],[Date]]</f>
        <v/>
      </c>
      <c r="J4484" s="34" t="str">
        <f>IFERROR(MONTH(Table1[[#This Row],[Date 2]]),"")</f>
        <v/>
      </c>
      <c r="K4484" s="34" t="str">
        <f>IFERROR(YEAR(Table1[[#This Row],[Date 2]]),"")</f>
        <v/>
      </c>
      <c r="L4484" s="34" t="str">
        <f t="shared" ref="L4484:L4547" si="70">IFERROR(VLOOKUP(J4484,N:O,2,0),"")</f>
        <v/>
      </c>
    </row>
    <row r="4485" spans="2:12" x14ac:dyDescent="0.25">
      <c r="B4485" s="34" t="str">
        <f>IFERROR(IF('Transactions Raw Data'!A4485="","",'Transactions Raw Data'!A4485),"")</f>
        <v/>
      </c>
      <c r="C4485" s="70" t="str">
        <f>IFERROR(IF('Transactions Raw Data'!B4485="","",'Transactions Raw Data'!B4485),"")</f>
        <v/>
      </c>
      <c r="D4485" s="36" t="str">
        <f>IFERROR(IF('Transactions Raw Data'!C4485="","",'Transactions Raw Data'!C4485),"")</f>
        <v/>
      </c>
      <c r="E4485" s="29" t="str">
        <f>IFERROR(IF('Transactions Raw Data'!D4485="","",'Transactions Raw Data'!D4485),"")</f>
        <v/>
      </c>
      <c r="F4485" s="34" t="str">
        <f>IFERROR(IF('Transactions Raw Data'!E4485="","",'Transactions Raw Data'!E4485),"")</f>
        <v/>
      </c>
      <c r="G4485" s="34" t="str">
        <f>IFERROR(IF('Transactions Raw Data'!F4485="","",'Transactions Raw Data'!F4485),"")</f>
        <v/>
      </c>
      <c r="H4485" s="34" t="str">
        <f>IFERROR(IF('Transactions Raw Data'!G4485="","",'Transactions Raw Data'!G4485),"")</f>
        <v/>
      </c>
      <c r="I4485" s="67" t="str">
        <f>Table1[[#This Row],[Date]]</f>
        <v/>
      </c>
      <c r="J4485" s="34" t="str">
        <f>IFERROR(MONTH(Table1[[#This Row],[Date 2]]),"")</f>
        <v/>
      </c>
      <c r="K4485" s="34" t="str">
        <f>IFERROR(YEAR(Table1[[#This Row],[Date 2]]),"")</f>
        <v/>
      </c>
      <c r="L4485" s="34" t="str">
        <f t="shared" si="70"/>
        <v/>
      </c>
    </row>
    <row r="4486" spans="2:12" x14ac:dyDescent="0.25">
      <c r="B4486" s="34" t="str">
        <f>IFERROR(IF('Transactions Raw Data'!A4486="","",'Transactions Raw Data'!A4486),"")</f>
        <v/>
      </c>
      <c r="C4486" s="70" t="str">
        <f>IFERROR(IF('Transactions Raw Data'!B4486="","",'Transactions Raw Data'!B4486),"")</f>
        <v/>
      </c>
      <c r="D4486" s="36" t="str">
        <f>IFERROR(IF('Transactions Raw Data'!C4486="","",'Transactions Raw Data'!C4486),"")</f>
        <v/>
      </c>
      <c r="E4486" s="29" t="str">
        <f>IFERROR(IF('Transactions Raw Data'!D4486="","",'Transactions Raw Data'!D4486),"")</f>
        <v/>
      </c>
      <c r="F4486" s="34" t="str">
        <f>IFERROR(IF('Transactions Raw Data'!E4486="","",'Transactions Raw Data'!E4486),"")</f>
        <v/>
      </c>
      <c r="G4486" s="34" t="str">
        <f>IFERROR(IF('Transactions Raw Data'!F4486="","",'Transactions Raw Data'!F4486),"")</f>
        <v/>
      </c>
      <c r="H4486" s="34" t="str">
        <f>IFERROR(IF('Transactions Raw Data'!G4486="","",'Transactions Raw Data'!G4486),"")</f>
        <v/>
      </c>
      <c r="I4486" s="67" t="str">
        <f>Table1[[#This Row],[Date]]</f>
        <v/>
      </c>
      <c r="J4486" s="34" t="str">
        <f>IFERROR(MONTH(Table1[[#This Row],[Date 2]]),"")</f>
        <v/>
      </c>
      <c r="K4486" s="34" t="str">
        <f>IFERROR(YEAR(Table1[[#This Row],[Date 2]]),"")</f>
        <v/>
      </c>
      <c r="L4486" s="34" t="str">
        <f t="shared" si="70"/>
        <v/>
      </c>
    </row>
    <row r="4487" spans="2:12" x14ac:dyDescent="0.25">
      <c r="B4487" s="34" t="str">
        <f>IFERROR(IF('Transactions Raw Data'!A4487="","",'Transactions Raw Data'!A4487),"")</f>
        <v/>
      </c>
      <c r="C4487" s="70" t="str">
        <f>IFERROR(IF('Transactions Raw Data'!B4487="","",'Transactions Raw Data'!B4487),"")</f>
        <v/>
      </c>
      <c r="D4487" s="36" t="str">
        <f>IFERROR(IF('Transactions Raw Data'!C4487="","",'Transactions Raw Data'!C4487),"")</f>
        <v/>
      </c>
      <c r="E4487" s="29" t="str">
        <f>IFERROR(IF('Transactions Raw Data'!D4487="","",'Transactions Raw Data'!D4487),"")</f>
        <v/>
      </c>
      <c r="F4487" s="34" t="str">
        <f>IFERROR(IF('Transactions Raw Data'!E4487="","",'Transactions Raw Data'!E4487),"")</f>
        <v/>
      </c>
      <c r="G4487" s="34" t="str">
        <f>IFERROR(IF('Transactions Raw Data'!F4487="","",'Transactions Raw Data'!F4487),"")</f>
        <v/>
      </c>
      <c r="H4487" s="34" t="str">
        <f>IFERROR(IF('Transactions Raw Data'!G4487="","",'Transactions Raw Data'!G4487),"")</f>
        <v/>
      </c>
      <c r="I4487" s="67" t="str">
        <f>Table1[[#This Row],[Date]]</f>
        <v/>
      </c>
      <c r="J4487" s="34" t="str">
        <f>IFERROR(MONTH(Table1[[#This Row],[Date 2]]),"")</f>
        <v/>
      </c>
      <c r="K4487" s="34" t="str">
        <f>IFERROR(YEAR(Table1[[#This Row],[Date 2]]),"")</f>
        <v/>
      </c>
      <c r="L4487" s="34" t="str">
        <f t="shared" si="70"/>
        <v/>
      </c>
    </row>
    <row r="4488" spans="2:12" x14ac:dyDescent="0.25">
      <c r="B4488" s="34" t="str">
        <f>IFERROR(IF('Transactions Raw Data'!A4488="","",'Transactions Raw Data'!A4488),"")</f>
        <v/>
      </c>
      <c r="C4488" s="70" t="str">
        <f>IFERROR(IF('Transactions Raw Data'!B4488="","",'Transactions Raw Data'!B4488),"")</f>
        <v/>
      </c>
      <c r="D4488" s="36" t="str">
        <f>IFERROR(IF('Transactions Raw Data'!C4488="","",'Transactions Raw Data'!C4488),"")</f>
        <v/>
      </c>
      <c r="E4488" s="29" t="str">
        <f>IFERROR(IF('Transactions Raw Data'!D4488="","",'Transactions Raw Data'!D4488),"")</f>
        <v/>
      </c>
      <c r="F4488" s="34" t="str">
        <f>IFERROR(IF('Transactions Raw Data'!E4488="","",'Transactions Raw Data'!E4488),"")</f>
        <v/>
      </c>
      <c r="G4488" s="34" t="str">
        <f>IFERROR(IF('Transactions Raw Data'!F4488="","",'Transactions Raw Data'!F4488),"")</f>
        <v/>
      </c>
      <c r="H4488" s="34" t="str">
        <f>IFERROR(IF('Transactions Raw Data'!G4488="","",'Transactions Raw Data'!G4488),"")</f>
        <v/>
      </c>
      <c r="I4488" s="67" t="str">
        <f>Table1[[#This Row],[Date]]</f>
        <v/>
      </c>
      <c r="J4488" s="34" t="str">
        <f>IFERROR(MONTH(Table1[[#This Row],[Date 2]]),"")</f>
        <v/>
      </c>
      <c r="K4488" s="34" t="str">
        <f>IFERROR(YEAR(Table1[[#This Row],[Date 2]]),"")</f>
        <v/>
      </c>
      <c r="L4488" s="34" t="str">
        <f t="shared" si="70"/>
        <v/>
      </c>
    </row>
    <row r="4489" spans="2:12" x14ac:dyDescent="0.25">
      <c r="B4489" s="34" t="str">
        <f>IFERROR(IF('Transactions Raw Data'!A4489="","",'Transactions Raw Data'!A4489),"")</f>
        <v/>
      </c>
      <c r="C4489" s="70" t="str">
        <f>IFERROR(IF('Transactions Raw Data'!B4489="","",'Transactions Raw Data'!B4489),"")</f>
        <v/>
      </c>
      <c r="D4489" s="36" t="str">
        <f>IFERROR(IF('Transactions Raw Data'!C4489="","",'Transactions Raw Data'!C4489),"")</f>
        <v/>
      </c>
      <c r="E4489" s="29" t="str">
        <f>IFERROR(IF('Transactions Raw Data'!D4489="","",'Transactions Raw Data'!D4489),"")</f>
        <v/>
      </c>
      <c r="F4489" s="34" t="str">
        <f>IFERROR(IF('Transactions Raw Data'!E4489="","",'Transactions Raw Data'!E4489),"")</f>
        <v/>
      </c>
      <c r="G4489" s="34" t="str">
        <f>IFERROR(IF('Transactions Raw Data'!F4489="","",'Transactions Raw Data'!F4489),"")</f>
        <v/>
      </c>
      <c r="H4489" s="34" t="str">
        <f>IFERROR(IF('Transactions Raw Data'!G4489="","",'Transactions Raw Data'!G4489),"")</f>
        <v/>
      </c>
      <c r="I4489" s="67" t="str">
        <f>Table1[[#This Row],[Date]]</f>
        <v/>
      </c>
      <c r="J4489" s="34" t="str">
        <f>IFERROR(MONTH(Table1[[#This Row],[Date 2]]),"")</f>
        <v/>
      </c>
      <c r="K4489" s="34" t="str">
        <f>IFERROR(YEAR(Table1[[#This Row],[Date 2]]),"")</f>
        <v/>
      </c>
      <c r="L4489" s="34" t="str">
        <f t="shared" si="70"/>
        <v/>
      </c>
    </row>
    <row r="4490" spans="2:12" x14ac:dyDescent="0.25">
      <c r="B4490" s="34" t="str">
        <f>IFERROR(IF('Transactions Raw Data'!A4490="","",'Transactions Raw Data'!A4490),"")</f>
        <v/>
      </c>
      <c r="C4490" s="70" t="str">
        <f>IFERROR(IF('Transactions Raw Data'!B4490="","",'Transactions Raw Data'!B4490),"")</f>
        <v/>
      </c>
      <c r="D4490" s="36" t="str">
        <f>IFERROR(IF('Transactions Raw Data'!C4490="","",'Transactions Raw Data'!C4490),"")</f>
        <v/>
      </c>
      <c r="E4490" s="29" t="str">
        <f>IFERROR(IF('Transactions Raw Data'!D4490="","",'Transactions Raw Data'!D4490),"")</f>
        <v/>
      </c>
      <c r="F4490" s="34" t="str">
        <f>IFERROR(IF('Transactions Raw Data'!E4490="","",'Transactions Raw Data'!E4490),"")</f>
        <v/>
      </c>
      <c r="G4490" s="34" t="str">
        <f>IFERROR(IF('Transactions Raw Data'!F4490="","",'Transactions Raw Data'!F4490),"")</f>
        <v/>
      </c>
      <c r="H4490" s="34" t="str">
        <f>IFERROR(IF('Transactions Raw Data'!G4490="","",'Transactions Raw Data'!G4490),"")</f>
        <v/>
      </c>
      <c r="I4490" s="67" t="str">
        <f>Table1[[#This Row],[Date]]</f>
        <v/>
      </c>
      <c r="J4490" s="34" t="str">
        <f>IFERROR(MONTH(Table1[[#This Row],[Date 2]]),"")</f>
        <v/>
      </c>
      <c r="K4490" s="34" t="str">
        <f>IFERROR(YEAR(Table1[[#This Row],[Date 2]]),"")</f>
        <v/>
      </c>
      <c r="L4490" s="34" t="str">
        <f t="shared" si="70"/>
        <v/>
      </c>
    </row>
    <row r="4491" spans="2:12" x14ac:dyDescent="0.25">
      <c r="B4491" s="34" t="str">
        <f>IFERROR(IF('Transactions Raw Data'!A4491="","",'Transactions Raw Data'!A4491),"")</f>
        <v/>
      </c>
      <c r="C4491" s="70" t="str">
        <f>IFERROR(IF('Transactions Raw Data'!B4491="","",'Transactions Raw Data'!B4491),"")</f>
        <v/>
      </c>
      <c r="D4491" s="36" t="str">
        <f>IFERROR(IF('Transactions Raw Data'!C4491="","",'Transactions Raw Data'!C4491),"")</f>
        <v/>
      </c>
      <c r="E4491" s="29" t="str">
        <f>IFERROR(IF('Transactions Raw Data'!D4491="","",'Transactions Raw Data'!D4491),"")</f>
        <v/>
      </c>
      <c r="F4491" s="34" t="str">
        <f>IFERROR(IF('Transactions Raw Data'!E4491="","",'Transactions Raw Data'!E4491),"")</f>
        <v/>
      </c>
      <c r="G4491" s="34" t="str">
        <f>IFERROR(IF('Transactions Raw Data'!F4491="","",'Transactions Raw Data'!F4491),"")</f>
        <v/>
      </c>
      <c r="H4491" s="34" t="str">
        <f>IFERROR(IF('Transactions Raw Data'!G4491="","",'Transactions Raw Data'!G4491),"")</f>
        <v/>
      </c>
      <c r="I4491" s="67" t="str">
        <f>Table1[[#This Row],[Date]]</f>
        <v/>
      </c>
      <c r="J4491" s="34" t="str">
        <f>IFERROR(MONTH(Table1[[#This Row],[Date 2]]),"")</f>
        <v/>
      </c>
      <c r="K4491" s="34" t="str">
        <f>IFERROR(YEAR(Table1[[#This Row],[Date 2]]),"")</f>
        <v/>
      </c>
      <c r="L4491" s="34" t="str">
        <f t="shared" si="70"/>
        <v/>
      </c>
    </row>
    <row r="4492" spans="2:12" x14ac:dyDescent="0.25">
      <c r="B4492" s="34" t="str">
        <f>IFERROR(IF('Transactions Raw Data'!A4492="","",'Transactions Raw Data'!A4492),"")</f>
        <v/>
      </c>
      <c r="C4492" s="70" t="str">
        <f>IFERROR(IF('Transactions Raw Data'!B4492="","",'Transactions Raw Data'!B4492),"")</f>
        <v/>
      </c>
      <c r="D4492" s="36" t="str">
        <f>IFERROR(IF('Transactions Raw Data'!C4492="","",'Transactions Raw Data'!C4492),"")</f>
        <v/>
      </c>
      <c r="E4492" s="29" t="str">
        <f>IFERROR(IF('Transactions Raw Data'!D4492="","",'Transactions Raw Data'!D4492),"")</f>
        <v/>
      </c>
      <c r="F4492" s="34" t="str">
        <f>IFERROR(IF('Transactions Raw Data'!E4492="","",'Transactions Raw Data'!E4492),"")</f>
        <v/>
      </c>
      <c r="G4492" s="34" t="str">
        <f>IFERROR(IF('Transactions Raw Data'!F4492="","",'Transactions Raw Data'!F4492),"")</f>
        <v/>
      </c>
      <c r="H4492" s="34" t="str">
        <f>IFERROR(IF('Transactions Raw Data'!G4492="","",'Transactions Raw Data'!G4492),"")</f>
        <v/>
      </c>
      <c r="I4492" s="67" t="str">
        <f>Table1[[#This Row],[Date]]</f>
        <v/>
      </c>
      <c r="J4492" s="34" t="str">
        <f>IFERROR(MONTH(Table1[[#This Row],[Date 2]]),"")</f>
        <v/>
      </c>
      <c r="K4492" s="34" t="str">
        <f>IFERROR(YEAR(Table1[[#This Row],[Date 2]]),"")</f>
        <v/>
      </c>
      <c r="L4492" s="34" t="str">
        <f t="shared" si="70"/>
        <v/>
      </c>
    </row>
    <row r="4493" spans="2:12" x14ac:dyDescent="0.25">
      <c r="B4493" s="34" t="str">
        <f>IFERROR(IF('Transactions Raw Data'!A4493="","",'Transactions Raw Data'!A4493),"")</f>
        <v/>
      </c>
      <c r="C4493" s="70" t="str">
        <f>IFERROR(IF('Transactions Raw Data'!B4493="","",'Transactions Raw Data'!B4493),"")</f>
        <v/>
      </c>
      <c r="D4493" s="36" t="str">
        <f>IFERROR(IF('Transactions Raw Data'!C4493="","",'Transactions Raw Data'!C4493),"")</f>
        <v/>
      </c>
      <c r="E4493" s="29" t="str">
        <f>IFERROR(IF('Transactions Raw Data'!D4493="","",'Transactions Raw Data'!D4493),"")</f>
        <v/>
      </c>
      <c r="F4493" s="34" t="str">
        <f>IFERROR(IF('Transactions Raw Data'!E4493="","",'Transactions Raw Data'!E4493),"")</f>
        <v/>
      </c>
      <c r="G4493" s="34" t="str">
        <f>IFERROR(IF('Transactions Raw Data'!F4493="","",'Transactions Raw Data'!F4493),"")</f>
        <v/>
      </c>
      <c r="H4493" s="34" t="str">
        <f>IFERROR(IF('Transactions Raw Data'!G4493="","",'Transactions Raw Data'!G4493),"")</f>
        <v/>
      </c>
      <c r="I4493" s="67" t="str">
        <f>Table1[[#This Row],[Date]]</f>
        <v/>
      </c>
      <c r="J4493" s="34" t="str">
        <f>IFERROR(MONTH(Table1[[#This Row],[Date 2]]),"")</f>
        <v/>
      </c>
      <c r="K4493" s="34" t="str">
        <f>IFERROR(YEAR(Table1[[#This Row],[Date 2]]),"")</f>
        <v/>
      </c>
      <c r="L4493" s="34" t="str">
        <f t="shared" si="70"/>
        <v/>
      </c>
    </row>
    <row r="4494" spans="2:12" x14ac:dyDescent="0.25">
      <c r="B4494" s="34" t="str">
        <f>IFERROR(IF('Transactions Raw Data'!A4494="","",'Transactions Raw Data'!A4494),"")</f>
        <v/>
      </c>
      <c r="C4494" s="70" t="str">
        <f>IFERROR(IF('Transactions Raw Data'!B4494="","",'Transactions Raw Data'!B4494),"")</f>
        <v/>
      </c>
      <c r="D4494" s="36" t="str">
        <f>IFERROR(IF('Transactions Raw Data'!C4494="","",'Transactions Raw Data'!C4494),"")</f>
        <v/>
      </c>
      <c r="E4494" s="29" t="str">
        <f>IFERROR(IF('Transactions Raw Data'!D4494="","",'Transactions Raw Data'!D4494),"")</f>
        <v/>
      </c>
      <c r="F4494" s="34" t="str">
        <f>IFERROR(IF('Transactions Raw Data'!E4494="","",'Transactions Raw Data'!E4494),"")</f>
        <v/>
      </c>
      <c r="G4494" s="34" t="str">
        <f>IFERROR(IF('Transactions Raw Data'!F4494="","",'Transactions Raw Data'!F4494),"")</f>
        <v/>
      </c>
      <c r="H4494" s="34" t="str">
        <f>IFERROR(IF('Transactions Raw Data'!G4494="","",'Transactions Raw Data'!G4494),"")</f>
        <v/>
      </c>
      <c r="I4494" s="67" t="str">
        <f>Table1[[#This Row],[Date]]</f>
        <v/>
      </c>
      <c r="J4494" s="34" t="str">
        <f>IFERROR(MONTH(Table1[[#This Row],[Date 2]]),"")</f>
        <v/>
      </c>
      <c r="K4494" s="34" t="str">
        <f>IFERROR(YEAR(Table1[[#This Row],[Date 2]]),"")</f>
        <v/>
      </c>
      <c r="L4494" s="34" t="str">
        <f t="shared" si="70"/>
        <v/>
      </c>
    </row>
    <row r="4495" spans="2:12" x14ac:dyDescent="0.25">
      <c r="B4495" s="34" t="str">
        <f>IFERROR(IF('Transactions Raw Data'!A4495="","",'Transactions Raw Data'!A4495),"")</f>
        <v/>
      </c>
      <c r="C4495" s="70" t="str">
        <f>IFERROR(IF('Transactions Raw Data'!B4495="","",'Transactions Raw Data'!B4495),"")</f>
        <v/>
      </c>
      <c r="D4495" s="36" t="str">
        <f>IFERROR(IF('Transactions Raw Data'!C4495="","",'Transactions Raw Data'!C4495),"")</f>
        <v/>
      </c>
      <c r="E4495" s="29" t="str">
        <f>IFERROR(IF('Transactions Raw Data'!D4495="","",'Transactions Raw Data'!D4495),"")</f>
        <v/>
      </c>
      <c r="F4495" s="34" t="str">
        <f>IFERROR(IF('Transactions Raw Data'!E4495="","",'Transactions Raw Data'!E4495),"")</f>
        <v/>
      </c>
      <c r="G4495" s="34" t="str">
        <f>IFERROR(IF('Transactions Raw Data'!F4495="","",'Transactions Raw Data'!F4495),"")</f>
        <v/>
      </c>
      <c r="H4495" s="34" t="str">
        <f>IFERROR(IF('Transactions Raw Data'!G4495="","",'Transactions Raw Data'!G4495),"")</f>
        <v/>
      </c>
      <c r="I4495" s="67" t="str">
        <f>Table1[[#This Row],[Date]]</f>
        <v/>
      </c>
      <c r="J4495" s="34" t="str">
        <f>IFERROR(MONTH(Table1[[#This Row],[Date 2]]),"")</f>
        <v/>
      </c>
      <c r="K4495" s="34" t="str">
        <f>IFERROR(YEAR(Table1[[#This Row],[Date 2]]),"")</f>
        <v/>
      </c>
      <c r="L4495" s="34" t="str">
        <f t="shared" si="70"/>
        <v/>
      </c>
    </row>
    <row r="4496" spans="2:12" x14ac:dyDescent="0.25">
      <c r="B4496" s="34" t="str">
        <f>IFERROR(IF('Transactions Raw Data'!A4496="","",'Transactions Raw Data'!A4496),"")</f>
        <v/>
      </c>
      <c r="C4496" s="70" t="str">
        <f>IFERROR(IF('Transactions Raw Data'!B4496="","",'Transactions Raw Data'!B4496),"")</f>
        <v/>
      </c>
      <c r="D4496" s="36" t="str">
        <f>IFERROR(IF('Transactions Raw Data'!C4496="","",'Transactions Raw Data'!C4496),"")</f>
        <v/>
      </c>
      <c r="E4496" s="29" t="str">
        <f>IFERROR(IF('Transactions Raw Data'!D4496="","",'Transactions Raw Data'!D4496),"")</f>
        <v/>
      </c>
      <c r="F4496" s="34" t="str">
        <f>IFERROR(IF('Transactions Raw Data'!E4496="","",'Transactions Raw Data'!E4496),"")</f>
        <v/>
      </c>
      <c r="G4496" s="34" t="str">
        <f>IFERROR(IF('Transactions Raw Data'!F4496="","",'Transactions Raw Data'!F4496),"")</f>
        <v/>
      </c>
      <c r="H4496" s="34" t="str">
        <f>IFERROR(IF('Transactions Raw Data'!G4496="","",'Transactions Raw Data'!G4496),"")</f>
        <v/>
      </c>
      <c r="I4496" s="67" t="str">
        <f>Table1[[#This Row],[Date]]</f>
        <v/>
      </c>
      <c r="J4496" s="34" t="str">
        <f>IFERROR(MONTH(Table1[[#This Row],[Date 2]]),"")</f>
        <v/>
      </c>
      <c r="K4496" s="34" t="str">
        <f>IFERROR(YEAR(Table1[[#This Row],[Date 2]]),"")</f>
        <v/>
      </c>
      <c r="L4496" s="34" t="str">
        <f t="shared" si="70"/>
        <v/>
      </c>
    </row>
    <row r="4497" spans="2:12" x14ac:dyDescent="0.25">
      <c r="B4497" s="34" t="str">
        <f>IFERROR(IF('Transactions Raw Data'!A4497="","",'Transactions Raw Data'!A4497),"")</f>
        <v/>
      </c>
      <c r="C4497" s="70" t="str">
        <f>IFERROR(IF('Transactions Raw Data'!B4497="","",'Transactions Raw Data'!B4497),"")</f>
        <v/>
      </c>
      <c r="D4497" s="36" t="str">
        <f>IFERROR(IF('Transactions Raw Data'!C4497="","",'Transactions Raw Data'!C4497),"")</f>
        <v/>
      </c>
      <c r="E4497" s="29" t="str">
        <f>IFERROR(IF('Transactions Raw Data'!D4497="","",'Transactions Raw Data'!D4497),"")</f>
        <v/>
      </c>
      <c r="F4497" s="34" t="str">
        <f>IFERROR(IF('Transactions Raw Data'!E4497="","",'Transactions Raw Data'!E4497),"")</f>
        <v/>
      </c>
      <c r="G4497" s="34" t="str">
        <f>IFERROR(IF('Transactions Raw Data'!F4497="","",'Transactions Raw Data'!F4497),"")</f>
        <v/>
      </c>
      <c r="H4497" s="34" t="str">
        <f>IFERROR(IF('Transactions Raw Data'!G4497="","",'Transactions Raw Data'!G4497),"")</f>
        <v/>
      </c>
      <c r="I4497" s="67" t="str">
        <f>Table1[[#This Row],[Date]]</f>
        <v/>
      </c>
      <c r="J4497" s="34" t="str">
        <f>IFERROR(MONTH(Table1[[#This Row],[Date 2]]),"")</f>
        <v/>
      </c>
      <c r="K4497" s="34" t="str">
        <f>IFERROR(YEAR(Table1[[#This Row],[Date 2]]),"")</f>
        <v/>
      </c>
      <c r="L4497" s="34" t="str">
        <f t="shared" si="70"/>
        <v/>
      </c>
    </row>
    <row r="4498" spans="2:12" x14ac:dyDescent="0.25">
      <c r="B4498" s="34" t="str">
        <f>IFERROR(IF('Transactions Raw Data'!A4498="","",'Transactions Raw Data'!A4498),"")</f>
        <v/>
      </c>
      <c r="C4498" s="70" t="str">
        <f>IFERROR(IF('Transactions Raw Data'!B4498="","",'Transactions Raw Data'!B4498),"")</f>
        <v/>
      </c>
      <c r="D4498" s="36" t="str">
        <f>IFERROR(IF('Transactions Raw Data'!C4498="","",'Transactions Raw Data'!C4498),"")</f>
        <v/>
      </c>
      <c r="E4498" s="29" t="str">
        <f>IFERROR(IF('Transactions Raw Data'!D4498="","",'Transactions Raw Data'!D4498),"")</f>
        <v/>
      </c>
      <c r="F4498" s="34" t="str">
        <f>IFERROR(IF('Transactions Raw Data'!E4498="","",'Transactions Raw Data'!E4498),"")</f>
        <v/>
      </c>
      <c r="G4498" s="34" t="str">
        <f>IFERROR(IF('Transactions Raw Data'!F4498="","",'Transactions Raw Data'!F4498),"")</f>
        <v/>
      </c>
      <c r="H4498" s="34" t="str">
        <f>IFERROR(IF('Transactions Raw Data'!G4498="","",'Transactions Raw Data'!G4498),"")</f>
        <v/>
      </c>
      <c r="I4498" s="67" t="str">
        <f>Table1[[#This Row],[Date]]</f>
        <v/>
      </c>
      <c r="J4498" s="34" t="str">
        <f>IFERROR(MONTH(Table1[[#This Row],[Date 2]]),"")</f>
        <v/>
      </c>
      <c r="K4498" s="34" t="str">
        <f>IFERROR(YEAR(Table1[[#This Row],[Date 2]]),"")</f>
        <v/>
      </c>
      <c r="L4498" s="34" t="str">
        <f t="shared" si="70"/>
        <v/>
      </c>
    </row>
    <row r="4499" spans="2:12" x14ac:dyDescent="0.25">
      <c r="B4499" s="34" t="str">
        <f>IFERROR(IF('Transactions Raw Data'!A4499="","",'Transactions Raw Data'!A4499),"")</f>
        <v/>
      </c>
      <c r="C4499" s="70" t="str">
        <f>IFERROR(IF('Transactions Raw Data'!B4499="","",'Transactions Raw Data'!B4499),"")</f>
        <v/>
      </c>
      <c r="D4499" s="36" t="str">
        <f>IFERROR(IF('Transactions Raw Data'!C4499="","",'Transactions Raw Data'!C4499),"")</f>
        <v/>
      </c>
      <c r="E4499" s="29" t="str">
        <f>IFERROR(IF('Transactions Raw Data'!D4499="","",'Transactions Raw Data'!D4499),"")</f>
        <v/>
      </c>
      <c r="F4499" s="34" t="str">
        <f>IFERROR(IF('Transactions Raw Data'!E4499="","",'Transactions Raw Data'!E4499),"")</f>
        <v/>
      </c>
      <c r="G4499" s="34" t="str">
        <f>IFERROR(IF('Transactions Raw Data'!F4499="","",'Transactions Raw Data'!F4499),"")</f>
        <v/>
      </c>
      <c r="H4499" s="34" t="str">
        <f>IFERROR(IF('Transactions Raw Data'!G4499="","",'Transactions Raw Data'!G4499),"")</f>
        <v/>
      </c>
      <c r="I4499" s="67" t="str">
        <f>Table1[[#This Row],[Date]]</f>
        <v/>
      </c>
      <c r="J4499" s="34" t="str">
        <f>IFERROR(MONTH(Table1[[#This Row],[Date 2]]),"")</f>
        <v/>
      </c>
      <c r="K4499" s="34" t="str">
        <f>IFERROR(YEAR(Table1[[#This Row],[Date 2]]),"")</f>
        <v/>
      </c>
      <c r="L4499" s="34" t="str">
        <f t="shared" si="70"/>
        <v/>
      </c>
    </row>
    <row r="4500" spans="2:12" x14ac:dyDescent="0.25">
      <c r="B4500" s="34" t="str">
        <f>IFERROR(IF('Transactions Raw Data'!A4500="","",'Transactions Raw Data'!A4500),"")</f>
        <v/>
      </c>
      <c r="C4500" s="70" t="str">
        <f>IFERROR(IF('Transactions Raw Data'!B4500="","",'Transactions Raw Data'!B4500),"")</f>
        <v/>
      </c>
      <c r="D4500" s="36" t="str">
        <f>IFERROR(IF('Transactions Raw Data'!C4500="","",'Transactions Raw Data'!C4500),"")</f>
        <v/>
      </c>
      <c r="E4500" s="29" t="str">
        <f>IFERROR(IF('Transactions Raw Data'!D4500="","",'Transactions Raw Data'!D4500),"")</f>
        <v/>
      </c>
      <c r="F4500" s="34" t="str">
        <f>IFERROR(IF('Transactions Raw Data'!E4500="","",'Transactions Raw Data'!E4500),"")</f>
        <v/>
      </c>
      <c r="G4500" s="34" t="str">
        <f>IFERROR(IF('Transactions Raw Data'!F4500="","",'Transactions Raw Data'!F4500),"")</f>
        <v/>
      </c>
      <c r="H4500" s="34" t="str">
        <f>IFERROR(IF('Transactions Raw Data'!G4500="","",'Transactions Raw Data'!G4500),"")</f>
        <v/>
      </c>
      <c r="I4500" s="67" t="str">
        <f>Table1[[#This Row],[Date]]</f>
        <v/>
      </c>
      <c r="J4500" s="34" t="str">
        <f>IFERROR(MONTH(Table1[[#This Row],[Date 2]]),"")</f>
        <v/>
      </c>
      <c r="K4500" s="34" t="str">
        <f>IFERROR(YEAR(Table1[[#This Row],[Date 2]]),"")</f>
        <v/>
      </c>
      <c r="L4500" s="34" t="str">
        <f t="shared" si="70"/>
        <v/>
      </c>
    </row>
    <row r="4501" spans="2:12" x14ac:dyDescent="0.25">
      <c r="B4501" s="34" t="str">
        <f>IFERROR(IF('Transactions Raw Data'!A4501="","",'Transactions Raw Data'!A4501),"")</f>
        <v/>
      </c>
      <c r="C4501" s="70" t="str">
        <f>IFERROR(IF('Transactions Raw Data'!B4501="","",'Transactions Raw Data'!B4501),"")</f>
        <v/>
      </c>
      <c r="D4501" s="36" t="str">
        <f>IFERROR(IF('Transactions Raw Data'!C4501="","",'Transactions Raw Data'!C4501),"")</f>
        <v/>
      </c>
      <c r="E4501" s="29" t="str">
        <f>IFERROR(IF('Transactions Raw Data'!D4501="","",'Transactions Raw Data'!D4501),"")</f>
        <v/>
      </c>
      <c r="F4501" s="34" t="str">
        <f>IFERROR(IF('Transactions Raw Data'!E4501="","",'Transactions Raw Data'!E4501),"")</f>
        <v/>
      </c>
      <c r="G4501" s="34" t="str">
        <f>IFERROR(IF('Transactions Raw Data'!F4501="","",'Transactions Raw Data'!F4501),"")</f>
        <v/>
      </c>
      <c r="H4501" s="34" t="str">
        <f>IFERROR(IF('Transactions Raw Data'!G4501="","",'Transactions Raw Data'!G4501),"")</f>
        <v/>
      </c>
      <c r="I4501" s="67" t="str">
        <f>Table1[[#This Row],[Date]]</f>
        <v/>
      </c>
      <c r="J4501" s="34" t="str">
        <f>IFERROR(MONTH(Table1[[#This Row],[Date 2]]),"")</f>
        <v/>
      </c>
      <c r="K4501" s="34" t="str">
        <f>IFERROR(YEAR(Table1[[#This Row],[Date 2]]),"")</f>
        <v/>
      </c>
      <c r="L4501" s="34" t="str">
        <f t="shared" si="70"/>
        <v/>
      </c>
    </row>
    <row r="4502" spans="2:12" x14ac:dyDescent="0.25">
      <c r="B4502" s="34" t="str">
        <f>IFERROR(IF('Transactions Raw Data'!A4502="","",'Transactions Raw Data'!A4502),"")</f>
        <v/>
      </c>
      <c r="C4502" s="70" t="str">
        <f>IFERROR(IF('Transactions Raw Data'!B4502="","",'Transactions Raw Data'!B4502),"")</f>
        <v/>
      </c>
      <c r="D4502" s="36" t="str">
        <f>IFERROR(IF('Transactions Raw Data'!C4502="","",'Transactions Raw Data'!C4502),"")</f>
        <v/>
      </c>
      <c r="E4502" s="29" t="str">
        <f>IFERROR(IF('Transactions Raw Data'!D4502="","",'Transactions Raw Data'!D4502),"")</f>
        <v/>
      </c>
      <c r="F4502" s="34" t="str">
        <f>IFERROR(IF('Transactions Raw Data'!E4502="","",'Transactions Raw Data'!E4502),"")</f>
        <v/>
      </c>
      <c r="G4502" s="34" t="str">
        <f>IFERROR(IF('Transactions Raw Data'!F4502="","",'Transactions Raw Data'!F4502),"")</f>
        <v/>
      </c>
      <c r="H4502" s="34" t="str">
        <f>IFERROR(IF('Transactions Raw Data'!G4502="","",'Transactions Raw Data'!G4502),"")</f>
        <v/>
      </c>
      <c r="I4502" s="67" t="str">
        <f>Table1[[#This Row],[Date]]</f>
        <v/>
      </c>
      <c r="J4502" s="34" t="str">
        <f>IFERROR(MONTH(Table1[[#This Row],[Date 2]]),"")</f>
        <v/>
      </c>
      <c r="K4502" s="34" t="str">
        <f>IFERROR(YEAR(Table1[[#This Row],[Date 2]]),"")</f>
        <v/>
      </c>
      <c r="L4502" s="34" t="str">
        <f t="shared" si="70"/>
        <v/>
      </c>
    </row>
    <row r="4503" spans="2:12" x14ac:dyDescent="0.25">
      <c r="B4503" s="34" t="str">
        <f>IFERROR(IF('Transactions Raw Data'!A4503="","",'Transactions Raw Data'!A4503),"")</f>
        <v/>
      </c>
      <c r="C4503" s="70" t="str">
        <f>IFERROR(IF('Transactions Raw Data'!B4503="","",'Transactions Raw Data'!B4503),"")</f>
        <v/>
      </c>
      <c r="D4503" s="36" t="str">
        <f>IFERROR(IF('Transactions Raw Data'!C4503="","",'Transactions Raw Data'!C4503),"")</f>
        <v/>
      </c>
      <c r="E4503" s="29" t="str">
        <f>IFERROR(IF('Transactions Raw Data'!D4503="","",'Transactions Raw Data'!D4503),"")</f>
        <v/>
      </c>
      <c r="F4503" s="34" t="str">
        <f>IFERROR(IF('Transactions Raw Data'!E4503="","",'Transactions Raw Data'!E4503),"")</f>
        <v/>
      </c>
      <c r="G4503" s="34" t="str">
        <f>IFERROR(IF('Transactions Raw Data'!F4503="","",'Transactions Raw Data'!F4503),"")</f>
        <v/>
      </c>
      <c r="H4503" s="34" t="str">
        <f>IFERROR(IF('Transactions Raw Data'!G4503="","",'Transactions Raw Data'!G4503),"")</f>
        <v/>
      </c>
      <c r="I4503" s="67" t="str">
        <f>Table1[[#This Row],[Date]]</f>
        <v/>
      </c>
      <c r="J4503" s="34" t="str">
        <f>IFERROR(MONTH(Table1[[#This Row],[Date 2]]),"")</f>
        <v/>
      </c>
      <c r="K4503" s="34" t="str">
        <f>IFERROR(YEAR(Table1[[#This Row],[Date 2]]),"")</f>
        <v/>
      </c>
      <c r="L4503" s="34" t="str">
        <f t="shared" si="70"/>
        <v/>
      </c>
    </row>
    <row r="4504" spans="2:12" x14ac:dyDescent="0.25">
      <c r="B4504" s="34" t="str">
        <f>IFERROR(IF('Transactions Raw Data'!A4504="","",'Transactions Raw Data'!A4504),"")</f>
        <v/>
      </c>
      <c r="C4504" s="70" t="str">
        <f>IFERROR(IF('Transactions Raw Data'!B4504="","",'Transactions Raw Data'!B4504),"")</f>
        <v/>
      </c>
      <c r="D4504" s="36" t="str">
        <f>IFERROR(IF('Transactions Raw Data'!C4504="","",'Transactions Raw Data'!C4504),"")</f>
        <v/>
      </c>
      <c r="E4504" s="29" t="str">
        <f>IFERROR(IF('Transactions Raw Data'!D4504="","",'Transactions Raw Data'!D4504),"")</f>
        <v/>
      </c>
      <c r="F4504" s="34" t="str">
        <f>IFERROR(IF('Transactions Raw Data'!E4504="","",'Transactions Raw Data'!E4504),"")</f>
        <v/>
      </c>
      <c r="G4504" s="34" t="str">
        <f>IFERROR(IF('Transactions Raw Data'!F4504="","",'Transactions Raw Data'!F4504),"")</f>
        <v/>
      </c>
      <c r="H4504" s="34" t="str">
        <f>IFERROR(IF('Transactions Raw Data'!G4504="","",'Transactions Raw Data'!G4504),"")</f>
        <v/>
      </c>
      <c r="I4504" s="67" t="str">
        <f>Table1[[#This Row],[Date]]</f>
        <v/>
      </c>
      <c r="J4504" s="34" t="str">
        <f>IFERROR(MONTH(Table1[[#This Row],[Date 2]]),"")</f>
        <v/>
      </c>
      <c r="K4504" s="34" t="str">
        <f>IFERROR(YEAR(Table1[[#This Row],[Date 2]]),"")</f>
        <v/>
      </c>
      <c r="L4504" s="34" t="str">
        <f t="shared" si="70"/>
        <v/>
      </c>
    </row>
    <row r="4505" spans="2:12" x14ac:dyDescent="0.25">
      <c r="B4505" s="34" t="str">
        <f>IFERROR(IF('Transactions Raw Data'!A4505="","",'Transactions Raw Data'!A4505),"")</f>
        <v/>
      </c>
      <c r="C4505" s="70" t="str">
        <f>IFERROR(IF('Transactions Raw Data'!B4505="","",'Transactions Raw Data'!B4505),"")</f>
        <v/>
      </c>
      <c r="D4505" s="36" t="str">
        <f>IFERROR(IF('Transactions Raw Data'!C4505="","",'Transactions Raw Data'!C4505),"")</f>
        <v/>
      </c>
      <c r="E4505" s="29" t="str">
        <f>IFERROR(IF('Transactions Raw Data'!D4505="","",'Transactions Raw Data'!D4505),"")</f>
        <v/>
      </c>
      <c r="F4505" s="34" t="str">
        <f>IFERROR(IF('Transactions Raw Data'!E4505="","",'Transactions Raw Data'!E4505),"")</f>
        <v/>
      </c>
      <c r="G4505" s="34" t="str">
        <f>IFERROR(IF('Transactions Raw Data'!F4505="","",'Transactions Raw Data'!F4505),"")</f>
        <v/>
      </c>
      <c r="H4505" s="34" t="str">
        <f>IFERROR(IF('Transactions Raw Data'!G4505="","",'Transactions Raw Data'!G4505),"")</f>
        <v/>
      </c>
      <c r="I4505" s="67" t="str">
        <f>Table1[[#This Row],[Date]]</f>
        <v/>
      </c>
      <c r="J4505" s="34" t="str">
        <f>IFERROR(MONTH(Table1[[#This Row],[Date 2]]),"")</f>
        <v/>
      </c>
      <c r="K4505" s="34" t="str">
        <f>IFERROR(YEAR(Table1[[#This Row],[Date 2]]),"")</f>
        <v/>
      </c>
      <c r="L4505" s="34" t="str">
        <f t="shared" si="70"/>
        <v/>
      </c>
    </row>
    <row r="4506" spans="2:12" x14ac:dyDescent="0.25">
      <c r="B4506" s="34" t="str">
        <f>IFERROR(IF('Transactions Raw Data'!A4506="","",'Transactions Raw Data'!A4506),"")</f>
        <v/>
      </c>
      <c r="C4506" s="70" t="str">
        <f>IFERROR(IF('Transactions Raw Data'!B4506="","",'Transactions Raw Data'!B4506),"")</f>
        <v/>
      </c>
      <c r="D4506" s="36" t="str">
        <f>IFERROR(IF('Transactions Raw Data'!C4506="","",'Transactions Raw Data'!C4506),"")</f>
        <v/>
      </c>
      <c r="E4506" s="29" t="str">
        <f>IFERROR(IF('Transactions Raw Data'!D4506="","",'Transactions Raw Data'!D4506),"")</f>
        <v/>
      </c>
      <c r="F4506" s="34" t="str">
        <f>IFERROR(IF('Transactions Raw Data'!E4506="","",'Transactions Raw Data'!E4506),"")</f>
        <v/>
      </c>
      <c r="G4506" s="34" t="str">
        <f>IFERROR(IF('Transactions Raw Data'!F4506="","",'Transactions Raw Data'!F4506),"")</f>
        <v/>
      </c>
      <c r="H4506" s="34" t="str">
        <f>IFERROR(IF('Transactions Raw Data'!G4506="","",'Transactions Raw Data'!G4506),"")</f>
        <v/>
      </c>
      <c r="I4506" s="67" t="str">
        <f>Table1[[#This Row],[Date]]</f>
        <v/>
      </c>
      <c r="J4506" s="34" t="str">
        <f>IFERROR(MONTH(Table1[[#This Row],[Date 2]]),"")</f>
        <v/>
      </c>
      <c r="K4506" s="34" t="str">
        <f>IFERROR(YEAR(Table1[[#This Row],[Date 2]]),"")</f>
        <v/>
      </c>
      <c r="L4506" s="34" t="str">
        <f t="shared" si="70"/>
        <v/>
      </c>
    </row>
    <row r="4507" spans="2:12" x14ac:dyDescent="0.25">
      <c r="B4507" s="34" t="str">
        <f>IFERROR(IF('Transactions Raw Data'!A4507="","",'Transactions Raw Data'!A4507),"")</f>
        <v/>
      </c>
      <c r="C4507" s="70" t="str">
        <f>IFERROR(IF('Transactions Raw Data'!B4507="","",'Transactions Raw Data'!B4507),"")</f>
        <v/>
      </c>
      <c r="D4507" s="36" t="str">
        <f>IFERROR(IF('Transactions Raw Data'!C4507="","",'Transactions Raw Data'!C4507),"")</f>
        <v/>
      </c>
      <c r="E4507" s="29" t="str">
        <f>IFERROR(IF('Transactions Raw Data'!D4507="","",'Transactions Raw Data'!D4507),"")</f>
        <v/>
      </c>
      <c r="F4507" s="34" t="str">
        <f>IFERROR(IF('Transactions Raw Data'!E4507="","",'Transactions Raw Data'!E4507),"")</f>
        <v/>
      </c>
      <c r="G4507" s="34" t="str">
        <f>IFERROR(IF('Transactions Raw Data'!F4507="","",'Transactions Raw Data'!F4507),"")</f>
        <v/>
      </c>
      <c r="H4507" s="34" t="str">
        <f>IFERROR(IF('Transactions Raw Data'!G4507="","",'Transactions Raw Data'!G4507),"")</f>
        <v/>
      </c>
      <c r="I4507" s="67" t="str">
        <f>Table1[[#This Row],[Date]]</f>
        <v/>
      </c>
      <c r="J4507" s="34" t="str">
        <f>IFERROR(MONTH(Table1[[#This Row],[Date 2]]),"")</f>
        <v/>
      </c>
      <c r="K4507" s="34" t="str">
        <f>IFERROR(YEAR(Table1[[#This Row],[Date 2]]),"")</f>
        <v/>
      </c>
      <c r="L4507" s="34" t="str">
        <f t="shared" si="70"/>
        <v/>
      </c>
    </row>
    <row r="4508" spans="2:12" x14ac:dyDescent="0.25">
      <c r="B4508" s="34" t="str">
        <f>IFERROR(IF('Transactions Raw Data'!A4508="","",'Transactions Raw Data'!A4508),"")</f>
        <v/>
      </c>
      <c r="C4508" s="70" t="str">
        <f>IFERROR(IF('Transactions Raw Data'!B4508="","",'Transactions Raw Data'!B4508),"")</f>
        <v/>
      </c>
      <c r="D4508" s="36" t="str">
        <f>IFERROR(IF('Transactions Raw Data'!C4508="","",'Transactions Raw Data'!C4508),"")</f>
        <v/>
      </c>
      <c r="E4508" s="29" t="str">
        <f>IFERROR(IF('Transactions Raw Data'!D4508="","",'Transactions Raw Data'!D4508),"")</f>
        <v/>
      </c>
      <c r="F4508" s="34" t="str">
        <f>IFERROR(IF('Transactions Raw Data'!E4508="","",'Transactions Raw Data'!E4508),"")</f>
        <v/>
      </c>
      <c r="G4508" s="34" t="str">
        <f>IFERROR(IF('Transactions Raw Data'!F4508="","",'Transactions Raw Data'!F4508),"")</f>
        <v/>
      </c>
      <c r="H4508" s="34" t="str">
        <f>IFERROR(IF('Transactions Raw Data'!G4508="","",'Transactions Raw Data'!G4508),"")</f>
        <v/>
      </c>
      <c r="I4508" s="67" t="str">
        <f>Table1[[#This Row],[Date]]</f>
        <v/>
      </c>
      <c r="J4508" s="34" t="str">
        <f>IFERROR(MONTH(Table1[[#This Row],[Date 2]]),"")</f>
        <v/>
      </c>
      <c r="K4508" s="34" t="str">
        <f>IFERROR(YEAR(Table1[[#This Row],[Date 2]]),"")</f>
        <v/>
      </c>
      <c r="L4508" s="34" t="str">
        <f t="shared" si="70"/>
        <v/>
      </c>
    </row>
    <row r="4509" spans="2:12" x14ac:dyDescent="0.25">
      <c r="B4509" s="34" t="str">
        <f>IFERROR(IF('Transactions Raw Data'!A4509="","",'Transactions Raw Data'!A4509),"")</f>
        <v/>
      </c>
      <c r="C4509" s="70" t="str">
        <f>IFERROR(IF('Transactions Raw Data'!B4509="","",'Transactions Raw Data'!B4509),"")</f>
        <v/>
      </c>
      <c r="D4509" s="36" t="str">
        <f>IFERROR(IF('Transactions Raw Data'!C4509="","",'Transactions Raw Data'!C4509),"")</f>
        <v/>
      </c>
      <c r="E4509" s="29" t="str">
        <f>IFERROR(IF('Transactions Raw Data'!D4509="","",'Transactions Raw Data'!D4509),"")</f>
        <v/>
      </c>
      <c r="F4509" s="34" t="str">
        <f>IFERROR(IF('Transactions Raw Data'!E4509="","",'Transactions Raw Data'!E4509),"")</f>
        <v/>
      </c>
      <c r="G4509" s="34" t="str">
        <f>IFERROR(IF('Transactions Raw Data'!F4509="","",'Transactions Raw Data'!F4509),"")</f>
        <v/>
      </c>
      <c r="H4509" s="34" t="str">
        <f>IFERROR(IF('Transactions Raw Data'!G4509="","",'Transactions Raw Data'!G4509),"")</f>
        <v/>
      </c>
      <c r="I4509" s="67" t="str">
        <f>Table1[[#This Row],[Date]]</f>
        <v/>
      </c>
      <c r="J4509" s="34" t="str">
        <f>IFERROR(MONTH(Table1[[#This Row],[Date 2]]),"")</f>
        <v/>
      </c>
      <c r="K4509" s="34" t="str">
        <f>IFERROR(YEAR(Table1[[#This Row],[Date 2]]),"")</f>
        <v/>
      </c>
      <c r="L4509" s="34" t="str">
        <f t="shared" si="70"/>
        <v/>
      </c>
    </row>
    <row r="4510" spans="2:12" x14ac:dyDescent="0.25">
      <c r="B4510" s="34" t="str">
        <f>IFERROR(IF('Transactions Raw Data'!A4510="","",'Transactions Raw Data'!A4510),"")</f>
        <v/>
      </c>
      <c r="C4510" s="70" t="str">
        <f>IFERROR(IF('Transactions Raw Data'!B4510="","",'Transactions Raw Data'!B4510),"")</f>
        <v/>
      </c>
      <c r="D4510" s="36" t="str">
        <f>IFERROR(IF('Transactions Raw Data'!C4510="","",'Transactions Raw Data'!C4510),"")</f>
        <v/>
      </c>
      <c r="E4510" s="29" t="str">
        <f>IFERROR(IF('Transactions Raw Data'!D4510="","",'Transactions Raw Data'!D4510),"")</f>
        <v/>
      </c>
      <c r="F4510" s="34" t="str">
        <f>IFERROR(IF('Transactions Raw Data'!E4510="","",'Transactions Raw Data'!E4510),"")</f>
        <v/>
      </c>
      <c r="G4510" s="34" t="str">
        <f>IFERROR(IF('Transactions Raw Data'!F4510="","",'Transactions Raw Data'!F4510),"")</f>
        <v/>
      </c>
      <c r="H4510" s="34" t="str">
        <f>IFERROR(IF('Transactions Raw Data'!G4510="","",'Transactions Raw Data'!G4510),"")</f>
        <v/>
      </c>
      <c r="I4510" s="67" t="str">
        <f>Table1[[#This Row],[Date]]</f>
        <v/>
      </c>
      <c r="J4510" s="34" t="str">
        <f>IFERROR(MONTH(Table1[[#This Row],[Date 2]]),"")</f>
        <v/>
      </c>
      <c r="K4510" s="34" t="str">
        <f>IFERROR(YEAR(Table1[[#This Row],[Date 2]]),"")</f>
        <v/>
      </c>
      <c r="L4510" s="34" t="str">
        <f t="shared" si="70"/>
        <v/>
      </c>
    </row>
    <row r="4511" spans="2:12" x14ac:dyDescent="0.25">
      <c r="B4511" s="34" t="str">
        <f>IFERROR(IF('Transactions Raw Data'!A4511="","",'Transactions Raw Data'!A4511),"")</f>
        <v/>
      </c>
      <c r="C4511" s="70" t="str">
        <f>IFERROR(IF('Transactions Raw Data'!B4511="","",'Transactions Raw Data'!B4511),"")</f>
        <v/>
      </c>
      <c r="D4511" s="36" t="str">
        <f>IFERROR(IF('Transactions Raw Data'!C4511="","",'Transactions Raw Data'!C4511),"")</f>
        <v/>
      </c>
      <c r="E4511" s="29" t="str">
        <f>IFERROR(IF('Transactions Raw Data'!D4511="","",'Transactions Raw Data'!D4511),"")</f>
        <v/>
      </c>
      <c r="F4511" s="34" t="str">
        <f>IFERROR(IF('Transactions Raw Data'!E4511="","",'Transactions Raw Data'!E4511),"")</f>
        <v/>
      </c>
      <c r="G4511" s="34" t="str">
        <f>IFERROR(IF('Transactions Raw Data'!F4511="","",'Transactions Raw Data'!F4511),"")</f>
        <v/>
      </c>
      <c r="H4511" s="34" t="str">
        <f>IFERROR(IF('Transactions Raw Data'!G4511="","",'Transactions Raw Data'!G4511),"")</f>
        <v/>
      </c>
      <c r="I4511" s="67" t="str">
        <f>Table1[[#This Row],[Date]]</f>
        <v/>
      </c>
      <c r="J4511" s="34" t="str">
        <f>IFERROR(MONTH(Table1[[#This Row],[Date 2]]),"")</f>
        <v/>
      </c>
      <c r="K4511" s="34" t="str">
        <f>IFERROR(YEAR(Table1[[#This Row],[Date 2]]),"")</f>
        <v/>
      </c>
      <c r="L4511" s="34" t="str">
        <f t="shared" si="70"/>
        <v/>
      </c>
    </row>
    <row r="4512" spans="2:12" x14ac:dyDescent="0.25">
      <c r="B4512" s="34" t="str">
        <f>IFERROR(IF('Transactions Raw Data'!A4512="","",'Transactions Raw Data'!A4512),"")</f>
        <v/>
      </c>
      <c r="C4512" s="70" t="str">
        <f>IFERROR(IF('Transactions Raw Data'!B4512="","",'Transactions Raw Data'!B4512),"")</f>
        <v/>
      </c>
      <c r="D4512" s="36" t="str">
        <f>IFERROR(IF('Transactions Raw Data'!C4512="","",'Transactions Raw Data'!C4512),"")</f>
        <v/>
      </c>
      <c r="E4512" s="29" t="str">
        <f>IFERROR(IF('Transactions Raw Data'!D4512="","",'Transactions Raw Data'!D4512),"")</f>
        <v/>
      </c>
      <c r="F4512" s="34" t="str">
        <f>IFERROR(IF('Transactions Raw Data'!E4512="","",'Transactions Raw Data'!E4512),"")</f>
        <v/>
      </c>
      <c r="G4512" s="34" t="str">
        <f>IFERROR(IF('Transactions Raw Data'!F4512="","",'Transactions Raw Data'!F4512),"")</f>
        <v/>
      </c>
      <c r="H4512" s="34" t="str">
        <f>IFERROR(IF('Transactions Raw Data'!G4512="","",'Transactions Raw Data'!G4512),"")</f>
        <v/>
      </c>
      <c r="I4512" s="67" t="str">
        <f>Table1[[#This Row],[Date]]</f>
        <v/>
      </c>
      <c r="J4512" s="34" t="str">
        <f>IFERROR(MONTH(Table1[[#This Row],[Date 2]]),"")</f>
        <v/>
      </c>
      <c r="K4512" s="34" t="str">
        <f>IFERROR(YEAR(Table1[[#This Row],[Date 2]]),"")</f>
        <v/>
      </c>
      <c r="L4512" s="34" t="str">
        <f t="shared" si="70"/>
        <v/>
      </c>
    </row>
    <row r="4513" spans="2:12" x14ac:dyDescent="0.25">
      <c r="B4513" s="34" t="str">
        <f>IFERROR(IF('Transactions Raw Data'!A4513="","",'Transactions Raw Data'!A4513),"")</f>
        <v/>
      </c>
      <c r="C4513" s="70" t="str">
        <f>IFERROR(IF('Transactions Raw Data'!B4513="","",'Transactions Raw Data'!B4513),"")</f>
        <v/>
      </c>
      <c r="D4513" s="36" t="str">
        <f>IFERROR(IF('Transactions Raw Data'!C4513="","",'Transactions Raw Data'!C4513),"")</f>
        <v/>
      </c>
      <c r="E4513" s="29" t="str">
        <f>IFERROR(IF('Transactions Raw Data'!D4513="","",'Transactions Raw Data'!D4513),"")</f>
        <v/>
      </c>
      <c r="F4513" s="34" t="str">
        <f>IFERROR(IF('Transactions Raw Data'!E4513="","",'Transactions Raw Data'!E4513),"")</f>
        <v/>
      </c>
      <c r="G4513" s="34" t="str">
        <f>IFERROR(IF('Transactions Raw Data'!F4513="","",'Transactions Raw Data'!F4513),"")</f>
        <v/>
      </c>
      <c r="H4513" s="34" t="str">
        <f>IFERROR(IF('Transactions Raw Data'!G4513="","",'Transactions Raw Data'!G4513),"")</f>
        <v/>
      </c>
      <c r="I4513" s="67" t="str">
        <f>Table1[[#This Row],[Date]]</f>
        <v/>
      </c>
      <c r="J4513" s="34" t="str">
        <f>IFERROR(MONTH(Table1[[#This Row],[Date 2]]),"")</f>
        <v/>
      </c>
      <c r="K4513" s="34" t="str">
        <f>IFERROR(YEAR(Table1[[#This Row],[Date 2]]),"")</f>
        <v/>
      </c>
      <c r="L4513" s="34" t="str">
        <f t="shared" si="70"/>
        <v/>
      </c>
    </row>
    <row r="4514" spans="2:12" x14ac:dyDescent="0.25">
      <c r="B4514" s="34" t="str">
        <f>IFERROR(IF('Transactions Raw Data'!A4514="","",'Transactions Raw Data'!A4514),"")</f>
        <v/>
      </c>
      <c r="C4514" s="70" t="str">
        <f>IFERROR(IF('Transactions Raw Data'!B4514="","",'Transactions Raw Data'!B4514),"")</f>
        <v/>
      </c>
      <c r="D4514" s="36" t="str">
        <f>IFERROR(IF('Transactions Raw Data'!C4514="","",'Transactions Raw Data'!C4514),"")</f>
        <v/>
      </c>
      <c r="E4514" s="29" t="str">
        <f>IFERROR(IF('Transactions Raw Data'!D4514="","",'Transactions Raw Data'!D4514),"")</f>
        <v/>
      </c>
      <c r="F4514" s="34" t="str">
        <f>IFERROR(IF('Transactions Raw Data'!E4514="","",'Transactions Raw Data'!E4514),"")</f>
        <v/>
      </c>
      <c r="G4514" s="34" t="str">
        <f>IFERROR(IF('Transactions Raw Data'!F4514="","",'Transactions Raw Data'!F4514),"")</f>
        <v/>
      </c>
      <c r="H4514" s="34" t="str">
        <f>IFERROR(IF('Transactions Raw Data'!G4514="","",'Transactions Raw Data'!G4514),"")</f>
        <v/>
      </c>
      <c r="I4514" s="67" t="str">
        <f>Table1[[#This Row],[Date]]</f>
        <v/>
      </c>
      <c r="J4514" s="34" t="str">
        <f>IFERROR(MONTH(Table1[[#This Row],[Date 2]]),"")</f>
        <v/>
      </c>
      <c r="K4514" s="34" t="str">
        <f>IFERROR(YEAR(Table1[[#This Row],[Date 2]]),"")</f>
        <v/>
      </c>
      <c r="L4514" s="34" t="str">
        <f t="shared" si="70"/>
        <v/>
      </c>
    </row>
    <row r="4515" spans="2:12" x14ac:dyDescent="0.25">
      <c r="B4515" s="34" t="str">
        <f>IFERROR(IF('Transactions Raw Data'!A4515="","",'Transactions Raw Data'!A4515),"")</f>
        <v/>
      </c>
      <c r="C4515" s="70" t="str">
        <f>IFERROR(IF('Transactions Raw Data'!B4515="","",'Transactions Raw Data'!B4515),"")</f>
        <v/>
      </c>
      <c r="D4515" s="36" t="str">
        <f>IFERROR(IF('Transactions Raw Data'!C4515="","",'Transactions Raw Data'!C4515),"")</f>
        <v/>
      </c>
      <c r="E4515" s="29" t="str">
        <f>IFERROR(IF('Transactions Raw Data'!D4515="","",'Transactions Raw Data'!D4515),"")</f>
        <v/>
      </c>
      <c r="F4515" s="34" t="str">
        <f>IFERROR(IF('Transactions Raw Data'!E4515="","",'Transactions Raw Data'!E4515),"")</f>
        <v/>
      </c>
      <c r="G4515" s="34" t="str">
        <f>IFERROR(IF('Transactions Raw Data'!F4515="","",'Transactions Raw Data'!F4515),"")</f>
        <v/>
      </c>
      <c r="H4515" s="34" t="str">
        <f>IFERROR(IF('Transactions Raw Data'!G4515="","",'Transactions Raw Data'!G4515),"")</f>
        <v/>
      </c>
      <c r="I4515" s="67" t="str">
        <f>Table1[[#This Row],[Date]]</f>
        <v/>
      </c>
      <c r="J4515" s="34" t="str">
        <f>IFERROR(MONTH(Table1[[#This Row],[Date 2]]),"")</f>
        <v/>
      </c>
      <c r="K4515" s="34" t="str">
        <f>IFERROR(YEAR(Table1[[#This Row],[Date 2]]),"")</f>
        <v/>
      </c>
      <c r="L4515" s="34" t="str">
        <f t="shared" si="70"/>
        <v/>
      </c>
    </row>
    <row r="4516" spans="2:12" x14ac:dyDescent="0.25">
      <c r="B4516" s="34" t="str">
        <f>IFERROR(IF('Transactions Raw Data'!A4516="","",'Transactions Raw Data'!A4516),"")</f>
        <v/>
      </c>
      <c r="C4516" s="70" t="str">
        <f>IFERROR(IF('Transactions Raw Data'!B4516="","",'Transactions Raw Data'!B4516),"")</f>
        <v/>
      </c>
      <c r="D4516" s="36" t="str">
        <f>IFERROR(IF('Transactions Raw Data'!C4516="","",'Transactions Raw Data'!C4516),"")</f>
        <v/>
      </c>
      <c r="E4516" s="29" t="str">
        <f>IFERROR(IF('Transactions Raw Data'!D4516="","",'Transactions Raw Data'!D4516),"")</f>
        <v/>
      </c>
      <c r="F4516" s="34" t="str">
        <f>IFERROR(IF('Transactions Raw Data'!E4516="","",'Transactions Raw Data'!E4516),"")</f>
        <v/>
      </c>
      <c r="G4516" s="34" t="str">
        <f>IFERROR(IF('Transactions Raw Data'!F4516="","",'Transactions Raw Data'!F4516),"")</f>
        <v/>
      </c>
      <c r="H4516" s="34" t="str">
        <f>IFERROR(IF('Transactions Raw Data'!G4516="","",'Transactions Raw Data'!G4516),"")</f>
        <v/>
      </c>
      <c r="I4516" s="67" t="str">
        <f>Table1[[#This Row],[Date]]</f>
        <v/>
      </c>
      <c r="J4516" s="34" t="str">
        <f>IFERROR(MONTH(Table1[[#This Row],[Date 2]]),"")</f>
        <v/>
      </c>
      <c r="K4516" s="34" t="str">
        <f>IFERROR(YEAR(Table1[[#This Row],[Date 2]]),"")</f>
        <v/>
      </c>
      <c r="L4516" s="34" t="str">
        <f t="shared" si="70"/>
        <v/>
      </c>
    </row>
    <row r="4517" spans="2:12" x14ac:dyDescent="0.25">
      <c r="B4517" s="34" t="str">
        <f>IFERROR(IF('Transactions Raw Data'!A4517="","",'Transactions Raw Data'!A4517),"")</f>
        <v/>
      </c>
      <c r="C4517" s="70" t="str">
        <f>IFERROR(IF('Transactions Raw Data'!B4517="","",'Transactions Raw Data'!B4517),"")</f>
        <v/>
      </c>
      <c r="D4517" s="36" t="str">
        <f>IFERROR(IF('Transactions Raw Data'!C4517="","",'Transactions Raw Data'!C4517),"")</f>
        <v/>
      </c>
      <c r="E4517" s="29" t="str">
        <f>IFERROR(IF('Transactions Raw Data'!D4517="","",'Transactions Raw Data'!D4517),"")</f>
        <v/>
      </c>
      <c r="F4517" s="34" t="str">
        <f>IFERROR(IF('Transactions Raw Data'!E4517="","",'Transactions Raw Data'!E4517),"")</f>
        <v/>
      </c>
      <c r="G4517" s="34" t="str">
        <f>IFERROR(IF('Transactions Raw Data'!F4517="","",'Transactions Raw Data'!F4517),"")</f>
        <v/>
      </c>
      <c r="H4517" s="34" t="str">
        <f>IFERROR(IF('Transactions Raw Data'!G4517="","",'Transactions Raw Data'!G4517),"")</f>
        <v/>
      </c>
      <c r="I4517" s="67" t="str">
        <f>Table1[[#This Row],[Date]]</f>
        <v/>
      </c>
      <c r="J4517" s="34" t="str">
        <f>IFERROR(MONTH(Table1[[#This Row],[Date 2]]),"")</f>
        <v/>
      </c>
      <c r="K4517" s="34" t="str">
        <f>IFERROR(YEAR(Table1[[#This Row],[Date 2]]),"")</f>
        <v/>
      </c>
      <c r="L4517" s="34" t="str">
        <f t="shared" si="70"/>
        <v/>
      </c>
    </row>
    <row r="4518" spans="2:12" x14ac:dyDescent="0.25">
      <c r="B4518" s="34" t="str">
        <f>IFERROR(IF('Transactions Raw Data'!A4518="","",'Transactions Raw Data'!A4518),"")</f>
        <v/>
      </c>
      <c r="C4518" s="70" t="str">
        <f>IFERROR(IF('Transactions Raw Data'!B4518="","",'Transactions Raw Data'!B4518),"")</f>
        <v/>
      </c>
      <c r="D4518" s="36" t="str">
        <f>IFERROR(IF('Transactions Raw Data'!C4518="","",'Transactions Raw Data'!C4518),"")</f>
        <v/>
      </c>
      <c r="E4518" s="29" t="str">
        <f>IFERROR(IF('Transactions Raw Data'!D4518="","",'Transactions Raw Data'!D4518),"")</f>
        <v/>
      </c>
      <c r="F4518" s="34" t="str">
        <f>IFERROR(IF('Transactions Raw Data'!E4518="","",'Transactions Raw Data'!E4518),"")</f>
        <v/>
      </c>
      <c r="G4518" s="34" t="str">
        <f>IFERROR(IF('Transactions Raw Data'!F4518="","",'Transactions Raw Data'!F4518),"")</f>
        <v/>
      </c>
      <c r="H4518" s="34" t="str">
        <f>IFERROR(IF('Transactions Raw Data'!G4518="","",'Transactions Raw Data'!G4518),"")</f>
        <v/>
      </c>
      <c r="I4518" s="67" t="str">
        <f>Table1[[#This Row],[Date]]</f>
        <v/>
      </c>
      <c r="J4518" s="34" t="str">
        <f>IFERROR(MONTH(Table1[[#This Row],[Date 2]]),"")</f>
        <v/>
      </c>
      <c r="K4518" s="34" t="str">
        <f>IFERROR(YEAR(Table1[[#This Row],[Date 2]]),"")</f>
        <v/>
      </c>
      <c r="L4518" s="34" t="str">
        <f t="shared" si="70"/>
        <v/>
      </c>
    </row>
    <row r="4519" spans="2:12" x14ac:dyDescent="0.25">
      <c r="B4519" s="34" t="str">
        <f>IFERROR(IF('Transactions Raw Data'!A4519="","",'Transactions Raw Data'!A4519),"")</f>
        <v/>
      </c>
      <c r="C4519" s="70" t="str">
        <f>IFERROR(IF('Transactions Raw Data'!B4519="","",'Transactions Raw Data'!B4519),"")</f>
        <v/>
      </c>
      <c r="D4519" s="36" t="str">
        <f>IFERROR(IF('Transactions Raw Data'!C4519="","",'Transactions Raw Data'!C4519),"")</f>
        <v/>
      </c>
      <c r="E4519" s="29" t="str">
        <f>IFERROR(IF('Transactions Raw Data'!D4519="","",'Transactions Raw Data'!D4519),"")</f>
        <v/>
      </c>
      <c r="F4519" s="34" t="str">
        <f>IFERROR(IF('Transactions Raw Data'!E4519="","",'Transactions Raw Data'!E4519),"")</f>
        <v/>
      </c>
      <c r="G4519" s="34" t="str">
        <f>IFERROR(IF('Transactions Raw Data'!F4519="","",'Transactions Raw Data'!F4519),"")</f>
        <v/>
      </c>
      <c r="H4519" s="34" t="str">
        <f>IFERROR(IF('Transactions Raw Data'!G4519="","",'Transactions Raw Data'!G4519),"")</f>
        <v/>
      </c>
      <c r="I4519" s="67" t="str">
        <f>Table1[[#This Row],[Date]]</f>
        <v/>
      </c>
      <c r="J4519" s="34" t="str">
        <f>IFERROR(MONTH(Table1[[#This Row],[Date 2]]),"")</f>
        <v/>
      </c>
      <c r="K4519" s="34" t="str">
        <f>IFERROR(YEAR(Table1[[#This Row],[Date 2]]),"")</f>
        <v/>
      </c>
      <c r="L4519" s="34" t="str">
        <f t="shared" si="70"/>
        <v/>
      </c>
    </row>
    <row r="4520" spans="2:12" x14ac:dyDescent="0.25">
      <c r="B4520" s="34" t="str">
        <f>IFERROR(IF('Transactions Raw Data'!A4520="","",'Transactions Raw Data'!A4520),"")</f>
        <v/>
      </c>
      <c r="C4520" s="70" t="str">
        <f>IFERROR(IF('Transactions Raw Data'!B4520="","",'Transactions Raw Data'!B4520),"")</f>
        <v/>
      </c>
      <c r="D4520" s="36" t="str">
        <f>IFERROR(IF('Transactions Raw Data'!C4520="","",'Transactions Raw Data'!C4520),"")</f>
        <v/>
      </c>
      <c r="E4520" s="29" t="str">
        <f>IFERROR(IF('Transactions Raw Data'!D4520="","",'Transactions Raw Data'!D4520),"")</f>
        <v/>
      </c>
      <c r="F4520" s="34" t="str">
        <f>IFERROR(IF('Transactions Raw Data'!E4520="","",'Transactions Raw Data'!E4520),"")</f>
        <v/>
      </c>
      <c r="G4520" s="34" t="str">
        <f>IFERROR(IF('Transactions Raw Data'!F4520="","",'Transactions Raw Data'!F4520),"")</f>
        <v/>
      </c>
      <c r="H4520" s="34" t="str">
        <f>IFERROR(IF('Transactions Raw Data'!G4520="","",'Transactions Raw Data'!G4520),"")</f>
        <v/>
      </c>
      <c r="I4520" s="67" t="str">
        <f>Table1[[#This Row],[Date]]</f>
        <v/>
      </c>
      <c r="J4520" s="34" t="str">
        <f>IFERROR(MONTH(Table1[[#This Row],[Date 2]]),"")</f>
        <v/>
      </c>
      <c r="K4520" s="34" t="str">
        <f>IFERROR(YEAR(Table1[[#This Row],[Date 2]]),"")</f>
        <v/>
      </c>
      <c r="L4520" s="34" t="str">
        <f t="shared" si="70"/>
        <v/>
      </c>
    </row>
    <row r="4521" spans="2:12" x14ac:dyDescent="0.25">
      <c r="B4521" s="34" t="str">
        <f>IFERROR(IF('Transactions Raw Data'!A4521="","",'Transactions Raw Data'!A4521),"")</f>
        <v/>
      </c>
      <c r="C4521" s="70" t="str">
        <f>IFERROR(IF('Transactions Raw Data'!B4521="","",'Transactions Raw Data'!B4521),"")</f>
        <v/>
      </c>
      <c r="D4521" s="36" t="str">
        <f>IFERROR(IF('Transactions Raw Data'!C4521="","",'Transactions Raw Data'!C4521),"")</f>
        <v/>
      </c>
      <c r="E4521" s="29" t="str">
        <f>IFERROR(IF('Transactions Raw Data'!D4521="","",'Transactions Raw Data'!D4521),"")</f>
        <v/>
      </c>
      <c r="F4521" s="34" t="str">
        <f>IFERROR(IF('Transactions Raw Data'!E4521="","",'Transactions Raw Data'!E4521),"")</f>
        <v/>
      </c>
      <c r="G4521" s="34" t="str">
        <f>IFERROR(IF('Transactions Raw Data'!F4521="","",'Transactions Raw Data'!F4521),"")</f>
        <v/>
      </c>
      <c r="H4521" s="34" t="str">
        <f>IFERROR(IF('Transactions Raw Data'!G4521="","",'Transactions Raw Data'!G4521),"")</f>
        <v/>
      </c>
      <c r="I4521" s="67" t="str">
        <f>Table1[[#This Row],[Date]]</f>
        <v/>
      </c>
      <c r="J4521" s="34" t="str">
        <f>IFERROR(MONTH(Table1[[#This Row],[Date 2]]),"")</f>
        <v/>
      </c>
      <c r="K4521" s="34" t="str">
        <f>IFERROR(YEAR(Table1[[#This Row],[Date 2]]),"")</f>
        <v/>
      </c>
      <c r="L4521" s="34" t="str">
        <f t="shared" si="70"/>
        <v/>
      </c>
    </row>
    <row r="4522" spans="2:12" x14ac:dyDescent="0.25">
      <c r="B4522" s="34" t="str">
        <f>IFERROR(IF('Transactions Raw Data'!A4522="","",'Transactions Raw Data'!A4522),"")</f>
        <v/>
      </c>
      <c r="C4522" s="70" t="str">
        <f>IFERROR(IF('Transactions Raw Data'!B4522="","",'Transactions Raw Data'!B4522),"")</f>
        <v/>
      </c>
      <c r="D4522" s="36" t="str">
        <f>IFERROR(IF('Transactions Raw Data'!C4522="","",'Transactions Raw Data'!C4522),"")</f>
        <v/>
      </c>
      <c r="E4522" s="29" t="str">
        <f>IFERROR(IF('Transactions Raw Data'!D4522="","",'Transactions Raw Data'!D4522),"")</f>
        <v/>
      </c>
      <c r="F4522" s="34" t="str">
        <f>IFERROR(IF('Transactions Raw Data'!E4522="","",'Transactions Raw Data'!E4522),"")</f>
        <v/>
      </c>
      <c r="G4522" s="34" t="str">
        <f>IFERROR(IF('Transactions Raw Data'!F4522="","",'Transactions Raw Data'!F4522),"")</f>
        <v/>
      </c>
      <c r="H4522" s="34" t="str">
        <f>IFERROR(IF('Transactions Raw Data'!G4522="","",'Transactions Raw Data'!G4522),"")</f>
        <v/>
      </c>
      <c r="I4522" s="67" t="str">
        <f>Table1[[#This Row],[Date]]</f>
        <v/>
      </c>
      <c r="J4522" s="34" t="str">
        <f>IFERROR(MONTH(Table1[[#This Row],[Date 2]]),"")</f>
        <v/>
      </c>
      <c r="K4522" s="34" t="str">
        <f>IFERROR(YEAR(Table1[[#This Row],[Date 2]]),"")</f>
        <v/>
      </c>
      <c r="L4522" s="34" t="str">
        <f t="shared" si="70"/>
        <v/>
      </c>
    </row>
    <row r="4523" spans="2:12" x14ac:dyDescent="0.25">
      <c r="B4523" s="34" t="str">
        <f>IFERROR(IF('Transactions Raw Data'!A4523="","",'Transactions Raw Data'!A4523),"")</f>
        <v/>
      </c>
      <c r="C4523" s="70" t="str">
        <f>IFERROR(IF('Transactions Raw Data'!B4523="","",'Transactions Raw Data'!B4523),"")</f>
        <v/>
      </c>
      <c r="D4523" s="36" t="str">
        <f>IFERROR(IF('Transactions Raw Data'!C4523="","",'Transactions Raw Data'!C4523),"")</f>
        <v/>
      </c>
      <c r="E4523" s="29" t="str">
        <f>IFERROR(IF('Transactions Raw Data'!D4523="","",'Transactions Raw Data'!D4523),"")</f>
        <v/>
      </c>
      <c r="F4523" s="34" t="str">
        <f>IFERROR(IF('Transactions Raw Data'!E4523="","",'Transactions Raw Data'!E4523),"")</f>
        <v/>
      </c>
      <c r="G4523" s="34" t="str">
        <f>IFERROR(IF('Transactions Raw Data'!F4523="","",'Transactions Raw Data'!F4523),"")</f>
        <v/>
      </c>
      <c r="H4523" s="34" t="str">
        <f>IFERROR(IF('Transactions Raw Data'!G4523="","",'Transactions Raw Data'!G4523),"")</f>
        <v/>
      </c>
      <c r="I4523" s="67" t="str">
        <f>Table1[[#This Row],[Date]]</f>
        <v/>
      </c>
      <c r="J4523" s="34" t="str">
        <f>IFERROR(MONTH(Table1[[#This Row],[Date 2]]),"")</f>
        <v/>
      </c>
      <c r="K4523" s="34" t="str">
        <f>IFERROR(YEAR(Table1[[#This Row],[Date 2]]),"")</f>
        <v/>
      </c>
      <c r="L4523" s="34" t="str">
        <f t="shared" si="70"/>
        <v/>
      </c>
    </row>
    <row r="4524" spans="2:12" x14ac:dyDescent="0.25">
      <c r="B4524" s="34" t="str">
        <f>IFERROR(IF('Transactions Raw Data'!A4524="","",'Transactions Raw Data'!A4524),"")</f>
        <v/>
      </c>
      <c r="C4524" s="70" t="str">
        <f>IFERROR(IF('Transactions Raw Data'!B4524="","",'Transactions Raw Data'!B4524),"")</f>
        <v/>
      </c>
      <c r="D4524" s="36" t="str">
        <f>IFERROR(IF('Transactions Raw Data'!C4524="","",'Transactions Raw Data'!C4524),"")</f>
        <v/>
      </c>
      <c r="E4524" s="29" t="str">
        <f>IFERROR(IF('Transactions Raw Data'!D4524="","",'Transactions Raw Data'!D4524),"")</f>
        <v/>
      </c>
      <c r="F4524" s="34" t="str">
        <f>IFERROR(IF('Transactions Raw Data'!E4524="","",'Transactions Raw Data'!E4524),"")</f>
        <v/>
      </c>
      <c r="G4524" s="34" t="str">
        <f>IFERROR(IF('Transactions Raw Data'!F4524="","",'Transactions Raw Data'!F4524),"")</f>
        <v/>
      </c>
      <c r="H4524" s="34" t="str">
        <f>IFERROR(IF('Transactions Raw Data'!G4524="","",'Transactions Raw Data'!G4524),"")</f>
        <v/>
      </c>
      <c r="I4524" s="67" t="str">
        <f>Table1[[#This Row],[Date]]</f>
        <v/>
      </c>
      <c r="J4524" s="34" t="str">
        <f>IFERROR(MONTH(Table1[[#This Row],[Date 2]]),"")</f>
        <v/>
      </c>
      <c r="K4524" s="34" t="str">
        <f>IFERROR(YEAR(Table1[[#This Row],[Date 2]]),"")</f>
        <v/>
      </c>
      <c r="L4524" s="34" t="str">
        <f t="shared" si="70"/>
        <v/>
      </c>
    </row>
    <row r="4525" spans="2:12" x14ac:dyDescent="0.25">
      <c r="B4525" s="34" t="str">
        <f>IFERROR(IF('Transactions Raw Data'!A4525="","",'Transactions Raw Data'!A4525),"")</f>
        <v/>
      </c>
      <c r="C4525" s="70" t="str">
        <f>IFERROR(IF('Transactions Raw Data'!B4525="","",'Transactions Raw Data'!B4525),"")</f>
        <v/>
      </c>
      <c r="D4525" s="36" t="str">
        <f>IFERROR(IF('Transactions Raw Data'!C4525="","",'Transactions Raw Data'!C4525),"")</f>
        <v/>
      </c>
      <c r="E4525" s="29" t="str">
        <f>IFERROR(IF('Transactions Raw Data'!D4525="","",'Transactions Raw Data'!D4525),"")</f>
        <v/>
      </c>
      <c r="F4525" s="34" t="str">
        <f>IFERROR(IF('Transactions Raw Data'!E4525="","",'Transactions Raw Data'!E4525),"")</f>
        <v/>
      </c>
      <c r="G4525" s="34" t="str">
        <f>IFERROR(IF('Transactions Raw Data'!F4525="","",'Transactions Raw Data'!F4525),"")</f>
        <v/>
      </c>
      <c r="H4525" s="34" t="str">
        <f>IFERROR(IF('Transactions Raw Data'!G4525="","",'Transactions Raw Data'!G4525),"")</f>
        <v/>
      </c>
      <c r="I4525" s="67" t="str">
        <f>Table1[[#This Row],[Date]]</f>
        <v/>
      </c>
      <c r="J4525" s="34" t="str">
        <f>IFERROR(MONTH(Table1[[#This Row],[Date 2]]),"")</f>
        <v/>
      </c>
      <c r="K4525" s="34" t="str">
        <f>IFERROR(YEAR(Table1[[#This Row],[Date 2]]),"")</f>
        <v/>
      </c>
      <c r="L4525" s="34" t="str">
        <f t="shared" si="70"/>
        <v/>
      </c>
    </row>
    <row r="4526" spans="2:12" x14ac:dyDescent="0.25">
      <c r="B4526" s="34" t="str">
        <f>IFERROR(IF('Transactions Raw Data'!A4526="","",'Transactions Raw Data'!A4526),"")</f>
        <v/>
      </c>
      <c r="C4526" s="70" t="str">
        <f>IFERROR(IF('Transactions Raw Data'!B4526="","",'Transactions Raw Data'!B4526),"")</f>
        <v/>
      </c>
      <c r="D4526" s="36" t="str">
        <f>IFERROR(IF('Transactions Raw Data'!C4526="","",'Transactions Raw Data'!C4526),"")</f>
        <v/>
      </c>
      <c r="E4526" s="29" t="str">
        <f>IFERROR(IF('Transactions Raw Data'!D4526="","",'Transactions Raw Data'!D4526),"")</f>
        <v/>
      </c>
      <c r="F4526" s="34" t="str">
        <f>IFERROR(IF('Transactions Raw Data'!E4526="","",'Transactions Raw Data'!E4526),"")</f>
        <v/>
      </c>
      <c r="G4526" s="34" t="str">
        <f>IFERROR(IF('Transactions Raw Data'!F4526="","",'Transactions Raw Data'!F4526),"")</f>
        <v/>
      </c>
      <c r="H4526" s="34" t="str">
        <f>IFERROR(IF('Transactions Raw Data'!G4526="","",'Transactions Raw Data'!G4526),"")</f>
        <v/>
      </c>
      <c r="I4526" s="67" t="str">
        <f>Table1[[#This Row],[Date]]</f>
        <v/>
      </c>
      <c r="J4526" s="34" t="str">
        <f>IFERROR(MONTH(Table1[[#This Row],[Date 2]]),"")</f>
        <v/>
      </c>
      <c r="K4526" s="34" t="str">
        <f>IFERROR(YEAR(Table1[[#This Row],[Date 2]]),"")</f>
        <v/>
      </c>
      <c r="L4526" s="34" t="str">
        <f t="shared" si="70"/>
        <v/>
      </c>
    </row>
    <row r="4527" spans="2:12" x14ac:dyDescent="0.25">
      <c r="B4527" s="34" t="str">
        <f>IFERROR(IF('Transactions Raw Data'!A4527="","",'Transactions Raw Data'!A4527),"")</f>
        <v/>
      </c>
      <c r="C4527" s="70" t="str">
        <f>IFERROR(IF('Transactions Raw Data'!B4527="","",'Transactions Raw Data'!B4527),"")</f>
        <v/>
      </c>
      <c r="D4527" s="36" t="str">
        <f>IFERROR(IF('Transactions Raw Data'!C4527="","",'Transactions Raw Data'!C4527),"")</f>
        <v/>
      </c>
      <c r="E4527" s="29" t="str">
        <f>IFERROR(IF('Transactions Raw Data'!D4527="","",'Transactions Raw Data'!D4527),"")</f>
        <v/>
      </c>
      <c r="F4527" s="34" t="str">
        <f>IFERROR(IF('Transactions Raw Data'!E4527="","",'Transactions Raw Data'!E4527),"")</f>
        <v/>
      </c>
      <c r="G4527" s="34" t="str">
        <f>IFERROR(IF('Transactions Raw Data'!F4527="","",'Transactions Raw Data'!F4527),"")</f>
        <v/>
      </c>
      <c r="H4527" s="34" t="str">
        <f>IFERROR(IF('Transactions Raw Data'!G4527="","",'Transactions Raw Data'!G4527),"")</f>
        <v/>
      </c>
      <c r="I4527" s="67" t="str">
        <f>Table1[[#This Row],[Date]]</f>
        <v/>
      </c>
      <c r="J4527" s="34" t="str">
        <f>IFERROR(MONTH(Table1[[#This Row],[Date 2]]),"")</f>
        <v/>
      </c>
      <c r="K4527" s="34" t="str">
        <f>IFERROR(YEAR(Table1[[#This Row],[Date 2]]),"")</f>
        <v/>
      </c>
      <c r="L4527" s="34" t="str">
        <f t="shared" si="70"/>
        <v/>
      </c>
    </row>
    <row r="4528" spans="2:12" x14ac:dyDescent="0.25">
      <c r="B4528" s="34" t="str">
        <f>IFERROR(IF('Transactions Raw Data'!A4528="","",'Transactions Raw Data'!A4528),"")</f>
        <v/>
      </c>
      <c r="C4528" s="70" t="str">
        <f>IFERROR(IF('Transactions Raw Data'!B4528="","",'Transactions Raw Data'!B4528),"")</f>
        <v/>
      </c>
      <c r="D4528" s="36" t="str">
        <f>IFERROR(IF('Transactions Raw Data'!C4528="","",'Transactions Raw Data'!C4528),"")</f>
        <v/>
      </c>
      <c r="E4528" s="29" t="str">
        <f>IFERROR(IF('Transactions Raw Data'!D4528="","",'Transactions Raw Data'!D4528),"")</f>
        <v/>
      </c>
      <c r="F4528" s="34" t="str">
        <f>IFERROR(IF('Transactions Raw Data'!E4528="","",'Transactions Raw Data'!E4528),"")</f>
        <v/>
      </c>
      <c r="G4528" s="34" t="str">
        <f>IFERROR(IF('Transactions Raw Data'!F4528="","",'Transactions Raw Data'!F4528),"")</f>
        <v/>
      </c>
      <c r="H4528" s="34" t="str">
        <f>IFERROR(IF('Transactions Raw Data'!G4528="","",'Transactions Raw Data'!G4528),"")</f>
        <v/>
      </c>
      <c r="I4528" s="67" t="str">
        <f>Table1[[#This Row],[Date]]</f>
        <v/>
      </c>
      <c r="J4528" s="34" t="str">
        <f>IFERROR(MONTH(Table1[[#This Row],[Date 2]]),"")</f>
        <v/>
      </c>
      <c r="K4528" s="34" t="str">
        <f>IFERROR(YEAR(Table1[[#This Row],[Date 2]]),"")</f>
        <v/>
      </c>
      <c r="L4528" s="34" t="str">
        <f t="shared" si="70"/>
        <v/>
      </c>
    </row>
    <row r="4529" spans="2:12" x14ac:dyDescent="0.25">
      <c r="B4529" s="34" t="str">
        <f>IFERROR(IF('Transactions Raw Data'!A4529="","",'Transactions Raw Data'!A4529),"")</f>
        <v/>
      </c>
      <c r="C4529" s="70" t="str">
        <f>IFERROR(IF('Transactions Raw Data'!B4529="","",'Transactions Raw Data'!B4529),"")</f>
        <v/>
      </c>
      <c r="D4529" s="36" t="str">
        <f>IFERROR(IF('Transactions Raw Data'!C4529="","",'Transactions Raw Data'!C4529),"")</f>
        <v/>
      </c>
      <c r="E4529" s="29" t="str">
        <f>IFERROR(IF('Transactions Raw Data'!D4529="","",'Transactions Raw Data'!D4529),"")</f>
        <v/>
      </c>
      <c r="F4529" s="34" t="str">
        <f>IFERROR(IF('Transactions Raw Data'!E4529="","",'Transactions Raw Data'!E4529),"")</f>
        <v/>
      </c>
      <c r="G4529" s="34" t="str">
        <f>IFERROR(IF('Transactions Raw Data'!F4529="","",'Transactions Raw Data'!F4529),"")</f>
        <v/>
      </c>
      <c r="H4529" s="34" t="str">
        <f>IFERROR(IF('Transactions Raw Data'!G4529="","",'Transactions Raw Data'!G4529),"")</f>
        <v/>
      </c>
      <c r="I4529" s="67" t="str">
        <f>Table1[[#This Row],[Date]]</f>
        <v/>
      </c>
      <c r="J4529" s="34" t="str">
        <f>IFERROR(MONTH(Table1[[#This Row],[Date 2]]),"")</f>
        <v/>
      </c>
      <c r="K4529" s="34" t="str">
        <f>IFERROR(YEAR(Table1[[#This Row],[Date 2]]),"")</f>
        <v/>
      </c>
      <c r="L4529" s="34" t="str">
        <f t="shared" si="70"/>
        <v/>
      </c>
    </row>
    <row r="4530" spans="2:12" x14ac:dyDescent="0.25">
      <c r="B4530" s="34" t="str">
        <f>IFERROR(IF('Transactions Raw Data'!A4530="","",'Transactions Raw Data'!A4530),"")</f>
        <v/>
      </c>
      <c r="C4530" s="70" t="str">
        <f>IFERROR(IF('Transactions Raw Data'!B4530="","",'Transactions Raw Data'!B4530),"")</f>
        <v/>
      </c>
      <c r="D4530" s="36" t="str">
        <f>IFERROR(IF('Transactions Raw Data'!C4530="","",'Transactions Raw Data'!C4530),"")</f>
        <v/>
      </c>
      <c r="E4530" s="29" t="str">
        <f>IFERROR(IF('Transactions Raw Data'!D4530="","",'Transactions Raw Data'!D4530),"")</f>
        <v/>
      </c>
      <c r="F4530" s="34" t="str">
        <f>IFERROR(IF('Transactions Raw Data'!E4530="","",'Transactions Raw Data'!E4530),"")</f>
        <v/>
      </c>
      <c r="G4530" s="34" t="str">
        <f>IFERROR(IF('Transactions Raw Data'!F4530="","",'Transactions Raw Data'!F4530),"")</f>
        <v/>
      </c>
      <c r="H4530" s="34" t="str">
        <f>IFERROR(IF('Transactions Raw Data'!G4530="","",'Transactions Raw Data'!G4530),"")</f>
        <v/>
      </c>
      <c r="I4530" s="67" t="str">
        <f>Table1[[#This Row],[Date]]</f>
        <v/>
      </c>
      <c r="J4530" s="34" t="str">
        <f>IFERROR(MONTH(Table1[[#This Row],[Date 2]]),"")</f>
        <v/>
      </c>
      <c r="K4530" s="34" t="str">
        <f>IFERROR(YEAR(Table1[[#This Row],[Date 2]]),"")</f>
        <v/>
      </c>
      <c r="L4530" s="34" t="str">
        <f t="shared" si="70"/>
        <v/>
      </c>
    </row>
    <row r="4531" spans="2:12" x14ac:dyDescent="0.25">
      <c r="B4531" s="34" t="str">
        <f>IFERROR(IF('Transactions Raw Data'!A4531="","",'Transactions Raw Data'!A4531),"")</f>
        <v/>
      </c>
      <c r="C4531" s="70" t="str">
        <f>IFERROR(IF('Transactions Raw Data'!B4531="","",'Transactions Raw Data'!B4531),"")</f>
        <v/>
      </c>
      <c r="D4531" s="36" t="str">
        <f>IFERROR(IF('Transactions Raw Data'!C4531="","",'Transactions Raw Data'!C4531),"")</f>
        <v/>
      </c>
      <c r="E4531" s="29" t="str">
        <f>IFERROR(IF('Transactions Raw Data'!D4531="","",'Transactions Raw Data'!D4531),"")</f>
        <v/>
      </c>
      <c r="F4531" s="34" t="str">
        <f>IFERROR(IF('Transactions Raw Data'!E4531="","",'Transactions Raw Data'!E4531),"")</f>
        <v/>
      </c>
      <c r="G4531" s="34" t="str">
        <f>IFERROR(IF('Transactions Raw Data'!F4531="","",'Transactions Raw Data'!F4531),"")</f>
        <v/>
      </c>
      <c r="H4531" s="34" t="str">
        <f>IFERROR(IF('Transactions Raw Data'!G4531="","",'Transactions Raw Data'!G4531),"")</f>
        <v/>
      </c>
      <c r="I4531" s="67" t="str">
        <f>Table1[[#This Row],[Date]]</f>
        <v/>
      </c>
      <c r="J4531" s="34" t="str">
        <f>IFERROR(MONTH(Table1[[#This Row],[Date 2]]),"")</f>
        <v/>
      </c>
      <c r="K4531" s="34" t="str">
        <f>IFERROR(YEAR(Table1[[#This Row],[Date 2]]),"")</f>
        <v/>
      </c>
      <c r="L4531" s="34" t="str">
        <f t="shared" si="70"/>
        <v/>
      </c>
    </row>
    <row r="4532" spans="2:12" x14ac:dyDescent="0.25">
      <c r="B4532" s="34" t="str">
        <f>IFERROR(IF('Transactions Raw Data'!A4532="","",'Transactions Raw Data'!A4532),"")</f>
        <v/>
      </c>
      <c r="C4532" s="70" t="str">
        <f>IFERROR(IF('Transactions Raw Data'!B4532="","",'Transactions Raw Data'!B4532),"")</f>
        <v/>
      </c>
      <c r="D4532" s="36" t="str">
        <f>IFERROR(IF('Transactions Raw Data'!C4532="","",'Transactions Raw Data'!C4532),"")</f>
        <v/>
      </c>
      <c r="E4532" s="29" t="str">
        <f>IFERROR(IF('Transactions Raw Data'!D4532="","",'Transactions Raw Data'!D4532),"")</f>
        <v/>
      </c>
      <c r="F4532" s="34" t="str">
        <f>IFERROR(IF('Transactions Raw Data'!E4532="","",'Transactions Raw Data'!E4532),"")</f>
        <v/>
      </c>
      <c r="G4532" s="34" t="str">
        <f>IFERROR(IF('Transactions Raw Data'!F4532="","",'Transactions Raw Data'!F4532),"")</f>
        <v/>
      </c>
      <c r="H4532" s="34" t="str">
        <f>IFERROR(IF('Transactions Raw Data'!G4532="","",'Transactions Raw Data'!G4532),"")</f>
        <v/>
      </c>
      <c r="I4532" s="67" t="str">
        <f>Table1[[#This Row],[Date]]</f>
        <v/>
      </c>
      <c r="J4532" s="34" t="str">
        <f>IFERROR(MONTH(Table1[[#This Row],[Date 2]]),"")</f>
        <v/>
      </c>
      <c r="K4532" s="34" t="str">
        <f>IFERROR(YEAR(Table1[[#This Row],[Date 2]]),"")</f>
        <v/>
      </c>
      <c r="L4532" s="34" t="str">
        <f t="shared" si="70"/>
        <v/>
      </c>
    </row>
    <row r="4533" spans="2:12" x14ac:dyDescent="0.25">
      <c r="B4533" s="34" t="str">
        <f>IFERROR(IF('Transactions Raw Data'!A4533="","",'Transactions Raw Data'!A4533),"")</f>
        <v/>
      </c>
      <c r="C4533" s="70" t="str">
        <f>IFERROR(IF('Transactions Raw Data'!B4533="","",'Transactions Raw Data'!B4533),"")</f>
        <v/>
      </c>
      <c r="D4533" s="36" t="str">
        <f>IFERROR(IF('Transactions Raw Data'!C4533="","",'Transactions Raw Data'!C4533),"")</f>
        <v/>
      </c>
      <c r="E4533" s="29" t="str">
        <f>IFERROR(IF('Transactions Raw Data'!D4533="","",'Transactions Raw Data'!D4533),"")</f>
        <v/>
      </c>
      <c r="F4533" s="34" t="str">
        <f>IFERROR(IF('Transactions Raw Data'!E4533="","",'Transactions Raw Data'!E4533),"")</f>
        <v/>
      </c>
      <c r="G4533" s="34" t="str">
        <f>IFERROR(IF('Transactions Raw Data'!F4533="","",'Transactions Raw Data'!F4533),"")</f>
        <v/>
      </c>
      <c r="H4533" s="34" t="str">
        <f>IFERROR(IF('Transactions Raw Data'!G4533="","",'Transactions Raw Data'!G4533),"")</f>
        <v/>
      </c>
      <c r="I4533" s="67" t="str">
        <f>Table1[[#This Row],[Date]]</f>
        <v/>
      </c>
      <c r="J4533" s="34" t="str">
        <f>IFERROR(MONTH(Table1[[#This Row],[Date 2]]),"")</f>
        <v/>
      </c>
      <c r="K4533" s="34" t="str">
        <f>IFERROR(YEAR(Table1[[#This Row],[Date 2]]),"")</f>
        <v/>
      </c>
      <c r="L4533" s="34" t="str">
        <f t="shared" si="70"/>
        <v/>
      </c>
    </row>
    <row r="4534" spans="2:12" x14ac:dyDescent="0.25">
      <c r="B4534" s="34" t="str">
        <f>IFERROR(IF('Transactions Raw Data'!A4534="","",'Transactions Raw Data'!A4534),"")</f>
        <v/>
      </c>
      <c r="C4534" s="70" t="str">
        <f>IFERROR(IF('Transactions Raw Data'!B4534="","",'Transactions Raw Data'!B4534),"")</f>
        <v/>
      </c>
      <c r="D4534" s="36" t="str">
        <f>IFERROR(IF('Transactions Raw Data'!C4534="","",'Transactions Raw Data'!C4534),"")</f>
        <v/>
      </c>
      <c r="E4534" s="29" t="str">
        <f>IFERROR(IF('Transactions Raw Data'!D4534="","",'Transactions Raw Data'!D4534),"")</f>
        <v/>
      </c>
      <c r="F4534" s="34" t="str">
        <f>IFERROR(IF('Transactions Raw Data'!E4534="","",'Transactions Raw Data'!E4534),"")</f>
        <v/>
      </c>
      <c r="G4534" s="34" t="str">
        <f>IFERROR(IF('Transactions Raw Data'!F4534="","",'Transactions Raw Data'!F4534),"")</f>
        <v/>
      </c>
      <c r="H4534" s="34" t="str">
        <f>IFERROR(IF('Transactions Raw Data'!G4534="","",'Transactions Raw Data'!G4534),"")</f>
        <v/>
      </c>
      <c r="I4534" s="67" t="str">
        <f>Table1[[#This Row],[Date]]</f>
        <v/>
      </c>
      <c r="J4534" s="34" t="str">
        <f>IFERROR(MONTH(Table1[[#This Row],[Date 2]]),"")</f>
        <v/>
      </c>
      <c r="K4534" s="34" t="str">
        <f>IFERROR(YEAR(Table1[[#This Row],[Date 2]]),"")</f>
        <v/>
      </c>
      <c r="L4534" s="34" t="str">
        <f t="shared" si="70"/>
        <v/>
      </c>
    </row>
    <row r="4535" spans="2:12" x14ac:dyDescent="0.25">
      <c r="B4535" s="34" t="str">
        <f>IFERROR(IF('Transactions Raw Data'!A4535="","",'Transactions Raw Data'!A4535),"")</f>
        <v/>
      </c>
      <c r="C4535" s="70" t="str">
        <f>IFERROR(IF('Transactions Raw Data'!B4535="","",'Transactions Raw Data'!B4535),"")</f>
        <v/>
      </c>
      <c r="D4535" s="36" t="str">
        <f>IFERROR(IF('Transactions Raw Data'!C4535="","",'Transactions Raw Data'!C4535),"")</f>
        <v/>
      </c>
      <c r="E4535" s="29" t="str">
        <f>IFERROR(IF('Transactions Raw Data'!D4535="","",'Transactions Raw Data'!D4535),"")</f>
        <v/>
      </c>
      <c r="F4535" s="34" t="str">
        <f>IFERROR(IF('Transactions Raw Data'!E4535="","",'Transactions Raw Data'!E4535),"")</f>
        <v/>
      </c>
      <c r="G4535" s="34" t="str">
        <f>IFERROR(IF('Transactions Raw Data'!F4535="","",'Transactions Raw Data'!F4535),"")</f>
        <v/>
      </c>
      <c r="H4535" s="34" t="str">
        <f>IFERROR(IF('Transactions Raw Data'!G4535="","",'Transactions Raw Data'!G4535),"")</f>
        <v/>
      </c>
      <c r="I4535" s="67" t="str">
        <f>Table1[[#This Row],[Date]]</f>
        <v/>
      </c>
      <c r="J4535" s="34" t="str">
        <f>IFERROR(MONTH(Table1[[#This Row],[Date 2]]),"")</f>
        <v/>
      </c>
      <c r="K4535" s="34" t="str">
        <f>IFERROR(YEAR(Table1[[#This Row],[Date 2]]),"")</f>
        <v/>
      </c>
      <c r="L4535" s="34" t="str">
        <f t="shared" si="70"/>
        <v/>
      </c>
    </row>
    <row r="4536" spans="2:12" x14ac:dyDescent="0.25">
      <c r="B4536" s="34" t="str">
        <f>IFERROR(IF('Transactions Raw Data'!A4536="","",'Transactions Raw Data'!A4536),"")</f>
        <v/>
      </c>
      <c r="C4536" s="70" t="str">
        <f>IFERROR(IF('Transactions Raw Data'!B4536="","",'Transactions Raw Data'!B4536),"")</f>
        <v/>
      </c>
      <c r="D4536" s="36" t="str">
        <f>IFERROR(IF('Transactions Raw Data'!C4536="","",'Transactions Raw Data'!C4536),"")</f>
        <v/>
      </c>
      <c r="E4536" s="29" t="str">
        <f>IFERROR(IF('Transactions Raw Data'!D4536="","",'Transactions Raw Data'!D4536),"")</f>
        <v/>
      </c>
      <c r="F4536" s="34" t="str">
        <f>IFERROR(IF('Transactions Raw Data'!E4536="","",'Transactions Raw Data'!E4536),"")</f>
        <v/>
      </c>
      <c r="G4536" s="34" t="str">
        <f>IFERROR(IF('Transactions Raw Data'!F4536="","",'Transactions Raw Data'!F4536),"")</f>
        <v/>
      </c>
      <c r="H4536" s="34" t="str">
        <f>IFERROR(IF('Transactions Raw Data'!G4536="","",'Transactions Raw Data'!G4536),"")</f>
        <v/>
      </c>
      <c r="I4536" s="67" t="str">
        <f>Table1[[#This Row],[Date]]</f>
        <v/>
      </c>
      <c r="J4536" s="34" t="str">
        <f>IFERROR(MONTH(Table1[[#This Row],[Date 2]]),"")</f>
        <v/>
      </c>
      <c r="K4536" s="34" t="str">
        <f>IFERROR(YEAR(Table1[[#This Row],[Date 2]]),"")</f>
        <v/>
      </c>
      <c r="L4536" s="34" t="str">
        <f t="shared" si="70"/>
        <v/>
      </c>
    </row>
    <row r="4537" spans="2:12" x14ac:dyDescent="0.25">
      <c r="B4537" s="34" t="str">
        <f>IFERROR(IF('Transactions Raw Data'!A4537="","",'Transactions Raw Data'!A4537),"")</f>
        <v/>
      </c>
      <c r="C4537" s="70" t="str">
        <f>IFERROR(IF('Transactions Raw Data'!B4537="","",'Transactions Raw Data'!B4537),"")</f>
        <v/>
      </c>
      <c r="D4537" s="36" t="str">
        <f>IFERROR(IF('Transactions Raw Data'!C4537="","",'Transactions Raw Data'!C4537),"")</f>
        <v/>
      </c>
      <c r="E4537" s="29" t="str">
        <f>IFERROR(IF('Transactions Raw Data'!D4537="","",'Transactions Raw Data'!D4537),"")</f>
        <v/>
      </c>
      <c r="F4537" s="34" t="str">
        <f>IFERROR(IF('Transactions Raw Data'!E4537="","",'Transactions Raw Data'!E4537),"")</f>
        <v/>
      </c>
      <c r="G4537" s="34" t="str">
        <f>IFERROR(IF('Transactions Raw Data'!F4537="","",'Transactions Raw Data'!F4537),"")</f>
        <v/>
      </c>
      <c r="H4537" s="34" t="str">
        <f>IFERROR(IF('Transactions Raw Data'!G4537="","",'Transactions Raw Data'!G4537),"")</f>
        <v/>
      </c>
      <c r="I4537" s="67" t="str">
        <f>Table1[[#This Row],[Date]]</f>
        <v/>
      </c>
      <c r="J4537" s="34" t="str">
        <f>IFERROR(MONTH(Table1[[#This Row],[Date 2]]),"")</f>
        <v/>
      </c>
      <c r="K4537" s="34" t="str">
        <f>IFERROR(YEAR(Table1[[#This Row],[Date 2]]),"")</f>
        <v/>
      </c>
      <c r="L4537" s="34" t="str">
        <f t="shared" si="70"/>
        <v/>
      </c>
    </row>
    <row r="4538" spans="2:12" x14ac:dyDescent="0.25">
      <c r="B4538" s="34" t="str">
        <f>IFERROR(IF('Transactions Raw Data'!A4538="","",'Transactions Raw Data'!A4538),"")</f>
        <v/>
      </c>
      <c r="C4538" s="70" t="str">
        <f>IFERROR(IF('Transactions Raw Data'!B4538="","",'Transactions Raw Data'!B4538),"")</f>
        <v/>
      </c>
      <c r="D4538" s="36" t="str">
        <f>IFERROR(IF('Transactions Raw Data'!C4538="","",'Transactions Raw Data'!C4538),"")</f>
        <v/>
      </c>
      <c r="E4538" s="29" t="str">
        <f>IFERROR(IF('Transactions Raw Data'!D4538="","",'Transactions Raw Data'!D4538),"")</f>
        <v/>
      </c>
      <c r="F4538" s="34" t="str">
        <f>IFERROR(IF('Transactions Raw Data'!E4538="","",'Transactions Raw Data'!E4538),"")</f>
        <v/>
      </c>
      <c r="G4538" s="34" t="str">
        <f>IFERROR(IF('Transactions Raw Data'!F4538="","",'Transactions Raw Data'!F4538),"")</f>
        <v/>
      </c>
      <c r="H4538" s="34" t="str">
        <f>IFERROR(IF('Transactions Raw Data'!G4538="","",'Transactions Raw Data'!G4538),"")</f>
        <v/>
      </c>
      <c r="I4538" s="67" t="str">
        <f>Table1[[#This Row],[Date]]</f>
        <v/>
      </c>
      <c r="J4538" s="34" t="str">
        <f>IFERROR(MONTH(Table1[[#This Row],[Date 2]]),"")</f>
        <v/>
      </c>
      <c r="K4538" s="34" t="str">
        <f>IFERROR(YEAR(Table1[[#This Row],[Date 2]]),"")</f>
        <v/>
      </c>
      <c r="L4538" s="34" t="str">
        <f t="shared" si="70"/>
        <v/>
      </c>
    </row>
    <row r="4539" spans="2:12" x14ac:dyDescent="0.25">
      <c r="B4539" s="34" t="str">
        <f>IFERROR(IF('Transactions Raw Data'!A4539="","",'Transactions Raw Data'!A4539),"")</f>
        <v/>
      </c>
      <c r="C4539" s="70" t="str">
        <f>IFERROR(IF('Transactions Raw Data'!B4539="","",'Transactions Raw Data'!B4539),"")</f>
        <v/>
      </c>
      <c r="D4539" s="36" t="str">
        <f>IFERROR(IF('Transactions Raw Data'!C4539="","",'Transactions Raw Data'!C4539),"")</f>
        <v/>
      </c>
      <c r="E4539" s="29" t="str">
        <f>IFERROR(IF('Transactions Raw Data'!D4539="","",'Transactions Raw Data'!D4539),"")</f>
        <v/>
      </c>
      <c r="F4539" s="34" t="str">
        <f>IFERROR(IF('Transactions Raw Data'!E4539="","",'Transactions Raw Data'!E4539),"")</f>
        <v/>
      </c>
      <c r="G4539" s="34" t="str">
        <f>IFERROR(IF('Transactions Raw Data'!F4539="","",'Transactions Raw Data'!F4539),"")</f>
        <v/>
      </c>
      <c r="H4539" s="34" t="str">
        <f>IFERROR(IF('Transactions Raw Data'!G4539="","",'Transactions Raw Data'!G4539),"")</f>
        <v/>
      </c>
      <c r="I4539" s="67" t="str">
        <f>Table1[[#This Row],[Date]]</f>
        <v/>
      </c>
      <c r="J4539" s="34" t="str">
        <f>IFERROR(MONTH(Table1[[#This Row],[Date 2]]),"")</f>
        <v/>
      </c>
      <c r="K4539" s="34" t="str">
        <f>IFERROR(YEAR(Table1[[#This Row],[Date 2]]),"")</f>
        <v/>
      </c>
      <c r="L4539" s="34" t="str">
        <f t="shared" si="70"/>
        <v/>
      </c>
    </row>
    <row r="4540" spans="2:12" x14ac:dyDescent="0.25">
      <c r="B4540" s="34" t="str">
        <f>IFERROR(IF('Transactions Raw Data'!A4540="","",'Transactions Raw Data'!A4540),"")</f>
        <v/>
      </c>
      <c r="C4540" s="70" t="str">
        <f>IFERROR(IF('Transactions Raw Data'!B4540="","",'Transactions Raw Data'!B4540),"")</f>
        <v/>
      </c>
      <c r="D4540" s="36" t="str">
        <f>IFERROR(IF('Transactions Raw Data'!C4540="","",'Transactions Raw Data'!C4540),"")</f>
        <v/>
      </c>
      <c r="E4540" s="29" t="str">
        <f>IFERROR(IF('Transactions Raw Data'!D4540="","",'Transactions Raw Data'!D4540),"")</f>
        <v/>
      </c>
      <c r="F4540" s="34" t="str">
        <f>IFERROR(IF('Transactions Raw Data'!E4540="","",'Transactions Raw Data'!E4540),"")</f>
        <v/>
      </c>
      <c r="G4540" s="34" t="str">
        <f>IFERROR(IF('Transactions Raw Data'!F4540="","",'Transactions Raw Data'!F4540),"")</f>
        <v/>
      </c>
      <c r="H4540" s="34" t="str">
        <f>IFERROR(IF('Transactions Raw Data'!G4540="","",'Transactions Raw Data'!G4540),"")</f>
        <v/>
      </c>
      <c r="I4540" s="67" t="str">
        <f>Table1[[#This Row],[Date]]</f>
        <v/>
      </c>
      <c r="J4540" s="34" t="str">
        <f>IFERROR(MONTH(Table1[[#This Row],[Date 2]]),"")</f>
        <v/>
      </c>
      <c r="K4540" s="34" t="str">
        <f>IFERROR(YEAR(Table1[[#This Row],[Date 2]]),"")</f>
        <v/>
      </c>
      <c r="L4540" s="34" t="str">
        <f t="shared" si="70"/>
        <v/>
      </c>
    </row>
    <row r="4541" spans="2:12" x14ac:dyDescent="0.25">
      <c r="B4541" s="34" t="str">
        <f>IFERROR(IF('Transactions Raw Data'!A4541="","",'Transactions Raw Data'!A4541),"")</f>
        <v/>
      </c>
      <c r="C4541" s="70" t="str">
        <f>IFERROR(IF('Transactions Raw Data'!B4541="","",'Transactions Raw Data'!B4541),"")</f>
        <v/>
      </c>
      <c r="D4541" s="36" t="str">
        <f>IFERROR(IF('Transactions Raw Data'!C4541="","",'Transactions Raw Data'!C4541),"")</f>
        <v/>
      </c>
      <c r="E4541" s="29" t="str">
        <f>IFERROR(IF('Transactions Raw Data'!D4541="","",'Transactions Raw Data'!D4541),"")</f>
        <v/>
      </c>
      <c r="F4541" s="34" t="str">
        <f>IFERROR(IF('Transactions Raw Data'!E4541="","",'Transactions Raw Data'!E4541),"")</f>
        <v/>
      </c>
      <c r="G4541" s="34" t="str">
        <f>IFERROR(IF('Transactions Raw Data'!F4541="","",'Transactions Raw Data'!F4541),"")</f>
        <v/>
      </c>
      <c r="H4541" s="34" t="str">
        <f>IFERROR(IF('Transactions Raw Data'!G4541="","",'Transactions Raw Data'!G4541),"")</f>
        <v/>
      </c>
      <c r="I4541" s="67" t="str">
        <f>Table1[[#This Row],[Date]]</f>
        <v/>
      </c>
      <c r="J4541" s="34" t="str">
        <f>IFERROR(MONTH(Table1[[#This Row],[Date 2]]),"")</f>
        <v/>
      </c>
      <c r="K4541" s="34" t="str">
        <f>IFERROR(YEAR(Table1[[#This Row],[Date 2]]),"")</f>
        <v/>
      </c>
      <c r="L4541" s="34" t="str">
        <f t="shared" si="70"/>
        <v/>
      </c>
    </row>
    <row r="4542" spans="2:12" x14ac:dyDescent="0.25">
      <c r="B4542" s="34" t="str">
        <f>IFERROR(IF('Transactions Raw Data'!A4542="","",'Transactions Raw Data'!A4542),"")</f>
        <v/>
      </c>
      <c r="C4542" s="70" t="str">
        <f>IFERROR(IF('Transactions Raw Data'!B4542="","",'Transactions Raw Data'!B4542),"")</f>
        <v/>
      </c>
      <c r="D4542" s="36" t="str">
        <f>IFERROR(IF('Transactions Raw Data'!C4542="","",'Transactions Raw Data'!C4542),"")</f>
        <v/>
      </c>
      <c r="E4542" s="29" t="str">
        <f>IFERROR(IF('Transactions Raw Data'!D4542="","",'Transactions Raw Data'!D4542),"")</f>
        <v/>
      </c>
      <c r="F4542" s="34" t="str">
        <f>IFERROR(IF('Transactions Raw Data'!E4542="","",'Transactions Raw Data'!E4542),"")</f>
        <v/>
      </c>
      <c r="G4542" s="34" t="str">
        <f>IFERROR(IF('Transactions Raw Data'!F4542="","",'Transactions Raw Data'!F4542),"")</f>
        <v/>
      </c>
      <c r="H4542" s="34" t="str">
        <f>IFERROR(IF('Transactions Raw Data'!G4542="","",'Transactions Raw Data'!G4542),"")</f>
        <v/>
      </c>
      <c r="I4542" s="67" t="str">
        <f>Table1[[#This Row],[Date]]</f>
        <v/>
      </c>
      <c r="J4542" s="34" t="str">
        <f>IFERROR(MONTH(Table1[[#This Row],[Date 2]]),"")</f>
        <v/>
      </c>
      <c r="K4542" s="34" t="str">
        <f>IFERROR(YEAR(Table1[[#This Row],[Date 2]]),"")</f>
        <v/>
      </c>
      <c r="L4542" s="34" t="str">
        <f t="shared" si="70"/>
        <v/>
      </c>
    </row>
    <row r="4543" spans="2:12" x14ac:dyDescent="0.25">
      <c r="B4543" s="34" t="str">
        <f>IFERROR(IF('Transactions Raw Data'!A4543="","",'Transactions Raw Data'!A4543),"")</f>
        <v/>
      </c>
      <c r="C4543" s="70" t="str">
        <f>IFERROR(IF('Transactions Raw Data'!B4543="","",'Transactions Raw Data'!B4543),"")</f>
        <v/>
      </c>
      <c r="D4543" s="36" t="str">
        <f>IFERROR(IF('Transactions Raw Data'!C4543="","",'Transactions Raw Data'!C4543),"")</f>
        <v/>
      </c>
      <c r="E4543" s="29" t="str">
        <f>IFERROR(IF('Transactions Raw Data'!D4543="","",'Transactions Raw Data'!D4543),"")</f>
        <v/>
      </c>
      <c r="F4543" s="34" t="str">
        <f>IFERROR(IF('Transactions Raw Data'!E4543="","",'Transactions Raw Data'!E4543),"")</f>
        <v/>
      </c>
      <c r="G4543" s="34" t="str">
        <f>IFERROR(IF('Transactions Raw Data'!F4543="","",'Transactions Raw Data'!F4543),"")</f>
        <v/>
      </c>
      <c r="H4543" s="34" t="str">
        <f>IFERROR(IF('Transactions Raw Data'!G4543="","",'Transactions Raw Data'!G4543),"")</f>
        <v/>
      </c>
      <c r="I4543" s="67" t="str">
        <f>Table1[[#This Row],[Date]]</f>
        <v/>
      </c>
      <c r="J4543" s="34" t="str">
        <f>IFERROR(MONTH(Table1[[#This Row],[Date 2]]),"")</f>
        <v/>
      </c>
      <c r="K4543" s="34" t="str">
        <f>IFERROR(YEAR(Table1[[#This Row],[Date 2]]),"")</f>
        <v/>
      </c>
      <c r="L4543" s="34" t="str">
        <f t="shared" si="70"/>
        <v/>
      </c>
    </row>
    <row r="4544" spans="2:12" x14ac:dyDescent="0.25">
      <c r="B4544" s="34" t="str">
        <f>IFERROR(IF('Transactions Raw Data'!A4544="","",'Transactions Raw Data'!A4544),"")</f>
        <v/>
      </c>
      <c r="C4544" s="70" t="str">
        <f>IFERROR(IF('Transactions Raw Data'!B4544="","",'Transactions Raw Data'!B4544),"")</f>
        <v/>
      </c>
      <c r="D4544" s="36" t="str">
        <f>IFERROR(IF('Transactions Raw Data'!C4544="","",'Transactions Raw Data'!C4544),"")</f>
        <v/>
      </c>
      <c r="E4544" s="29" t="str">
        <f>IFERROR(IF('Transactions Raw Data'!D4544="","",'Transactions Raw Data'!D4544),"")</f>
        <v/>
      </c>
      <c r="F4544" s="34" t="str">
        <f>IFERROR(IF('Transactions Raw Data'!E4544="","",'Transactions Raw Data'!E4544),"")</f>
        <v/>
      </c>
      <c r="G4544" s="34" t="str">
        <f>IFERROR(IF('Transactions Raw Data'!F4544="","",'Transactions Raw Data'!F4544),"")</f>
        <v/>
      </c>
      <c r="H4544" s="34" t="str">
        <f>IFERROR(IF('Transactions Raw Data'!G4544="","",'Transactions Raw Data'!G4544),"")</f>
        <v/>
      </c>
      <c r="I4544" s="67" t="str">
        <f>Table1[[#This Row],[Date]]</f>
        <v/>
      </c>
      <c r="J4544" s="34" t="str">
        <f>IFERROR(MONTH(Table1[[#This Row],[Date 2]]),"")</f>
        <v/>
      </c>
      <c r="K4544" s="34" t="str">
        <f>IFERROR(YEAR(Table1[[#This Row],[Date 2]]),"")</f>
        <v/>
      </c>
      <c r="L4544" s="34" t="str">
        <f t="shared" si="70"/>
        <v/>
      </c>
    </row>
    <row r="4545" spans="2:12" x14ac:dyDescent="0.25">
      <c r="B4545" s="34" t="str">
        <f>IFERROR(IF('Transactions Raw Data'!A4545="","",'Transactions Raw Data'!A4545),"")</f>
        <v/>
      </c>
      <c r="C4545" s="70" t="str">
        <f>IFERROR(IF('Transactions Raw Data'!B4545="","",'Transactions Raw Data'!B4545),"")</f>
        <v/>
      </c>
      <c r="D4545" s="36" t="str">
        <f>IFERROR(IF('Transactions Raw Data'!C4545="","",'Transactions Raw Data'!C4545),"")</f>
        <v/>
      </c>
      <c r="E4545" s="29" t="str">
        <f>IFERROR(IF('Transactions Raw Data'!D4545="","",'Transactions Raw Data'!D4545),"")</f>
        <v/>
      </c>
      <c r="F4545" s="34" t="str">
        <f>IFERROR(IF('Transactions Raw Data'!E4545="","",'Transactions Raw Data'!E4545),"")</f>
        <v/>
      </c>
      <c r="G4545" s="34" t="str">
        <f>IFERROR(IF('Transactions Raw Data'!F4545="","",'Transactions Raw Data'!F4545),"")</f>
        <v/>
      </c>
      <c r="H4545" s="34" t="str">
        <f>IFERROR(IF('Transactions Raw Data'!G4545="","",'Transactions Raw Data'!G4545),"")</f>
        <v/>
      </c>
      <c r="I4545" s="67" t="str">
        <f>Table1[[#This Row],[Date]]</f>
        <v/>
      </c>
      <c r="J4545" s="34" t="str">
        <f>IFERROR(MONTH(Table1[[#This Row],[Date 2]]),"")</f>
        <v/>
      </c>
      <c r="K4545" s="34" t="str">
        <f>IFERROR(YEAR(Table1[[#This Row],[Date 2]]),"")</f>
        <v/>
      </c>
      <c r="L4545" s="34" t="str">
        <f t="shared" si="70"/>
        <v/>
      </c>
    </row>
    <row r="4546" spans="2:12" x14ac:dyDescent="0.25">
      <c r="B4546" s="34" t="str">
        <f>IFERROR(IF('Transactions Raw Data'!A4546="","",'Transactions Raw Data'!A4546),"")</f>
        <v/>
      </c>
      <c r="C4546" s="70" t="str">
        <f>IFERROR(IF('Transactions Raw Data'!B4546="","",'Transactions Raw Data'!B4546),"")</f>
        <v/>
      </c>
      <c r="D4546" s="36" t="str">
        <f>IFERROR(IF('Transactions Raw Data'!C4546="","",'Transactions Raw Data'!C4546),"")</f>
        <v/>
      </c>
      <c r="E4546" s="29" t="str">
        <f>IFERROR(IF('Transactions Raw Data'!D4546="","",'Transactions Raw Data'!D4546),"")</f>
        <v/>
      </c>
      <c r="F4546" s="34" t="str">
        <f>IFERROR(IF('Transactions Raw Data'!E4546="","",'Transactions Raw Data'!E4546),"")</f>
        <v/>
      </c>
      <c r="G4546" s="34" t="str">
        <f>IFERROR(IF('Transactions Raw Data'!F4546="","",'Transactions Raw Data'!F4546),"")</f>
        <v/>
      </c>
      <c r="H4546" s="34" t="str">
        <f>IFERROR(IF('Transactions Raw Data'!G4546="","",'Transactions Raw Data'!G4546),"")</f>
        <v/>
      </c>
      <c r="I4546" s="67" t="str">
        <f>Table1[[#This Row],[Date]]</f>
        <v/>
      </c>
      <c r="J4546" s="34" t="str">
        <f>IFERROR(MONTH(Table1[[#This Row],[Date 2]]),"")</f>
        <v/>
      </c>
      <c r="K4546" s="34" t="str">
        <f>IFERROR(YEAR(Table1[[#This Row],[Date 2]]),"")</f>
        <v/>
      </c>
      <c r="L4546" s="34" t="str">
        <f t="shared" si="70"/>
        <v/>
      </c>
    </row>
    <row r="4547" spans="2:12" x14ac:dyDescent="0.25">
      <c r="B4547" s="34" t="str">
        <f>IFERROR(IF('Transactions Raw Data'!A4547="","",'Transactions Raw Data'!A4547),"")</f>
        <v/>
      </c>
      <c r="C4547" s="70" t="str">
        <f>IFERROR(IF('Transactions Raw Data'!B4547="","",'Transactions Raw Data'!B4547),"")</f>
        <v/>
      </c>
      <c r="D4547" s="36" t="str">
        <f>IFERROR(IF('Transactions Raw Data'!C4547="","",'Transactions Raw Data'!C4547),"")</f>
        <v/>
      </c>
      <c r="E4547" s="29" t="str">
        <f>IFERROR(IF('Transactions Raw Data'!D4547="","",'Transactions Raw Data'!D4547),"")</f>
        <v/>
      </c>
      <c r="F4547" s="34" t="str">
        <f>IFERROR(IF('Transactions Raw Data'!E4547="","",'Transactions Raw Data'!E4547),"")</f>
        <v/>
      </c>
      <c r="G4547" s="34" t="str">
        <f>IFERROR(IF('Transactions Raw Data'!F4547="","",'Transactions Raw Data'!F4547),"")</f>
        <v/>
      </c>
      <c r="H4547" s="34" t="str">
        <f>IFERROR(IF('Transactions Raw Data'!G4547="","",'Transactions Raw Data'!G4547),"")</f>
        <v/>
      </c>
      <c r="I4547" s="67" t="str">
        <f>Table1[[#This Row],[Date]]</f>
        <v/>
      </c>
      <c r="J4547" s="34" t="str">
        <f>IFERROR(MONTH(Table1[[#This Row],[Date 2]]),"")</f>
        <v/>
      </c>
      <c r="K4547" s="34" t="str">
        <f>IFERROR(YEAR(Table1[[#This Row],[Date 2]]),"")</f>
        <v/>
      </c>
      <c r="L4547" s="34" t="str">
        <f t="shared" si="70"/>
        <v/>
      </c>
    </row>
    <row r="4548" spans="2:12" x14ac:dyDescent="0.25">
      <c r="B4548" s="34" t="str">
        <f>IFERROR(IF('Transactions Raw Data'!A4548="","",'Transactions Raw Data'!A4548),"")</f>
        <v/>
      </c>
      <c r="C4548" s="70" t="str">
        <f>IFERROR(IF('Transactions Raw Data'!B4548="","",'Transactions Raw Data'!B4548),"")</f>
        <v/>
      </c>
      <c r="D4548" s="36" t="str">
        <f>IFERROR(IF('Transactions Raw Data'!C4548="","",'Transactions Raw Data'!C4548),"")</f>
        <v/>
      </c>
      <c r="E4548" s="29" t="str">
        <f>IFERROR(IF('Transactions Raw Data'!D4548="","",'Transactions Raw Data'!D4548),"")</f>
        <v/>
      </c>
      <c r="F4548" s="34" t="str">
        <f>IFERROR(IF('Transactions Raw Data'!E4548="","",'Transactions Raw Data'!E4548),"")</f>
        <v/>
      </c>
      <c r="G4548" s="34" t="str">
        <f>IFERROR(IF('Transactions Raw Data'!F4548="","",'Transactions Raw Data'!F4548),"")</f>
        <v/>
      </c>
      <c r="H4548" s="34" t="str">
        <f>IFERROR(IF('Transactions Raw Data'!G4548="","",'Transactions Raw Data'!G4548),"")</f>
        <v/>
      </c>
      <c r="I4548" s="67" t="str">
        <f>Table1[[#This Row],[Date]]</f>
        <v/>
      </c>
      <c r="J4548" s="34" t="str">
        <f>IFERROR(MONTH(Table1[[#This Row],[Date 2]]),"")</f>
        <v/>
      </c>
      <c r="K4548" s="34" t="str">
        <f>IFERROR(YEAR(Table1[[#This Row],[Date 2]]),"")</f>
        <v/>
      </c>
      <c r="L4548" s="34" t="str">
        <f t="shared" ref="L4548:L4611" si="71">IFERROR(VLOOKUP(J4548,N:O,2,0),"")</f>
        <v/>
      </c>
    </row>
    <row r="4549" spans="2:12" x14ac:dyDescent="0.25">
      <c r="B4549" s="34" t="str">
        <f>IFERROR(IF('Transactions Raw Data'!A4549="","",'Transactions Raw Data'!A4549),"")</f>
        <v/>
      </c>
      <c r="C4549" s="70" t="str">
        <f>IFERROR(IF('Transactions Raw Data'!B4549="","",'Transactions Raw Data'!B4549),"")</f>
        <v/>
      </c>
      <c r="D4549" s="36" t="str">
        <f>IFERROR(IF('Transactions Raw Data'!C4549="","",'Transactions Raw Data'!C4549),"")</f>
        <v/>
      </c>
      <c r="E4549" s="29" t="str">
        <f>IFERROR(IF('Transactions Raw Data'!D4549="","",'Transactions Raw Data'!D4549),"")</f>
        <v/>
      </c>
      <c r="F4549" s="34" t="str">
        <f>IFERROR(IF('Transactions Raw Data'!E4549="","",'Transactions Raw Data'!E4549),"")</f>
        <v/>
      </c>
      <c r="G4549" s="34" t="str">
        <f>IFERROR(IF('Transactions Raw Data'!F4549="","",'Transactions Raw Data'!F4549),"")</f>
        <v/>
      </c>
      <c r="H4549" s="34" t="str">
        <f>IFERROR(IF('Transactions Raw Data'!G4549="","",'Transactions Raw Data'!G4549),"")</f>
        <v/>
      </c>
      <c r="I4549" s="67" t="str">
        <f>Table1[[#This Row],[Date]]</f>
        <v/>
      </c>
      <c r="J4549" s="34" t="str">
        <f>IFERROR(MONTH(Table1[[#This Row],[Date 2]]),"")</f>
        <v/>
      </c>
      <c r="K4549" s="34" t="str">
        <f>IFERROR(YEAR(Table1[[#This Row],[Date 2]]),"")</f>
        <v/>
      </c>
      <c r="L4549" s="34" t="str">
        <f t="shared" si="71"/>
        <v/>
      </c>
    </row>
    <row r="4550" spans="2:12" x14ac:dyDescent="0.25">
      <c r="B4550" s="34" t="str">
        <f>IFERROR(IF('Transactions Raw Data'!A4550="","",'Transactions Raw Data'!A4550),"")</f>
        <v/>
      </c>
      <c r="C4550" s="70" t="str">
        <f>IFERROR(IF('Transactions Raw Data'!B4550="","",'Transactions Raw Data'!B4550),"")</f>
        <v/>
      </c>
      <c r="D4550" s="36" t="str">
        <f>IFERROR(IF('Transactions Raw Data'!C4550="","",'Transactions Raw Data'!C4550),"")</f>
        <v/>
      </c>
      <c r="E4550" s="29" t="str">
        <f>IFERROR(IF('Transactions Raw Data'!D4550="","",'Transactions Raw Data'!D4550),"")</f>
        <v/>
      </c>
      <c r="F4550" s="34" t="str">
        <f>IFERROR(IF('Transactions Raw Data'!E4550="","",'Transactions Raw Data'!E4550),"")</f>
        <v/>
      </c>
      <c r="G4550" s="34" t="str">
        <f>IFERROR(IF('Transactions Raw Data'!F4550="","",'Transactions Raw Data'!F4550),"")</f>
        <v/>
      </c>
      <c r="H4550" s="34" t="str">
        <f>IFERROR(IF('Transactions Raw Data'!G4550="","",'Transactions Raw Data'!G4550),"")</f>
        <v/>
      </c>
      <c r="I4550" s="67" t="str">
        <f>Table1[[#This Row],[Date]]</f>
        <v/>
      </c>
      <c r="J4550" s="34" t="str">
        <f>IFERROR(MONTH(Table1[[#This Row],[Date 2]]),"")</f>
        <v/>
      </c>
      <c r="K4550" s="34" t="str">
        <f>IFERROR(YEAR(Table1[[#This Row],[Date 2]]),"")</f>
        <v/>
      </c>
      <c r="L4550" s="34" t="str">
        <f t="shared" si="71"/>
        <v/>
      </c>
    </row>
    <row r="4551" spans="2:12" x14ac:dyDescent="0.25">
      <c r="B4551" s="34" t="str">
        <f>IFERROR(IF('Transactions Raw Data'!A4551="","",'Transactions Raw Data'!A4551),"")</f>
        <v/>
      </c>
      <c r="C4551" s="70" t="str">
        <f>IFERROR(IF('Transactions Raw Data'!B4551="","",'Transactions Raw Data'!B4551),"")</f>
        <v/>
      </c>
      <c r="D4551" s="36" t="str">
        <f>IFERROR(IF('Transactions Raw Data'!C4551="","",'Transactions Raw Data'!C4551),"")</f>
        <v/>
      </c>
      <c r="E4551" s="29" t="str">
        <f>IFERROR(IF('Transactions Raw Data'!D4551="","",'Transactions Raw Data'!D4551),"")</f>
        <v/>
      </c>
      <c r="F4551" s="34" t="str">
        <f>IFERROR(IF('Transactions Raw Data'!E4551="","",'Transactions Raw Data'!E4551),"")</f>
        <v/>
      </c>
      <c r="G4551" s="34" t="str">
        <f>IFERROR(IF('Transactions Raw Data'!F4551="","",'Transactions Raw Data'!F4551),"")</f>
        <v/>
      </c>
      <c r="H4551" s="34" t="str">
        <f>IFERROR(IF('Transactions Raw Data'!G4551="","",'Transactions Raw Data'!G4551),"")</f>
        <v/>
      </c>
      <c r="I4551" s="67" t="str">
        <f>Table1[[#This Row],[Date]]</f>
        <v/>
      </c>
      <c r="J4551" s="34" t="str">
        <f>IFERROR(MONTH(Table1[[#This Row],[Date 2]]),"")</f>
        <v/>
      </c>
      <c r="K4551" s="34" t="str">
        <f>IFERROR(YEAR(Table1[[#This Row],[Date 2]]),"")</f>
        <v/>
      </c>
      <c r="L4551" s="34" t="str">
        <f t="shared" si="71"/>
        <v/>
      </c>
    </row>
    <row r="4552" spans="2:12" x14ac:dyDescent="0.25">
      <c r="B4552" s="34" t="str">
        <f>IFERROR(IF('Transactions Raw Data'!A4552="","",'Transactions Raw Data'!A4552),"")</f>
        <v/>
      </c>
      <c r="C4552" s="70" t="str">
        <f>IFERROR(IF('Transactions Raw Data'!B4552="","",'Transactions Raw Data'!B4552),"")</f>
        <v/>
      </c>
      <c r="D4552" s="36" t="str">
        <f>IFERROR(IF('Transactions Raw Data'!C4552="","",'Transactions Raw Data'!C4552),"")</f>
        <v/>
      </c>
      <c r="E4552" s="29" t="str">
        <f>IFERROR(IF('Transactions Raw Data'!D4552="","",'Transactions Raw Data'!D4552),"")</f>
        <v/>
      </c>
      <c r="F4552" s="34" t="str">
        <f>IFERROR(IF('Transactions Raw Data'!E4552="","",'Transactions Raw Data'!E4552),"")</f>
        <v/>
      </c>
      <c r="G4552" s="34" t="str">
        <f>IFERROR(IF('Transactions Raw Data'!F4552="","",'Transactions Raw Data'!F4552),"")</f>
        <v/>
      </c>
      <c r="H4552" s="34" t="str">
        <f>IFERROR(IF('Transactions Raw Data'!G4552="","",'Transactions Raw Data'!G4552),"")</f>
        <v/>
      </c>
      <c r="I4552" s="67" t="str">
        <f>Table1[[#This Row],[Date]]</f>
        <v/>
      </c>
      <c r="J4552" s="34" t="str">
        <f>IFERROR(MONTH(Table1[[#This Row],[Date 2]]),"")</f>
        <v/>
      </c>
      <c r="K4552" s="34" t="str">
        <f>IFERROR(YEAR(Table1[[#This Row],[Date 2]]),"")</f>
        <v/>
      </c>
      <c r="L4552" s="34" t="str">
        <f t="shared" si="71"/>
        <v/>
      </c>
    </row>
    <row r="4553" spans="2:12" x14ac:dyDescent="0.25">
      <c r="B4553" s="34" t="str">
        <f>IFERROR(IF('Transactions Raw Data'!A4553="","",'Transactions Raw Data'!A4553),"")</f>
        <v/>
      </c>
      <c r="C4553" s="70" t="str">
        <f>IFERROR(IF('Transactions Raw Data'!B4553="","",'Transactions Raw Data'!B4553),"")</f>
        <v/>
      </c>
      <c r="D4553" s="36" t="str">
        <f>IFERROR(IF('Transactions Raw Data'!C4553="","",'Transactions Raw Data'!C4553),"")</f>
        <v/>
      </c>
      <c r="E4553" s="29" t="str">
        <f>IFERROR(IF('Transactions Raw Data'!D4553="","",'Transactions Raw Data'!D4553),"")</f>
        <v/>
      </c>
      <c r="F4553" s="34" t="str">
        <f>IFERROR(IF('Transactions Raw Data'!E4553="","",'Transactions Raw Data'!E4553),"")</f>
        <v/>
      </c>
      <c r="G4553" s="34" t="str">
        <f>IFERROR(IF('Transactions Raw Data'!F4553="","",'Transactions Raw Data'!F4553),"")</f>
        <v/>
      </c>
      <c r="H4553" s="34" t="str">
        <f>IFERROR(IF('Transactions Raw Data'!G4553="","",'Transactions Raw Data'!G4553),"")</f>
        <v/>
      </c>
      <c r="I4553" s="67" t="str">
        <f>Table1[[#This Row],[Date]]</f>
        <v/>
      </c>
      <c r="J4553" s="34" t="str">
        <f>IFERROR(MONTH(Table1[[#This Row],[Date 2]]),"")</f>
        <v/>
      </c>
      <c r="K4553" s="34" t="str">
        <f>IFERROR(YEAR(Table1[[#This Row],[Date 2]]),"")</f>
        <v/>
      </c>
      <c r="L4553" s="34" t="str">
        <f t="shared" si="71"/>
        <v/>
      </c>
    </row>
    <row r="4554" spans="2:12" x14ac:dyDescent="0.25">
      <c r="B4554" s="34" t="str">
        <f>IFERROR(IF('Transactions Raw Data'!A4554="","",'Transactions Raw Data'!A4554),"")</f>
        <v/>
      </c>
      <c r="C4554" s="70" t="str">
        <f>IFERROR(IF('Transactions Raw Data'!B4554="","",'Transactions Raw Data'!B4554),"")</f>
        <v/>
      </c>
      <c r="D4554" s="36" t="str">
        <f>IFERROR(IF('Transactions Raw Data'!C4554="","",'Transactions Raw Data'!C4554),"")</f>
        <v/>
      </c>
      <c r="E4554" s="29" t="str">
        <f>IFERROR(IF('Transactions Raw Data'!D4554="","",'Transactions Raw Data'!D4554),"")</f>
        <v/>
      </c>
      <c r="F4554" s="34" t="str">
        <f>IFERROR(IF('Transactions Raw Data'!E4554="","",'Transactions Raw Data'!E4554),"")</f>
        <v/>
      </c>
      <c r="G4554" s="34" t="str">
        <f>IFERROR(IF('Transactions Raw Data'!F4554="","",'Transactions Raw Data'!F4554),"")</f>
        <v/>
      </c>
      <c r="H4554" s="34" t="str">
        <f>IFERROR(IF('Transactions Raw Data'!G4554="","",'Transactions Raw Data'!G4554),"")</f>
        <v/>
      </c>
      <c r="I4554" s="67" t="str">
        <f>Table1[[#This Row],[Date]]</f>
        <v/>
      </c>
      <c r="J4554" s="34" t="str">
        <f>IFERROR(MONTH(Table1[[#This Row],[Date 2]]),"")</f>
        <v/>
      </c>
      <c r="K4554" s="34" t="str">
        <f>IFERROR(YEAR(Table1[[#This Row],[Date 2]]),"")</f>
        <v/>
      </c>
      <c r="L4554" s="34" t="str">
        <f t="shared" si="71"/>
        <v/>
      </c>
    </row>
    <row r="4555" spans="2:12" x14ac:dyDescent="0.25">
      <c r="B4555" s="34" t="str">
        <f>IFERROR(IF('Transactions Raw Data'!A4555="","",'Transactions Raw Data'!A4555),"")</f>
        <v/>
      </c>
      <c r="C4555" s="70" t="str">
        <f>IFERROR(IF('Transactions Raw Data'!B4555="","",'Transactions Raw Data'!B4555),"")</f>
        <v/>
      </c>
      <c r="D4555" s="36" t="str">
        <f>IFERROR(IF('Transactions Raw Data'!C4555="","",'Transactions Raw Data'!C4555),"")</f>
        <v/>
      </c>
      <c r="E4555" s="29" t="str">
        <f>IFERROR(IF('Transactions Raw Data'!D4555="","",'Transactions Raw Data'!D4555),"")</f>
        <v/>
      </c>
      <c r="F4555" s="34" t="str">
        <f>IFERROR(IF('Transactions Raw Data'!E4555="","",'Transactions Raw Data'!E4555),"")</f>
        <v/>
      </c>
      <c r="G4555" s="34" t="str">
        <f>IFERROR(IF('Transactions Raw Data'!F4555="","",'Transactions Raw Data'!F4555),"")</f>
        <v/>
      </c>
      <c r="H4555" s="34" t="str">
        <f>IFERROR(IF('Transactions Raw Data'!G4555="","",'Transactions Raw Data'!G4555),"")</f>
        <v/>
      </c>
      <c r="I4555" s="67" t="str">
        <f>Table1[[#This Row],[Date]]</f>
        <v/>
      </c>
      <c r="J4555" s="34" t="str">
        <f>IFERROR(MONTH(Table1[[#This Row],[Date 2]]),"")</f>
        <v/>
      </c>
      <c r="K4555" s="34" t="str">
        <f>IFERROR(YEAR(Table1[[#This Row],[Date 2]]),"")</f>
        <v/>
      </c>
      <c r="L4555" s="34" t="str">
        <f t="shared" si="71"/>
        <v/>
      </c>
    </row>
    <row r="4556" spans="2:12" x14ac:dyDescent="0.25">
      <c r="B4556" s="34" t="str">
        <f>IFERROR(IF('Transactions Raw Data'!A4556="","",'Transactions Raw Data'!A4556),"")</f>
        <v/>
      </c>
      <c r="C4556" s="70" t="str">
        <f>IFERROR(IF('Transactions Raw Data'!B4556="","",'Transactions Raw Data'!B4556),"")</f>
        <v/>
      </c>
      <c r="D4556" s="36" t="str">
        <f>IFERROR(IF('Transactions Raw Data'!C4556="","",'Transactions Raw Data'!C4556),"")</f>
        <v/>
      </c>
      <c r="E4556" s="29" t="str">
        <f>IFERROR(IF('Transactions Raw Data'!D4556="","",'Transactions Raw Data'!D4556),"")</f>
        <v/>
      </c>
      <c r="F4556" s="34" t="str">
        <f>IFERROR(IF('Transactions Raw Data'!E4556="","",'Transactions Raw Data'!E4556),"")</f>
        <v/>
      </c>
      <c r="G4556" s="34" t="str">
        <f>IFERROR(IF('Transactions Raw Data'!F4556="","",'Transactions Raw Data'!F4556),"")</f>
        <v/>
      </c>
      <c r="H4556" s="34" t="str">
        <f>IFERROR(IF('Transactions Raw Data'!G4556="","",'Transactions Raw Data'!G4556),"")</f>
        <v/>
      </c>
      <c r="I4556" s="67" t="str">
        <f>Table1[[#This Row],[Date]]</f>
        <v/>
      </c>
      <c r="J4556" s="34" t="str">
        <f>IFERROR(MONTH(Table1[[#This Row],[Date 2]]),"")</f>
        <v/>
      </c>
      <c r="K4556" s="34" t="str">
        <f>IFERROR(YEAR(Table1[[#This Row],[Date 2]]),"")</f>
        <v/>
      </c>
      <c r="L4556" s="34" t="str">
        <f t="shared" si="71"/>
        <v/>
      </c>
    </row>
    <row r="4557" spans="2:12" x14ac:dyDescent="0.25">
      <c r="B4557" s="34" t="str">
        <f>IFERROR(IF('Transactions Raw Data'!A4557="","",'Transactions Raw Data'!A4557),"")</f>
        <v/>
      </c>
      <c r="C4557" s="70" t="str">
        <f>IFERROR(IF('Transactions Raw Data'!B4557="","",'Transactions Raw Data'!B4557),"")</f>
        <v/>
      </c>
      <c r="D4557" s="36" t="str">
        <f>IFERROR(IF('Transactions Raw Data'!C4557="","",'Transactions Raw Data'!C4557),"")</f>
        <v/>
      </c>
      <c r="E4557" s="29" t="str">
        <f>IFERROR(IF('Transactions Raw Data'!D4557="","",'Transactions Raw Data'!D4557),"")</f>
        <v/>
      </c>
      <c r="F4557" s="34" t="str">
        <f>IFERROR(IF('Transactions Raw Data'!E4557="","",'Transactions Raw Data'!E4557),"")</f>
        <v/>
      </c>
      <c r="G4557" s="34" t="str">
        <f>IFERROR(IF('Transactions Raw Data'!F4557="","",'Transactions Raw Data'!F4557),"")</f>
        <v/>
      </c>
      <c r="H4557" s="34" t="str">
        <f>IFERROR(IF('Transactions Raw Data'!G4557="","",'Transactions Raw Data'!G4557),"")</f>
        <v/>
      </c>
      <c r="I4557" s="67" t="str">
        <f>Table1[[#This Row],[Date]]</f>
        <v/>
      </c>
      <c r="J4557" s="34" t="str">
        <f>IFERROR(MONTH(Table1[[#This Row],[Date 2]]),"")</f>
        <v/>
      </c>
      <c r="K4557" s="34" t="str">
        <f>IFERROR(YEAR(Table1[[#This Row],[Date 2]]),"")</f>
        <v/>
      </c>
      <c r="L4557" s="34" t="str">
        <f t="shared" si="71"/>
        <v/>
      </c>
    </row>
    <row r="4558" spans="2:12" x14ac:dyDescent="0.25">
      <c r="B4558" s="34" t="str">
        <f>IFERROR(IF('Transactions Raw Data'!A4558="","",'Transactions Raw Data'!A4558),"")</f>
        <v/>
      </c>
      <c r="C4558" s="70" t="str">
        <f>IFERROR(IF('Transactions Raw Data'!B4558="","",'Transactions Raw Data'!B4558),"")</f>
        <v/>
      </c>
      <c r="D4558" s="36" t="str">
        <f>IFERROR(IF('Transactions Raw Data'!C4558="","",'Transactions Raw Data'!C4558),"")</f>
        <v/>
      </c>
      <c r="E4558" s="29" t="str">
        <f>IFERROR(IF('Transactions Raw Data'!D4558="","",'Transactions Raw Data'!D4558),"")</f>
        <v/>
      </c>
      <c r="F4558" s="34" t="str">
        <f>IFERROR(IF('Transactions Raw Data'!E4558="","",'Transactions Raw Data'!E4558),"")</f>
        <v/>
      </c>
      <c r="G4558" s="34" t="str">
        <f>IFERROR(IF('Transactions Raw Data'!F4558="","",'Transactions Raw Data'!F4558),"")</f>
        <v/>
      </c>
      <c r="H4558" s="34" t="str">
        <f>IFERROR(IF('Transactions Raw Data'!G4558="","",'Transactions Raw Data'!G4558),"")</f>
        <v/>
      </c>
      <c r="I4558" s="67" t="str">
        <f>Table1[[#This Row],[Date]]</f>
        <v/>
      </c>
      <c r="J4558" s="34" t="str">
        <f>IFERROR(MONTH(Table1[[#This Row],[Date 2]]),"")</f>
        <v/>
      </c>
      <c r="K4558" s="34" t="str">
        <f>IFERROR(YEAR(Table1[[#This Row],[Date 2]]),"")</f>
        <v/>
      </c>
      <c r="L4558" s="34" t="str">
        <f t="shared" si="71"/>
        <v/>
      </c>
    </row>
    <row r="4559" spans="2:12" x14ac:dyDescent="0.25">
      <c r="B4559" s="34" t="str">
        <f>IFERROR(IF('Transactions Raw Data'!A4559="","",'Transactions Raw Data'!A4559),"")</f>
        <v/>
      </c>
      <c r="C4559" s="70" t="str">
        <f>IFERROR(IF('Transactions Raw Data'!B4559="","",'Transactions Raw Data'!B4559),"")</f>
        <v/>
      </c>
      <c r="D4559" s="36" t="str">
        <f>IFERROR(IF('Transactions Raw Data'!C4559="","",'Transactions Raw Data'!C4559),"")</f>
        <v/>
      </c>
      <c r="E4559" s="29" t="str">
        <f>IFERROR(IF('Transactions Raw Data'!D4559="","",'Transactions Raw Data'!D4559),"")</f>
        <v/>
      </c>
      <c r="F4559" s="34" t="str">
        <f>IFERROR(IF('Transactions Raw Data'!E4559="","",'Transactions Raw Data'!E4559),"")</f>
        <v/>
      </c>
      <c r="G4559" s="34" t="str">
        <f>IFERROR(IF('Transactions Raw Data'!F4559="","",'Transactions Raw Data'!F4559),"")</f>
        <v/>
      </c>
      <c r="H4559" s="34" t="str">
        <f>IFERROR(IF('Transactions Raw Data'!G4559="","",'Transactions Raw Data'!G4559),"")</f>
        <v/>
      </c>
      <c r="I4559" s="67" t="str">
        <f>Table1[[#This Row],[Date]]</f>
        <v/>
      </c>
      <c r="J4559" s="34" t="str">
        <f>IFERROR(MONTH(Table1[[#This Row],[Date 2]]),"")</f>
        <v/>
      </c>
      <c r="K4559" s="34" t="str">
        <f>IFERROR(YEAR(Table1[[#This Row],[Date 2]]),"")</f>
        <v/>
      </c>
      <c r="L4559" s="34" t="str">
        <f t="shared" si="71"/>
        <v/>
      </c>
    </row>
    <row r="4560" spans="2:12" x14ac:dyDescent="0.25">
      <c r="B4560" s="34" t="str">
        <f>IFERROR(IF('Transactions Raw Data'!A4560="","",'Transactions Raw Data'!A4560),"")</f>
        <v/>
      </c>
      <c r="C4560" s="70" t="str">
        <f>IFERROR(IF('Transactions Raw Data'!B4560="","",'Transactions Raw Data'!B4560),"")</f>
        <v/>
      </c>
      <c r="D4560" s="36" t="str">
        <f>IFERROR(IF('Transactions Raw Data'!C4560="","",'Transactions Raw Data'!C4560),"")</f>
        <v/>
      </c>
      <c r="E4560" s="29" t="str">
        <f>IFERROR(IF('Transactions Raw Data'!D4560="","",'Transactions Raw Data'!D4560),"")</f>
        <v/>
      </c>
      <c r="F4560" s="34" t="str">
        <f>IFERROR(IF('Transactions Raw Data'!E4560="","",'Transactions Raw Data'!E4560),"")</f>
        <v/>
      </c>
      <c r="G4560" s="34" t="str">
        <f>IFERROR(IF('Transactions Raw Data'!F4560="","",'Transactions Raw Data'!F4560),"")</f>
        <v/>
      </c>
      <c r="H4560" s="34" t="str">
        <f>IFERROR(IF('Transactions Raw Data'!G4560="","",'Transactions Raw Data'!G4560),"")</f>
        <v/>
      </c>
      <c r="I4560" s="67" t="str">
        <f>Table1[[#This Row],[Date]]</f>
        <v/>
      </c>
      <c r="J4560" s="34" t="str">
        <f>IFERROR(MONTH(Table1[[#This Row],[Date 2]]),"")</f>
        <v/>
      </c>
      <c r="K4560" s="34" t="str">
        <f>IFERROR(YEAR(Table1[[#This Row],[Date 2]]),"")</f>
        <v/>
      </c>
      <c r="L4560" s="34" t="str">
        <f t="shared" si="71"/>
        <v/>
      </c>
    </row>
    <row r="4561" spans="2:12" x14ac:dyDescent="0.25">
      <c r="B4561" s="34" t="str">
        <f>IFERROR(IF('Transactions Raw Data'!A4561="","",'Transactions Raw Data'!A4561),"")</f>
        <v/>
      </c>
      <c r="C4561" s="70" t="str">
        <f>IFERROR(IF('Transactions Raw Data'!B4561="","",'Transactions Raw Data'!B4561),"")</f>
        <v/>
      </c>
      <c r="D4561" s="36" t="str">
        <f>IFERROR(IF('Transactions Raw Data'!C4561="","",'Transactions Raw Data'!C4561),"")</f>
        <v/>
      </c>
      <c r="E4561" s="29" t="str">
        <f>IFERROR(IF('Transactions Raw Data'!D4561="","",'Transactions Raw Data'!D4561),"")</f>
        <v/>
      </c>
      <c r="F4561" s="34" t="str">
        <f>IFERROR(IF('Transactions Raw Data'!E4561="","",'Transactions Raw Data'!E4561),"")</f>
        <v/>
      </c>
      <c r="G4561" s="34" t="str">
        <f>IFERROR(IF('Transactions Raw Data'!F4561="","",'Transactions Raw Data'!F4561),"")</f>
        <v/>
      </c>
      <c r="H4561" s="34" t="str">
        <f>IFERROR(IF('Transactions Raw Data'!G4561="","",'Transactions Raw Data'!G4561),"")</f>
        <v/>
      </c>
      <c r="I4561" s="67" t="str">
        <f>Table1[[#This Row],[Date]]</f>
        <v/>
      </c>
      <c r="J4561" s="34" t="str">
        <f>IFERROR(MONTH(Table1[[#This Row],[Date 2]]),"")</f>
        <v/>
      </c>
      <c r="K4561" s="34" t="str">
        <f>IFERROR(YEAR(Table1[[#This Row],[Date 2]]),"")</f>
        <v/>
      </c>
      <c r="L4561" s="34" t="str">
        <f t="shared" si="71"/>
        <v/>
      </c>
    </row>
    <row r="4562" spans="2:12" x14ac:dyDescent="0.25">
      <c r="B4562" s="34" t="str">
        <f>IFERROR(IF('Transactions Raw Data'!A4562="","",'Transactions Raw Data'!A4562),"")</f>
        <v/>
      </c>
      <c r="C4562" s="70" t="str">
        <f>IFERROR(IF('Transactions Raw Data'!B4562="","",'Transactions Raw Data'!B4562),"")</f>
        <v/>
      </c>
      <c r="D4562" s="36" t="str">
        <f>IFERROR(IF('Transactions Raw Data'!C4562="","",'Transactions Raw Data'!C4562),"")</f>
        <v/>
      </c>
      <c r="E4562" s="29" t="str">
        <f>IFERROR(IF('Transactions Raw Data'!D4562="","",'Transactions Raw Data'!D4562),"")</f>
        <v/>
      </c>
      <c r="F4562" s="34" t="str">
        <f>IFERROR(IF('Transactions Raw Data'!E4562="","",'Transactions Raw Data'!E4562),"")</f>
        <v/>
      </c>
      <c r="G4562" s="34" t="str">
        <f>IFERROR(IF('Transactions Raw Data'!F4562="","",'Transactions Raw Data'!F4562),"")</f>
        <v/>
      </c>
      <c r="H4562" s="34" t="str">
        <f>IFERROR(IF('Transactions Raw Data'!G4562="","",'Transactions Raw Data'!G4562),"")</f>
        <v/>
      </c>
      <c r="I4562" s="67" t="str">
        <f>Table1[[#This Row],[Date]]</f>
        <v/>
      </c>
      <c r="J4562" s="34" t="str">
        <f>IFERROR(MONTH(Table1[[#This Row],[Date 2]]),"")</f>
        <v/>
      </c>
      <c r="K4562" s="34" t="str">
        <f>IFERROR(YEAR(Table1[[#This Row],[Date 2]]),"")</f>
        <v/>
      </c>
      <c r="L4562" s="34" t="str">
        <f t="shared" si="71"/>
        <v/>
      </c>
    </row>
    <row r="4563" spans="2:12" x14ac:dyDescent="0.25">
      <c r="B4563" s="34" t="str">
        <f>IFERROR(IF('Transactions Raw Data'!A4563="","",'Transactions Raw Data'!A4563),"")</f>
        <v/>
      </c>
      <c r="C4563" s="70" t="str">
        <f>IFERROR(IF('Transactions Raw Data'!B4563="","",'Transactions Raw Data'!B4563),"")</f>
        <v/>
      </c>
      <c r="D4563" s="36" t="str">
        <f>IFERROR(IF('Transactions Raw Data'!C4563="","",'Transactions Raw Data'!C4563),"")</f>
        <v/>
      </c>
      <c r="E4563" s="29" t="str">
        <f>IFERROR(IF('Transactions Raw Data'!D4563="","",'Transactions Raw Data'!D4563),"")</f>
        <v/>
      </c>
      <c r="F4563" s="34" t="str">
        <f>IFERROR(IF('Transactions Raw Data'!E4563="","",'Transactions Raw Data'!E4563),"")</f>
        <v/>
      </c>
      <c r="G4563" s="34" t="str">
        <f>IFERROR(IF('Transactions Raw Data'!F4563="","",'Transactions Raw Data'!F4563),"")</f>
        <v/>
      </c>
      <c r="H4563" s="34" t="str">
        <f>IFERROR(IF('Transactions Raw Data'!G4563="","",'Transactions Raw Data'!G4563),"")</f>
        <v/>
      </c>
      <c r="I4563" s="67" t="str">
        <f>Table1[[#This Row],[Date]]</f>
        <v/>
      </c>
      <c r="J4563" s="34" t="str">
        <f>IFERROR(MONTH(Table1[[#This Row],[Date 2]]),"")</f>
        <v/>
      </c>
      <c r="K4563" s="34" t="str">
        <f>IFERROR(YEAR(Table1[[#This Row],[Date 2]]),"")</f>
        <v/>
      </c>
      <c r="L4563" s="34" t="str">
        <f t="shared" si="71"/>
        <v/>
      </c>
    </row>
    <row r="4564" spans="2:12" x14ac:dyDescent="0.25">
      <c r="B4564" s="34" t="str">
        <f>IFERROR(IF('Transactions Raw Data'!A4564="","",'Transactions Raw Data'!A4564),"")</f>
        <v/>
      </c>
      <c r="C4564" s="70" t="str">
        <f>IFERROR(IF('Transactions Raw Data'!B4564="","",'Transactions Raw Data'!B4564),"")</f>
        <v/>
      </c>
      <c r="D4564" s="36" t="str">
        <f>IFERROR(IF('Transactions Raw Data'!C4564="","",'Transactions Raw Data'!C4564),"")</f>
        <v/>
      </c>
      <c r="E4564" s="29" t="str">
        <f>IFERROR(IF('Transactions Raw Data'!D4564="","",'Transactions Raw Data'!D4564),"")</f>
        <v/>
      </c>
      <c r="F4564" s="34" t="str">
        <f>IFERROR(IF('Transactions Raw Data'!E4564="","",'Transactions Raw Data'!E4564),"")</f>
        <v/>
      </c>
      <c r="G4564" s="34" t="str">
        <f>IFERROR(IF('Transactions Raw Data'!F4564="","",'Transactions Raw Data'!F4564),"")</f>
        <v/>
      </c>
      <c r="H4564" s="34" t="str">
        <f>IFERROR(IF('Transactions Raw Data'!G4564="","",'Transactions Raw Data'!G4564),"")</f>
        <v/>
      </c>
      <c r="I4564" s="67" t="str">
        <f>Table1[[#This Row],[Date]]</f>
        <v/>
      </c>
      <c r="J4564" s="34" t="str">
        <f>IFERROR(MONTH(Table1[[#This Row],[Date 2]]),"")</f>
        <v/>
      </c>
      <c r="K4564" s="34" t="str">
        <f>IFERROR(YEAR(Table1[[#This Row],[Date 2]]),"")</f>
        <v/>
      </c>
      <c r="L4564" s="34" t="str">
        <f t="shared" si="71"/>
        <v/>
      </c>
    </row>
    <row r="4565" spans="2:12" x14ac:dyDescent="0.25">
      <c r="B4565" s="34" t="str">
        <f>IFERROR(IF('Transactions Raw Data'!A4565="","",'Transactions Raw Data'!A4565),"")</f>
        <v/>
      </c>
      <c r="C4565" s="70" t="str">
        <f>IFERROR(IF('Transactions Raw Data'!B4565="","",'Transactions Raw Data'!B4565),"")</f>
        <v/>
      </c>
      <c r="D4565" s="36" t="str">
        <f>IFERROR(IF('Transactions Raw Data'!C4565="","",'Transactions Raw Data'!C4565),"")</f>
        <v/>
      </c>
      <c r="E4565" s="29" t="str">
        <f>IFERROR(IF('Transactions Raw Data'!D4565="","",'Transactions Raw Data'!D4565),"")</f>
        <v/>
      </c>
      <c r="F4565" s="34" t="str">
        <f>IFERROR(IF('Transactions Raw Data'!E4565="","",'Transactions Raw Data'!E4565),"")</f>
        <v/>
      </c>
      <c r="G4565" s="34" t="str">
        <f>IFERROR(IF('Transactions Raw Data'!F4565="","",'Transactions Raw Data'!F4565),"")</f>
        <v/>
      </c>
      <c r="H4565" s="34" t="str">
        <f>IFERROR(IF('Transactions Raw Data'!G4565="","",'Transactions Raw Data'!G4565),"")</f>
        <v/>
      </c>
      <c r="I4565" s="67" t="str">
        <f>Table1[[#This Row],[Date]]</f>
        <v/>
      </c>
      <c r="J4565" s="34" t="str">
        <f>IFERROR(MONTH(Table1[[#This Row],[Date 2]]),"")</f>
        <v/>
      </c>
      <c r="K4565" s="34" t="str">
        <f>IFERROR(YEAR(Table1[[#This Row],[Date 2]]),"")</f>
        <v/>
      </c>
      <c r="L4565" s="34" t="str">
        <f t="shared" si="71"/>
        <v/>
      </c>
    </row>
    <row r="4566" spans="2:12" x14ac:dyDescent="0.25">
      <c r="B4566" s="34" t="str">
        <f>IFERROR(IF('Transactions Raw Data'!A4566="","",'Transactions Raw Data'!A4566),"")</f>
        <v/>
      </c>
      <c r="C4566" s="70" t="str">
        <f>IFERROR(IF('Transactions Raw Data'!B4566="","",'Transactions Raw Data'!B4566),"")</f>
        <v/>
      </c>
      <c r="D4566" s="36" t="str">
        <f>IFERROR(IF('Transactions Raw Data'!C4566="","",'Transactions Raw Data'!C4566),"")</f>
        <v/>
      </c>
      <c r="E4566" s="29" t="str">
        <f>IFERROR(IF('Transactions Raw Data'!D4566="","",'Transactions Raw Data'!D4566),"")</f>
        <v/>
      </c>
      <c r="F4566" s="34" t="str">
        <f>IFERROR(IF('Transactions Raw Data'!E4566="","",'Transactions Raw Data'!E4566),"")</f>
        <v/>
      </c>
      <c r="G4566" s="34" t="str">
        <f>IFERROR(IF('Transactions Raw Data'!F4566="","",'Transactions Raw Data'!F4566),"")</f>
        <v/>
      </c>
      <c r="H4566" s="34" t="str">
        <f>IFERROR(IF('Transactions Raw Data'!G4566="","",'Transactions Raw Data'!G4566),"")</f>
        <v/>
      </c>
      <c r="I4566" s="67" t="str">
        <f>Table1[[#This Row],[Date]]</f>
        <v/>
      </c>
      <c r="J4566" s="34" t="str">
        <f>IFERROR(MONTH(Table1[[#This Row],[Date 2]]),"")</f>
        <v/>
      </c>
      <c r="K4566" s="34" t="str">
        <f>IFERROR(YEAR(Table1[[#This Row],[Date 2]]),"")</f>
        <v/>
      </c>
      <c r="L4566" s="34" t="str">
        <f t="shared" si="71"/>
        <v/>
      </c>
    </row>
    <row r="4567" spans="2:12" x14ac:dyDescent="0.25">
      <c r="B4567" s="34" t="str">
        <f>IFERROR(IF('Transactions Raw Data'!A4567="","",'Transactions Raw Data'!A4567),"")</f>
        <v/>
      </c>
      <c r="C4567" s="70" t="str">
        <f>IFERROR(IF('Transactions Raw Data'!B4567="","",'Transactions Raw Data'!B4567),"")</f>
        <v/>
      </c>
      <c r="D4567" s="36" t="str">
        <f>IFERROR(IF('Transactions Raw Data'!C4567="","",'Transactions Raw Data'!C4567),"")</f>
        <v/>
      </c>
      <c r="E4567" s="29" t="str">
        <f>IFERROR(IF('Transactions Raw Data'!D4567="","",'Transactions Raw Data'!D4567),"")</f>
        <v/>
      </c>
      <c r="F4567" s="34" t="str">
        <f>IFERROR(IF('Transactions Raw Data'!E4567="","",'Transactions Raw Data'!E4567),"")</f>
        <v/>
      </c>
      <c r="G4567" s="34" t="str">
        <f>IFERROR(IF('Transactions Raw Data'!F4567="","",'Transactions Raw Data'!F4567),"")</f>
        <v/>
      </c>
      <c r="H4567" s="34" t="str">
        <f>IFERROR(IF('Transactions Raw Data'!G4567="","",'Transactions Raw Data'!G4567),"")</f>
        <v/>
      </c>
      <c r="I4567" s="67" t="str">
        <f>Table1[[#This Row],[Date]]</f>
        <v/>
      </c>
      <c r="J4567" s="34" t="str">
        <f>IFERROR(MONTH(Table1[[#This Row],[Date 2]]),"")</f>
        <v/>
      </c>
      <c r="K4567" s="34" t="str">
        <f>IFERROR(YEAR(Table1[[#This Row],[Date 2]]),"")</f>
        <v/>
      </c>
      <c r="L4567" s="34" t="str">
        <f t="shared" si="71"/>
        <v/>
      </c>
    </row>
    <row r="4568" spans="2:12" x14ac:dyDescent="0.25">
      <c r="B4568" s="34" t="str">
        <f>IFERROR(IF('Transactions Raw Data'!A4568="","",'Transactions Raw Data'!A4568),"")</f>
        <v/>
      </c>
      <c r="C4568" s="70" t="str">
        <f>IFERROR(IF('Transactions Raw Data'!B4568="","",'Transactions Raw Data'!B4568),"")</f>
        <v/>
      </c>
      <c r="D4568" s="36" t="str">
        <f>IFERROR(IF('Transactions Raw Data'!C4568="","",'Transactions Raw Data'!C4568),"")</f>
        <v/>
      </c>
      <c r="E4568" s="29" t="str">
        <f>IFERROR(IF('Transactions Raw Data'!D4568="","",'Transactions Raw Data'!D4568),"")</f>
        <v/>
      </c>
      <c r="F4568" s="34" t="str">
        <f>IFERROR(IF('Transactions Raw Data'!E4568="","",'Transactions Raw Data'!E4568),"")</f>
        <v/>
      </c>
      <c r="G4568" s="34" t="str">
        <f>IFERROR(IF('Transactions Raw Data'!F4568="","",'Transactions Raw Data'!F4568),"")</f>
        <v/>
      </c>
      <c r="H4568" s="34" t="str">
        <f>IFERROR(IF('Transactions Raw Data'!G4568="","",'Transactions Raw Data'!G4568),"")</f>
        <v/>
      </c>
      <c r="I4568" s="67" t="str">
        <f>Table1[[#This Row],[Date]]</f>
        <v/>
      </c>
      <c r="J4568" s="34" t="str">
        <f>IFERROR(MONTH(Table1[[#This Row],[Date 2]]),"")</f>
        <v/>
      </c>
      <c r="K4568" s="34" t="str">
        <f>IFERROR(YEAR(Table1[[#This Row],[Date 2]]),"")</f>
        <v/>
      </c>
      <c r="L4568" s="34" t="str">
        <f t="shared" si="71"/>
        <v/>
      </c>
    </row>
    <row r="4569" spans="2:12" x14ac:dyDescent="0.25">
      <c r="B4569" s="34" t="str">
        <f>IFERROR(IF('Transactions Raw Data'!A4569="","",'Transactions Raw Data'!A4569),"")</f>
        <v/>
      </c>
      <c r="C4569" s="70" t="str">
        <f>IFERROR(IF('Transactions Raw Data'!B4569="","",'Transactions Raw Data'!B4569),"")</f>
        <v/>
      </c>
      <c r="D4569" s="36" t="str">
        <f>IFERROR(IF('Transactions Raw Data'!C4569="","",'Transactions Raw Data'!C4569),"")</f>
        <v/>
      </c>
      <c r="E4569" s="29" t="str">
        <f>IFERROR(IF('Transactions Raw Data'!D4569="","",'Transactions Raw Data'!D4569),"")</f>
        <v/>
      </c>
      <c r="F4569" s="34" t="str">
        <f>IFERROR(IF('Transactions Raw Data'!E4569="","",'Transactions Raw Data'!E4569),"")</f>
        <v/>
      </c>
      <c r="G4569" s="34" t="str">
        <f>IFERROR(IF('Transactions Raw Data'!F4569="","",'Transactions Raw Data'!F4569),"")</f>
        <v/>
      </c>
      <c r="H4569" s="34" t="str">
        <f>IFERROR(IF('Transactions Raw Data'!G4569="","",'Transactions Raw Data'!G4569),"")</f>
        <v/>
      </c>
      <c r="I4569" s="67" t="str">
        <f>Table1[[#This Row],[Date]]</f>
        <v/>
      </c>
      <c r="J4569" s="34" t="str">
        <f>IFERROR(MONTH(Table1[[#This Row],[Date 2]]),"")</f>
        <v/>
      </c>
      <c r="K4569" s="34" t="str">
        <f>IFERROR(YEAR(Table1[[#This Row],[Date 2]]),"")</f>
        <v/>
      </c>
      <c r="L4569" s="34" t="str">
        <f t="shared" si="71"/>
        <v/>
      </c>
    </row>
    <row r="4570" spans="2:12" x14ac:dyDescent="0.25">
      <c r="B4570" s="34" t="str">
        <f>IFERROR(IF('Transactions Raw Data'!A4570="","",'Transactions Raw Data'!A4570),"")</f>
        <v/>
      </c>
      <c r="C4570" s="70" t="str">
        <f>IFERROR(IF('Transactions Raw Data'!B4570="","",'Transactions Raw Data'!B4570),"")</f>
        <v/>
      </c>
      <c r="D4570" s="36" t="str">
        <f>IFERROR(IF('Transactions Raw Data'!C4570="","",'Transactions Raw Data'!C4570),"")</f>
        <v/>
      </c>
      <c r="E4570" s="29" t="str">
        <f>IFERROR(IF('Transactions Raw Data'!D4570="","",'Transactions Raw Data'!D4570),"")</f>
        <v/>
      </c>
      <c r="F4570" s="34" t="str">
        <f>IFERROR(IF('Transactions Raw Data'!E4570="","",'Transactions Raw Data'!E4570),"")</f>
        <v/>
      </c>
      <c r="G4570" s="34" t="str">
        <f>IFERROR(IF('Transactions Raw Data'!F4570="","",'Transactions Raw Data'!F4570),"")</f>
        <v/>
      </c>
      <c r="H4570" s="34" t="str">
        <f>IFERROR(IF('Transactions Raw Data'!G4570="","",'Transactions Raw Data'!G4570),"")</f>
        <v/>
      </c>
      <c r="I4570" s="67" t="str">
        <f>Table1[[#This Row],[Date]]</f>
        <v/>
      </c>
      <c r="J4570" s="34" t="str">
        <f>IFERROR(MONTH(Table1[[#This Row],[Date 2]]),"")</f>
        <v/>
      </c>
      <c r="K4570" s="34" t="str">
        <f>IFERROR(YEAR(Table1[[#This Row],[Date 2]]),"")</f>
        <v/>
      </c>
      <c r="L4570" s="34" t="str">
        <f t="shared" si="71"/>
        <v/>
      </c>
    </row>
    <row r="4571" spans="2:12" x14ac:dyDescent="0.25">
      <c r="B4571" s="34" t="str">
        <f>IFERROR(IF('Transactions Raw Data'!A4571="","",'Transactions Raw Data'!A4571),"")</f>
        <v/>
      </c>
      <c r="C4571" s="70" t="str">
        <f>IFERROR(IF('Transactions Raw Data'!B4571="","",'Transactions Raw Data'!B4571),"")</f>
        <v/>
      </c>
      <c r="D4571" s="36" t="str">
        <f>IFERROR(IF('Transactions Raw Data'!C4571="","",'Transactions Raw Data'!C4571),"")</f>
        <v/>
      </c>
      <c r="E4571" s="29" t="str">
        <f>IFERROR(IF('Transactions Raw Data'!D4571="","",'Transactions Raw Data'!D4571),"")</f>
        <v/>
      </c>
      <c r="F4571" s="34" t="str">
        <f>IFERROR(IF('Transactions Raw Data'!E4571="","",'Transactions Raw Data'!E4571),"")</f>
        <v/>
      </c>
      <c r="G4571" s="34" t="str">
        <f>IFERROR(IF('Transactions Raw Data'!F4571="","",'Transactions Raw Data'!F4571),"")</f>
        <v/>
      </c>
      <c r="H4571" s="34" t="str">
        <f>IFERROR(IF('Transactions Raw Data'!G4571="","",'Transactions Raw Data'!G4571),"")</f>
        <v/>
      </c>
      <c r="I4571" s="67" t="str">
        <f>Table1[[#This Row],[Date]]</f>
        <v/>
      </c>
      <c r="J4571" s="34" t="str">
        <f>IFERROR(MONTH(Table1[[#This Row],[Date 2]]),"")</f>
        <v/>
      </c>
      <c r="K4571" s="34" t="str">
        <f>IFERROR(YEAR(Table1[[#This Row],[Date 2]]),"")</f>
        <v/>
      </c>
      <c r="L4571" s="34" t="str">
        <f t="shared" si="71"/>
        <v/>
      </c>
    </row>
    <row r="4572" spans="2:12" x14ac:dyDescent="0.25">
      <c r="B4572" s="34" t="str">
        <f>IFERROR(IF('Transactions Raw Data'!A4572="","",'Transactions Raw Data'!A4572),"")</f>
        <v/>
      </c>
      <c r="C4572" s="70" t="str">
        <f>IFERROR(IF('Transactions Raw Data'!B4572="","",'Transactions Raw Data'!B4572),"")</f>
        <v/>
      </c>
      <c r="D4572" s="36" t="str">
        <f>IFERROR(IF('Transactions Raw Data'!C4572="","",'Transactions Raw Data'!C4572),"")</f>
        <v/>
      </c>
      <c r="E4572" s="29" t="str">
        <f>IFERROR(IF('Transactions Raw Data'!D4572="","",'Transactions Raw Data'!D4572),"")</f>
        <v/>
      </c>
      <c r="F4572" s="34" t="str">
        <f>IFERROR(IF('Transactions Raw Data'!E4572="","",'Transactions Raw Data'!E4572),"")</f>
        <v/>
      </c>
      <c r="G4572" s="34" t="str">
        <f>IFERROR(IF('Transactions Raw Data'!F4572="","",'Transactions Raw Data'!F4572),"")</f>
        <v/>
      </c>
      <c r="H4572" s="34" t="str">
        <f>IFERROR(IF('Transactions Raw Data'!G4572="","",'Transactions Raw Data'!G4572),"")</f>
        <v/>
      </c>
      <c r="I4572" s="67" t="str">
        <f>Table1[[#This Row],[Date]]</f>
        <v/>
      </c>
      <c r="J4572" s="34" t="str">
        <f>IFERROR(MONTH(Table1[[#This Row],[Date 2]]),"")</f>
        <v/>
      </c>
      <c r="K4572" s="34" t="str">
        <f>IFERROR(YEAR(Table1[[#This Row],[Date 2]]),"")</f>
        <v/>
      </c>
      <c r="L4572" s="34" t="str">
        <f t="shared" si="71"/>
        <v/>
      </c>
    </row>
    <row r="4573" spans="2:12" x14ac:dyDescent="0.25">
      <c r="B4573" s="34" t="str">
        <f>IFERROR(IF('Transactions Raw Data'!A4573="","",'Transactions Raw Data'!A4573),"")</f>
        <v/>
      </c>
      <c r="C4573" s="70" t="str">
        <f>IFERROR(IF('Transactions Raw Data'!B4573="","",'Transactions Raw Data'!B4573),"")</f>
        <v/>
      </c>
      <c r="D4573" s="36" t="str">
        <f>IFERROR(IF('Transactions Raw Data'!C4573="","",'Transactions Raw Data'!C4573),"")</f>
        <v/>
      </c>
      <c r="E4573" s="29" t="str">
        <f>IFERROR(IF('Transactions Raw Data'!D4573="","",'Transactions Raw Data'!D4573),"")</f>
        <v/>
      </c>
      <c r="F4573" s="34" t="str">
        <f>IFERROR(IF('Transactions Raw Data'!E4573="","",'Transactions Raw Data'!E4573),"")</f>
        <v/>
      </c>
      <c r="G4573" s="34" t="str">
        <f>IFERROR(IF('Transactions Raw Data'!F4573="","",'Transactions Raw Data'!F4573),"")</f>
        <v/>
      </c>
      <c r="H4573" s="34" t="str">
        <f>IFERROR(IF('Transactions Raw Data'!G4573="","",'Transactions Raw Data'!G4573),"")</f>
        <v/>
      </c>
      <c r="I4573" s="67" t="str">
        <f>Table1[[#This Row],[Date]]</f>
        <v/>
      </c>
      <c r="J4573" s="34" t="str">
        <f>IFERROR(MONTH(Table1[[#This Row],[Date 2]]),"")</f>
        <v/>
      </c>
      <c r="K4573" s="34" t="str">
        <f>IFERROR(YEAR(Table1[[#This Row],[Date 2]]),"")</f>
        <v/>
      </c>
      <c r="L4573" s="34" t="str">
        <f t="shared" si="71"/>
        <v/>
      </c>
    </row>
    <row r="4574" spans="2:12" x14ac:dyDescent="0.25">
      <c r="B4574" s="34" t="str">
        <f>IFERROR(IF('Transactions Raw Data'!A4574="","",'Transactions Raw Data'!A4574),"")</f>
        <v/>
      </c>
      <c r="C4574" s="70" t="str">
        <f>IFERROR(IF('Transactions Raw Data'!B4574="","",'Transactions Raw Data'!B4574),"")</f>
        <v/>
      </c>
      <c r="D4574" s="36" t="str">
        <f>IFERROR(IF('Transactions Raw Data'!C4574="","",'Transactions Raw Data'!C4574),"")</f>
        <v/>
      </c>
      <c r="E4574" s="29" t="str">
        <f>IFERROR(IF('Transactions Raw Data'!D4574="","",'Transactions Raw Data'!D4574),"")</f>
        <v/>
      </c>
      <c r="F4574" s="34" t="str">
        <f>IFERROR(IF('Transactions Raw Data'!E4574="","",'Transactions Raw Data'!E4574),"")</f>
        <v/>
      </c>
      <c r="G4574" s="34" t="str">
        <f>IFERROR(IF('Transactions Raw Data'!F4574="","",'Transactions Raw Data'!F4574),"")</f>
        <v/>
      </c>
      <c r="H4574" s="34" t="str">
        <f>IFERROR(IF('Transactions Raw Data'!G4574="","",'Transactions Raw Data'!G4574),"")</f>
        <v/>
      </c>
      <c r="I4574" s="67" t="str">
        <f>Table1[[#This Row],[Date]]</f>
        <v/>
      </c>
      <c r="J4574" s="34" t="str">
        <f>IFERROR(MONTH(Table1[[#This Row],[Date 2]]),"")</f>
        <v/>
      </c>
      <c r="K4574" s="34" t="str">
        <f>IFERROR(YEAR(Table1[[#This Row],[Date 2]]),"")</f>
        <v/>
      </c>
      <c r="L4574" s="34" t="str">
        <f t="shared" si="71"/>
        <v/>
      </c>
    </row>
    <row r="4575" spans="2:12" x14ac:dyDescent="0.25">
      <c r="B4575" s="34" t="str">
        <f>IFERROR(IF('Transactions Raw Data'!A4575="","",'Transactions Raw Data'!A4575),"")</f>
        <v/>
      </c>
      <c r="C4575" s="70" t="str">
        <f>IFERROR(IF('Transactions Raw Data'!B4575="","",'Transactions Raw Data'!B4575),"")</f>
        <v/>
      </c>
      <c r="D4575" s="36" t="str">
        <f>IFERROR(IF('Transactions Raw Data'!C4575="","",'Transactions Raw Data'!C4575),"")</f>
        <v/>
      </c>
      <c r="E4575" s="29" t="str">
        <f>IFERROR(IF('Transactions Raw Data'!D4575="","",'Transactions Raw Data'!D4575),"")</f>
        <v/>
      </c>
      <c r="F4575" s="34" t="str">
        <f>IFERROR(IF('Transactions Raw Data'!E4575="","",'Transactions Raw Data'!E4575),"")</f>
        <v/>
      </c>
      <c r="G4575" s="34" t="str">
        <f>IFERROR(IF('Transactions Raw Data'!F4575="","",'Transactions Raw Data'!F4575),"")</f>
        <v/>
      </c>
      <c r="H4575" s="34" t="str">
        <f>IFERROR(IF('Transactions Raw Data'!G4575="","",'Transactions Raw Data'!G4575),"")</f>
        <v/>
      </c>
      <c r="I4575" s="67" t="str">
        <f>Table1[[#This Row],[Date]]</f>
        <v/>
      </c>
      <c r="J4575" s="34" t="str">
        <f>IFERROR(MONTH(Table1[[#This Row],[Date 2]]),"")</f>
        <v/>
      </c>
      <c r="K4575" s="34" t="str">
        <f>IFERROR(YEAR(Table1[[#This Row],[Date 2]]),"")</f>
        <v/>
      </c>
      <c r="L4575" s="34" t="str">
        <f t="shared" si="71"/>
        <v/>
      </c>
    </row>
    <row r="4576" spans="2:12" x14ac:dyDescent="0.25">
      <c r="B4576" s="34" t="str">
        <f>IFERROR(IF('Transactions Raw Data'!A4576="","",'Transactions Raw Data'!A4576),"")</f>
        <v/>
      </c>
      <c r="C4576" s="70" t="str">
        <f>IFERROR(IF('Transactions Raw Data'!B4576="","",'Transactions Raw Data'!B4576),"")</f>
        <v/>
      </c>
      <c r="D4576" s="36" t="str">
        <f>IFERROR(IF('Transactions Raw Data'!C4576="","",'Transactions Raw Data'!C4576),"")</f>
        <v/>
      </c>
      <c r="E4576" s="29" t="str">
        <f>IFERROR(IF('Transactions Raw Data'!D4576="","",'Transactions Raw Data'!D4576),"")</f>
        <v/>
      </c>
      <c r="F4576" s="34" t="str">
        <f>IFERROR(IF('Transactions Raw Data'!E4576="","",'Transactions Raw Data'!E4576),"")</f>
        <v/>
      </c>
      <c r="G4576" s="34" t="str">
        <f>IFERROR(IF('Transactions Raw Data'!F4576="","",'Transactions Raw Data'!F4576),"")</f>
        <v/>
      </c>
      <c r="H4576" s="34" t="str">
        <f>IFERROR(IF('Transactions Raw Data'!G4576="","",'Transactions Raw Data'!G4576),"")</f>
        <v/>
      </c>
      <c r="I4576" s="67" t="str">
        <f>Table1[[#This Row],[Date]]</f>
        <v/>
      </c>
      <c r="J4576" s="34" t="str">
        <f>IFERROR(MONTH(Table1[[#This Row],[Date 2]]),"")</f>
        <v/>
      </c>
      <c r="K4576" s="34" t="str">
        <f>IFERROR(YEAR(Table1[[#This Row],[Date 2]]),"")</f>
        <v/>
      </c>
      <c r="L4576" s="34" t="str">
        <f t="shared" si="71"/>
        <v/>
      </c>
    </row>
    <row r="4577" spans="2:12" x14ac:dyDescent="0.25">
      <c r="B4577" s="34" t="str">
        <f>IFERROR(IF('Transactions Raw Data'!A4577="","",'Transactions Raw Data'!A4577),"")</f>
        <v/>
      </c>
      <c r="C4577" s="70" t="str">
        <f>IFERROR(IF('Transactions Raw Data'!B4577="","",'Transactions Raw Data'!B4577),"")</f>
        <v/>
      </c>
      <c r="D4577" s="36" t="str">
        <f>IFERROR(IF('Transactions Raw Data'!C4577="","",'Transactions Raw Data'!C4577),"")</f>
        <v/>
      </c>
      <c r="E4577" s="29" t="str">
        <f>IFERROR(IF('Transactions Raw Data'!D4577="","",'Transactions Raw Data'!D4577),"")</f>
        <v/>
      </c>
      <c r="F4577" s="34" t="str">
        <f>IFERROR(IF('Transactions Raw Data'!E4577="","",'Transactions Raw Data'!E4577),"")</f>
        <v/>
      </c>
      <c r="G4577" s="34" t="str">
        <f>IFERROR(IF('Transactions Raw Data'!F4577="","",'Transactions Raw Data'!F4577),"")</f>
        <v/>
      </c>
      <c r="H4577" s="34" t="str">
        <f>IFERROR(IF('Transactions Raw Data'!G4577="","",'Transactions Raw Data'!G4577),"")</f>
        <v/>
      </c>
      <c r="I4577" s="67" t="str">
        <f>Table1[[#This Row],[Date]]</f>
        <v/>
      </c>
      <c r="J4577" s="34" t="str">
        <f>IFERROR(MONTH(Table1[[#This Row],[Date 2]]),"")</f>
        <v/>
      </c>
      <c r="K4577" s="34" t="str">
        <f>IFERROR(YEAR(Table1[[#This Row],[Date 2]]),"")</f>
        <v/>
      </c>
      <c r="L4577" s="34" t="str">
        <f t="shared" si="71"/>
        <v/>
      </c>
    </row>
    <row r="4578" spans="2:12" x14ac:dyDescent="0.25">
      <c r="B4578" s="34" t="str">
        <f>IFERROR(IF('Transactions Raw Data'!A4578="","",'Transactions Raw Data'!A4578),"")</f>
        <v/>
      </c>
      <c r="C4578" s="70" t="str">
        <f>IFERROR(IF('Transactions Raw Data'!B4578="","",'Transactions Raw Data'!B4578),"")</f>
        <v/>
      </c>
      <c r="D4578" s="36" t="str">
        <f>IFERROR(IF('Transactions Raw Data'!C4578="","",'Transactions Raw Data'!C4578),"")</f>
        <v/>
      </c>
      <c r="E4578" s="29" t="str">
        <f>IFERROR(IF('Transactions Raw Data'!D4578="","",'Transactions Raw Data'!D4578),"")</f>
        <v/>
      </c>
      <c r="F4578" s="34" t="str">
        <f>IFERROR(IF('Transactions Raw Data'!E4578="","",'Transactions Raw Data'!E4578),"")</f>
        <v/>
      </c>
      <c r="G4578" s="34" t="str">
        <f>IFERROR(IF('Transactions Raw Data'!F4578="","",'Transactions Raw Data'!F4578),"")</f>
        <v/>
      </c>
      <c r="H4578" s="34" t="str">
        <f>IFERROR(IF('Transactions Raw Data'!G4578="","",'Transactions Raw Data'!G4578),"")</f>
        <v/>
      </c>
      <c r="I4578" s="67" t="str">
        <f>Table1[[#This Row],[Date]]</f>
        <v/>
      </c>
      <c r="J4578" s="34" t="str">
        <f>IFERROR(MONTH(Table1[[#This Row],[Date 2]]),"")</f>
        <v/>
      </c>
      <c r="K4578" s="34" t="str">
        <f>IFERROR(YEAR(Table1[[#This Row],[Date 2]]),"")</f>
        <v/>
      </c>
      <c r="L4578" s="34" t="str">
        <f t="shared" si="71"/>
        <v/>
      </c>
    </row>
    <row r="4579" spans="2:12" x14ac:dyDescent="0.25">
      <c r="B4579" s="34" t="str">
        <f>IFERROR(IF('Transactions Raw Data'!A4579="","",'Transactions Raw Data'!A4579),"")</f>
        <v/>
      </c>
      <c r="C4579" s="70" t="str">
        <f>IFERROR(IF('Transactions Raw Data'!B4579="","",'Transactions Raw Data'!B4579),"")</f>
        <v/>
      </c>
      <c r="D4579" s="36" t="str">
        <f>IFERROR(IF('Transactions Raw Data'!C4579="","",'Transactions Raw Data'!C4579),"")</f>
        <v/>
      </c>
      <c r="E4579" s="29" t="str">
        <f>IFERROR(IF('Transactions Raw Data'!D4579="","",'Transactions Raw Data'!D4579),"")</f>
        <v/>
      </c>
      <c r="F4579" s="34" t="str">
        <f>IFERROR(IF('Transactions Raw Data'!E4579="","",'Transactions Raw Data'!E4579),"")</f>
        <v/>
      </c>
      <c r="G4579" s="34" t="str">
        <f>IFERROR(IF('Transactions Raw Data'!F4579="","",'Transactions Raw Data'!F4579),"")</f>
        <v/>
      </c>
      <c r="H4579" s="34" t="str">
        <f>IFERROR(IF('Transactions Raw Data'!G4579="","",'Transactions Raw Data'!G4579),"")</f>
        <v/>
      </c>
      <c r="I4579" s="67" t="str">
        <f>Table1[[#This Row],[Date]]</f>
        <v/>
      </c>
      <c r="J4579" s="34" t="str">
        <f>IFERROR(MONTH(Table1[[#This Row],[Date 2]]),"")</f>
        <v/>
      </c>
      <c r="K4579" s="34" t="str">
        <f>IFERROR(YEAR(Table1[[#This Row],[Date 2]]),"")</f>
        <v/>
      </c>
      <c r="L4579" s="34" t="str">
        <f t="shared" si="71"/>
        <v/>
      </c>
    </row>
    <row r="4580" spans="2:12" x14ac:dyDescent="0.25">
      <c r="B4580" s="34" t="str">
        <f>IFERROR(IF('Transactions Raw Data'!A4580="","",'Transactions Raw Data'!A4580),"")</f>
        <v/>
      </c>
      <c r="C4580" s="70" t="str">
        <f>IFERROR(IF('Transactions Raw Data'!B4580="","",'Transactions Raw Data'!B4580),"")</f>
        <v/>
      </c>
      <c r="D4580" s="36" t="str">
        <f>IFERROR(IF('Transactions Raw Data'!C4580="","",'Transactions Raw Data'!C4580),"")</f>
        <v/>
      </c>
      <c r="E4580" s="29" t="str">
        <f>IFERROR(IF('Transactions Raw Data'!D4580="","",'Transactions Raw Data'!D4580),"")</f>
        <v/>
      </c>
      <c r="F4580" s="34" t="str">
        <f>IFERROR(IF('Transactions Raw Data'!E4580="","",'Transactions Raw Data'!E4580),"")</f>
        <v/>
      </c>
      <c r="G4580" s="34" t="str">
        <f>IFERROR(IF('Transactions Raw Data'!F4580="","",'Transactions Raw Data'!F4580),"")</f>
        <v/>
      </c>
      <c r="H4580" s="34" t="str">
        <f>IFERROR(IF('Transactions Raw Data'!G4580="","",'Transactions Raw Data'!G4580),"")</f>
        <v/>
      </c>
      <c r="I4580" s="67" t="str">
        <f>Table1[[#This Row],[Date]]</f>
        <v/>
      </c>
      <c r="J4580" s="34" t="str">
        <f>IFERROR(MONTH(Table1[[#This Row],[Date 2]]),"")</f>
        <v/>
      </c>
      <c r="K4580" s="34" t="str">
        <f>IFERROR(YEAR(Table1[[#This Row],[Date 2]]),"")</f>
        <v/>
      </c>
      <c r="L4580" s="34" t="str">
        <f t="shared" si="71"/>
        <v/>
      </c>
    </row>
    <row r="4581" spans="2:12" x14ac:dyDescent="0.25">
      <c r="B4581" s="34" t="str">
        <f>IFERROR(IF('Transactions Raw Data'!A4581="","",'Transactions Raw Data'!A4581),"")</f>
        <v/>
      </c>
      <c r="C4581" s="70" t="str">
        <f>IFERROR(IF('Transactions Raw Data'!B4581="","",'Transactions Raw Data'!B4581),"")</f>
        <v/>
      </c>
      <c r="D4581" s="36" t="str">
        <f>IFERROR(IF('Transactions Raw Data'!C4581="","",'Transactions Raw Data'!C4581),"")</f>
        <v/>
      </c>
      <c r="E4581" s="29" t="str">
        <f>IFERROR(IF('Transactions Raw Data'!D4581="","",'Transactions Raw Data'!D4581),"")</f>
        <v/>
      </c>
      <c r="F4581" s="34" t="str">
        <f>IFERROR(IF('Transactions Raw Data'!E4581="","",'Transactions Raw Data'!E4581),"")</f>
        <v/>
      </c>
      <c r="G4581" s="34" t="str">
        <f>IFERROR(IF('Transactions Raw Data'!F4581="","",'Transactions Raw Data'!F4581),"")</f>
        <v/>
      </c>
      <c r="H4581" s="34" t="str">
        <f>IFERROR(IF('Transactions Raw Data'!G4581="","",'Transactions Raw Data'!G4581),"")</f>
        <v/>
      </c>
      <c r="I4581" s="67" t="str">
        <f>Table1[[#This Row],[Date]]</f>
        <v/>
      </c>
      <c r="J4581" s="34" t="str">
        <f>IFERROR(MONTH(Table1[[#This Row],[Date 2]]),"")</f>
        <v/>
      </c>
      <c r="K4581" s="34" t="str">
        <f>IFERROR(YEAR(Table1[[#This Row],[Date 2]]),"")</f>
        <v/>
      </c>
      <c r="L4581" s="34" t="str">
        <f t="shared" si="71"/>
        <v/>
      </c>
    </row>
    <row r="4582" spans="2:12" x14ac:dyDescent="0.25">
      <c r="B4582" s="34" t="str">
        <f>IFERROR(IF('Transactions Raw Data'!A4582="","",'Transactions Raw Data'!A4582),"")</f>
        <v/>
      </c>
      <c r="C4582" s="70" t="str">
        <f>IFERROR(IF('Transactions Raw Data'!B4582="","",'Transactions Raw Data'!B4582),"")</f>
        <v/>
      </c>
      <c r="D4582" s="36" t="str">
        <f>IFERROR(IF('Transactions Raw Data'!C4582="","",'Transactions Raw Data'!C4582),"")</f>
        <v/>
      </c>
      <c r="E4582" s="29" t="str">
        <f>IFERROR(IF('Transactions Raw Data'!D4582="","",'Transactions Raw Data'!D4582),"")</f>
        <v/>
      </c>
      <c r="F4582" s="34" t="str">
        <f>IFERROR(IF('Transactions Raw Data'!E4582="","",'Transactions Raw Data'!E4582),"")</f>
        <v/>
      </c>
      <c r="G4582" s="34" t="str">
        <f>IFERROR(IF('Transactions Raw Data'!F4582="","",'Transactions Raw Data'!F4582),"")</f>
        <v/>
      </c>
      <c r="H4582" s="34" t="str">
        <f>IFERROR(IF('Transactions Raw Data'!G4582="","",'Transactions Raw Data'!G4582),"")</f>
        <v/>
      </c>
      <c r="I4582" s="67" t="str">
        <f>Table1[[#This Row],[Date]]</f>
        <v/>
      </c>
      <c r="J4582" s="34" t="str">
        <f>IFERROR(MONTH(Table1[[#This Row],[Date 2]]),"")</f>
        <v/>
      </c>
      <c r="K4582" s="34" t="str">
        <f>IFERROR(YEAR(Table1[[#This Row],[Date 2]]),"")</f>
        <v/>
      </c>
      <c r="L4582" s="34" t="str">
        <f t="shared" si="71"/>
        <v/>
      </c>
    </row>
    <row r="4583" spans="2:12" x14ac:dyDescent="0.25">
      <c r="B4583" s="34" t="str">
        <f>IFERROR(IF('Transactions Raw Data'!A4583="","",'Transactions Raw Data'!A4583),"")</f>
        <v/>
      </c>
      <c r="C4583" s="70" t="str">
        <f>IFERROR(IF('Transactions Raw Data'!B4583="","",'Transactions Raw Data'!B4583),"")</f>
        <v/>
      </c>
      <c r="D4583" s="36" t="str">
        <f>IFERROR(IF('Transactions Raw Data'!C4583="","",'Transactions Raw Data'!C4583),"")</f>
        <v/>
      </c>
      <c r="E4583" s="29" t="str">
        <f>IFERROR(IF('Transactions Raw Data'!D4583="","",'Transactions Raw Data'!D4583),"")</f>
        <v/>
      </c>
      <c r="F4583" s="34" t="str">
        <f>IFERROR(IF('Transactions Raw Data'!E4583="","",'Transactions Raw Data'!E4583),"")</f>
        <v/>
      </c>
      <c r="G4583" s="34" t="str">
        <f>IFERROR(IF('Transactions Raw Data'!F4583="","",'Transactions Raw Data'!F4583),"")</f>
        <v/>
      </c>
      <c r="H4583" s="34" t="str">
        <f>IFERROR(IF('Transactions Raw Data'!G4583="","",'Transactions Raw Data'!G4583),"")</f>
        <v/>
      </c>
      <c r="I4583" s="67" t="str">
        <f>Table1[[#This Row],[Date]]</f>
        <v/>
      </c>
      <c r="J4583" s="34" t="str">
        <f>IFERROR(MONTH(Table1[[#This Row],[Date 2]]),"")</f>
        <v/>
      </c>
      <c r="K4583" s="34" t="str">
        <f>IFERROR(YEAR(Table1[[#This Row],[Date 2]]),"")</f>
        <v/>
      </c>
      <c r="L4583" s="34" t="str">
        <f t="shared" si="71"/>
        <v/>
      </c>
    </row>
    <row r="4584" spans="2:12" x14ac:dyDescent="0.25">
      <c r="B4584" s="34" t="str">
        <f>IFERROR(IF('Transactions Raw Data'!A4584="","",'Transactions Raw Data'!A4584),"")</f>
        <v/>
      </c>
      <c r="C4584" s="70" t="str">
        <f>IFERROR(IF('Transactions Raw Data'!B4584="","",'Transactions Raw Data'!B4584),"")</f>
        <v/>
      </c>
      <c r="D4584" s="36" t="str">
        <f>IFERROR(IF('Transactions Raw Data'!C4584="","",'Transactions Raw Data'!C4584),"")</f>
        <v/>
      </c>
      <c r="E4584" s="29" t="str">
        <f>IFERROR(IF('Transactions Raw Data'!D4584="","",'Transactions Raw Data'!D4584),"")</f>
        <v/>
      </c>
      <c r="F4584" s="34" t="str">
        <f>IFERROR(IF('Transactions Raw Data'!E4584="","",'Transactions Raw Data'!E4584),"")</f>
        <v/>
      </c>
      <c r="G4584" s="34" t="str">
        <f>IFERROR(IF('Transactions Raw Data'!F4584="","",'Transactions Raw Data'!F4584),"")</f>
        <v/>
      </c>
      <c r="H4584" s="34" t="str">
        <f>IFERROR(IF('Transactions Raw Data'!G4584="","",'Transactions Raw Data'!G4584),"")</f>
        <v/>
      </c>
      <c r="I4584" s="67" t="str">
        <f>Table1[[#This Row],[Date]]</f>
        <v/>
      </c>
      <c r="J4584" s="34" t="str">
        <f>IFERROR(MONTH(Table1[[#This Row],[Date 2]]),"")</f>
        <v/>
      </c>
      <c r="K4584" s="34" t="str">
        <f>IFERROR(YEAR(Table1[[#This Row],[Date 2]]),"")</f>
        <v/>
      </c>
      <c r="L4584" s="34" t="str">
        <f t="shared" si="71"/>
        <v/>
      </c>
    </row>
    <row r="4585" spans="2:12" x14ac:dyDescent="0.25">
      <c r="B4585" s="34" t="str">
        <f>IFERROR(IF('Transactions Raw Data'!A4585="","",'Transactions Raw Data'!A4585),"")</f>
        <v/>
      </c>
      <c r="C4585" s="70" t="str">
        <f>IFERROR(IF('Transactions Raw Data'!B4585="","",'Transactions Raw Data'!B4585),"")</f>
        <v/>
      </c>
      <c r="D4585" s="36" t="str">
        <f>IFERROR(IF('Transactions Raw Data'!C4585="","",'Transactions Raw Data'!C4585),"")</f>
        <v/>
      </c>
      <c r="E4585" s="29" t="str">
        <f>IFERROR(IF('Transactions Raw Data'!D4585="","",'Transactions Raw Data'!D4585),"")</f>
        <v/>
      </c>
      <c r="F4585" s="34" t="str">
        <f>IFERROR(IF('Transactions Raw Data'!E4585="","",'Transactions Raw Data'!E4585),"")</f>
        <v/>
      </c>
      <c r="G4585" s="34" t="str">
        <f>IFERROR(IF('Transactions Raw Data'!F4585="","",'Transactions Raw Data'!F4585),"")</f>
        <v/>
      </c>
      <c r="H4585" s="34" t="str">
        <f>IFERROR(IF('Transactions Raw Data'!G4585="","",'Transactions Raw Data'!G4585),"")</f>
        <v/>
      </c>
      <c r="I4585" s="67" t="str">
        <f>Table1[[#This Row],[Date]]</f>
        <v/>
      </c>
      <c r="J4585" s="34" t="str">
        <f>IFERROR(MONTH(Table1[[#This Row],[Date 2]]),"")</f>
        <v/>
      </c>
      <c r="K4585" s="34" t="str">
        <f>IFERROR(YEAR(Table1[[#This Row],[Date 2]]),"")</f>
        <v/>
      </c>
      <c r="L4585" s="34" t="str">
        <f t="shared" si="71"/>
        <v/>
      </c>
    </row>
    <row r="4586" spans="2:12" x14ac:dyDescent="0.25">
      <c r="B4586" s="34" t="str">
        <f>IFERROR(IF('Transactions Raw Data'!A4586="","",'Transactions Raw Data'!A4586),"")</f>
        <v/>
      </c>
      <c r="C4586" s="70" t="str">
        <f>IFERROR(IF('Transactions Raw Data'!B4586="","",'Transactions Raw Data'!B4586),"")</f>
        <v/>
      </c>
      <c r="D4586" s="36" t="str">
        <f>IFERROR(IF('Transactions Raw Data'!C4586="","",'Transactions Raw Data'!C4586),"")</f>
        <v/>
      </c>
      <c r="E4586" s="29" t="str">
        <f>IFERROR(IF('Transactions Raw Data'!D4586="","",'Transactions Raw Data'!D4586),"")</f>
        <v/>
      </c>
      <c r="F4586" s="34" t="str">
        <f>IFERROR(IF('Transactions Raw Data'!E4586="","",'Transactions Raw Data'!E4586),"")</f>
        <v/>
      </c>
      <c r="G4586" s="34" t="str">
        <f>IFERROR(IF('Transactions Raw Data'!F4586="","",'Transactions Raw Data'!F4586),"")</f>
        <v/>
      </c>
      <c r="H4586" s="34" t="str">
        <f>IFERROR(IF('Transactions Raw Data'!G4586="","",'Transactions Raw Data'!G4586),"")</f>
        <v/>
      </c>
      <c r="I4586" s="67" t="str">
        <f>Table1[[#This Row],[Date]]</f>
        <v/>
      </c>
      <c r="J4586" s="34" t="str">
        <f>IFERROR(MONTH(Table1[[#This Row],[Date 2]]),"")</f>
        <v/>
      </c>
      <c r="K4586" s="34" t="str">
        <f>IFERROR(YEAR(Table1[[#This Row],[Date 2]]),"")</f>
        <v/>
      </c>
      <c r="L4586" s="34" t="str">
        <f t="shared" si="71"/>
        <v/>
      </c>
    </row>
    <row r="4587" spans="2:12" x14ac:dyDescent="0.25">
      <c r="B4587" s="34" t="str">
        <f>IFERROR(IF('Transactions Raw Data'!A4587="","",'Transactions Raw Data'!A4587),"")</f>
        <v/>
      </c>
      <c r="C4587" s="70" t="str">
        <f>IFERROR(IF('Transactions Raw Data'!B4587="","",'Transactions Raw Data'!B4587),"")</f>
        <v/>
      </c>
      <c r="D4587" s="36" t="str">
        <f>IFERROR(IF('Transactions Raw Data'!C4587="","",'Transactions Raw Data'!C4587),"")</f>
        <v/>
      </c>
      <c r="E4587" s="29" t="str">
        <f>IFERROR(IF('Transactions Raw Data'!D4587="","",'Transactions Raw Data'!D4587),"")</f>
        <v/>
      </c>
      <c r="F4587" s="34" t="str">
        <f>IFERROR(IF('Transactions Raw Data'!E4587="","",'Transactions Raw Data'!E4587),"")</f>
        <v/>
      </c>
      <c r="G4587" s="34" t="str">
        <f>IFERROR(IF('Transactions Raw Data'!F4587="","",'Transactions Raw Data'!F4587),"")</f>
        <v/>
      </c>
      <c r="H4587" s="34" t="str">
        <f>IFERROR(IF('Transactions Raw Data'!G4587="","",'Transactions Raw Data'!G4587),"")</f>
        <v/>
      </c>
      <c r="I4587" s="67" t="str">
        <f>Table1[[#This Row],[Date]]</f>
        <v/>
      </c>
      <c r="J4587" s="34" t="str">
        <f>IFERROR(MONTH(Table1[[#This Row],[Date 2]]),"")</f>
        <v/>
      </c>
      <c r="K4587" s="34" t="str">
        <f>IFERROR(YEAR(Table1[[#This Row],[Date 2]]),"")</f>
        <v/>
      </c>
      <c r="L4587" s="34" t="str">
        <f t="shared" si="71"/>
        <v/>
      </c>
    </row>
    <row r="4588" spans="2:12" x14ac:dyDescent="0.25">
      <c r="B4588" s="34" t="str">
        <f>IFERROR(IF('Transactions Raw Data'!A4588="","",'Transactions Raw Data'!A4588),"")</f>
        <v/>
      </c>
      <c r="C4588" s="70" t="str">
        <f>IFERROR(IF('Transactions Raw Data'!B4588="","",'Transactions Raw Data'!B4588),"")</f>
        <v/>
      </c>
      <c r="D4588" s="36" t="str">
        <f>IFERROR(IF('Transactions Raw Data'!C4588="","",'Transactions Raw Data'!C4588),"")</f>
        <v/>
      </c>
      <c r="E4588" s="29" t="str">
        <f>IFERROR(IF('Transactions Raw Data'!D4588="","",'Transactions Raw Data'!D4588),"")</f>
        <v/>
      </c>
      <c r="F4588" s="34" t="str">
        <f>IFERROR(IF('Transactions Raw Data'!E4588="","",'Transactions Raw Data'!E4588),"")</f>
        <v/>
      </c>
      <c r="G4588" s="34" t="str">
        <f>IFERROR(IF('Transactions Raw Data'!F4588="","",'Transactions Raw Data'!F4588),"")</f>
        <v/>
      </c>
      <c r="H4588" s="34" t="str">
        <f>IFERROR(IF('Transactions Raw Data'!G4588="","",'Transactions Raw Data'!G4588),"")</f>
        <v/>
      </c>
      <c r="I4588" s="67" t="str">
        <f>Table1[[#This Row],[Date]]</f>
        <v/>
      </c>
      <c r="J4588" s="34" t="str">
        <f>IFERROR(MONTH(Table1[[#This Row],[Date 2]]),"")</f>
        <v/>
      </c>
      <c r="K4588" s="34" t="str">
        <f>IFERROR(YEAR(Table1[[#This Row],[Date 2]]),"")</f>
        <v/>
      </c>
      <c r="L4588" s="34" t="str">
        <f t="shared" si="71"/>
        <v/>
      </c>
    </row>
    <row r="4589" spans="2:12" x14ac:dyDescent="0.25">
      <c r="B4589" s="34" t="str">
        <f>IFERROR(IF('Transactions Raw Data'!A4589="","",'Transactions Raw Data'!A4589),"")</f>
        <v/>
      </c>
      <c r="C4589" s="70" t="str">
        <f>IFERROR(IF('Transactions Raw Data'!B4589="","",'Transactions Raw Data'!B4589),"")</f>
        <v/>
      </c>
      <c r="D4589" s="36" t="str">
        <f>IFERROR(IF('Transactions Raw Data'!C4589="","",'Transactions Raw Data'!C4589),"")</f>
        <v/>
      </c>
      <c r="E4589" s="29" t="str">
        <f>IFERROR(IF('Transactions Raw Data'!D4589="","",'Transactions Raw Data'!D4589),"")</f>
        <v/>
      </c>
      <c r="F4589" s="34" t="str">
        <f>IFERROR(IF('Transactions Raw Data'!E4589="","",'Transactions Raw Data'!E4589),"")</f>
        <v/>
      </c>
      <c r="G4589" s="34" t="str">
        <f>IFERROR(IF('Transactions Raw Data'!F4589="","",'Transactions Raw Data'!F4589),"")</f>
        <v/>
      </c>
      <c r="H4589" s="34" t="str">
        <f>IFERROR(IF('Transactions Raw Data'!G4589="","",'Transactions Raw Data'!G4589),"")</f>
        <v/>
      </c>
      <c r="I4589" s="67" t="str">
        <f>Table1[[#This Row],[Date]]</f>
        <v/>
      </c>
      <c r="J4589" s="34" t="str">
        <f>IFERROR(MONTH(Table1[[#This Row],[Date 2]]),"")</f>
        <v/>
      </c>
      <c r="K4589" s="34" t="str">
        <f>IFERROR(YEAR(Table1[[#This Row],[Date 2]]),"")</f>
        <v/>
      </c>
      <c r="L4589" s="34" t="str">
        <f t="shared" si="71"/>
        <v/>
      </c>
    </row>
    <row r="4590" spans="2:12" x14ac:dyDescent="0.25">
      <c r="B4590" s="34" t="str">
        <f>IFERROR(IF('Transactions Raw Data'!A4590="","",'Transactions Raw Data'!A4590),"")</f>
        <v/>
      </c>
      <c r="C4590" s="70" t="str">
        <f>IFERROR(IF('Transactions Raw Data'!B4590="","",'Transactions Raw Data'!B4590),"")</f>
        <v/>
      </c>
      <c r="D4590" s="36" t="str">
        <f>IFERROR(IF('Transactions Raw Data'!C4590="","",'Transactions Raw Data'!C4590),"")</f>
        <v/>
      </c>
      <c r="E4590" s="29" t="str">
        <f>IFERROR(IF('Transactions Raw Data'!D4590="","",'Transactions Raw Data'!D4590),"")</f>
        <v/>
      </c>
      <c r="F4590" s="34" t="str">
        <f>IFERROR(IF('Transactions Raw Data'!E4590="","",'Transactions Raw Data'!E4590),"")</f>
        <v/>
      </c>
      <c r="G4590" s="34" t="str">
        <f>IFERROR(IF('Transactions Raw Data'!F4590="","",'Transactions Raw Data'!F4590),"")</f>
        <v/>
      </c>
      <c r="H4590" s="34" t="str">
        <f>IFERROR(IF('Transactions Raw Data'!G4590="","",'Transactions Raw Data'!G4590),"")</f>
        <v/>
      </c>
      <c r="I4590" s="67" t="str">
        <f>Table1[[#This Row],[Date]]</f>
        <v/>
      </c>
      <c r="J4590" s="34" t="str">
        <f>IFERROR(MONTH(Table1[[#This Row],[Date 2]]),"")</f>
        <v/>
      </c>
      <c r="K4590" s="34" t="str">
        <f>IFERROR(YEAR(Table1[[#This Row],[Date 2]]),"")</f>
        <v/>
      </c>
      <c r="L4590" s="34" t="str">
        <f t="shared" si="71"/>
        <v/>
      </c>
    </row>
    <row r="4591" spans="2:12" x14ac:dyDescent="0.25">
      <c r="B4591" s="34" t="str">
        <f>IFERROR(IF('Transactions Raw Data'!A4591="","",'Transactions Raw Data'!A4591),"")</f>
        <v/>
      </c>
      <c r="C4591" s="70" t="str">
        <f>IFERROR(IF('Transactions Raw Data'!B4591="","",'Transactions Raw Data'!B4591),"")</f>
        <v/>
      </c>
      <c r="D4591" s="36" t="str">
        <f>IFERROR(IF('Transactions Raw Data'!C4591="","",'Transactions Raw Data'!C4591),"")</f>
        <v/>
      </c>
      <c r="E4591" s="29" t="str">
        <f>IFERROR(IF('Transactions Raw Data'!D4591="","",'Transactions Raw Data'!D4591),"")</f>
        <v/>
      </c>
      <c r="F4591" s="34" t="str">
        <f>IFERROR(IF('Transactions Raw Data'!E4591="","",'Transactions Raw Data'!E4591),"")</f>
        <v/>
      </c>
      <c r="G4591" s="34" t="str">
        <f>IFERROR(IF('Transactions Raw Data'!F4591="","",'Transactions Raw Data'!F4591),"")</f>
        <v/>
      </c>
      <c r="H4591" s="34" t="str">
        <f>IFERROR(IF('Transactions Raw Data'!G4591="","",'Transactions Raw Data'!G4591),"")</f>
        <v/>
      </c>
      <c r="I4591" s="67" t="str">
        <f>Table1[[#This Row],[Date]]</f>
        <v/>
      </c>
      <c r="J4591" s="34" t="str">
        <f>IFERROR(MONTH(Table1[[#This Row],[Date 2]]),"")</f>
        <v/>
      </c>
      <c r="K4591" s="34" t="str">
        <f>IFERROR(YEAR(Table1[[#This Row],[Date 2]]),"")</f>
        <v/>
      </c>
      <c r="L4591" s="34" t="str">
        <f t="shared" si="71"/>
        <v/>
      </c>
    </row>
    <row r="4592" spans="2:12" x14ac:dyDescent="0.25">
      <c r="B4592" s="34" t="str">
        <f>IFERROR(IF('Transactions Raw Data'!A4592="","",'Transactions Raw Data'!A4592),"")</f>
        <v/>
      </c>
      <c r="C4592" s="70" t="str">
        <f>IFERROR(IF('Transactions Raw Data'!B4592="","",'Transactions Raw Data'!B4592),"")</f>
        <v/>
      </c>
      <c r="D4592" s="36" t="str">
        <f>IFERROR(IF('Transactions Raw Data'!C4592="","",'Transactions Raw Data'!C4592),"")</f>
        <v/>
      </c>
      <c r="E4592" s="29" t="str">
        <f>IFERROR(IF('Transactions Raw Data'!D4592="","",'Transactions Raw Data'!D4592),"")</f>
        <v/>
      </c>
      <c r="F4592" s="34" t="str">
        <f>IFERROR(IF('Transactions Raw Data'!E4592="","",'Transactions Raw Data'!E4592),"")</f>
        <v/>
      </c>
      <c r="G4592" s="34" t="str">
        <f>IFERROR(IF('Transactions Raw Data'!F4592="","",'Transactions Raw Data'!F4592),"")</f>
        <v/>
      </c>
      <c r="H4592" s="34" t="str">
        <f>IFERROR(IF('Transactions Raw Data'!G4592="","",'Transactions Raw Data'!G4592),"")</f>
        <v/>
      </c>
      <c r="I4592" s="67" t="str">
        <f>Table1[[#This Row],[Date]]</f>
        <v/>
      </c>
      <c r="J4592" s="34" t="str">
        <f>IFERROR(MONTH(Table1[[#This Row],[Date 2]]),"")</f>
        <v/>
      </c>
      <c r="K4592" s="34" t="str">
        <f>IFERROR(YEAR(Table1[[#This Row],[Date 2]]),"")</f>
        <v/>
      </c>
      <c r="L4592" s="34" t="str">
        <f t="shared" si="71"/>
        <v/>
      </c>
    </row>
    <row r="4593" spans="2:12" x14ac:dyDescent="0.25">
      <c r="B4593" s="34" t="str">
        <f>IFERROR(IF('Transactions Raw Data'!A4593="","",'Transactions Raw Data'!A4593),"")</f>
        <v/>
      </c>
      <c r="C4593" s="70" t="str">
        <f>IFERROR(IF('Transactions Raw Data'!B4593="","",'Transactions Raw Data'!B4593),"")</f>
        <v/>
      </c>
      <c r="D4593" s="36" t="str">
        <f>IFERROR(IF('Transactions Raw Data'!C4593="","",'Transactions Raw Data'!C4593),"")</f>
        <v/>
      </c>
      <c r="E4593" s="29" t="str">
        <f>IFERROR(IF('Transactions Raw Data'!D4593="","",'Transactions Raw Data'!D4593),"")</f>
        <v/>
      </c>
      <c r="F4593" s="34" t="str">
        <f>IFERROR(IF('Transactions Raw Data'!E4593="","",'Transactions Raw Data'!E4593),"")</f>
        <v/>
      </c>
      <c r="G4593" s="34" t="str">
        <f>IFERROR(IF('Transactions Raw Data'!F4593="","",'Transactions Raw Data'!F4593),"")</f>
        <v/>
      </c>
      <c r="H4593" s="34" t="str">
        <f>IFERROR(IF('Transactions Raw Data'!G4593="","",'Transactions Raw Data'!G4593),"")</f>
        <v/>
      </c>
      <c r="I4593" s="67" t="str">
        <f>Table1[[#This Row],[Date]]</f>
        <v/>
      </c>
      <c r="J4593" s="34" t="str">
        <f>IFERROR(MONTH(Table1[[#This Row],[Date 2]]),"")</f>
        <v/>
      </c>
      <c r="K4593" s="34" t="str">
        <f>IFERROR(YEAR(Table1[[#This Row],[Date 2]]),"")</f>
        <v/>
      </c>
      <c r="L4593" s="34" t="str">
        <f t="shared" si="71"/>
        <v/>
      </c>
    </row>
    <row r="4594" spans="2:12" x14ac:dyDescent="0.25">
      <c r="B4594" s="34" t="str">
        <f>IFERROR(IF('Transactions Raw Data'!A4594="","",'Transactions Raw Data'!A4594),"")</f>
        <v/>
      </c>
      <c r="C4594" s="70" t="str">
        <f>IFERROR(IF('Transactions Raw Data'!B4594="","",'Transactions Raw Data'!B4594),"")</f>
        <v/>
      </c>
      <c r="D4594" s="36" t="str">
        <f>IFERROR(IF('Transactions Raw Data'!C4594="","",'Transactions Raw Data'!C4594),"")</f>
        <v/>
      </c>
      <c r="E4594" s="29" t="str">
        <f>IFERROR(IF('Transactions Raw Data'!D4594="","",'Transactions Raw Data'!D4594),"")</f>
        <v/>
      </c>
      <c r="F4594" s="34" t="str">
        <f>IFERROR(IF('Transactions Raw Data'!E4594="","",'Transactions Raw Data'!E4594),"")</f>
        <v/>
      </c>
      <c r="G4594" s="34" t="str">
        <f>IFERROR(IF('Transactions Raw Data'!F4594="","",'Transactions Raw Data'!F4594),"")</f>
        <v/>
      </c>
      <c r="H4594" s="34" t="str">
        <f>IFERROR(IF('Transactions Raw Data'!G4594="","",'Transactions Raw Data'!G4594),"")</f>
        <v/>
      </c>
      <c r="I4594" s="67" t="str">
        <f>Table1[[#This Row],[Date]]</f>
        <v/>
      </c>
      <c r="J4594" s="34" t="str">
        <f>IFERROR(MONTH(Table1[[#This Row],[Date 2]]),"")</f>
        <v/>
      </c>
      <c r="K4594" s="34" t="str">
        <f>IFERROR(YEAR(Table1[[#This Row],[Date 2]]),"")</f>
        <v/>
      </c>
      <c r="L4594" s="34" t="str">
        <f t="shared" si="71"/>
        <v/>
      </c>
    </row>
    <row r="4595" spans="2:12" x14ac:dyDescent="0.25">
      <c r="B4595" s="34" t="str">
        <f>IFERROR(IF('Transactions Raw Data'!A4595="","",'Transactions Raw Data'!A4595),"")</f>
        <v/>
      </c>
      <c r="C4595" s="70" t="str">
        <f>IFERROR(IF('Transactions Raw Data'!B4595="","",'Transactions Raw Data'!B4595),"")</f>
        <v/>
      </c>
      <c r="D4595" s="36" t="str">
        <f>IFERROR(IF('Transactions Raw Data'!C4595="","",'Transactions Raw Data'!C4595),"")</f>
        <v/>
      </c>
      <c r="E4595" s="29" t="str">
        <f>IFERROR(IF('Transactions Raw Data'!D4595="","",'Transactions Raw Data'!D4595),"")</f>
        <v/>
      </c>
      <c r="F4595" s="34" t="str">
        <f>IFERROR(IF('Transactions Raw Data'!E4595="","",'Transactions Raw Data'!E4595),"")</f>
        <v/>
      </c>
      <c r="G4595" s="34" t="str">
        <f>IFERROR(IF('Transactions Raw Data'!F4595="","",'Transactions Raw Data'!F4595),"")</f>
        <v/>
      </c>
      <c r="H4595" s="34" t="str">
        <f>IFERROR(IF('Transactions Raw Data'!G4595="","",'Transactions Raw Data'!G4595),"")</f>
        <v/>
      </c>
      <c r="I4595" s="67" t="str">
        <f>Table1[[#This Row],[Date]]</f>
        <v/>
      </c>
      <c r="J4595" s="34" t="str">
        <f>IFERROR(MONTH(Table1[[#This Row],[Date 2]]),"")</f>
        <v/>
      </c>
      <c r="K4595" s="34" t="str">
        <f>IFERROR(YEAR(Table1[[#This Row],[Date 2]]),"")</f>
        <v/>
      </c>
      <c r="L4595" s="34" t="str">
        <f t="shared" si="71"/>
        <v/>
      </c>
    </row>
    <row r="4596" spans="2:12" x14ac:dyDescent="0.25">
      <c r="B4596" s="34" t="str">
        <f>IFERROR(IF('Transactions Raw Data'!A4596="","",'Transactions Raw Data'!A4596),"")</f>
        <v/>
      </c>
      <c r="C4596" s="70" t="str">
        <f>IFERROR(IF('Transactions Raw Data'!B4596="","",'Transactions Raw Data'!B4596),"")</f>
        <v/>
      </c>
      <c r="D4596" s="36" t="str">
        <f>IFERROR(IF('Transactions Raw Data'!C4596="","",'Transactions Raw Data'!C4596),"")</f>
        <v/>
      </c>
      <c r="E4596" s="29" t="str">
        <f>IFERROR(IF('Transactions Raw Data'!D4596="","",'Transactions Raw Data'!D4596),"")</f>
        <v/>
      </c>
      <c r="F4596" s="34" t="str">
        <f>IFERROR(IF('Transactions Raw Data'!E4596="","",'Transactions Raw Data'!E4596),"")</f>
        <v/>
      </c>
      <c r="G4596" s="34" t="str">
        <f>IFERROR(IF('Transactions Raw Data'!F4596="","",'Transactions Raw Data'!F4596),"")</f>
        <v/>
      </c>
      <c r="H4596" s="34" t="str">
        <f>IFERROR(IF('Transactions Raw Data'!G4596="","",'Transactions Raw Data'!G4596),"")</f>
        <v/>
      </c>
      <c r="I4596" s="67" t="str">
        <f>Table1[[#This Row],[Date]]</f>
        <v/>
      </c>
      <c r="J4596" s="34" t="str">
        <f>IFERROR(MONTH(Table1[[#This Row],[Date 2]]),"")</f>
        <v/>
      </c>
      <c r="K4596" s="34" t="str">
        <f>IFERROR(YEAR(Table1[[#This Row],[Date 2]]),"")</f>
        <v/>
      </c>
      <c r="L4596" s="34" t="str">
        <f t="shared" si="71"/>
        <v/>
      </c>
    </row>
    <row r="4597" spans="2:12" x14ac:dyDescent="0.25">
      <c r="B4597" s="34" t="str">
        <f>IFERROR(IF('Transactions Raw Data'!A4597="","",'Transactions Raw Data'!A4597),"")</f>
        <v/>
      </c>
      <c r="C4597" s="70" t="str">
        <f>IFERROR(IF('Transactions Raw Data'!B4597="","",'Transactions Raw Data'!B4597),"")</f>
        <v/>
      </c>
      <c r="D4597" s="36" t="str">
        <f>IFERROR(IF('Transactions Raw Data'!C4597="","",'Transactions Raw Data'!C4597),"")</f>
        <v/>
      </c>
      <c r="E4597" s="29" t="str">
        <f>IFERROR(IF('Transactions Raw Data'!D4597="","",'Transactions Raw Data'!D4597),"")</f>
        <v/>
      </c>
      <c r="F4597" s="34" t="str">
        <f>IFERROR(IF('Transactions Raw Data'!E4597="","",'Transactions Raw Data'!E4597),"")</f>
        <v/>
      </c>
      <c r="G4597" s="34" t="str">
        <f>IFERROR(IF('Transactions Raw Data'!F4597="","",'Transactions Raw Data'!F4597),"")</f>
        <v/>
      </c>
      <c r="H4597" s="34" t="str">
        <f>IFERROR(IF('Transactions Raw Data'!G4597="","",'Transactions Raw Data'!G4597),"")</f>
        <v/>
      </c>
      <c r="I4597" s="67" t="str">
        <f>Table1[[#This Row],[Date]]</f>
        <v/>
      </c>
      <c r="J4597" s="34" t="str">
        <f>IFERROR(MONTH(Table1[[#This Row],[Date 2]]),"")</f>
        <v/>
      </c>
      <c r="K4597" s="34" t="str">
        <f>IFERROR(YEAR(Table1[[#This Row],[Date 2]]),"")</f>
        <v/>
      </c>
      <c r="L4597" s="34" t="str">
        <f t="shared" si="71"/>
        <v/>
      </c>
    </row>
    <row r="4598" spans="2:12" x14ac:dyDescent="0.25">
      <c r="B4598" s="34" t="str">
        <f>IFERROR(IF('Transactions Raw Data'!A4598="","",'Transactions Raw Data'!A4598),"")</f>
        <v/>
      </c>
      <c r="C4598" s="70" t="str">
        <f>IFERROR(IF('Transactions Raw Data'!B4598="","",'Transactions Raw Data'!B4598),"")</f>
        <v/>
      </c>
      <c r="D4598" s="36" t="str">
        <f>IFERROR(IF('Transactions Raw Data'!C4598="","",'Transactions Raw Data'!C4598),"")</f>
        <v/>
      </c>
      <c r="E4598" s="29" t="str">
        <f>IFERROR(IF('Transactions Raw Data'!D4598="","",'Transactions Raw Data'!D4598),"")</f>
        <v/>
      </c>
      <c r="F4598" s="34" t="str">
        <f>IFERROR(IF('Transactions Raw Data'!E4598="","",'Transactions Raw Data'!E4598),"")</f>
        <v/>
      </c>
      <c r="G4598" s="34" t="str">
        <f>IFERROR(IF('Transactions Raw Data'!F4598="","",'Transactions Raw Data'!F4598),"")</f>
        <v/>
      </c>
      <c r="H4598" s="34" t="str">
        <f>IFERROR(IF('Transactions Raw Data'!G4598="","",'Transactions Raw Data'!G4598),"")</f>
        <v/>
      </c>
      <c r="I4598" s="67" t="str">
        <f>Table1[[#This Row],[Date]]</f>
        <v/>
      </c>
      <c r="J4598" s="34" t="str">
        <f>IFERROR(MONTH(Table1[[#This Row],[Date 2]]),"")</f>
        <v/>
      </c>
      <c r="K4598" s="34" t="str">
        <f>IFERROR(YEAR(Table1[[#This Row],[Date 2]]),"")</f>
        <v/>
      </c>
      <c r="L4598" s="34" t="str">
        <f t="shared" si="71"/>
        <v/>
      </c>
    </row>
    <row r="4599" spans="2:12" x14ac:dyDescent="0.25">
      <c r="B4599" s="34" t="str">
        <f>IFERROR(IF('Transactions Raw Data'!A4599="","",'Transactions Raw Data'!A4599),"")</f>
        <v/>
      </c>
      <c r="C4599" s="70" t="str">
        <f>IFERROR(IF('Transactions Raw Data'!B4599="","",'Transactions Raw Data'!B4599),"")</f>
        <v/>
      </c>
      <c r="D4599" s="36" t="str">
        <f>IFERROR(IF('Transactions Raw Data'!C4599="","",'Transactions Raw Data'!C4599),"")</f>
        <v/>
      </c>
      <c r="E4599" s="29" t="str">
        <f>IFERROR(IF('Transactions Raw Data'!D4599="","",'Transactions Raw Data'!D4599),"")</f>
        <v/>
      </c>
      <c r="F4599" s="34" t="str">
        <f>IFERROR(IF('Transactions Raw Data'!E4599="","",'Transactions Raw Data'!E4599),"")</f>
        <v/>
      </c>
      <c r="G4599" s="34" t="str">
        <f>IFERROR(IF('Transactions Raw Data'!F4599="","",'Transactions Raw Data'!F4599),"")</f>
        <v/>
      </c>
      <c r="H4599" s="34" t="str">
        <f>IFERROR(IF('Transactions Raw Data'!G4599="","",'Transactions Raw Data'!G4599),"")</f>
        <v/>
      </c>
      <c r="I4599" s="67" t="str">
        <f>Table1[[#This Row],[Date]]</f>
        <v/>
      </c>
      <c r="J4599" s="34" t="str">
        <f>IFERROR(MONTH(Table1[[#This Row],[Date 2]]),"")</f>
        <v/>
      </c>
      <c r="K4599" s="34" t="str">
        <f>IFERROR(YEAR(Table1[[#This Row],[Date 2]]),"")</f>
        <v/>
      </c>
      <c r="L4599" s="34" t="str">
        <f t="shared" si="71"/>
        <v/>
      </c>
    </row>
    <row r="4600" spans="2:12" x14ac:dyDescent="0.25">
      <c r="B4600" s="34" t="str">
        <f>IFERROR(IF('Transactions Raw Data'!A4600="","",'Transactions Raw Data'!A4600),"")</f>
        <v/>
      </c>
      <c r="C4600" s="70" t="str">
        <f>IFERROR(IF('Transactions Raw Data'!B4600="","",'Transactions Raw Data'!B4600),"")</f>
        <v/>
      </c>
      <c r="D4600" s="36" t="str">
        <f>IFERROR(IF('Transactions Raw Data'!C4600="","",'Transactions Raw Data'!C4600),"")</f>
        <v/>
      </c>
      <c r="E4600" s="29" t="str">
        <f>IFERROR(IF('Transactions Raw Data'!D4600="","",'Transactions Raw Data'!D4600),"")</f>
        <v/>
      </c>
      <c r="F4600" s="34" t="str">
        <f>IFERROR(IF('Transactions Raw Data'!E4600="","",'Transactions Raw Data'!E4600),"")</f>
        <v/>
      </c>
      <c r="G4600" s="34" t="str">
        <f>IFERROR(IF('Transactions Raw Data'!F4600="","",'Transactions Raw Data'!F4600),"")</f>
        <v/>
      </c>
      <c r="H4600" s="34" t="str">
        <f>IFERROR(IF('Transactions Raw Data'!G4600="","",'Transactions Raw Data'!G4600),"")</f>
        <v/>
      </c>
      <c r="I4600" s="67" t="str">
        <f>Table1[[#This Row],[Date]]</f>
        <v/>
      </c>
      <c r="J4600" s="34" t="str">
        <f>IFERROR(MONTH(Table1[[#This Row],[Date 2]]),"")</f>
        <v/>
      </c>
      <c r="K4600" s="34" t="str">
        <f>IFERROR(YEAR(Table1[[#This Row],[Date 2]]),"")</f>
        <v/>
      </c>
      <c r="L4600" s="34" t="str">
        <f t="shared" si="71"/>
        <v/>
      </c>
    </row>
    <row r="4601" spans="2:12" x14ac:dyDescent="0.25">
      <c r="B4601" s="34" t="str">
        <f>IFERROR(IF('Transactions Raw Data'!A4601="","",'Transactions Raw Data'!A4601),"")</f>
        <v/>
      </c>
      <c r="C4601" s="70" t="str">
        <f>IFERROR(IF('Transactions Raw Data'!B4601="","",'Transactions Raw Data'!B4601),"")</f>
        <v/>
      </c>
      <c r="D4601" s="36" t="str">
        <f>IFERROR(IF('Transactions Raw Data'!C4601="","",'Transactions Raw Data'!C4601),"")</f>
        <v/>
      </c>
      <c r="E4601" s="29" t="str">
        <f>IFERROR(IF('Transactions Raw Data'!D4601="","",'Transactions Raw Data'!D4601),"")</f>
        <v/>
      </c>
      <c r="F4601" s="34" t="str">
        <f>IFERROR(IF('Transactions Raw Data'!E4601="","",'Transactions Raw Data'!E4601),"")</f>
        <v/>
      </c>
      <c r="G4601" s="34" t="str">
        <f>IFERROR(IF('Transactions Raw Data'!F4601="","",'Transactions Raw Data'!F4601),"")</f>
        <v/>
      </c>
      <c r="H4601" s="34" t="str">
        <f>IFERROR(IF('Transactions Raw Data'!G4601="","",'Transactions Raw Data'!G4601),"")</f>
        <v/>
      </c>
      <c r="I4601" s="67" t="str">
        <f>Table1[[#This Row],[Date]]</f>
        <v/>
      </c>
      <c r="J4601" s="34" t="str">
        <f>IFERROR(MONTH(Table1[[#This Row],[Date 2]]),"")</f>
        <v/>
      </c>
      <c r="K4601" s="34" t="str">
        <f>IFERROR(YEAR(Table1[[#This Row],[Date 2]]),"")</f>
        <v/>
      </c>
      <c r="L4601" s="34" t="str">
        <f t="shared" si="71"/>
        <v/>
      </c>
    </row>
    <row r="4602" spans="2:12" x14ac:dyDescent="0.25">
      <c r="B4602" s="34" t="str">
        <f>IFERROR(IF('Transactions Raw Data'!A4602="","",'Transactions Raw Data'!A4602),"")</f>
        <v/>
      </c>
      <c r="C4602" s="70" t="str">
        <f>IFERROR(IF('Transactions Raw Data'!B4602="","",'Transactions Raw Data'!B4602),"")</f>
        <v/>
      </c>
      <c r="D4602" s="36" t="str">
        <f>IFERROR(IF('Transactions Raw Data'!C4602="","",'Transactions Raw Data'!C4602),"")</f>
        <v/>
      </c>
      <c r="E4602" s="29" t="str">
        <f>IFERROR(IF('Transactions Raw Data'!D4602="","",'Transactions Raw Data'!D4602),"")</f>
        <v/>
      </c>
      <c r="F4602" s="34" t="str">
        <f>IFERROR(IF('Transactions Raw Data'!E4602="","",'Transactions Raw Data'!E4602),"")</f>
        <v/>
      </c>
      <c r="G4602" s="34" t="str">
        <f>IFERROR(IF('Transactions Raw Data'!F4602="","",'Transactions Raw Data'!F4602),"")</f>
        <v/>
      </c>
      <c r="H4602" s="34" t="str">
        <f>IFERROR(IF('Transactions Raw Data'!G4602="","",'Transactions Raw Data'!G4602),"")</f>
        <v/>
      </c>
      <c r="I4602" s="67" t="str">
        <f>Table1[[#This Row],[Date]]</f>
        <v/>
      </c>
      <c r="J4602" s="34" t="str">
        <f>IFERROR(MONTH(Table1[[#This Row],[Date 2]]),"")</f>
        <v/>
      </c>
      <c r="K4602" s="34" t="str">
        <f>IFERROR(YEAR(Table1[[#This Row],[Date 2]]),"")</f>
        <v/>
      </c>
      <c r="L4602" s="34" t="str">
        <f t="shared" si="71"/>
        <v/>
      </c>
    </row>
    <row r="4603" spans="2:12" x14ac:dyDescent="0.25">
      <c r="B4603" s="34" t="str">
        <f>IFERROR(IF('Transactions Raw Data'!A4603="","",'Transactions Raw Data'!A4603),"")</f>
        <v/>
      </c>
      <c r="C4603" s="70" t="str">
        <f>IFERROR(IF('Transactions Raw Data'!B4603="","",'Transactions Raw Data'!B4603),"")</f>
        <v/>
      </c>
      <c r="D4603" s="36" t="str">
        <f>IFERROR(IF('Transactions Raw Data'!C4603="","",'Transactions Raw Data'!C4603),"")</f>
        <v/>
      </c>
      <c r="E4603" s="29" t="str">
        <f>IFERROR(IF('Transactions Raw Data'!D4603="","",'Transactions Raw Data'!D4603),"")</f>
        <v/>
      </c>
      <c r="F4603" s="34" t="str">
        <f>IFERROR(IF('Transactions Raw Data'!E4603="","",'Transactions Raw Data'!E4603),"")</f>
        <v/>
      </c>
      <c r="G4603" s="34" t="str">
        <f>IFERROR(IF('Transactions Raw Data'!F4603="","",'Transactions Raw Data'!F4603),"")</f>
        <v/>
      </c>
      <c r="H4603" s="34" t="str">
        <f>IFERROR(IF('Transactions Raw Data'!G4603="","",'Transactions Raw Data'!G4603),"")</f>
        <v/>
      </c>
      <c r="I4603" s="67" t="str">
        <f>Table1[[#This Row],[Date]]</f>
        <v/>
      </c>
      <c r="J4603" s="34" t="str">
        <f>IFERROR(MONTH(Table1[[#This Row],[Date 2]]),"")</f>
        <v/>
      </c>
      <c r="K4603" s="34" t="str">
        <f>IFERROR(YEAR(Table1[[#This Row],[Date 2]]),"")</f>
        <v/>
      </c>
      <c r="L4603" s="34" t="str">
        <f t="shared" si="71"/>
        <v/>
      </c>
    </row>
    <row r="4604" spans="2:12" x14ac:dyDescent="0.25">
      <c r="B4604" s="34" t="str">
        <f>IFERROR(IF('Transactions Raw Data'!A4604="","",'Transactions Raw Data'!A4604),"")</f>
        <v/>
      </c>
      <c r="C4604" s="70" t="str">
        <f>IFERROR(IF('Transactions Raw Data'!B4604="","",'Transactions Raw Data'!B4604),"")</f>
        <v/>
      </c>
      <c r="D4604" s="36" t="str">
        <f>IFERROR(IF('Transactions Raw Data'!C4604="","",'Transactions Raw Data'!C4604),"")</f>
        <v/>
      </c>
      <c r="E4604" s="29" t="str">
        <f>IFERROR(IF('Transactions Raw Data'!D4604="","",'Transactions Raw Data'!D4604),"")</f>
        <v/>
      </c>
      <c r="F4604" s="34" t="str">
        <f>IFERROR(IF('Transactions Raw Data'!E4604="","",'Transactions Raw Data'!E4604),"")</f>
        <v/>
      </c>
      <c r="G4604" s="34" t="str">
        <f>IFERROR(IF('Transactions Raw Data'!F4604="","",'Transactions Raw Data'!F4604),"")</f>
        <v/>
      </c>
      <c r="H4604" s="34" t="str">
        <f>IFERROR(IF('Transactions Raw Data'!G4604="","",'Transactions Raw Data'!G4604),"")</f>
        <v/>
      </c>
      <c r="I4604" s="67" t="str">
        <f>Table1[[#This Row],[Date]]</f>
        <v/>
      </c>
      <c r="J4604" s="34" t="str">
        <f>IFERROR(MONTH(Table1[[#This Row],[Date 2]]),"")</f>
        <v/>
      </c>
      <c r="K4604" s="34" t="str">
        <f>IFERROR(YEAR(Table1[[#This Row],[Date 2]]),"")</f>
        <v/>
      </c>
      <c r="L4604" s="34" t="str">
        <f t="shared" si="71"/>
        <v/>
      </c>
    </row>
    <row r="4605" spans="2:12" x14ac:dyDescent="0.25">
      <c r="B4605" s="34" t="str">
        <f>IFERROR(IF('Transactions Raw Data'!A4605="","",'Transactions Raw Data'!A4605),"")</f>
        <v/>
      </c>
      <c r="C4605" s="70" t="str">
        <f>IFERROR(IF('Transactions Raw Data'!B4605="","",'Transactions Raw Data'!B4605),"")</f>
        <v/>
      </c>
      <c r="D4605" s="36" t="str">
        <f>IFERROR(IF('Transactions Raw Data'!C4605="","",'Transactions Raw Data'!C4605),"")</f>
        <v/>
      </c>
      <c r="E4605" s="29" t="str">
        <f>IFERROR(IF('Transactions Raw Data'!D4605="","",'Transactions Raw Data'!D4605),"")</f>
        <v/>
      </c>
      <c r="F4605" s="34" t="str">
        <f>IFERROR(IF('Transactions Raw Data'!E4605="","",'Transactions Raw Data'!E4605),"")</f>
        <v/>
      </c>
      <c r="G4605" s="34" t="str">
        <f>IFERROR(IF('Transactions Raw Data'!F4605="","",'Transactions Raw Data'!F4605),"")</f>
        <v/>
      </c>
      <c r="H4605" s="34" t="str">
        <f>IFERROR(IF('Transactions Raw Data'!G4605="","",'Transactions Raw Data'!G4605),"")</f>
        <v/>
      </c>
      <c r="I4605" s="67" t="str">
        <f>Table1[[#This Row],[Date]]</f>
        <v/>
      </c>
      <c r="J4605" s="34" t="str">
        <f>IFERROR(MONTH(Table1[[#This Row],[Date 2]]),"")</f>
        <v/>
      </c>
      <c r="K4605" s="34" t="str">
        <f>IFERROR(YEAR(Table1[[#This Row],[Date 2]]),"")</f>
        <v/>
      </c>
      <c r="L4605" s="34" t="str">
        <f t="shared" si="71"/>
        <v/>
      </c>
    </row>
    <row r="4606" spans="2:12" x14ac:dyDescent="0.25">
      <c r="B4606" s="34" t="str">
        <f>IFERROR(IF('Transactions Raw Data'!A4606="","",'Transactions Raw Data'!A4606),"")</f>
        <v/>
      </c>
      <c r="C4606" s="70" t="str">
        <f>IFERROR(IF('Transactions Raw Data'!B4606="","",'Transactions Raw Data'!B4606),"")</f>
        <v/>
      </c>
      <c r="D4606" s="36" t="str">
        <f>IFERROR(IF('Transactions Raw Data'!C4606="","",'Transactions Raw Data'!C4606),"")</f>
        <v/>
      </c>
      <c r="E4606" s="29" t="str">
        <f>IFERROR(IF('Transactions Raw Data'!D4606="","",'Transactions Raw Data'!D4606),"")</f>
        <v/>
      </c>
      <c r="F4606" s="34" t="str">
        <f>IFERROR(IF('Transactions Raw Data'!E4606="","",'Transactions Raw Data'!E4606),"")</f>
        <v/>
      </c>
      <c r="G4606" s="34" t="str">
        <f>IFERROR(IF('Transactions Raw Data'!F4606="","",'Transactions Raw Data'!F4606),"")</f>
        <v/>
      </c>
      <c r="H4606" s="34" t="str">
        <f>IFERROR(IF('Transactions Raw Data'!G4606="","",'Transactions Raw Data'!G4606),"")</f>
        <v/>
      </c>
      <c r="I4606" s="67" t="str">
        <f>Table1[[#This Row],[Date]]</f>
        <v/>
      </c>
      <c r="J4606" s="34" t="str">
        <f>IFERROR(MONTH(Table1[[#This Row],[Date 2]]),"")</f>
        <v/>
      </c>
      <c r="K4606" s="34" t="str">
        <f>IFERROR(YEAR(Table1[[#This Row],[Date 2]]),"")</f>
        <v/>
      </c>
      <c r="L4606" s="34" t="str">
        <f t="shared" si="71"/>
        <v/>
      </c>
    </row>
    <row r="4607" spans="2:12" x14ac:dyDescent="0.25">
      <c r="B4607" s="34" t="str">
        <f>IFERROR(IF('Transactions Raw Data'!A4607="","",'Transactions Raw Data'!A4607),"")</f>
        <v/>
      </c>
      <c r="C4607" s="70" t="str">
        <f>IFERROR(IF('Transactions Raw Data'!B4607="","",'Transactions Raw Data'!B4607),"")</f>
        <v/>
      </c>
      <c r="D4607" s="36" t="str">
        <f>IFERROR(IF('Transactions Raw Data'!C4607="","",'Transactions Raw Data'!C4607),"")</f>
        <v/>
      </c>
      <c r="E4607" s="29" t="str">
        <f>IFERROR(IF('Transactions Raw Data'!D4607="","",'Transactions Raw Data'!D4607),"")</f>
        <v/>
      </c>
      <c r="F4607" s="34" t="str">
        <f>IFERROR(IF('Transactions Raw Data'!E4607="","",'Transactions Raw Data'!E4607),"")</f>
        <v/>
      </c>
      <c r="G4607" s="34" t="str">
        <f>IFERROR(IF('Transactions Raw Data'!F4607="","",'Transactions Raw Data'!F4607),"")</f>
        <v/>
      </c>
      <c r="H4607" s="34" t="str">
        <f>IFERROR(IF('Transactions Raw Data'!G4607="","",'Transactions Raw Data'!G4607),"")</f>
        <v/>
      </c>
      <c r="I4607" s="67" t="str">
        <f>Table1[[#This Row],[Date]]</f>
        <v/>
      </c>
      <c r="J4607" s="34" t="str">
        <f>IFERROR(MONTH(Table1[[#This Row],[Date 2]]),"")</f>
        <v/>
      </c>
      <c r="K4607" s="34" t="str">
        <f>IFERROR(YEAR(Table1[[#This Row],[Date 2]]),"")</f>
        <v/>
      </c>
      <c r="L4607" s="34" t="str">
        <f t="shared" si="71"/>
        <v/>
      </c>
    </row>
    <row r="4608" spans="2:12" x14ac:dyDescent="0.25">
      <c r="B4608" s="34" t="str">
        <f>IFERROR(IF('Transactions Raw Data'!A4608="","",'Transactions Raw Data'!A4608),"")</f>
        <v/>
      </c>
      <c r="C4608" s="70" t="str">
        <f>IFERROR(IF('Transactions Raw Data'!B4608="","",'Transactions Raw Data'!B4608),"")</f>
        <v/>
      </c>
      <c r="D4608" s="36" t="str">
        <f>IFERROR(IF('Transactions Raw Data'!C4608="","",'Transactions Raw Data'!C4608),"")</f>
        <v/>
      </c>
      <c r="E4608" s="29" t="str">
        <f>IFERROR(IF('Transactions Raw Data'!D4608="","",'Transactions Raw Data'!D4608),"")</f>
        <v/>
      </c>
      <c r="F4608" s="34" t="str">
        <f>IFERROR(IF('Transactions Raw Data'!E4608="","",'Transactions Raw Data'!E4608),"")</f>
        <v/>
      </c>
      <c r="G4608" s="34" t="str">
        <f>IFERROR(IF('Transactions Raw Data'!F4608="","",'Transactions Raw Data'!F4608),"")</f>
        <v/>
      </c>
      <c r="H4608" s="34" t="str">
        <f>IFERROR(IF('Transactions Raw Data'!G4608="","",'Transactions Raw Data'!G4608),"")</f>
        <v/>
      </c>
      <c r="I4608" s="67" t="str">
        <f>Table1[[#This Row],[Date]]</f>
        <v/>
      </c>
      <c r="J4608" s="34" t="str">
        <f>IFERROR(MONTH(Table1[[#This Row],[Date 2]]),"")</f>
        <v/>
      </c>
      <c r="K4608" s="34" t="str">
        <f>IFERROR(YEAR(Table1[[#This Row],[Date 2]]),"")</f>
        <v/>
      </c>
      <c r="L4608" s="34" t="str">
        <f t="shared" si="71"/>
        <v/>
      </c>
    </row>
    <row r="4609" spans="2:12" x14ac:dyDescent="0.25">
      <c r="B4609" s="34" t="str">
        <f>IFERROR(IF('Transactions Raw Data'!A4609="","",'Transactions Raw Data'!A4609),"")</f>
        <v/>
      </c>
      <c r="C4609" s="70" t="str">
        <f>IFERROR(IF('Transactions Raw Data'!B4609="","",'Transactions Raw Data'!B4609),"")</f>
        <v/>
      </c>
      <c r="D4609" s="36" t="str">
        <f>IFERROR(IF('Transactions Raw Data'!C4609="","",'Transactions Raw Data'!C4609),"")</f>
        <v/>
      </c>
      <c r="E4609" s="29" t="str">
        <f>IFERROR(IF('Transactions Raw Data'!D4609="","",'Transactions Raw Data'!D4609),"")</f>
        <v/>
      </c>
      <c r="F4609" s="34" t="str">
        <f>IFERROR(IF('Transactions Raw Data'!E4609="","",'Transactions Raw Data'!E4609),"")</f>
        <v/>
      </c>
      <c r="G4609" s="34" t="str">
        <f>IFERROR(IF('Transactions Raw Data'!F4609="","",'Transactions Raw Data'!F4609),"")</f>
        <v/>
      </c>
      <c r="H4609" s="34" t="str">
        <f>IFERROR(IF('Transactions Raw Data'!G4609="","",'Transactions Raw Data'!G4609),"")</f>
        <v/>
      </c>
      <c r="I4609" s="67" t="str">
        <f>Table1[[#This Row],[Date]]</f>
        <v/>
      </c>
      <c r="J4609" s="34" t="str">
        <f>IFERROR(MONTH(Table1[[#This Row],[Date 2]]),"")</f>
        <v/>
      </c>
      <c r="K4609" s="34" t="str">
        <f>IFERROR(YEAR(Table1[[#This Row],[Date 2]]),"")</f>
        <v/>
      </c>
      <c r="L4609" s="34" t="str">
        <f t="shared" si="71"/>
        <v/>
      </c>
    </row>
    <row r="4610" spans="2:12" x14ac:dyDescent="0.25">
      <c r="B4610" s="34" t="str">
        <f>IFERROR(IF('Transactions Raw Data'!A4610="","",'Transactions Raw Data'!A4610),"")</f>
        <v/>
      </c>
      <c r="C4610" s="70" t="str">
        <f>IFERROR(IF('Transactions Raw Data'!B4610="","",'Transactions Raw Data'!B4610),"")</f>
        <v/>
      </c>
      <c r="D4610" s="36" t="str">
        <f>IFERROR(IF('Transactions Raw Data'!C4610="","",'Transactions Raw Data'!C4610),"")</f>
        <v/>
      </c>
      <c r="E4610" s="29" t="str">
        <f>IFERROR(IF('Transactions Raw Data'!D4610="","",'Transactions Raw Data'!D4610),"")</f>
        <v/>
      </c>
      <c r="F4610" s="34" t="str">
        <f>IFERROR(IF('Transactions Raw Data'!E4610="","",'Transactions Raw Data'!E4610),"")</f>
        <v/>
      </c>
      <c r="G4610" s="34" t="str">
        <f>IFERROR(IF('Transactions Raw Data'!F4610="","",'Transactions Raw Data'!F4610),"")</f>
        <v/>
      </c>
      <c r="H4610" s="34" t="str">
        <f>IFERROR(IF('Transactions Raw Data'!G4610="","",'Transactions Raw Data'!G4610),"")</f>
        <v/>
      </c>
      <c r="I4610" s="67" t="str">
        <f>Table1[[#This Row],[Date]]</f>
        <v/>
      </c>
      <c r="J4610" s="34" t="str">
        <f>IFERROR(MONTH(Table1[[#This Row],[Date 2]]),"")</f>
        <v/>
      </c>
      <c r="K4610" s="34" t="str">
        <f>IFERROR(YEAR(Table1[[#This Row],[Date 2]]),"")</f>
        <v/>
      </c>
      <c r="L4610" s="34" t="str">
        <f t="shared" si="71"/>
        <v/>
      </c>
    </row>
    <row r="4611" spans="2:12" x14ac:dyDescent="0.25">
      <c r="B4611" s="34" t="str">
        <f>IFERROR(IF('Transactions Raw Data'!A4611="","",'Transactions Raw Data'!A4611),"")</f>
        <v/>
      </c>
      <c r="C4611" s="70" t="str">
        <f>IFERROR(IF('Transactions Raw Data'!B4611="","",'Transactions Raw Data'!B4611),"")</f>
        <v/>
      </c>
      <c r="D4611" s="36" t="str">
        <f>IFERROR(IF('Transactions Raw Data'!C4611="","",'Transactions Raw Data'!C4611),"")</f>
        <v/>
      </c>
      <c r="E4611" s="29" t="str">
        <f>IFERROR(IF('Transactions Raw Data'!D4611="","",'Transactions Raw Data'!D4611),"")</f>
        <v/>
      </c>
      <c r="F4611" s="34" t="str">
        <f>IFERROR(IF('Transactions Raw Data'!E4611="","",'Transactions Raw Data'!E4611),"")</f>
        <v/>
      </c>
      <c r="G4611" s="34" t="str">
        <f>IFERROR(IF('Transactions Raw Data'!F4611="","",'Transactions Raw Data'!F4611),"")</f>
        <v/>
      </c>
      <c r="H4611" s="34" t="str">
        <f>IFERROR(IF('Transactions Raw Data'!G4611="","",'Transactions Raw Data'!G4611),"")</f>
        <v/>
      </c>
      <c r="I4611" s="67" t="str">
        <f>Table1[[#This Row],[Date]]</f>
        <v/>
      </c>
      <c r="J4611" s="34" t="str">
        <f>IFERROR(MONTH(Table1[[#This Row],[Date 2]]),"")</f>
        <v/>
      </c>
      <c r="K4611" s="34" t="str">
        <f>IFERROR(YEAR(Table1[[#This Row],[Date 2]]),"")</f>
        <v/>
      </c>
      <c r="L4611" s="34" t="str">
        <f t="shared" si="71"/>
        <v/>
      </c>
    </row>
    <row r="4612" spans="2:12" x14ac:dyDescent="0.25">
      <c r="B4612" s="34" t="str">
        <f>IFERROR(IF('Transactions Raw Data'!A4612="","",'Transactions Raw Data'!A4612),"")</f>
        <v/>
      </c>
      <c r="C4612" s="70" t="str">
        <f>IFERROR(IF('Transactions Raw Data'!B4612="","",'Transactions Raw Data'!B4612),"")</f>
        <v/>
      </c>
      <c r="D4612" s="36" t="str">
        <f>IFERROR(IF('Transactions Raw Data'!C4612="","",'Transactions Raw Data'!C4612),"")</f>
        <v/>
      </c>
      <c r="E4612" s="29" t="str">
        <f>IFERROR(IF('Transactions Raw Data'!D4612="","",'Transactions Raw Data'!D4612),"")</f>
        <v/>
      </c>
      <c r="F4612" s="34" t="str">
        <f>IFERROR(IF('Transactions Raw Data'!E4612="","",'Transactions Raw Data'!E4612),"")</f>
        <v/>
      </c>
      <c r="G4612" s="34" t="str">
        <f>IFERROR(IF('Transactions Raw Data'!F4612="","",'Transactions Raw Data'!F4612),"")</f>
        <v/>
      </c>
      <c r="H4612" s="34" t="str">
        <f>IFERROR(IF('Transactions Raw Data'!G4612="","",'Transactions Raw Data'!G4612),"")</f>
        <v/>
      </c>
      <c r="I4612" s="67" t="str">
        <f>Table1[[#This Row],[Date]]</f>
        <v/>
      </c>
      <c r="J4612" s="34" t="str">
        <f>IFERROR(MONTH(Table1[[#This Row],[Date 2]]),"")</f>
        <v/>
      </c>
      <c r="K4612" s="34" t="str">
        <f>IFERROR(YEAR(Table1[[#This Row],[Date 2]]),"")</f>
        <v/>
      </c>
      <c r="L4612" s="34" t="str">
        <f t="shared" ref="L4612:L4675" si="72">IFERROR(VLOOKUP(J4612,N:O,2,0),"")</f>
        <v/>
      </c>
    </row>
    <row r="4613" spans="2:12" x14ac:dyDescent="0.25">
      <c r="B4613" s="34" t="str">
        <f>IFERROR(IF('Transactions Raw Data'!A4613="","",'Transactions Raw Data'!A4613),"")</f>
        <v/>
      </c>
      <c r="C4613" s="70" t="str">
        <f>IFERROR(IF('Transactions Raw Data'!B4613="","",'Transactions Raw Data'!B4613),"")</f>
        <v/>
      </c>
      <c r="D4613" s="36" t="str">
        <f>IFERROR(IF('Transactions Raw Data'!C4613="","",'Transactions Raw Data'!C4613),"")</f>
        <v/>
      </c>
      <c r="E4613" s="29" t="str">
        <f>IFERROR(IF('Transactions Raw Data'!D4613="","",'Transactions Raw Data'!D4613),"")</f>
        <v/>
      </c>
      <c r="F4613" s="34" t="str">
        <f>IFERROR(IF('Transactions Raw Data'!E4613="","",'Transactions Raw Data'!E4613),"")</f>
        <v/>
      </c>
      <c r="G4613" s="34" t="str">
        <f>IFERROR(IF('Transactions Raw Data'!F4613="","",'Transactions Raw Data'!F4613),"")</f>
        <v/>
      </c>
      <c r="H4613" s="34" t="str">
        <f>IFERROR(IF('Transactions Raw Data'!G4613="","",'Transactions Raw Data'!G4613),"")</f>
        <v/>
      </c>
      <c r="I4613" s="67" t="str">
        <f>Table1[[#This Row],[Date]]</f>
        <v/>
      </c>
      <c r="J4613" s="34" t="str">
        <f>IFERROR(MONTH(Table1[[#This Row],[Date 2]]),"")</f>
        <v/>
      </c>
      <c r="K4613" s="34" t="str">
        <f>IFERROR(YEAR(Table1[[#This Row],[Date 2]]),"")</f>
        <v/>
      </c>
      <c r="L4613" s="34" t="str">
        <f t="shared" si="72"/>
        <v/>
      </c>
    </row>
    <row r="4614" spans="2:12" x14ac:dyDescent="0.25">
      <c r="B4614" s="34" t="str">
        <f>IFERROR(IF('Transactions Raw Data'!A4614="","",'Transactions Raw Data'!A4614),"")</f>
        <v/>
      </c>
      <c r="C4614" s="70" t="str">
        <f>IFERROR(IF('Transactions Raw Data'!B4614="","",'Transactions Raw Data'!B4614),"")</f>
        <v/>
      </c>
      <c r="D4614" s="36" t="str">
        <f>IFERROR(IF('Transactions Raw Data'!C4614="","",'Transactions Raw Data'!C4614),"")</f>
        <v/>
      </c>
      <c r="E4614" s="29" t="str">
        <f>IFERROR(IF('Transactions Raw Data'!D4614="","",'Transactions Raw Data'!D4614),"")</f>
        <v/>
      </c>
      <c r="F4614" s="34" t="str">
        <f>IFERROR(IF('Transactions Raw Data'!E4614="","",'Transactions Raw Data'!E4614),"")</f>
        <v/>
      </c>
      <c r="G4614" s="34" t="str">
        <f>IFERROR(IF('Transactions Raw Data'!F4614="","",'Transactions Raw Data'!F4614),"")</f>
        <v/>
      </c>
      <c r="H4614" s="34" t="str">
        <f>IFERROR(IF('Transactions Raw Data'!G4614="","",'Transactions Raw Data'!G4614),"")</f>
        <v/>
      </c>
      <c r="I4614" s="67" t="str">
        <f>Table1[[#This Row],[Date]]</f>
        <v/>
      </c>
      <c r="J4614" s="34" t="str">
        <f>IFERROR(MONTH(Table1[[#This Row],[Date 2]]),"")</f>
        <v/>
      </c>
      <c r="K4614" s="34" t="str">
        <f>IFERROR(YEAR(Table1[[#This Row],[Date 2]]),"")</f>
        <v/>
      </c>
      <c r="L4614" s="34" t="str">
        <f t="shared" si="72"/>
        <v/>
      </c>
    </row>
    <row r="4615" spans="2:12" x14ac:dyDescent="0.25">
      <c r="B4615" s="34" t="str">
        <f>IFERROR(IF('Transactions Raw Data'!A4615="","",'Transactions Raw Data'!A4615),"")</f>
        <v/>
      </c>
      <c r="C4615" s="70" t="str">
        <f>IFERROR(IF('Transactions Raw Data'!B4615="","",'Transactions Raw Data'!B4615),"")</f>
        <v/>
      </c>
      <c r="D4615" s="36" t="str">
        <f>IFERROR(IF('Transactions Raw Data'!C4615="","",'Transactions Raw Data'!C4615),"")</f>
        <v/>
      </c>
      <c r="E4615" s="29" t="str">
        <f>IFERROR(IF('Transactions Raw Data'!D4615="","",'Transactions Raw Data'!D4615),"")</f>
        <v/>
      </c>
      <c r="F4615" s="34" t="str">
        <f>IFERROR(IF('Transactions Raw Data'!E4615="","",'Transactions Raw Data'!E4615),"")</f>
        <v/>
      </c>
      <c r="G4615" s="34" t="str">
        <f>IFERROR(IF('Transactions Raw Data'!F4615="","",'Transactions Raw Data'!F4615),"")</f>
        <v/>
      </c>
      <c r="H4615" s="34" t="str">
        <f>IFERROR(IF('Transactions Raw Data'!G4615="","",'Transactions Raw Data'!G4615),"")</f>
        <v/>
      </c>
      <c r="I4615" s="67" t="str">
        <f>Table1[[#This Row],[Date]]</f>
        <v/>
      </c>
      <c r="J4615" s="34" t="str">
        <f>IFERROR(MONTH(Table1[[#This Row],[Date 2]]),"")</f>
        <v/>
      </c>
      <c r="K4615" s="34" t="str">
        <f>IFERROR(YEAR(Table1[[#This Row],[Date 2]]),"")</f>
        <v/>
      </c>
      <c r="L4615" s="34" t="str">
        <f t="shared" si="72"/>
        <v/>
      </c>
    </row>
    <row r="4616" spans="2:12" x14ac:dyDescent="0.25">
      <c r="B4616" s="34" t="str">
        <f>IFERROR(IF('Transactions Raw Data'!A4616="","",'Transactions Raw Data'!A4616),"")</f>
        <v/>
      </c>
      <c r="C4616" s="70" t="str">
        <f>IFERROR(IF('Transactions Raw Data'!B4616="","",'Transactions Raw Data'!B4616),"")</f>
        <v/>
      </c>
      <c r="D4616" s="36" t="str">
        <f>IFERROR(IF('Transactions Raw Data'!C4616="","",'Transactions Raw Data'!C4616),"")</f>
        <v/>
      </c>
      <c r="E4616" s="29" t="str">
        <f>IFERROR(IF('Transactions Raw Data'!D4616="","",'Transactions Raw Data'!D4616),"")</f>
        <v/>
      </c>
      <c r="F4616" s="34" t="str">
        <f>IFERROR(IF('Transactions Raw Data'!E4616="","",'Transactions Raw Data'!E4616),"")</f>
        <v/>
      </c>
      <c r="G4616" s="34" t="str">
        <f>IFERROR(IF('Transactions Raw Data'!F4616="","",'Transactions Raw Data'!F4616),"")</f>
        <v/>
      </c>
      <c r="H4616" s="34" t="str">
        <f>IFERROR(IF('Transactions Raw Data'!G4616="","",'Transactions Raw Data'!G4616),"")</f>
        <v/>
      </c>
      <c r="I4616" s="67" t="str">
        <f>Table1[[#This Row],[Date]]</f>
        <v/>
      </c>
      <c r="J4616" s="34" t="str">
        <f>IFERROR(MONTH(Table1[[#This Row],[Date 2]]),"")</f>
        <v/>
      </c>
      <c r="K4616" s="34" t="str">
        <f>IFERROR(YEAR(Table1[[#This Row],[Date 2]]),"")</f>
        <v/>
      </c>
      <c r="L4616" s="34" t="str">
        <f t="shared" si="72"/>
        <v/>
      </c>
    </row>
    <row r="4617" spans="2:12" x14ac:dyDescent="0.25">
      <c r="B4617" s="34" t="str">
        <f>IFERROR(IF('Transactions Raw Data'!A4617="","",'Transactions Raw Data'!A4617),"")</f>
        <v/>
      </c>
      <c r="C4617" s="70" t="str">
        <f>IFERROR(IF('Transactions Raw Data'!B4617="","",'Transactions Raw Data'!B4617),"")</f>
        <v/>
      </c>
      <c r="D4617" s="36" t="str">
        <f>IFERROR(IF('Transactions Raw Data'!C4617="","",'Transactions Raw Data'!C4617),"")</f>
        <v/>
      </c>
      <c r="E4617" s="29" t="str">
        <f>IFERROR(IF('Transactions Raw Data'!D4617="","",'Transactions Raw Data'!D4617),"")</f>
        <v/>
      </c>
      <c r="F4617" s="34" t="str">
        <f>IFERROR(IF('Transactions Raw Data'!E4617="","",'Transactions Raw Data'!E4617),"")</f>
        <v/>
      </c>
      <c r="G4617" s="34" t="str">
        <f>IFERROR(IF('Transactions Raw Data'!F4617="","",'Transactions Raw Data'!F4617),"")</f>
        <v/>
      </c>
      <c r="H4617" s="34" t="str">
        <f>IFERROR(IF('Transactions Raw Data'!G4617="","",'Transactions Raw Data'!G4617),"")</f>
        <v/>
      </c>
      <c r="I4617" s="67" t="str">
        <f>Table1[[#This Row],[Date]]</f>
        <v/>
      </c>
      <c r="J4617" s="34" t="str">
        <f>IFERROR(MONTH(Table1[[#This Row],[Date 2]]),"")</f>
        <v/>
      </c>
      <c r="K4617" s="34" t="str">
        <f>IFERROR(YEAR(Table1[[#This Row],[Date 2]]),"")</f>
        <v/>
      </c>
      <c r="L4617" s="34" t="str">
        <f t="shared" si="72"/>
        <v/>
      </c>
    </row>
    <row r="4618" spans="2:12" x14ac:dyDescent="0.25">
      <c r="B4618" s="34" t="str">
        <f>IFERROR(IF('Transactions Raw Data'!A4618="","",'Transactions Raw Data'!A4618),"")</f>
        <v/>
      </c>
      <c r="C4618" s="70" t="str">
        <f>IFERROR(IF('Transactions Raw Data'!B4618="","",'Transactions Raw Data'!B4618),"")</f>
        <v/>
      </c>
      <c r="D4618" s="36" t="str">
        <f>IFERROR(IF('Transactions Raw Data'!C4618="","",'Transactions Raw Data'!C4618),"")</f>
        <v/>
      </c>
      <c r="E4618" s="29" t="str">
        <f>IFERROR(IF('Transactions Raw Data'!D4618="","",'Transactions Raw Data'!D4618),"")</f>
        <v/>
      </c>
      <c r="F4618" s="34" t="str">
        <f>IFERROR(IF('Transactions Raw Data'!E4618="","",'Transactions Raw Data'!E4618),"")</f>
        <v/>
      </c>
      <c r="G4618" s="34" t="str">
        <f>IFERROR(IF('Transactions Raw Data'!F4618="","",'Transactions Raw Data'!F4618),"")</f>
        <v/>
      </c>
      <c r="H4618" s="34" t="str">
        <f>IFERROR(IF('Transactions Raw Data'!G4618="","",'Transactions Raw Data'!G4618),"")</f>
        <v/>
      </c>
      <c r="I4618" s="67" t="str">
        <f>Table1[[#This Row],[Date]]</f>
        <v/>
      </c>
      <c r="J4618" s="34" t="str">
        <f>IFERROR(MONTH(Table1[[#This Row],[Date 2]]),"")</f>
        <v/>
      </c>
      <c r="K4618" s="34" t="str">
        <f>IFERROR(YEAR(Table1[[#This Row],[Date 2]]),"")</f>
        <v/>
      </c>
      <c r="L4618" s="34" t="str">
        <f t="shared" si="72"/>
        <v/>
      </c>
    </row>
    <row r="4619" spans="2:12" x14ac:dyDescent="0.25">
      <c r="B4619" s="34" t="str">
        <f>IFERROR(IF('Transactions Raw Data'!A4619="","",'Transactions Raw Data'!A4619),"")</f>
        <v/>
      </c>
      <c r="C4619" s="70" t="str">
        <f>IFERROR(IF('Transactions Raw Data'!B4619="","",'Transactions Raw Data'!B4619),"")</f>
        <v/>
      </c>
      <c r="D4619" s="36" t="str">
        <f>IFERROR(IF('Transactions Raw Data'!C4619="","",'Transactions Raw Data'!C4619),"")</f>
        <v/>
      </c>
      <c r="E4619" s="29" t="str">
        <f>IFERROR(IF('Transactions Raw Data'!D4619="","",'Transactions Raw Data'!D4619),"")</f>
        <v/>
      </c>
      <c r="F4619" s="34" t="str">
        <f>IFERROR(IF('Transactions Raw Data'!E4619="","",'Transactions Raw Data'!E4619),"")</f>
        <v/>
      </c>
      <c r="G4619" s="34" t="str">
        <f>IFERROR(IF('Transactions Raw Data'!F4619="","",'Transactions Raw Data'!F4619),"")</f>
        <v/>
      </c>
      <c r="H4619" s="34" t="str">
        <f>IFERROR(IF('Transactions Raw Data'!G4619="","",'Transactions Raw Data'!G4619),"")</f>
        <v/>
      </c>
      <c r="I4619" s="67" t="str">
        <f>Table1[[#This Row],[Date]]</f>
        <v/>
      </c>
      <c r="J4619" s="34" t="str">
        <f>IFERROR(MONTH(Table1[[#This Row],[Date 2]]),"")</f>
        <v/>
      </c>
      <c r="K4619" s="34" t="str">
        <f>IFERROR(YEAR(Table1[[#This Row],[Date 2]]),"")</f>
        <v/>
      </c>
      <c r="L4619" s="34" t="str">
        <f t="shared" si="72"/>
        <v/>
      </c>
    </row>
    <row r="4620" spans="2:12" x14ac:dyDescent="0.25">
      <c r="B4620" s="34" t="str">
        <f>IFERROR(IF('Transactions Raw Data'!A4620="","",'Transactions Raw Data'!A4620),"")</f>
        <v/>
      </c>
      <c r="C4620" s="70" t="str">
        <f>IFERROR(IF('Transactions Raw Data'!B4620="","",'Transactions Raw Data'!B4620),"")</f>
        <v/>
      </c>
      <c r="D4620" s="36" t="str">
        <f>IFERROR(IF('Transactions Raw Data'!C4620="","",'Transactions Raw Data'!C4620),"")</f>
        <v/>
      </c>
      <c r="E4620" s="29" t="str">
        <f>IFERROR(IF('Transactions Raw Data'!D4620="","",'Transactions Raw Data'!D4620),"")</f>
        <v/>
      </c>
      <c r="F4620" s="34" t="str">
        <f>IFERROR(IF('Transactions Raw Data'!E4620="","",'Transactions Raw Data'!E4620),"")</f>
        <v/>
      </c>
      <c r="G4620" s="34" t="str">
        <f>IFERROR(IF('Transactions Raw Data'!F4620="","",'Transactions Raw Data'!F4620),"")</f>
        <v/>
      </c>
      <c r="H4620" s="34" t="str">
        <f>IFERROR(IF('Transactions Raw Data'!G4620="","",'Transactions Raw Data'!G4620),"")</f>
        <v/>
      </c>
      <c r="I4620" s="67" t="str">
        <f>Table1[[#This Row],[Date]]</f>
        <v/>
      </c>
      <c r="J4620" s="34" t="str">
        <f>IFERROR(MONTH(Table1[[#This Row],[Date 2]]),"")</f>
        <v/>
      </c>
      <c r="K4620" s="34" t="str">
        <f>IFERROR(YEAR(Table1[[#This Row],[Date 2]]),"")</f>
        <v/>
      </c>
      <c r="L4620" s="34" t="str">
        <f t="shared" si="72"/>
        <v/>
      </c>
    </row>
    <row r="4621" spans="2:12" x14ac:dyDescent="0.25">
      <c r="B4621" s="34" t="str">
        <f>IFERROR(IF('Transactions Raw Data'!A4621="","",'Transactions Raw Data'!A4621),"")</f>
        <v/>
      </c>
      <c r="C4621" s="70" t="str">
        <f>IFERROR(IF('Transactions Raw Data'!B4621="","",'Transactions Raw Data'!B4621),"")</f>
        <v/>
      </c>
      <c r="D4621" s="36" t="str">
        <f>IFERROR(IF('Transactions Raw Data'!C4621="","",'Transactions Raw Data'!C4621),"")</f>
        <v/>
      </c>
      <c r="E4621" s="29" t="str">
        <f>IFERROR(IF('Transactions Raw Data'!D4621="","",'Transactions Raw Data'!D4621),"")</f>
        <v/>
      </c>
      <c r="F4621" s="34" t="str">
        <f>IFERROR(IF('Transactions Raw Data'!E4621="","",'Transactions Raw Data'!E4621),"")</f>
        <v/>
      </c>
      <c r="G4621" s="34" t="str">
        <f>IFERROR(IF('Transactions Raw Data'!F4621="","",'Transactions Raw Data'!F4621),"")</f>
        <v/>
      </c>
      <c r="H4621" s="34" t="str">
        <f>IFERROR(IF('Transactions Raw Data'!G4621="","",'Transactions Raw Data'!G4621),"")</f>
        <v/>
      </c>
      <c r="I4621" s="67" t="str">
        <f>Table1[[#This Row],[Date]]</f>
        <v/>
      </c>
      <c r="J4621" s="34" t="str">
        <f>IFERROR(MONTH(Table1[[#This Row],[Date 2]]),"")</f>
        <v/>
      </c>
      <c r="K4621" s="34" t="str">
        <f>IFERROR(YEAR(Table1[[#This Row],[Date 2]]),"")</f>
        <v/>
      </c>
      <c r="L4621" s="34" t="str">
        <f t="shared" si="72"/>
        <v/>
      </c>
    </row>
    <row r="4622" spans="2:12" x14ac:dyDescent="0.25">
      <c r="B4622" s="34" t="str">
        <f>IFERROR(IF('Transactions Raw Data'!A4622="","",'Transactions Raw Data'!A4622),"")</f>
        <v/>
      </c>
      <c r="C4622" s="70" t="str">
        <f>IFERROR(IF('Transactions Raw Data'!B4622="","",'Transactions Raw Data'!B4622),"")</f>
        <v/>
      </c>
      <c r="D4622" s="36" t="str">
        <f>IFERROR(IF('Transactions Raw Data'!C4622="","",'Transactions Raw Data'!C4622),"")</f>
        <v/>
      </c>
      <c r="E4622" s="29" t="str">
        <f>IFERROR(IF('Transactions Raw Data'!D4622="","",'Transactions Raw Data'!D4622),"")</f>
        <v/>
      </c>
      <c r="F4622" s="34" t="str">
        <f>IFERROR(IF('Transactions Raw Data'!E4622="","",'Transactions Raw Data'!E4622),"")</f>
        <v/>
      </c>
      <c r="G4622" s="34" t="str">
        <f>IFERROR(IF('Transactions Raw Data'!F4622="","",'Transactions Raw Data'!F4622),"")</f>
        <v/>
      </c>
      <c r="H4622" s="34" t="str">
        <f>IFERROR(IF('Transactions Raw Data'!G4622="","",'Transactions Raw Data'!G4622),"")</f>
        <v/>
      </c>
      <c r="I4622" s="67" t="str">
        <f>Table1[[#This Row],[Date]]</f>
        <v/>
      </c>
      <c r="J4622" s="34" t="str">
        <f>IFERROR(MONTH(Table1[[#This Row],[Date 2]]),"")</f>
        <v/>
      </c>
      <c r="K4622" s="34" t="str">
        <f>IFERROR(YEAR(Table1[[#This Row],[Date 2]]),"")</f>
        <v/>
      </c>
      <c r="L4622" s="34" t="str">
        <f t="shared" si="72"/>
        <v/>
      </c>
    </row>
    <row r="4623" spans="2:12" x14ac:dyDescent="0.25">
      <c r="B4623" s="34" t="str">
        <f>IFERROR(IF('Transactions Raw Data'!A4623="","",'Transactions Raw Data'!A4623),"")</f>
        <v/>
      </c>
      <c r="C4623" s="70" t="str">
        <f>IFERROR(IF('Transactions Raw Data'!B4623="","",'Transactions Raw Data'!B4623),"")</f>
        <v/>
      </c>
      <c r="D4623" s="36" t="str">
        <f>IFERROR(IF('Transactions Raw Data'!C4623="","",'Transactions Raw Data'!C4623),"")</f>
        <v/>
      </c>
      <c r="E4623" s="29" t="str">
        <f>IFERROR(IF('Transactions Raw Data'!D4623="","",'Transactions Raw Data'!D4623),"")</f>
        <v/>
      </c>
      <c r="F4623" s="34" t="str">
        <f>IFERROR(IF('Transactions Raw Data'!E4623="","",'Transactions Raw Data'!E4623),"")</f>
        <v/>
      </c>
      <c r="G4623" s="34" t="str">
        <f>IFERROR(IF('Transactions Raw Data'!F4623="","",'Transactions Raw Data'!F4623),"")</f>
        <v/>
      </c>
      <c r="H4623" s="34" t="str">
        <f>IFERROR(IF('Transactions Raw Data'!G4623="","",'Transactions Raw Data'!G4623),"")</f>
        <v/>
      </c>
      <c r="I4623" s="67" t="str">
        <f>Table1[[#This Row],[Date]]</f>
        <v/>
      </c>
      <c r="J4623" s="34" t="str">
        <f>IFERROR(MONTH(Table1[[#This Row],[Date 2]]),"")</f>
        <v/>
      </c>
      <c r="K4623" s="34" t="str">
        <f>IFERROR(YEAR(Table1[[#This Row],[Date 2]]),"")</f>
        <v/>
      </c>
      <c r="L4623" s="34" t="str">
        <f t="shared" si="72"/>
        <v/>
      </c>
    </row>
    <row r="4624" spans="2:12" x14ac:dyDescent="0.25">
      <c r="B4624" s="34" t="str">
        <f>IFERROR(IF('Transactions Raw Data'!A4624="","",'Transactions Raw Data'!A4624),"")</f>
        <v/>
      </c>
      <c r="C4624" s="70" t="str">
        <f>IFERROR(IF('Transactions Raw Data'!B4624="","",'Transactions Raw Data'!B4624),"")</f>
        <v/>
      </c>
      <c r="D4624" s="36" t="str">
        <f>IFERROR(IF('Transactions Raw Data'!C4624="","",'Transactions Raw Data'!C4624),"")</f>
        <v/>
      </c>
      <c r="E4624" s="29" t="str">
        <f>IFERROR(IF('Transactions Raw Data'!D4624="","",'Transactions Raw Data'!D4624),"")</f>
        <v/>
      </c>
      <c r="F4624" s="34" t="str">
        <f>IFERROR(IF('Transactions Raw Data'!E4624="","",'Transactions Raw Data'!E4624),"")</f>
        <v/>
      </c>
      <c r="G4624" s="34" t="str">
        <f>IFERROR(IF('Transactions Raw Data'!F4624="","",'Transactions Raw Data'!F4624),"")</f>
        <v/>
      </c>
      <c r="H4624" s="34" t="str">
        <f>IFERROR(IF('Transactions Raw Data'!G4624="","",'Transactions Raw Data'!G4624),"")</f>
        <v/>
      </c>
      <c r="I4624" s="67" t="str">
        <f>Table1[[#This Row],[Date]]</f>
        <v/>
      </c>
      <c r="J4624" s="34" t="str">
        <f>IFERROR(MONTH(Table1[[#This Row],[Date 2]]),"")</f>
        <v/>
      </c>
      <c r="K4624" s="34" t="str">
        <f>IFERROR(YEAR(Table1[[#This Row],[Date 2]]),"")</f>
        <v/>
      </c>
      <c r="L4624" s="34" t="str">
        <f t="shared" si="72"/>
        <v/>
      </c>
    </row>
    <row r="4625" spans="2:12" x14ac:dyDescent="0.25">
      <c r="B4625" s="34" t="str">
        <f>IFERROR(IF('Transactions Raw Data'!A4625="","",'Transactions Raw Data'!A4625),"")</f>
        <v/>
      </c>
      <c r="C4625" s="70" t="str">
        <f>IFERROR(IF('Transactions Raw Data'!B4625="","",'Transactions Raw Data'!B4625),"")</f>
        <v/>
      </c>
      <c r="D4625" s="36" t="str">
        <f>IFERROR(IF('Transactions Raw Data'!C4625="","",'Transactions Raw Data'!C4625),"")</f>
        <v/>
      </c>
      <c r="E4625" s="29" t="str">
        <f>IFERROR(IF('Transactions Raw Data'!D4625="","",'Transactions Raw Data'!D4625),"")</f>
        <v/>
      </c>
      <c r="F4625" s="34" t="str">
        <f>IFERROR(IF('Transactions Raw Data'!E4625="","",'Transactions Raw Data'!E4625),"")</f>
        <v/>
      </c>
      <c r="G4625" s="34" t="str">
        <f>IFERROR(IF('Transactions Raw Data'!F4625="","",'Transactions Raw Data'!F4625),"")</f>
        <v/>
      </c>
      <c r="H4625" s="34" t="str">
        <f>IFERROR(IF('Transactions Raw Data'!G4625="","",'Transactions Raw Data'!G4625),"")</f>
        <v/>
      </c>
      <c r="I4625" s="67" t="str">
        <f>Table1[[#This Row],[Date]]</f>
        <v/>
      </c>
      <c r="J4625" s="34" t="str">
        <f>IFERROR(MONTH(Table1[[#This Row],[Date 2]]),"")</f>
        <v/>
      </c>
      <c r="K4625" s="34" t="str">
        <f>IFERROR(YEAR(Table1[[#This Row],[Date 2]]),"")</f>
        <v/>
      </c>
      <c r="L4625" s="34" t="str">
        <f t="shared" si="72"/>
        <v/>
      </c>
    </row>
    <row r="4626" spans="2:12" x14ac:dyDescent="0.25">
      <c r="B4626" s="34" t="str">
        <f>IFERROR(IF('Transactions Raw Data'!A4626="","",'Transactions Raw Data'!A4626),"")</f>
        <v/>
      </c>
      <c r="C4626" s="70" t="str">
        <f>IFERROR(IF('Transactions Raw Data'!B4626="","",'Transactions Raw Data'!B4626),"")</f>
        <v/>
      </c>
      <c r="D4626" s="36" t="str">
        <f>IFERROR(IF('Transactions Raw Data'!C4626="","",'Transactions Raw Data'!C4626),"")</f>
        <v/>
      </c>
      <c r="E4626" s="29" t="str">
        <f>IFERROR(IF('Transactions Raw Data'!D4626="","",'Transactions Raw Data'!D4626),"")</f>
        <v/>
      </c>
      <c r="F4626" s="34" t="str">
        <f>IFERROR(IF('Transactions Raw Data'!E4626="","",'Transactions Raw Data'!E4626),"")</f>
        <v/>
      </c>
      <c r="G4626" s="34" t="str">
        <f>IFERROR(IF('Transactions Raw Data'!F4626="","",'Transactions Raw Data'!F4626),"")</f>
        <v/>
      </c>
      <c r="H4626" s="34" t="str">
        <f>IFERROR(IF('Transactions Raw Data'!G4626="","",'Transactions Raw Data'!G4626),"")</f>
        <v/>
      </c>
      <c r="I4626" s="67" t="str">
        <f>Table1[[#This Row],[Date]]</f>
        <v/>
      </c>
      <c r="J4626" s="34" t="str">
        <f>IFERROR(MONTH(Table1[[#This Row],[Date 2]]),"")</f>
        <v/>
      </c>
      <c r="K4626" s="34" t="str">
        <f>IFERROR(YEAR(Table1[[#This Row],[Date 2]]),"")</f>
        <v/>
      </c>
      <c r="L4626" s="34" t="str">
        <f t="shared" si="72"/>
        <v/>
      </c>
    </row>
    <row r="4627" spans="2:12" x14ac:dyDescent="0.25">
      <c r="B4627" s="34" t="str">
        <f>IFERROR(IF('Transactions Raw Data'!A4627="","",'Transactions Raw Data'!A4627),"")</f>
        <v/>
      </c>
      <c r="C4627" s="70" t="str">
        <f>IFERROR(IF('Transactions Raw Data'!B4627="","",'Transactions Raw Data'!B4627),"")</f>
        <v/>
      </c>
      <c r="D4627" s="36" t="str">
        <f>IFERROR(IF('Transactions Raw Data'!C4627="","",'Transactions Raw Data'!C4627),"")</f>
        <v/>
      </c>
      <c r="E4627" s="29" t="str">
        <f>IFERROR(IF('Transactions Raw Data'!D4627="","",'Transactions Raw Data'!D4627),"")</f>
        <v/>
      </c>
      <c r="F4627" s="34" t="str">
        <f>IFERROR(IF('Transactions Raw Data'!E4627="","",'Transactions Raw Data'!E4627),"")</f>
        <v/>
      </c>
      <c r="G4627" s="34" t="str">
        <f>IFERROR(IF('Transactions Raw Data'!F4627="","",'Transactions Raw Data'!F4627),"")</f>
        <v/>
      </c>
      <c r="H4627" s="34" t="str">
        <f>IFERROR(IF('Transactions Raw Data'!G4627="","",'Transactions Raw Data'!G4627),"")</f>
        <v/>
      </c>
      <c r="I4627" s="67" t="str">
        <f>Table1[[#This Row],[Date]]</f>
        <v/>
      </c>
      <c r="J4627" s="34" t="str">
        <f>IFERROR(MONTH(Table1[[#This Row],[Date 2]]),"")</f>
        <v/>
      </c>
      <c r="K4627" s="34" t="str">
        <f>IFERROR(YEAR(Table1[[#This Row],[Date 2]]),"")</f>
        <v/>
      </c>
      <c r="L4627" s="34" t="str">
        <f t="shared" si="72"/>
        <v/>
      </c>
    </row>
    <row r="4628" spans="2:12" x14ac:dyDescent="0.25">
      <c r="B4628" s="34" t="str">
        <f>IFERROR(IF('Transactions Raw Data'!A4628="","",'Transactions Raw Data'!A4628),"")</f>
        <v/>
      </c>
      <c r="C4628" s="70" t="str">
        <f>IFERROR(IF('Transactions Raw Data'!B4628="","",'Transactions Raw Data'!B4628),"")</f>
        <v/>
      </c>
      <c r="D4628" s="36" t="str">
        <f>IFERROR(IF('Transactions Raw Data'!C4628="","",'Transactions Raw Data'!C4628),"")</f>
        <v/>
      </c>
      <c r="E4628" s="29" t="str">
        <f>IFERROR(IF('Transactions Raw Data'!D4628="","",'Transactions Raw Data'!D4628),"")</f>
        <v/>
      </c>
      <c r="F4628" s="34" t="str">
        <f>IFERROR(IF('Transactions Raw Data'!E4628="","",'Transactions Raw Data'!E4628),"")</f>
        <v/>
      </c>
      <c r="G4628" s="34" t="str">
        <f>IFERROR(IF('Transactions Raw Data'!F4628="","",'Transactions Raw Data'!F4628),"")</f>
        <v/>
      </c>
      <c r="H4628" s="34" t="str">
        <f>IFERROR(IF('Transactions Raw Data'!G4628="","",'Transactions Raw Data'!G4628),"")</f>
        <v/>
      </c>
      <c r="I4628" s="67" t="str">
        <f>Table1[[#This Row],[Date]]</f>
        <v/>
      </c>
      <c r="J4628" s="34" t="str">
        <f>IFERROR(MONTH(Table1[[#This Row],[Date 2]]),"")</f>
        <v/>
      </c>
      <c r="K4628" s="34" t="str">
        <f>IFERROR(YEAR(Table1[[#This Row],[Date 2]]),"")</f>
        <v/>
      </c>
      <c r="L4628" s="34" t="str">
        <f t="shared" si="72"/>
        <v/>
      </c>
    </row>
    <row r="4629" spans="2:12" x14ac:dyDescent="0.25">
      <c r="B4629" s="34" t="str">
        <f>IFERROR(IF('Transactions Raw Data'!A4629="","",'Transactions Raw Data'!A4629),"")</f>
        <v/>
      </c>
      <c r="C4629" s="70" t="str">
        <f>IFERROR(IF('Transactions Raw Data'!B4629="","",'Transactions Raw Data'!B4629),"")</f>
        <v/>
      </c>
      <c r="D4629" s="36" t="str">
        <f>IFERROR(IF('Transactions Raw Data'!C4629="","",'Transactions Raw Data'!C4629),"")</f>
        <v/>
      </c>
      <c r="E4629" s="29" t="str">
        <f>IFERROR(IF('Transactions Raw Data'!D4629="","",'Transactions Raw Data'!D4629),"")</f>
        <v/>
      </c>
      <c r="F4629" s="34" t="str">
        <f>IFERROR(IF('Transactions Raw Data'!E4629="","",'Transactions Raw Data'!E4629),"")</f>
        <v/>
      </c>
      <c r="G4629" s="34" t="str">
        <f>IFERROR(IF('Transactions Raw Data'!F4629="","",'Transactions Raw Data'!F4629),"")</f>
        <v/>
      </c>
      <c r="H4629" s="34" t="str">
        <f>IFERROR(IF('Transactions Raw Data'!G4629="","",'Transactions Raw Data'!G4629),"")</f>
        <v/>
      </c>
      <c r="I4629" s="67" t="str">
        <f>Table1[[#This Row],[Date]]</f>
        <v/>
      </c>
      <c r="J4629" s="34" t="str">
        <f>IFERROR(MONTH(Table1[[#This Row],[Date 2]]),"")</f>
        <v/>
      </c>
      <c r="K4629" s="34" t="str">
        <f>IFERROR(YEAR(Table1[[#This Row],[Date 2]]),"")</f>
        <v/>
      </c>
      <c r="L4629" s="34" t="str">
        <f t="shared" si="72"/>
        <v/>
      </c>
    </row>
    <row r="4630" spans="2:12" x14ac:dyDescent="0.25">
      <c r="B4630" s="34" t="str">
        <f>IFERROR(IF('Transactions Raw Data'!A4630="","",'Transactions Raw Data'!A4630),"")</f>
        <v/>
      </c>
      <c r="C4630" s="70" t="str">
        <f>IFERROR(IF('Transactions Raw Data'!B4630="","",'Transactions Raw Data'!B4630),"")</f>
        <v/>
      </c>
      <c r="D4630" s="36" t="str">
        <f>IFERROR(IF('Transactions Raw Data'!C4630="","",'Transactions Raw Data'!C4630),"")</f>
        <v/>
      </c>
      <c r="E4630" s="29" t="str">
        <f>IFERROR(IF('Transactions Raw Data'!D4630="","",'Transactions Raw Data'!D4630),"")</f>
        <v/>
      </c>
      <c r="F4630" s="34" t="str">
        <f>IFERROR(IF('Transactions Raw Data'!E4630="","",'Transactions Raw Data'!E4630),"")</f>
        <v/>
      </c>
      <c r="G4630" s="34" t="str">
        <f>IFERROR(IF('Transactions Raw Data'!F4630="","",'Transactions Raw Data'!F4630),"")</f>
        <v/>
      </c>
      <c r="H4630" s="34" t="str">
        <f>IFERROR(IF('Transactions Raw Data'!G4630="","",'Transactions Raw Data'!G4630),"")</f>
        <v/>
      </c>
      <c r="I4630" s="67" t="str">
        <f>Table1[[#This Row],[Date]]</f>
        <v/>
      </c>
      <c r="J4630" s="34" t="str">
        <f>IFERROR(MONTH(Table1[[#This Row],[Date 2]]),"")</f>
        <v/>
      </c>
      <c r="K4630" s="34" t="str">
        <f>IFERROR(YEAR(Table1[[#This Row],[Date 2]]),"")</f>
        <v/>
      </c>
      <c r="L4630" s="34" t="str">
        <f t="shared" si="72"/>
        <v/>
      </c>
    </row>
    <row r="4631" spans="2:12" x14ac:dyDescent="0.25">
      <c r="B4631" s="34" t="str">
        <f>IFERROR(IF('Transactions Raw Data'!A4631="","",'Transactions Raw Data'!A4631),"")</f>
        <v/>
      </c>
      <c r="C4631" s="70" t="str">
        <f>IFERROR(IF('Transactions Raw Data'!B4631="","",'Transactions Raw Data'!B4631),"")</f>
        <v/>
      </c>
      <c r="D4631" s="36" t="str">
        <f>IFERROR(IF('Transactions Raw Data'!C4631="","",'Transactions Raw Data'!C4631),"")</f>
        <v/>
      </c>
      <c r="E4631" s="29" t="str">
        <f>IFERROR(IF('Transactions Raw Data'!D4631="","",'Transactions Raw Data'!D4631),"")</f>
        <v/>
      </c>
      <c r="F4631" s="34" t="str">
        <f>IFERROR(IF('Transactions Raw Data'!E4631="","",'Transactions Raw Data'!E4631),"")</f>
        <v/>
      </c>
      <c r="G4631" s="34" t="str">
        <f>IFERROR(IF('Transactions Raw Data'!F4631="","",'Transactions Raw Data'!F4631),"")</f>
        <v/>
      </c>
      <c r="H4631" s="34" t="str">
        <f>IFERROR(IF('Transactions Raw Data'!G4631="","",'Transactions Raw Data'!G4631),"")</f>
        <v/>
      </c>
      <c r="I4631" s="67" t="str">
        <f>Table1[[#This Row],[Date]]</f>
        <v/>
      </c>
      <c r="J4631" s="34" t="str">
        <f>IFERROR(MONTH(Table1[[#This Row],[Date 2]]),"")</f>
        <v/>
      </c>
      <c r="K4631" s="34" t="str">
        <f>IFERROR(YEAR(Table1[[#This Row],[Date 2]]),"")</f>
        <v/>
      </c>
      <c r="L4631" s="34" t="str">
        <f t="shared" si="72"/>
        <v/>
      </c>
    </row>
    <row r="4632" spans="2:12" x14ac:dyDescent="0.25">
      <c r="B4632" s="34" t="str">
        <f>IFERROR(IF('Transactions Raw Data'!A4632="","",'Transactions Raw Data'!A4632),"")</f>
        <v/>
      </c>
      <c r="C4632" s="70" t="str">
        <f>IFERROR(IF('Transactions Raw Data'!B4632="","",'Transactions Raw Data'!B4632),"")</f>
        <v/>
      </c>
      <c r="D4632" s="36" t="str">
        <f>IFERROR(IF('Transactions Raw Data'!C4632="","",'Transactions Raw Data'!C4632),"")</f>
        <v/>
      </c>
      <c r="E4632" s="29" t="str">
        <f>IFERROR(IF('Transactions Raw Data'!D4632="","",'Transactions Raw Data'!D4632),"")</f>
        <v/>
      </c>
      <c r="F4632" s="34" t="str">
        <f>IFERROR(IF('Transactions Raw Data'!E4632="","",'Transactions Raw Data'!E4632),"")</f>
        <v/>
      </c>
      <c r="G4632" s="34" t="str">
        <f>IFERROR(IF('Transactions Raw Data'!F4632="","",'Transactions Raw Data'!F4632),"")</f>
        <v/>
      </c>
      <c r="H4632" s="34" t="str">
        <f>IFERROR(IF('Transactions Raw Data'!G4632="","",'Transactions Raw Data'!G4632),"")</f>
        <v/>
      </c>
      <c r="I4632" s="67" t="str">
        <f>Table1[[#This Row],[Date]]</f>
        <v/>
      </c>
      <c r="J4632" s="34" t="str">
        <f>IFERROR(MONTH(Table1[[#This Row],[Date 2]]),"")</f>
        <v/>
      </c>
      <c r="K4632" s="34" t="str">
        <f>IFERROR(YEAR(Table1[[#This Row],[Date 2]]),"")</f>
        <v/>
      </c>
      <c r="L4632" s="34" t="str">
        <f t="shared" si="72"/>
        <v/>
      </c>
    </row>
    <row r="4633" spans="2:12" x14ac:dyDescent="0.25">
      <c r="B4633" s="34" t="str">
        <f>IFERROR(IF('Transactions Raw Data'!A4633="","",'Transactions Raw Data'!A4633),"")</f>
        <v/>
      </c>
      <c r="C4633" s="70" t="str">
        <f>IFERROR(IF('Transactions Raw Data'!B4633="","",'Transactions Raw Data'!B4633),"")</f>
        <v/>
      </c>
      <c r="D4633" s="36" t="str">
        <f>IFERROR(IF('Transactions Raw Data'!C4633="","",'Transactions Raw Data'!C4633),"")</f>
        <v/>
      </c>
      <c r="E4633" s="29" t="str">
        <f>IFERROR(IF('Transactions Raw Data'!D4633="","",'Transactions Raw Data'!D4633),"")</f>
        <v/>
      </c>
      <c r="F4633" s="34" t="str">
        <f>IFERROR(IF('Transactions Raw Data'!E4633="","",'Transactions Raw Data'!E4633),"")</f>
        <v/>
      </c>
      <c r="G4633" s="34" t="str">
        <f>IFERROR(IF('Transactions Raw Data'!F4633="","",'Transactions Raw Data'!F4633),"")</f>
        <v/>
      </c>
      <c r="H4633" s="34" t="str">
        <f>IFERROR(IF('Transactions Raw Data'!G4633="","",'Transactions Raw Data'!G4633),"")</f>
        <v/>
      </c>
      <c r="I4633" s="67" t="str">
        <f>Table1[[#This Row],[Date]]</f>
        <v/>
      </c>
      <c r="J4633" s="34" t="str">
        <f>IFERROR(MONTH(Table1[[#This Row],[Date 2]]),"")</f>
        <v/>
      </c>
      <c r="K4633" s="34" t="str">
        <f>IFERROR(YEAR(Table1[[#This Row],[Date 2]]),"")</f>
        <v/>
      </c>
      <c r="L4633" s="34" t="str">
        <f t="shared" si="72"/>
        <v/>
      </c>
    </row>
    <row r="4634" spans="2:12" x14ac:dyDescent="0.25">
      <c r="B4634" s="34" t="str">
        <f>IFERROR(IF('Transactions Raw Data'!A4634="","",'Transactions Raw Data'!A4634),"")</f>
        <v/>
      </c>
      <c r="C4634" s="70" t="str">
        <f>IFERROR(IF('Transactions Raw Data'!B4634="","",'Transactions Raw Data'!B4634),"")</f>
        <v/>
      </c>
      <c r="D4634" s="36" t="str">
        <f>IFERROR(IF('Transactions Raw Data'!C4634="","",'Transactions Raw Data'!C4634),"")</f>
        <v/>
      </c>
      <c r="E4634" s="29" t="str">
        <f>IFERROR(IF('Transactions Raw Data'!D4634="","",'Transactions Raw Data'!D4634),"")</f>
        <v/>
      </c>
      <c r="F4634" s="34" t="str">
        <f>IFERROR(IF('Transactions Raw Data'!E4634="","",'Transactions Raw Data'!E4634),"")</f>
        <v/>
      </c>
      <c r="G4634" s="34" t="str">
        <f>IFERROR(IF('Transactions Raw Data'!F4634="","",'Transactions Raw Data'!F4634),"")</f>
        <v/>
      </c>
      <c r="H4634" s="34" t="str">
        <f>IFERROR(IF('Transactions Raw Data'!G4634="","",'Transactions Raw Data'!G4634),"")</f>
        <v/>
      </c>
      <c r="I4634" s="67" t="str">
        <f>Table1[[#This Row],[Date]]</f>
        <v/>
      </c>
      <c r="J4634" s="34" t="str">
        <f>IFERROR(MONTH(Table1[[#This Row],[Date 2]]),"")</f>
        <v/>
      </c>
      <c r="K4634" s="34" t="str">
        <f>IFERROR(YEAR(Table1[[#This Row],[Date 2]]),"")</f>
        <v/>
      </c>
      <c r="L4634" s="34" t="str">
        <f t="shared" si="72"/>
        <v/>
      </c>
    </row>
    <row r="4635" spans="2:12" x14ac:dyDescent="0.25">
      <c r="B4635" s="34" t="str">
        <f>IFERROR(IF('Transactions Raw Data'!A4635="","",'Transactions Raw Data'!A4635),"")</f>
        <v/>
      </c>
      <c r="C4635" s="70" t="str">
        <f>IFERROR(IF('Transactions Raw Data'!B4635="","",'Transactions Raw Data'!B4635),"")</f>
        <v/>
      </c>
      <c r="D4635" s="36" t="str">
        <f>IFERROR(IF('Transactions Raw Data'!C4635="","",'Transactions Raw Data'!C4635),"")</f>
        <v/>
      </c>
      <c r="E4635" s="29" t="str">
        <f>IFERROR(IF('Transactions Raw Data'!D4635="","",'Transactions Raw Data'!D4635),"")</f>
        <v/>
      </c>
      <c r="F4635" s="34" t="str">
        <f>IFERROR(IF('Transactions Raw Data'!E4635="","",'Transactions Raw Data'!E4635),"")</f>
        <v/>
      </c>
      <c r="G4635" s="34" t="str">
        <f>IFERROR(IF('Transactions Raw Data'!F4635="","",'Transactions Raw Data'!F4635),"")</f>
        <v/>
      </c>
      <c r="H4635" s="34" t="str">
        <f>IFERROR(IF('Transactions Raw Data'!G4635="","",'Transactions Raw Data'!G4635),"")</f>
        <v/>
      </c>
      <c r="I4635" s="67" t="str">
        <f>Table1[[#This Row],[Date]]</f>
        <v/>
      </c>
      <c r="J4635" s="34" t="str">
        <f>IFERROR(MONTH(Table1[[#This Row],[Date 2]]),"")</f>
        <v/>
      </c>
      <c r="K4635" s="34" t="str">
        <f>IFERROR(YEAR(Table1[[#This Row],[Date 2]]),"")</f>
        <v/>
      </c>
      <c r="L4635" s="34" t="str">
        <f t="shared" si="72"/>
        <v/>
      </c>
    </row>
    <row r="4636" spans="2:12" x14ac:dyDescent="0.25">
      <c r="B4636" s="34" t="str">
        <f>IFERROR(IF('Transactions Raw Data'!A4636="","",'Transactions Raw Data'!A4636),"")</f>
        <v/>
      </c>
      <c r="C4636" s="70" t="str">
        <f>IFERROR(IF('Transactions Raw Data'!B4636="","",'Transactions Raw Data'!B4636),"")</f>
        <v/>
      </c>
      <c r="D4636" s="36" t="str">
        <f>IFERROR(IF('Transactions Raw Data'!C4636="","",'Transactions Raw Data'!C4636),"")</f>
        <v/>
      </c>
      <c r="E4636" s="29" t="str">
        <f>IFERROR(IF('Transactions Raw Data'!D4636="","",'Transactions Raw Data'!D4636),"")</f>
        <v/>
      </c>
      <c r="F4636" s="34" t="str">
        <f>IFERROR(IF('Transactions Raw Data'!E4636="","",'Transactions Raw Data'!E4636),"")</f>
        <v/>
      </c>
      <c r="G4636" s="34" t="str">
        <f>IFERROR(IF('Transactions Raw Data'!F4636="","",'Transactions Raw Data'!F4636),"")</f>
        <v/>
      </c>
      <c r="H4636" s="34" t="str">
        <f>IFERROR(IF('Transactions Raw Data'!G4636="","",'Transactions Raw Data'!G4636),"")</f>
        <v/>
      </c>
      <c r="I4636" s="67" t="str">
        <f>Table1[[#This Row],[Date]]</f>
        <v/>
      </c>
      <c r="J4636" s="34" t="str">
        <f>IFERROR(MONTH(Table1[[#This Row],[Date 2]]),"")</f>
        <v/>
      </c>
      <c r="K4636" s="34" t="str">
        <f>IFERROR(YEAR(Table1[[#This Row],[Date 2]]),"")</f>
        <v/>
      </c>
      <c r="L4636" s="34" t="str">
        <f t="shared" si="72"/>
        <v/>
      </c>
    </row>
    <row r="4637" spans="2:12" x14ac:dyDescent="0.25">
      <c r="B4637" s="34" t="str">
        <f>IFERROR(IF('Transactions Raw Data'!A4637="","",'Transactions Raw Data'!A4637),"")</f>
        <v/>
      </c>
      <c r="C4637" s="70" t="str">
        <f>IFERROR(IF('Transactions Raw Data'!B4637="","",'Transactions Raw Data'!B4637),"")</f>
        <v/>
      </c>
      <c r="D4637" s="36" t="str">
        <f>IFERROR(IF('Transactions Raw Data'!C4637="","",'Transactions Raw Data'!C4637),"")</f>
        <v/>
      </c>
      <c r="E4637" s="29" t="str">
        <f>IFERROR(IF('Transactions Raw Data'!D4637="","",'Transactions Raw Data'!D4637),"")</f>
        <v/>
      </c>
      <c r="F4637" s="34" t="str">
        <f>IFERROR(IF('Transactions Raw Data'!E4637="","",'Transactions Raw Data'!E4637),"")</f>
        <v/>
      </c>
      <c r="G4637" s="34" t="str">
        <f>IFERROR(IF('Transactions Raw Data'!F4637="","",'Transactions Raw Data'!F4637),"")</f>
        <v/>
      </c>
      <c r="H4637" s="34" t="str">
        <f>IFERROR(IF('Transactions Raw Data'!G4637="","",'Transactions Raw Data'!G4637),"")</f>
        <v/>
      </c>
      <c r="I4637" s="67" t="str">
        <f>Table1[[#This Row],[Date]]</f>
        <v/>
      </c>
      <c r="J4637" s="34" t="str">
        <f>IFERROR(MONTH(Table1[[#This Row],[Date 2]]),"")</f>
        <v/>
      </c>
      <c r="K4637" s="34" t="str">
        <f>IFERROR(YEAR(Table1[[#This Row],[Date 2]]),"")</f>
        <v/>
      </c>
      <c r="L4637" s="34" t="str">
        <f t="shared" si="72"/>
        <v/>
      </c>
    </row>
    <row r="4638" spans="2:12" x14ac:dyDescent="0.25">
      <c r="B4638" s="34" t="str">
        <f>IFERROR(IF('Transactions Raw Data'!A4638="","",'Transactions Raw Data'!A4638),"")</f>
        <v/>
      </c>
      <c r="C4638" s="70" t="str">
        <f>IFERROR(IF('Transactions Raw Data'!B4638="","",'Transactions Raw Data'!B4638),"")</f>
        <v/>
      </c>
      <c r="D4638" s="36" t="str">
        <f>IFERROR(IF('Transactions Raw Data'!C4638="","",'Transactions Raw Data'!C4638),"")</f>
        <v/>
      </c>
      <c r="E4638" s="29" t="str">
        <f>IFERROR(IF('Transactions Raw Data'!D4638="","",'Transactions Raw Data'!D4638),"")</f>
        <v/>
      </c>
      <c r="F4638" s="34" t="str">
        <f>IFERROR(IF('Transactions Raw Data'!E4638="","",'Transactions Raw Data'!E4638),"")</f>
        <v/>
      </c>
      <c r="G4638" s="34" t="str">
        <f>IFERROR(IF('Transactions Raw Data'!F4638="","",'Transactions Raw Data'!F4638),"")</f>
        <v/>
      </c>
      <c r="H4638" s="34" t="str">
        <f>IFERROR(IF('Transactions Raw Data'!G4638="","",'Transactions Raw Data'!G4638),"")</f>
        <v/>
      </c>
      <c r="I4638" s="67" t="str">
        <f>Table1[[#This Row],[Date]]</f>
        <v/>
      </c>
      <c r="J4638" s="34" t="str">
        <f>IFERROR(MONTH(Table1[[#This Row],[Date 2]]),"")</f>
        <v/>
      </c>
      <c r="K4638" s="34" t="str">
        <f>IFERROR(YEAR(Table1[[#This Row],[Date 2]]),"")</f>
        <v/>
      </c>
      <c r="L4638" s="34" t="str">
        <f t="shared" si="72"/>
        <v/>
      </c>
    </row>
    <row r="4639" spans="2:12" x14ac:dyDescent="0.25">
      <c r="B4639" s="34" t="str">
        <f>IFERROR(IF('Transactions Raw Data'!A4639="","",'Transactions Raw Data'!A4639),"")</f>
        <v/>
      </c>
      <c r="C4639" s="70" t="str">
        <f>IFERROR(IF('Transactions Raw Data'!B4639="","",'Transactions Raw Data'!B4639),"")</f>
        <v/>
      </c>
      <c r="D4639" s="36" t="str">
        <f>IFERROR(IF('Transactions Raw Data'!C4639="","",'Transactions Raw Data'!C4639),"")</f>
        <v/>
      </c>
      <c r="E4639" s="29" t="str">
        <f>IFERROR(IF('Transactions Raw Data'!D4639="","",'Transactions Raw Data'!D4639),"")</f>
        <v/>
      </c>
      <c r="F4639" s="34" t="str">
        <f>IFERROR(IF('Transactions Raw Data'!E4639="","",'Transactions Raw Data'!E4639),"")</f>
        <v/>
      </c>
      <c r="G4639" s="34" t="str">
        <f>IFERROR(IF('Transactions Raw Data'!F4639="","",'Transactions Raw Data'!F4639),"")</f>
        <v/>
      </c>
      <c r="H4639" s="34" t="str">
        <f>IFERROR(IF('Transactions Raw Data'!G4639="","",'Transactions Raw Data'!G4639),"")</f>
        <v/>
      </c>
      <c r="I4639" s="67" t="str">
        <f>Table1[[#This Row],[Date]]</f>
        <v/>
      </c>
      <c r="J4639" s="34" t="str">
        <f>IFERROR(MONTH(Table1[[#This Row],[Date 2]]),"")</f>
        <v/>
      </c>
      <c r="K4639" s="34" t="str">
        <f>IFERROR(YEAR(Table1[[#This Row],[Date 2]]),"")</f>
        <v/>
      </c>
      <c r="L4639" s="34" t="str">
        <f t="shared" si="72"/>
        <v/>
      </c>
    </row>
    <row r="4640" spans="2:12" x14ac:dyDescent="0.25">
      <c r="B4640" s="34" t="str">
        <f>IFERROR(IF('Transactions Raw Data'!A4640="","",'Transactions Raw Data'!A4640),"")</f>
        <v/>
      </c>
      <c r="C4640" s="70" t="str">
        <f>IFERROR(IF('Transactions Raw Data'!B4640="","",'Transactions Raw Data'!B4640),"")</f>
        <v/>
      </c>
      <c r="D4640" s="36" t="str">
        <f>IFERROR(IF('Transactions Raw Data'!C4640="","",'Transactions Raw Data'!C4640),"")</f>
        <v/>
      </c>
      <c r="E4640" s="29" t="str">
        <f>IFERROR(IF('Transactions Raw Data'!D4640="","",'Transactions Raw Data'!D4640),"")</f>
        <v/>
      </c>
      <c r="F4640" s="34" t="str">
        <f>IFERROR(IF('Transactions Raw Data'!E4640="","",'Transactions Raw Data'!E4640),"")</f>
        <v/>
      </c>
      <c r="G4640" s="34" t="str">
        <f>IFERROR(IF('Transactions Raw Data'!F4640="","",'Transactions Raw Data'!F4640),"")</f>
        <v/>
      </c>
      <c r="H4640" s="34" t="str">
        <f>IFERROR(IF('Transactions Raw Data'!G4640="","",'Transactions Raw Data'!G4640),"")</f>
        <v/>
      </c>
      <c r="I4640" s="67" t="str">
        <f>Table1[[#This Row],[Date]]</f>
        <v/>
      </c>
      <c r="J4640" s="34" t="str">
        <f>IFERROR(MONTH(Table1[[#This Row],[Date 2]]),"")</f>
        <v/>
      </c>
      <c r="K4640" s="34" t="str">
        <f>IFERROR(YEAR(Table1[[#This Row],[Date 2]]),"")</f>
        <v/>
      </c>
      <c r="L4640" s="34" t="str">
        <f t="shared" si="72"/>
        <v/>
      </c>
    </row>
    <row r="4641" spans="2:12" x14ac:dyDescent="0.25">
      <c r="B4641" s="34" t="str">
        <f>IFERROR(IF('Transactions Raw Data'!A4641="","",'Transactions Raw Data'!A4641),"")</f>
        <v/>
      </c>
      <c r="C4641" s="70" t="str">
        <f>IFERROR(IF('Transactions Raw Data'!B4641="","",'Transactions Raw Data'!B4641),"")</f>
        <v/>
      </c>
      <c r="D4641" s="36" t="str">
        <f>IFERROR(IF('Transactions Raw Data'!C4641="","",'Transactions Raw Data'!C4641),"")</f>
        <v/>
      </c>
      <c r="E4641" s="29" t="str">
        <f>IFERROR(IF('Transactions Raw Data'!D4641="","",'Transactions Raw Data'!D4641),"")</f>
        <v/>
      </c>
      <c r="F4641" s="34" t="str">
        <f>IFERROR(IF('Transactions Raw Data'!E4641="","",'Transactions Raw Data'!E4641),"")</f>
        <v/>
      </c>
      <c r="G4641" s="34" t="str">
        <f>IFERROR(IF('Transactions Raw Data'!F4641="","",'Transactions Raw Data'!F4641),"")</f>
        <v/>
      </c>
      <c r="H4641" s="34" t="str">
        <f>IFERROR(IF('Transactions Raw Data'!G4641="","",'Transactions Raw Data'!G4641),"")</f>
        <v/>
      </c>
      <c r="I4641" s="67" t="str">
        <f>Table1[[#This Row],[Date]]</f>
        <v/>
      </c>
      <c r="J4641" s="34" t="str">
        <f>IFERROR(MONTH(Table1[[#This Row],[Date 2]]),"")</f>
        <v/>
      </c>
      <c r="K4641" s="34" t="str">
        <f>IFERROR(YEAR(Table1[[#This Row],[Date 2]]),"")</f>
        <v/>
      </c>
      <c r="L4641" s="34" t="str">
        <f t="shared" si="72"/>
        <v/>
      </c>
    </row>
    <row r="4642" spans="2:12" x14ac:dyDescent="0.25">
      <c r="B4642" s="34" t="str">
        <f>IFERROR(IF('Transactions Raw Data'!A4642="","",'Transactions Raw Data'!A4642),"")</f>
        <v/>
      </c>
      <c r="C4642" s="70" t="str">
        <f>IFERROR(IF('Transactions Raw Data'!B4642="","",'Transactions Raw Data'!B4642),"")</f>
        <v/>
      </c>
      <c r="D4642" s="36" t="str">
        <f>IFERROR(IF('Transactions Raw Data'!C4642="","",'Transactions Raw Data'!C4642),"")</f>
        <v/>
      </c>
      <c r="E4642" s="29" t="str">
        <f>IFERROR(IF('Transactions Raw Data'!D4642="","",'Transactions Raw Data'!D4642),"")</f>
        <v/>
      </c>
      <c r="F4642" s="34" t="str">
        <f>IFERROR(IF('Transactions Raw Data'!E4642="","",'Transactions Raw Data'!E4642),"")</f>
        <v/>
      </c>
      <c r="G4642" s="34" t="str">
        <f>IFERROR(IF('Transactions Raw Data'!F4642="","",'Transactions Raw Data'!F4642),"")</f>
        <v/>
      </c>
      <c r="H4642" s="34" t="str">
        <f>IFERROR(IF('Transactions Raw Data'!G4642="","",'Transactions Raw Data'!G4642),"")</f>
        <v/>
      </c>
      <c r="I4642" s="67" t="str">
        <f>Table1[[#This Row],[Date]]</f>
        <v/>
      </c>
      <c r="J4642" s="34" t="str">
        <f>IFERROR(MONTH(Table1[[#This Row],[Date 2]]),"")</f>
        <v/>
      </c>
      <c r="K4642" s="34" t="str">
        <f>IFERROR(YEAR(Table1[[#This Row],[Date 2]]),"")</f>
        <v/>
      </c>
      <c r="L4642" s="34" t="str">
        <f t="shared" si="72"/>
        <v/>
      </c>
    </row>
    <row r="4643" spans="2:12" x14ac:dyDescent="0.25">
      <c r="B4643" s="34" t="str">
        <f>IFERROR(IF('Transactions Raw Data'!A4643="","",'Transactions Raw Data'!A4643),"")</f>
        <v/>
      </c>
      <c r="C4643" s="70" t="str">
        <f>IFERROR(IF('Transactions Raw Data'!B4643="","",'Transactions Raw Data'!B4643),"")</f>
        <v/>
      </c>
      <c r="D4643" s="36" t="str">
        <f>IFERROR(IF('Transactions Raw Data'!C4643="","",'Transactions Raw Data'!C4643),"")</f>
        <v/>
      </c>
      <c r="E4643" s="29" t="str">
        <f>IFERROR(IF('Transactions Raw Data'!D4643="","",'Transactions Raw Data'!D4643),"")</f>
        <v/>
      </c>
      <c r="F4643" s="34" t="str">
        <f>IFERROR(IF('Transactions Raw Data'!E4643="","",'Transactions Raw Data'!E4643),"")</f>
        <v/>
      </c>
      <c r="G4643" s="34" t="str">
        <f>IFERROR(IF('Transactions Raw Data'!F4643="","",'Transactions Raw Data'!F4643),"")</f>
        <v/>
      </c>
      <c r="H4643" s="34" t="str">
        <f>IFERROR(IF('Transactions Raw Data'!G4643="","",'Transactions Raw Data'!G4643),"")</f>
        <v/>
      </c>
      <c r="I4643" s="67" t="str">
        <f>Table1[[#This Row],[Date]]</f>
        <v/>
      </c>
      <c r="J4643" s="34" t="str">
        <f>IFERROR(MONTH(Table1[[#This Row],[Date 2]]),"")</f>
        <v/>
      </c>
      <c r="K4643" s="34" t="str">
        <f>IFERROR(YEAR(Table1[[#This Row],[Date 2]]),"")</f>
        <v/>
      </c>
      <c r="L4643" s="34" t="str">
        <f t="shared" si="72"/>
        <v/>
      </c>
    </row>
    <row r="4644" spans="2:12" x14ac:dyDescent="0.25">
      <c r="B4644" s="34" t="str">
        <f>IFERROR(IF('Transactions Raw Data'!A4644="","",'Transactions Raw Data'!A4644),"")</f>
        <v/>
      </c>
      <c r="C4644" s="70" t="str">
        <f>IFERROR(IF('Transactions Raw Data'!B4644="","",'Transactions Raw Data'!B4644),"")</f>
        <v/>
      </c>
      <c r="D4644" s="36" t="str">
        <f>IFERROR(IF('Transactions Raw Data'!C4644="","",'Transactions Raw Data'!C4644),"")</f>
        <v/>
      </c>
      <c r="E4644" s="29" t="str">
        <f>IFERROR(IF('Transactions Raw Data'!D4644="","",'Transactions Raw Data'!D4644),"")</f>
        <v/>
      </c>
      <c r="F4644" s="34" t="str">
        <f>IFERROR(IF('Transactions Raw Data'!E4644="","",'Transactions Raw Data'!E4644),"")</f>
        <v/>
      </c>
      <c r="G4644" s="34" t="str">
        <f>IFERROR(IF('Transactions Raw Data'!F4644="","",'Transactions Raw Data'!F4644),"")</f>
        <v/>
      </c>
      <c r="H4644" s="34" t="str">
        <f>IFERROR(IF('Transactions Raw Data'!G4644="","",'Transactions Raw Data'!G4644),"")</f>
        <v/>
      </c>
      <c r="I4644" s="67" t="str">
        <f>Table1[[#This Row],[Date]]</f>
        <v/>
      </c>
      <c r="J4644" s="34" t="str">
        <f>IFERROR(MONTH(Table1[[#This Row],[Date 2]]),"")</f>
        <v/>
      </c>
      <c r="K4644" s="34" t="str">
        <f>IFERROR(YEAR(Table1[[#This Row],[Date 2]]),"")</f>
        <v/>
      </c>
      <c r="L4644" s="34" t="str">
        <f t="shared" si="72"/>
        <v/>
      </c>
    </row>
    <row r="4645" spans="2:12" x14ac:dyDescent="0.25">
      <c r="B4645" s="34" t="str">
        <f>IFERROR(IF('Transactions Raw Data'!A4645="","",'Transactions Raw Data'!A4645),"")</f>
        <v/>
      </c>
      <c r="C4645" s="70" t="str">
        <f>IFERROR(IF('Transactions Raw Data'!B4645="","",'Transactions Raw Data'!B4645),"")</f>
        <v/>
      </c>
      <c r="D4645" s="36" t="str">
        <f>IFERROR(IF('Transactions Raw Data'!C4645="","",'Transactions Raw Data'!C4645),"")</f>
        <v/>
      </c>
      <c r="E4645" s="29" t="str">
        <f>IFERROR(IF('Transactions Raw Data'!D4645="","",'Transactions Raw Data'!D4645),"")</f>
        <v/>
      </c>
      <c r="F4645" s="34" t="str">
        <f>IFERROR(IF('Transactions Raw Data'!E4645="","",'Transactions Raw Data'!E4645),"")</f>
        <v/>
      </c>
      <c r="G4645" s="34" t="str">
        <f>IFERROR(IF('Transactions Raw Data'!F4645="","",'Transactions Raw Data'!F4645),"")</f>
        <v/>
      </c>
      <c r="H4645" s="34" t="str">
        <f>IFERROR(IF('Transactions Raw Data'!G4645="","",'Transactions Raw Data'!G4645),"")</f>
        <v/>
      </c>
      <c r="I4645" s="67" t="str">
        <f>Table1[[#This Row],[Date]]</f>
        <v/>
      </c>
      <c r="J4645" s="34" t="str">
        <f>IFERROR(MONTH(Table1[[#This Row],[Date 2]]),"")</f>
        <v/>
      </c>
      <c r="K4645" s="34" t="str">
        <f>IFERROR(YEAR(Table1[[#This Row],[Date 2]]),"")</f>
        <v/>
      </c>
      <c r="L4645" s="34" t="str">
        <f t="shared" si="72"/>
        <v/>
      </c>
    </row>
    <row r="4646" spans="2:12" x14ac:dyDescent="0.25">
      <c r="B4646" s="34" t="str">
        <f>IFERROR(IF('Transactions Raw Data'!A4646="","",'Transactions Raw Data'!A4646),"")</f>
        <v/>
      </c>
      <c r="C4646" s="70" t="str">
        <f>IFERROR(IF('Transactions Raw Data'!B4646="","",'Transactions Raw Data'!B4646),"")</f>
        <v/>
      </c>
      <c r="D4646" s="36" t="str">
        <f>IFERROR(IF('Transactions Raw Data'!C4646="","",'Transactions Raw Data'!C4646),"")</f>
        <v/>
      </c>
      <c r="E4646" s="29" t="str">
        <f>IFERROR(IF('Transactions Raw Data'!D4646="","",'Transactions Raw Data'!D4646),"")</f>
        <v/>
      </c>
      <c r="F4646" s="34" t="str">
        <f>IFERROR(IF('Transactions Raw Data'!E4646="","",'Transactions Raw Data'!E4646),"")</f>
        <v/>
      </c>
      <c r="G4646" s="34" t="str">
        <f>IFERROR(IF('Transactions Raw Data'!F4646="","",'Transactions Raw Data'!F4646),"")</f>
        <v/>
      </c>
      <c r="H4646" s="34" t="str">
        <f>IFERROR(IF('Transactions Raw Data'!G4646="","",'Transactions Raw Data'!G4646),"")</f>
        <v/>
      </c>
      <c r="I4646" s="67" t="str">
        <f>Table1[[#This Row],[Date]]</f>
        <v/>
      </c>
      <c r="J4646" s="34" t="str">
        <f>IFERROR(MONTH(Table1[[#This Row],[Date 2]]),"")</f>
        <v/>
      </c>
      <c r="K4646" s="34" t="str">
        <f>IFERROR(YEAR(Table1[[#This Row],[Date 2]]),"")</f>
        <v/>
      </c>
      <c r="L4646" s="34" t="str">
        <f t="shared" si="72"/>
        <v/>
      </c>
    </row>
    <row r="4647" spans="2:12" x14ac:dyDescent="0.25">
      <c r="B4647" s="34" t="str">
        <f>IFERROR(IF('Transactions Raw Data'!A4647="","",'Transactions Raw Data'!A4647),"")</f>
        <v/>
      </c>
      <c r="C4647" s="70" t="str">
        <f>IFERROR(IF('Transactions Raw Data'!B4647="","",'Transactions Raw Data'!B4647),"")</f>
        <v/>
      </c>
      <c r="D4647" s="36" t="str">
        <f>IFERROR(IF('Transactions Raw Data'!C4647="","",'Transactions Raw Data'!C4647),"")</f>
        <v/>
      </c>
      <c r="E4647" s="29" t="str">
        <f>IFERROR(IF('Transactions Raw Data'!D4647="","",'Transactions Raw Data'!D4647),"")</f>
        <v/>
      </c>
      <c r="F4647" s="34" t="str">
        <f>IFERROR(IF('Transactions Raw Data'!E4647="","",'Transactions Raw Data'!E4647),"")</f>
        <v/>
      </c>
      <c r="G4647" s="34" t="str">
        <f>IFERROR(IF('Transactions Raw Data'!F4647="","",'Transactions Raw Data'!F4647),"")</f>
        <v/>
      </c>
      <c r="H4647" s="34" t="str">
        <f>IFERROR(IF('Transactions Raw Data'!G4647="","",'Transactions Raw Data'!G4647),"")</f>
        <v/>
      </c>
      <c r="I4647" s="67" t="str">
        <f>Table1[[#This Row],[Date]]</f>
        <v/>
      </c>
      <c r="J4647" s="34" t="str">
        <f>IFERROR(MONTH(Table1[[#This Row],[Date 2]]),"")</f>
        <v/>
      </c>
      <c r="K4647" s="34" t="str">
        <f>IFERROR(YEAR(Table1[[#This Row],[Date 2]]),"")</f>
        <v/>
      </c>
      <c r="L4647" s="34" t="str">
        <f t="shared" si="72"/>
        <v/>
      </c>
    </row>
    <row r="4648" spans="2:12" x14ac:dyDescent="0.25">
      <c r="B4648" s="34" t="str">
        <f>IFERROR(IF('Transactions Raw Data'!A4648="","",'Transactions Raw Data'!A4648),"")</f>
        <v/>
      </c>
      <c r="C4648" s="70" t="str">
        <f>IFERROR(IF('Transactions Raw Data'!B4648="","",'Transactions Raw Data'!B4648),"")</f>
        <v/>
      </c>
      <c r="D4648" s="36" t="str">
        <f>IFERROR(IF('Transactions Raw Data'!C4648="","",'Transactions Raw Data'!C4648),"")</f>
        <v/>
      </c>
      <c r="E4648" s="29" t="str">
        <f>IFERROR(IF('Transactions Raw Data'!D4648="","",'Transactions Raw Data'!D4648),"")</f>
        <v/>
      </c>
      <c r="F4648" s="34" t="str">
        <f>IFERROR(IF('Transactions Raw Data'!E4648="","",'Transactions Raw Data'!E4648),"")</f>
        <v/>
      </c>
      <c r="G4648" s="34" t="str">
        <f>IFERROR(IF('Transactions Raw Data'!F4648="","",'Transactions Raw Data'!F4648),"")</f>
        <v/>
      </c>
      <c r="H4648" s="34" t="str">
        <f>IFERROR(IF('Transactions Raw Data'!G4648="","",'Transactions Raw Data'!G4648),"")</f>
        <v/>
      </c>
      <c r="I4648" s="67" t="str">
        <f>Table1[[#This Row],[Date]]</f>
        <v/>
      </c>
      <c r="J4648" s="34" t="str">
        <f>IFERROR(MONTH(Table1[[#This Row],[Date 2]]),"")</f>
        <v/>
      </c>
      <c r="K4648" s="34" t="str">
        <f>IFERROR(YEAR(Table1[[#This Row],[Date 2]]),"")</f>
        <v/>
      </c>
      <c r="L4648" s="34" t="str">
        <f t="shared" si="72"/>
        <v/>
      </c>
    </row>
    <row r="4649" spans="2:12" x14ac:dyDescent="0.25">
      <c r="B4649" s="34" t="str">
        <f>IFERROR(IF('Transactions Raw Data'!A4649="","",'Transactions Raw Data'!A4649),"")</f>
        <v/>
      </c>
      <c r="C4649" s="70" t="str">
        <f>IFERROR(IF('Transactions Raw Data'!B4649="","",'Transactions Raw Data'!B4649),"")</f>
        <v/>
      </c>
      <c r="D4649" s="36" t="str">
        <f>IFERROR(IF('Transactions Raw Data'!C4649="","",'Transactions Raw Data'!C4649),"")</f>
        <v/>
      </c>
      <c r="E4649" s="29" t="str">
        <f>IFERROR(IF('Transactions Raw Data'!D4649="","",'Transactions Raw Data'!D4649),"")</f>
        <v/>
      </c>
      <c r="F4649" s="34" t="str">
        <f>IFERROR(IF('Transactions Raw Data'!E4649="","",'Transactions Raw Data'!E4649),"")</f>
        <v/>
      </c>
      <c r="G4649" s="34" t="str">
        <f>IFERROR(IF('Transactions Raw Data'!F4649="","",'Transactions Raw Data'!F4649),"")</f>
        <v/>
      </c>
      <c r="H4649" s="34" t="str">
        <f>IFERROR(IF('Transactions Raw Data'!G4649="","",'Transactions Raw Data'!G4649),"")</f>
        <v/>
      </c>
      <c r="I4649" s="67" t="str">
        <f>Table1[[#This Row],[Date]]</f>
        <v/>
      </c>
      <c r="J4649" s="34" t="str">
        <f>IFERROR(MONTH(Table1[[#This Row],[Date 2]]),"")</f>
        <v/>
      </c>
      <c r="K4649" s="34" t="str">
        <f>IFERROR(YEAR(Table1[[#This Row],[Date 2]]),"")</f>
        <v/>
      </c>
      <c r="L4649" s="34" t="str">
        <f t="shared" si="72"/>
        <v/>
      </c>
    </row>
    <row r="4650" spans="2:12" x14ac:dyDescent="0.25">
      <c r="B4650" s="34" t="str">
        <f>IFERROR(IF('Transactions Raw Data'!A4650="","",'Transactions Raw Data'!A4650),"")</f>
        <v/>
      </c>
      <c r="C4650" s="70" t="str">
        <f>IFERROR(IF('Transactions Raw Data'!B4650="","",'Transactions Raw Data'!B4650),"")</f>
        <v/>
      </c>
      <c r="D4650" s="36" t="str">
        <f>IFERROR(IF('Transactions Raw Data'!C4650="","",'Transactions Raw Data'!C4650),"")</f>
        <v/>
      </c>
      <c r="E4650" s="29" t="str">
        <f>IFERROR(IF('Transactions Raw Data'!D4650="","",'Transactions Raw Data'!D4650),"")</f>
        <v/>
      </c>
      <c r="F4650" s="34" t="str">
        <f>IFERROR(IF('Transactions Raw Data'!E4650="","",'Transactions Raw Data'!E4650),"")</f>
        <v/>
      </c>
      <c r="G4650" s="34" t="str">
        <f>IFERROR(IF('Transactions Raw Data'!F4650="","",'Transactions Raw Data'!F4650),"")</f>
        <v/>
      </c>
      <c r="H4650" s="34" t="str">
        <f>IFERROR(IF('Transactions Raw Data'!G4650="","",'Transactions Raw Data'!G4650),"")</f>
        <v/>
      </c>
      <c r="I4650" s="67" t="str">
        <f>Table1[[#This Row],[Date]]</f>
        <v/>
      </c>
      <c r="J4650" s="34" t="str">
        <f>IFERROR(MONTH(Table1[[#This Row],[Date 2]]),"")</f>
        <v/>
      </c>
      <c r="K4650" s="34" t="str">
        <f>IFERROR(YEAR(Table1[[#This Row],[Date 2]]),"")</f>
        <v/>
      </c>
      <c r="L4650" s="34" t="str">
        <f t="shared" si="72"/>
        <v/>
      </c>
    </row>
    <row r="4651" spans="2:12" x14ac:dyDescent="0.25">
      <c r="B4651" s="34" t="str">
        <f>IFERROR(IF('Transactions Raw Data'!A4651="","",'Transactions Raw Data'!A4651),"")</f>
        <v/>
      </c>
      <c r="C4651" s="70" t="str">
        <f>IFERROR(IF('Transactions Raw Data'!B4651="","",'Transactions Raw Data'!B4651),"")</f>
        <v/>
      </c>
      <c r="D4651" s="36" t="str">
        <f>IFERROR(IF('Transactions Raw Data'!C4651="","",'Transactions Raw Data'!C4651),"")</f>
        <v/>
      </c>
      <c r="E4651" s="29" t="str">
        <f>IFERROR(IF('Transactions Raw Data'!D4651="","",'Transactions Raw Data'!D4651),"")</f>
        <v/>
      </c>
      <c r="F4651" s="34" t="str">
        <f>IFERROR(IF('Transactions Raw Data'!E4651="","",'Transactions Raw Data'!E4651),"")</f>
        <v/>
      </c>
      <c r="G4651" s="34" t="str">
        <f>IFERROR(IF('Transactions Raw Data'!F4651="","",'Transactions Raw Data'!F4651),"")</f>
        <v/>
      </c>
      <c r="H4651" s="34" t="str">
        <f>IFERROR(IF('Transactions Raw Data'!G4651="","",'Transactions Raw Data'!G4651),"")</f>
        <v/>
      </c>
      <c r="I4651" s="67" t="str">
        <f>Table1[[#This Row],[Date]]</f>
        <v/>
      </c>
      <c r="J4651" s="34" t="str">
        <f>IFERROR(MONTH(Table1[[#This Row],[Date 2]]),"")</f>
        <v/>
      </c>
      <c r="K4651" s="34" t="str">
        <f>IFERROR(YEAR(Table1[[#This Row],[Date 2]]),"")</f>
        <v/>
      </c>
      <c r="L4651" s="34" t="str">
        <f t="shared" si="72"/>
        <v/>
      </c>
    </row>
    <row r="4652" spans="2:12" x14ac:dyDescent="0.25">
      <c r="B4652" s="34" t="str">
        <f>IFERROR(IF('Transactions Raw Data'!A4652="","",'Transactions Raw Data'!A4652),"")</f>
        <v/>
      </c>
      <c r="C4652" s="70" t="str">
        <f>IFERROR(IF('Transactions Raw Data'!B4652="","",'Transactions Raw Data'!B4652),"")</f>
        <v/>
      </c>
      <c r="D4652" s="36" t="str">
        <f>IFERROR(IF('Transactions Raw Data'!C4652="","",'Transactions Raw Data'!C4652),"")</f>
        <v/>
      </c>
      <c r="E4652" s="29" t="str">
        <f>IFERROR(IF('Transactions Raw Data'!D4652="","",'Transactions Raw Data'!D4652),"")</f>
        <v/>
      </c>
      <c r="F4652" s="34" t="str">
        <f>IFERROR(IF('Transactions Raw Data'!E4652="","",'Transactions Raw Data'!E4652),"")</f>
        <v/>
      </c>
      <c r="G4652" s="34" t="str">
        <f>IFERROR(IF('Transactions Raw Data'!F4652="","",'Transactions Raw Data'!F4652),"")</f>
        <v/>
      </c>
      <c r="H4652" s="34" t="str">
        <f>IFERROR(IF('Transactions Raw Data'!G4652="","",'Transactions Raw Data'!G4652),"")</f>
        <v/>
      </c>
      <c r="I4652" s="67" t="str">
        <f>Table1[[#This Row],[Date]]</f>
        <v/>
      </c>
      <c r="J4652" s="34" t="str">
        <f>IFERROR(MONTH(Table1[[#This Row],[Date 2]]),"")</f>
        <v/>
      </c>
      <c r="K4652" s="34" t="str">
        <f>IFERROR(YEAR(Table1[[#This Row],[Date 2]]),"")</f>
        <v/>
      </c>
      <c r="L4652" s="34" t="str">
        <f t="shared" si="72"/>
        <v/>
      </c>
    </row>
    <row r="4653" spans="2:12" x14ac:dyDescent="0.25">
      <c r="B4653" s="34" t="str">
        <f>IFERROR(IF('Transactions Raw Data'!A4653="","",'Transactions Raw Data'!A4653),"")</f>
        <v/>
      </c>
      <c r="C4653" s="70" t="str">
        <f>IFERROR(IF('Transactions Raw Data'!B4653="","",'Transactions Raw Data'!B4653),"")</f>
        <v/>
      </c>
      <c r="D4653" s="36" t="str">
        <f>IFERROR(IF('Transactions Raw Data'!C4653="","",'Transactions Raw Data'!C4653),"")</f>
        <v/>
      </c>
      <c r="E4653" s="29" t="str">
        <f>IFERROR(IF('Transactions Raw Data'!D4653="","",'Transactions Raw Data'!D4653),"")</f>
        <v/>
      </c>
      <c r="F4653" s="34" t="str">
        <f>IFERROR(IF('Transactions Raw Data'!E4653="","",'Transactions Raw Data'!E4653),"")</f>
        <v/>
      </c>
      <c r="G4653" s="34" t="str">
        <f>IFERROR(IF('Transactions Raw Data'!F4653="","",'Transactions Raw Data'!F4653),"")</f>
        <v/>
      </c>
      <c r="H4653" s="34" t="str">
        <f>IFERROR(IF('Transactions Raw Data'!G4653="","",'Transactions Raw Data'!G4653),"")</f>
        <v/>
      </c>
      <c r="I4653" s="67" t="str">
        <f>Table1[[#This Row],[Date]]</f>
        <v/>
      </c>
      <c r="J4653" s="34" t="str">
        <f>IFERROR(MONTH(Table1[[#This Row],[Date 2]]),"")</f>
        <v/>
      </c>
      <c r="K4653" s="34" t="str">
        <f>IFERROR(YEAR(Table1[[#This Row],[Date 2]]),"")</f>
        <v/>
      </c>
      <c r="L4653" s="34" t="str">
        <f t="shared" si="72"/>
        <v/>
      </c>
    </row>
    <row r="4654" spans="2:12" x14ac:dyDescent="0.25">
      <c r="B4654" s="34" t="str">
        <f>IFERROR(IF('Transactions Raw Data'!A4654="","",'Transactions Raw Data'!A4654),"")</f>
        <v/>
      </c>
      <c r="C4654" s="70" t="str">
        <f>IFERROR(IF('Transactions Raw Data'!B4654="","",'Transactions Raw Data'!B4654),"")</f>
        <v/>
      </c>
      <c r="D4654" s="36" t="str">
        <f>IFERROR(IF('Transactions Raw Data'!C4654="","",'Transactions Raw Data'!C4654),"")</f>
        <v/>
      </c>
      <c r="E4654" s="29" t="str">
        <f>IFERROR(IF('Transactions Raw Data'!D4654="","",'Transactions Raw Data'!D4654),"")</f>
        <v/>
      </c>
      <c r="F4654" s="34" t="str">
        <f>IFERROR(IF('Transactions Raw Data'!E4654="","",'Transactions Raw Data'!E4654),"")</f>
        <v/>
      </c>
      <c r="G4654" s="34" t="str">
        <f>IFERROR(IF('Transactions Raw Data'!F4654="","",'Transactions Raw Data'!F4654),"")</f>
        <v/>
      </c>
      <c r="H4654" s="34" t="str">
        <f>IFERROR(IF('Transactions Raw Data'!G4654="","",'Transactions Raw Data'!G4654),"")</f>
        <v/>
      </c>
      <c r="I4654" s="67" t="str">
        <f>Table1[[#This Row],[Date]]</f>
        <v/>
      </c>
      <c r="J4654" s="34" t="str">
        <f>IFERROR(MONTH(Table1[[#This Row],[Date 2]]),"")</f>
        <v/>
      </c>
      <c r="K4654" s="34" t="str">
        <f>IFERROR(YEAR(Table1[[#This Row],[Date 2]]),"")</f>
        <v/>
      </c>
      <c r="L4654" s="34" t="str">
        <f t="shared" si="72"/>
        <v/>
      </c>
    </row>
    <row r="4655" spans="2:12" x14ac:dyDescent="0.25">
      <c r="B4655" s="34" t="str">
        <f>IFERROR(IF('Transactions Raw Data'!A4655="","",'Transactions Raw Data'!A4655),"")</f>
        <v/>
      </c>
      <c r="C4655" s="70" t="str">
        <f>IFERROR(IF('Transactions Raw Data'!B4655="","",'Transactions Raw Data'!B4655),"")</f>
        <v/>
      </c>
      <c r="D4655" s="36" t="str">
        <f>IFERROR(IF('Transactions Raw Data'!C4655="","",'Transactions Raw Data'!C4655),"")</f>
        <v/>
      </c>
      <c r="E4655" s="29" t="str">
        <f>IFERROR(IF('Transactions Raw Data'!D4655="","",'Transactions Raw Data'!D4655),"")</f>
        <v/>
      </c>
      <c r="F4655" s="34" t="str">
        <f>IFERROR(IF('Transactions Raw Data'!E4655="","",'Transactions Raw Data'!E4655),"")</f>
        <v/>
      </c>
      <c r="G4655" s="34" t="str">
        <f>IFERROR(IF('Transactions Raw Data'!F4655="","",'Transactions Raw Data'!F4655),"")</f>
        <v/>
      </c>
      <c r="H4655" s="34" t="str">
        <f>IFERROR(IF('Transactions Raw Data'!G4655="","",'Transactions Raw Data'!G4655),"")</f>
        <v/>
      </c>
      <c r="I4655" s="67" t="str">
        <f>Table1[[#This Row],[Date]]</f>
        <v/>
      </c>
      <c r="J4655" s="34" t="str">
        <f>IFERROR(MONTH(Table1[[#This Row],[Date 2]]),"")</f>
        <v/>
      </c>
      <c r="K4655" s="34" t="str">
        <f>IFERROR(YEAR(Table1[[#This Row],[Date 2]]),"")</f>
        <v/>
      </c>
      <c r="L4655" s="34" t="str">
        <f t="shared" si="72"/>
        <v/>
      </c>
    </row>
    <row r="4656" spans="2:12" x14ac:dyDescent="0.25">
      <c r="B4656" s="34" t="str">
        <f>IFERROR(IF('Transactions Raw Data'!A4656="","",'Transactions Raw Data'!A4656),"")</f>
        <v/>
      </c>
      <c r="C4656" s="70" t="str">
        <f>IFERROR(IF('Transactions Raw Data'!B4656="","",'Transactions Raw Data'!B4656),"")</f>
        <v/>
      </c>
      <c r="D4656" s="36" t="str">
        <f>IFERROR(IF('Transactions Raw Data'!C4656="","",'Transactions Raw Data'!C4656),"")</f>
        <v/>
      </c>
      <c r="E4656" s="29" t="str">
        <f>IFERROR(IF('Transactions Raw Data'!D4656="","",'Transactions Raw Data'!D4656),"")</f>
        <v/>
      </c>
      <c r="F4656" s="34" t="str">
        <f>IFERROR(IF('Transactions Raw Data'!E4656="","",'Transactions Raw Data'!E4656),"")</f>
        <v/>
      </c>
      <c r="G4656" s="34" t="str">
        <f>IFERROR(IF('Transactions Raw Data'!F4656="","",'Transactions Raw Data'!F4656),"")</f>
        <v/>
      </c>
      <c r="H4656" s="34" t="str">
        <f>IFERROR(IF('Transactions Raw Data'!G4656="","",'Transactions Raw Data'!G4656),"")</f>
        <v/>
      </c>
      <c r="I4656" s="67" t="str">
        <f>Table1[[#This Row],[Date]]</f>
        <v/>
      </c>
      <c r="J4656" s="34" t="str">
        <f>IFERROR(MONTH(Table1[[#This Row],[Date 2]]),"")</f>
        <v/>
      </c>
      <c r="K4656" s="34" t="str">
        <f>IFERROR(YEAR(Table1[[#This Row],[Date 2]]),"")</f>
        <v/>
      </c>
      <c r="L4656" s="34" t="str">
        <f t="shared" si="72"/>
        <v/>
      </c>
    </row>
    <row r="4657" spans="2:12" x14ac:dyDescent="0.25">
      <c r="B4657" s="34" t="str">
        <f>IFERROR(IF('Transactions Raw Data'!A4657="","",'Transactions Raw Data'!A4657),"")</f>
        <v/>
      </c>
      <c r="C4657" s="70" t="str">
        <f>IFERROR(IF('Transactions Raw Data'!B4657="","",'Transactions Raw Data'!B4657),"")</f>
        <v/>
      </c>
      <c r="D4657" s="36" t="str">
        <f>IFERROR(IF('Transactions Raw Data'!C4657="","",'Transactions Raw Data'!C4657),"")</f>
        <v/>
      </c>
      <c r="E4657" s="29" t="str">
        <f>IFERROR(IF('Transactions Raw Data'!D4657="","",'Transactions Raw Data'!D4657),"")</f>
        <v/>
      </c>
      <c r="F4657" s="34" t="str">
        <f>IFERROR(IF('Transactions Raw Data'!E4657="","",'Transactions Raw Data'!E4657),"")</f>
        <v/>
      </c>
      <c r="G4657" s="34" t="str">
        <f>IFERROR(IF('Transactions Raw Data'!F4657="","",'Transactions Raw Data'!F4657),"")</f>
        <v/>
      </c>
      <c r="H4657" s="34" t="str">
        <f>IFERROR(IF('Transactions Raw Data'!G4657="","",'Transactions Raw Data'!G4657),"")</f>
        <v/>
      </c>
      <c r="I4657" s="67" t="str">
        <f>Table1[[#This Row],[Date]]</f>
        <v/>
      </c>
      <c r="J4657" s="34" t="str">
        <f>IFERROR(MONTH(Table1[[#This Row],[Date 2]]),"")</f>
        <v/>
      </c>
      <c r="K4657" s="34" t="str">
        <f>IFERROR(YEAR(Table1[[#This Row],[Date 2]]),"")</f>
        <v/>
      </c>
      <c r="L4657" s="34" t="str">
        <f t="shared" si="72"/>
        <v/>
      </c>
    </row>
    <row r="4658" spans="2:12" x14ac:dyDescent="0.25">
      <c r="B4658" s="34" t="str">
        <f>IFERROR(IF('Transactions Raw Data'!A4658="","",'Transactions Raw Data'!A4658),"")</f>
        <v/>
      </c>
      <c r="C4658" s="70" t="str">
        <f>IFERROR(IF('Transactions Raw Data'!B4658="","",'Transactions Raw Data'!B4658),"")</f>
        <v/>
      </c>
      <c r="D4658" s="36" t="str">
        <f>IFERROR(IF('Transactions Raw Data'!C4658="","",'Transactions Raw Data'!C4658),"")</f>
        <v/>
      </c>
      <c r="E4658" s="29" t="str">
        <f>IFERROR(IF('Transactions Raw Data'!D4658="","",'Transactions Raw Data'!D4658),"")</f>
        <v/>
      </c>
      <c r="F4658" s="34" t="str">
        <f>IFERROR(IF('Transactions Raw Data'!E4658="","",'Transactions Raw Data'!E4658),"")</f>
        <v/>
      </c>
      <c r="G4658" s="34" t="str">
        <f>IFERROR(IF('Transactions Raw Data'!F4658="","",'Transactions Raw Data'!F4658),"")</f>
        <v/>
      </c>
      <c r="H4658" s="34" t="str">
        <f>IFERROR(IF('Transactions Raw Data'!G4658="","",'Transactions Raw Data'!G4658),"")</f>
        <v/>
      </c>
      <c r="I4658" s="67" t="str">
        <f>Table1[[#This Row],[Date]]</f>
        <v/>
      </c>
      <c r="J4658" s="34" t="str">
        <f>IFERROR(MONTH(Table1[[#This Row],[Date 2]]),"")</f>
        <v/>
      </c>
      <c r="K4658" s="34" t="str">
        <f>IFERROR(YEAR(Table1[[#This Row],[Date 2]]),"")</f>
        <v/>
      </c>
      <c r="L4658" s="34" t="str">
        <f t="shared" si="72"/>
        <v/>
      </c>
    </row>
    <row r="4659" spans="2:12" x14ac:dyDescent="0.25">
      <c r="B4659" s="34" t="str">
        <f>IFERROR(IF('Transactions Raw Data'!A4659="","",'Transactions Raw Data'!A4659),"")</f>
        <v/>
      </c>
      <c r="C4659" s="70" t="str">
        <f>IFERROR(IF('Transactions Raw Data'!B4659="","",'Transactions Raw Data'!B4659),"")</f>
        <v/>
      </c>
      <c r="D4659" s="36" t="str">
        <f>IFERROR(IF('Transactions Raw Data'!C4659="","",'Transactions Raw Data'!C4659),"")</f>
        <v/>
      </c>
      <c r="E4659" s="29" t="str">
        <f>IFERROR(IF('Transactions Raw Data'!D4659="","",'Transactions Raw Data'!D4659),"")</f>
        <v/>
      </c>
      <c r="F4659" s="34" t="str">
        <f>IFERROR(IF('Transactions Raw Data'!E4659="","",'Transactions Raw Data'!E4659),"")</f>
        <v/>
      </c>
      <c r="G4659" s="34" t="str">
        <f>IFERROR(IF('Transactions Raw Data'!F4659="","",'Transactions Raw Data'!F4659),"")</f>
        <v/>
      </c>
      <c r="H4659" s="34" t="str">
        <f>IFERROR(IF('Transactions Raw Data'!G4659="","",'Transactions Raw Data'!G4659),"")</f>
        <v/>
      </c>
      <c r="I4659" s="67" t="str">
        <f>Table1[[#This Row],[Date]]</f>
        <v/>
      </c>
      <c r="J4659" s="34" t="str">
        <f>IFERROR(MONTH(Table1[[#This Row],[Date 2]]),"")</f>
        <v/>
      </c>
      <c r="K4659" s="34" t="str">
        <f>IFERROR(YEAR(Table1[[#This Row],[Date 2]]),"")</f>
        <v/>
      </c>
      <c r="L4659" s="34" t="str">
        <f t="shared" si="72"/>
        <v/>
      </c>
    </row>
    <row r="4660" spans="2:12" x14ac:dyDescent="0.25">
      <c r="B4660" s="34" t="str">
        <f>IFERROR(IF('Transactions Raw Data'!A4660="","",'Transactions Raw Data'!A4660),"")</f>
        <v/>
      </c>
      <c r="C4660" s="70" t="str">
        <f>IFERROR(IF('Transactions Raw Data'!B4660="","",'Transactions Raw Data'!B4660),"")</f>
        <v/>
      </c>
      <c r="D4660" s="36" t="str">
        <f>IFERROR(IF('Transactions Raw Data'!C4660="","",'Transactions Raw Data'!C4660),"")</f>
        <v/>
      </c>
      <c r="E4660" s="29" t="str">
        <f>IFERROR(IF('Transactions Raw Data'!D4660="","",'Transactions Raw Data'!D4660),"")</f>
        <v/>
      </c>
      <c r="F4660" s="34" t="str">
        <f>IFERROR(IF('Transactions Raw Data'!E4660="","",'Transactions Raw Data'!E4660),"")</f>
        <v/>
      </c>
      <c r="G4660" s="34" t="str">
        <f>IFERROR(IF('Transactions Raw Data'!F4660="","",'Transactions Raw Data'!F4660),"")</f>
        <v/>
      </c>
      <c r="H4660" s="34" t="str">
        <f>IFERROR(IF('Transactions Raw Data'!G4660="","",'Transactions Raw Data'!G4660),"")</f>
        <v/>
      </c>
      <c r="I4660" s="67" t="str">
        <f>Table1[[#This Row],[Date]]</f>
        <v/>
      </c>
      <c r="J4660" s="34" t="str">
        <f>IFERROR(MONTH(Table1[[#This Row],[Date 2]]),"")</f>
        <v/>
      </c>
      <c r="K4660" s="34" t="str">
        <f>IFERROR(YEAR(Table1[[#This Row],[Date 2]]),"")</f>
        <v/>
      </c>
      <c r="L4660" s="34" t="str">
        <f t="shared" si="72"/>
        <v/>
      </c>
    </row>
    <row r="4661" spans="2:12" x14ac:dyDescent="0.25">
      <c r="B4661" s="34" t="str">
        <f>IFERROR(IF('Transactions Raw Data'!A4661="","",'Transactions Raw Data'!A4661),"")</f>
        <v/>
      </c>
      <c r="C4661" s="70" t="str">
        <f>IFERROR(IF('Transactions Raw Data'!B4661="","",'Transactions Raw Data'!B4661),"")</f>
        <v/>
      </c>
      <c r="D4661" s="36" t="str">
        <f>IFERROR(IF('Transactions Raw Data'!C4661="","",'Transactions Raw Data'!C4661),"")</f>
        <v/>
      </c>
      <c r="E4661" s="29" t="str">
        <f>IFERROR(IF('Transactions Raw Data'!D4661="","",'Transactions Raw Data'!D4661),"")</f>
        <v/>
      </c>
      <c r="F4661" s="34" t="str">
        <f>IFERROR(IF('Transactions Raw Data'!E4661="","",'Transactions Raw Data'!E4661),"")</f>
        <v/>
      </c>
      <c r="G4661" s="34" t="str">
        <f>IFERROR(IF('Transactions Raw Data'!F4661="","",'Transactions Raw Data'!F4661),"")</f>
        <v/>
      </c>
      <c r="H4661" s="34" t="str">
        <f>IFERROR(IF('Transactions Raw Data'!G4661="","",'Transactions Raw Data'!G4661),"")</f>
        <v/>
      </c>
      <c r="I4661" s="67" t="str">
        <f>Table1[[#This Row],[Date]]</f>
        <v/>
      </c>
      <c r="J4661" s="34" t="str">
        <f>IFERROR(MONTH(Table1[[#This Row],[Date 2]]),"")</f>
        <v/>
      </c>
      <c r="K4661" s="34" t="str">
        <f>IFERROR(YEAR(Table1[[#This Row],[Date 2]]),"")</f>
        <v/>
      </c>
      <c r="L4661" s="34" t="str">
        <f t="shared" si="72"/>
        <v/>
      </c>
    </row>
    <row r="4662" spans="2:12" x14ac:dyDescent="0.25">
      <c r="B4662" s="34" t="str">
        <f>IFERROR(IF('Transactions Raw Data'!A4662="","",'Transactions Raw Data'!A4662),"")</f>
        <v/>
      </c>
      <c r="C4662" s="70" t="str">
        <f>IFERROR(IF('Transactions Raw Data'!B4662="","",'Transactions Raw Data'!B4662),"")</f>
        <v/>
      </c>
      <c r="D4662" s="36" t="str">
        <f>IFERROR(IF('Transactions Raw Data'!C4662="","",'Transactions Raw Data'!C4662),"")</f>
        <v/>
      </c>
      <c r="E4662" s="29" t="str">
        <f>IFERROR(IF('Transactions Raw Data'!D4662="","",'Transactions Raw Data'!D4662),"")</f>
        <v/>
      </c>
      <c r="F4662" s="34" t="str">
        <f>IFERROR(IF('Transactions Raw Data'!E4662="","",'Transactions Raw Data'!E4662),"")</f>
        <v/>
      </c>
      <c r="G4662" s="34" t="str">
        <f>IFERROR(IF('Transactions Raw Data'!F4662="","",'Transactions Raw Data'!F4662),"")</f>
        <v/>
      </c>
      <c r="H4662" s="34" t="str">
        <f>IFERROR(IF('Transactions Raw Data'!G4662="","",'Transactions Raw Data'!G4662),"")</f>
        <v/>
      </c>
      <c r="I4662" s="67" t="str">
        <f>Table1[[#This Row],[Date]]</f>
        <v/>
      </c>
      <c r="J4662" s="34" t="str">
        <f>IFERROR(MONTH(Table1[[#This Row],[Date 2]]),"")</f>
        <v/>
      </c>
      <c r="K4662" s="34" t="str">
        <f>IFERROR(YEAR(Table1[[#This Row],[Date 2]]),"")</f>
        <v/>
      </c>
      <c r="L4662" s="34" t="str">
        <f t="shared" si="72"/>
        <v/>
      </c>
    </row>
    <row r="4663" spans="2:12" x14ac:dyDescent="0.25">
      <c r="B4663" s="34" t="str">
        <f>IFERROR(IF('Transactions Raw Data'!A4663="","",'Transactions Raw Data'!A4663),"")</f>
        <v/>
      </c>
      <c r="C4663" s="70" t="str">
        <f>IFERROR(IF('Transactions Raw Data'!B4663="","",'Transactions Raw Data'!B4663),"")</f>
        <v/>
      </c>
      <c r="D4663" s="36" t="str">
        <f>IFERROR(IF('Transactions Raw Data'!C4663="","",'Transactions Raw Data'!C4663),"")</f>
        <v/>
      </c>
      <c r="E4663" s="29" t="str">
        <f>IFERROR(IF('Transactions Raw Data'!D4663="","",'Transactions Raw Data'!D4663),"")</f>
        <v/>
      </c>
      <c r="F4663" s="34" t="str">
        <f>IFERROR(IF('Transactions Raw Data'!E4663="","",'Transactions Raw Data'!E4663),"")</f>
        <v/>
      </c>
      <c r="G4663" s="34" t="str">
        <f>IFERROR(IF('Transactions Raw Data'!F4663="","",'Transactions Raw Data'!F4663),"")</f>
        <v/>
      </c>
      <c r="H4663" s="34" t="str">
        <f>IFERROR(IF('Transactions Raw Data'!G4663="","",'Transactions Raw Data'!G4663),"")</f>
        <v/>
      </c>
      <c r="I4663" s="67" t="str">
        <f>Table1[[#This Row],[Date]]</f>
        <v/>
      </c>
      <c r="J4663" s="34" t="str">
        <f>IFERROR(MONTH(Table1[[#This Row],[Date 2]]),"")</f>
        <v/>
      </c>
      <c r="K4663" s="34" t="str">
        <f>IFERROR(YEAR(Table1[[#This Row],[Date 2]]),"")</f>
        <v/>
      </c>
      <c r="L4663" s="34" t="str">
        <f t="shared" si="72"/>
        <v/>
      </c>
    </row>
    <row r="4664" spans="2:12" x14ac:dyDescent="0.25">
      <c r="B4664" s="34" t="str">
        <f>IFERROR(IF('Transactions Raw Data'!A4664="","",'Transactions Raw Data'!A4664),"")</f>
        <v/>
      </c>
      <c r="C4664" s="70" t="str">
        <f>IFERROR(IF('Transactions Raw Data'!B4664="","",'Transactions Raw Data'!B4664),"")</f>
        <v/>
      </c>
      <c r="D4664" s="36" t="str">
        <f>IFERROR(IF('Transactions Raw Data'!C4664="","",'Transactions Raw Data'!C4664),"")</f>
        <v/>
      </c>
      <c r="E4664" s="29" t="str">
        <f>IFERROR(IF('Transactions Raw Data'!D4664="","",'Transactions Raw Data'!D4664),"")</f>
        <v/>
      </c>
      <c r="F4664" s="34" t="str">
        <f>IFERROR(IF('Transactions Raw Data'!E4664="","",'Transactions Raw Data'!E4664),"")</f>
        <v/>
      </c>
      <c r="G4664" s="34" t="str">
        <f>IFERROR(IF('Transactions Raw Data'!F4664="","",'Transactions Raw Data'!F4664),"")</f>
        <v/>
      </c>
      <c r="H4664" s="34" t="str">
        <f>IFERROR(IF('Transactions Raw Data'!G4664="","",'Transactions Raw Data'!G4664),"")</f>
        <v/>
      </c>
      <c r="I4664" s="67" t="str">
        <f>Table1[[#This Row],[Date]]</f>
        <v/>
      </c>
      <c r="J4664" s="34" t="str">
        <f>IFERROR(MONTH(Table1[[#This Row],[Date 2]]),"")</f>
        <v/>
      </c>
      <c r="K4664" s="34" t="str">
        <f>IFERROR(YEAR(Table1[[#This Row],[Date 2]]),"")</f>
        <v/>
      </c>
      <c r="L4664" s="34" t="str">
        <f t="shared" si="72"/>
        <v/>
      </c>
    </row>
    <row r="4665" spans="2:12" x14ac:dyDescent="0.25">
      <c r="B4665" s="34" t="str">
        <f>IFERROR(IF('Transactions Raw Data'!A4665="","",'Transactions Raw Data'!A4665),"")</f>
        <v/>
      </c>
      <c r="C4665" s="70" t="str">
        <f>IFERROR(IF('Transactions Raw Data'!B4665="","",'Transactions Raw Data'!B4665),"")</f>
        <v/>
      </c>
      <c r="D4665" s="36" t="str">
        <f>IFERROR(IF('Transactions Raw Data'!C4665="","",'Transactions Raw Data'!C4665),"")</f>
        <v/>
      </c>
      <c r="E4665" s="29" t="str">
        <f>IFERROR(IF('Transactions Raw Data'!D4665="","",'Transactions Raw Data'!D4665),"")</f>
        <v/>
      </c>
      <c r="F4665" s="34" t="str">
        <f>IFERROR(IF('Transactions Raw Data'!E4665="","",'Transactions Raw Data'!E4665),"")</f>
        <v/>
      </c>
      <c r="G4665" s="34" t="str">
        <f>IFERROR(IF('Transactions Raw Data'!F4665="","",'Transactions Raw Data'!F4665),"")</f>
        <v/>
      </c>
      <c r="H4665" s="34" t="str">
        <f>IFERROR(IF('Transactions Raw Data'!G4665="","",'Transactions Raw Data'!G4665),"")</f>
        <v/>
      </c>
      <c r="I4665" s="67" t="str">
        <f>Table1[[#This Row],[Date]]</f>
        <v/>
      </c>
      <c r="J4665" s="34" t="str">
        <f>IFERROR(MONTH(Table1[[#This Row],[Date 2]]),"")</f>
        <v/>
      </c>
      <c r="K4665" s="34" t="str">
        <f>IFERROR(YEAR(Table1[[#This Row],[Date 2]]),"")</f>
        <v/>
      </c>
      <c r="L4665" s="34" t="str">
        <f t="shared" si="72"/>
        <v/>
      </c>
    </row>
    <row r="4666" spans="2:12" x14ac:dyDescent="0.25">
      <c r="B4666" s="34" t="str">
        <f>IFERROR(IF('Transactions Raw Data'!A4666="","",'Transactions Raw Data'!A4666),"")</f>
        <v/>
      </c>
      <c r="C4666" s="70" t="str">
        <f>IFERROR(IF('Transactions Raw Data'!B4666="","",'Transactions Raw Data'!B4666),"")</f>
        <v/>
      </c>
      <c r="D4666" s="36" t="str">
        <f>IFERROR(IF('Transactions Raw Data'!C4666="","",'Transactions Raw Data'!C4666),"")</f>
        <v/>
      </c>
      <c r="E4666" s="29" t="str">
        <f>IFERROR(IF('Transactions Raw Data'!D4666="","",'Transactions Raw Data'!D4666),"")</f>
        <v/>
      </c>
      <c r="F4666" s="34" t="str">
        <f>IFERROR(IF('Transactions Raw Data'!E4666="","",'Transactions Raw Data'!E4666),"")</f>
        <v/>
      </c>
      <c r="G4666" s="34" t="str">
        <f>IFERROR(IF('Transactions Raw Data'!F4666="","",'Transactions Raw Data'!F4666),"")</f>
        <v/>
      </c>
      <c r="H4666" s="34" t="str">
        <f>IFERROR(IF('Transactions Raw Data'!G4666="","",'Transactions Raw Data'!G4666),"")</f>
        <v/>
      </c>
      <c r="I4666" s="67" t="str">
        <f>Table1[[#This Row],[Date]]</f>
        <v/>
      </c>
      <c r="J4666" s="34" t="str">
        <f>IFERROR(MONTH(Table1[[#This Row],[Date 2]]),"")</f>
        <v/>
      </c>
      <c r="K4666" s="34" t="str">
        <f>IFERROR(YEAR(Table1[[#This Row],[Date 2]]),"")</f>
        <v/>
      </c>
      <c r="L4666" s="34" t="str">
        <f t="shared" si="72"/>
        <v/>
      </c>
    </row>
    <row r="4667" spans="2:12" x14ac:dyDescent="0.25">
      <c r="B4667" s="34" t="str">
        <f>IFERROR(IF('Transactions Raw Data'!A4667="","",'Transactions Raw Data'!A4667),"")</f>
        <v/>
      </c>
      <c r="C4667" s="70" t="str">
        <f>IFERROR(IF('Transactions Raw Data'!B4667="","",'Transactions Raw Data'!B4667),"")</f>
        <v/>
      </c>
      <c r="D4667" s="36" t="str">
        <f>IFERROR(IF('Transactions Raw Data'!C4667="","",'Transactions Raw Data'!C4667),"")</f>
        <v/>
      </c>
      <c r="E4667" s="29" t="str">
        <f>IFERROR(IF('Transactions Raw Data'!D4667="","",'Transactions Raw Data'!D4667),"")</f>
        <v/>
      </c>
      <c r="F4667" s="34" t="str">
        <f>IFERROR(IF('Transactions Raw Data'!E4667="","",'Transactions Raw Data'!E4667),"")</f>
        <v/>
      </c>
      <c r="G4667" s="34" t="str">
        <f>IFERROR(IF('Transactions Raw Data'!F4667="","",'Transactions Raw Data'!F4667),"")</f>
        <v/>
      </c>
      <c r="H4667" s="34" t="str">
        <f>IFERROR(IF('Transactions Raw Data'!G4667="","",'Transactions Raw Data'!G4667),"")</f>
        <v/>
      </c>
      <c r="I4667" s="67" t="str">
        <f>Table1[[#This Row],[Date]]</f>
        <v/>
      </c>
      <c r="J4667" s="34" t="str">
        <f>IFERROR(MONTH(Table1[[#This Row],[Date 2]]),"")</f>
        <v/>
      </c>
      <c r="K4667" s="34" t="str">
        <f>IFERROR(YEAR(Table1[[#This Row],[Date 2]]),"")</f>
        <v/>
      </c>
      <c r="L4667" s="34" t="str">
        <f t="shared" si="72"/>
        <v/>
      </c>
    </row>
    <row r="4668" spans="2:12" x14ac:dyDescent="0.25">
      <c r="B4668" s="34" t="str">
        <f>IFERROR(IF('Transactions Raw Data'!A4668="","",'Transactions Raw Data'!A4668),"")</f>
        <v/>
      </c>
      <c r="C4668" s="70" t="str">
        <f>IFERROR(IF('Transactions Raw Data'!B4668="","",'Transactions Raw Data'!B4668),"")</f>
        <v/>
      </c>
      <c r="D4668" s="36" t="str">
        <f>IFERROR(IF('Transactions Raw Data'!C4668="","",'Transactions Raw Data'!C4668),"")</f>
        <v/>
      </c>
      <c r="E4668" s="29" t="str">
        <f>IFERROR(IF('Transactions Raw Data'!D4668="","",'Transactions Raw Data'!D4668),"")</f>
        <v/>
      </c>
      <c r="F4668" s="34" t="str">
        <f>IFERROR(IF('Transactions Raw Data'!E4668="","",'Transactions Raw Data'!E4668),"")</f>
        <v/>
      </c>
      <c r="G4668" s="34" t="str">
        <f>IFERROR(IF('Transactions Raw Data'!F4668="","",'Transactions Raw Data'!F4668),"")</f>
        <v/>
      </c>
      <c r="H4668" s="34" t="str">
        <f>IFERROR(IF('Transactions Raw Data'!G4668="","",'Transactions Raw Data'!G4668),"")</f>
        <v/>
      </c>
      <c r="I4668" s="67" t="str">
        <f>Table1[[#This Row],[Date]]</f>
        <v/>
      </c>
      <c r="J4668" s="34" t="str">
        <f>IFERROR(MONTH(Table1[[#This Row],[Date 2]]),"")</f>
        <v/>
      </c>
      <c r="K4668" s="34" t="str">
        <f>IFERROR(YEAR(Table1[[#This Row],[Date 2]]),"")</f>
        <v/>
      </c>
      <c r="L4668" s="34" t="str">
        <f t="shared" si="72"/>
        <v/>
      </c>
    </row>
    <row r="4669" spans="2:12" x14ac:dyDescent="0.25">
      <c r="B4669" s="34" t="str">
        <f>IFERROR(IF('Transactions Raw Data'!A4669="","",'Transactions Raw Data'!A4669),"")</f>
        <v/>
      </c>
      <c r="C4669" s="70" t="str">
        <f>IFERROR(IF('Transactions Raw Data'!B4669="","",'Transactions Raw Data'!B4669),"")</f>
        <v/>
      </c>
      <c r="D4669" s="36" t="str">
        <f>IFERROR(IF('Transactions Raw Data'!C4669="","",'Transactions Raw Data'!C4669),"")</f>
        <v/>
      </c>
      <c r="E4669" s="29" t="str">
        <f>IFERROR(IF('Transactions Raw Data'!D4669="","",'Transactions Raw Data'!D4669),"")</f>
        <v/>
      </c>
      <c r="F4669" s="34" t="str">
        <f>IFERROR(IF('Transactions Raw Data'!E4669="","",'Transactions Raw Data'!E4669),"")</f>
        <v/>
      </c>
      <c r="G4669" s="34" t="str">
        <f>IFERROR(IF('Transactions Raw Data'!F4669="","",'Transactions Raw Data'!F4669),"")</f>
        <v/>
      </c>
      <c r="H4669" s="34" t="str">
        <f>IFERROR(IF('Transactions Raw Data'!G4669="","",'Transactions Raw Data'!G4669),"")</f>
        <v/>
      </c>
      <c r="I4669" s="67" t="str">
        <f>Table1[[#This Row],[Date]]</f>
        <v/>
      </c>
      <c r="J4669" s="34" t="str">
        <f>IFERROR(MONTH(Table1[[#This Row],[Date 2]]),"")</f>
        <v/>
      </c>
      <c r="K4669" s="34" t="str">
        <f>IFERROR(YEAR(Table1[[#This Row],[Date 2]]),"")</f>
        <v/>
      </c>
      <c r="L4669" s="34" t="str">
        <f t="shared" si="72"/>
        <v/>
      </c>
    </row>
    <row r="4670" spans="2:12" x14ac:dyDescent="0.25">
      <c r="B4670" s="34" t="str">
        <f>IFERROR(IF('Transactions Raw Data'!A4670="","",'Transactions Raw Data'!A4670),"")</f>
        <v/>
      </c>
      <c r="C4670" s="70" t="str">
        <f>IFERROR(IF('Transactions Raw Data'!B4670="","",'Transactions Raw Data'!B4670),"")</f>
        <v/>
      </c>
      <c r="D4670" s="36" t="str">
        <f>IFERROR(IF('Transactions Raw Data'!C4670="","",'Transactions Raw Data'!C4670),"")</f>
        <v/>
      </c>
      <c r="E4670" s="29" t="str">
        <f>IFERROR(IF('Transactions Raw Data'!D4670="","",'Transactions Raw Data'!D4670),"")</f>
        <v/>
      </c>
      <c r="F4670" s="34" t="str">
        <f>IFERROR(IF('Transactions Raw Data'!E4670="","",'Transactions Raw Data'!E4670),"")</f>
        <v/>
      </c>
      <c r="G4670" s="34" t="str">
        <f>IFERROR(IF('Transactions Raw Data'!F4670="","",'Transactions Raw Data'!F4670),"")</f>
        <v/>
      </c>
      <c r="H4670" s="34" t="str">
        <f>IFERROR(IF('Transactions Raw Data'!G4670="","",'Transactions Raw Data'!G4670),"")</f>
        <v/>
      </c>
      <c r="I4670" s="67" t="str">
        <f>Table1[[#This Row],[Date]]</f>
        <v/>
      </c>
      <c r="J4670" s="34" t="str">
        <f>IFERROR(MONTH(Table1[[#This Row],[Date 2]]),"")</f>
        <v/>
      </c>
      <c r="K4670" s="34" t="str">
        <f>IFERROR(YEAR(Table1[[#This Row],[Date 2]]),"")</f>
        <v/>
      </c>
      <c r="L4670" s="34" t="str">
        <f t="shared" si="72"/>
        <v/>
      </c>
    </row>
    <row r="4671" spans="2:12" x14ac:dyDescent="0.25">
      <c r="B4671" s="34" t="str">
        <f>IFERROR(IF('Transactions Raw Data'!A4671="","",'Transactions Raw Data'!A4671),"")</f>
        <v/>
      </c>
      <c r="C4671" s="70" t="str">
        <f>IFERROR(IF('Transactions Raw Data'!B4671="","",'Transactions Raw Data'!B4671),"")</f>
        <v/>
      </c>
      <c r="D4671" s="36" t="str">
        <f>IFERROR(IF('Transactions Raw Data'!C4671="","",'Transactions Raw Data'!C4671),"")</f>
        <v/>
      </c>
      <c r="E4671" s="29" t="str">
        <f>IFERROR(IF('Transactions Raw Data'!D4671="","",'Transactions Raw Data'!D4671),"")</f>
        <v/>
      </c>
      <c r="F4671" s="34" t="str">
        <f>IFERROR(IF('Transactions Raw Data'!E4671="","",'Transactions Raw Data'!E4671),"")</f>
        <v/>
      </c>
      <c r="G4671" s="34" t="str">
        <f>IFERROR(IF('Transactions Raw Data'!F4671="","",'Transactions Raw Data'!F4671),"")</f>
        <v/>
      </c>
      <c r="H4671" s="34" t="str">
        <f>IFERROR(IF('Transactions Raw Data'!G4671="","",'Transactions Raw Data'!G4671),"")</f>
        <v/>
      </c>
      <c r="I4671" s="67" t="str">
        <f>Table1[[#This Row],[Date]]</f>
        <v/>
      </c>
      <c r="J4671" s="34" t="str">
        <f>IFERROR(MONTH(Table1[[#This Row],[Date 2]]),"")</f>
        <v/>
      </c>
      <c r="K4671" s="34" t="str">
        <f>IFERROR(YEAR(Table1[[#This Row],[Date 2]]),"")</f>
        <v/>
      </c>
      <c r="L4671" s="34" t="str">
        <f t="shared" si="72"/>
        <v/>
      </c>
    </row>
    <row r="4672" spans="2:12" x14ac:dyDescent="0.25">
      <c r="B4672" s="34" t="str">
        <f>IFERROR(IF('Transactions Raw Data'!A4672="","",'Transactions Raw Data'!A4672),"")</f>
        <v/>
      </c>
      <c r="C4672" s="70" t="str">
        <f>IFERROR(IF('Transactions Raw Data'!B4672="","",'Transactions Raw Data'!B4672),"")</f>
        <v/>
      </c>
      <c r="D4672" s="36" t="str">
        <f>IFERROR(IF('Transactions Raw Data'!C4672="","",'Transactions Raw Data'!C4672),"")</f>
        <v/>
      </c>
      <c r="E4672" s="29" t="str">
        <f>IFERROR(IF('Transactions Raw Data'!D4672="","",'Transactions Raw Data'!D4672),"")</f>
        <v/>
      </c>
      <c r="F4672" s="34" t="str">
        <f>IFERROR(IF('Transactions Raw Data'!E4672="","",'Transactions Raw Data'!E4672),"")</f>
        <v/>
      </c>
      <c r="G4672" s="34" t="str">
        <f>IFERROR(IF('Transactions Raw Data'!F4672="","",'Transactions Raw Data'!F4672),"")</f>
        <v/>
      </c>
      <c r="H4672" s="34" t="str">
        <f>IFERROR(IF('Transactions Raw Data'!G4672="","",'Transactions Raw Data'!G4672),"")</f>
        <v/>
      </c>
      <c r="I4672" s="67" t="str">
        <f>Table1[[#This Row],[Date]]</f>
        <v/>
      </c>
      <c r="J4672" s="34" t="str">
        <f>IFERROR(MONTH(Table1[[#This Row],[Date 2]]),"")</f>
        <v/>
      </c>
      <c r="K4672" s="34" t="str">
        <f>IFERROR(YEAR(Table1[[#This Row],[Date 2]]),"")</f>
        <v/>
      </c>
      <c r="L4672" s="34" t="str">
        <f t="shared" si="72"/>
        <v/>
      </c>
    </row>
    <row r="4673" spans="2:12" x14ac:dyDescent="0.25">
      <c r="B4673" s="34" t="str">
        <f>IFERROR(IF('Transactions Raw Data'!A4673="","",'Transactions Raw Data'!A4673),"")</f>
        <v/>
      </c>
      <c r="C4673" s="70" t="str">
        <f>IFERROR(IF('Transactions Raw Data'!B4673="","",'Transactions Raw Data'!B4673),"")</f>
        <v/>
      </c>
      <c r="D4673" s="36" t="str">
        <f>IFERROR(IF('Transactions Raw Data'!C4673="","",'Transactions Raw Data'!C4673),"")</f>
        <v/>
      </c>
      <c r="E4673" s="29" t="str">
        <f>IFERROR(IF('Transactions Raw Data'!D4673="","",'Transactions Raw Data'!D4673),"")</f>
        <v/>
      </c>
      <c r="F4673" s="34" t="str">
        <f>IFERROR(IF('Transactions Raw Data'!E4673="","",'Transactions Raw Data'!E4673),"")</f>
        <v/>
      </c>
      <c r="G4673" s="34" t="str">
        <f>IFERROR(IF('Transactions Raw Data'!F4673="","",'Transactions Raw Data'!F4673),"")</f>
        <v/>
      </c>
      <c r="H4673" s="34" t="str">
        <f>IFERROR(IF('Transactions Raw Data'!G4673="","",'Transactions Raw Data'!G4673),"")</f>
        <v/>
      </c>
      <c r="I4673" s="67" t="str">
        <f>Table1[[#This Row],[Date]]</f>
        <v/>
      </c>
      <c r="J4673" s="34" t="str">
        <f>IFERROR(MONTH(Table1[[#This Row],[Date 2]]),"")</f>
        <v/>
      </c>
      <c r="K4673" s="34" t="str">
        <f>IFERROR(YEAR(Table1[[#This Row],[Date 2]]),"")</f>
        <v/>
      </c>
      <c r="L4673" s="34" t="str">
        <f t="shared" si="72"/>
        <v/>
      </c>
    </row>
    <row r="4674" spans="2:12" x14ac:dyDescent="0.25">
      <c r="B4674" s="34" t="str">
        <f>IFERROR(IF('Transactions Raw Data'!A4674="","",'Transactions Raw Data'!A4674),"")</f>
        <v/>
      </c>
      <c r="C4674" s="70" t="str">
        <f>IFERROR(IF('Transactions Raw Data'!B4674="","",'Transactions Raw Data'!B4674),"")</f>
        <v/>
      </c>
      <c r="D4674" s="36" t="str">
        <f>IFERROR(IF('Transactions Raw Data'!C4674="","",'Transactions Raw Data'!C4674),"")</f>
        <v/>
      </c>
      <c r="E4674" s="29" t="str">
        <f>IFERROR(IF('Transactions Raw Data'!D4674="","",'Transactions Raw Data'!D4674),"")</f>
        <v/>
      </c>
      <c r="F4674" s="34" t="str">
        <f>IFERROR(IF('Transactions Raw Data'!E4674="","",'Transactions Raw Data'!E4674),"")</f>
        <v/>
      </c>
      <c r="G4674" s="34" t="str">
        <f>IFERROR(IF('Transactions Raw Data'!F4674="","",'Transactions Raw Data'!F4674),"")</f>
        <v/>
      </c>
      <c r="H4674" s="34" t="str">
        <f>IFERROR(IF('Transactions Raw Data'!G4674="","",'Transactions Raw Data'!G4674),"")</f>
        <v/>
      </c>
      <c r="I4674" s="67" t="str">
        <f>Table1[[#This Row],[Date]]</f>
        <v/>
      </c>
      <c r="J4674" s="34" t="str">
        <f>IFERROR(MONTH(Table1[[#This Row],[Date 2]]),"")</f>
        <v/>
      </c>
      <c r="K4674" s="34" t="str">
        <f>IFERROR(YEAR(Table1[[#This Row],[Date 2]]),"")</f>
        <v/>
      </c>
      <c r="L4674" s="34" t="str">
        <f t="shared" si="72"/>
        <v/>
      </c>
    </row>
    <row r="4675" spans="2:12" x14ac:dyDescent="0.25">
      <c r="B4675" s="34" t="str">
        <f>IFERROR(IF('Transactions Raw Data'!A4675="","",'Transactions Raw Data'!A4675),"")</f>
        <v/>
      </c>
      <c r="C4675" s="70" t="str">
        <f>IFERROR(IF('Transactions Raw Data'!B4675="","",'Transactions Raw Data'!B4675),"")</f>
        <v/>
      </c>
      <c r="D4675" s="36" t="str">
        <f>IFERROR(IF('Transactions Raw Data'!C4675="","",'Transactions Raw Data'!C4675),"")</f>
        <v/>
      </c>
      <c r="E4675" s="29" t="str">
        <f>IFERROR(IF('Transactions Raw Data'!D4675="","",'Transactions Raw Data'!D4675),"")</f>
        <v/>
      </c>
      <c r="F4675" s="34" t="str">
        <f>IFERROR(IF('Transactions Raw Data'!E4675="","",'Transactions Raw Data'!E4675),"")</f>
        <v/>
      </c>
      <c r="G4675" s="34" t="str">
        <f>IFERROR(IF('Transactions Raw Data'!F4675="","",'Transactions Raw Data'!F4675),"")</f>
        <v/>
      </c>
      <c r="H4675" s="34" t="str">
        <f>IFERROR(IF('Transactions Raw Data'!G4675="","",'Transactions Raw Data'!G4675),"")</f>
        <v/>
      </c>
      <c r="I4675" s="67" t="str">
        <f>Table1[[#This Row],[Date]]</f>
        <v/>
      </c>
      <c r="J4675" s="34" t="str">
        <f>IFERROR(MONTH(Table1[[#This Row],[Date 2]]),"")</f>
        <v/>
      </c>
      <c r="K4675" s="34" t="str">
        <f>IFERROR(YEAR(Table1[[#This Row],[Date 2]]),"")</f>
        <v/>
      </c>
      <c r="L4675" s="34" t="str">
        <f t="shared" si="72"/>
        <v/>
      </c>
    </row>
    <row r="4676" spans="2:12" x14ac:dyDescent="0.25">
      <c r="B4676" s="34" t="str">
        <f>IFERROR(IF('Transactions Raw Data'!A4676="","",'Transactions Raw Data'!A4676),"")</f>
        <v/>
      </c>
      <c r="C4676" s="70" t="str">
        <f>IFERROR(IF('Transactions Raw Data'!B4676="","",'Transactions Raw Data'!B4676),"")</f>
        <v/>
      </c>
      <c r="D4676" s="36" t="str">
        <f>IFERROR(IF('Transactions Raw Data'!C4676="","",'Transactions Raw Data'!C4676),"")</f>
        <v/>
      </c>
      <c r="E4676" s="29" t="str">
        <f>IFERROR(IF('Transactions Raw Data'!D4676="","",'Transactions Raw Data'!D4676),"")</f>
        <v/>
      </c>
      <c r="F4676" s="34" t="str">
        <f>IFERROR(IF('Transactions Raw Data'!E4676="","",'Transactions Raw Data'!E4676),"")</f>
        <v/>
      </c>
      <c r="G4676" s="34" t="str">
        <f>IFERROR(IF('Transactions Raw Data'!F4676="","",'Transactions Raw Data'!F4676),"")</f>
        <v/>
      </c>
      <c r="H4676" s="34" t="str">
        <f>IFERROR(IF('Transactions Raw Data'!G4676="","",'Transactions Raw Data'!G4676),"")</f>
        <v/>
      </c>
      <c r="I4676" s="67" t="str">
        <f>Table1[[#This Row],[Date]]</f>
        <v/>
      </c>
      <c r="J4676" s="34" t="str">
        <f>IFERROR(MONTH(Table1[[#This Row],[Date 2]]),"")</f>
        <v/>
      </c>
      <c r="K4676" s="34" t="str">
        <f>IFERROR(YEAR(Table1[[#This Row],[Date 2]]),"")</f>
        <v/>
      </c>
      <c r="L4676" s="34" t="str">
        <f t="shared" ref="L4676:L4739" si="73">IFERROR(VLOOKUP(J4676,N:O,2,0),"")</f>
        <v/>
      </c>
    </row>
    <row r="4677" spans="2:12" x14ac:dyDescent="0.25">
      <c r="B4677" s="34" t="str">
        <f>IFERROR(IF('Transactions Raw Data'!A4677="","",'Transactions Raw Data'!A4677),"")</f>
        <v/>
      </c>
      <c r="C4677" s="70" t="str">
        <f>IFERROR(IF('Transactions Raw Data'!B4677="","",'Transactions Raw Data'!B4677),"")</f>
        <v/>
      </c>
      <c r="D4677" s="36" t="str">
        <f>IFERROR(IF('Transactions Raw Data'!C4677="","",'Transactions Raw Data'!C4677),"")</f>
        <v/>
      </c>
      <c r="E4677" s="29" t="str">
        <f>IFERROR(IF('Transactions Raw Data'!D4677="","",'Transactions Raw Data'!D4677),"")</f>
        <v/>
      </c>
      <c r="F4677" s="34" t="str">
        <f>IFERROR(IF('Transactions Raw Data'!E4677="","",'Transactions Raw Data'!E4677),"")</f>
        <v/>
      </c>
      <c r="G4677" s="34" t="str">
        <f>IFERROR(IF('Transactions Raw Data'!F4677="","",'Transactions Raw Data'!F4677),"")</f>
        <v/>
      </c>
      <c r="H4677" s="34" t="str">
        <f>IFERROR(IF('Transactions Raw Data'!G4677="","",'Transactions Raw Data'!G4677),"")</f>
        <v/>
      </c>
      <c r="I4677" s="67" t="str">
        <f>Table1[[#This Row],[Date]]</f>
        <v/>
      </c>
      <c r="J4677" s="34" t="str">
        <f>IFERROR(MONTH(Table1[[#This Row],[Date 2]]),"")</f>
        <v/>
      </c>
      <c r="K4677" s="34" t="str">
        <f>IFERROR(YEAR(Table1[[#This Row],[Date 2]]),"")</f>
        <v/>
      </c>
      <c r="L4677" s="34" t="str">
        <f t="shared" si="73"/>
        <v/>
      </c>
    </row>
    <row r="4678" spans="2:12" x14ac:dyDescent="0.25">
      <c r="B4678" s="34" t="str">
        <f>IFERROR(IF('Transactions Raw Data'!A4678="","",'Transactions Raw Data'!A4678),"")</f>
        <v/>
      </c>
      <c r="C4678" s="70" t="str">
        <f>IFERROR(IF('Transactions Raw Data'!B4678="","",'Transactions Raw Data'!B4678),"")</f>
        <v/>
      </c>
      <c r="D4678" s="36" t="str">
        <f>IFERROR(IF('Transactions Raw Data'!C4678="","",'Transactions Raw Data'!C4678),"")</f>
        <v/>
      </c>
      <c r="E4678" s="29" t="str">
        <f>IFERROR(IF('Transactions Raw Data'!D4678="","",'Transactions Raw Data'!D4678),"")</f>
        <v/>
      </c>
      <c r="F4678" s="34" t="str">
        <f>IFERROR(IF('Transactions Raw Data'!E4678="","",'Transactions Raw Data'!E4678),"")</f>
        <v/>
      </c>
      <c r="G4678" s="34" t="str">
        <f>IFERROR(IF('Transactions Raw Data'!F4678="","",'Transactions Raw Data'!F4678),"")</f>
        <v/>
      </c>
      <c r="H4678" s="34" t="str">
        <f>IFERROR(IF('Transactions Raw Data'!G4678="","",'Transactions Raw Data'!G4678),"")</f>
        <v/>
      </c>
      <c r="I4678" s="67" t="str">
        <f>Table1[[#This Row],[Date]]</f>
        <v/>
      </c>
      <c r="J4678" s="34" t="str">
        <f>IFERROR(MONTH(Table1[[#This Row],[Date 2]]),"")</f>
        <v/>
      </c>
      <c r="K4678" s="34" t="str">
        <f>IFERROR(YEAR(Table1[[#This Row],[Date 2]]),"")</f>
        <v/>
      </c>
      <c r="L4678" s="34" t="str">
        <f t="shared" si="73"/>
        <v/>
      </c>
    </row>
    <row r="4679" spans="2:12" x14ac:dyDescent="0.25">
      <c r="B4679" s="34" t="str">
        <f>IFERROR(IF('Transactions Raw Data'!A4679="","",'Transactions Raw Data'!A4679),"")</f>
        <v/>
      </c>
      <c r="C4679" s="70" t="str">
        <f>IFERROR(IF('Transactions Raw Data'!B4679="","",'Transactions Raw Data'!B4679),"")</f>
        <v/>
      </c>
      <c r="D4679" s="36" t="str">
        <f>IFERROR(IF('Transactions Raw Data'!C4679="","",'Transactions Raw Data'!C4679),"")</f>
        <v/>
      </c>
      <c r="E4679" s="29" t="str">
        <f>IFERROR(IF('Transactions Raw Data'!D4679="","",'Transactions Raw Data'!D4679),"")</f>
        <v/>
      </c>
      <c r="F4679" s="34" t="str">
        <f>IFERROR(IF('Transactions Raw Data'!E4679="","",'Transactions Raw Data'!E4679),"")</f>
        <v/>
      </c>
      <c r="G4679" s="34" t="str">
        <f>IFERROR(IF('Transactions Raw Data'!F4679="","",'Transactions Raw Data'!F4679),"")</f>
        <v/>
      </c>
      <c r="H4679" s="34" t="str">
        <f>IFERROR(IF('Transactions Raw Data'!G4679="","",'Transactions Raw Data'!G4679),"")</f>
        <v/>
      </c>
      <c r="I4679" s="67" t="str">
        <f>Table1[[#This Row],[Date]]</f>
        <v/>
      </c>
      <c r="J4679" s="34" t="str">
        <f>IFERROR(MONTH(Table1[[#This Row],[Date 2]]),"")</f>
        <v/>
      </c>
      <c r="K4679" s="34" t="str">
        <f>IFERROR(YEAR(Table1[[#This Row],[Date 2]]),"")</f>
        <v/>
      </c>
      <c r="L4679" s="34" t="str">
        <f t="shared" si="73"/>
        <v/>
      </c>
    </row>
    <row r="4680" spans="2:12" x14ac:dyDescent="0.25">
      <c r="B4680" s="34" t="str">
        <f>IFERROR(IF('Transactions Raw Data'!A4680="","",'Transactions Raw Data'!A4680),"")</f>
        <v/>
      </c>
      <c r="C4680" s="70" t="str">
        <f>IFERROR(IF('Transactions Raw Data'!B4680="","",'Transactions Raw Data'!B4680),"")</f>
        <v/>
      </c>
      <c r="D4680" s="36" t="str">
        <f>IFERROR(IF('Transactions Raw Data'!C4680="","",'Transactions Raw Data'!C4680),"")</f>
        <v/>
      </c>
      <c r="E4680" s="29" t="str">
        <f>IFERROR(IF('Transactions Raw Data'!D4680="","",'Transactions Raw Data'!D4680),"")</f>
        <v/>
      </c>
      <c r="F4680" s="34" t="str">
        <f>IFERROR(IF('Transactions Raw Data'!E4680="","",'Transactions Raw Data'!E4680),"")</f>
        <v/>
      </c>
      <c r="G4680" s="34" t="str">
        <f>IFERROR(IF('Transactions Raw Data'!F4680="","",'Transactions Raw Data'!F4680),"")</f>
        <v/>
      </c>
      <c r="H4680" s="34" t="str">
        <f>IFERROR(IF('Transactions Raw Data'!G4680="","",'Transactions Raw Data'!G4680),"")</f>
        <v/>
      </c>
      <c r="I4680" s="67" t="str">
        <f>Table1[[#This Row],[Date]]</f>
        <v/>
      </c>
      <c r="J4680" s="34" t="str">
        <f>IFERROR(MONTH(Table1[[#This Row],[Date 2]]),"")</f>
        <v/>
      </c>
      <c r="K4680" s="34" t="str">
        <f>IFERROR(YEAR(Table1[[#This Row],[Date 2]]),"")</f>
        <v/>
      </c>
      <c r="L4680" s="34" t="str">
        <f t="shared" si="73"/>
        <v/>
      </c>
    </row>
    <row r="4681" spans="2:12" x14ac:dyDescent="0.25">
      <c r="B4681" s="34" t="str">
        <f>IFERROR(IF('Transactions Raw Data'!A4681="","",'Transactions Raw Data'!A4681),"")</f>
        <v/>
      </c>
      <c r="C4681" s="70" t="str">
        <f>IFERROR(IF('Transactions Raw Data'!B4681="","",'Transactions Raw Data'!B4681),"")</f>
        <v/>
      </c>
      <c r="D4681" s="36" t="str">
        <f>IFERROR(IF('Transactions Raw Data'!C4681="","",'Transactions Raw Data'!C4681),"")</f>
        <v/>
      </c>
      <c r="E4681" s="29" t="str">
        <f>IFERROR(IF('Transactions Raw Data'!D4681="","",'Transactions Raw Data'!D4681),"")</f>
        <v/>
      </c>
      <c r="F4681" s="34" t="str">
        <f>IFERROR(IF('Transactions Raw Data'!E4681="","",'Transactions Raw Data'!E4681),"")</f>
        <v/>
      </c>
      <c r="G4681" s="34" t="str">
        <f>IFERROR(IF('Transactions Raw Data'!F4681="","",'Transactions Raw Data'!F4681),"")</f>
        <v/>
      </c>
      <c r="H4681" s="34" t="str">
        <f>IFERROR(IF('Transactions Raw Data'!G4681="","",'Transactions Raw Data'!G4681),"")</f>
        <v/>
      </c>
      <c r="I4681" s="67" t="str">
        <f>Table1[[#This Row],[Date]]</f>
        <v/>
      </c>
      <c r="J4681" s="34" t="str">
        <f>IFERROR(MONTH(Table1[[#This Row],[Date 2]]),"")</f>
        <v/>
      </c>
      <c r="K4681" s="34" t="str">
        <f>IFERROR(YEAR(Table1[[#This Row],[Date 2]]),"")</f>
        <v/>
      </c>
      <c r="L4681" s="34" t="str">
        <f t="shared" si="73"/>
        <v/>
      </c>
    </row>
    <row r="4682" spans="2:12" x14ac:dyDescent="0.25">
      <c r="B4682" s="34" t="str">
        <f>IFERROR(IF('Transactions Raw Data'!A4682="","",'Transactions Raw Data'!A4682),"")</f>
        <v/>
      </c>
      <c r="C4682" s="70" t="str">
        <f>IFERROR(IF('Transactions Raw Data'!B4682="","",'Transactions Raw Data'!B4682),"")</f>
        <v/>
      </c>
      <c r="D4682" s="36" t="str">
        <f>IFERROR(IF('Transactions Raw Data'!C4682="","",'Transactions Raw Data'!C4682),"")</f>
        <v/>
      </c>
      <c r="E4682" s="29" t="str">
        <f>IFERROR(IF('Transactions Raw Data'!D4682="","",'Transactions Raw Data'!D4682),"")</f>
        <v/>
      </c>
      <c r="F4682" s="34" t="str">
        <f>IFERROR(IF('Transactions Raw Data'!E4682="","",'Transactions Raw Data'!E4682),"")</f>
        <v/>
      </c>
      <c r="G4682" s="34" t="str">
        <f>IFERROR(IF('Transactions Raw Data'!F4682="","",'Transactions Raw Data'!F4682),"")</f>
        <v/>
      </c>
      <c r="H4682" s="34" t="str">
        <f>IFERROR(IF('Transactions Raw Data'!G4682="","",'Transactions Raw Data'!G4682),"")</f>
        <v/>
      </c>
      <c r="I4682" s="67" t="str">
        <f>Table1[[#This Row],[Date]]</f>
        <v/>
      </c>
      <c r="J4682" s="34" t="str">
        <f>IFERROR(MONTH(Table1[[#This Row],[Date 2]]),"")</f>
        <v/>
      </c>
      <c r="K4682" s="34" t="str">
        <f>IFERROR(YEAR(Table1[[#This Row],[Date 2]]),"")</f>
        <v/>
      </c>
      <c r="L4682" s="34" t="str">
        <f t="shared" si="73"/>
        <v/>
      </c>
    </row>
    <row r="4683" spans="2:12" x14ac:dyDescent="0.25">
      <c r="B4683" s="34" t="str">
        <f>IFERROR(IF('Transactions Raw Data'!A4683="","",'Transactions Raw Data'!A4683),"")</f>
        <v/>
      </c>
      <c r="C4683" s="70" t="str">
        <f>IFERROR(IF('Transactions Raw Data'!B4683="","",'Transactions Raw Data'!B4683),"")</f>
        <v/>
      </c>
      <c r="D4683" s="36" t="str">
        <f>IFERROR(IF('Transactions Raw Data'!C4683="","",'Transactions Raw Data'!C4683),"")</f>
        <v/>
      </c>
      <c r="E4683" s="29" t="str">
        <f>IFERROR(IF('Transactions Raw Data'!D4683="","",'Transactions Raw Data'!D4683),"")</f>
        <v/>
      </c>
      <c r="F4683" s="34" t="str">
        <f>IFERROR(IF('Transactions Raw Data'!E4683="","",'Transactions Raw Data'!E4683),"")</f>
        <v/>
      </c>
      <c r="G4683" s="34" t="str">
        <f>IFERROR(IF('Transactions Raw Data'!F4683="","",'Transactions Raw Data'!F4683),"")</f>
        <v/>
      </c>
      <c r="H4683" s="34" t="str">
        <f>IFERROR(IF('Transactions Raw Data'!G4683="","",'Transactions Raw Data'!G4683),"")</f>
        <v/>
      </c>
      <c r="I4683" s="67" t="str">
        <f>Table1[[#This Row],[Date]]</f>
        <v/>
      </c>
      <c r="J4683" s="34" t="str">
        <f>IFERROR(MONTH(Table1[[#This Row],[Date 2]]),"")</f>
        <v/>
      </c>
      <c r="K4683" s="34" t="str">
        <f>IFERROR(YEAR(Table1[[#This Row],[Date 2]]),"")</f>
        <v/>
      </c>
      <c r="L4683" s="34" t="str">
        <f t="shared" si="73"/>
        <v/>
      </c>
    </row>
    <row r="4684" spans="2:12" x14ac:dyDescent="0.25">
      <c r="B4684" s="34" t="str">
        <f>IFERROR(IF('Transactions Raw Data'!A4684="","",'Transactions Raw Data'!A4684),"")</f>
        <v/>
      </c>
      <c r="C4684" s="70" t="str">
        <f>IFERROR(IF('Transactions Raw Data'!B4684="","",'Transactions Raw Data'!B4684),"")</f>
        <v/>
      </c>
      <c r="D4684" s="36" t="str">
        <f>IFERROR(IF('Transactions Raw Data'!C4684="","",'Transactions Raw Data'!C4684),"")</f>
        <v/>
      </c>
      <c r="E4684" s="29" t="str">
        <f>IFERROR(IF('Transactions Raw Data'!D4684="","",'Transactions Raw Data'!D4684),"")</f>
        <v/>
      </c>
      <c r="F4684" s="34" t="str">
        <f>IFERROR(IF('Transactions Raw Data'!E4684="","",'Transactions Raw Data'!E4684),"")</f>
        <v/>
      </c>
      <c r="G4684" s="34" t="str">
        <f>IFERROR(IF('Transactions Raw Data'!F4684="","",'Transactions Raw Data'!F4684),"")</f>
        <v/>
      </c>
      <c r="H4684" s="34" t="str">
        <f>IFERROR(IF('Transactions Raw Data'!G4684="","",'Transactions Raw Data'!G4684),"")</f>
        <v/>
      </c>
      <c r="I4684" s="67" t="str">
        <f>Table1[[#This Row],[Date]]</f>
        <v/>
      </c>
      <c r="J4684" s="34" t="str">
        <f>IFERROR(MONTH(Table1[[#This Row],[Date 2]]),"")</f>
        <v/>
      </c>
      <c r="K4684" s="34" t="str">
        <f>IFERROR(YEAR(Table1[[#This Row],[Date 2]]),"")</f>
        <v/>
      </c>
      <c r="L4684" s="34" t="str">
        <f t="shared" si="73"/>
        <v/>
      </c>
    </row>
    <row r="4685" spans="2:12" x14ac:dyDescent="0.25">
      <c r="B4685" s="34" t="str">
        <f>IFERROR(IF('Transactions Raw Data'!A4685="","",'Transactions Raw Data'!A4685),"")</f>
        <v/>
      </c>
      <c r="C4685" s="70" t="str">
        <f>IFERROR(IF('Transactions Raw Data'!B4685="","",'Transactions Raw Data'!B4685),"")</f>
        <v/>
      </c>
      <c r="D4685" s="36" t="str">
        <f>IFERROR(IF('Transactions Raw Data'!C4685="","",'Transactions Raw Data'!C4685),"")</f>
        <v/>
      </c>
      <c r="E4685" s="29" t="str">
        <f>IFERROR(IF('Transactions Raw Data'!D4685="","",'Transactions Raw Data'!D4685),"")</f>
        <v/>
      </c>
      <c r="F4685" s="34" t="str">
        <f>IFERROR(IF('Transactions Raw Data'!E4685="","",'Transactions Raw Data'!E4685),"")</f>
        <v/>
      </c>
      <c r="G4685" s="34" t="str">
        <f>IFERROR(IF('Transactions Raw Data'!F4685="","",'Transactions Raw Data'!F4685),"")</f>
        <v/>
      </c>
      <c r="H4685" s="34" t="str">
        <f>IFERROR(IF('Transactions Raw Data'!G4685="","",'Transactions Raw Data'!G4685),"")</f>
        <v/>
      </c>
      <c r="I4685" s="67" t="str">
        <f>Table1[[#This Row],[Date]]</f>
        <v/>
      </c>
      <c r="J4685" s="34" t="str">
        <f>IFERROR(MONTH(Table1[[#This Row],[Date 2]]),"")</f>
        <v/>
      </c>
      <c r="K4685" s="34" t="str">
        <f>IFERROR(YEAR(Table1[[#This Row],[Date 2]]),"")</f>
        <v/>
      </c>
      <c r="L4685" s="34" t="str">
        <f t="shared" si="73"/>
        <v/>
      </c>
    </row>
    <row r="4686" spans="2:12" x14ac:dyDescent="0.25">
      <c r="B4686" s="34" t="str">
        <f>IFERROR(IF('Transactions Raw Data'!A4686="","",'Transactions Raw Data'!A4686),"")</f>
        <v/>
      </c>
      <c r="C4686" s="70" t="str">
        <f>IFERROR(IF('Transactions Raw Data'!B4686="","",'Transactions Raw Data'!B4686),"")</f>
        <v/>
      </c>
      <c r="D4686" s="36" t="str">
        <f>IFERROR(IF('Transactions Raw Data'!C4686="","",'Transactions Raw Data'!C4686),"")</f>
        <v/>
      </c>
      <c r="E4686" s="29" t="str">
        <f>IFERROR(IF('Transactions Raw Data'!D4686="","",'Transactions Raw Data'!D4686),"")</f>
        <v/>
      </c>
      <c r="F4686" s="34" t="str">
        <f>IFERROR(IF('Transactions Raw Data'!E4686="","",'Transactions Raw Data'!E4686),"")</f>
        <v/>
      </c>
      <c r="G4686" s="34" t="str">
        <f>IFERROR(IF('Transactions Raw Data'!F4686="","",'Transactions Raw Data'!F4686),"")</f>
        <v/>
      </c>
      <c r="H4686" s="34" t="str">
        <f>IFERROR(IF('Transactions Raw Data'!G4686="","",'Transactions Raw Data'!G4686),"")</f>
        <v/>
      </c>
      <c r="I4686" s="67" t="str">
        <f>Table1[[#This Row],[Date]]</f>
        <v/>
      </c>
      <c r="J4686" s="34" t="str">
        <f>IFERROR(MONTH(Table1[[#This Row],[Date 2]]),"")</f>
        <v/>
      </c>
      <c r="K4686" s="34" t="str">
        <f>IFERROR(YEAR(Table1[[#This Row],[Date 2]]),"")</f>
        <v/>
      </c>
      <c r="L4686" s="34" t="str">
        <f t="shared" si="73"/>
        <v/>
      </c>
    </row>
    <row r="4687" spans="2:12" x14ac:dyDescent="0.25">
      <c r="B4687" s="34" t="str">
        <f>IFERROR(IF('Transactions Raw Data'!A4687="","",'Transactions Raw Data'!A4687),"")</f>
        <v/>
      </c>
      <c r="C4687" s="70" t="str">
        <f>IFERROR(IF('Transactions Raw Data'!B4687="","",'Transactions Raw Data'!B4687),"")</f>
        <v/>
      </c>
      <c r="D4687" s="36" t="str">
        <f>IFERROR(IF('Transactions Raw Data'!C4687="","",'Transactions Raw Data'!C4687),"")</f>
        <v/>
      </c>
      <c r="E4687" s="29" t="str">
        <f>IFERROR(IF('Transactions Raw Data'!D4687="","",'Transactions Raw Data'!D4687),"")</f>
        <v/>
      </c>
      <c r="F4687" s="34" t="str">
        <f>IFERROR(IF('Transactions Raw Data'!E4687="","",'Transactions Raw Data'!E4687),"")</f>
        <v/>
      </c>
      <c r="G4687" s="34" t="str">
        <f>IFERROR(IF('Transactions Raw Data'!F4687="","",'Transactions Raw Data'!F4687),"")</f>
        <v/>
      </c>
      <c r="H4687" s="34" t="str">
        <f>IFERROR(IF('Transactions Raw Data'!G4687="","",'Transactions Raw Data'!G4687),"")</f>
        <v/>
      </c>
      <c r="I4687" s="67" t="str">
        <f>Table1[[#This Row],[Date]]</f>
        <v/>
      </c>
      <c r="J4687" s="34" t="str">
        <f>IFERROR(MONTH(Table1[[#This Row],[Date 2]]),"")</f>
        <v/>
      </c>
      <c r="K4687" s="34" t="str">
        <f>IFERROR(YEAR(Table1[[#This Row],[Date 2]]),"")</f>
        <v/>
      </c>
      <c r="L4687" s="34" t="str">
        <f t="shared" si="73"/>
        <v/>
      </c>
    </row>
    <row r="4688" spans="2:12" x14ac:dyDescent="0.25">
      <c r="B4688" s="34" t="str">
        <f>IFERROR(IF('Transactions Raw Data'!A4688="","",'Transactions Raw Data'!A4688),"")</f>
        <v/>
      </c>
      <c r="C4688" s="70" t="str">
        <f>IFERROR(IF('Transactions Raw Data'!B4688="","",'Transactions Raw Data'!B4688),"")</f>
        <v/>
      </c>
      <c r="D4688" s="36" t="str">
        <f>IFERROR(IF('Transactions Raw Data'!C4688="","",'Transactions Raw Data'!C4688),"")</f>
        <v/>
      </c>
      <c r="E4688" s="29" t="str">
        <f>IFERROR(IF('Transactions Raw Data'!D4688="","",'Transactions Raw Data'!D4688),"")</f>
        <v/>
      </c>
      <c r="F4688" s="34" t="str">
        <f>IFERROR(IF('Transactions Raw Data'!E4688="","",'Transactions Raw Data'!E4688),"")</f>
        <v/>
      </c>
      <c r="G4688" s="34" t="str">
        <f>IFERROR(IF('Transactions Raw Data'!F4688="","",'Transactions Raw Data'!F4688),"")</f>
        <v/>
      </c>
      <c r="H4688" s="34" t="str">
        <f>IFERROR(IF('Transactions Raw Data'!G4688="","",'Transactions Raw Data'!G4688),"")</f>
        <v/>
      </c>
      <c r="I4688" s="67" t="str">
        <f>Table1[[#This Row],[Date]]</f>
        <v/>
      </c>
      <c r="J4688" s="34" t="str">
        <f>IFERROR(MONTH(Table1[[#This Row],[Date 2]]),"")</f>
        <v/>
      </c>
      <c r="K4688" s="34" t="str">
        <f>IFERROR(YEAR(Table1[[#This Row],[Date 2]]),"")</f>
        <v/>
      </c>
      <c r="L4688" s="34" t="str">
        <f t="shared" si="73"/>
        <v/>
      </c>
    </row>
    <row r="4689" spans="2:12" x14ac:dyDescent="0.25">
      <c r="B4689" s="34" t="str">
        <f>IFERROR(IF('Transactions Raw Data'!A4689="","",'Transactions Raw Data'!A4689),"")</f>
        <v/>
      </c>
      <c r="C4689" s="70" t="str">
        <f>IFERROR(IF('Transactions Raw Data'!B4689="","",'Transactions Raw Data'!B4689),"")</f>
        <v/>
      </c>
      <c r="D4689" s="36" t="str">
        <f>IFERROR(IF('Transactions Raw Data'!C4689="","",'Transactions Raw Data'!C4689),"")</f>
        <v/>
      </c>
      <c r="E4689" s="29" t="str">
        <f>IFERROR(IF('Transactions Raw Data'!D4689="","",'Transactions Raw Data'!D4689),"")</f>
        <v/>
      </c>
      <c r="F4689" s="34" t="str">
        <f>IFERROR(IF('Transactions Raw Data'!E4689="","",'Transactions Raw Data'!E4689),"")</f>
        <v/>
      </c>
      <c r="G4689" s="34" t="str">
        <f>IFERROR(IF('Transactions Raw Data'!F4689="","",'Transactions Raw Data'!F4689),"")</f>
        <v/>
      </c>
      <c r="H4689" s="34" t="str">
        <f>IFERROR(IF('Transactions Raw Data'!G4689="","",'Transactions Raw Data'!G4689),"")</f>
        <v/>
      </c>
      <c r="I4689" s="67" t="str">
        <f>Table1[[#This Row],[Date]]</f>
        <v/>
      </c>
      <c r="J4689" s="34" t="str">
        <f>IFERROR(MONTH(Table1[[#This Row],[Date 2]]),"")</f>
        <v/>
      </c>
      <c r="K4689" s="34" t="str">
        <f>IFERROR(YEAR(Table1[[#This Row],[Date 2]]),"")</f>
        <v/>
      </c>
      <c r="L4689" s="34" t="str">
        <f t="shared" si="73"/>
        <v/>
      </c>
    </row>
    <row r="4690" spans="2:12" x14ac:dyDescent="0.25">
      <c r="B4690" s="34" t="str">
        <f>IFERROR(IF('Transactions Raw Data'!A4690="","",'Transactions Raw Data'!A4690),"")</f>
        <v/>
      </c>
      <c r="C4690" s="70" t="str">
        <f>IFERROR(IF('Transactions Raw Data'!B4690="","",'Transactions Raw Data'!B4690),"")</f>
        <v/>
      </c>
      <c r="D4690" s="36" t="str">
        <f>IFERROR(IF('Transactions Raw Data'!C4690="","",'Transactions Raw Data'!C4690),"")</f>
        <v/>
      </c>
      <c r="E4690" s="29" t="str">
        <f>IFERROR(IF('Transactions Raw Data'!D4690="","",'Transactions Raw Data'!D4690),"")</f>
        <v/>
      </c>
      <c r="F4690" s="34" t="str">
        <f>IFERROR(IF('Transactions Raw Data'!E4690="","",'Transactions Raw Data'!E4690),"")</f>
        <v/>
      </c>
      <c r="G4690" s="34" t="str">
        <f>IFERROR(IF('Transactions Raw Data'!F4690="","",'Transactions Raw Data'!F4690),"")</f>
        <v/>
      </c>
      <c r="H4690" s="34" t="str">
        <f>IFERROR(IF('Transactions Raw Data'!G4690="","",'Transactions Raw Data'!G4690),"")</f>
        <v/>
      </c>
      <c r="I4690" s="67" t="str">
        <f>Table1[[#This Row],[Date]]</f>
        <v/>
      </c>
      <c r="J4690" s="34" t="str">
        <f>IFERROR(MONTH(Table1[[#This Row],[Date 2]]),"")</f>
        <v/>
      </c>
      <c r="K4690" s="34" t="str">
        <f>IFERROR(YEAR(Table1[[#This Row],[Date 2]]),"")</f>
        <v/>
      </c>
      <c r="L4690" s="34" t="str">
        <f t="shared" si="73"/>
        <v/>
      </c>
    </row>
    <row r="4691" spans="2:12" x14ac:dyDescent="0.25">
      <c r="B4691" s="34" t="str">
        <f>IFERROR(IF('Transactions Raw Data'!A4691="","",'Transactions Raw Data'!A4691),"")</f>
        <v/>
      </c>
      <c r="C4691" s="70" t="str">
        <f>IFERROR(IF('Transactions Raw Data'!B4691="","",'Transactions Raw Data'!B4691),"")</f>
        <v/>
      </c>
      <c r="D4691" s="36" t="str">
        <f>IFERROR(IF('Transactions Raw Data'!C4691="","",'Transactions Raw Data'!C4691),"")</f>
        <v/>
      </c>
      <c r="E4691" s="29" t="str">
        <f>IFERROR(IF('Transactions Raw Data'!D4691="","",'Transactions Raw Data'!D4691),"")</f>
        <v/>
      </c>
      <c r="F4691" s="34" t="str">
        <f>IFERROR(IF('Transactions Raw Data'!E4691="","",'Transactions Raw Data'!E4691),"")</f>
        <v/>
      </c>
      <c r="G4691" s="34" t="str">
        <f>IFERROR(IF('Transactions Raw Data'!F4691="","",'Transactions Raw Data'!F4691),"")</f>
        <v/>
      </c>
      <c r="H4691" s="34" t="str">
        <f>IFERROR(IF('Transactions Raw Data'!G4691="","",'Transactions Raw Data'!G4691),"")</f>
        <v/>
      </c>
      <c r="I4691" s="67" t="str">
        <f>Table1[[#This Row],[Date]]</f>
        <v/>
      </c>
      <c r="J4691" s="34" t="str">
        <f>IFERROR(MONTH(Table1[[#This Row],[Date 2]]),"")</f>
        <v/>
      </c>
      <c r="K4691" s="34" t="str">
        <f>IFERROR(YEAR(Table1[[#This Row],[Date 2]]),"")</f>
        <v/>
      </c>
      <c r="L4691" s="34" t="str">
        <f t="shared" si="73"/>
        <v/>
      </c>
    </row>
    <row r="4692" spans="2:12" x14ac:dyDescent="0.25">
      <c r="B4692" s="34" t="str">
        <f>IFERROR(IF('Transactions Raw Data'!A4692="","",'Transactions Raw Data'!A4692),"")</f>
        <v/>
      </c>
      <c r="C4692" s="70" t="str">
        <f>IFERROR(IF('Transactions Raw Data'!B4692="","",'Transactions Raw Data'!B4692),"")</f>
        <v/>
      </c>
      <c r="D4692" s="36" t="str">
        <f>IFERROR(IF('Transactions Raw Data'!C4692="","",'Transactions Raw Data'!C4692),"")</f>
        <v/>
      </c>
      <c r="E4692" s="29" t="str">
        <f>IFERROR(IF('Transactions Raw Data'!D4692="","",'Transactions Raw Data'!D4692),"")</f>
        <v/>
      </c>
      <c r="F4692" s="34" t="str">
        <f>IFERROR(IF('Transactions Raw Data'!E4692="","",'Transactions Raw Data'!E4692),"")</f>
        <v/>
      </c>
      <c r="G4692" s="34" t="str">
        <f>IFERROR(IF('Transactions Raw Data'!F4692="","",'Transactions Raw Data'!F4692),"")</f>
        <v/>
      </c>
      <c r="H4692" s="34" t="str">
        <f>IFERROR(IF('Transactions Raw Data'!G4692="","",'Transactions Raw Data'!G4692),"")</f>
        <v/>
      </c>
      <c r="I4692" s="67" t="str">
        <f>Table1[[#This Row],[Date]]</f>
        <v/>
      </c>
      <c r="J4692" s="34" t="str">
        <f>IFERROR(MONTH(Table1[[#This Row],[Date 2]]),"")</f>
        <v/>
      </c>
      <c r="K4692" s="34" t="str">
        <f>IFERROR(YEAR(Table1[[#This Row],[Date 2]]),"")</f>
        <v/>
      </c>
      <c r="L4692" s="34" t="str">
        <f t="shared" si="73"/>
        <v/>
      </c>
    </row>
    <row r="4693" spans="2:12" x14ac:dyDescent="0.25">
      <c r="B4693" s="34" t="str">
        <f>IFERROR(IF('Transactions Raw Data'!A4693="","",'Transactions Raw Data'!A4693),"")</f>
        <v/>
      </c>
      <c r="C4693" s="70" t="str">
        <f>IFERROR(IF('Transactions Raw Data'!B4693="","",'Transactions Raw Data'!B4693),"")</f>
        <v/>
      </c>
      <c r="D4693" s="36" t="str">
        <f>IFERROR(IF('Transactions Raw Data'!C4693="","",'Transactions Raw Data'!C4693),"")</f>
        <v/>
      </c>
      <c r="E4693" s="29" t="str">
        <f>IFERROR(IF('Transactions Raw Data'!D4693="","",'Transactions Raw Data'!D4693),"")</f>
        <v/>
      </c>
      <c r="F4693" s="34" t="str">
        <f>IFERROR(IF('Transactions Raw Data'!E4693="","",'Transactions Raw Data'!E4693),"")</f>
        <v/>
      </c>
      <c r="G4693" s="34" t="str">
        <f>IFERROR(IF('Transactions Raw Data'!F4693="","",'Transactions Raw Data'!F4693),"")</f>
        <v/>
      </c>
      <c r="H4693" s="34" t="str">
        <f>IFERROR(IF('Transactions Raw Data'!G4693="","",'Transactions Raw Data'!G4693),"")</f>
        <v/>
      </c>
      <c r="I4693" s="67" t="str">
        <f>Table1[[#This Row],[Date]]</f>
        <v/>
      </c>
      <c r="J4693" s="34" t="str">
        <f>IFERROR(MONTH(Table1[[#This Row],[Date 2]]),"")</f>
        <v/>
      </c>
      <c r="K4693" s="34" t="str">
        <f>IFERROR(YEAR(Table1[[#This Row],[Date 2]]),"")</f>
        <v/>
      </c>
      <c r="L4693" s="34" t="str">
        <f t="shared" si="73"/>
        <v/>
      </c>
    </row>
    <row r="4694" spans="2:12" x14ac:dyDescent="0.25">
      <c r="B4694" s="34" t="str">
        <f>IFERROR(IF('Transactions Raw Data'!A4694="","",'Transactions Raw Data'!A4694),"")</f>
        <v/>
      </c>
      <c r="C4694" s="70" t="str">
        <f>IFERROR(IF('Transactions Raw Data'!B4694="","",'Transactions Raw Data'!B4694),"")</f>
        <v/>
      </c>
      <c r="D4694" s="36" t="str">
        <f>IFERROR(IF('Transactions Raw Data'!C4694="","",'Transactions Raw Data'!C4694),"")</f>
        <v/>
      </c>
      <c r="E4694" s="29" t="str">
        <f>IFERROR(IF('Transactions Raw Data'!D4694="","",'Transactions Raw Data'!D4694),"")</f>
        <v/>
      </c>
      <c r="F4694" s="34" t="str">
        <f>IFERROR(IF('Transactions Raw Data'!E4694="","",'Transactions Raw Data'!E4694),"")</f>
        <v/>
      </c>
      <c r="G4694" s="34" t="str">
        <f>IFERROR(IF('Transactions Raw Data'!F4694="","",'Transactions Raw Data'!F4694),"")</f>
        <v/>
      </c>
      <c r="H4694" s="34" t="str">
        <f>IFERROR(IF('Transactions Raw Data'!G4694="","",'Transactions Raw Data'!G4694),"")</f>
        <v/>
      </c>
      <c r="I4694" s="67" t="str">
        <f>Table1[[#This Row],[Date]]</f>
        <v/>
      </c>
      <c r="J4694" s="34" t="str">
        <f>IFERROR(MONTH(Table1[[#This Row],[Date 2]]),"")</f>
        <v/>
      </c>
      <c r="K4694" s="34" t="str">
        <f>IFERROR(YEAR(Table1[[#This Row],[Date 2]]),"")</f>
        <v/>
      </c>
      <c r="L4694" s="34" t="str">
        <f t="shared" si="73"/>
        <v/>
      </c>
    </row>
    <row r="4695" spans="2:12" x14ac:dyDescent="0.25">
      <c r="B4695" s="34" t="str">
        <f>IFERROR(IF('Transactions Raw Data'!A4695="","",'Transactions Raw Data'!A4695),"")</f>
        <v/>
      </c>
      <c r="C4695" s="70" t="str">
        <f>IFERROR(IF('Transactions Raw Data'!B4695="","",'Transactions Raw Data'!B4695),"")</f>
        <v/>
      </c>
      <c r="D4695" s="36" t="str">
        <f>IFERROR(IF('Transactions Raw Data'!C4695="","",'Transactions Raw Data'!C4695),"")</f>
        <v/>
      </c>
      <c r="E4695" s="29" t="str">
        <f>IFERROR(IF('Transactions Raw Data'!D4695="","",'Transactions Raw Data'!D4695),"")</f>
        <v/>
      </c>
      <c r="F4695" s="34" t="str">
        <f>IFERROR(IF('Transactions Raw Data'!E4695="","",'Transactions Raw Data'!E4695),"")</f>
        <v/>
      </c>
      <c r="G4695" s="34" t="str">
        <f>IFERROR(IF('Transactions Raw Data'!F4695="","",'Transactions Raw Data'!F4695),"")</f>
        <v/>
      </c>
      <c r="H4695" s="34" t="str">
        <f>IFERROR(IF('Transactions Raw Data'!G4695="","",'Transactions Raw Data'!G4695),"")</f>
        <v/>
      </c>
      <c r="I4695" s="67" t="str">
        <f>Table1[[#This Row],[Date]]</f>
        <v/>
      </c>
      <c r="J4695" s="34" t="str">
        <f>IFERROR(MONTH(Table1[[#This Row],[Date 2]]),"")</f>
        <v/>
      </c>
      <c r="K4695" s="34" t="str">
        <f>IFERROR(YEAR(Table1[[#This Row],[Date 2]]),"")</f>
        <v/>
      </c>
      <c r="L4695" s="34" t="str">
        <f t="shared" si="73"/>
        <v/>
      </c>
    </row>
    <row r="4696" spans="2:12" x14ac:dyDescent="0.25">
      <c r="B4696" s="34" t="str">
        <f>IFERROR(IF('Transactions Raw Data'!A4696="","",'Transactions Raw Data'!A4696),"")</f>
        <v/>
      </c>
      <c r="C4696" s="70" t="str">
        <f>IFERROR(IF('Transactions Raw Data'!B4696="","",'Transactions Raw Data'!B4696),"")</f>
        <v/>
      </c>
      <c r="D4696" s="36" t="str">
        <f>IFERROR(IF('Transactions Raw Data'!C4696="","",'Transactions Raw Data'!C4696),"")</f>
        <v/>
      </c>
      <c r="E4696" s="29" t="str">
        <f>IFERROR(IF('Transactions Raw Data'!D4696="","",'Transactions Raw Data'!D4696),"")</f>
        <v/>
      </c>
      <c r="F4696" s="34" t="str">
        <f>IFERROR(IF('Transactions Raw Data'!E4696="","",'Transactions Raw Data'!E4696),"")</f>
        <v/>
      </c>
      <c r="G4696" s="34" t="str">
        <f>IFERROR(IF('Transactions Raw Data'!F4696="","",'Transactions Raw Data'!F4696),"")</f>
        <v/>
      </c>
      <c r="H4696" s="34" t="str">
        <f>IFERROR(IF('Transactions Raw Data'!G4696="","",'Transactions Raw Data'!G4696),"")</f>
        <v/>
      </c>
      <c r="I4696" s="67" t="str">
        <f>Table1[[#This Row],[Date]]</f>
        <v/>
      </c>
      <c r="J4696" s="34" t="str">
        <f>IFERROR(MONTH(Table1[[#This Row],[Date 2]]),"")</f>
        <v/>
      </c>
      <c r="K4696" s="34" t="str">
        <f>IFERROR(YEAR(Table1[[#This Row],[Date 2]]),"")</f>
        <v/>
      </c>
      <c r="L4696" s="34" t="str">
        <f t="shared" si="73"/>
        <v/>
      </c>
    </row>
    <row r="4697" spans="2:12" x14ac:dyDescent="0.25">
      <c r="B4697" s="34" t="str">
        <f>IFERROR(IF('Transactions Raw Data'!A4697="","",'Transactions Raw Data'!A4697),"")</f>
        <v/>
      </c>
      <c r="C4697" s="70" t="str">
        <f>IFERROR(IF('Transactions Raw Data'!B4697="","",'Transactions Raw Data'!B4697),"")</f>
        <v/>
      </c>
      <c r="D4697" s="36" t="str">
        <f>IFERROR(IF('Transactions Raw Data'!C4697="","",'Transactions Raw Data'!C4697),"")</f>
        <v/>
      </c>
      <c r="E4697" s="29" t="str">
        <f>IFERROR(IF('Transactions Raw Data'!D4697="","",'Transactions Raw Data'!D4697),"")</f>
        <v/>
      </c>
      <c r="F4697" s="34" t="str">
        <f>IFERROR(IF('Transactions Raw Data'!E4697="","",'Transactions Raw Data'!E4697),"")</f>
        <v/>
      </c>
      <c r="G4697" s="34" t="str">
        <f>IFERROR(IF('Transactions Raw Data'!F4697="","",'Transactions Raw Data'!F4697),"")</f>
        <v/>
      </c>
      <c r="H4697" s="34" t="str">
        <f>IFERROR(IF('Transactions Raw Data'!G4697="","",'Transactions Raw Data'!G4697),"")</f>
        <v/>
      </c>
      <c r="I4697" s="67" t="str">
        <f>Table1[[#This Row],[Date]]</f>
        <v/>
      </c>
      <c r="J4697" s="34" t="str">
        <f>IFERROR(MONTH(Table1[[#This Row],[Date 2]]),"")</f>
        <v/>
      </c>
      <c r="K4697" s="34" t="str">
        <f>IFERROR(YEAR(Table1[[#This Row],[Date 2]]),"")</f>
        <v/>
      </c>
      <c r="L4697" s="34" t="str">
        <f t="shared" si="73"/>
        <v/>
      </c>
    </row>
    <row r="4698" spans="2:12" x14ac:dyDescent="0.25">
      <c r="B4698" s="34" t="str">
        <f>IFERROR(IF('Transactions Raw Data'!A4698="","",'Transactions Raw Data'!A4698),"")</f>
        <v/>
      </c>
      <c r="C4698" s="70" t="str">
        <f>IFERROR(IF('Transactions Raw Data'!B4698="","",'Transactions Raw Data'!B4698),"")</f>
        <v/>
      </c>
      <c r="D4698" s="36" t="str">
        <f>IFERROR(IF('Transactions Raw Data'!C4698="","",'Transactions Raw Data'!C4698),"")</f>
        <v/>
      </c>
      <c r="E4698" s="29" t="str">
        <f>IFERROR(IF('Transactions Raw Data'!D4698="","",'Transactions Raw Data'!D4698),"")</f>
        <v/>
      </c>
      <c r="F4698" s="34" t="str">
        <f>IFERROR(IF('Transactions Raw Data'!E4698="","",'Transactions Raw Data'!E4698),"")</f>
        <v/>
      </c>
      <c r="G4698" s="34" t="str">
        <f>IFERROR(IF('Transactions Raw Data'!F4698="","",'Transactions Raw Data'!F4698),"")</f>
        <v/>
      </c>
      <c r="H4698" s="34" t="str">
        <f>IFERROR(IF('Transactions Raw Data'!G4698="","",'Transactions Raw Data'!G4698),"")</f>
        <v/>
      </c>
      <c r="I4698" s="67" t="str">
        <f>Table1[[#This Row],[Date]]</f>
        <v/>
      </c>
      <c r="J4698" s="34" t="str">
        <f>IFERROR(MONTH(Table1[[#This Row],[Date 2]]),"")</f>
        <v/>
      </c>
      <c r="K4698" s="34" t="str">
        <f>IFERROR(YEAR(Table1[[#This Row],[Date 2]]),"")</f>
        <v/>
      </c>
      <c r="L4698" s="34" t="str">
        <f t="shared" si="73"/>
        <v/>
      </c>
    </row>
    <row r="4699" spans="2:12" x14ac:dyDescent="0.25">
      <c r="B4699" s="34" t="str">
        <f>IFERROR(IF('Transactions Raw Data'!A4699="","",'Transactions Raw Data'!A4699),"")</f>
        <v/>
      </c>
      <c r="C4699" s="70" t="str">
        <f>IFERROR(IF('Transactions Raw Data'!B4699="","",'Transactions Raw Data'!B4699),"")</f>
        <v/>
      </c>
      <c r="D4699" s="36" t="str">
        <f>IFERROR(IF('Transactions Raw Data'!C4699="","",'Transactions Raw Data'!C4699),"")</f>
        <v/>
      </c>
      <c r="E4699" s="29" t="str">
        <f>IFERROR(IF('Transactions Raw Data'!D4699="","",'Transactions Raw Data'!D4699),"")</f>
        <v/>
      </c>
      <c r="F4699" s="34" t="str">
        <f>IFERROR(IF('Transactions Raw Data'!E4699="","",'Transactions Raw Data'!E4699),"")</f>
        <v/>
      </c>
      <c r="G4699" s="34" t="str">
        <f>IFERROR(IF('Transactions Raw Data'!F4699="","",'Transactions Raw Data'!F4699),"")</f>
        <v/>
      </c>
      <c r="H4699" s="34" t="str">
        <f>IFERROR(IF('Transactions Raw Data'!G4699="","",'Transactions Raw Data'!G4699),"")</f>
        <v/>
      </c>
      <c r="I4699" s="67" t="str">
        <f>Table1[[#This Row],[Date]]</f>
        <v/>
      </c>
      <c r="J4699" s="34" t="str">
        <f>IFERROR(MONTH(Table1[[#This Row],[Date 2]]),"")</f>
        <v/>
      </c>
      <c r="K4699" s="34" t="str">
        <f>IFERROR(YEAR(Table1[[#This Row],[Date 2]]),"")</f>
        <v/>
      </c>
      <c r="L4699" s="34" t="str">
        <f t="shared" si="73"/>
        <v/>
      </c>
    </row>
    <row r="4700" spans="2:12" x14ac:dyDescent="0.25">
      <c r="B4700" s="34" t="str">
        <f>IFERROR(IF('Transactions Raw Data'!A4700="","",'Transactions Raw Data'!A4700),"")</f>
        <v/>
      </c>
      <c r="C4700" s="70" t="str">
        <f>IFERROR(IF('Transactions Raw Data'!B4700="","",'Transactions Raw Data'!B4700),"")</f>
        <v/>
      </c>
      <c r="D4700" s="36" t="str">
        <f>IFERROR(IF('Transactions Raw Data'!C4700="","",'Transactions Raw Data'!C4700),"")</f>
        <v/>
      </c>
      <c r="E4700" s="29" t="str">
        <f>IFERROR(IF('Transactions Raw Data'!D4700="","",'Transactions Raw Data'!D4700),"")</f>
        <v/>
      </c>
      <c r="F4700" s="34" t="str">
        <f>IFERROR(IF('Transactions Raw Data'!E4700="","",'Transactions Raw Data'!E4700),"")</f>
        <v/>
      </c>
      <c r="G4700" s="34" t="str">
        <f>IFERROR(IF('Transactions Raw Data'!F4700="","",'Transactions Raw Data'!F4700),"")</f>
        <v/>
      </c>
      <c r="H4700" s="34" t="str">
        <f>IFERROR(IF('Transactions Raw Data'!G4700="","",'Transactions Raw Data'!G4700),"")</f>
        <v/>
      </c>
      <c r="I4700" s="67" t="str">
        <f>Table1[[#This Row],[Date]]</f>
        <v/>
      </c>
      <c r="J4700" s="34" t="str">
        <f>IFERROR(MONTH(Table1[[#This Row],[Date 2]]),"")</f>
        <v/>
      </c>
      <c r="K4700" s="34" t="str">
        <f>IFERROR(YEAR(Table1[[#This Row],[Date 2]]),"")</f>
        <v/>
      </c>
      <c r="L4700" s="34" t="str">
        <f t="shared" si="73"/>
        <v/>
      </c>
    </row>
    <row r="4701" spans="2:12" x14ac:dyDescent="0.25">
      <c r="B4701" s="34" t="str">
        <f>IFERROR(IF('Transactions Raw Data'!A4701="","",'Transactions Raw Data'!A4701),"")</f>
        <v/>
      </c>
      <c r="C4701" s="70" t="str">
        <f>IFERROR(IF('Transactions Raw Data'!B4701="","",'Transactions Raw Data'!B4701),"")</f>
        <v/>
      </c>
      <c r="D4701" s="36" t="str">
        <f>IFERROR(IF('Transactions Raw Data'!C4701="","",'Transactions Raw Data'!C4701),"")</f>
        <v/>
      </c>
      <c r="E4701" s="29" t="str">
        <f>IFERROR(IF('Transactions Raw Data'!D4701="","",'Transactions Raw Data'!D4701),"")</f>
        <v/>
      </c>
      <c r="F4701" s="34" t="str">
        <f>IFERROR(IF('Transactions Raw Data'!E4701="","",'Transactions Raw Data'!E4701),"")</f>
        <v/>
      </c>
      <c r="G4701" s="34" t="str">
        <f>IFERROR(IF('Transactions Raw Data'!F4701="","",'Transactions Raw Data'!F4701),"")</f>
        <v/>
      </c>
      <c r="H4701" s="34" t="str">
        <f>IFERROR(IF('Transactions Raw Data'!G4701="","",'Transactions Raw Data'!G4701),"")</f>
        <v/>
      </c>
      <c r="I4701" s="67" t="str">
        <f>Table1[[#This Row],[Date]]</f>
        <v/>
      </c>
      <c r="J4701" s="34" t="str">
        <f>IFERROR(MONTH(Table1[[#This Row],[Date 2]]),"")</f>
        <v/>
      </c>
      <c r="K4701" s="34" t="str">
        <f>IFERROR(YEAR(Table1[[#This Row],[Date 2]]),"")</f>
        <v/>
      </c>
      <c r="L4701" s="34" t="str">
        <f t="shared" si="73"/>
        <v/>
      </c>
    </row>
    <row r="4702" spans="2:12" x14ac:dyDescent="0.25">
      <c r="B4702" s="34" t="str">
        <f>IFERROR(IF('Transactions Raw Data'!A4702="","",'Transactions Raw Data'!A4702),"")</f>
        <v/>
      </c>
      <c r="C4702" s="70" t="str">
        <f>IFERROR(IF('Transactions Raw Data'!B4702="","",'Transactions Raw Data'!B4702),"")</f>
        <v/>
      </c>
      <c r="D4702" s="36" t="str">
        <f>IFERROR(IF('Transactions Raw Data'!C4702="","",'Transactions Raw Data'!C4702),"")</f>
        <v/>
      </c>
      <c r="E4702" s="29" t="str">
        <f>IFERROR(IF('Transactions Raw Data'!D4702="","",'Transactions Raw Data'!D4702),"")</f>
        <v/>
      </c>
      <c r="F4702" s="34" t="str">
        <f>IFERROR(IF('Transactions Raw Data'!E4702="","",'Transactions Raw Data'!E4702),"")</f>
        <v/>
      </c>
      <c r="G4702" s="34" t="str">
        <f>IFERROR(IF('Transactions Raw Data'!F4702="","",'Transactions Raw Data'!F4702),"")</f>
        <v/>
      </c>
      <c r="H4702" s="34" t="str">
        <f>IFERROR(IF('Transactions Raw Data'!G4702="","",'Transactions Raw Data'!G4702),"")</f>
        <v/>
      </c>
      <c r="I4702" s="67" t="str">
        <f>Table1[[#This Row],[Date]]</f>
        <v/>
      </c>
      <c r="J4702" s="34" t="str">
        <f>IFERROR(MONTH(Table1[[#This Row],[Date 2]]),"")</f>
        <v/>
      </c>
      <c r="K4702" s="34" t="str">
        <f>IFERROR(YEAR(Table1[[#This Row],[Date 2]]),"")</f>
        <v/>
      </c>
      <c r="L4702" s="34" t="str">
        <f t="shared" si="73"/>
        <v/>
      </c>
    </row>
    <row r="4703" spans="2:12" x14ac:dyDescent="0.25">
      <c r="B4703" s="34" t="str">
        <f>IFERROR(IF('Transactions Raw Data'!A4703="","",'Transactions Raw Data'!A4703),"")</f>
        <v/>
      </c>
      <c r="C4703" s="70" t="str">
        <f>IFERROR(IF('Transactions Raw Data'!B4703="","",'Transactions Raw Data'!B4703),"")</f>
        <v/>
      </c>
      <c r="D4703" s="36" t="str">
        <f>IFERROR(IF('Transactions Raw Data'!C4703="","",'Transactions Raw Data'!C4703),"")</f>
        <v/>
      </c>
      <c r="E4703" s="29" t="str">
        <f>IFERROR(IF('Transactions Raw Data'!D4703="","",'Transactions Raw Data'!D4703),"")</f>
        <v/>
      </c>
      <c r="F4703" s="34" t="str">
        <f>IFERROR(IF('Transactions Raw Data'!E4703="","",'Transactions Raw Data'!E4703),"")</f>
        <v/>
      </c>
      <c r="G4703" s="34" t="str">
        <f>IFERROR(IF('Transactions Raw Data'!F4703="","",'Transactions Raw Data'!F4703),"")</f>
        <v/>
      </c>
      <c r="H4703" s="34" t="str">
        <f>IFERROR(IF('Transactions Raw Data'!G4703="","",'Transactions Raw Data'!G4703),"")</f>
        <v/>
      </c>
      <c r="I4703" s="67" t="str">
        <f>Table1[[#This Row],[Date]]</f>
        <v/>
      </c>
      <c r="J4703" s="34" t="str">
        <f>IFERROR(MONTH(Table1[[#This Row],[Date 2]]),"")</f>
        <v/>
      </c>
      <c r="K4703" s="34" t="str">
        <f>IFERROR(YEAR(Table1[[#This Row],[Date 2]]),"")</f>
        <v/>
      </c>
      <c r="L4703" s="34" t="str">
        <f t="shared" si="73"/>
        <v/>
      </c>
    </row>
    <row r="4704" spans="2:12" x14ac:dyDescent="0.25">
      <c r="B4704" s="34" t="str">
        <f>IFERROR(IF('Transactions Raw Data'!A4704="","",'Transactions Raw Data'!A4704),"")</f>
        <v/>
      </c>
      <c r="C4704" s="70" t="str">
        <f>IFERROR(IF('Transactions Raw Data'!B4704="","",'Transactions Raw Data'!B4704),"")</f>
        <v/>
      </c>
      <c r="D4704" s="36" t="str">
        <f>IFERROR(IF('Transactions Raw Data'!C4704="","",'Transactions Raw Data'!C4704),"")</f>
        <v/>
      </c>
      <c r="E4704" s="29" t="str">
        <f>IFERROR(IF('Transactions Raw Data'!D4704="","",'Transactions Raw Data'!D4704),"")</f>
        <v/>
      </c>
      <c r="F4704" s="34" t="str">
        <f>IFERROR(IF('Transactions Raw Data'!E4704="","",'Transactions Raw Data'!E4704),"")</f>
        <v/>
      </c>
      <c r="G4704" s="34" t="str">
        <f>IFERROR(IF('Transactions Raw Data'!F4704="","",'Transactions Raw Data'!F4704),"")</f>
        <v/>
      </c>
      <c r="H4704" s="34" t="str">
        <f>IFERROR(IF('Transactions Raw Data'!G4704="","",'Transactions Raw Data'!G4704),"")</f>
        <v/>
      </c>
      <c r="I4704" s="67" t="str">
        <f>Table1[[#This Row],[Date]]</f>
        <v/>
      </c>
      <c r="J4704" s="34" t="str">
        <f>IFERROR(MONTH(Table1[[#This Row],[Date 2]]),"")</f>
        <v/>
      </c>
      <c r="K4704" s="34" t="str">
        <f>IFERROR(YEAR(Table1[[#This Row],[Date 2]]),"")</f>
        <v/>
      </c>
      <c r="L4704" s="34" t="str">
        <f t="shared" si="73"/>
        <v/>
      </c>
    </row>
    <row r="4705" spans="2:12" x14ac:dyDescent="0.25">
      <c r="B4705" s="34" t="str">
        <f>IFERROR(IF('Transactions Raw Data'!A4705="","",'Transactions Raw Data'!A4705),"")</f>
        <v/>
      </c>
      <c r="C4705" s="70" t="str">
        <f>IFERROR(IF('Transactions Raw Data'!B4705="","",'Transactions Raw Data'!B4705),"")</f>
        <v/>
      </c>
      <c r="D4705" s="36" t="str">
        <f>IFERROR(IF('Transactions Raw Data'!C4705="","",'Transactions Raw Data'!C4705),"")</f>
        <v/>
      </c>
      <c r="E4705" s="29" t="str">
        <f>IFERROR(IF('Transactions Raw Data'!D4705="","",'Transactions Raw Data'!D4705),"")</f>
        <v/>
      </c>
      <c r="F4705" s="34" t="str">
        <f>IFERROR(IF('Transactions Raw Data'!E4705="","",'Transactions Raw Data'!E4705),"")</f>
        <v/>
      </c>
      <c r="G4705" s="34" t="str">
        <f>IFERROR(IF('Transactions Raw Data'!F4705="","",'Transactions Raw Data'!F4705),"")</f>
        <v/>
      </c>
      <c r="H4705" s="34" t="str">
        <f>IFERROR(IF('Transactions Raw Data'!G4705="","",'Transactions Raw Data'!G4705),"")</f>
        <v/>
      </c>
      <c r="I4705" s="67" t="str">
        <f>Table1[[#This Row],[Date]]</f>
        <v/>
      </c>
      <c r="J4705" s="34" t="str">
        <f>IFERROR(MONTH(Table1[[#This Row],[Date 2]]),"")</f>
        <v/>
      </c>
      <c r="K4705" s="34" t="str">
        <f>IFERROR(YEAR(Table1[[#This Row],[Date 2]]),"")</f>
        <v/>
      </c>
      <c r="L4705" s="34" t="str">
        <f t="shared" si="73"/>
        <v/>
      </c>
    </row>
    <row r="4706" spans="2:12" x14ac:dyDescent="0.25">
      <c r="B4706" s="34" t="str">
        <f>IFERROR(IF('Transactions Raw Data'!A4706="","",'Transactions Raw Data'!A4706),"")</f>
        <v/>
      </c>
      <c r="C4706" s="70" t="str">
        <f>IFERROR(IF('Transactions Raw Data'!B4706="","",'Transactions Raw Data'!B4706),"")</f>
        <v/>
      </c>
      <c r="D4706" s="36" t="str">
        <f>IFERROR(IF('Transactions Raw Data'!C4706="","",'Transactions Raw Data'!C4706),"")</f>
        <v/>
      </c>
      <c r="E4706" s="29" t="str">
        <f>IFERROR(IF('Transactions Raw Data'!D4706="","",'Transactions Raw Data'!D4706),"")</f>
        <v/>
      </c>
      <c r="F4706" s="34" t="str">
        <f>IFERROR(IF('Transactions Raw Data'!E4706="","",'Transactions Raw Data'!E4706),"")</f>
        <v/>
      </c>
      <c r="G4706" s="34" t="str">
        <f>IFERROR(IF('Transactions Raw Data'!F4706="","",'Transactions Raw Data'!F4706),"")</f>
        <v/>
      </c>
      <c r="H4706" s="34" t="str">
        <f>IFERROR(IF('Transactions Raw Data'!G4706="","",'Transactions Raw Data'!G4706),"")</f>
        <v/>
      </c>
      <c r="I4706" s="67" t="str">
        <f>Table1[[#This Row],[Date]]</f>
        <v/>
      </c>
      <c r="J4706" s="34" t="str">
        <f>IFERROR(MONTH(Table1[[#This Row],[Date 2]]),"")</f>
        <v/>
      </c>
      <c r="K4706" s="34" t="str">
        <f>IFERROR(YEAR(Table1[[#This Row],[Date 2]]),"")</f>
        <v/>
      </c>
      <c r="L4706" s="34" t="str">
        <f t="shared" si="73"/>
        <v/>
      </c>
    </row>
    <row r="4707" spans="2:12" x14ac:dyDescent="0.25">
      <c r="B4707" s="34" t="str">
        <f>IFERROR(IF('Transactions Raw Data'!A4707="","",'Transactions Raw Data'!A4707),"")</f>
        <v/>
      </c>
      <c r="C4707" s="70" t="str">
        <f>IFERROR(IF('Transactions Raw Data'!B4707="","",'Transactions Raw Data'!B4707),"")</f>
        <v/>
      </c>
      <c r="D4707" s="36" t="str">
        <f>IFERROR(IF('Transactions Raw Data'!C4707="","",'Transactions Raw Data'!C4707),"")</f>
        <v/>
      </c>
      <c r="E4707" s="29" t="str">
        <f>IFERROR(IF('Transactions Raw Data'!D4707="","",'Transactions Raw Data'!D4707),"")</f>
        <v/>
      </c>
      <c r="F4707" s="34" t="str">
        <f>IFERROR(IF('Transactions Raw Data'!E4707="","",'Transactions Raw Data'!E4707),"")</f>
        <v/>
      </c>
      <c r="G4707" s="34" t="str">
        <f>IFERROR(IF('Transactions Raw Data'!F4707="","",'Transactions Raw Data'!F4707),"")</f>
        <v/>
      </c>
      <c r="H4707" s="34" t="str">
        <f>IFERROR(IF('Transactions Raw Data'!G4707="","",'Transactions Raw Data'!G4707),"")</f>
        <v/>
      </c>
      <c r="I4707" s="67" t="str">
        <f>Table1[[#This Row],[Date]]</f>
        <v/>
      </c>
      <c r="J4707" s="34" t="str">
        <f>IFERROR(MONTH(Table1[[#This Row],[Date 2]]),"")</f>
        <v/>
      </c>
      <c r="K4707" s="34" t="str">
        <f>IFERROR(YEAR(Table1[[#This Row],[Date 2]]),"")</f>
        <v/>
      </c>
      <c r="L4707" s="34" t="str">
        <f t="shared" si="73"/>
        <v/>
      </c>
    </row>
    <row r="4708" spans="2:12" x14ac:dyDescent="0.25">
      <c r="B4708" s="34" t="str">
        <f>IFERROR(IF('Transactions Raw Data'!A4708="","",'Transactions Raw Data'!A4708),"")</f>
        <v/>
      </c>
      <c r="C4708" s="70" t="str">
        <f>IFERROR(IF('Transactions Raw Data'!B4708="","",'Transactions Raw Data'!B4708),"")</f>
        <v/>
      </c>
      <c r="D4708" s="36" t="str">
        <f>IFERROR(IF('Transactions Raw Data'!C4708="","",'Transactions Raw Data'!C4708),"")</f>
        <v/>
      </c>
      <c r="E4708" s="29" t="str">
        <f>IFERROR(IF('Transactions Raw Data'!D4708="","",'Transactions Raw Data'!D4708),"")</f>
        <v/>
      </c>
      <c r="F4708" s="34" t="str">
        <f>IFERROR(IF('Transactions Raw Data'!E4708="","",'Transactions Raw Data'!E4708),"")</f>
        <v/>
      </c>
      <c r="G4708" s="34" t="str">
        <f>IFERROR(IF('Transactions Raw Data'!F4708="","",'Transactions Raw Data'!F4708),"")</f>
        <v/>
      </c>
      <c r="H4708" s="34" t="str">
        <f>IFERROR(IF('Transactions Raw Data'!G4708="","",'Transactions Raw Data'!G4708),"")</f>
        <v/>
      </c>
      <c r="I4708" s="67" t="str">
        <f>Table1[[#This Row],[Date]]</f>
        <v/>
      </c>
      <c r="J4708" s="34" t="str">
        <f>IFERROR(MONTH(Table1[[#This Row],[Date 2]]),"")</f>
        <v/>
      </c>
      <c r="K4708" s="34" t="str">
        <f>IFERROR(YEAR(Table1[[#This Row],[Date 2]]),"")</f>
        <v/>
      </c>
      <c r="L4708" s="34" t="str">
        <f t="shared" si="73"/>
        <v/>
      </c>
    </row>
    <row r="4709" spans="2:12" x14ac:dyDescent="0.25">
      <c r="B4709" s="34" t="str">
        <f>IFERROR(IF('Transactions Raw Data'!A4709="","",'Transactions Raw Data'!A4709),"")</f>
        <v/>
      </c>
      <c r="C4709" s="70" t="str">
        <f>IFERROR(IF('Transactions Raw Data'!B4709="","",'Transactions Raw Data'!B4709),"")</f>
        <v/>
      </c>
      <c r="D4709" s="36" t="str">
        <f>IFERROR(IF('Transactions Raw Data'!C4709="","",'Transactions Raw Data'!C4709),"")</f>
        <v/>
      </c>
      <c r="E4709" s="29" t="str">
        <f>IFERROR(IF('Transactions Raw Data'!D4709="","",'Transactions Raw Data'!D4709),"")</f>
        <v/>
      </c>
      <c r="F4709" s="34" t="str">
        <f>IFERROR(IF('Transactions Raw Data'!E4709="","",'Transactions Raw Data'!E4709),"")</f>
        <v/>
      </c>
      <c r="G4709" s="34" t="str">
        <f>IFERROR(IF('Transactions Raw Data'!F4709="","",'Transactions Raw Data'!F4709),"")</f>
        <v/>
      </c>
      <c r="H4709" s="34" t="str">
        <f>IFERROR(IF('Transactions Raw Data'!G4709="","",'Transactions Raw Data'!G4709),"")</f>
        <v/>
      </c>
      <c r="I4709" s="67" t="str">
        <f>Table1[[#This Row],[Date]]</f>
        <v/>
      </c>
      <c r="J4709" s="34" t="str">
        <f>IFERROR(MONTH(Table1[[#This Row],[Date 2]]),"")</f>
        <v/>
      </c>
      <c r="K4709" s="34" t="str">
        <f>IFERROR(YEAR(Table1[[#This Row],[Date 2]]),"")</f>
        <v/>
      </c>
      <c r="L4709" s="34" t="str">
        <f t="shared" si="73"/>
        <v/>
      </c>
    </row>
    <row r="4710" spans="2:12" x14ac:dyDescent="0.25">
      <c r="B4710" s="34" t="str">
        <f>IFERROR(IF('Transactions Raw Data'!A4710="","",'Transactions Raw Data'!A4710),"")</f>
        <v/>
      </c>
      <c r="C4710" s="70" t="str">
        <f>IFERROR(IF('Transactions Raw Data'!B4710="","",'Transactions Raw Data'!B4710),"")</f>
        <v/>
      </c>
      <c r="D4710" s="36" t="str">
        <f>IFERROR(IF('Transactions Raw Data'!C4710="","",'Transactions Raw Data'!C4710),"")</f>
        <v/>
      </c>
      <c r="E4710" s="29" t="str">
        <f>IFERROR(IF('Transactions Raw Data'!D4710="","",'Transactions Raw Data'!D4710),"")</f>
        <v/>
      </c>
      <c r="F4710" s="34" t="str">
        <f>IFERROR(IF('Transactions Raw Data'!E4710="","",'Transactions Raw Data'!E4710),"")</f>
        <v/>
      </c>
      <c r="G4710" s="34" t="str">
        <f>IFERROR(IF('Transactions Raw Data'!F4710="","",'Transactions Raw Data'!F4710),"")</f>
        <v/>
      </c>
      <c r="H4710" s="34" t="str">
        <f>IFERROR(IF('Transactions Raw Data'!G4710="","",'Transactions Raw Data'!G4710),"")</f>
        <v/>
      </c>
      <c r="I4710" s="67" t="str">
        <f>Table1[[#This Row],[Date]]</f>
        <v/>
      </c>
      <c r="J4710" s="34" t="str">
        <f>IFERROR(MONTH(Table1[[#This Row],[Date 2]]),"")</f>
        <v/>
      </c>
      <c r="K4710" s="34" t="str">
        <f>IFERROR(YEAR(Table1[[#This Row],[Date 2]]),"")</f>
        <v/>
      </c>
      <c r="L4710" s="34" t="str">
        <f t="shared" si="73"/>
        <v/>
      </c>
    </row>
    <row r="4711" spans="2:12" x14ac:dyDescent="0.25">
      <c r="B4711" s="34" t="str">
        <f>IFERROR(IF('Transactions Raw Data'!A4711="","",'Transactions Raw Data'!A4711),"")</f>
        <v/>
      </c>
      <c r="C4711" s="70" t="str">
        <f>IFERROR(IF('Transactions Raw Data'!B4711="","",'Transactions Raw Data'!B4711),"")</f>
        <v/>
      </c>
      <c r="D4711" s="36" t="str">
        <f>IFERROR(IF('Transactions Raw Data'!C4711="","",'Transactions Raw Data'!C4711),"")</f>
        <v/>
      </c>
      <c r="E4711" s="29" t="str">
        <f>IFERROR(IF('Transactions Raw Data'!D4711="","",'Transactions Raw Data'!D4711),"")</f>
        <v/>
      </c>
      <c r="F4711" s="34" t="str">
        <f>IFERROR(IF('Transactions Raw Data'!E4711="","",'Transactions Raw Data'!E4711),"")</f>
        <v/>
      </c>
      <c r="G4711" s="34" t="str">
        <f>IFERROR(IF('Transactions Raw Data'!F4711="","",'Transactions Raw Data'!F4711),"")</f>
        <v/>
      </c>
      <c r="H4711" s="34" t="str">
        <f>IFERROR(IF('Transactions Raw Data'!G4711="","",'Transactions Raw Data'!G4711),"")</f>
        <v/>
      </c>
      <c r="I4711" s="67" t="str">
        <f>Table1[[#This Row],[Date]]</f>
        <v/>
      </c>
      <c r="J4711" s="34" t="str">
        <f>IFERROR(MONTH(Table1[[#This Row],[Date 2]]),"")</f>
        <v/>
      </c>
      <c r="K4711" s="34" t="str">
        <f>IFERROR(YEAR(Table1[[#This Row],[Date 2]]),"")</f>
        <v/>
      </c>
      <c r="L4711" s="34" t="str">
        <f t="shared" si="73"/>
        <v/>
      </c>
    </row>
    <row r="4712" spans="2:12" x14ac:dyDescent="0.25">
      <c r="B4712" s="34" t="str">
        <f>IFERROR(IF('Transactions Raw Data'!A4712="","",'Transactions Raw Data'!A4712),"")</f>
        <v/>
      </c>
      <c r="C4712" s="70" t="str">
        <f>IFERROR(IF('Transactions Raw Data'!B4712="","",'Transactions Raw Data'!B4712),"")</f>
        <v/>
      </c>
      <c r="D4712" s="36" t="str">
        <f>IFERROR(IF('Transactions Raw Data'!C4712="","",'Transactions Raw Data'!C4712),"")</f>
        <v/>
      </c>
      <c r="E4712" s="29" t="str">
        <f>IFERROR(IF('Transactions Raw Data'!D4712="","",'Transactions Raw Data'!D4712),"")</f>
        <v/>
      </c>
      <c r="F4712" s="34" t="str">
        <f>IFERROR(IF('Transactions Raw Data'!E4712="","",'Transactions Raw Data'!E4712),"")</f>
        <v/>
      </c>
      <c r="G4712" s="34" t="str">
        <f>IFERROR(IF('Transactions Raw Data'!F4712="","",'Transactions Raw Data'!F4712),"")</f>
        <v/>
      </c>
      <c r="H4712" s="34" t="str">
        <f>IFERROR(IF('Transactions Raw Data'!G4712="","",'Transactions Raw Data'!G4712),"")</f>
        <v/>
      </c>
      <c r="I4712" s="67" t="str">
        <f>Table1[[#This Row],[Date]]</f>
        <v/>
      </c>
      <c r="J4712" s="34" t="str">
        <f>IFERROR(MONTH(Table1[[#This Row],[Date 2]]),"")</f>
        <v/>
      </c>
      <c r="K4712" s="34" t="str">
        <f>IFERROR(YEAR(Table1[[#This Row],[Date 2]]),"")</f>
        <v/>
      </c>
      <c r="L4712" s="34" t="str">
        <f t="shared" si="73"/>
        <v/>
      </c>
    </row>
    <row r="4713" spans="2:12" x14ac:dyDescent="0.25">
      <c r="B4713" s="34" t="str">
        <f>IFERROR(IF('Transactions Raw Data'!A4713="","",'Transactions Raw Data'!A4713),"")</f>
        <v/>
      </c>
      <c r="C4713" s="70" t="str">
        <f>IFERROR(IF('Transactions Raw Data'!B4713="","",'Transactions Raw Data'!B4713),"")</f>
        <v/>
      </c>
      <c r="D4713" s="36" t="str">
        <f>IFERROR(IF('Transactions Raw Data'!C4713="","",'Transactions Raw Data'!C4713),"")</f>
        <v/>
      </c>
      <c r="E4713" s="29" t="str">
        <f>IFERROR(IF('Transactions Raw Data'!D4713="","",'Transactions Raw Data'!D4713),"")</f>
        <v/>
      </c>
      <c r="F4713" s="34" t="str">
        <f>IFERROR(IF('Transactions Raw Data'!E4713="","",'Transactions Raw Data'!E4713),"")</f>
        <v/>
      </c>
      <c r="G4713" s="34" t="str">
        <f>IFERROR(IF('Transactions Raw Data'!F4713="","",'Transactions Raw Data'!F4713),"")</f>
        <v/>
      </c>
      <c r="H4713" s="34" t="str">
        <f>IFERROR(IF('Transactions Raw Data'!G4713="","",'Transactions Raw Data'!G4713),"")</f>
        <v/>
      </c>
      <c r="I4713" s="67" t="str">
        <f>Table1[[#This Row],[Date]]</f>
        <v/>
      </c>
      <c r="J4713" s="34" t="str">
        <f>IFERROR(MONTH(Table1[[#This Row],[Date 2]]),"")</f>
        <v/>
      </c>
      <c r="K4713" s="34" t="str">
        <f>IFERROR(YEAR(Table1[[#This Row],[Date 2]]),"")</f>
        <v/>
      </c>
      <c r="L4713" s="34" t="str">
        <f t="shared" si="73"/>
        <v/>
      </c>
    </row>
    <row r="4714" spans="2:12" x14ac:dyDescent="0.25">
      <c r="B4714" s="34" t="str">
        <f>IFERROR(IF('Transactions Raw Data'!A4714="","",'Transactions Raw Data'!A4714),"")</f>
        <v/>
      </c>
      <c r="C4714" s="70" t="str">
        <f>IFERROR(IF('Transactions Raw Data'!B4714="","",'Transactions Raw Data'!B4714),"")</f>
        <v/>
      </c>
      <c r="D4714" s="36" t="str">
        <f>IFERROR(IF('Transactions Raw Data'!C4714="","",'Transactions Raw Data'!C4714),"")</f>
        <v/>
      </c>
      <c r="E4714" s="29" t="str">
        <f>IFERROR(IF('Transactions Raw Data'!D4714="","",'Transactions Raw Data'!D4714),"")</f>
        <v/>
      </c>
      <c r="F4714" s="34" t="str">
        <f>IFERROR(IF('Transactions Raw Data'!E4714="","",'Transactions Raw Data'!E4714),"")</f>
        <v/>
      </c>
      <c r="G4714" s="34" t="str">
        <f>IFERROR(IF('Transactions Raw Data'!F4714="","",'Transactions Raw Data'!F4714),"")</f>
        <v/>
      </c>
      <c r="H4714" s="34" t="str">
        <f>IFERROR(IF('Transactions Raw Data'!G4714="","",'Transactions Raw Data'!G4714),"")</f>
        <v/>
      </c>
      <c r="I4714" s="67" t="str">
        <f>Table1[[#This Row],[Date]]</f>
        <v/>
      </c>
      <c r="J4714" s="34" t="str">
        <f>IFERROR(MONTH(Table1[[#This Row],[Date 2]]),"")</f>
        <v/>
      </c>
      <c r="K4714" s="34" t="str">
        <f>IFERROR(YEAR(Table1[[#This Row],[Date 2]]),"")</f>
        <v/>
      </c>
      <c r="L4714" s="34" t="str">
        <f t="shared" si="73"/>
        <v/>
      </c>
    </row>
    <row r="4715" spans="2:12" x14ac:dyDescent="0.25">
      <c r="B4715" s="34" t="str">
        <f>IFERROR(IF('Transactions Raw Data'!A4715="","",'Transactions Raw Data'!A4715),"")</f>
        <v/>
      </c>
      <c r="C4715" s="70" t="str">
        <f>IFERROR(IF('Transactions Raw Data'!B4715="","",'Transactions Raw Data'!B4715),"")</f>
        <v/>
      </c>
      <c r="D4715" s="36" t="str">
        <f>IFERROR(IF('Transactions Raw Data'!C4715="","",'Transactions Raw Data'!C4715),"")</f>
        <v/>
      </c>
      <c r="E4715" s="29" t="str">
        <f>IFERROR(IF('Transactions Raw Data'!D4715="","",'Transactions Raw Data'!D4715),"")</f>
        <v/>
      </c>
      <c r="F4715" s="34" t="str">
        <f>IFERROR(IF('Transactions Raw Data'!E4715="","",'Transactions Raw Data'!E4715),"")</f>
        <v/>
      </c>
      <c r="G4715" s="34" t="str">
        <f>IFERROR(IF('Transactions Raw Data'!F4715="","",'Transactions Raw Data'!F4715),"")</f>
        <v/>
      </c>
      <c r="H4715" s="34" t="str">
        <f>IFERROR(IF('Transactions Raw Data'!G4715="","",'Transactions Raw Data'!G4715),"")</f>
        <v/>
      </c>
      <c r="I4715" s="67" t="str">
        <f>Table1[[#This Row],[Date]]</f>
        <v/>
      </c>
      <c r="J4715" s="34" t="str">
        <f>IFERROR(MONTH(Table1[[#This Row],[Date 2]]),"")</f>
        <v/>
      </c>
      <c r="K4715" s="34" t="str">
        <f>IFERROR(YEAR(Table1[[#This Row],[Date 2]]),"")</f>
        <v/>
      </c>
      <c r="L4715" s="34" t="str">
        <f t="shared" si="73"/>
        <v/>
      </c>
    </row>
    <row r="4716" spans="2:12" x14ac:dyDescent="0.25">
      <c r="B4716" s="34" t="str">
        <f>IFERROR(IF('Transactions Raw Data'!A4716="","",'Transactions Raw Data'!A4716),"")</f>
        <v/>
      </c>
      <c r="C4716" s="70" t="str">
        <f>IFERROR(IF('Transactions Raw Data'!B4716="","",'Transactions Raw Data'!B4716),"")</f>
        <v/>
      </c>
      <c r="D4716" s="36" t="str">
        <f>IFERROR(IF('Transactions Raw Data'!C4716="","",'Transactions Raw Data'!C4716),"")</f>
        <v/>
      </c>
      <c r="E4716" s="29" t="str">
        <f>IFERROR(IF('Transactions Raw Data'!D4716="","",'Transactions Raw Data'!D4716),"")</f>
        <v/>
      </c>
      <c r="F4716" s="34" t="str">
        <f>IFERROR(IF('Transactions Raw Data'!E4716="","",'Transactions Raw Data'!E4716),"")</f>
        <v/>
      </c>
      <c r="G4716" s="34" t="str">
        <f>IFERROR(IF('Transactions Raw Data'!F4716="","",'Transactions Raw Data'!F4716),"")</f>
        <v/>
      </c>
      <c r="H4716" s="34" t="str">
        <f>IFERROR(IF('Transactions Raw Data'!G4716="","",'Transactions Raw Data'!G4716),"")</f>
        <v/>
      </c>
      <c r="I4716" s="67" t="str">
        <f>Table1[[#This Row],[Date]]</f>
        <v/>
      </c>
      <c r="J4716" s="34" t="str">
        <f>IFERROR(MONTH(Table1[[#This Row],[Date 2]]),"")</f>
        <v/>
      </c>
      <c r="K4716" s="34" t="str">
        <f>IFERROR(YEAR(Table1[[#This Row],[Date 2]]),"")</f>
        <v/>
      </c>
      <c r="L4716" s="34" t="str">
        <f t="shared" si="73"/>
        <v/>
      </c>
    </row>
    <row r="4717" spans="2:12" x14ac:dyDescent="0.25">
      <c r="B4717" s="34" t="str">
        <f>IFERROR(IF('Transactions Raw Data'!A4717="","",'Transactions Raw Data'!A4717),"")</f>
        <v/>
      </c>
      <c r="C4717" s="70" t="str">
        <f>IFERROR(IF('Transactions Raw Data'!B4717="","",'Transactions Raw Data'!B4717),"")</f>
        <v/>
      </c>
      <c r="D4717" s="36" t="str">
        <f>IFERROR(IF('Transactions Raw Data'!C4717="","",'Transactions Raw Data'!C4717),"")</f>
        <v/>
      </c>
      <c r="E4717" s="29" t="str">
        <f>IFERROR(IF('Transactions Raw Data'!D4717="","",'Transactions Raw Data'!D4717),"")</f>
        <v/>
      </c>
      <c r="F4717" s="34" t="str">
        <f>IFERROR(IF('Transactions Raw Data'!E4717="","",'Transactions Raw Data'!E4717),"")</f>
        <v/>
      </c>
      <c r="G4717" s="34" t="str">
        <f>IFERROR(IF('Transactions Raw Data'!F4717="","",'Transactions Raw Data'!F4717),"")</f>
        <v/>
      </c>
      <c r="H4717" s="34" t="str">
        <f>IFERROR(IF('Transactions Raw Data'!G4717="","",'Transactions Raw Data'!G4717),"")</f>
        <v/>
      </c>
      <c r="I4717" s="67" t="str">
        <f>Table1[[#This Row],[Date]]</f>
        <v/>
      </c>
      <c r="J4717" s="34" t="str">
        <f>IFERROR(MONTH(Table1[[#This Row],[Date 2]]),"")</f>
        <v/>
      </c>
      <c r="K4717" s="34" t="str">
        <f>IFERROR(YEAR(Table1[[#This Row],[Date 2]]),"")</f>
        <v/>
      </c>
      <c r="L4717" s="34" t="str">
        <f t="shared" si="73"/>
        <v/>
      </c>
    </row>
    <row r="4718" spans="2:12" x14ac:dyDescent="0.25">
      <c r="B4718" s="34" t="str">
        <f>IFERROR(IF('Transactions Raw Data'!A4718="","",'Transactions Raw Data'!A4718),"")</f>
        <v/>
      </c>
      <c r="C4718" s="70" t="str">
        <f>IFERROR(IF('Transactions Raw Data'!B4718="","",'Transactions Raw Data'!B4718),"")</f>
        <v/>
      </c>
      <c r="D4718" s="36" t="str">
        <f>IFERROR(IF('Transactions Raw Data'!C4718="","",'Transactions Raw Data'!C4718),"")</f>
        <v/>
      </c>
      <c r="E4718" s="29" t="str">
        <f>IFERROR(IF('Transactions Raw Data'!D4718="","",'Transactions Raw Data'!D4718),"")</f>
        <v/>
      </c>
      <c r="F4718" s="34" t="str">
        <f>IFERROR(IF('Transactions Raw Data'!E4718="","",'Transactions Raw Data'!E4718),"")</f>
        <v/>
      </c>
      <c r="G4718" s="34" t="str">
        <f>IFERROR(IF('Transactions Raw Data'!F4718="","",'Transactions Raw Data'!F4718),"")</f>
        <v/>
      </c>
      <c r="H4718" s="34" t="str">
        <f>IFERROR(IF('Transactions Raw Data'!G4718="","",'Transactions Raw Data'!G4718),"")</f>
        <v/>
      </c>
      <c r="I4718" s="67" t="str">
        <f>Table1[[#This Row],[Date]]</f>
        <v/>
      </c>
      <c r="J4718" s="34" t="str">
        <f>IFERROR(MONTH(Table1[[#This Row],[Date 2]]),"")</f>
        <v/>
      </c>
      <c r="K4718" s="34" t="str">
        <f>IFERROR(YEAR(Table1[[#This Row],[Date 2]]),"")</f>
        <v/>
      </c>
      <c r="L4718" s="34" t="str">
        <f t="shared" si="73"/>
        <v/>
      </c>
    </row>
    <row r="4719" spans="2:12" x14ac:dyDescent="0.25">
      <c r="B4719" s="34" t="str">
        <f>IFERROR(IF('Transactions Raw Data'!A4719="","",'Transactions Raw Data'!A4719),"")</f>
        <v/>
      </c>
      <c r="C4719" s="70" t="str">
        <f>IFERROR(IF('Transactions Raw Data'!B4719="","",'Transactions Raw Data'!B4719),"")</f>
        <v/>
      </c>
      <c r="D4719" s="36" t="str">
        <f>IFERROR(IF('Transactions Raw Data'!C4719="","",'Transactions Raw Data'!C4719),"")</f>
        <v/>
      </c>
      <c r="E4719" s="29" t="str">
        <f>IFERROR(IF('Transactions Raw Data'!D4719="","",'Transactions Raw Data'!D4719),"")</f>
        <v/>
      </c>
      <c r="F4719" s="34" t="str">
        <f>IFERROR(IF('Transactions Raw Data'!E4719="","",'Transactions Raw Data'!E4719),"")</f>
        <v/>
      </c>
      <c r="G4719" s="34" t="str">
        <f>IFERROR(IF('Transactions Raw Data'!F4719="","",'Transactions Raw Data'!F4719),"")</f>
        <v/>
      </c>
      <c r="H4719" s="34" t="str">
        <f>IFERROR(IF('Transactions Raw Data'!G4719="","",'Transactions Raw Data'!G4719),"")</f>
        <v/>
      </c>
      <c r="I4719" s="67" t="str">
        <f>Table1[[#This Row],[Date]]</f>
        <v/>
      </c>
      <c r="J4719" s="34" t="str">
        <f>IFERROR(MONTH(Table1[[#This Row],[Date 2]]),"")</f>
        <v/>
      </c>
      <c r="K4719" s="34" t="str">
        <f>IFERROR(YEAR(Table1[[#This Row],[Date 2]]),"")</f>
        <v/>
      </c>
      <c r="L4719" s="34" t="str">
        <f t="shared" si="73"/>
        <v/>
      </c>
    </row>
    <row r="4720" spans="2:12" x14ac:dyDescent="0.25">
      <c r="B4720" s="34" t="str">
        <f>IFERROR(IF('Transactions Raw Data'!A4720="","",'Transactions Raw Data'!A4720),"")</f>
        <v/>
      </c>
      <c r="C4720" s="70" t="str">
        <f>IFERROR(IF('Transactions Raw Data'!B4720="","",'Transactions Raw Data'!B4720),"")</f>
        <v/>
      </c>
      <c r="D4720" s="36" t="str">
        <f>IFERROR(IF('Transactions Raw Data'!C4720="","",'Transactions Raw Data'!C4720),"")</f>
        <v/>
      </c>
      <c r="E4720" s="29" t="str">
        <f>IFERROR(IF('Transactions Raw Data'!D4720="","",'Transactions Raw Data'!D4720),"")</f>
        <v/>
      </c>
      <c r="F4720" s="34" t="str">
        <f>IFERROR(IF('Transactions Raw Data'!E4720="","",'Transactions Raw Data'!E4720),"")</f>
        <v/>
      </c>
      <c r="G4720" s="34" t="str">
        <f>IFERROR(IF('Transactions Raw Data'!F4720="","",'Transactions Raw Data'!F4720),"")</f>
        <v/>
      </c>
      <c r="H4720" s="34" t="str">
        <f>IFERROR(IF('Transactions Raw Data'!G4720="","",'Transactions Raw Data'!G4720),"")</f>
        <v/>
      </c>
      <c r="I4720" s="67" t="str">
        <f>Table1[[#This Row],[Date]]</f>
        <v/>
      </c>
      <c r="J4720" s="34" t="str">
        <f>IFERROR(MONTH(Table1[[#This Row],[Date 2]]),"")</f>
        <v/>
      </c>
      <c r="K4720" s="34" t="str">
        <f>IFERROR(YEAR(Table1[[#This Row],[Date 2]]),"")</f>
        <v/>
      </c>
      <c r="L4720" s="34" t="str">
        <f t="shared" si="73"/>
        <v/>
      </c>
    </row>
    <row r="4721" spans="2:12" x14ac:dyDescent="0.25">
      <c r="B4721" s="34" t="str">
        <f>IFERROR(IF('Transactions Raw Data'!A4721="","",'Transactions Raw Data'!A4721),"")</f>
        <v/>
      </c>
      <c r="C4721" s="70" t="str">
        <f>IFERROR(IF('Transactions Raw Data'!B4721="","",'Transactions Raw Data'!B4721),"")</f>
        <v/>
      </c>
      <c r="D4721" s="36" t="str">
        <f>IFERROR(IF('Transactions Raw Data'!C4721="","",'Transactions Raw Data'!C4721),"")</f>
        <v/>
      </c>
      <c r="E4721" s="29" t="str">
        <f>IFERROR(IF('Transactions Raw Data'!D4721="","",'Transactions Raw Data'!D4721),"")</f>
        <v/>
      </c>
      <c r="F4721" s="34" t="str">
        <f>IFERROR(IF('Transactions Raw Data'!E4721="","",'Transactions Raw Data'!E4721),"")</f>
        <v/>
      </c>
      <c r="G4721" s="34" t="str">
        <f>IFERROR(IF('Transactions Raw Data'!F4721="","",'Transactions Raw Data'!F4721),"")</f>
        <v/>
      </c>
      <c r="H4721" s="34" t="str">
        <f>IFERROR(IF('Transactions Raw Data'!G4721="","",'Transactions Raw Data'!G4721),"")</f>
        <v/>
      </c>
      <c r="I4721" s="67" t="str">
        <f>Table1[[#This Row],[Date]]</f>
        <v/>
      </c>
      <c r="J4721" s="34" t="str">
        <f>IFERROR(MONTH(Table1[[#This Row],[Date 2]]),"")</f>
        <v/>
      </c>
      <c r="K4721" s="34" t="str">
        <f>IFERROR(YEAR(Table1[[#This Row],[Date 2]]),"")</f>
        <v/>
      </c>
      <c r="L4721" s="34" t="str">
        <f t="shared" si="73"/>
        <v/>
      </c>
    </row>
    <row r="4722" spans="2:12" x14ac:dyDescent="0.25">
      <c r="B4722" s="34" t="str">
        <f>IFERROR(IF('Transactions Raw Data'!A4722="","",'Transactions Raw Data'!A4722),"")</f>
        <v/>
      </c>
      <c r="C4722" s="70" t="str">
        <f>IFERROR(IF('Transactions Raw Data'!B4722="","",'Transactions Raw Data'!B4722),"")</f>
        <v/>
      </c>
      <c r="D4722" s="36" t="str">
        <f>IFERROR(IF('Transactions Raw Data'!C4722="","",'Transactions Raw Data'!C4722),"")</f>
        <v/>
      </c>
      <c r="E4722" s="29" t="str">
        <f>IFERROR(IF('Transactions Raw Data'!D4722="","",'Transactions Raw Data'!D4722),"")</f>
        <v/>
      </c>
      <c r="F4722" s="34" t="str">
        <f>IFERROR(IF('Transactions Raw Data'!E4722="","",'Transactions Raw Data'!E4722),"")</f>
        <v/>
      </c>
      <c r="G4722" s="34" t="str">
        <f>IFERROR(IF('Transactions Raw Data'!F4722="","",'Transactions Raw Data'!F4722),"")</f>
        <v/>
      </c>
      <c r="H4722" s="34" t="str">
        <f>IFERROR(IF('Transactions Raw Data'!G4722="","",'Transactions Raw Data'!G4722),"")</f>
        <v/>
      </c>
      <c r="I4722" s="67" t="str">
        <f>Table1[[#This Row],[Date]]</f>
        <v/>
      </c>
      <c r="J4722" s="34" t="str">
        <f>IFERROR(MONTH(Table1[[#This Row],[Date 2]]),"")</f>
        <v/>
      </c>
      <c r="K4722" s="34" t="str">
        <f>IFERROR(YEAR(Table1[[#This Row],[Date 2]]),"")</f>
        <v/>
      </c>
      <c r="L4722" s="34" t="str">
        <f t="shared" si="73"/>
        <v/>
      </c>
    </row>
    <row r="4723" spans="2:12" x14ac:dyDescent="0.25">
      <c r="B4723" s="34" t="str">
        <f>IFERROR(IF('Transactions Raw Data'!A4723="","",'Transactions Raw Data'!A4723),"")</f>
        <v/>
      </c>
      <c r="C4723" s="70" t="str">
        <f>IFERROR(IF('Transactions Raw Data'!B4723="","",'Transactions Raw Data'!B4723),"")</f>
        <v/>
      </c>
      <c r="D4723" s="36" t="str">
        <f>IFERROR(IF('Transactions Raw Data'!C4723="","",'Transactions Raw Data'!C4723),"")</f>
        <v/>
      </c>
      <c r="E4723" s="29" t="str">
        <f>IFERROR(IF('Transactions Raw Data'!D4723="","",'Transactions Raw Data'!D4723),"")</f>
        <v/>
      </c>
      <c r="F4723" s="34" t="str">
        <f>IFERROR(IF('Transactions Raw Data'!E4723="","",'Transactions Raw Data'!E4723),"")</f>
        <v/>
      </c>
      <c r="G4723" s="34" t="str">
        <f>IFERROR(IF('Transactions Raw Data'!F4723="","",'Transactions Raw Data'!F4723),"")</f>
        <v/>
      </c>
      <c r="H4723" s="34" t="str">
        <f>IFERROR(IF('Transactions Raw Data'!G4723="","",'Transactions Raw Data'!G4723),"")</f>
        <v/>
      </c>
      <c r="I4723" s="67" t="str">
        <f>Table1[[#This Row],[Date]]</f>
        <v/>
      </c>
      <c r="J4723" s="34" t="str">
        <f>IFERROR(MONTH(Table1[[#This Row],[Date 2]]),"")</f>
        <v/>
      </c>
      <c r="K4723" s="34" t="str">
        <f>IFERROR(YEAR(Table1[[#This Row],[Date 2]]),"")</f>
        <v/>
      </c>
      <c r="L4723" s="34" t="str">
        <f t="shared" si="73"/>
        <v/>
      </c>
    </row>
    <row r="4724" spans="2:12" x14ac:dyDescent="0.25">
      <c r="B4724" s="34" t="str">
        <f>IFERROR(IF('Transactions Raw Data'!A4724="","",'Transactions Raw Data'!A4724),"")</f>
        <v/>
      </c>
      <c r="C4724" s="70" t="str">
        <f>IFERROR(IF('Transactions Raw Data'!B4724="","",'Transactions Raw Data'!B4724),"")</f>
        <v/>
      </c>
      <c r="D4724" s="36" t="str">
        <f>IFERROR(IF('Transactions Raw Data'!C4724="","",'Transactions Raw Data'!C4724),"")</f>
        <v/>
      </c>
      <c r="E4724" s="29" t="str">
        <f>IFERROR(IF('Transactions Raw Data'!D4724="","",'Transactions Raw Data'!D4724),"")</f>
        <v/>
      </c>
      <c r="F4724" s="34" t="str">
        <f>IFERROR(IF('Transactions Raw Data'!E4724="","",'Transactions Raw Data'!E4724),"")</f>
        <v/>
      </c>
      <c r="G4724" s="34" t="str">
        <f>IFERROR(IF('Transactions Raw Data'!F4724="","",'Transactions Raw Data'!F4724),"")</f>
        <v/>
      </c>
      <c r="H4724" s="34" t="str">
        <f>IFERROR(IF('Transactions Raw Data'!G4724="","",'Transactions Raw Data'!G4724),"")</f>
        <v/>
      </c>
      <c r="I4724" s="67" t="str">
        <f>Table1[[#This Row],[Date]]</f>
        <v/>
      </c>
      <c r="J4724" s="34" t="str">
        <f>IFERROR(MONTH(Table1[[#This Row],[Date 2]]),"")</f>
        <v/>
      </c>
      <c r="K4724" s="34" t="str">
        <f>IFERROR(YEAR(Table1[[#This Row],[Date 2]]),"")</f>
        <v/>
      </c>
      <c r="L4724" s="34" t="str">
        <f t="shared" si="73"/>
        <v/>
      </c>
    </row>
    <row r="4725" spans="2:12" x14ac:dyDescent="0.25">
      <c r="B4725" s="34" t="str">
        <f>IFERROR(IF('Transactions Raw Data'!A4725="","",'Transactions Raw Data'!A4725),"")</f>
        <v/>
      </c>
      <c r="C4725" s="70" t="str">
        <f>IFERROR(IF('Transactions Raw Data'!B4725="","",'Transactions Raw Data'!B4725),"")</f>
        <v/>
      </c>
      <c r="D4725" s="36" t="str">
        <f>IFERROR(IF('Transactions Raw Data'!C4725="","",'Transactions Raw Data'!C4725),"")</f>
        <v/>
      </c>
      <c r="E4725" s="29" t="str">
        <f>IFERROR(IF('Transactions Raw Data'!D4725="","",'Transactions Raw Data'!D4725),"")</f>
        <v/>
      </c>
      <c r="F4725" s="34" t="str">
        <f>IFERROR(IF('Transactions Raw Data'!E4725="","",'Transactions Raw Data'!E4725),"")</f>
        <v/>
      </c>
      <c r="G4725" s="34" t="str">
        <f>IFERROR(IF('Transactions Raw Data'!F4725="","",'Transactions Raw Data'!F4725),"")</f>
        <v/>
      </c>
      <c r="H4725" s="34" t="str">
        <f>IFERROR(IF('Transactions Raw Data'!G4725="","",'Transactions Raw Data'!G4725),"")</f>
        <v/>
      </c>
      <c r="I4725" s="67" t="str">
        <f>Table1[[#This Row],[Date]]</f>
        <v/>
      </c>
      <c r="J4725" s="34" t="str">
        <f>IFERROR(MONTH(Table1[[#This Row],[Date 2]]),"")</f>
        <v/>
      </c>
      <c r="K4725" s="34" t="str">
        <f>IFERROR(YEAR(Table1[[#This Row],[Date 2]]),"")</f>
        <v/>
      </c>
      <c r="L4725" s="34" t="str">
        <f t="shared" si="73"/>
        <v/>
      </c>
    </row>
    <row r="4726" spans="2:12" x14ac:dyDescent="0.25">
      <c r="B4726" s="34" t="str">
        <f>IFERROR(IF('Transactions Raw Data'!A4726="","",'Transactions Raw Data'!A4726),"")</f>
        <v/>
      </c>
      <c r="C4726" s="70" t="str">
        <f>IFERROR(IF('Transactions Raw Data'!B4726="","",'Transactions Raw Data'!B4726),"")</f>
        <v/>
      </c>
      <c r="D4726" s="36" t="str">
        <f>IFERROR(IF('Transactions Raw Data'!C4726="","",'Transactions Raw Data'!C4726),"")</f>
        <v/>
      </c>
      <c r="E4726" s="29" t="str">
        <f>IFERROR(IF('Transactions Raw Data'!D4726="","",'Transactions Raw Data'!D4726),"")</f>
        <v/>
      </c>
      <c r="F4726" s="34" t="str">
        <f>IFERROR(IF('Transactions Raw Data'!E4726="","",'Transactions Raw Data'!E4726),"")</f>
        <v/>
      </c>
      <c r="G4726" s="34" t="str">
        <f>IFERROR(IF('Transactions Raw Data'!F4726="","",'Transactions Raw Data'!F4726),"")</f>
        <v/>
      </c>
      <c r="H4726" s="34" t="str">
        <f>IFERROR(IF('Transactions Raw Data'!G4726="","",'Transactions Raw Data'!G4726),"")</f>
        <v/>
      </c>
      <c r="I4726" s="67" t="str">
        <f>Table1[[#This Row],[Date]]</f>
        <v/>
      </c>
      <c r="J4726" s="34" t="str">
        <f>IFERROR(MONTH(Table1[[#This Row],[Date 2]]),"")</f>
        <v/>
      </c>
      <c r="K4726" s="34" t="str">
        <f>IFERROR(YEAR(Table1[[#This Row],[Date 2]]),"")</f>
        <v/>
      </c>
      <c r="L4726" s="34" t="str">
        <f t="shared" si="73"/>
        <v/>
      </c>
    </row>
    <row r="4727" spans="2:12" x14ac:dyDescent="0.25">
      <c r="B4727" s="34" t="str">
        <f>IFERROR(IF('Transactions Raw Data'!A4727="","",'Transactions Raw Data'!A4727),"")</f>
        <v/>
      </c>
      <c r="C4727" s="70" t="str">
        <f>IFERROR(IF('Transactions Raw Data'!B4727="","",'Transactions Raw Data'!B4727),"")</f>
        <v/>
      </c>
      <c r="D4727" s="36" t="str">
        <f>IFERROR(IF('Transactions Raw Data'!C4727="","",'Transactions Raw Data'!C4727),"")</f>
        <v/>
      </c>
      <c r="E4727" s="29" t="str">
        <f>IFERROR(IF('Transactions Raw Data'!D4727="","",'Transactions Raw Data'!D4727),"")</f>
        <v/>
      </c>
      <c r="F4727" s="34" t="str">
        <f>IFERROR(IF('Transactions Raw Data'!E4727="","",'Transactions Raw Data'!E4727),"")</f>
        <v/>
      </c>
      <c r="G4727" s="34" t="str">
        <f>IFERROR(IF('Transactions Raw Data'!F4727="","",'Transactions Raw Data'!F4727),"")</f>
        <v/>
      </c>
      <c r="H4727" s="34" t="str">
        <f>IFERROR(IF('Transactions Raw Data'!G4727="","",'Transactions Raw Data'!G4727),"")</f>
        <v/>
      </c>
      <c r="I4727" s="67" t="str">
        <f>Table1[[#This Row],[Date]]</f>
        <v/>
      </c>
      <c r="J4727" s="34" t="str">
        <f>IFERROR(MONTH(Table1[[#This Row],[Date 2]]),"")</f>
        <v/>
      </c>
      <c r="K4727" s="34" t="str">
        <f>IFERROR(YEAR(Table1[[#This Row],[Date 2]]),"")</f>
        <v/>
      </c>
      <c r="L4727" s="34" t="str">
        <f t="shared" si="73"/>
        <v/>
      </c>
    </row>
    <row r="4728" spans="2:12" x14ac:dyDescent="0.25">
      <c r="B4728" s="34" t="str">
        <f>IFERROR(IF('Transactions Raw Data'!A4728="","",'Transactions Raw Data'!A4728),"")</f>
        <v/>
      </c>
      <c r="C4728" s="70" t="str">
        <f>IFERROR(IF('Transactions Raw Data'!B4728="","",'Transactions Raw Data'!B4728),"")</f>
        <v/>
      </c>
      <c r="D4728" s="36" t="str">
        <f>IFERROR(IF('Transactions Raw Data'!C4728="","",'Transactions Raw Data'!C4728),"")</f>
        <v/>
      </c>
      <c r="E4728" s="29" t="str">
        <f>IFERROR(IF('Transactions Raw Data'!D4728="","",'Transactions Raw Data'!D4728),"")</f>
        <v/>
      </c>
      <c r="F4728" s="34" t="str">
        <f>IFERROR(IF('Transactions Raw Data'!E4728="","",'Transactions Raw Data'!E4728),"")</f>
        <v/>
      </c>
      <c r="G4728" s="34" t="str">
        <f>IFERROR(IF('Transactions Raw Data'!F4728="","",'Transactions Raw Data'!F4728),"")</f>
        <v/>
      </c>
      <c r="H4728" s="34" t="str">
        <f>IFERROR(IF('Transactions Raw Data'!G4728="","",'Transactions Raw Data'!G4728),"")</f>
        <v/>
      </c>
      <c r="I4728" s="67" t="str">
        <f>Table1[[#This Row],[Date]]</f>
        <v/>
      </c>
      <c r="J4728" s="34" t="str">
        <f>IFERROR(MONTH(Table1[[#This Row],[Date 2]]),"")</f>
        <v/>
      </c>
      <c r="K4728" s="34" t="str">
        <f>IFERROR(YEAR(Table1[[#This Row],[Date 2]]),"")</f>
        <v/>
      </c>
      <c r="L4728" s="34" t="str">
        <f t="shared" si="73"/>
        <v/>
      </c>
    </row>
    <row r="4729" spans="2:12" x14ac:dyDescent="0.25">
      <c r="B4729" s="34" t="str">
        <f>IFERROR(IF('Transactions Raw Data'!A4729="","",'Transactions Raw Data'!A4729),"")</f>
        <v/>
      </c>
      <c r="C4729" s="70" t="str">
        <f>IFERROR(IF('Transactions Raw Data'!B4729="","",'Transactions Raw Data'!B4729),"")</f>
        <v/>
      </c>
      <c r="D4729" s="36" t="str">
        <f>IFERROR(IF('Transactions Raw Data'!C4729="","",'Transactions Raw Data'!C4729),"")</f>
        <v/>
      </c>
      <c r="E4729" s="29" t="str">
        <f>IFERROR(IF('Transactions Raw Data'!D4729="","",'Transactions Raw Data'!D4729),"")</f>
        <v/>
      </c>
      <c r="F4729" s="34" t="str">
        <f>IFERROR(IF('Transactions Raw Data'!E4729="","",'Transactions Raw Data'!E4729),"")</f>
        <v/>
      </c>
      <c r="G4729" s="34" t="str">
        <f>IFERROR(IF('Transactions Raw Data'!F4729="","",'Transactions Raw Data'!F4729),"")</f>
        <v/>
      </c>
      <c r="H4729" s="34" t="str">
        <f>IFERROR(IF('Transactions Raw Data'!G4729="","",'Transactions Raw Data'!G4729),"")</f>
        <v/>
      </c>
      <c r="I4729" s="67" t="str">
        <f>Table1[[#This Row],[Date]]</f>
        <v/>
      </c>
      <c r="J4729" s="34" t="str">
        <f>IFERROR(MONTH(Table1[[#This Row],[Date 2]]),"")</f>
        <v/>
      </c>
      <c r="K4729" s="34" t="str">
        <f>IFERROR(YEAR(Table1[[#This Row],[Date 2]]),"")</f>
        <v/>
      </c>
      <c r="L4729" s="34" t="str">
        <f t="shared" si="73"/>
        <v/>
      </c>
    </row>
    <row r="4730" spans="2:12" x14ac:dyDescent="0.25">
      <c r="B4730" s="34" t="str">
        <f>IFERROR(IF('Transactions Raw Data'!A4730="","",'Transactions Raw Data'!A4730),"")</f>
        <v/>
      </c>
      <c r="C4730" s="70" t="str">
        <f>IFERROR(IF('Transactions Raw Data'!B4730="","",'Transactions Raw Data'!B4730),"")</f>
        <v/>
      </c>
      <c r="D4730" s="36" t="str">
        <f>IFERROR(IF('Transactions Raw Data'!C4730="","",'Transactions Raw Data'!C4730),"")</f>
        <v/>
      </c>
      <c r="E4730" s="29" t="str">
        <f>IFERROR(IF('Transactions Raw Data'!D4730="","",'Transactions Raw Data'!D4730),"")</f>
        <v/>
      </c>
      <c r="F4730" s="34" t="str">
        <f>IFERROR(IF('Transactions Raw Data'!E4730="","",'Transactions Raw Data'!E4730),"")</f>
        <v/>
      </c>
      <c r="G4730" s="34" t="str">
        <f>IFERROR(IF('Transactions Raw Data'!F4730="","",'Transactions Raw Data'!F4730),"")</f>
        <v/>
      </c>
      <c r="H4730" s="34" t="str">
        <f>IFERROR(IF('Transactions Raw Data'!G4730="","",'Transactions Raw Data'!G4730),"")</f>
        <v/>
      </c>
      <c r="I4730" s="67" t="str">
        <f>Table1[[#This Row],[Date]]</f>
        <v/>
      </c>
      <c r="J4730" s="34" t="str">
        <f>IFERROR(MONTH(Table1[[#This Row],[Date 2]]),"")</f>
        <v/>
      </c>
      <c r="K4730" s="34" t="str">
        <f>IFERROR(YEAR(Table1[[#This Row],[Date 2]]),"")</f>
        <v/>
      </c>
      <c r="L4730" s="34" t="str">
        <f t="shared" si="73"/>
        <v/>
      </c>
    </row>
    <row r="4731" spans="2:12" x14ac:dyDescent="0.25">
      <c r="B4731" s="34" t="str">
        <f>IFERROR(IF('Transactions Raw Data'!A4731="","",'Transactions Raw Data'!A4731),"")</f>
        <v/>
      </c>
      <c r="C4731" s="70" t="str">
        <f>IFERROR(IF('Transactions Raw Data'!B4731="","",'Transactions Raw Data'!B4731),"")</f>
        <v/>
      </c>
      <c r="D4731" s="36" t="str">
        <f>IFERROR(IF('Transactions Raw Data'!C4731="","",'Transactions Raw Data'!C4731),"")</f>
        <v/>
      </c>
      <c r="E4731" s="29" t="str">
        <f>IFERROR(IF('Transactions Raw Data'!D4731="","",'Transactions Raw Data'!D4731),"")</f>
        <v/>
      </c>
      <c r="F4731" s="34" t="str">
        <f>IFERROR(IF('Transactions Raw Data'!E4731="","",'Transactions Raw Data'!E4731),"")</f>
        <v/>
      </c>
      <c r="G4731" s="34" t="str">
        <f>IFERROR(IF('Transactions Raw Data'!F4731="","",'Transactions Raw Data'!F4731),"")</f>
        <v/>
      </c>
      <c r="H4731" s="34" t="str">
        <f>IFERROR(IF('Transactions Raw Data'!G4731="","",'Transactions Raw Data'!G4731),"")</f>
        <v/>
      </c>
      <c r="I4731" s="67" t="str">
        <f>Table1[[#This Row],[Date]]</f>
        <v/>
      </c>
      <c r="J4731" s="34" t="str">
        <f>IFERROR(MONTH(Table1[[#This Row],[Date 2]]),"")</f>
        <v/>
      </c>
      <c r="K4731" s="34" t="str">
        <f>IFERROR(YEAR(Table1[[#This Row],[Date 2]]),"")</f>
        <v/>
      </c>
      <c r="L4731" s="34" t="str">
        <f t="shared" si="73"/>
        <v/>
      </c>
    </row>
    <row r="4732" spans="2:12" x14ac:dyDescent="0.25">
      <c r="B4732" s="34" t="str">
        <f>IFERROR(IF('Transactions Raw Data'!A4732="","",'Transactions Raw Data'!A4732),"")</f>
        <v/>
      </c>
      <c r="C4732" s="70" t="str">
        <f>IFERROR(IF('Transactions Raw Data'!B4732="","",'Transactions Raw Data'!B4732),"")</f>
        <v/>
      </c>
      <c r="D4732" s="36" t="str">
        <f>IFERROR(IF('Transactions Raw Data'!C4732="","",'Transactions Raw Data'!C4732),"")</f>
        <v/>
      </c>
      <c r="E4732" s="29" t="str">
        <f>IFERROR(IF('Transactions Raw Data'!D4732="","",'Transactions Raw Data'!D4732),"")</f>
        <v/>
      </c>
      <c r="F4732" s="34" t="str">
        <f>IFERROR(IF('Transactions Raw Data'!E4732="","",'Transactions Raw Data'!E4732),"")</f>
        <v/>
      </c>
      <c r="G4732" s="34" t="str">
        <f>IFERROR(IF('Transactions Raw Data'!F4732="","",'Transactions Raw Data'!F4732),"")</f>
        <v/>
      </c>
      <c r="H4732" s="34" t="str">
        <f>IFERROR(IF('Transactions Raw Data'!G4732="","",'Transactions Raw Data'!G4732),"")</f>
        <v/>
      </c>
      <c r="I4732" s="67" t="str">
        <f>Table1[[#This Row],[Date]]</f>
        <v/>
      </c>
      <c r="J4732" s="34" t="str">
        <f>IFERROR(MONTH(Table1[[#This Row],[Date 2]]),"")</f>
        <v/>
      </c>
      <c r="K4732" s="34" t="str">
        <f>IFERROR(YEAR(Table1[[#This Row],[Date 2]]),"")</f>
        <v/>
      </c>
      <c r="L4732" s="34" t="str">
        <f t="shared" si="73"/>
        <v/>
      </c>
    </row>
    <row r="4733" spans="2:12" x14ac:dyDescent="0.25">
      <c r="B4733" s="34" t="str">
        <f>IFERROR(IF('Transactions Raw Data'!A4733="","",'Transactions Raw Data'!A4733),"")</f>
        <v/>
      </c>
      <c r="C4733" s="70" t="str">
        <f>IFERROR(IF('Transactions Raw Data'!B4733="","",'Transactions Raw Data'!B4733),"")</f>
        <v/>
      </c>
      <c r="D4733" s="36" t="str">
        <f>IFERROR(IF('Transactions Raw Data'!C4733="","",'Transactions Raw Data'!C4733),"")</f>
        <v/>
      </c>
      <c r="E4733" s="29" t="str">
        <f>IFERROR(IF('Transactions Raw Data'!D4733="","",'Transactions Raw Data'!D4733),"")</f>
        <v/>
      </c>
      <c r="F4733" s="34" t="str">
        <f>IFERROR(IF('Transactions Raw Data'!E4733="","",'Transactions Raw Data'!E4733),"")</f>
        <v/>
      </c>
      <c r="G4733" s="34" t="str">
        <f>IFERROR(IF('Transactions Raw Data'!F4733="","",'Transactions Raw Data'!F4733),"")</f>
        <v/>
      </c>
      <c r="H4733" s="34" t="str">
        <f>IFERROR(IF('Transactions Raw Data'!G4733="","",'Transactions Raw Data'!G4733),"")</f>
        <v/>
      </c>
      <c r="I4733" s="67" t="str">
        <f>Table1[[#This Row],[Date]]</f>
        <v/>
      </c>
      <c r="J4733" s="34" t="str">
        <f>IFERROR(MONTH(Table1[[#This Row],[Date 2]]),"")</f>
        <v/>
      </c>
      <c r="K4733" s="34" t="str">
        <f>IFERROR(YEAR(Table1[[#This Row],[Date 2]]),"")</f>
        <v/>
      </c>
      <c r="L4733" s="34" t="str">
        <f t="shared" si="73"/>
        <v/>
      </c>
    </row>
    <row r="4734" spans="2:12" x14ac:dyDescent="0.25">
      <c r="B4734" s="34" t="str">
        <f>IFERROR(IF('Transactions Raw Data'!A4734="","",'Transactions Raw Data'!A4734),"")</f>
        <v/>
      </c>
      <c r="C4734" s="70" t="str">
        <f>IFERROR(IF('Transactions Raw Data'!B4734="","",'Transactions Raw Data'!B4734),"")</f>
        <v/>
      </c>
      <c r="D4734" s="36" t="str">
        <f>IFERROR(IF('Transactions Raw Data'!C4734="","",'Transactions Raw Data'!C4734),"")</f>
        <v/>
      </c>
      <c r="E4734" s="29" t="str">
        <f>IFERROR(IF('Transactions Raw Data'!D4734="","",'Transactions Raw Data'!D4734),"")</f>
        <v/>
      </c>
      <c r="F4734" s="34" t="str">
        <f>IFERROR(IF('Transactions Raw Data'!E4734="","",'Transactions Raw Data'!E4734),"")</f>
        <v/>
      </c>
      <c r="G4734" s="34" t="str">
        <f>IFERROR(IF('Transactions Raw Data'!F4734="","",'Transactions Raw Data'!F4734),"")</f>
        <v/>
      </c>
      <c r="H4734" s="34" t="str">
        <f>IFERROR(IF('Transactions Raw Data'!G4734="","",'Transactions Raw Data'!G4734),"")</f>
        <v/>
      </c>
      <c r="I4734" s="67" t="str">
        <f>Table1[[#This Row],[Date]]</f>
        <v/>
      </c>
      <c r="J4734" s="34" t="str">
        <f>IFERROR(MONTH(Table1[[#This Row],[Date 2]]),"")</f>
        <v/>
      </c>
      <c r="K4734" s="34" t="str">
        <f>IFERROR(YEAR(Table1[[#This Row],[Date 2]]),"")</f>
        <v/>
      </c>
      <c r="L4734" s="34" t="str">
        <f t="shared" si="73"/>
        <v/>
      </c>
    </row>
    <row r="4735" spans="2:12" x14ac:dyDescent="0.25">
      <c r="B4735" s="34" t="str">
        <f>IFERROR(IF('Transactions Raw Data'!A4735="","",'Transactions Raw Data'!A4735),"")</f>
        <v/>
      </c>
      <c r="C4735" s="70" t="str">
        <f>IFERROR(IF('Transactions Raw Data'!B4735="","",'Transactions Raw Data'!B4735),"")</f>
        <v/>
      </c>
      <c r="D4735" s="36" t="str">
        <f>IFERROR(IF('Transactions Raw Data'!C4735="","",'Transactions Raw Data'!C4735),"")</f>
        <v/>
      </c>
      <c r="E4735" s="29" t="str">
        <f>IFERROR(IF('Transactions Raw Data'!D4735="","",'Transactions Raw Data'!D4735),"")</f>
        <v/>
      </c>
      <c r="F4735" s="34" t="str">
        <f>IFERROR(IF('Transactions Raw Data'!E4735="","",'Transactions Raw Data'!E4735),"")</f>
        <v/>
      </c>
      <c r="G4735" s="34" t="str">
        <f>IFERROR(IF('Transactions Raw Data'!F4735="","",'Transactions Raw Data'!F4735),"")</f>
        <v/>
      </c>
      <c r="H4735" s="34" t="str">
        <f>IFERROR(IF('Transactions Raw Data'!G4735="","",'Transactions Raw Data'!G4735),"")</f>
        <v/>
      </c>
      <c r="I4735" s="67" t="str">
        <f>Table1[[#This Row],[Date]]</f>
        <v/>
      </c>
      <c r="J4735" s="34" t="str">
        <f>IFERROR(MONTH(Table1[[#This Row],[Date 2]]),"")</f>
        <v/>
      </c>
      <c r="K4735" s="34" t="str">
        <f>IFERROR(YEAR(Table1[[#This Row],[Date 2]]),"")</f>
        <v/>
      </c>
      <c r="L4735" s="34" t="str">
        <f t="shared" si="73"/>
        <v/>
      </c>
    </row>
    <row r="4736" spans="2:12" x14ac:dyDescent="0.25">
      <c r="B4736" s="34" t="str">
        <f>IFERROR(IF('Transactions Raw Data'!A4736="","",'Transactions Raw Data'!A4736),"")</f>
        <v/>
      </c>
      <c r="C4736" s="70" t="str">
        <f>IFERROR(IF('Transactions Raw Data'!B4736="","",'Transactions Raw Data'!B4736),"")</f>
        <v/>
      </c>
      <c r="D4736" s="36" t="str">
        <f>IFERROR(IF('Transactions Raw Data'!C4736="","",'Transactions Raw Data'!C4736),"")</f>
        <v/>
      </c>
      <c r="E4736" s="29" t="str">
        <f>IFERROR(IF('Transactions Raw Data'!D4736="","",'Transactions Raw Data'!D4736),"")</f>
        <v/>
      </c>
      <c r="F4736" s="34" t="str">
        <f>IFERROR(IF('Transactions Raw Data'!E4736="","",'Transactions Raw Data'!E4736),"")</f>
        <v/>
      </c>
      <c r="G4736" s="34" t="str">
        <f>IFERROR(IF('Transactions Raw Data'!F4736="","",'Transactions Raw Data'!F4736),"")</f>
        <v/>
      </c>
      <c r="H4736" s="34" t="str">
        <f>IFERROR(IF('Transactions Raw Data'!G4736="","",'Transactions Raw Data'!G4736),"")</f>
        <v/>
      </c>
      <c r="I4736" s="67" t="str">
        <f>Table1[[#This Row],[Date]]</f>
        <v/>
      </c>
      <c r="J4736" s="34" t="str">
        <f>IFERROR(MONTH(Table1[[#This Row],[Date 2]]),"")</f>
        <v/>
      </c>
      <c r="K4736" s="34" t="str">
        <f>IFERROR(YEAR(Table1[[#This Row],[Date 2]]),"")</f>
        <v/>
      </c>
      <c r="L4736" s="34" t="str">
        <f t="shared" si="73"/>
        <v/>
      </c>
    </row>
    <row r="4737" spans="2:12" x14ac:dyDescent="0.25">
      <c r="B4737" s="34" t="str">
        <f>IFERROR(IF('Transactions Raw Data'!A4737="","",'Transactions Raw Data'!A4737),"")</f>
        <v/>
      </c>
      <c r="C4737" s="70" t="str">
        <f>IFERROR(IF('Transactions Raw Data'!B4737="","",'Transactions Raw Data'!B4737),"")</f>
        <v/>
      </c>
      <c r="D4737" s="36" t="str">
        <f>IFERROR(IF('Transactions Raw Data'!C4737="","",'Transactions Raw Data'!C4737),"")</f>
        <v/>
      </c>
      <c r="E4737" s="29" t="str">
        <f>IFERROR(IF('Transactions Raw Data'!D4737="","",'Transactions Raw Data'!D4737),"")</f>
        <v/>
      </c>
      <c r="F4737" s="34" t="str">
        <f>IFERROR(IF('Transactions Raw Data'!E4737="","",'Transactions Raw Data'!E4737),"")</f>
        <v/>
      </c>
      <c r="G4737" s="34" t="str">
        <f>IFERROR(IF('Transactions Raw Data'!F4737="","",'Transactions Raw Data'!F4737),"")</f>
        <v/>
      </c>
      <c r="H4737" s="34" t="str">
        <f>IFERROR(IF('Transactions Raw Data'!G4737="","",'Transactions Raw Data'!G4737),"")</f>
        <v/>
      </c>
      <c r="I4737" s="67" t="str">
        <f>Table1[[#This Row],[Date]]</f>
        <v/>
      </c>
      <c r="J4737" s="34" t="str">
        <f>IFERROR(MONTH(Table1[[#This Row],[Date 2]]),"")</f>
        <v/>
      </c>
      <c r="K4737" s="34" t="str">
        <f>IFERROR(YEAR(Table1[[#This Row],[Date 2]]),"")</f>
        <v/>
      </c>
      <c r="L4737" s="34" t="str">
        <f t="shared" si="73"/>
        <v/>
      </c>
    </row>
    <row r="4738" spans="2:12" x14ac:dyDescent="0.25">
      <c r="B4738" s="34" t="str">
        <f>IFERROR(IF('Transactions Raw Data'!A4738="","",'Transactions Raw Data'!A4738),"")</f>
        <v/>
      </c>
      <c r="C4738" s="70" t="str">
        <f>IFERROR(IF('Transactions Raw Data'!B4738="","",'Transactions Raw Data'!B4738),"")</f>
        <v/>
      </c>
      <c r="D4738" s="36" t="str">
        <f>IFERROR(IF('Transactions Raw Data'!C4738="","",'Transactions Raw Data'!C4738),"")</f>
        <v/>
      </c>
      <c r="E4738" s="29" t="str">
        <f>IFERROR(IF('Transactions Raw Data'!D4738="","",'Transactions Raw Data'!D4738),"")</f>
        <v/>
      </c>
      <c r="F4738" s="34" t="str">
        <f>IFERROR(IF('Transactions Raw Data'!E4738="","",'Transactions Raw Data'!E4738),"")</f>
        <v/>
      </c>
      <c r="G4738" s="34" t="str">
        <f>IFERROR(IF('Transactions Raw Data'!F4738="","",'Transactions Raw Data'!F4738),"")</f>
        <v/>
      </c>
      <c r="H4738" s="34" t="str">
        <f>IFERROR(IF('Transactions Raw Data'!G4738="","",'Transactions Raw Data'!G4738),"")</f>
        <v/>
      </c>
      <c r="I4738" s="67" t="str">
        <f>Table1[[#This Row],[Date]]</f>
        <v/>
      </c>
      <c r="J4738" s="34" t="str">
        <f>IFERROR(MONTH(Table1[[#This Row],[Date 2]]),"")</f>
        <v/>
      </c>
      <c r="K4738" s="34" t="str">
        <f>IFERROR(YEAR(Table1[[#This Row],[Date 2]]),"")</f>
        <v/>
      </c>
      <c r="L4738" s="34" t="str">
        <f t="shared" si="73"/>
        <v/>
      </c>
    </row>
    <row r="4739" spans="2:12" x14ac:dyDescent="0.25">
      <c r="B4739" s="34" t="str">
        <f>IFERROR(IF('Transactions Raw Data'!A4739="","",'Transactions Raw Data'!A4739),"")</f>
        <v/>
      </c>
      <c r="C4739" s="70" t="str">
        <f>IFERROR(IF('Transactions Raw Data'!B4739="","",'Transactions Raw Data'!B4739),"")</f>
        <v/>
      </c>
      <c r="D4739" s="36" t="str">
        <f>IFERROR(IF('Transactions Raw Data'!C4739="","",'Transactions Raw Data'!C4739),"")</f>
        <v/>
      </c>
      <c r="E4739" s="29" t="str">
        <f>IFERROR(IF('Transactions Raw Data'!D4739="","",'Transactions Raw Data'!D4739),"")</f>
        <v/>
      </c>
      <c r="F4739" s="34" t="str">
        <f>IFERROR(IF('Transactions Raw Data'!E4739="","",'Transactions Raw Data'!E4739),"")</f>
        <v/>
      </c>
      <c r="G4739" s="34" t="str">
        <f>IFERROR(IF('Transactions Raw Data'!F4739="","",'Transactions Raw Data'!F4739),"")</f>
        <v/>
      </c>
      <c r="H4739" s="34" t="str">
        <f>IFERROR(IF('Transactions Raw Data'!G4739="","",'Transactions Raw Data'!G4739),"")</f>
        <v/>
      </c>
      <c r="I4739" s="67" t="str">
        <f>Table1[[#This Row],[Date]]</f>
        <v/>
      </c>
      <c r="J4739" s="34" t="str">
        <f>IFERROR(MONTH(Table1[[#This Row],[Date 2]]),"")</f>
        <v/>
      </c>
      <c r="K4739" s="34" t="str">
        <f>IFERROR(YEAR(Table1[[#This Row],[Date 2]]),"")</f>
        <v/>
      </c>
      <c r="L4739" s="34" t="str">
        <f t="shared" si="73"/>
        <v/>
      </c>
    </row>
    <row r="4740" spans="2:12" x14ac:dyDescent="0.25">
      <c r="B4740" s="34" t="str">
        <f>IFERROR(IF('Transactions Raw Data'!A4740="","",'Transactions Raw Data'!A4740),"")</f>
        <v/>
      </c>
      <c r="C4740" s="70" t="str">
        <f>IFERROR(IF('Transactions Raw Data'!B4740="","",'Transactions Raw Data'!B4740),"")</f>
        <v/>
      </c>
      <c r="D4740" s="36" t="str">
        <f>IFERROR(IF('Transactions Raw Data'!C4740="","",'Transactions Raw Data'!C4740),"")</f>
        <v/>
      </c>
      <c r="E4740" s="29" t="str">
        <f>IFERROR(IF('Transactions Raw Data'!D4740="","",'Transactions Raw Data'!D4740),"")</f>
        <v/>
      </c>
      <c r="F4740" s="34" t="str">
        <f>IFERROR(IF('Transactions Raw Data'!E4740="","",'Transactions Raw Data'!E4740),"")</f>
        <v/>
      </c>
      <c r="G4740" s="34" t="str">
        <f>IFERROR(IF('Transactions Raw Data'!F4740="","",'Transactions Raw Data'!F4740),"")</f>
        <v/>
      </c>
      <c r="H4740" s="34" t="str">
        <f>IFERROR(IF('Transactions Raw Data'!G4740="","",'Transactions Raw Data'!G4740),"")</f>
        <v/>
      </c>
      <c r="I4740" s="67" t="str">
        <f>Table1[[#This Row],[Date]]</f>
        <v/>
      </c>
      <c r="J4740" s="34" t="str">
        <f>IFERROR(MONTH(Table1[[#This Row],[Date 2]]),"")</f>
        <v/>
      </c>
      <c r="K4740" s="34" t="str">
        <f>IFERROR(YEAR(Table1[[#This Row],[Date 2]]),"")</f>
        <v/>
      </c>
      <c r="L4740" s="34" t="str">
        <f t="shared" ref="L4740:L4803" si="74">IFERROR(VLOOKUP(J4740,N:O,2,0),"")</f>
        <v/>
      </c>
    </row>
    <row r="4741" spans="2:12" x14ac:dyDescent="0.25">
      <c r="B4741" s="34" t="str">
        <f>IFERROR(IF('Transactions Raw Data'!A4741="","",'Transactions Raw Data'!A4741),"")</f>
        <v/>
      </c>
      <c r="C4741" s="70" t="str">
        <f>IFERROR(IF('Transactions Raw Data'!B4741="","",'Transactions Raw Data'!B4741),"")</f>
        <v/>
      </c>
      <c r="D4741" s="36" t="str">
        <f>IFERROR(IF('Transactions Raw Data'!C4741="","",'Transactions Raw Data'!C4741),"")</f>
        <v/>
      </c>
      <c r="E4741" s="29" t="str">
        <f>IFERROR(IF('Transactions Raw Data'!D4741="","",'Transactions Raw Data'!D4741),"")</f>
        <v/>
      </c>
      <c r="F4741" s="34" t="str">
        <f>IFERROR(IF('Transactions Raw Data'!E4741="","",'Transactions Raw Data'!E4741),"")</f>
        <v/>
      </c>
      <c r="G4741" s="34" t="str">
        <f>IFERROR(IF('Transactions Raw Data'!F4741="","",'Transactions Raw Data'!F4741),"")</f>
        <v/>
      </c>
      <c r="H4741" s="34" t="str">
        <f>IFERROR(IF('Transactions Raw Data'!G4741="","",'Transactions Raw Data'!G4741),"")</f>
        <v/>
      </c>
      <c r="I4741" s="67" t="str">
        <f>Table1[[#This Row],[Date]]</f>
        <v/>
      </c>
      <c r="J4741" s="34" t="str">
        <f>IFERROR(MONTH(Table1[[#This Row],[Date 2]]),"")</f>
        <v/>
      </c>
      <c r="K4741" s="34" t="str">
        <f>IFERROR(YEAR(Table1[[#This Row],[Date 2]]),"")</f>
        <v/>
      </c>
      <c r="L4741" s="34" t="str">
        <f t="shared" si="74"/>
        <v/>
      </c>
    </row>
    <row r="4742" spans="2:12" x14ac:dyDescent="0.25">
      <c r="B4742" s="34" t="str">
        <f>IFERROR(IF('Transactions Raw Data'!A4742="","",'Transactions Raw Data'!A4742),"")</f>
        <v/>
      </c>
      <c r="C4742" s="70" t="str">
        <f>IFERROR(IF('Transactions Raw Data'!B4742="","",'Transactions Raw Data'!B4742),"")</f>
        <v/>
      </c>
      <c r="D4742" s="36" t="str">
        <f>IFERROR(IF('Transactions Raw Data'!C4742="","",'Transactions Raw Data'!C4742),"")</f>
        <v/>
      </c>
      <c r="E4742" s="29" t="str">
        <f>IFERROR(IF('Transactions Raw Data'!D4742="","",'Transactions Raw Data'!D4742),"")</f>
        <v/>
      </c>
      <c r="F4742" s="34" t="str">
        <f>IFERROR(IF('Transactions Raw Data'!E4742="","",'Transactions Raw Data'!E4742),"")</f>
        <v/>
      </c>
      <c r="G4742" s="34" t="str">
        <f>IFERROR(IF('Transactions Raw Data'!F4742="","",'Transactions Raw Data'!F4742),"")</f>
        <v/>
      </c>
      <c r="H4742" s="34" t="str">
        <f>IFERROR(IF('Transactions Raw Data'!G4742="","",'Transactions Raw Data'!G4742),"")</f>
        <v/>
      </c>
      <c r="I4742" s="67" t="str">
        <f>Table1[[#This Row],[Date]]</f>
        <v/>
      </c>
      <c r="J4742" s="34" t="str">
        <f>IFERROR(MONTH(Table1[[#This Row],[Date 2]]),"")</f>
        <v/>
      </c>
      <c r="K4742" s="34" t="str">
        <f>IFERROR(YEAR(Table1[[#This Row],[Date 2]]),"")</f>
        <v/>
      </c>
      <c r="L4742" s="34" t="str">
        <f t="shared" si="74"/>
        <v/>
      </c>
    </row>
    <row r="4743" spans="2:12" x14ac:dyDescent="0.25">
      <c r="B4743" s="34" t="str">
        <f>IFERROR(IF('Transactions Raw Data'!A4743="","",'Transactions Raw Data'!A4743),"")</f>
        <v/>
      </c>
      <c r="C4743" s="70" t="str">
        <f>IFERROR(IF('Transactions Raw Data'!B4743="","",'Transactions Raw Data'!B4743),"")</f>
        <v/>
      </c>
      <c r="D4743" s="36" t="str">
        <f>IFERROR(IF('Transactions Raw Data'!C4743="","",'Transactions Raw Data'!C4743),"")</f>
        <v/>
      </c>
      <c r="E4743" s="29" t="str">
        <f>IFERROR(IF('Transactions Raw Data'!D4743="","",'Transactions Raw Data'!D4743),"")</f>
        <v/>
      </c>
      <c r="F4743" s="34" t="str">
        <f>IFERROR(IF('Transactions Raw Data'!E4743="","",'Transactions Raw Data'!E4743),"")</f>
        <v/>
      </c>
      <c r="G4743" s="34" t="str">
        <f>IFERROR(IF('Transactions Raw Data'!F4743="","",'Transactions Raw Data'!F4743),"")</f>
        <v/>
      </c>
      <c r="H4743" s="34" t="str">
        <f>IFERROR(IF('Transactions Raw Data'!G4743="","",'Transactions Raw Data'!G4743),"")</f>
        <v/>
      </c>
      <c r="I4743" s="67" t="str">
        <f>Table1[[#This Row],[Date]]</f>
        <v/>
      </c>
      <c r="J4743" s="34" t="str">
        <f>IFERROR(MONTH(Table1[[#This Row],[Date 2]]),"")</f>
        <v/>
      </c>
      <c r="K4743" s="34" t="str">
        <f>IFERROR(YEAR(Table1[[#This Row],[Date 2]]),"")</f>
        <v/>
      </c>
      <c r="L4743" s="34" t="str">
        <f t="shared" si="74"/>
        <v/>
      </c>
    </row>
    <row r="4744" spans="2:12" x14ac:dyDescent="0.25">
      <c r="B4744" s="34" t="str">
        <f>IFERROR(IF('Transactions Raw Data'!A4744="","",'Transactions Raw Data'!A4744),"")</f>
        <v/>
      </c>
      <c r="C4744" s="70" t="str">
        <f>IFERROR(IF('Transactions Raw Data'!B4744="","",'Transactions Raw Data'!B4744),"")</f>
        <v/>
      </c>
      <c r="D4744" s="36" t="str">
        <f>IFERROR(IF('Transactions Raw Data'!C4744="","",'Transactions Raw Data'!C4744),"")</f>
        <v/>
      </c>
      <c r="E4744" s="29" t="str">
        <f>IFERROR(IF('Transactions Raw Data'!D4744="","",'Transactions Raw Data'!D4744),"")</f>
        <v/>
      </c>
      <c r="F4744" s="34" t="str">
        <f>IFERROR(IF('Transactions Raw Data'!E4744="","",'Transactions Raw Data'!E4744),"")</f>
        <v/>
      </c>
      <c r="G4744" s="34" t="str">
        <f>IFERROR(IF('Transactions Raw Data'!F4744="","",'Transactions Raw Data'!F4744),"")</f>
        <v/>
      </c>
      <c r="H4744" s="34" t="str">
        <f>IFERROR(IF('Transactions Raw Data'!G4744="","",'Transactions Raw Data'!G4744),"")</f>
        <v/>
      </c>
      <c r="I4744" s="67" t="str">
        <f>Table1[[#This Row],[Date]]</f>
        <v/>
      </c>
      <c r="J4744" s="34" t="str">
        <f>IFERROR(MONTH(Table1[[#This Row],[Date 2]]),"")</f>
        <v/>
      </c>
      <c r="K4744" s="34" t="str">
        <f>IFERROR(YEAR(Table1[[#This Row],[Date 2]]),"")</f>
        <v/>
      </c>
      <c r="L4744" s="34" t="str">
        <f t="shared" si="74"/>
        <v/>
      </c>
    </row>
    <row r="4745" spans="2:12" x14ac:dyDescent="0.25">
      <c r="B4745" s="34" t="str">
        <f>IFERROR(IF('Transactions Raw Data'!A4745="","",'Transactions Raw Data'!A4745),"")</f>
        <v/>
      </c>
      <c r="C4745" s="70" t="str">
        <f>IFERROR(IF('Transactions Raw Data'!B4745="","",'Transactions Raw Data'!B4745),"")</f>
        <v/>
      </c>
      <c r="D4745" s="36" t="str">
        <f>IFERROR(IF('Transactions Raw Data'!C4745="","",'Transactions Raw Data'!C4745),"")</f>
        <v/>
      </c>
      <c r="E4745" s="29" t="str">
        <f>IFERROR(IF('Transactions Raw Data'!D4745="","",'Transactions Raw Data'!D4745),"")</f>
        <v/>
      </c>
      <c r="F4745" s="34" t="str">
        <f>IFERROR(IF('Transactions Raw Data'!E4745="","",'Transactions Raw Data'!E4745),"")</f>
        <v/>
      </c>
      <c r="G4745" s="34" t="str">
        <f>IFERROR(IF('Transactions Raw Data'!F4745="","",'Transactions Raw Data'!F4745),"")</f>
        <v/>
      </c>
      <c r="H4745" s="34" t="str">
        <f>IFERROR(IF('Transactions Raw Data'!G4745="","",'Transactions Raw Data'!G4745),"")</f>
        <v/>
      </c>
      <c r="I4745" s="67" t="str">
        <f>Table1[[#This Row],[Date]]</f>
        <v/>
      </c>
      <c r="J4745" s="34" t="str">
        <f>IFERROR(MONTH(Table1[[#This Row],[Date 2]]),"")</f>
        <v/>
      </c>
      <c r="K4745" s="34" t="str">
        <f>IFERROR(YEAR(Table1[[#This Row],[Date 2]]),"")</f>
        <v/>
      </c>
      <c r="L4745" s="34" t="str">
        <f t="shared" si="74"/>
        <v/>
      </c>
    </row>
    <row r="4746" spans="2:12" x14ac:dyDescent="0.25">
      <c r="B4746" s="34" t="str">
        <f>IFERROR(IF('Transactions Raw Data'!A4746="","",'Transactions Raw Data'!A4746),"")</f>
        <v/>
      </c>
      <c r="C4746" s="70" t="str">
        <f>IFERROR(IF('Transactions Raw Data'!B4746="","",'Transactions Raw Data'!B4746),"")</f>
        <v/>
      </c>
      <c r="D4746" s="36" t="str">
        <f>IFERROR(IF('Transactions Raw Data'!C4746="","",'Transactions Raw Data'!C4746),"")</f>
        <v/>
      </c>
      <c r="E4746" s="29" t="str">
        <f>IFERROR(IF('Transactions Raw Data'!D4746="","",'Transactions Raw Data'!D4746),"")</f>
        <v/>
      </c>
      <c r="F4746" s="34" t="str">
        <f>IFERROR(IF('Transactions Raw Data'!E4746="","",'Transactions Raw Data'!E4746),"")</f>
        <v/>
      </c>
      <c r="G4746" s="34" t="str">
        <f>IFERROR(IF('Transactions Raw Data'!F4746="","",'Transactions Raw Data'!F4746),"")</f>
        <v/>
      </c>
      <c r="H4746" s="34" t="str">
        <f>IFERROR(IF('Transactions Raw Data'!G4746="","",'Transactions Raw Data'!G4746),"")</f>
        <v/>
      </c>
      <c r="I4746" s="67" t="str">
        <f>Table1[[#This Row],[Date]]</f>
        <v/>
      </c>
      <c r="J4746" s="34" t="str">
        <f>IFERROR(MONTH(Table1[[#This Row],[Date 2]]),"")</f>
        <v/>
      </c>
      <c r="K4746" s="34" t="str">
        <f>IFERROR(YEAR(Table1[[#This Row],[Date 2]]),"")</f>
        <v/>
      </c>
      <c r="L4746" s="34" t="str">
        <f t="shared" si="74"/>
        <v/>
      </c>
    </row>
    <row r="4747" spans="2:12" x14ac:dyDescent="0.25">
      <c r="B4747" s="34" t="str">
        <f>IFERROR(IF('Transactions Raw Data'!A4747="","",'Transactions Raw Data'!A4747),"")</f>
        <v/>
      </c>
      <c r="C4747" s="70" t="str">
        <f>IFERROR(IF('Transactions Raw Data'!B4747="","",'Transactions Raw Data'!B4747),"")</f>
        <v/>
      </c>
      <c r="D4747" s="36" t="str">
        <f>IFERROR(IF('Transactions Raw Data'!C4747="","",'Transactions Raw Data'!C4747),"")</f>
        <v/>
      </c>
      <c r="E4747" s="29" t="str">
        <f>IFERROR(IF('Transactions Raw Data'!D4747="","",'Transactions Raw Data'!D4747),"")</f>
        <v/>
      </c>
      <c r="F4747" s="34" t="str">
        <f>IFERROR(IF('Transactions Raw Data'!E4747="","",'Transactions Raw Data'!E4747),"")</f>
        <v/>
      </c>
      <c r="G4747" s="34" t="str">
        <f>IFERROR(IF('Transactions Raw Data'!F4747="","",'Transactions Raw Data'!F4747),"")</f>
        <v/>
      </c>
      <c r="H4747" s="34" t="str">
        <f>IFERROR(IF('Transactions Raw Data'!G4747="","",'Transactions Raw Data'!G4747),"")</f>
        <v/>
      </c>
      <c r="I4747" s="67" t="str">
        <f>Table1[[#This Row],[Date]]</f>
        <v/>
      </c>
      <c r="J4747" s="34" t="str">
        <f>IFERROR(MONTH(Table1[[#This Row],[Date 2]]),"")</f>
        <v/>
      </c>
      <c r="K4747" s="34" t="str">
        <f>IFERROR(YEAR(Table1[[#This Row],[Date 2]]),"")</f>
        <v/>
      </c>
      <c r="L4747" s="34" t="str">
        <f t="shared" si="74"/>
        <v/>
      </c>
    </row>
    <row r="4748" spans="2:12" x14ac:dyDescent="0.25">
      <c r="B4748" s="34" t="str">
        <f>IFERROR(IF('Transactions Raw Data'!A4748="","",'Transactions Raw Data'!A4748),"")</f>
        <v/>
      </c>
      <c r="C4748" s="70" t="str">
        <f>IFERROR(IF('Transactions Raw Data'!B4748="","",'Transactions Raw Data'!B4748),"")</f>
        <v/>
      </c>
      <c r="D4748" s="36" t="str">
        <f>IFERROR(IF('Transactions Raw Data'!C4748="","",'Transactions Raw Data'!C4748),"")</f>
        <v/>
      </c>
      <c r="E4748" s="29" t="str">
        <f>IFERROR(IF('Transactions Raw Data'!D4748="","",'Transactions Raw Data'!D4748),"")</f>
        <v/>
      </c>
      <c r="F4748" s="34" t="str">
        <f>IFERROR(IF('Transactions Raw Data'!E4748="","",'Transactions Raw Data'!E4748),"")</f>
        <v/>
      </c>
      <c r="G4748" s="34" t="str">
        <f>IFERROR(IF('Transactions Raw Data'!F4748="","",'Transactions Raw Data'!F4748),"")</f>
        <v/>
      </c>
      <c r="H4748" s="34" t="str">
        <f>IFERROR(IF('Transactions Raw Data'!G4748="","",'Transactions Raw Data'!G4748),"")</f>
        <v/>
      </c>
      <c r="I4748" s="67" t="str">
        <f>Table1[[#This Row],[Date]]</f>
        <v/>
      </c>
      <c r="J4748" s="34" t="str">
        <f>IFERROR(MONTH(Table1[[#This Row],[Date 2]]),"")</f>
        <v/>
      </c>
      <c r="K4748" s="34" t="str">
        <f>IFERROR(YEAR(Table1[[#This Row],[Date 2]]),"")</f>
        <v/>
      </c>
      <c r="L4748" s="34" t="str">
        <f t="shared" si="74"/>
        <v/>
      </c>
    </row>
    <row r="4749" spans="2:12" x14ac:dyDescent="0.25">
      <c r="B4749" s="34" t="str">
        <f>IFERROR(IF('Transactions Raw Data'!A4749="","",'Transactions Raw Data'!A4749),"")</f>
        <v/>
      </c>
      <c r="C4749" s="70" t="str">
        <f>IFERROR(IF('Transactions Raw Data'!B4749="","",'Transactions Raw Data'!B4749),"")</f>
        <v/>
      </c>
      <c r="D4749" s="36" t="str">
        <f>IFERROR(IF('Transactions Raw Data'!C4749="","",'Transactions Raw Data'!C4749),"")</f>
        <v/>
      </c>
      <c r="E4749" s="29" t="str">
        <f>IFERROR(IF('Transactions Raw Data'!D4749="","",'Transactions Raw Data'!D4749),"")</f>
        <v/>
      </c>
      <c r="F4749" s="34" t="str">
        <f>IFERROR(IF('Transactions Raw Data'!E4749="","",'Transactions Raw Data'!E4749),"")</f>
        <v/>
      </c>
      <c r="G4749" s="34" t="str">
        <f>IFERROR(IF('Transactions Raw Data'!F4749="","",'Transactions Raw Data'!F4749),"")</f>
        <v/>
      </c>
      <c r="H4749" s="34" t="str">
        <f>IFERROR(IF('Transactions Raw Data'!G4749="","",'Transactions Raw Data'!G4749),"")</f>
        <v/>
      </c>
      <c r="I4749" s="67" t="str">
        <f>Table1[[#This Row],[Date]]</f>
        <v/>
      </c>
      <c r="J4749" s="34" t="str">
        <f>IFERROR(MONTH(Table1[[#This Row],[Date 2]]),"")</f>
        <v/>
      </c>
      <c r="K4749" s="34" t="str">
        <f>IFERROR(YEAR(Table1[[#This Row],[Date 2]]),"")</f>
        <v/>
      </c>
      <c r="L4749" s="34" t="str">
        <f t="shared" si="74"/>
        <v/>
      </c>
    </row>
    <row r="4750" spans="2:12" x14ac:dyDescent="0.25">
      <c r="B4750" s="34" t="str">
        <f>IFERROR(IF('Transactions Raw Data'!A4750="","",'Transactions Raw Data'!A4750),"")</f>
        <v/>
      </c>
      <c r="C4750" s="70" t="str">
        <f>IFERROR(IF('Transactions Raw Data'!B4750="","",'Transactions Raw Data'!B4750),"")</f>
        <v/>
      </c>
      <c r="D4750" s="36" t="str">
        <f>IFERROR(IF('Transactions Raw Data'!C4750="","",'Transactions Raw Data'!C4750),"")</f>
        <v/>
      </c>
      <c r="E4750" s="29" t="str">
        <f>IFERROR(IF('Transactions Raw Data'!D4750="","",'Transactions Raw Data'!D4750),"")</f>
        <v/>
      </c>
      <c r="F4750" s="34" t="str">
        <f>IFERROR(IF('Transactions Raw Data'!E4750="","",'Transactions Raw Data'!E4750),"")</f>
        <v/>
      </c>
      <c r="G4750" s="34" t="str">
        <f>IFERROR(IF('Transactions Raw Data'!F4750="","",'Transactions Raw Data'!F4750),"")</f>
        <v/>
      </c>
      <c r="H4750" s="34" t="str">
        <f>IFERROR(IF('Transactions Raw Data'!G4750="","",'Transactions Raw Data'!G4750),"")</f>
        <v/>
      </c>
      <c r="I4750" s="67" t="str">
        <f>Table1[[#This Row],[Date]]</f>
        <v/>
      </c>
      <c r="J4750" s="34" t="str">
        <f>IFERROR(MONTH(Table1[[#This Row],[Date 2]]),"")</f>
        <v/>
      </c>
      <c r="K4750" s="34" t="str">
        <f>IFERROR(YEAR(Table1[[#This Row],[Date 2]]),"")</f>
        <v/>
      </c>
      <c r="L4750" s="34" t="str">
        <f t="shared" si="74"/>
        <v/>
      </c>
    </row>
    <row r="4751" spans="2:12" x14ac:dyDescent="0.25">
      <c r="B4751" s="34" t="str">
        <f>IFERROR(IF('Transactions Raw Data'!A4751="","",'Transactions Raw Data'!A4751),"")</f>
        <v/>
      </c>
      <c r="C4751" s="70" t="str">
        <f>IFERROR(IF('Transactions Raw Data'!B4751="","",'Transactions Raw Data'!B4751),"")</f>
        <v/>
      </c>
      <c r="D4751" s="36" t="str">
        <f>IFERROR(IF('Transactions Raw Data'!C4751="","",'Transactions Raw Data'!C4751),"")</f>
        <v/>
      </c>
      <c r="E4751" s="29" t="str">
        <f>IFERROR(IF('Transactions Raw Data'!D4751="","",'Transactions Raw Data'!D4751),"")</f>
        <v/>
      </c>
      <c r="F4751" s="34" t="str">
        <f>IFERROR(IF('Transactions Raw Data'!E4751="","",'Transactions Raw Data'!E4751),"")</f>
        <v/>
      </c>
      <c r="G4751" s="34" t="str">
        <f>IFERROR(IF('Transactions Raw Data'!F4751="","",'Transactions Raw Data'!F4751),"")</f>
        <v/>
      </c>
      <c r="H4751" s="34" t="str">
        <f>IFERROR(IF('Transactions Raw Data'!G4751="","",'Transactions Raw Data'!G4751),"")</f>
        <v/>
      </c>
      <c r="I4751" s="67" t="str">
        <f>Table1[[#This Row],[Date]]</f>
        <v/>
      </c>
      <c r="J4751" s="34" t="str">
        <f>IFERROR(MONTH(Table1[[#This Row],[Date 2]]),"")</f>
        <v/>
      </c>
      <c r="K4751" s="34" t="str">
        <f>IFERROR(YEAR(Table1[[#This Row],[Date 2]]),"")</f>
        <v/>
      </c>
      <c r="L4751" s="34" t="str">
        <f t="shared" si="74"/>
        <v/>
      </c>
    </row>
    <row r="4752" spans="2:12" x14ac:dyDescent="0.25">
      <c r="B4752" s="34" t="str">
        <f>IFERROR(IF('Transactions Raw Data'!A4752="","",'Transactions Raw Data'!A4752),"")</f>
        <v/>
      </c>
      <c r="C4752" s="70" t="str">
        <f>IFERROR(IF('Transactions Raw Data'!B4752="","",'Transactions Raw Data'!B4752),"")</f>
        <v/>
      </c>
      <c r="D4752" s="36" t="str">
        <f>IFERROR(IF('Transactions Raw Data'!C4752="","",'Transactions Raw Data'!C4752),"")</f>
        <v/>
      </c>
      <c r="E4752" s="29" t="str">
        <f>IFERROR(IF('Transactions Raw Data'!D4752="","",'Transactions Raw Data'!D4752),"")</f>
        <v/>
      </c>
      <c r="F4752" s="34" t="str">
        <f>IFERROR(IF('Transactions Raw Data'!E4752="","",'Transactions Raw Data'!E4752),"")</f>
        <v/>
      </c>
      <c r="G4752" s="34" t="str">
        <f>IFERROR(IF('Transactions Raw Data'!F4752="","",'Transactions Raw Data'!F4752),"")</f>
        <v/>
      </c>
      <c r="H4752" s="34" t="str">
        <f>IFERROR(IF('Transactions Raw Data'!G4752="","",'Transactions Raw Data'!G4752),"")</f>
        <v/>
      </c>
      <c r="I4752" s="67" t="str">
        <f>Table1[[#This Row],[Date]]</f>
        <v/>
      </c>
      <c r="J4752" s="34" t="str">
        <f>IFERROR(MONTH(Table1[[#This Row],[Date 2]]),"")</f>
        <v/>
      </c>
      <c r="K4752" s="34" t="str">
        <f>IFERROR(YEAR(Table1[[#This Row],[Date 2]]),"")</f>
        <v/>
      </c>
      <c r="L4752" s="34" t="str">
        <f t="shared" si="74"/>
        <v/>
      </c>
    </row>
    <row r="4753" spans="2:12" x14ac:dyDescent="0.25">
      <c r="B4753" s="34" t="str">
        <f>IFERROR(IF('Transactions Raw Data'!A4753="","",'Transactions Raw Data'!A4753),"")</f>
        <v/>
      </c>
      <c r="C4753" s="70" t="str">
        <f>IFERROR(IF('Transactions Raw Data'!B4753="","",'Transactions Raw Data'!B4753),"")</f>
        <v/>
      </c>
      <c r="D4753" s="36" t="str">
        <f>IFERROR(IF('Transactions Raw Data'!C4753="","",'Transactions Raw Data'!C4753),"")</f>
        <v/>
      </c>
      <c r="E4753" s="29" t="str">
        <f>IFERROR(IF('Transactions Raw Data'!D4753="","",'Transactions Raw Data'!D4753),"")</f>
        <v/>
      </c>
      <c r="F4753" s="34" t="str">
        <f>IFERROR(IF('Transactions Raw Data'!E4753="","",'Transactions Raw Data'!E4753),"")</f>
        <v/>
      </c>
      <c r="G4753" s="34" t="str">
        <f>IFERROR(IF('Transactions Raw Data'!F4753="","",'Transactions Raw Data'!F4753),"")</f>
        <v/>
      </c>
      <c r="H4753" s="34" t="str">
        <f>IFERROR(IF('Transactions Raw Data'!G4753="","",'Transactions Raw Data'!G4753),"")</f>
        <v/>
      </c>
      <c r="I4753" s="67" t="str">
        <f>Table1[[#This Row],[Date]]</f>
        <v/>
      </c>
      <c r="J4753" s="34" t="str">
        <f>IFERROR(MONTH(Table1[[#This Row],[Date 2]]),"")</f>
        <v/>
      </c>
      <c r="K4753" s="34" t="str">
        <f>IFERROR(YEAR(Table1[[#This Row],[Date 2]]),"")</f>
        <v/>
      </c>
      <c r="L4753" s="34" t="str">
        <f t="shared" si="74"/>
        <v/>
      </c>
    </row>
    <row r="4754" spans="2:12" x14ac:dyDescent="0.25">
      <c r="B4754" s="34" t="str">
        <f>IFERROR(IF('Transactions Raw Data'!A4754="","",'Transactions Raw Data'!A4754),"")</f>
        <v/>
      </c>
      <c r="C4754" s="70" t="str">
        <f>IFERROR(IF('Transactions Raw Data'!B4754="","",'Transactions Raw Data'!B4754),"")</f>
        <v/>
      </c>
      <c r="D4754" s="36" t="str">
        <f>IFERROR(IF('Transactions Raw Data'!C4754="","",'Transactions Raw Data'!C4754),"")</f>
        <v/>
      </c>
      <c r="E4754" s="29" t="str">
        <f>IFERROR(IF('Transactions Raw Data'!D4754="","",'Transactions Raw Data'!D4754),"")</f>
        <v/>
      </c>
      <c r="F4754" s="34" t="str">
        <f>IFERROR(IF('Transactions Raw Data'!E4754="","",'Transactions Raw Data'!E4754),"")</f>
        <v/>
      </c>
      <c r="G4754" s="34" t="str">
        <f>IFERROR(IF('Transactions Raw Data'!F4754="","",'Transactions Raw Data'!F4754),"")</f>
        <v/>
      </c>
      <c r="H4754" s="34" t="str">
        <f>IFERROR(IF('Transactions Raw Data'!G4754="","",'Transactions Raw Data'!G4754),"")</f>
        <v/>
      </c>
      <c r="I4754" s="67" t="str">
        <f>Table1[[#This Row],[Date]]</f>
        <v/>
      </c>
      <c r="J4754" s="34" t="str">
        <f>IFERROR(MONTH(Table1[[#This Row],[Date 2]]),"")</f>
        <v/>
      </c>
      <c r="K4754" s="34" t="str">
        <f>IFERROR(YEAR(Table1[[#This Row],[Date 2]]),"")</f>
        <v/>
      </c>
      <c r="L4754" s="34" t="str">
        <f t="shared" si="74"/>
        <v/>
      </c>
    </row>
    <row r="4755" spans="2:12" x14ac:dyDescent="0.25">
      <c r="B4755" s="34" t="str">
        <f>IFERROR(IF('Transactions Raw Data'!A4755="","",'Transactions Raw Data'!A4755),"")</f>
        <v/>
      </c>
      <c r="C4755" s="70" t="str">
        <f>IFERROR(IF('Transactions Raw Data'!B4755="","",'Transactions Raw Data'!B4755),"")</f>
        <v/>
      </c>
      <c r="D4755" s="36" t="str">
        <f>IFERROR(IF('Transactions Raw Data'!C4755="","",'Transactions Raw Data'!C4755),"")</f>
        <v/>
      </c>
      <c r="E4755" s="29" t="str">
        <f>IFERROR(IF('Transactions Raw Data'!D4755="","",'Transactions Raw Data'!D4755),"")</f>
        <v/>
      </c>
      <c r="F4755" s="34" t="str">
        <f>IFERROR(IF('Transactions Raw Data'!E4755="","",'Transactions Raw Data'!E4755),"")</f>
        <v/>
      </c>
      <c r="G4755" s="34" t="str">
        <f>IFERROR(IF('Transactions Raw Data'!F4755="","",'Transactions Raw Data'!F4755),"")</f>
        <v/>
      </c>
      <c r="H4755" s="34" t="str">
        <f>IFERROR(IF('Transactions Raw Data'!G4755="","",'Transactions Raw Data'!G4755),"")</f>
        <v/>
      </c>
      <c r="I4755" s="67" t="str">
        <f>Table1[[#This Row],[Date]]</f>
        <v/>
      </c>
      <c r="J4755" s="34" t="str">
        <f>IFERROR(MONTH(Table1[[#This Row],[Date 2]]),"")</f>
        <v/>
      </c>
      <c r="K4755" s="34" t="str">
        <f>IFERROR(YEAR(Table1[[#This Row],[Date 2]]),"")</f>
        <v/>
      </c>
      <c r="L4755" s="34" t="str">
        <f t="shared" si="74"/>
        <v/>
      </c>
    </row>
    <row r="4756" spans="2:12" x14ac:dyDescent="0.25">
      <c r="B4756" s="34" t="str">
        <f>IFERROR(IF('Transactions Raw Data'!A4756="","",'Transactions Raw Data'!A4756),"")</f>
        <v/>
      </c>
      <c r="C4756" s="70" t="str">
        <f>IFERROR(IF('Transactions Raw Data'!B4756="","",'Transactions Raw Data'!B4756),"")</f>
        <v/>
      </c>
      <c r="D4756" s="36" t="str">
        <f>IFERROR(IF('Transactions Raw Data'!C4756="","",'Transactions Raw Data'!C4756),"")</f>
        <v/>
      </c>
      <c r="E4756" s="29" t="str">
        <f>IFERROR(IF('Transactions Raw Data'!D4756="","",'Transactions Raw Data'!D4756),"")</f>
        <v/>
      </c>
      <c r="F4756" s="34" t="str">
        <f>IFERROR(IF('Transactions Raw Data'!E4756="","",'Transactions Raw Data'!E4756),"")</f>
        <v/>
      </c>
      <c r="G4756" s="34" t="str">
        <f>IFERROR(IF('Transactions Raw Data'!F4756="","",'Transactions Raw Data'!F4756),"")</f>
        <v/>
      </c>
      <c r="H4756" s="34" t="str">
        <f>IFERROR(IF('Transactions Raw Data'!G4756="","",'Transactions Raw Data'!G4756),"")</f>
        <v/>
      </c>
      <c r="I4756" s="67" t="str">
        <f>Table1[[#This Row],[Date]]</f>
        <v/>
      </c>
      <c r="J4756" s="34" t="str">
        <f>IFERROR(MONTH(Table1[[#This Row],[Date 2]]),"")</f>
        <v/>
      </c>
      <c r="K4756" s="34" t="str">
        <f>IFERROR(YEAR(Table1[[#This Row],[Date 2]]),"")</f>
        <v/>
      </c>
      <c r="L4756" s="34" t="str">
        <f t="shared" si="74"/>
        <v/>
      </c>
    </row>
    <row r="4757" spans="2:12" x14ac:dyDescent="0.25">
      <c r="B4757" s="34" t="str">
        <f>IFERROR(IF('Transactions Raw Data'!A4757="","",'Transactions Raw Data'!A4757),"")</f>
        <v/>
      </c>
      <c r="C4757" s="70" t="str">
        <f>IFERROR(IF('Transactions Raw Data'!B4757="","",'Transactions Raw Data'!B4757),"")</f>
        <v/>
      </c>
      <c r="D4757" s="36" t="str">
        <f>IFERROR(IF('Transactions Raw Data'!C4757="","",'Transactions Raw Data'!C4757),"")</f>
        <v/>
      </c>
      <c r="E4757" s="29" t="str">
        <f>IFERROR(IF('Transactions Raw Data'!D4757="","",'Transactions Raw Data'!D4757),"")</f>
        <v/>
      </c>
      <c r="F4757" s="34" t="str">
        <f>IFERROR(IF('Transactions Raw Data'!E4757="","",'Transactions Raw Data'!E4757),"")</f>
        <v/>
      </c>
      <c r="G4757" s="34" t="str">
        <f>IFERROR(IF('Transactions Raw Data'!F4757="","",'Transactions Raw Data'!F4757),"")</f>
        <v/>
      </c>
      <c r="H4757" s="34" t="str">
        <f>IFERROR(IF('Transactions Raw Data'!G4757="","",'Transactions Raw Data'!G4757),"")</f>
        <v/>
      </c>
      <c r="I4757" s="67" t="str">
        <f>Table1[[#This Row],[Date]]</f>
        <v/>
      </c>
      <c r="J4757" s="34" t="str">
        <f>IFERROR(MONTH(Table1[[#This Row],[Date 2]]),"")</f>
        <v/>
      </c>
      <c r="K4757" s="34" t="str">
        <f>IFERROR(YEAR(Table1[[#This Row],[Date 2]]),"")</f>
        <v/>
      </c>
      <c r="L4757" s="34" t="str">
        <f t="shared" si="74"/>
        <v/>
      </c>
    </row>
    <row r="4758" spans="2:12" x14ac:dyDescent="0.25">
      <c r="B4758" s="34" t="str">
        <f>IFERROR(IF('Transactions Raw Data'!A4758="","",'Transactions Raw Data'!A4758),"")</f>
        <v/>
      </c>
      <c r="C4758" s="70" t="str">
        <f>IFERROR(IF('Transactions Raw Data'!B4758="","",'Transactions Raw Data'!B4758),"")</f>
        <v/>
      </c>
      <c r="D4758" s="36" t="str">
        <f>IFERROR(IF('Transactions Raw Data'!C4758="","",'Transactions Raw Data'!C4758),"")</f>
        <v/>
      </c>
      <c r="E4758" s="29" t="str">
        <f>IFERROR(IF('Transactions Raw Data'!D4758="","",'Transactions Raw Data'!D4758),"")</f>
        <v/>
      </c>
      <c r="F4758" s="34" t="str">
        <f>IFERROR(IF('Transactions Raw Data'!E4758="","",'Transactions Raw Data'!E4758),"")</f>
        <v/>
      </c>
      <c r="G4758" s="34" t="str">
        <f>IFERROR(IF('Transactions Raw Data'!F4758="","",'Transactions Raw Data'!F4758),"")</f>
        <v/>
      </c>
      <c r="H4758" s="34" t="str">
        <f>IFERROR(IF('Transactions Raw Data'!G4758="","",'Transactions Raw Data'!G4758),"")</f>
        <v/>
      </c>
      <c r="I4758" s="67" t="str">
        <f>Table1[[#This Row],[Date]]</f>
        <v/>
      </c>
      <c r="J4758" s="34" t="str">
        <f>IFERROR(MONTH(Table1[[#This Row],[Date 2]]),"")</f>
        <v/>
      </c>
      <c r="K4758" s="34" t="str">
        <f>IFERROR(YEAR(Table1[[#This Row],[Date 2]]),"")</f>
        <v/>
      </c>
      <c r="L4758" s="34" t="str">
        <f t="shared" si="74"/>
        <v/>
      </c>
    </row>
    <row r="4759" spans="2:12" x14ac:dyDescent="0.25">
      <c r="B4759" s="34" t="str">
        <f>IFERROR(IF('Transactions Raw Data'!A4759="","",'Transactions Raw Data'!A4759),"")</f>
        <v/>
      </c>
      <c r="C4759" s="70" t="str">
        <f>IFERROR(IF('Transactions Raw Data'!B4759="","",'Transactions Raw Data'!B4759),"")</f>
        <v/>
      </c>
      <c r="D4759" s="36" t="str">
        <f>IFERROR(IF('Transactions Raw Data'!C4759="","",'Transactions Raw Data'!C4759),"")</f>
        <v/>
      </c>
      <c r="E4759" s="29" t="str">
        <f>IFERROR(IF('Transactions Raw Data'!D4759="","",'Transactions Raw Data'!D4759),"")</f>
        <v/>
      </c>
      <c r="F4759" s="34" t="str">
        <f>IFERROR(IF('Transactions Raw Data'!E4759="","",'Transactions Raw Data'!E4759),"")</f>
        <v/>
      </c>
      <c r="G4759" s="34" t="str">
        <f>IFERROR(IF('Transactions Raw Data'!F4759="","",'Transactions Raw Data'!F4759),"")</f>
        <v/>
      </c>
      <c r="H4759" s="34" t="str">
        <f>IFERROR(IF('Transactions Raw Data'!G4759="","",'Transactions Raw Data'!G4759),"")</f>
        <v/>
      </c>
      <c r="I4759" s="67" t="str">
        <f>Table1[[#This Row],[Date]]</f>
        <v/>
      </c>
      <c r="J4759" s="34" t="str">
        <f>IFERROR(MONTH(Table1[[#This Row],[Date 2]]),"")</f>
        <v/>
      </c>
      <c r="K4759" s="34" t="str">
        <f>IFERROR(YEAR(Table1[[#This Row],[Date 2]]),"")</f>
        <v/>
      </c>
      <c r="L4759" s="34" t="str">
        <f t="shared" si="74"/>
        <v/>
      </c>
    </row>
    <row r="4760" spans="2:12" x14ac:dyDescent="0.25">
      <c r="B4760" s="34" t="str">
        <f>IFERROR(IF('Transactions Raw Data'!A4760="","",'Transactions Raw Data'!A4760),"")</f>
        <v/>
      </c>
      <c r="C4760" s="70" t="str">
        <f>IFERROR(IF('Transactions Raw Data'!B4760="","",'Transactions Raw Data'!B4760),"")</f>
        <v/>
      </c>
      <c r="D4760" s="36" t="str">
        <f>IFERROR(IF('Transactions Raw Data'!C4760="","",'Transactions Raw Data'!C4760),"")</f>
        <v/>
      </c>
      <c r="E4760" s="29" t="str">
        <f>IFERROR(IF('Transactions Raw Data'!D4760="","",'Transactions Raw Data'!D4760),"")</f>
        <v/>
      </c>
      <c r="F4760" s="34" t="str">
        <f>IFERROR(IF('Transactions Raw Data'!E4760="","",'Transactions Raw Data'!E4760),"")</f>
        <v/>
      </c>
      <c r="G4760" s="34" t="str">
        <f>IFERROR(IF('Transactions Raw Data'!F4760="","",'Transactions Raw Data'!F4760),"")</f>
        <v/>
      </c>
      <c r="H4760" s="34" t="str">
        <f>IFERROR(IF('Transactions Raw Data'!G4760="","",'Transactions Raw Data'!G4760),"")</f>
        <v/>
      </c>
      <c r="I4760" s="67" t="str">
        <f>Table1[[#This Row],[Date]]</f>
        <v/>
      </c>
      <c r="J4760" s="34" t="str">
        <f>IFERROR(MONTH(Table1[[#This Row],[Date 2]]),"")</f>
        <v/>
      </c>
      <c r="K4760" s="34" t="str">
        <f>IFERROR(YEAR(Table1[[#This Row],[Date 2]]),"")</f>
        <v/>
      </c>
      <c r="L4760" s="34" t="str">
        <f t="shared" si="74"/>
        <v/>
      </c>
    </row>
    <row r="4761" spans="2:12" x14ac:dyDescent="0.25">
      <c r="B4761" s="34" t="str">
        <f>IFERROR(IF('Transactions Raw Data'!A4761="","",'Transactions Raw Data'!A4761),"")</f>
        <v/>
      </c>
      <c r="C4761" s="70" t="str">
        <f>IFERROR(IF('Transactions Raw Data'!B4761="","",'Transactions Raw Data'!B4761),"")</f>
        <v/>
      </c>
      <c r="D4761" s="36" t="str">
        <f>IFERROR(IF('Transactions Raw Data'!C4761="","",'Transactions Raw Data'!C4761),"")</f>
        <v/>
      </c>
      <c r="E4761" s="29" t="str">
        <f>IFERROR(IF('Transactions Raw Data'!D4761="","",'Transactions Raw Data'!D4761),"")</f>
        <v/>
      </c>
      <c r="F4761" s="34" t="str">
        <f>IFERROR(IF('Transactions Raw Data'!E4761="","",'Transactions Raw Data'!E4761),"")</f>
        <v/>
      </c>
      <c r="G4761" s="34" t="str">
        <f>IFERROR(IF('Transactions Raw Data'!F4761="","",'Transactions Raw Data'!F4761),"")</f>
        <v/>
      </c>
      <c r="H4761" s="34" t="str">
        <f>IFERROR(IF('Transactions Raw Data'!G4761="","",'Transactions Raw Data'!G4761),"")</f>
        <v/>
      </c>
      <c r="I4761" s="67" t="str">
        <f>Table1[[#This Row],[Date]]</f>
        <v/>
      </c>
      <c r="J4761" s="34" t="str">
        <f>IFERROR(MONTH(Table1[[#This Row],[Date 2]]),"")</f>
        <v/>
      </c>
      <c r="K4761" s="34" t="str">
        <f>IFERROR(YEAR(Table1[[#This Row],[Date 2]]),"")</f>
        <v/>
      </c>
      <c r="L4761" s="34" t="str">
        <f t="shared" si="74"/>
        <v/>
      </c>
    </row>
    <row r="4762" spans="2:12" x14ac:dyDescent="0.25">
      <c r="B4762" s="34" t="str">
        <f>IFERROR(IF('Transactions Raw Data'!A4762="","",'Transactions Raw Data'!A4762),"")</f>
        <v/>
      </c>
      <c r="C4762" s="70" t="str">
        <f>IFERROR(IF('Transactions Raw Data'!B4762="","",'Transactions Raw Data'!B4762),"")</f>
        <v/>
      </c>
      <c r="D4762" s="36" t="str">
        <f>IFERROR(IF('Transactions Raw Data'!C4762="","",'Transactions Raw Data'!C4762),"")</f>
        <v/>
      </c>
      <c r="E4762" s="29" t="str">
        <f>IFERROR(IF('Transactions Raw Data'!D4762="","",'Transactions Raw Data'!D4762),"")</f>
        <v/>
      </c>
      <c r="F4762" s="34" t="str">
        <f>IFERROR(IF('Transactions Raw Data'!E4762="","",'Transactions Raw Data'!E4762),"")</f>
        <v/>
      </c>
      <c r="G4762" s="34" t="str">
        <f>IFERROR(IF('Transactions Raw Data'!F4762="","",'Transactions Raw Data'!F4762),"")</f>
        <v/>
      </c>
      <c r="H4762" s="34" t="str">
        <f>IFERROR(IF('Transactions Raw Data'!G4762="","",'Transactions Raw Data'!G4762),"")</f>
        <v/>
      </c>
      <c r="I4762" s="67" t="str">
        <f>Table1[[#This Row],[Date]]</f>
        <v/>
      </c>
      <c r="J4762" s="34" t="str">
        <f>IFERROR(MONTH(Table1[[#This Row],[Date 2]]),"")</f>
        <v/>
      </c>
      <c r="K4762" s="34" t="str">
        <f>IFERROR(YEAR(Table1[[#This Row],[Date 2]]),"")</f>
        <v/>
      </c>
      <c r="L4762" s="34" t="str">
        <f t="shared" si="74"/>
        <v/>
      </c>
    </row>
    <row r="4763" spans="2:12" x14ac:dyDescent="0.25">
      <c r="B4763" s="34" t="str">
        <f>IFERROR(IF('Transactions Raw Data'!A4763="","",'Transactions Raw Data'!A4763),"")</f>
        <v/>
      </c>
      <c r="C4763" s="70" t="str">
        <f>IFERROR(IF('Transactions Raw Data'!B4763="","",'Transactions Raw Data'!B4763),"")</f>
        <v/>
      </c>
      <c r="D4763" s="36" t="str">
        <f>IFERROR(IF('Transactions Raw Data'!C4763="","",'Transactions Raw Data'!C4763),"")</f>
        <v/>
      </c>
      <c r="E4763" s="29" t="str">
        <f>IFERROR(IF('Transactions Raw Data'!D4763="","",'Transactions Raw Data'!D4763),"")</f>
        <v/>
      </c>
      <c r="F4763" s="34" t="str">
        <f>IFERROR(IF('Transactions Raw Data'!E4763="","",'Transactions Raw Data'!E4763),"")</f>
        <v/>
      </c>
      <c r="G4763" s="34" t="str">
        <f>IFERROR(IF('Transactions Raw Data'!F4763="","",'Transactions Raw Data'!F4763),"")</f>
        <v/>
      </c>
      <c r="H4763" s="34" t="str">
        <f>IFERROR(IF('Transactions Raw Data'!G4763="","",'Transactions Raw Data'!G4763),"")</f>
        <v/>
      </c>
      <c r="I4763" s="67" t="str">
        <f>Table1[[#This Row],[Date]]</f>
        <v/>
      </c>
      <c r="J4763" s="34" t="str">
        <f>IFERROR(MONTH(Table1[[#This Row],[Date 2]]),"")</f>
        <v/>
      </c>
      <c r="K4763" s="34" t="str">
        <f>IFERROR(YEAR(Table1[[#This Row],[Date 2]]),"")</f>
        <v/>
      </c>
      <c r="L4763" s="34" t="str">
        <f t="shared" si="74"/>
        <v/>
      </c>
    </row>
    <row r="4764" spans="2:12" x14ac:dyDescent="0.25">
      <c r="B4764" s="34" t="str">
        <f>IFERROR(IF('Transactions Raw Data'!A4764="","",'Transactions Raw Data'!A4764),"")</f>
        <v/>
      </c>
      <c r="C4764" s="70" t="str">
        <f>IFERROR(IF('Transactions Raw Data'!B4764="","",'Transactions Raw Data'!B4764),"")</f>
        <v/>
      </c>
      <c r="D4764" s="36" t="str">
        <f>IFERROR(IF('Transactions Raw Data'!C4764="","",'Transactions Raw Data'!C4764),"")</f>
        <v/>
      </c>
      <c r="E4764" s="29" t="str">
        <f>IFERROR(IF('Transactions Raw Data'!D4764="","",'Transactions Raw Data'!D4764),"")</f>
        <v/>
      </c>
      <c r="F4764" s="34" t="str">
        <f>IFERROR(IF('Transactions Raw Data'!E4764="","",'Transactions Raw Data'!E4764),"")</f>
        <v/>
      </c>
      <c r="G4764" s="34" t="str">
        <f>IFERROR(IF('Transactions Raw Data'!F4764="","",'Transactions Raw Data'!F4764),"")</f>
        <v/>
      </c>
      <c r="H4764" s="34" t="str">
        <f>IFERROR(IF('Transactions Raw Data'!G4764="","",'Transactions Raw Data'!G4764),"")</f>
        <v/>
      </c>
      <c r="I4764" s="67" t="str">
        <f>Table1[[#This Row],[Date]]</f>
        <v/>
      </c>
      <c r="J4764" s="34" t="str">
        <f>IFERROR(MONTH(Table1[[#This Row],[Date 2]]),"")</f>
        <v/>
      </c>
      <c r="K4764" s="34" t="str">
        <f>IFERROR(YEAR(Table1[[#This Row],[Date 2]]),"")</f>
        <v/>
      </c>
      <c r="L4764" s="34" t="str">
        <f t="shared" si="74"/>
        <v/>
      </c>
    </row>
    <row r="4765" spans="2:12" x14ac:dyDescent="0.25">
      <c r="B4765" s="34" t="str">
        <f>IFERROR(IF('Transactions Raw Data'!A4765="","",'Transactions Raw Data'!A4765),"")</f>
        <v/>
      </c>
      <c r="C4765" s="70" t="str">
        <f>IFERROR(IF('Transactions Raw Data'!B4765="","",'Transactions Raw Data'!B4765),"")</f>
        <v/>
      </c>
      <c r="D4765" s="36" t="str">
        <f>IFERROR(IF('Transactions Raw Data'!C4765="","",'Transactions Raw Data'!C4765),"")</f>
        <v/>
      </c>
      <c r="E4765" s="29" t="str">
        <f>IFERROR(IF('Transactions Raw Data'!D4765="","",'Transactions Raw Data'!D4765),"")</f>
        <v/>
      </c>
      <c r="F4765" s="34" t="str">
        <f>IFERROR(IF('Transactions Raw Data'!E4765="","",'Transactions Raw Data'!E4765),"")</f>
        <v/>
      </c>
      <c r="G4765" s="34" t="str">
        <f>IFERROR(IF('Transactions Raw Data'!F4765="","",'Transactions Raw Data'!F4765),"")</f>
        <v/>
      </c>
      <c r="H4765" s="34" t="str">
        <f>IFERROR(IF('Transactions Raw Data'!G4765="","",'Transactions Raw Data'!G4765),"")</f>
        <v/>
      </c>
      <c r="I4765" s="67" t="str">
        <f>Table1[[#This Row],[Date]]</f>
        <v/>
      </c>
      <c r="J4765" s="34" t="str">
        <f>IFERROR(MONTH(Table1[[#This Row],[Date 2]]),"")</f>
        <v/>
      </c>
      <c r="K4765" s="34" t="str">
        <f>IFERROR(YEAR(Table1[[#This Row],[Date 2]]),"")</f>
        <v/>
      </c>
      <c r="L4765" s="34" t="str">
        <f t="shared" si="74"/>
        <v/>
      </c>
    </row>
    <row r="4766" spans="2:12" x14ac:dyDescent="0.25">
      <c r="B4766" s="34" t="str">
        <f>IFERROR(IF('Transactions Raw Data'!A4766="","",'Transactions Raw Data'!A4766),"")</f>
        <v/>
      </c>
      <c r="C4766" s="70" t="str">
        <f>IFERROR(IF('Transactions Raw Data'!B4766="","",'Transactions Raw Data'!B4766),"")</f>
        <v/>
      </c>
      <c r="D4766" s="36" t="str">
        <f>IFERROR(IF('Transactions Raw Data'!C4766="","",'Transactions Raw Data'!C4766),"")</f>
        <v/>
      </c>
      <c r="E4766" s="29" t="str">
        <f>IFERROR(IF('Transactions Raw Data'!D4766="","",'Transactions Raw Data'!D4766),"")</f>
        <v/>
      </c>
      <c r="F4766" s="34" t="str">
        <f>IFERROR(IF('Transactions Raw Data'!E4766="","",'Transactions Raw Data'!E4766),"")</f>
        <v/>
      </c>
      <c r="G4766" s="34" t="str">
        <f>IFERROR(IF('Transactions Raw Data'!F4766="","",'Transactions Raw Data'!F4766),"")</f>
        <v/>
      </c>
      <c r="H4766" s="34" t="str">
        <f>IFERROR(IF('Transactions Raw Data'!G4766="","",'Transactions Raw Data'!G4766),"")</f>
        <v/>
      </c>
      <c r="I4766" s="67" t="str">
        <f>Table1[[#This Row],[Date]]</f>
        <v/>
      </c>
      <c r="J4766" s="34" t="str">
        <f>IFERROR(MONTH(Table1[[#This Row],[Date 2]]),"")</f>
        <v/>
      </c>
      <c r="K4766" s="34" t="str">
        <f>IFERROR(YEAR(Table1[[#This Row],[Date 2]]),"")</f>
        <v/>
      </c>
      <c r="L4766" s="34" t="str">
        <f t="shared" si="74"/>
        <v/>
      </c>
    </row>
    <row r="4767" spans="2:12" x14ac:dyDescent="0.25">
      <c r="B4767" s="34" t="str">
        <f>IFERROR(IF('Transactions Raw Data'!A4767="","",'Transactions Raw Data'!A4767),"")</f>
        <v/>
      </c>
      <c r="C4767" s="70" t="str">
        <f>IFERROR(IF('Transactions Raw Data'!B4767="","",'Transactions Raw Data'!B4767),"")</f>
        <v/>
      </c>
      <c r="D4767" s="36" t="str">
        <f>IFERROR(IF('Transactions Raw Data'!C4767="","",'Transactions Raw Data'!C4767),"")</f>
        <v/>
      </c>
      <c r="E4767" s="29" t="str">
        <f>IFERROR(IF('Transactions Raw Data'!D4767="","",'Transactions Raw Data'!D4767),"")</f>
        <v/>
      </c>
      <c r="F4767" s="34" t="str">
        <f>IFERROR(IF('Transactions Raw Data'!E4767="","",'Transactions Raw Data'!E4767),"")</f>
        <v/>
      </c>
      <c r="G4767" s="34" t="str">
        <f>IFERROR(IF('Transactions Raw Data'!F4767="","",'Transactions Raw Data'!F4767),"")</f>
        <v/>
      </c>
      <c r="H4767" s="34" t="str">
        <f>IFERROR(IF('Transactions Raw Data'!G4767="","",'Transactions Raw Data'!G4767),"")</f>
        <v/>
      </c>
      <c r="I4767" s="67" t="str">
        <f>Table1[[#This Row],[Date]]</f>
        <v/>
      </c>
      <c r="J4767" s="34" t="str">
        <f>IFERROR(MONTH(Table1[[#This Row],[Date 2]]),"")</f>
        <v/>
      </c>
      <c r="K4767" s="34" t="str">
        <f>IFERROR(YEAR(Table1[[#This Row],[Date 2]]),"")</f>
        <v/>
      </c>
      <c r="L4767" s="34" t="str">
        <f t="shared" si="74"/>
        <v/>
      </c>
    </row>
    <row r="4768" spans="2:12" x14ac:dyDescent="0.25">
      <c r="B4768" s="34" t="str">
        <f>IFERROR(IF('Transactions Raw Data'!A4768="","",'Transactions Raw Data'!A4768),"")</f>
        <v/>
      </c>
      <c r="C4768" s="70" t="str">
        <f>IFERROR(IF('Transactions Raw Data'!B4768="","",'Transactions Raw Data'!B4768),"")</f>
        <v/>
      </c>
      <c r="D4768" s="36" t="str">
        <f>IFERROR(IF('Transactions Raw Data'!C4768="","",'Transactions Raw Data'!C4768),"")</f>
        <v/>
      </c>
      <c r="E4768" s="29" t="str">
        <f>IFERROR(IF('Transactions Raw Data'!D4768="","",'Transactions Raw Data'!D4768),"")</f>
        <v/>
      </c>
      <c r="F4768" s="34" t="str">
        <f>IFERROR(IF('Transactions Raw Data'!E4768="","",'Transactions Raw Data'!E4768),"")</f>
        <v/>
      </c>
      <c r="G4768" s="34" t="str">
        <f>IFERROR(IF('Transactions Raw Data'!F4768="","",'Transactions Raw Data'!F4768),"")</f>
        <v/>
      </c>
      <c r="H4768" s="34" t="str">
        <f>IFERROR(IF('Transactions Raw Data'!G4768="","",'Transactions Raw Data'!G4768),"")</f>
        <v/>
      </c>
      <c r="I4768" s="67" t="str">
        <f>Table1[[#This Row],[Date]]</f>
        <v/>
      </c>
      <c r="J4768" s="34" t="str">
        <f>IFERROR(MONTH(Table1[[#This Row],[Date 2]]),"")</f>
        <v/>
      </c>
      <c r="K4768" s="34" t="str">
        <f>IFERROR(YEAR(Table1[[#This Row],[Date 2]]),"")</f>
        <v/>
      </c>
      <c r="L4768" s="34" t="str">
        <f t="shared" si="74"/>
        <v/>
      </c>
    </row>
    <row r="4769" spans="2:12" x14ac:dyDescent="0.25">
      <c r="B4769" s="34" t="str">
        <f>IFERROR(IF('Transactions Raw Data'!A4769="","",'Transactions Raw Data'!A4769),"")</f>
        <v/>
      </c>
      <c r="C4769" s="70" t="str">
        <f>IFERROR(IF('Transactions Raw Data'!B4769="","",'Transactions Raw Data'!B4769),"")</f>
        <v/>
      </c>
      <c r="D4769" s="36" t="str">
        <f>IFERROR(IF('Transactions Raw Data'!C4769="","",'Transactions Raw Data'!C4769),"")</f>
        <v/>
      </c>
      <c r="E4769" s="29" t="str">
        <f>IFERROR(IF('Transactions Raw Data'!D4769="","",'Transactions Raw Data'!D4769),"")</f>
        <v/>
      </c>
      <c r="F4769" s="34" t="str">
        <f>IFERROR(IF('Transactions Raw Data'!E4769="","",'Transactions Raw Data'!E4769),"")</f>
        <v/>
      </c>
      <c r="G4769" s="34" t="str">
        <f>IFERROR(IF('Transactions Raw Data'!F4769="","",'Transactions Raw Data'!F4769),"")</f>
        <v/>
      </c>
      <c r="H4769" s="34" t="str">
        <f>IFERROR(IF('Transactions Raw Data'!G4769="","",'Transactions Raw Data'!G4769),"")</f>
        <v/>
      </c>
      <c r="I4769" s="67" t="str">
        <f>Table1[[#This Row],[Date]]</f>
        <v/>
      </c>
      <c r="J4769" s="34" t="str">
        <f>IFERROR(MONTH(Table1[[#This Row],[Date 2]]),"")</f>
        <v/>
      </c>
      <c r="K4769" s="34" t="str">
        <f>IFERROR(YEAR(Table1[[#This Row],[Date 2]]),"")</f>
        <v/>
      </c>
      <c r="L4769" s="34" t="str">
        <f t="shared" si="74"/>
        <v/>
      </c>
    </row>
    <row r="4770" spans="2:12" x14ac:dyDescent="0.25">
      <c r="B4770" s="34" t="str">
        <f>IFERROR(IF('Transactions Raw Data'!A4770="","",'Transactions Raw Data'!A4770),"")</f>
        <v/>
      </c>
      <c r="C4770" s="70" t="str">
        <f>IFERROR(IF('Transactions Raw Data'!B4770="","",'Transactions Raw Data'!B4770),"")</f>
        <v/>
      </c>
      <c r="D4770" s="36" t="str">
        <f>IFERROR(IF('Transactions Raw Data'!C4770="","",'Transactions Raw Data'!C4770),"")</f>
        <v/>
      </c>
      <c r="E4770" s="29" t="str">
        <f>IFERROR(IF('Transactions Raw Data'!D4770="","",'Transactions Raw Data'!D4770),"")</f>
        <v/>
      </c>
      <c r="F4770" s="34" t="str">
        <f>IFERROR(IF('Transactions Raw Data'!E4770="","",'Transactions Raw Data'!E4770),"")</f>
        <v/>
      </c>
      <c r="G4770" s="34" t="str">
        <f>IFERROR(IF('Transactions Raw Data'!F4770="","",'Transactions Raw Data'!F4770),"")</f>
        <v/>
      </c>
      <c r="H4770" s="34" t="str">
        <f>IFERROR(IF('Transactions Raw Data'!G4770="","",'Transactions Raw Data'!G4770),"")</f>
        <v/>
      </c>
      <c r="I4770" s="67" t="str">
        <f>Table1[[#This Row],[Date]]</f>
        <v/>
      </c>
      <c r="J4770" s="34" t="str">
        <f>IFERROR(MONTH(Table1[[#This Row],[Date 2]]),"")</f>
        <v/>
      </c>
      <c r="K4770" s="34" t="str">
        <f>IFERROR(YEAR(Table1[[#This Row],[Date 2]]),"")</f>
        <v/>
      </c>
      <c r="L4770" s="34" t="str">
        <f t="shared" si="74"/>
        <v/>
      </c>
    </row>
    <row r="4771" spans="2:12" x14ac:dyDescent="0.25">
      <c r="B4771" s="34" t="str">
        <f>IFERROR(IF('Transactions Raw Data'!A4771="","",'Transactions Raw Data'!A4771),"")</f>
        <v/>
      </c>
      <c r="C4771" s="70" t="str">
        <f>IFERROR(IF('Transactions Raw Data'!B4771="","",'Transactions Raw Data'!B4771),"")</f>
        <v/>
      </c>
      <c r="D4771" s="36" t="str">
        <f>IFERROR(IF('Transactions Raw Data'!C4771="","",'Transactions Raw Data'!C4771),"")</f>
        <v/>
      </c>
      <c r="E4771" s="29" t="str">
        <f>IFERROR(IF('Transactions Raw Data'!D4771="","",'Transactions Raw Data'!D4771),"")</f>
        <v/>
      </c>
      <c r="F4771" s="34" t="str">
        <f>IFERROR(IF('Transactions Raw Data'!E4771="","",'Transactions Raw Data'!E4771),"")</f>
        <v/>
      </c>
      <c r="G4771" s="34" t="str">
        <f>IFERROR(IF('Transactions Raw Data'!F4771="","",'Transactions Raw Data'!F4771),"")</f>
        <v/>
      </c>
      <c r="H4771" s="34" t="str">
        <f>IFERROR(IF('Transactions Raw Data'!G4771="","",'Transactions Raw Data'!G4771),"")</f>
        <v/>
      </c>
      <c r="I4771" s="67" t="str">
        <f>Table1[[#This Row],[Date]]</f>
        <v/>
      </c>
      <c r="J4771" s="34" t="str">
        <f>IFERROR(MONTH(Table1[[#This Row],[Date 2]]),"")</f>
        <v/>
      </c>
      <c r="K4771" s="34" t="str">
        <f>IFERROR(YEAR(Table1[[#This Row],[Date 2]]),"")</f>
        <v/>
      </c>
      <c r="L4771" s="34" t="str">
        <f t="shared" si="74"/>
        <v/>
      </c>
    </row>
    <row r="4772" spans="2:12" x14ac:dyDescent="0.25">
      <c r="B4772" s="34" t="str">
        <f>IFERROR(IF('Transactions Raw Data'!A4772="","",'Transactions Raw Data'!A4772),"")</f>
        <v/>
      </c>
      <c r="C4772" s="70" t="str">
        <f>IFERROR(IF('Transactions Raw Data'!B4772="","",'Transactions Raw Data'!B4772),"")</f>
        <v/>
      </c>
      <c r="D4772" s="36" t="str">
        <f>IFERROR(IF('Transactions Raw Data'!C4772="","",'Transactions Raw Data'!C4772),"")</f>
        <v/>
      </c>
      <c r="E4772" s="29" t="str">
        <f>IFERROR(IF('Transactions Raw Data'!D4772="","",'Transactions Raw Data'!D4772),"")</f>
        <v/>
      </c>
      <c r="F4772" s="34" t="str">
        <f>IFERROR(IF('Transactions Raw Data'!E4772="","",'Transactions Raw Data'!E4772),"")</f>
        <v/>
      </c>
      <c r="G4772" s="34" t="str">
        <f>IFERROR(IF('Transactions Raw Data'!F4772="","",'Transactions Raw Data'!F4772),"")</f>
        <v/>
      </c>
      <c r="H4772" s="34" t="str">
        <f>IFERROR(IF('Transactions Raw Data'!G4772="","",'Transactions Raw Data'!G4772),"")</f>
        <v/>
      </c>
      <c r="I4772" s="67" t="str">
        <f>Table1[[#This Row],[Date]]</f>
        <v/>
      </c>
      <c r="J4772" s="34" t="str">
        <f>IFERROR(MONTH(Table1[[#This Row],[Date 2]]),"")</f>
        <v/>
      </c>
      <c r="K4772" s="34" t="str">
        <f>IFERROR(YEAR(Table1[[#This Row],[Date 2]]),"")</f>
        <v/>
      </c>
      <c r="L4772" s="34" t="str">
        <f t="shared" si="74"/>
        <v/>
      </c>
    </row>
    <row r="4773" spans="2:12" x14ac:dyDescent="0.25">
      <c r="B4773" s="34" t="str">
        <f>IFERROR(IF('Transactions Raw Data'!A4773="","",'Transactions Raw Data'!A4773),"")</f>
        <v/>
      </c>
      <c r="C4773" s="70" t="str">
        <f>IFERROR(IF('Transactions Raw Data'!B4773="","",'Transactions Raw Data'!B4773),"")</f>
        <v/>
      </c>
      <c r="D4773" s="36" t="str">
        <f>IFERROR(IF('Transactions Raw Data'!C4773="","",'Transactions Raw Data'!C4773),"")</f>
        <v/>
      </c>
      <c r="E4773" s="29" t="str">
        <f>IFERROR(IF('Transactions Raw Data'!D4773="","",'Transactions Raw Data'!D4773),"")</f>
        <v/>
      </c>
      <c r="F4773" s="34" t="str">
        <f>IFERROR(IF('Transactions Raw Data'!E4773="","",'Transactions Raw Data'!E4773),"")</f>
        <v/>
      </c>
      <c r="G4773" s="34" t="str">
        <f>IFERROR(IF('Transactions Raw Data'!F4773="","",'Transactions Raw Data'!F4773),"")</f>
        <v/>
      </c>
      <c r="H4773" s="34" t="str">
        <f>IFERROR(IF('Transactions Raw Data'!G4773="","",'Transactions Raw Data'!G4773),"")</f>
        <v/>
      </c>
      <c r="I4773" s="67" t="str">
        <f>Table1[[#This Row],[Date]]</f>
        <v/>
      </c>
      <c r="J4773" s="34" t="str">
        <f>IFERROR(MONTH(Table1[[#This Row],[Date 2]]),"")</f>
        <v/>
      </c>
      <c r="K4773" s="34" t="str">
        <f>IFERROR(YEAR(Table1[[#This Row],[Date 2]]),"")</f>
        <v/>
      </c>
      <c r="L4773" s="34" t="str">
        <f t="shared" si="74"/>
        <v/>
      </c>
    </row>
    <row r="4774" spans="2:12" x14ac:dyDescent="0.25">
      <c r="B4774" s="34" t="str">
        <f>IFERROR(IF('Transactions Raw Data'!A4774="","",'Transactions Raw Data'!A4774),"")</f>
        <v/>
      </c>
      <c r="C4774" s="70" t="str">
        <f>IFERROR(IF('Transactions Raw Data'!B4774="","",'Transactions Raw Data'!B4774),"")</f>
        <v/>
      </c>
      <c r="D4774" s="36" t="str">
        <f>IFERROR(IF('Transactions Raw Data'!C4774="","",'Transactions Raw Data'!C4774),"")</f>
        <v/>
      </c>
      <c r="E4774" s="29" t="str">
        <f>IFERROR(IF('Transactions Raw Data'!D4774="","",'Transactions Raw Data'!D4774),"")</f>
        <v/>
      </c>
      <c r="F4774" s="34" t="str">
        <f>IFERROR(IF('Transactions Raw Data'!E4774="","",'Transactions Raw Data'!E4774),"")</f>
        <v/>
      </c>
      <c r="G4774" s="34" t="str">
        <f>IFERROR(IF('Transactions Raw Data'!F4774="","",'Transactions Raw Data'!F4774),"")</f>
        <v/>
      </c>
      <c r="H4774" s="34" t="str">
        <f>IFERROR(IF('Transactions Raw Data'!G4774="","",'Transactions Raw Data'!G4774),"")</f>
        <v/>
      </c>
      <c r="I4774" s="67" t="str">
        <f>Table1[[#This Row],[Date]]</f>
        <v/>
      </c>
      <c r="J4774" s="34" t="str">
        <f>IFERROR(MONTH(Table1[[#This Row],[Date 2]]),"")</f>
        <v/>
      </c>
      <c r="K4774" s="34" t="str">
        <f>IFERROR(YEAR(Table1[[#This Row],[Date 2]]),"")</f>
        <v/>
      </c>
      <c r="L4774" s="34" t="str">
        <f t="shared" si="74"/>
        <v/>
      </c>
    </row>
    <row r="4775" spans="2:12" x14ac:dyDescent="0.25">
      <c r="B4775" s="34" t="str">
        <f>IFERROR(IF('Transactions Raw Data'!A4775="","",'Transactions Raw Data'!A4775),"")</f>
        <v/>
      </c>
      <c r="C4775" s="70" t="str">
        <f>IFERROR(IF('Transactions Raw Data'!B4775="","",'Transactions Raw Data'!B4775),"")</f>
        <v/>
      </c>
      <c r="D4775" s="36" t="str">
        <f>IFERROR(IF('Transactions Raw Data'!C4775="","",'Transactions Raw Data'!C4775),"")</f>
        <v/>
      </c>
      <c r="E4775" s="29" t="str">
        <f>IFERROR(IF('Transactions Raw Data'!D4775="","",'Transactions Raw Data'!D4775),"")</f>
        <v/>
      </c>
      <c r="F4775" s="34" t="str">
        <f>IFERROR(IF('Transactions Raw Data'!E4775="","",'Transactions Raw Data'!E4775),"")</f>
        <v/>
      </c>
      <c r="G4775" s="34" t="str">
        <f>IFERROR(IF('Transactions Raw Data'!F4775="","",'Transactions Raw Data'!F4775),"")</f>
        <v/>
      </c>
      <c r="H4775" s="34" t="str">
        <f>IFERROR(IF('Transactions Raw Data'!G4775="","",'Transactions Raw Data'!G4775),"")</f>
        <v/>
      </c>
      <c r="I4775" s="67" t="str">
        <f>Table1[[#This Row],[Date]]</f>
        <v/>
      </c>
      <c r="J4775" s="34" t="str">
        <f>IFERROR(MONTH(Table1[[#This Row],[Date 2]]),"")</f>
        <v/>
      </c>
      <c r="K4775" s="34" t="str">
        <f>IFERROR(YEAR(Table1[[#This Row],[Date 2]]),"")</f>
        <v/>
      </c>
      <c r="L4775" s="34" t="str">
        <f t="shared" si="74"/>
        <v/>
      </c>
    </row>
    <row r="4776" spans="2:12" x14ac:dyDescent="0.25">
      <c r="B4776" s="34" t="str">
        <f>IFERROR(IF('Transactions Raw Data'!A4776="","",'Transactions Raw Data'!A4776),"")</f>
        <v/>
      </c>
      <c r="C4776" s="70" t="str">
        <f>IFERROR(IF('Transactions Raw Data'!B4776="","",'Transactions Raw Data'!B4776),"")</f>
        <v/>
      </c>
      <c r="D4776" s="36" t="str">
        <f>IFERROR(IF('Transactions Raw Data'!C4776="","",'Transactions Raw Data'!C4776),"")</f>
        <v/>
      </c>
      <c r="E4776" s="29" t="str">
        <f>IFERROR(IF('Transactions Raw Data'!D4776="","",'Transactions Raw Data'!D4776),"")</f>
        <v/>
      </c>
      <c r="F4776" s="34" t="str">
        <f>IFERROR(IF('Transactions Raw Data'!E4776="","",'Transactions Raw Data'!E4776),"")</f>
        <v/>
      </c>
      <c r="G4776" s="34" t="str">
        <f>IFERROR(IF('Transactions Raw Data'!F4776="","",'Transactions Raw Data'!F4776),"")</f>
        <v/>
      </c>
      <c r="H4776" s="34" t="str">
        <f>IFERROR(IF('Transactions Raw Data'!G4776="","",'Transactions Raw Data'!G4776),"")</f>
        <v/>
      </c>
      <c r="I4776" s="67" t="str">
        <f>Table1[[#This Row],[Date]]</f>
        <v/>
      </c>
      <c r="J4776" s="34" t="str">
        <f>IFERROR(MONTH(Table1[[#This Row],[Date 2]]),"")</f>
        <v/>
      </c>
      <c r="K4776" s="34" t="str">
        <f>IFERROR(YEAR(Table1[[#This Row],[Date 2]]),"")</f>
        <v/>
      </c>
      <c r="L4776" s="34" t="str">
        <f t="shared" si="74"/>
        <v/>
      </c>
    </row>
    <row r="4777" spans="2:12" x14ac:dyDescent="0.25">
      <c r="B4777" s="34" t="str">
        <f>IFERROR(IF('Transactions Raw Data'!A4777="","",'Transactions Raw Data'!A4777),"")</f>
        <v/>
      </c>
      <c r="C4777" s="70" t="str">
        <f>IFERROR(IF('Transactions Raw Data'!B4777="","",'Transactions Raw Data'!B4777),"")</f>
        <v/>
      </c>
      <c r="D4777" s="36" t="str">
        <f>IFERROR(IF('Transactions Raw Data'!C4777="","",'Transactions Raw Data'!C4777),"")</f>
        <v/>
      </c>
      <c r="E4777" s="29" t="str">
        <f>IFERROR(IF('Transactions Raw Data'!D4777="","",'Transactions Raw Data'!D4777),"")</f>
        <v/>
      </c>
      <c r="F4777" s="34" t="str">
        <f>IFERROR(IF('Transactions Raw Data'!E4777="","",'Transactions Raw Data'!E4777),"")</f>
        <v/>
      </c>
      <c r="G4777" s="34" t="str">
        <f>IFERROR(IF('Transactions Raw Data'!F4777="","",'Transactions Raw Data'!F4777),"")</f>
        <v/>
      </c>
      <c r="H4777" s="34" t="str">
        <f>IFERROR(IF('Transactions Raw Data'!G4777="","",'Transactions Raw Data'!G4777),"")</f>
        <v/>
      </c>
      <c r="I4777" s="67" t="str">
        <f>Table1[[#This Row],[Date]]</f>
        <v/>
      </c>
      <c r="J4777" s="34" t="str">
        <f>IFERROR(MONTH(Table1[[#This Row],[Date 2]]),"")</f>
        <v/>
      </c>
      <c r="K4777" s="34" t="str">
        <f>IFERROR(YEAR(Table1[[#This Row],[Date 2]]),"")</f>
        <v/>
      </c>
      <c r="L4777" s="34" t="str">
        <f t="shared" si="74"/>
        <v/>
      </c>
    </row>
    <row r="4778" spans="2:12" x14ac:dyDescent="0.25">
      <c r="B4778" s="34" t="str">
        <f>IFERROR(IF('Transactions Raw Data'!A4778="","",'Transactions Raw Data'!A4778),"")</f>
        <v/>
      </c>
      <c r="C4778" s="70" t="str">
        <f>IFERROR(IF('Transactions Raw Data'!B4778="","",'Transactions Raw Data'!B4778),"")</f>
        <v/>
      </c>
      <c r="D4778" s="36" t="str">
        <f>IFERROR(IF('Transactions Raw Data'!C4778="","",'Transactions Raw Data'!C4778),"")</f>
        <v/>
      </c>
      <c r="E4778" s="29" t="str">
        <f>IFERROR(IF('Transactions Raw Data'!D4778="","",'Transactions Raw Data'!D4778),"")</f>
        <v/>
      </c>
      <c r="F4778" s="34" t="str">
        <f>IFERROR(IF('Transactions Raw Data'!E4778="","",'Transactions Raw Data'!E4778),"")</f>
        <v/>
      </c>
      <c r="G4778" s="34" t="str">
        <f>IFERROR(IF('Transactions Raw Data'!F4778="","",'Transactions Raw Data'!F4778),"")</f>
        <v/>
      </c>
      <c r="H4778" s="34" t="str">
        <f>IFERROR(IF('Transactions Raw Data'!G4778="","",'Transactions Raw Data'!G4778),"")</f>
        <v/>
      </c>
      <c r="I4778" s="67" t="str">
        <f>Table1[[#This Row],[Date]]</f>
        <v/>
      </c>
      <c r="J4778" s="34" t="str">
        <f>IFERROR(MONTH(Table1[[#This Row],[Date 2]]),"")</f>
        <v/>
      </c>
      <c r="K4778" s="34" t="str">
        <f>IFERROR(YEAR(Table1[[#This Row],[Date 2]]),"")</f>
        <v/>
      </c>
      <c r="L4778" s="34" t="str">
        <f t="shared" si="74"/>
        <v/>
      </c>
    </row>
    <row r="4779" spans="2:12" x14ac:dyDescent="0.25">
      <c r="B4779" s="34" t="str">
        <f>IFERROR(IF('Transactions Raw Data'!A4779="","",'Transactions Raw Data'!A4779),"")</f>
        <v/>
      </c>
      <c r="C4779" s="70" t="str">
        <f>IFERROR(IF('Transactions Raw Data'!B4779="","",'Transactions Raw Data'!B4779),"")</f>
        <v/>
      </c>
      <c r="D4779" s="36" t="str">
        <f>IFERROR(IF('Transactions Raw Data'!C4779="","",'Transactions Raw Data'!C4779),"")</f>
        <v/>
      </c>
      <c r="E4779" s="29" t="str">
        <f>IFERROR(IF('Transactions Raw Data'!D4779="","",'Transactions Raw Data'!D4779),"")</f>
        <v/>
      </c>
      <c r="F4779" s="34" t="str">
        <f>IFERROR(IF('Transactions Raw Data'!E4779="","",'Transactions Raw Data'!E4779),"")</f>
        <v/>
      </c>
      <c r="G4779" s="34" t="str">
        <f>IFERROR(IF('Transactions Raw Data'!F4779="","",'Transactions Raw Data'!F4779),"")</f>
        <v/>
      </c>
      <c r="H4779" s="34" t="str">
        <f>IFERROR(IF('Transactions Raw Data'!G4779="","",'Transactions Raw Data'!G4779),"")</f>
        <v/>
      </c>
      <c r="I4779" s="67" t="str">
        <f>Table1[[#This Row],[Date]]</f>
        <v/>
      </c>
      <c r="J4779" s="34" t="str">
        <f>IFERROR(MONTH(Table1[[#This Row],[Date 2]]),"")</f>
        <v/>
      </c>
      <c r="K4779" s="34" t="str">
        <f>IFERROR(YEAR(Table1[[#This Row],[Date 2]]),"")</f>
        <v/>
      </c>
      <c r="L4779" s="34" t="str">
        <f t="shared" si="74"/>
        <v/>
      </c>
    </row>
    <row r="4780" spans="2:12" x14ac:dyDescent="0.25">
      <c r="B4780" s="34" t="str">
        <f>IFERROR(IF('Transactions Raw Data'!A4780="","",'Transactions Raw Data'!A4780),"")</f>
        <v/>
      </c>
      <c r="C4780" s="70" t="str">
        <f>IFERROR(IF('Transactions Raw Data'!B4780="","",'Transactions Raw Data'!B4780),"")</f>
        <v/>
      </c>
      <c r="D4780" s="36" t="str">
        <f>IFERROR(IF('Transactions Raw Data'!C4780="","",'Transactions Raw Data'!C4780),"")</f>
        <v/>
      </c>
      <c r="E4780" s="29" t="str">
        <f>IFERROR(IF('Transactions Raw Data'!D4780="","",'Transactions Raw Data'!D4780),"")</f>
        <v/>
      </c>
      <c r="F4780" s="34" t="str">
        <f>IFERROR(IF('Transactions Raw Data'!E4780="","",'Transactions Raw Data'!E4780),"")</f>
        <v/>
      </c>
      <c r="G4780" s="34" t="str">
        <f>IFERROR(IF('Transactions Raw Data'!F4780="","",'Transactions Raw Data'!F4780),"")</f>
        <v/>
      </c>
      <c r="H4780" s="34" t="str">
        <f>IFERROR(IF('Transactions Raw Data'!G4780="","",'Transactions Raw Data'!G4780),"")</f>
        <v/>
      </c>
      <c r="I4780" s="67" t="str">
        <f>Table1[[#This Row],[Date]]</f>
        <v/>
      </c>
      <c r="J4780" s="34" t="str">
        <f>IFERROR(MONTH(Table1[[#This Row],[Date 2]]),"")</f>
        <v/>
      </c>
      <c r="K4780" s="34" t="str">
        <f>IFERROR(YEAR(Table1[[#This Row],[Date 2]]),"")</f>
        <v/>
      </c>
      <c r="L4780" s="34" t="str">
        <f t="shared" si="74"/>
        <v/>
      </c>
    </row>
    <row r="4781" spans="2:12" x14ac:dyDescent="0.25">
      <c r="B4781" s="34" t="str">
        <f>IFERROR(IF('Transactions Raw Data'!A4781="","",'Transactions Raw Data'!A4781),"")</f>
        <v/>
      </c>
      <c r="C4781" s="70" t="str">
        <f>IFERROR(IF('Transactions Raw Data'!B4781="","",'Transactions Raw Data'!B4781),"")</f>
        <v/>
      </c>
      <c r="D4781" s="36" t="str">
        <f>IFERROR(IF('Transactions Raw Data'!C4781="","",'Transactions Raw Data'!C4781),"")</f>
        <v/>
      </c>
      <c r="E4781" s="29" t="str">
        <f>IFERROR(IF('Transactions Raw Data'!D4781="","",'Transactions Raw Data'!D4781),"")</f>
        <v/>
      </c>
      <c r="F4781" s="34" t="str">
        <f>IFERROR(IF('Transactions Raw Data'!E4781="","",'Transactions Raw Data'!E4781),"")</f>
        <v/>
      </c>
      <c r="G4781" s="34" t="str">
        <f>IFERROR(IF('Transactions Raw Data'!F4781="","",'Transactions Raw Data'!F4781),"")</f>
        <v/>
      </c>
      <c r="H4781" s="34" t="str">
        <f>IFERROR(IF('Transactions Raw Data'!G4781="","",'Transactions Raw Data'!G4781),"")</f>
        <v/>
      </c>
      <c r="I4781" s="67" t="str">
        <f>Table1[[#This Row],[Date]]</f>
        <v/>
      </c>
      <c r="J4781" s="34" t="str">
        <f>IFERROR(MONTH(Table1[[#This Row],[Date 2]]),"")</f>
        <v/>
      </c>
      <c r="K4781" s="34" t="str">
        <f>IFERROR(YEAR(Table1[[#This Row],[Date 2]]),"")</f>
        <v/>
      </c>
      <c r="L4781" s="34" t="str">
        <f t="shared" si="74"/>
        <v/>
      </c>
    </row>
    <row r="4782" spans="2:12" x14ac:dyDescent="0.25">
      <c r="B4782" s="34" t="str">
        <f>IFERROR(IF('Transactions Raw Data'!A4782="","",'Transactions Raw Data'!A4782),"")</f>
        <v/>
      </c>
      <c r="C4782" s="70" t="str">
        <f>IFERROR(IF('Transactions Raw Data'!B4782="","",'Transactions Raw Data'!B4782),"")</f>
        <v/>
      </c>
      <c r="D4782" s="36" t="str">
        <f>IFERROR(IF('Transactions Raw Data'!C4782="","",'Transactions Raw Data'!C4782),"")</f>
        <v/>
      </c>
      <c r="E4782" s="29" t="str">
        <f>IFERROR(IF('Transactions Raw Data'!D4782="","",'Transactions Raw Data'!D4782),"")</f>
        <v/>
      </c>
      <c r="F4782" s="34" t="str">
        <f>IFERROR(IF('Transactions Raw Data'!E4782="","",'Transactions Raw Data'!E4782),"")</f>
        <v/>
      </c>
      <c r="G4782" s="34" t="str">
        <f>IFERROR(IF('Transactions Raw Data'!F4782="","",'Transactions Raw Data'!F4782),"")</f>
        <v/>
      </c>
      <c r="H4782" s="34" t="str">
        <f>IFERROR(IF('Transactions Raw Data'!G4782="","",'Transactions Raw Data'!G4782),"")</f>
        <v/>
      </c>
      <c r="I4782" s="67" t="str">
        <f>Table1[[#This Row],[Date]]</f>
        <v/>
      </c>
      <c r="J4782" s="34" t="str">
        <f>IFERROR(MONTH(Table1[[#This Row],[Date 2]]),"")</f>
        <v/>
      </c>
      <c r="K4782" s="34" t="str">
        <f>IFERROR(YEAR(Table1[[#This Row],[Date 2]]),"")</f>
        <v/>
      </c>
      <c r="L4782" s="34" t="str">
        <f t="shared" si="74"/>
        <v/>
      </c>
    </row>
    <row r="4783" spans="2:12" x14ac:dyDescent="0.25">
      <c r="B4783" s="34" t="str">
        <f>IFERROR(IF('Transactions Raw Data'!A4783="","",'Transactions Raw Data'!A4783),"")</f>
        <v/>
      </c>
      <c r="C4783" s="70" t="str">
        <f>IFERROR(IF('Transactions Raw Data'!B4783="","",'Transactions Raw Data'!B4783),"")</f>
        <v/>
      </c>
      <c r="D4783" s="36" t="str">
        <f>IFERROR(IF('Transactions Raw Data'!C4783="","",'Transactions Raw Data'!C4783),"")</f>
        <v/>
      </c>
      <c r="E4783" s="29" t="str">
        <f>IFERROR(IF('Transactions Raw Data'!D4783="","",'Transactions Raw Data'!D4783),"")</f>
        <v/>
      </c>
      <c r="F4783" s="34" t="str">
        <f>IFERROR(IF('Transactions Raw Data'!E4783="","",'Transactions Raw Data'!E4783),"")</f>
        <v/>
      </c>
      <c r="G4783" s="34" t="str">
        <f>IFERROR(IF('Transactions Raw Data'!F4783="","",'Transactions Raw Data'!F4783),"")</f>
        <v/>
      </c>
      <c r="H4783" s="34" t="str">
        <f>IFERROR(IF('Transactions Raw Data'!G4783="","",'Transactions Raw Data'!G4783),"")</f>
        <v/>
      </c>
      <c r="I4783" s="67" t="str">
        <f>Table1[[#This Row],[Date]]</f>
        <v/>
      </c>
      <c r="J4783" s="34" t="str">
        <f>IFERROR(MONTH(Table1[[#This Row],[Date 2]]),"")</f>
        <v/>
      </c>
      <c r="K4783" s="34" t="str">
        <f>IFERROR(YEAR(Table1[[#This Row],[Date 2]]),"")</f>
        <v/>
      </c>
      <c r="L4783" s="34" t="str">
        <f t="shared" si="74"/>
        <v/>
      </c>
    </row>
    <row r="4784" spans="2:12" x14ac:dyDescent="0.25">
      <c r="B4784" s="34" t="str">
        <f>IFERROR(IF('Transactions Raw Data'!A4784="","",'Transactions Raw Data'!A4784),"")</f>
        <v/>
      </c>
      <c r="C4784" s="70" t="str">
        <f>IFERROR(IF('Transactions Raw Data'!B4784="","",'Transactions Raw Data'!B4784),"")</f>
        <v/>
      </c>
      <c r="D4784" s="36" t="str">
        <f>IFERROR(IF('Transactions Raw Data'!C4784="","",'Transactions Raw Data'!C4784),"")</f>
        <v/>
      </c>
      <c r="E4784" s="29" t="str">
        <f>IFERROR(IF('Transactions Raw Data'!D4784="","",'Transactions Raw Data'!D4784),"")</f>
        <v/>
      </c>
      <c r="F4784" s="34" t="str">
        <f>IFERROR(IF('Transactions Raw Data'!E4784="","",'Transactions Raw Data'!E4784),"")</f>
        <v/>
      </c>
      <c r="G4784" s="34" t="str">
        <f>IFERROR(IF('Transactions Raw Data'!F4784="","",'Transactions Raw Data'!F4784),"")</f>
        <v/>
      </c>
      <c r="H4784" s="34" t="str">
        <f>IFERROR(IF('Transactions Raw Data'!G4784="","",'Transactions Raw Data'!G4784),"")</f>
        <v/>
      </c>
      <c r="I4784" s="67" t="str">
        <f>Table1[[#This Row],[Date]]</f>
        <v/>
      </c>
      <c r="J4784" s="34" t="str">
        <f>IFERROR(MONTH(Table1[[#This Row],[Date 2]]),"")</f>
        <v/>
      </c>
      <c r="K4784" s="34" t="str">
        <f>IFERROR(YEAR(Table1[[#This Row],[Date 2]]),"")</f>
        <v/>
      </c>
      <c r="L4784" s="34" t="str">
        <f t="shared" si="74"/>
        <v/>
      </c>
    </row>
    <row r="4785" spans="2:12" x14ac:dyDescent="0.25">
      <c r="B4785" s="34" t="str">
        <f>IFERROR(IF('Transactions Raw Data'!A4785="","",'Transactions Raw Data'!A4785),"")</f>
        <v/>
      </c>
      <c r="C4785" s="70" t="str">
        <f>IFERROR(IF('Transactions Raw Data'!B4785="","",'Transactions Raw Data'!B4785),"")</f>
        <v/>
      </c>
      <c r="D4785" s="36" t="str">
        <f>IFERROR(IF('Transactions Raw Data'!C4785="","",'Transactions Raw Data'!C4785),"")</f>
        <v/>
      </c>
      <c r="E4785" s="29" t="str">
        <f>IFERROR(IF('Transactions Raw Data'!D4785="","",'Transactions Raw Data'!D4785),"")</f>
        <v/>
      </c>
      <c r="F4785" s="34" t="str">
        <f>IFERROR(IF('Transactions Raw Data'!E4785="","",'Transactions Raw Data'!E4785),"")</f>
        <v/>
      </c>
      <c r="G4785" s="34" t="str">
        <f>IFERROR(IF('Transactions Raw Data'!F4785="","",'Transactions Raw Data'!F4785),"")</f>
        <v/>
      </c>
      <c r="H4785" s="34" t="str">
        <f>IFERROR(IF('Transactions Raw Data'!G4785="","",'Transactions Raw Data'!G4785),"")</f>
        <v/>
      </c>
      <c r="I4785" s="67" t="str">
        <f>Table1[[#This Row],[Date]]</f>
        <v/>
      </c>
      <c r="J4785" s="34" t="str">
        <f>IFERROR(MONTH(Table1[[#This Row],[Date 2]]),"")</f>
        <v/>
      </c>
      <c r="K4785" s="34" t="str">
        <f>IFERROR(YEAR(Table1[[#This Row],[Date 2]]),"")</f>
        <v/>
      </c>
      <c r="L4785" s="34" t="str">
        <f t="shared" si="74"/>
        <v/>
      </c>
    </row>
    <row r="4786" spans="2:12" x14ac:dyDescent="0.25">
      <c r="B4786" s="34" t="str">
        <f>IFERROR(IF('Transactions Raw Data'!A4786="","",'Transactions Raw Data'!A4786),"")</f>
        <v/>
      </c>
      <c r="C4786" s="70" t="str">
        <f>IFERROR(IF('Transactions Raw Data'!B4786="","",'Transactions Raw Data'!B4786),"")</f>
        <v/>
      </c>
      <c r="D4786" s="36" t="str">
        <f>IFERROR(IF('Transactions Raw Data'!C4786="","",'Transactions Raw Data'!C4786),"")</f>
        <v/>
      </c>
      <c r="E4786" s="29" t="str">
        <f>IFERROR(IF('Transactions Raw Data'!D4786="","",'Transactions Raw Data'!D4786),"")</f>
        <v/>
      </c>
      <c r="F4786" s="34" t="str">
        <f>IFERROR(IF('Transactions Raw Data'!E4786="","",'Transactions Raw Data'!E4786),"")</f>
        <v/>
      </c>
      <c r="G4786" s="34" t="str">
        <f>IFERROR(IF('Transactions Raw Data'!F4786="","",'Transactions Raw Data'!F4786),"")</f>
        <v/>
      </c>
      <c r="H4786" s="34" t="str">
        <f>IFERROR(IF('Transactions Raw Data'!G4786="","",'Transactions Raw Data'!G4786),"")</f>
        <v/>
      </c>
      <c r="I4786" s="67" t="str">
        <f>Table1[[#This Row],[Date]]</f>
        <v/>
      </c>
      <c r="J4786" s="34" t="str">
        <f>IFERROR(MONTH(Table1[[#This Row],[Date 2]]),"")</f>
        <v/>
      </c>
      <c r="K4786" s="34" t="str">
        <f>IFERROR(YEAR(Table1[[#This Row],[Date 2]]),"")</f>
        <v/>
      </c>
      <c r="L4786" s="34" t="str">
        <f t="shared" si="74"/>
        <v/>
      </c>
    </row>
    <row r="4787" spans="2:12" x14ac:dyDescent="0.25">
      <c r="B4787" s="34" t="str">
        <f>IFERROR(IF('Transactions Raw Data'!A4787="","",'Transactions Raw Data'!A4787),"")</f>
        <v/>
      </c>
      <c r="C4787" s="70" t="str">
        <f>IFERROR(IF('Transactions Raw Data'!B4787="","",'Transactions Raw Data'!B4787),"")</f>
        <v/>
      </c>
      <c r="D4787" s="36" t="str">
        <f>IFERROR(IF('Transactions Raw Data'!C4787="","",'Transactions Raw Data'!C4787),"")</f>
        <v/>
      </c>
      <c r="E4787" s="29" t="str">
        <f>IFERROR(IF('Transactions Raw Data'!D4787="","",'Transactions Raw Data'!D4787),"")</f>
        <v/>
      </c>
      <c r="F4787" s="34" t="str">
        <f>IFERROR(IF('Transactions Raw Data'!E4787="","",'Transactions Raw Data'!E4787),"")</f>
        <v/>
      </c>
      <c r="G4787" s="34" t="str">
        <f>IFERROR(IF('Transactions Raw Data'!F4787="","",'Transactions Raw Data'!F4787),"")</f>
        <v/>
      </c>
      <c r="H4787" s="34" t="str">
        <f>IFERROR(IF('Transactions Raw Data'!G4787="","",'Transactions Raw Data'!G4787),"")</f>
        <v/>
      </c>
      <c r="I4787" s="67" t="str">
        <f>Table1[[#This Row],[Date]]</f>
        <v/>
      </c>
      <c r="J4787" s="34" t="str">
        <f>IFERROR(MONTH(Table1[[#This Row],[Date 2]]),"")</f>
        <v/>
      </c>
      <c r="K4787" s="34" t="str">
        <f>IFERROR(YEAR(Table1[[#This Row],[Date 2]]),"")</f>
        <v/>
      </c>
      <c r="L4787" s="34" t="str">
        <f t="shared" si="74"/>
        <v/>
      </c>
    </row>
    <row r="4788" spans="2:12" x14ac:dyDescent="0.25">
      <c r="B4788" s="34" t="str">
        <f>IFERROR(IF('Transactions Raw Data'!A4788="","",'Transactions Raw Data'!A4788),"")</f>
        <v/>
      </c>
      <c r="C4788" s="70" t="str">
        <f>IFERROR(IF('Transactions Raw Data'!B4788="","",'Transactions Raw Data'!B4788),"")</f>
        <v/>
      </c>
      <c r="D4788" s="36" t="str">
        <f>IFERROR(IF('Transactions Raw Data'!C4788="","",'Transactions Raw Data'!C4788),"")</f>
        <v/>
      </c>
      <c r="E4788" s="29" t="str">
        <f>IFERROR(IF('Transactions Raw Data'!D4788="","",'Transactions Raw Data'!D4788),"")</f>
        <v/>
      </c>
      <c r="F4788" s="34" t="str">
        <f>IFERROR(IF('Transactions Raw Data'!E4788="","",'Transactions Raw Data'!E4788),"")</f>
        <v/>
      </c>
      <c r="G4788" s="34" t="str">
        <f>IFERROR(IF('Transactions Raw Data'!F4788="","",'Transactions Raw Data'!F4788),"")</f>
        <v/>
      </c>
      <c r="H4788" s="34" t="str">
        <f>IFERROR(IF('Transactions Raw Data'!G4788="","",'Transactions Raw Data'!G4788),"")</f>
        <v/>
      </c>
      <c r="I4788" s="67" t="str">
        <f>Table1[[#This Row],[Date]]</f>
        <v/>
      </c>
      <c r="J4788" s="34" t="str">
        <f>IFERROR(MONTH(Table1[[#This Row],[Date 2]]),"")</f>
        <v/>
      </c>
      <c r="K4788" s="34" t="str">
        <f>IFERROR(YEAR(Table1[[#This Row],[Date 2]]),"")</f>
        <v/>
      </c>
      <c r="L4788" s="34" t="str">
        <f t="shared" si="74"/>
        <v/>
      </c>
    </row>
    <row r="4789" spans="2:12" x14ac:dyDescent="0.25">
      <c r="B4789" s="34" t="str">
        <f>IFERROR(IF('Transactions Raw Data'!A4789="","",'Transactions Raw Data'!A4789),"")</f>
        <v/>
      </c>
      <c r="C4789" s="70" t="str">
        <f>IFERROR(IF('Transactions Raw Data'!B4789="","",'Transactions Raw Data'!B4789),"")</f>
        <v/>
      </c>
      <c r="D4789" s="36" t="str">
        <f>IFERROR(IF('Transactions Raw Data'!C4789="","",'Transactions Raw Data'!C4789),"")</f>
        <v/>
      </c>
      <c r="E4789" s="29" t="str">
        <f>IFERROR(IF('Transactions Raw Data'!D4789="","",'Transactions Raw Data'!D4789),"")</f>
        <v/>
      </c>
      <c r="F4789" s="34" t="str">
        <f>IFERROR(IF('Transactions Raw Data'!E4789="","",'Transactions Raw Data'!E4789),"")</f>
        <v/>
      </c>
      <c r="G4789" s="34" t="str">
        <f>IFERROR(IF('Transactions Raw Data'!F4789="","",'Transactions Raw Data'!F4789),"")</f>
        <v/>
      </c>
      <c r="H4789" s="34" t="str">
        <f>IFERROR(IF('Transactions Raw Data'!G4789="","",'Transactions Raw Data'!G4789),"")</f>
        <v/>
      </c>
      <c r="I4789" s="67" t="str">
        <f>Table1[[#This Row],[Date]]</f>
        <v/>
      </c>
      <c r="J4789" s="34" t="str">
        <f>IFERROR(MONTH(Table1[[#This Row],[Date 2]]),"")</f>
        <v/>
      </c>
      <c r="K4789" s="34" t="str">
        <f>IFERROR(YEAR(Table1[[#This Row],[Date 2]]),"")</f>
        <v/>
      </c>
      <c r="L4789" s="34" t="str">
        <f t="shared" si="74"/>
        <v/>
      </c>
    </row>
    <row r="4790" spans="2:12" x14ac:dyDescent="0.25">
      <c r="B4790" s="34" t="str">
        <f>IFERROR(IF('Transactions Raw Data'!A4790="","",'Transactions Raw Data'!A4790),"")</f>
        <v/>
      </c>
      <c r="C4790" s="70" t="str">
        <f>IFERROR(IF('Transactions Raw Data'!B4790="","",'Transactions Raw Data'!B4790),"")</f>
        <v/>
      </c>
      <c r="D4790" s="36" t="str">
        <f>IFERROR(IF('Transactions Raw Data'!C4790="","",'Transactions Raw Data'!C4790),"")</f>
        <v/>
      </c>
      <c r="E4790" s="29" t="str">
        <f>IFERROR(IF('Transactions Raw Data'!D4790="","",'Transactions Raw Data'!D4790),"")</f>
        <v/>
      </c>
      <c r="F4790" s="34" t="str">
        <f>IFERROR(IF('Transactions Raw Data'!E4790="","",'Transactions Raw Data'!E4790),"")</f>
        <v/>
      </c>
      <c r="G4790" s="34" t="str">
        <f>IFERROR(IF('Transactions Raw Data'!F4790="","",'Transactions Raw Data'!F4790),"")</f>
        <v/>
      </c>
      <c r="H4790" s="34" t="str">
        <f>IFERROR(IF('Transactions Raw Data'!G4790="","",'Transactions Raw Data'!G4790),"")</f>
        <v/>
      </c>
      <c r="I4790" s="67" t="str">
        <f>Table1[[#This Row],[Date]]</f>
        <v/>
      </c>
      <c r="J4790" s="34" t="str">
        <f>IFERROR(MONTH(Table1[[#This Row],[Date 2]]),"")</f>
        <v/>
      </c>
      <c r="K4790" s="34" t="str">
        <f>IFERROR(YEAR(Table1[[#This Row],[Date 2]]),"")</f>
        <v/>
      </c>
      <c r="L4790" s="34" t="str">
        <f t="shared" si="74"/>
        <v/>
      </c>
    </row>
    <row r="4791" spans="2:12" x14ac:dyDescent="0.25">
      <c r="B4791" s="34" t="str">
        <f>IFERROR(IF('Transactions Raw Data'!A4791="","",'Transactions Raw Data'!A4791),"")</f>
        <v/>
      </c>
      <c r="C4791" s="70" t="str">
        <f>IFERROR(IF('Transactions Raw Data'!B4791="","",'Transactions Raw Data'!B4791),"")</f>
        <v/>
      </c>
      <c r="D4791" s="36" t="str">
        <f>IFERROR(IF('Transactions Raw Data'!C4791="","",'Transactions Raw Data'!C4791),"")</f>
        <v/>
      </c>
      <c r="E4791" s="29" t="str">
        <f>IFERROR(IF('Transactions Raw Data'!D4791="","",'Transactions Raw Data'!D4791),"")</f>
        <v/>
      </c>
      <c r="F4791" s="34" t="str">
        <f>IFERROR(IF('Transactions Raw Data'!E4791="","",'Transactions Raw Data'!E4791),"")</f>
        <v/>
      </c>
      <c r="G4791" s="34" t="str">
        <f>IFERROR(IF('Transactions Raw Data'!F4791="","",'Transactions Raw Data'!F4791),"")</f>
        <v/>
      </c>
      <c r="H4791" s="34" t="str">
        <f>IFERROR(IF('Transactions Raw Data'!G4791="","",'Transactions Raw Data'!G4791),"")</f>
        <v/>
      </c>
      <c r="I4791" s="67" t="str">
        <f>Table1[[#This Row],[Date]]</f>
        <v/>
      </c>
      <c r="J4791" s="34" t="str">
        <f>IFERROR(MONTH(Table1[[#This Row],[Date 2]]),"")</f>
        <v/>
      </c>
      <c r="K4791" s="34" t="str">
        <f>IFERROR(YEAR(Table1[[#This Row],[Date 2]]),"")</f>
        <v/>
      </c>
      <c r="L4791" s="34" t="str">
        <f t="shared" si="74"/>
        <v/>
      </c>
    </row>
    <row r="4792" spans="2:12" x14ac:dyDescent="0.25">
      <c r="B4792" s="34" t="str">
        <f>IFERROR(IF('Transactions Raw Data'!A4792="","",'Transactions Raw Data'!A4792),"")</f>
        <v/>
      </c>
      <c r="C4792" s="70" t="str">
        <f>IFERROR(IF('Transactions Raw Data'!B4792="","",'Transactions Raw Data'!B4792),"")</f>
        <v/>
      </c>
      <c r="D4792" s="36" t="str">
        <f>IFERROR(IF('Transactions Raw Data'!C4792="","",'Transactions Raw Data'!C4792),"")</f>
        <v/>
      </c>
      <c r="E4792" s="29" t="str">
        <f>IFERROR(IF('Transactions Raw Data'!D4792="","",'Transactions Raw Data'!D4792),"")</f>
        <v/>
      </c>
      <c r="F4792" s="34" t="str">
        <f>IFERROR(IF('Transactions Raw Data'!E4792="","",'Transactions Raw Data'!E4792),"")</f>
        <v/>
      </c>
      <c r="G4792" s="34" t="str">
        <f>IFERROR(IF('Transactions Raw Data'!F4792="","",'Transactions Raw Data'!F4792),"")</f>
        <v/>
      </c>
      <c r="H4792" s="34" t="str">
        <f>IFERROR(IF('Transactions Raw Data'!G4792="","",'Transactions Raw Data'!G4792),"")</f>
        <v/>
      </c>
      <c r="I4792" s="67" t="str">
        <f>Table1[[#This Row],[Date]]</f>
        <v/>
      </c>
      <c r="J4792" s="34" t="str">
        <f>IFERROR(MONTH(Table1[[#This Row],[Date 2]]),"")</f>
        <v/>
      </c>
      <c r="K4792" s="34" t="str">
        <f>IFERROR(YEAR(Table1[[#This Row],[Date 2]]),"")</f>
        <v/>
      </c>
      <c r="L4792" s="34" t="str">
        <f t="shared" si="74"/>
        <v/>
      </c>
    </row>
    <row r="4793" spans="2:12" x14ac:dyDescent="0.25">
      <c r="B4793" s="34" t="str">
        <f>IFERROR(IF('Transactions Raw Data'!A4793="","",'Transactions Raw Data'!A4793),"")</f>
        <v/>
      </c>
      <c r="C4793" s="70" t="str">
        <f>IFERROR(IF('Transactions Raw Data'!B4793="","",'Transactions Raw Data'!B4793),"")</f>
        <v/>
      </c>
      <c r="D4793" s="36" t="str">
        <f>IFERROR(IF('Transactions Raw Data'!C4793="","",'Transactions Raw Data'!C4793),"")</f>
        <v/>
      </c>
      <c r="E4793" s="29" t="str">
        <f>IFERROR(IF('Transactions Raw Data'!D4793="","",'Transactions Raw Data'!D4793),"")</f>
        <v/>
      </c>
      <c r="F4793" s="34" t="str">
        <f>IFERROR(IF('Transactions Raw Data'!E4793="","",'Transactions Raw Data'!E4793),"")</f>
        <v/>
      </c>
      <c r="G4793" s="34" t="str">
        <f>IFERROR(IF('Transactions Raw Data'!F4793="","",'Transactions Raw Data'!F4793),"")</f>
        <v/>
      </c>
      <c r="H4793" s="34" t="str">
        <f>IFERROR(IF('Transactions Raw Data'!G4793="","",'Transactions Raw Data'!G4793),"")</f>
        <v/>
      </c>
      <c r="I4793" s="67" t="str">
        <f>Table1[[#This Row],[Date]]</f>
        <v/>
      </c>
      <c r="J4793" s="34" t="str">
        <f>IFERROR(MONTH(Table1[[#This Row],[Date 2]]),"")</f>
        <v/>
      </c>
      <c r="K4793" s="34" t="str">
        <f>IFERROR(YEAR(Table1[[#This Row],[Date 2]]),"")</f>
        <v/>
      </c>
      <c r="L4793" s="34" t="str">
        <f t="shared" si="74"/>
        <v/>
      </c>
    </row>
    <row r="4794" spans="2:12" x14ac:dyDescent="0.25">
      <c r="B4794" s="34" t="str">
        <f>IFERROR(IF('Transactions Raw Data'!A4794="","",'Transactions Raw Data'!A4794),"")</f>
        <v/>
      </c>
      <c r="C4794" s="70" t="str">
        <f>IFERROR(IF('Transactions Raw Data'!B4794="","",'Transactions Raw Data'!B4794),"")</f>
        <v/>
      </c>
      <c r="D4794" s="36" t="str">
        <f>IFERROR(IF('Transactions Raw Data'!C4794="","",'Transactions Raw Data'!C4794),"")</f>
        <v/>
      </c>
      <c r="E4794" s="29" t="str">
        <f>IFERROR(IF('Transactions Raw Data'!D4794="","",'Transactions Raw Data'!D4794),"")</f>
        <v/>
      </c>
      <c r="F4794" s="34" t="str">
        <f>IFERROR(IF('Transactions Raw Data'!E4794="","",'Transactions Raw Data'!E4794),"")</f>
        <v/>
      </c>
      <c r="G4794" s="34" t="str">
        <f>IFERROR(IF('Transactions Raw Data'!F4794="","",'Transactions Raw Data'!F4794),"")</f>
        <v/>
      </c>
      <c r="H4794" s="34" t="str">
        <f>IFERROR(IF('Transactions Raw Data'!G4794="","",'Transactions Raw Data'!G4794),"")</f>
        <v/>
      </c>
      <c r="I4794" s="67" t="str">
        <f>Table1[[#This Row],[Date]]</f>
        <v/>
      </c>
      <c r="J4794" s="34" t="str">
        <f>IFERROR(MONTH(Table1[[#This Row],[Date 2]]),"")</f>
        <v/>
      </c>
      <c r="K4794" s="34" t="str">
        <f>IFERROR(YEAR(Table1[[#This Row],[Date 2]]),"")</f>
        <v/>
      </c>
      <c r="L4794" s="34" t="str">
        <f t="shared" si="74"/>
        <v/>
      </c>
    </row>
    <row r="4795" spans="2:12" x14ac:dyDescent="0.25">
      <c r="B4795" s="34" t="str">
        <f>IFERROR(IF('Transactions Raw Data'!A4795="","",'Transactions Raw Data'!A4795),"")</f>
        <v/>
      </c>
      <c r="C4795" s="70" t="str">
        <f>IFERROR(IF('Transactions Raw Data'!B4795="","",'Transactions Raw Data'!B4795),"")</f>
        <v/>
      </c>
      <c r="D4795" s="36" t="str">
        <f>IFERROR(IF('Transactions Raw Data'!C4795="","",'Transactions Raw Data'!C4795),"")</f>
        <v/>
      </c>
      <c r="E4795" s="29" t="str">
        <f>IFERROR(IF('Transactions Raw Data'!D4795="","",'Transactions Raw Data'!D4795),"")</f>
        <v/>
      </c>
      <c r="F4795" s="34" t="str">
        <f>IFERROR(IF('Transactions Raw Data'!E4795="","",'Transactions Raw Data'!E4795),"")</f>
        <v/>
      </c>
      <c r="G4795" s="34" t="str">
        <f>IFERROR(IF('Transactions Raw Data'!F4795="","",'Transactions Raw Data'!F4795),"")</f>
        <v/>
      </c>
      <c r="H4795" s="34" t="str">
        <f>IFERROR(IF('Transactions Raw Data'!G4795="","",'Transactions Raw Data'!G4795),"")</f>
        <v/>
      </c>
      <c r="I4795" s="67" t="str">
        <f>Table1[[#This Row],[Date]]</f>
        <v/>
      </c>
      <c r="J4795" s="34" t="str">
        <f>IFERROR(MONTH(Table1[[#This Row],[Date 2]]),"")</f>
        <v/>
      </c>
      <c r="K4795" s="34" t="str">
        <f>IFERROR(YEAR(Table1[[#This Row],[Date 2]]),"")</f>
        <v/>
      </c>
      <c r="L4795" s="34" t="str">
        <f t="shared" si="74"/>
        <v/>
      </c>
    </row>
    <row r="4796" spans="2:12" x14ac:dyDescent="0.25">
      <c r="B4796" s="34" t="str">
        <f>IFERROR(IF('Transactions Raw Data'!A4796="","",'Transactions Raw Data'!A4796),"")</f>
        <v/>
      </c>
      <c r="C4796" s="70" t="str">
        <f>IFERROR(IF('Transactions Raw Data'!B4796="","",'Transactions Raw Data'!B4796),"")</f>
        <v/>
      </c>
      <c r="D4796" s="36" t="str">
        <f>IFERROR(IF('Transactions Raw Data'!C4796="","",'Transactions Raw Data'!C4796),"")</f>
        <v/>
      </c>
      <c r="E4796" s="29" t="str">
        <f>IFERROR(IF('Transactions Raw Data'!D4796="","",'Transactions Raw Data'!D4796),"")</f>
        <v/>
      </c>
      <c r="F4796" s="34" t="str">
        <f>IFERROR(IF('Transactions Raw Data'!E4796="","",'Transactions Raw Data'!E4796),"")</f>
        <v/>
      </c>
      <c r="G4796" s="34" t="str">
        <f>IFERROR(IF('Transactions Raw Data'!F4796="","",'Transactions Raw Data'!F4796),"")</f>
        <v/>
      </c>
      <c r="H4796" s="34" t="str">
        <f>IFERROR(IF('Transactions Raw Data'!G4796="","",'Transactions Raw Data'!G4796),"")</f>
        <v/>
      </c>
      <c r="I4796" s="67" t="str">
        <f>Table1[[#This Row],[Date]]</f>
        <v/>
      </c>
      <c r="J4796" s="34" t="str">
        <f>IFERROR(MONTH(Table1[[#This Row],[Date 2]]),"")</f>
        <v/>
      </c>
      <c r="K4796" s="34" t="str">
        <f>IFERROR(YEAR(Table1[[#This Row],[Date 2]]),"")</f>
        <v/>
      </c>
      <c r="L4796" s="34" t="str">
        <f t="shared" si="74"/>
        <v/>
      </c>
    </row>
    <row r="4797" spans="2:12" x14ac:dyDescent="0.25">
      <c r="B4797" s="34" t="str">
        <f>IFERROR(IF('Transactions Raw Data'!A4797="","",'Transactions Raw Data'!A4797),"")</f>
        <v/>
      </c>
      <c r="C4797" s="70" t="str">
        <f>IFERROR(IF('Transactions Raw Data'!B4797="","",'Transactions Raw Data'!B4797),"")</f>
        <v/>
      </c>
      <c r="D4797" s="36" t="str">
        <f>IFERROR(IF('Transactions Raw Data'!C4797="","",'Transactions Raw Data'!C4797),"")</f>
        <v/>
      </c>
      <c r="E4797" s="29" t="str">
        <f>IFERROR(IF('Transactions Raw Data'!D4797="","",'Transactions Raw Data'!D4797),"")</f>
        <v/>
      </c>
      <c r="F4797" s="34" t="str">
        <f>IFERROR(IF('Transactions Raw Data'!E4797="","",'Transactions Raw Data'!E4797),"")</f>
        <v/>
      </c>
      <c r="G4797" s="34" t="str">
        <f>IFERROR(IF('Transactions Raw Data'!F4797="","",'Transactions Raw Data'!F4797),"")</f>
        <v/>
      </c>
      <c r="H4797" s="34" t="str">
        <f>IFERROR(IF('Transactions Raw Data'!G4797="","",'Transactions Raw Data'!G4797),"")</f>
        <v/>
      </c>
      <c r="I4797" s="67" t="str">
        <f>Table1[[#This Row],[Date]]</f>
        <v/>
      </c>
      <c r="J4797" s="34" t="str">
        <f>IFERROR(MONTH(Table1[[#This Row],[Date 2]]),"")</f>
        <v/>
      </c>
      <c r="K4797" s="34" t="str">
        <f>IFERROR(YEAR(Table1[[#This Row],[Date 2]]),"")</f>
        <v/>
      </c>
      <c r="L4797" s="34" t="str">
        <f t="shared" si="74"/>
        <v/>
      </c>
    </row>
    <row r="4798" spans="2:12" x14ac:dyDescent="0.25">
      <c r="B4798" s="34" t="str">
        <f>IFERROR(IF('Transactions Raw Data'!A4798="","",'Transactions Raw Data'!A4798),"")</f>
        <v/>
      </c>
      <c r="C4798" s="70" t="str">
        <f>IFERROR(IF('Transactions Raw Data'!B4798="","",'Transactions Raw Data'!B4798),"")</f>
        <v/>
      </c>
      <c r="D4798" s="36" t="str">
        <f>IFERROR(IF('Transactions Raw Data'!C4798="","",'Transactions Raw Data'!C4798),"")</f>
        <v/>
      </c>
      <c r="E4798" s="29" t="str">
        <f>IFERROR(IF('Transactions Raw Data'!D4798="","",'Transactions Raw Data'!D4798),"")</f>
        <v/>
      </c>
      <c r="F4798" s="34" t="str">
        <f>IFERROR(IF('Transactions Raw Data'!E4798="","",'Transactions Raw Data'!E4798),"")</f>
        <v/>
      </c>
      <c r="G4798" s="34" t="str">
        <f>IFERROR(IF('Transactions Raw Data'!F4798="","",'Transactions Raw Data'!F4798),"")</f>
        <v/>
      </c>
      <c r="H4798" s="34" t="str">
        <f>IFERROR(IF('Transactions Raw Data'!G4798="","",'Transactions Raw Data'!G4798),"")</f>
        <v/>
      </c>
      <c r="I4798" s="67" t="str">
        <f>Table1[[#This Row],[Date]]</f>
        <v/>
      </c>
      <c r="J4798" s="34" t="str">
        <f>IFERROR(MONTH(Table1[[#This Row],[Date 2]]),"")</f>
        <v/>
      </c>
      <c r="K4798" s="34" t="str">
        <f>IFERROR(YEAR(Table1[[#This Row],[Date 2]]),"")</f>
        <v/>
      </c>
      <c r="L4798" s="34" t="str">
        <f t="shared" si="74"/>
        <v/>
      </c>
    </row>
    <row r="4799" spans="2:12" x14ac:dyDescent="0.25">
      <c r="B4799" s="34" t="str">
        <f>IFERROR(IF('Transactions Raw Data'!A4799="","",'Transactions Raw Data'!A4799),"")</f>
        <v/>
      </c>
      <c r="C4799" s="70" t="str">
        <f>IFERROR(IF('Transactions Raw Data'!B4799="","",'Transactions Raw Data'!B4799),"")</f>
        <v/>
      </c>
      <c r="D4799" s="36" t="str">
        <f>IFERROR(IF('Transactions Raw Data'!C4799="","",'Transactions Raw Data'!C4799),"")</f>
        <v/>
      </c>
      <c r="E4799" s="29" t="str">
        <f>IFERROR(IF('Transactions Raw Data'!D4799="","",'Transactions Raw Data'!D4799),"")</f>
        <v/>
      </c>
      <c r="F4799" s="34" t="str">
        <f>IFERROR(IF('Transactions Raw Data'!E4799="","",'Transactions Raw Data'!E4799),"")</f>
        <v/>
      </c>
      <c r="G4799" s="34" t="str">
        <f>IFERROR(IF('Transactions Raw Data'!F4799="","",'Transactions Raw Data'!F4799),"")</f>
        <v/>
      </c>
      <c r="H4799" s="34" t="str">
        <f>IFERROR(IF('Transactions Raw Data'!G4799="","",'Transactions Raw Data'!G4799),"")</f>
        <v/>
      </c>
      <c r="I4799" s="67" t="str">
        <f>Table1[[#This Row],[Date]]</f>
        <v/>
      </c>
      <c r="J4799" s="34" t="str">
        <f>IFERROR(MONTH(Table1[[#This Row],[Date 2]]),"")</f>
        <v/>
      </c>
      <c r="K4799" s="34" t="str">
        <f>IFERROR(YEAR(Table1[[#This Row],[Date 2]]),"")</f>
        <v/>
      </c>
      <c r="L4799" s="34" t="str">
        <f t="shared" si="74"/>
        <v/>
      </c>
    </row>
    <row r="4800" spans="2:12" x14ac:dyDescent="0.25">
      <c r="B4800" s="34" t="str">
        <f>IFERROR(IF('Transactions Raw Data'!A4800="","",'Transactions Raw Data'!A4800),"")</f>
        <v/>
      </c>
      <c r="C4800" s="70" t="str">
        <f>IFERROR(IF('Transactions Raw Data'!B4800="","",'Transactions Raw Data'!B4800),"")</f>
        <v/>
      </c>
      <c r="D4800" s="36" t="str">
        <f>IFERROR(IF('Transactions Raw Data'!C4800="","",'Transactions Raw Data'!C4800),"")</f>
        <v/>
      </c>
      <c r="E4800" s="29" t="str">
        <f>IFERROR(IF('Transactions Raw Data'!D4800="","",'Transactions Raw Data'!D4800),"")</f>
        <v/>
      </c>
      <c r="F4800" s="34" t="str">
        <f>IFERROR(IF('Transactions Raw Data'!E4800="","",'Transactions Raw Data'!E4800),"")</f>
        <v/>
      </c>
      <c r="G4800" s="34" t="str">
        <f>IFERROR(IF('Transactions Raw Data'!F4800="","",'Transactions Raw Data'!F4800),"")</f>
        <v/>
      </c>
      <c r="H4800" s="34" t="str">
        <f>IFERROR(IF('Transactions Raw Data'!G4800="","",'Transactions Raw Data'!G4800),"")</f>
        <v/>
      </c>
      <c r="I4800" s="67" t="str">
        <f>Table1[[#This Row],[Date]]</f>
        <v/>
      </c>
      <c r="J4800" s="34" t="str">
        <f>IFERROR(MONTH(Table1[[#This Row],[Date 2]]),"")</f>
        <v/>
      </c>
      <c r="K4800" s="34" t="str">
        <f>IFERROR(YEAR(Table1[[#This Row],[Date 2]]),"")</f>
        <v/>
      </c>
      <c r="L4800" s="34" t="str">
        <f t="shared" si="74"/>
        <v/>
      </c>
    </row>
    <row r="4801" spans="2:12" x14ac:dyDescent="0.25">
      <c r="B4801" s="34" t="str">
        <f>IFERROR(IF('Transactions Raw Data'!A4801="","",'Transactions Raw Data'!A4801),"")</f>
        <v/>
      </c>
      <c r="C4801" s="70" t="str">
        <f>IFERROR(IF('Transactions Raw Data'!B4801="","",'Transactions Raw Data'!B4801),"")</f>
        <v/>
      </c>
      <c r="D4801" s="36" t="str">
        <f>IFERROR(IF('Transactions Raw Data'!C4801="","",'Transactions Raw Data'!C4801),"")</f>
        <v/>
      </c>
      <c r="E4801" s="29" t="str">
        <f>IFERROR(IF('Transactions Raw Data'!D4801="","",'Transactions Raw Data'!D4801),"")</f>
        <v/>
      </c>
      <c r="F4801" s="34" t="str">
        <f>IFERROR(IF('Transactions Raw Data'!E4801="","",'Transactions Raw Data'!E4801),"")</f>
        <v/>
      </c>
      <c r="G4801" s="34" t="str">
        <f>IFERROR(IF('Transactions Raw Data'!F4801="","",'Transactions Raw Data'!F4801),"")</f>
        <v/>
      </c>
      <c r="H4801" s="34" t="str">
        <f>IFERROR(IF('Transactions Raw Data'!G4801="","",'Transactions Raw Data'!G4801),"")</f>
        <v/>
      </c>
      <c r="I4801" s="67" t="str">
        <f>Table1[[#This Row],[Date]]</f>
        <v/>
      </c>
      <c r="J4801" s="34" t="str">
        <f>IFERROR(MONTH(Table1[[#This Row],[Date 2]]),"")</f>
        <v/>
      </c>
      <c r="K4801" s="34" t="str">
        <f>IFERROR(YEAR(Table1[[#This Row],[Date 2]]),"")</f>
        <v/>
      </c>
      <c r="L4801" s="34" t="str">
        <f t="shared" si="74"/>
        <v/>
      </c>
    </row>
    <row r="4802" spans="2:12" x14ac:dyDescent="0.25">
      <c r="B4802" s="34" t="str">
        <f>IFERROR(IF('Transactions Raw Data'!A4802="","",'Transactions Raw Data'!A4802),"")</f>
        <v/>
      </c>
      <c r="C4802" s="70" t="str">
        <f>IFERROR(IF('Transactions Raw Data'!B4802="","",'Transactions Raw Data'!B4802),"")</f>
        <v/>
      </c>
      <c r="D4802" s="36" t="str">
        <f>IFERROR(IF('Transactions Raw Data'!C4802="","",'Transactions Raw Data'!C4802),"")</f>
        <v/>
      </c>
      <c r="E4802" s="29" t="str">
        <f>IFERROR(IF('Transactions Raw Data'!D4802="","",'Transactions Raw Data'!D4802),"")</f>
        <v/>
      </c>
      <c r="F4802" s="34" t="str">
        <f>IFERROR(IF('Transactions Raw Data'!E4802="","",'Transactions Raw Data'!E4802),"")</f>
        <v/>
      </c>
      <c r="G4802" s="34" t="str">
        <f>IFERROR(IF('Transactions Raw Data'!F4802="","",'Transactions Raw Data'!F4802),"")</f>
        <v/>
      </c>
      <c r="H4802" s="34" t="str">
        <f>IFERROR(IF('Transactions Raw Data'!G4802="","",'Transactions Raw Data'!G4802),"")</f>
        <v/>
      </c>
      <c r="I4802" s="67" t="str">
        <f>Table1[[#This Row],[Date]]</f>
        <v/>
      </c>
      <c r="J4802" s="34" t="str">
        <f>IFERROR(MONTH(Table1[[#This Row],[Date 2]]),"")</f>
        <v/>
      </c>
      <c r="K4802" s="34" t="str">
        <f>IFERROR(YEAR(Table1[[#This Row],[Date 2]]),"")</f>
        <v/>
      </c>
      <c r="L4802" s="34" t="str">
        <f t="shared" si="74"/>
        <v/>
      </c>
    </row>
    <row r="4803" spans="2:12" x14ac:dyDescent="0.25">
      <c r="B4803" s="34" t="str">
        <f>IFERROR(IF('Transactions Raw Data'!A4803="","",'Transactions Raw Data'!A4803),"")</f>
        <v/>
      </c>
      <c r="C4803" s="70" t="str">
        <f>IFERROR(IF('Transactions Raw Data'!B4803="","",'Transactions Raw Data'!B4803),"")</f>
        <v/>
      </c>
      <c r="D4803" s="36" t="str">
        <f>IFERROR(IF('Transactions Raw Data'!C4803="","",'Transactions Raw Data'!C4803),"")</f>
        <v/>
      </c>
      <c r="E4803" s="29" t="str">
        <f>IFERROR(IF('Transactions Raw Data'!D4803="","",'Transactions Raw Data'!D4803),"")</f>
        <v/>
      </c>
      <c r="F4803" s="34" t="str">
        <f>IFERROR(IF('Transactions Raw Data'!E4803="","",'Transactions Raw Data'!E4803),"")</f>
        <v/>
      </c>
      <c r="G4803" s="34" t="str">
        <f>IFERROR(IF('Transactions Raw Data'!F4803="","",'Transactions Raw Data'!F4803),"")</f>
        <v/>
      </c>
      <c r="H4803" s="34" t="str">
        <f>IFERROR(IF('Transactions Raw Data'!G4803="","",'Transactions Raw Data'!G4803),"")</f>
        <v/>
      </c>
      <c r="I4803" s="67" t="str">
        <f>Table1[[#This Row],[Date]]</f>
        <v/>
      </c>
      <c r="J4803" s="34" t="str">
        <f>IFERROR(MONTH(Table1[[#This Row],[Date 2]]),"")</f>
        <v/>
      </c>
      <c r="K4803" s="34" t="str">
        <f>IFERROR(YEAR(Table1[[#This Row],[Date 2]]),"")</f>
        <v/>
      </c>
      <c r="L4803" s="34" t="str">
        <f t="shared" si="74"/>
        <v/>
      </c>
    </row>
    <row r="4804" spans="2:12" x14ac:dyDescent="0.25">
      <c r="B4804" s="34" t="str">
        <f>IFERROR(IF('Transactions Raw Data'!A4804="","",'Transactions Raw Data'!A4804),"")</f>
        <v/>
      </c>
      <c r="C4804" s="70" t="str">
        <f>IFERROR(IF('Transactions Raw Data'!B4804="","",'Transactions Raw Data'!B4804),"")</f>
        <v/>
      </c>
      <c r="D4804" s="36" t="str">
        <f>IFERROR(IF('Transactions Raw Data'!C4804="","",'Transactions Raw Data'!C4804),"")</f>
        <v/>
      </c>
      <c r="E4804" s="29" t="str">
        <f>IFERROR(IF('Transactions Raw Data'!D4804="","",'Transactions Raw Data'!D4804),"")</f>
        <v/>
      </c>
      <c r="F4804" s="34" t="str">
        <f>IFERROR(IF('Transactions Raw Data'!E4804="","",'Transactions Raw Data'!E4804),"")</f>
        <v/>
      </c>
      <c r="G4804" s="34" t="str">
        <f>IFERROR(IF('Transactions Raw Data'!F4804="","",'Transactions Raw Data'!F4804),"")</f>
        <v/>
      </c>
      <c r="H4804" s="34" t="str">
        <f>IFERROR(IF('Transactions Raw Data'!G4804="","",'Transactions Raw Data'!G4804),"")</f>
        <v/>
      </c>
      <c r="I4804" s="67" t="str">
        <f>Table1[[#This Row],[Date]]</f>
        <v/>
      </c>
      <c r="J4804" s="34" t="str">
        <f>IFERROR(MONTH(Table1[[#This Row],[Date 2]]),"")</f>
        <v/>
      </c>
      <c r="K4804" s="34" t="str">
        <f>IFERROR(YEAR(Table1[[#This Row],[Date 2]]),"")</f>
        <v/>
      </c>
      <c r="L4804" s="34" t="str">
        <f t="shared" ref="L4804:L4867" si="75">IFERROR(VLOOKUP(J4804,N:O,2,0),"")</f>
        <v/>
      </c>
    </row>
    <row r="4805" spans="2:12" x14ac:dyDescent="0.25">
      <c r="B4805" s="34" t="str">
        <f>IFERROR(IF('Transactions Raw Data'!A4805="","",'Transactions Raw Data'!A4805),"")</f>
        <v/>
      </c>
      <c r="C4805" s="70" t="str">
        <f>IFERROR(IF('Transactions Raw Data'!B4805="","",'Transactions Raw Data'!B4805),"")</f>
        <v/>
      </c>
      <c r="D4805" s="36" t="str">
        <f>IFERROR(IF('Transactions Raw Data'!C4805="","",'Transactions Raw Data'!C4805),"")</f>
        <v/>
      </c>
      <c r="E4805" s="29" t="str">
        <f>IFERROR(IF('Transactions Raw Data'!D4805="","",'Transactions Raw Data'!D4805),"")</f>
        <v/>
      </c>
      <c r="F4805" s="34" t="str">
        <f>IFERROR(IF('Transactions Raw Data'!E4805="","",'Transactions Raw Data'!E4805),"")</f>
        <v/>
      </c>
      <c r="G4805" s="34" t="str">
        <f>IFERROR(IF('Transactions Raw Data'!F4805="","",'Transactions Raw Data'!F4805),"")</f>
        <v/>
      </c>
      <c r="H4805" s="34" t="str">
        <f>IFERROR(IF('Transactions Raw Data'!G4805="","",'Transactions Raw Data'!G4805),"")</f>
        <v/>
      </c>
      <c r="I4805" s="67" t="str">
        <f>Table1[[#This Row],[Date]]</f>
        <v/>
      </c>
      <c r="J4805" s="34" t="str">
        <f>IFERROR(MONTH(Table1[[#This Row],[Date 2]]),"")</f>
        <v/>
      </c>
      <c r="K4805" s="34" t="str">
        <f>IFERROR(YEAR(Table1[[#This Row],[Date 2]]),"")</f>
        <v/>
      </c>
      <c r="L4805" s="34" t="str">
        <f t="shared" si="75"/>
        <v/>
      </c>
    </row>
    <row r="4806" spans="2:12" x14ac:dyDescent="0.25">
      <c r="B4806" s="34" t="str">
        <f>IFERROR(IF('Transactions Raw Data'!A4806="","",'Transactions Raw Data'!A4806),"")</f>
        <v/>
      </c>
      <c r="C4806" s="70" t="str">
        <f>IFERROR(IF('Transactions Raw Data'!B4806="","",'Transactions Raw Data'!B4806),"")</f>
        <v/>
      </c>
      <c r="D4806" s="36" t="str">
        <f>IFERROR(IF('Transactions Raw Data'!C4806="","",'Transactions Raw Data'!C4806),"")</f>
        <v/>
      </c>
      <c r="E4806" s="29" t="str">
        <f>IFERROR(IF('Transactions Raw Data'!D4806="","",'Transactions Raw Data'!D4806),"")</f>
        <v/>
      </c>
      <c r="F4806" s="34" t="str">
        <f>IFERROR(IF('Transactions Raw Data'!E4806="","",'Transactions Raw Data'!E4806),"")</f>
        <v/>
      </c>
      <c r="G4806" s="34" t="str">
        <f>IFERROR(IF('Transactions Raw Data'!F4806="","",'Transactions Raw Data'!F4806),"")</f>
        <v/>
      </c>
      <c r="H4806" s="34" t="str">
        <f>IFERROR(IF('Transactions Raw Data'!G4806="","",'Transactions Raw Data'!G4806),"")</f>
        <v/>
      </c>
      <c r="I4806" s="67" t="str">
        <f>Table1[[#This Row],[Date]]</f>
        <v/>
      </c>
      <c r="J4806" s="34" t="str">
        <f>IFERROR(MONTH(Table1[[#This Row],[Date 2]]),"")</f>
        <v/>
      </c>
      <c r="K4806" s="34" t="str">
        <f>IFERROR(YEAR(Table1[[#This Row],[Date 2]]),"")</f>
        <v/>
      </c>
      <c r="L4806" s="34" t="str">
        <f t="shared" si="75"/>
        <v/>
      </c>
    </row>
    <row r="4807" spans="2:12" x14ac:dyDescent="0.25">
      <c r="B4807" s="34" t="str">
        <f>IFERROR(IF('Transactions Raw Data'!A4807="","",'Transactions Raw Data'!A4807),"")</f>
        <v/>
      </c>
      <c r="C4807" s="70" t="str">
        <f>IFERROR(IF('Transactions Raw Data'!B4807="","",'Transactions Raw Data'!B4807),"")</f>
        <v/>
      </c>
      <c r="D4807" s="36" t="str">
        <f>IFERROR(IF('Transactions Raw Data'!C4807="","",'Transactions Raw Data'!C4807),"")</f>
        <v/>
      </c>
      <c r="E4807" s="29" t="str">
        <f>IFERROR(IF('Transactions Raw Data'!D4807="","",'Transactions Raw Data'!D4807),"")</f>
        <v/>
      </c>
      <c r="F4807" s="34" t="str">
        <f>IFERROR(IF('Transactions Raw Data'!E4807="","",'Transactions Raw Data'!E4807),"")</f>
        <v/>
      </c>
      <c r="G4807" s="34" t="str">
        <f>IFERROR(IF('Transactions Raw Data'!F4807="","",'Transactions Raw Data'!F4807),"")</f>
        <v/>
      </c>
      <c r="H4807" s="34" t="str">
        <f>IFERROR(IF('Transactions Raw Data'!G4807="","",'Transactions Raw Data'!G4807),"")</f>
        <v/>
      </c>
      <c r="I4807" s="67" t="str">
        <f>Table1[[#This Row],[Date]]</f>
        <v/>
      </c>
      <c r="J4807" s="34" t="str">
        <f>IFERROR(MONTH(Table1[[#This Row],[Date 2]]),"")</f>
        <v/>
      </c>
      <c r="K4807" s="34" t="str">
        <f>IFERROR(YEAR(Table1[[#This Row],[Date 2]]),"")</f>
        <v/>
      </c>
      <c r="L4807" s="34" t="str">
        <f t="shared" si="75"/>
        <v/>
      </c>
    </row>
    <row r="4808" spans="2:12" x14ac:dyDescent="0.25">
      <c r="B4808" s="34" t="str">
        <f>IFERROR(IF('Transactions Raw Data'!A4808="","",'Transactions Raw Data'!A4808),"")</f>
        <v/>
      </c>
      <c r="C4808" s="70" t="str">
        <f>IFERROR(IF('Transactions Raw Data'!B4808="","",'Transactions Raw Data'!B4808),"")</f>
        <v/>
      </c>
      <c r="D4808" s="36" t="str">
        <f>IFERROR(IF('Transactions Raw Data'!C4808="","",'Transactions Raw Data'!C4808),"")</f>
        <v/>
      </c>
      <c r="E4808" s="29" t="str">
        <f>IFERROR(IF('Transactions Raw Data'!D4808="","",'Transactions Raw Data'!D4808),"")</f>
        <v/>
      </c>
      <c r="F4808" s="34" t="str">
        <f>IFERROR(IF('Transactions Raw Data'!E4808="","",'Transactions Raw Data'!E4808),"")</f>
        <v/>
      </c>
      <c r="G4808" s="34" t="str">
        <f>IFERROR(IF('Transactions Raw Data'!F4808="","",'Transactions Raw Data'!F4808),"")</f>
        <v/>
      </c>
      <c r="H4808" s="34" t="str">
        <f>IFERROR(IF('Transactions Raw Data'!G4808="","",'Transactions Raw Data'!G4808),"")</f>
        <v/>
      </c>
      <c r="I4808" s="67" t="str">
        <f>Table1[[#This Row],[Date]]</f>
        <v/>
      </c>
      <c r="J4808" s="34" t="str">
        <f>IFERROR(MONTH(Table1[[#This Row],[Date 2]]),"")</f>
        <v/>
      </c>
      <c r="K4808" s="34" t="str">
        <f>IFERROR(YEAR(Table1[[#This Row],[Date 2]]),"")</f>
        <v/>
      </c>
      <c r="L4808" s="34" t="str">
        <f t="shared" si="75"/>
        <v/>
      </c>
    </row>
    <row r="4809" spans="2:12" x14ac:dyDescent="0.25">
      <c r="B4809" s="34" t="str">
        <f>IFERROR(IF('Transactions Raw Data'!A4809="","",'Transactions Raw Data'!A4809),"")</f>
        <v/>
      </c>
      <c r="C4809" s="70" t="str">
        <f>IFERROR(IF('Transactions Raw Data'!B4809="","",'Transactions Raw Data'!B4809),"")</f>
        <v/>
      </c>
      <c r="D4809" s="36" t="str">
        <f>IFERROR(IF('Transactions Raw Data'!C4809="","",'Transactions Raw Data'!C4809),"")</f>
        <v/>
      </c>
      <c r="E4809" s="29" t="str">
        <f>IFERROR(IF('Transactions Raw Data'!D4809="","",'Transactions Raw Data'!D4809),"")</f>
        <v/>
      </c>
      <c r="F4809" s="34" t="str">
        <f>IFERROR(IF('Transactions Raw Data'!E4809="","",'Transactions Raw Data'!E4809),"")</f>
        <v/>
      </c>
      <c r="G4809" s="34" t="str">
        <f>IFERROR(IF('Transactions Raw Data'!F4809="","",'Transactions Raw Data'!F4809),"")</f>
        <v/>
      </c>
      <c r="H4809" s="34" t="str">
        <f>IFERROR(IF('Transactions Raw Data'!G4809="","",'Transactions Raw Data'!G4809),"")</f>
        <v/>
      </c>
      <c r="I4809" s="67" t="str">
        <f>Table1[[#This Row],[Date]]</f>
        <v/>
      </c>
      <c r="J4809" s="34" t="str">
        <f>IFERROR(MONTH(Table1[[#This Row],[Date 2]]),"")</f>
        <v/>
      </c>
      <c r="K4809" s="34" t="str">
        <f>IFERROR(YEAR(Table1[[#This Row],[Date 2]]),"")</f>
        <v/>
      </c>
      <c r="L4809" s="34" t="str">
        <f t="shared" si="75"/>
        <v/>
      </c>
    </row>
    <row r="4810" spans="2:12" x14ac:dyDescent="0.25">
      <c r="B4810" s="34" t="str">
        <f>IFERROR(IF('Transactions Raw Data'!A4810="","",'Transactions Raw Data'!A4810),"")</f>
        <v/>
      </c>
      <c r="C4810" s="70" t="str">
        <f>IFERROR(IF('Transactions Raw Data'!B4810="","",'Transactions Raw Data'!B4810),"")</f>
        <v/>
      </c>
      <c r="D4810" s="36" t="str">
        <f>IFERROR(IF('Transactions Raw Data'!C4810="","",'Transactions Raw Data'!C4810),"")</f>
        <v/>
      </c>
      <c r="E4810" s="29" t="str">
        <f>IFERROR(IF('Transactions Raw Data'!D4810="","",'Transactions Raw Data'!D4810),"")</f>
        <v/>
      </c>
      <c r="F4810" s="34" t="str">
        <f>IFERROR(IF('Transactions Raw Data'!E4810="","",'Transactions Raw Data'!E4810),"")</f>
        <v/>
      </c>
      <c r="G4810" s="34" t="str">
        <f>IFERROR(IF('Transactions Raw Data'!F4810="","",'Transactions Raw Data'!F4810),"")</f>
        <v/>
      </c>
      <c r="H4810" s="34" t="str">
        <f>IFERROR(IF('Transactions Raw Data'!G4810="","",'Transactions Raw Data'!G4810),"")</f>
        <v/>
      </c>
      <c r="I4810" s="67" t="str">
        <f>Table1[[#This Row],[Date]]</f>
        <v/>
      </c>
      <c r="J4810" s="34" t="str">
        <f>IFERROR(MONTH(Table1[[#This Row],[Date 2]]),"")</f>
        <v/>
      </c>
      <c r="K4810" s="34" t="str">
        <f>IFERROR(YEAR(Table1[[#This Row],[Date 2]]),"")</f>
        <v/>
      </c>
      <c r="L4810" s="34" t="str">
        <f t="shared" si="75"/>
        <v/>
      </c>
    </row>
    <row r="4811" spans="2:12" x14ac:dyDescent="0.25">
      <c r="B4811" s="34" t="str">
        <f>IFERROR(IF('Transactions Raw Data'!A4811="","",'Transactions Raw Data'!A4811),"")</f>
        <v/>
      </c>
      <c r="C4811" s="70" t="str">
        <f>IFERROR(IF('Transactions Raw Data'!B4811="","",'Transactions Raw Data'!B4811),"")</f>
        <v/>
      </c>
      <c r="D4811" s="36" t="str">
        <f>IFERROR(IF('Transactions Raw Data'!C4811="","",'Transactions Raw Data'!C4811),"")</f>
        <v/>
      </c>
      <c r="E4811" s="29" t="str">
        <f>IFERROR(IF('Transactions Raw Data'!D4811="","",'Transactions Raw Data'!D4811),"")</f>
        <v/>
      </c>
      <c r="F4811" s="34" t="str">
        <f>IFERROR(IF('Transactions Raw Data'!E4811="","",'Transactions Raw Data'!E4811),"")</f>
        <v/>
      </c>
      <c r="G4811" s="34" t="str">
        <f>IFERROR(IF('Transactions Raw Data'!F4811="","",'Transactions Raw Data'!F4811),"")</f>
        <v/>
      </c>
      <c r="H4811" s="34" t="str">
        <f>IFERROR(IF('Transactions Raw Data'!G4811="","",'Transactions Raw Data'!G4811),"")</f>
        <v/>
      </c>
      <c r="I4811" s="67" t="str">
        <f>Table1[[#This Row],[Date]]</f>
        <v/>
      </c>
      <c r="J4811" s="34" t="str">
        <f>IFERROR(MONTH(Table1[[#This Row],[Date 2]]),"")</f>
        <v/>
      </c>
      <c r="K4811" s="34" t="str">
        <f>IFERROR(YEAR(Table1[[#This Row],[Date 2]]),"")</f>
        <v/>
      </c>
      <c r="L4811" s="34" t="str">
        <f t="shared" si="75"/>
        <v/>
      </c>
    </row>
    <row r="4812" spans="2:12" x14ac:dyDescent="0.25">
      <c r="B4812" s="34" t="str">
        <f>IFERROR(IF('Transactions Raw Data'!A4812="","",'Transactions Raw Data'!A4812),"")</f>
        <v/>
      </c>
      <c r="C4812" s="70" t="str">
        <f>IFERROR(IF('Transactions Raw Data'!B4812="","",'Transactions Raw Data'!B4812),"")</f>
        <v/>
      </c>
      <c r="D4812" s="36" t="str">
        <f>IFERROR(IF('Transactions Raw Data'!C4812="","",'Transactions Raw Data'!C4812),"")</f>
        <v/>
      </c>
      <c r="E4812" s="29" t="str">
        <f>IFERROR(IF('Transactions Raw Data'!D4812="","",'Transactions Raw Data'!D4812),"")</f>
        <v/>
      </c>
      <c r="F4812" s="34" t="str">
        <f>IFERROR(IF('Transactions Raw Data'!E4812="","",'Transactions Raw Data'!E4812),"")</f>
        <v/>
      </c>
      <c r="G4812" s="34" t="str">
        <f>IFERROR(IF('Transactions Raw Data'!F4812="","",'Transactions Raw Data'!F4812),"")</f>
        <v/>
      </c>
      <c r="H4812" s="34" t="str">
        <f>IFERROR(IF('Transactions Raw Data'!G4812="","",'Transactions Raw Data'!G4812),"")</f>
        <v/>
      </c>
      <c r="I4812" s="67" t="str">
        <f>Table1[[#This Row],[Date]]</f>
        <v/>
      </c>
      <c r="J4812" s="34" t="str">
        <f>IFERROR(MONTH(Table1[[#This Row],[Date 2]]),"")</f>
        <v/>
      </c>
      <c r="K4812" s="34" t="str">
        <f>IFERROR(YEAR(Table1[[#This Row],[Date 2]]),"")</f>
        <v/>
      </c>
      <c r="L4812" s="34" t="str">
        <f t="shared" si="75"/>
        <v/>
      </c>
    </row>
    <row r="4813" spans="2:12" x14ac:dyDescent="0.25">
      <c r="B4813" s="34" t="str">
        <f>IFERROR(IF('Transactions Raw Data'!A4813="","",'Transactions Raw Data'!A4813),"")</f>
        <v/>
      </c>
      <c r="C4813" s="70" t="str">
        <f>IFERROR(IF('Transactions Raw Data'!B4813="","",'Transactions Raw Data'!B4813),"")</f>
        <v/>
      </c>
      <c r="D4813" s="36" t="str">
        <f>IFERROR(IF('Transactions Raw Data'!C4813="","",'Transactions Raw Data'!C4813),"")</f>
        <v/>
      </c>
      <c r="E4813" s="29" t="str">
        <f>IFERROR(IF('Transactions Raw Data'!D4813="","",'Transactions Raw Data'!D4813),"")</f>
        <v/>
      </c>
      <c r="F4813" s="34" t="str">
        <f>IFERROR(IF('Transactions Raw Data'!E4813="","",'Transactions Raw Data'!E4813),"")</f>
        <v/>
      </c>
      <c r="G4813" s="34" t="str">
        <f>IFERROR(IF('Transactions Raw Data'!F4813="","",'Transactions Raw Data'!F4813),"")</f>
        <v/>
      </c>
      <c r="H4813" s="34" t="str">
        <f>IFERROR(IF('Transactions Raw Data'!G4813="","",'Transactions Raw Data'!G4813),"")</f>
        <v/>
      </c>
      <c r="I4813" s="67" t="str">
        <f>Table1[[#This Row],[Date]]</f>
        <v/>
      </c>
      <c r="J4813" s="34" t="str">
        <f>IFERROR(MONTH(Table1[[#This Row],[Date 2]]),"")</f>
        <v/>
      </c>
      <c r="K4813" s="34" t="str">
        <f>IFERROR(YEAR(Table1[[#This Row],[Date 2]]),"")</f>
        <v/>
      </c>
      <c r="L4813" s="34" t="str">
        <f t="shared" si="75"/>
        <v/>
      </c>
    </row>
    <row r="4814" spans="2:12" x14ac:dyDescent="0.25">
      <c r="B4814" s="34" t="str">
        <f>IFERROR(IF('Transactions Raw Data'!A4814="","",'Transactions Raw Data'!A4814),"")</f>
        <v/>
      </c>
      <c r="C4814" s="70" t="str">
        <f>IFERROR(IF('Transactions Raw Data'!B4814="","",'Transactions Raw Data'!B4814),"")</f>
        <v/>
      </c>
      <c r="D4814" s="36" t="str">
        <f>IFERROR(IF('Transactions Raw Data'!C4814="","",'Transactions Raw Data'!C4814),"")</f>
        <v/>
      </c>
      <c r="E4814" s="29" t="str">
        <f>IFERROR(IF('Transactions Raw Data'!D4814="","",'Transactions Raw Data'!D4814),"")</f>
        <v/>
      </c>
      <c r="F4814" s="34" t="str">
        <f>IFERROR(IF('Transactions Raw Data'!E4814="","",'Transactions Raw Data'!E4814),"")</f>
        <v/>
      </c>
      <c r="G4814" s="34" t="str">
        <f>IFERROR(IF('Transactions Raw Data'!F4814="","",'Transactions Raw Data'!F4814),"")</f>
        <v/>
      </c>
      <c r="H4814" s="34" t="str">
        <f>IFERROR(IF('Transactions Raw Data'!G4814="","",'Transactions Raw Data'!G4814),"")</f>
        <v/>
      </c>
      <c r="I4814" s="67" t="str">
        <f>Table1[[#This Row],[Date]]</f>
        <v/>
      </c>
      <c r="J4814" s="34" t="str">
        <f>IFERROR(MONTH(Table1[[#This Row],[Date 2]]),"")</f>
        <v/>
      </c>
      <c r="K4814" s="34" t="str">
        <f>IFERROR(YEAR(Table1[[#This Row],[Date 2]]),"")</f>
        <v/>
      </c>
      <c r="L4814" s="34" t="str">
        <f t="shared" si="75"/>
        <v/>
      </c>
    </row>
    <row r="4815" spans="2:12" x14ac:dyDescent="0.25">
      <c r="B4815" s="34" t="str">
        <f>IFERROR(IF('Transactions Raw Data'!A4815="","",'Transactions Raw Data'!A4815),"")</f>
        <v/>
      </c>
      <c r="C4815" s="70" t="str">
        <f>IFERROR(IF('Transactions Raw Data'!B4815="","",'Transactions Raw Data'!B4815),"")</f>
        <v/>
      </c>
      <c r="D4815" s="36" t="str">
        <f>IFERROR(IF('Transactions Raw Data'!C4815="","",'Transactions Raw Data'!C4815),"")</f>
        <v/>
      </c>
      <c r="E4815" s="29" t="str">
        <f>IFERROR(IF('Transactions Raw Data'!D4815="","",'Transactions Raw Data'!D4815),"")</f>
        <v/>
      </c>
      <c r="F4815" s="34" t="str">
        <f>IFERROR(IF('Transactions Raw Data'!E4815="","",'Transactions Raw Data'!E4815),"")</f>
        <v/>
      </c>
      <c r="G4815" s="34" t="str">
        <f>IFERROR(IF('Transactions Raw Data'!F4815="","",'Transactions Raw Data'!F4815),"")</f>
        <v/>
      </c>
      <c r="H4815" s="34" t="str">
        <f>IFERROR(IF('Transactions Raw Data'!G4815="","",'Transactions Raw Data'!G4815),"")</f>
        <v/>
      </c>
      <c r="I4815" s="67" t="str">
        <f>Table1[[#This Row],[Date]]</f>
        <v/>
      </c>
      <c r="J4815" s="34" t="str">
        <f>IFERROR(MONTH(Table1[[#This Row],[Date 2]]),"")</f>
        <v/>
      </c>
      <c r="K4815" s="34" t="str">
        <f>IFERROR(YEAR(Table1[[#This Row],[Date 2]]),"")</f>
        <v/>
      </c>
      <c r="L4815" s="34" t="str">
        <f t="shared" si="75"/>
        <v/>
      </c>
    </row>
    <row r="4816" spans="2:12" x14ac:dyDescent="0.25">
      <c r="B4816" s="34" t="str">
        <f>IFERROR(IF('Transactions Raw Data'!A4816="","",'Transactions Raw Data'!A4816),"")</f>
        <v/>
      </c>
      <c r="C4816" s="70" t="str">
        <f>IFERROR(IF('Transactions Raw Data'!B4816="","",'Transactions Raw Data'!B4816),"")</f>
        <v/>
      </c>
      <c r="D4816" s="36" t="str">
        <f>IFERROR(IF('Transactions Raw Data'!C4816="","",'Transactions Raw Data'!C4816),"")</f>
        <v/>
      </c>
      <c r="E4816" s="29" t="str">
        <f>IFERROR(IF('Transactions Raw Data'!D4816="","",'Transactions Raw Data'!D4816),"")</f>
        <v/>
      </c>
      <c r="F4816" s="34" t="str">
        <f>IFERROR(IF('Transactions Raw Data'!E4816="","",'Transactions Raw Data'!E4816),"")</f>
        <v/>
      </c>
      <c r="G4816" s="34" t="str">
        <f>IFERROR(IF('Transactions Raw Data'!F4816="","",'Transactions Raw Data'!F4816),"")</f>
        <v/>
      </c>
      <c r="H4816" s="34" t="str">
        <f>IFERROR(IF('Transactions Raw Data'!G4816="","",'Transactions Raw Data'!G4816),"")</f>
        <v/>
      </c>
      <c r="I4816" s="67" t="str">
        <f>Table1[[#This Row],[Date]]</f>
        <v/>
      </c>
      <c r="J4816" s="34" t="str">
        <f>IFERROR(MONTH(Table1[[#This Row],[Date 2]]),"")</f>
        <v/>
      </c>
      <c r="K4816" s="34" t="str">
        <f>IFERROR(YEAR(Table1[[#This Row],[Date 2]]),"")</f>
        <v/>
      </c>
      <c r="L4816" s="34" t="str">
        <f t="shared" si="75"/>
        <v/>
      </c>
    </row>
    <row r="4817" spans="2:12" x14ac:dyDescent="0.25">
      <c r="B4817" s="34" t="str">
        <f>IFERROR(IF('Transactions Raw Data'!A4817="","",'Transactions Raw Data'!A4817),"")</f>
        <v/>
      </c>
      <c r="C4817" s="70" t="str">
        <f>IFERROR(IF('Transactions Raw Data'!B4817="","",'Transactions Raw Data'!B4817),"")</f>
        <v/>
      </c>
      <c r="D4817" s="36" t="str">
        <f>IFERROR(IF('Transactions Raw Data'!C4817="","",'Transactions Raw Data'!C4817),"")</f>
        <v/>
      </c>
      <c r="E4817" s="29" t="str">
        <f>IFERROR(IF('Transactions Raw Data'!D4817="","",'Transactions Raw Data'!D4817),"")</f>
        <v/>
      </c>
      <c r="F4817" s="34" t="str">
        <f>IFERROR(IF('Transactions Raw Data'!E4817="","",'Transactions Raw Data'!E4817),"")</f>
        <v/>
      </c>
      <c r="G4817" s="34" t="str">
        <f>IFERROR(IF('Transactions Raw Data'!F4817="","",'Transactions Raw Data'!F4817),"")</f>
        <v/>
      </c>
      <c r="H4817" s="34" t="str">
        <f>IFERROR(IF('Transactions Raw Data'!G4817="","",'Transactions Raw Data'!G4817),"")</f>
        <v/>
      </c>
      <c r="I4817" s="67" t="str">
        <f>Table1[[#This Row],[Date]]</f>
        <v/>
      </c>
      <c r="J4817" s="34" t="str">
        <f>IFERROR(MONTH(Table1[[#This Row],[Date 2]]),"")</f>
        <v/>
      </c>
      <c r="K4817" s="34" t="str">
        <f>IFERROR(YEAR(Table1[[#This Row],[Date 2]]),"")</f>
        <v/>
      </c>
      <c r="L4817" s="34" t="str">
        <f t="shared" si="75"/>
        <v/>
      </c>
    </row>
    <row r="4818" spans="2:12" x14ac:dyDescent="0.25">
      <c r="B4818" s="34" t="str">
        <f>IFERROR(IF('Transactions Raw Data'!A4818="","",'Transactions Raw Data'!A4818),"")</f>
        <v/>
      </c>
      <c r="C4818" s="70" t="str">
        <f>IFERROR(IF('Transactions Raw Data'!B4818="","",'Transactions Raw Data'!B4818),"")</f>
        <v/>
      </c>
      <c r="D4818" s="36" t="str">
        <f>IFERROR(IF('Transactions Raw Data'!C4818="","",'Transactions Raw Data'!C4818),"")</f>
        <v/>
      </c>
      <c r="E4818" s="29" t="str">
        <f>IFERROR(IF('Transactions Raw Data'!D4818="","",'Transactions Raw Data'!D4818),"")</f>
        <v/>
      </c>
      <c r="F4818" s="34" t="str">
        <f>IFERROR(IF('Transactions Raw Data'!E4818="","",'Transactions Raw Data'!E4818),"")</f>
        <v/>
      </c>
      <c r="G4818" s="34" t="str">
        <f>IFERROR(IF('Transactions Raw Data'!F4818="","",'Transactions Raw Data'!F4818),"")</f>
        <v/>
      </c>
      <c r="H4818" s="34" t="str">
        <f>IFERROR(IF('Transactions Raw Data'!G4818="","",'Transactions Raw Data'!G4818),"")</f>
        <v/>
      </c>
      <c r="I4818" s="67" t="str">
        <f>Table1[[#This Row],[Date]]</f>
        <v/>
      </c>
      <c r="J4818" s="34" t="str">
        <f>IFERROR(MONTH(Table1[[#This Row],[Date 2]]),"")</f>
        <v/>
      </c>
      <c r="K4818" s="34" t="str">
        <f>IFERROR(YEAR(Table1[[#This Row],[Date 2]]),"")</f>
        <v/>
      </c>
      <c r="L4818" s="34" t="str">
        <f t="shared" si="75"/>
        <v/>
      </c>
    </row>
    <row r="4819" spans="2:12" x14ac:dyDescent="0.25">
      <c r="B4819" s="34" t="str">
        <f>IFERROR(IF('Transactions Raw Data'!A4819="","",'Transactions Raw Data'!A4819),"")</f>
        <v/>
      </c>
      <c r="C4819" s="70" t="str">
        <f>IFERROR(IF('Transactions Raw Data'!B4819="","",'Transactions Raw Data'!B4819),"")</f>
        <v/>
      </c>
      <c r="D4819" s="36" t="str">
        <f>IFERROR(IF('Transactions Raw Data'!C4819="","",'Transactions Raw Data'!C4819),"")</f>
        <v/>
      </c>
      <c r="E4819" s="29" t="str">
        <f>IFERROR(IF('Transactions Raw Data'!D4819="","",'Transactions Raw Data'!D4819),"")</f>
        <v/>
      </c>
      <c r="F4819" s="34" t="str">
        <f>IFERROR(IF('Transactions Raw Data'!E4819="","",'Transactions Raw Data'!E4819),"")</f>
        <v/>
      </c>
      <c r="G4819" s="34" t="str">
        <f>IFERROR(IF('Transactions Raw Data'!F4819="","",'Transactions Raw Data'!F4819),"")</f>
        <v/>
      </c>
      <c r="H4819" s="34" t="str">
        <f>IFERROR(IF('Transactions Raw Data'!G4819="","",'Transactions Raw Data'!G4819),"")</f>
        <v/>
      </c>
      <c r="I4819" s="67" t="str">
        <f>Table1[[#This Row],[Date]]</f>
        <v/>
      </c>
      <c r="J4819" s="34" t="str">
        <f>IFERROR(MONTH(Table1[[#This Row],[Date 2]]),"")</f>
        <v/>
      </c>
      <c r="K4819" s="34" t="str">
        <f>IFERROR(YEAR(Table1[[#This Row],[Date 2]]),"")</f>
        <v/>
      </c>
      <c r="L4819" s="34" t="str">
        <f t="shared" si="75"/>
        <v/>
      </c>
    </row>
    <row r="4820" spans="2:12" x14ac:dyDescent="0.25">
      <c r="B4820" s="34" t="str">
        <f>IFERROR(IF('Transactions Raw Data'!A4820="","",'Transactions Raw Data'!A4820),"")</f>
        <v/>
      </c>
      <c r="C4820" s="70" t="str">
        <f>IFERROR(IF('Transactions Raw Data'!B4820="","",'Transactions Raw Data'!B4820),"")</f>
        <v/>
      </c>
      <c r="D4820" s="36" t="str">
        <f>IFERROR(IF('Transactions Raw Data'!C4820="","",'Transactions Raw Data'!C4820),"")</f>
        <v/>
      </c>
      <c r="E4820" s="29" t="str">
        <f>IFERROR(IF('Transactions Raw Data'!D4820="","",'Transactions Raw Data'!D4820),"")</f>
        <v/>
      </c>
      <c r="F4820" s="34" t="str">
        <f>IFERROR(IF('Transactions Raw Data'!E4820="","",'Transactions Raw Data'!E4820),"")</f>
        <v/>
      </c>
      <c r="G4820" s="34" t="str">
        <f>IFERROR(IF('Transactions Raw Data'!F4820="","",'Transactions Raw Data'!F4820),"")</f>
        <v/>
      </c>
      <c r="H4820" s="34" t="str">
        <f>IFERROR(IF('Transactions Raw Data'!G4820="","",'Transactions Raw Data'!G4820),"")</f>
        <v/>
      </c>
      <c r="I4820" s="67" t="str">
        <f>Table1[[#This Row],[Date]]</f>
        <v/>
      </c>
      <c r="J4820" s="34" t="str">
        <f>IFERROR(MONTH(Table1[[#This Row],[Date 2]]),"")</f>
        <v/>
      </c>
      <c r="K4820" s="34" t="str">
        <f>IFERROR(YEAR(Table1[[#This Row],[Date 2]]),"")</f>
        <v/>
      </c>
      <c r="L4820" s="34" t="str">
        <f t="shared" si="75"/>
        <v/>
      </c>
    </row>
    <row r="4821" spans="2:12" x14ac:dyDescent="0.25">
      <c r="B4821" s="34" t="str">
        <f>IFERROR(IF('Transactions Raw Data'!A4821="","",'Transactions Raw Data'!A4821),"")</f>
        <v/>
      </c>
      <c r="C4821" s="70" t="str">
        <f>IFERROR(IF('Transactions Raw Data'!B4821="","",'Transactions Raw Data'!B4821),"")</f>
        <v/>
      </c>
      <c r="D4821" s="36" t="str">
        <f>IFERROR(IF('Transactions Raw Data'!C4821="","",'Transactions Raw Data'!C4821),"")</f>
        <v/>
      </c>
      <c r="E4821" s="29" t="str">
        <f>IFERROR(IF('Transactions Raw Data'!D4821="","",'Transactions Raw Data'!D4821),"")</f>
        <v/>
      </c>
      <c r="F4821" s="34" t="str">
        <f>IFERROR(IF('Transactions Raw Data'!E4821="","",'Transactions Raw Data'!E4821),"")</f>
        <v/>
      </c>
      <c r="G4821" s="34" t="str">
        <f>IFERROR(IF('Transactions Raw Data'!F4821="","",'Transactions Raw Data'!F4821),"")</f>
        <v/>
      </c>
      <c r="H4821" s="34" t="str">
        <f>IFERROR(IF('Transactions Raw Data'!G4821="","",'Transactions Raw Data'!G4821),"")</f>
        <v/>
      </c>
      <c r="I4821" s="67" t="str">
        <f>Table1[[#This Row],[Date]]</f>
        <v/>
      </c>
      <c r="J4821" s="34" t="str">
        <f>IFERROR(MONTH(Table1[[#This Row],[Date 2]]),"")</f>
        <v/>
      </c>
      <c r="K4821" s="34" t="str">
        <f>IFERROR(YEAR(Table1[[#This Row],[Date 2]]),"")</f>
        <v/>
      </c>
      <c r="L4821" s="34" t="str">
        <f t="shared" si="75"/>
        <v/>
      </c>
    </row>
    <row r="4822" spans="2:12" x14ac:dyDescent="0.25">
      <c r="B4822" s="34" t="str">
        <f>IFERROR(IF('Transactions Raw Data'!A4822="","",'Transactions Raw Data'!A4822),"")</f>
        <v/>
      </c>
      <c r="C4822" s="70" t="str">
        <f>IFERROR(IF('Transactions Raw Data'!B4822="","",'Transactions Raw Data'!B4822),"")</f>
        <v/>
      </c>
      <c r="D4822" s="36" t="str">
        <f>IFERROR(IF('Transactions Raw Data'!C4822="","",'Transactions Raw Data'!C4822),"")</f>
        <v/>
      </c>
      <c r="E4822" s="29" t="str">
        <f>IFERROR(IF('Transactions Raw Data'!D4822="","",'Transactions Raw Data'!D4822),"")</f>
        <v/>
      </c>
      <c r="F4822" s="34" t="str">
        <f>IFERROR(IF('Transactions Raw Data'!E4822="","",'Transactions Raw Data'!E4822),"")</f>
        <v/>
      </c>
      <c r="G4822" s="34" t="str">
        <f>IFERROR(IF('Transactions Raw Data'!F4822="","",'Transactions Raw Data'!F4822),"")</f>
        <v/>
      </c>
      <c r="H4822" s="34" t="str">
        <f>IFERROR(IF('Transactions Raw Data'!G4822="","",'Transactions Raw Data'!G4822),"")</f>
        <v/>
      </c>
      <c r="I4822" s="67" t="str">
        <f>Table1[[#This Row],[Date]]</f>
        <v/>
      </c>
      <c r="J4822" s="34" t="str">
        <f>IFERROR(MONTH(Table1[[#This Row],[Date 2]]),"")</f>
        <v/>
      </c>
      <c r="K4822" s="34" t="str">
        <f>IFERROR(YEAR(Table1[[#This Row],[Date 2]]),"")</f>
        <v/>
      </c>
      <c r="L4822" s="34" t="str">
        <f t="shared" si="75"/>
        <v/>
      </c>
    </row>
    <row r="4823" spans="2:12" x14ac:dyDescent="0.25">
      <c r="B4823" s="34" t="str">
        <f>IFERROR(IF('Transactions Raw Data'!A4823="","",'Transactions Raw Data'!A4823),"")</f>
        <v/>
      </c>
      <c r="C4823" s="70" t="str">
        <f>IFERROR(IF('Transactions Raw Data'!B4823="","",'Transactions Raw Data'!B4823),"")</f>
        <v/>
      </c>
      <c r="D4823" s="36" t="str">
        <f>IFERROR(IF('Transactions Raw Data'!C4823="","",'Transactions Raw Data'!C4823),"")</f>
        <v/>
      </c>
      <c r="E4823" s="29" t="str">
        <f>IFERROR(IF('Transactions Raw Data'!D4823="","",'Transactions Raw Data'!D4823),"")</f>
        <v/>
      </c>
      <c r="F4823" s="34" t="str">
        <f>IFERROR(IF('Transactions Raw Data'!E4823="","",'Transactions Raw Data'!E4823),"")</f>
        <v/>
      </c>
      <c r="G4823" s="34" t="str">
        <f>IFERROR(IF('Transactions Raw Data'!F4823="","",'Transactions Raw Data'!F4823),"")</f>
        <v/>
      </c>
      <c r="H4823" s="34" t="str">
        <f>IFERROR(IF('Transactions Raw Data'!G4823="","",'Transactions Raw Data'!G4823),"")</f>
        <v/>
      </c>
      <c r="I4823" s="67" t="str">
        <f>Table1[[#This Row],[Date]]</f>
        <v/>
      </c>
      <c r="J4823" s="34" t="str">
        <f>IFERROR(MONTH(Table1[[#This Row],[Date 2]]),"")</f>
        <v/>
      </c>
      <c r="K4823" s="34" t="str">
        <f>IFERROR(YEAR(Table1[[#This Row],[Date 2]]),"")</f>
        <v/>
      </c>
      <c r="L4823" s="34" t="str">
        <f t="shared" si="75"/>
        <v/>
      </c>
    </row>
    <row r="4824" spans="2:12" x14ac:dyDescent="0.25">
      <c r="B4824" s="34" t="str">
        <f>IFERROR(IF('Transactions Raw Data'!A4824="","",'Transactions Raw Data'!A4824),"")</f>
        <v/>
      </c>
      <c r="C4824" s="70" t="str">
        <f>IFERROR(IF('Transactions Raw Data'!B4824="","",'Transactions Raw Data'!B4824),"")</f>
        <v/>
      </c>
      <c r="D4824" s="36" t="str">
        <f>IFERROR(IF('Transactions Raw Data'!C4824="","",'Transactions Raw Data'!C4824),"")</f>
        <v/>
      </c>
      <c r="E4824" s="29" t="str">
        <f>IFERROR(IF('Transactions Raw Data'!D4824="","",'Transactions Raw Data'!D4824),"")</f>
        <v/>
      </c>
      <c r="F4824" s="34" t="str">
        <f>IFERROR(IF('Transactions Raw Data'!E4824="","",'Transactions Raw Data'!E4824),"")</f>
        <v/>
      </c>
      <c r="G4824" s="34" t="str">
        <f>IFERROR(IF('Transactions Raw Data'!F4824="","",'Transactions Raw Data'!F4824),"")</f>
        <v/>
      </c>
      <c r="H4824" s="34" t="str">
        <f>IFERROR(IF('Transactions Raw Data'!G4824="","",'Transactions Raw Data'!G4824),"")</f>
        <v/>
      </c>
      <c r="I4824" s="67" t="str">
        <f>Table1[[#This Row],[Date]]</f>
        <v/>
      </c>
      <c r="J4824" s="34" t="str">
        <f>IFERROR(MONTH(Table1[[#This Row],[Date 2]]),"")</f>
        <v/>
      </c>
      <c r="K4824" s="34" t="str">
        <f>IFERROR(YEAR(Table1[[#This Row],[Date 2]]),"")</f>
        <v/>
      </c>
      <c r="L4824" s="34" t="str">
        <f t="shared" si="75"/>
        <v/>
      </c>
    </row>
    <row r="4825" spans="2:12" x14ac:dyDescent="0.25">
      <c r="B4825" s="34" t="str">
        <f>IFERROR(IF('Transactions Raw Data'!A4825="","",'Transactions Raw Data'!A4825),"")</f>
        <v/>
      </c>
      <c r="C4825" s="70" t="str">
        <f>IFERROR(IF('Transactions Raw Data'!B4825="","",'Transactions Raw Data'!B4825),"")</f>
        <v/>
      </c>
      <c r="D4825" s="36" t="str">
        <f>IFERROR(IF('Transactions Raw Data'!C4825="","",'Transactions Raw Data'!C4825),"")</f>
        <v/>
      </c>
      <c r="E4825" s="29" t="str">
        <f>IFERROR(IF('Transactions Raw Data'!D4825="","",'Transactions Raw Data'!D4825),"")</f>
        <v/>
      </c>
      <c r="F4825" s="34" t="str">
        <f>IFERROR(IF('Transactions Raw Data'!E4825="","",'Transactions Raw Data'!E4825),"")</f>
        <v/>
      </c>
      <c r="G4825" s="34" t="str">
        <f>IFERROR(IF('Transactions Raw Data'!F4825="","",'Transactions Raw Data'!F4825),"")</f>
        <v/>
      </c>
      <c r="H4825" s="34" t="str">
        <f>IFERROR(IF('Transactions Raw Data'!G4825="","",'Transactions Raw Data'!G4825),"")</f>
        <v/>
      </c>
      <c r="I4825" s="67" t="str">
        <f>Table1[[#This Row],[Date]]</f>
        <v/>
      </c>
      <c r="J4825" s="34" t="str">
        <f>IFERROR(MONTH(Table1[[#This Row],[Date 2]]),"")</f>
        <v/>
      </c>
      <c r="K4825" s="34" t="str">
        <f>IFERROR(YEAR(Table1[[#This Row],[Date 2]]),"")</f>
        <v/>
      </c>
      <c r="L4825" s="34" t="str">
        <f t="shared" si="75"/>
        <v/>
      </c>
    </row>
    <row r="4826" spans="2:12" x14ac:dyDescent="0.25">
      <c r="B4826" s="34" t="str">
        <f>IFERROR(IF('Transactions Raw Data'!A4826="","",'Transactions Raw Data'!A4826),"")</f>
        <v/>
      </c>
      <c r="C4826" s="70" t="str">
        <f>IFERROR(IF('Transactions Raw Data'!B4826="","",'Transactions Raw Data'!B4826),"")</f>
        <v/>
      </c>
      <c r="D4826" s="36" t="str">
        <f>IFERROR(IF('Transactions Raw Data'!C4826="","",'Transactions Raw Data'!C4826),"")</f>
        <v/>
      </c>
      <c r="E4826" s="29" t="str">
        <f>IFERROR(IF('Transactions Raw Data'!D4826="","",'Transactions Raw Data'!D4826),"")</f>
        <v/>
      </c>
      <c r="F4826" s="34" t="str">
        <f>IFERROR(IF('Transactions Raw Data'!E4826="","",'Transactions Raw Data'!E4826),"")</f>
        <v/>
      </c>
      <c r="G4826" s="34" t="str">
        <f>IFERROR(IF('Transactions Raw Data'!F4826="","",'Transactions Raw Data'!F4826),"")</f>
        <v/>
      </c>
      <c r="H4826" s="34" t="str">
        <f>IFERROR(IF('Transactions Raw Data'!G4826="","",'Transactions Raw Data'!G4826),"")</f>
        <v/>
      </c>
      <c r="I4826" s="67" t="str">
        <f>Table1[[#This Row],[Date]]</f>
        <v/>
      </c>
      <c r="J4826" s="34" t="str">
        <f>IFERROR(MONTH(Table1[[#This Row],[Date 2]]),"")</f>
        <v/>
      </c>
      <c r="K4826" s="34" t="str">
        <f>IFERROR(YEAR(Table1[[#This Row],[Date 2]]),"")</f>
        <v/>
      </c>
      <c r="L4826" s="34" t="str">
        <f t="shared" si="75"/>
        <v/>
      </c>
    </row>
    <row r="4827" spans="2:12" x14ac:dyDescent="0.25">
      <c r="B4827" s="34" t="str">
        <f>IFERROR(IF('Transactions Raw Data'!A4827="","",'Transactions Raw Data'!A4827),"")</f>
        <v/>
      </c>
      <c r="C4827" s="70" t="str">
        <f>IFERROR(IF('Transactions Raw Data'!B4827="","",'Transactions Raw Data'!B4827),"")</f>
        <v/>
      </c>
      <c r="D4827" s="36" t="str">
        <f>IFERROR(IF('Transactions Raw Data'!C4827="","",'Transactions Raw Data'!C4827),"")</f>
        <v/>
      </c>
      <c r="E4827" s="29" t="str">
        <f>IFERROR(IF('Transactions Raw Data'!D4827="","",'Transactions Raw Data'!D4827),"")</f>
        <v/>
      </c>
      <c r="F4827" s="34" t="str">
        <f>IFERROR(IF('Transactions Raw Data'!E4827="","",'Transactions Raw Data'!E4827),"")</f>
        <v/>
      </c>
      <c r="G4827" s="34" t="str">
        <f>IFERROR(IF('Transactions Raw Data'!F4827="","",'Transactions Raw Data'!F4827),"")</f>
        <v/>
      </c>
      <c r="H4827" s="34" t="str">
        <f>IFERROR(IF('Transactions Raw Data'!G4827="","",'Transactions Raw Data'!G4827),"")</f>
        <v/>
      </c>
      <c r="I4827" s="67" t="str">
        <f>Table1[[#This Row],[Date]]</f>
        <v/>
      </c>
      <c r="J4827" s="34" t="str">
        <f>IFERROR(MONTH(Table1[[#This Row],[Date 2]]),"")</f>
        <v/>
      </c>
      <c r="K4827" s="34" t="str">
        <f>IFERROR(YEAR(Table1[[#This Row],[Date 2]]),"")</f>
        <v/>
      </c>
      <c r="L4827" s="34" t="str">
        <f t="shared" si="75"/>
        <v/>
      </c>
    </row>
    <row r="4828" spans="2:12" x14ac:dyDescent="0.25">
      <c r="B4828" s="34" t="str">
        <f>IFERROR(IF('Transactions Raw Data'!A4828="","",'Transactions Raw Data'!A4828),"")</f>
        <v/>
      </c>
      <c r="C4828" s="70" t="str">
        <f>IFERROR(IF('Transactions Raw Data'!B4828="","",'Transactions Raw Data'!B4828),"")</f>
        <v/>
      </c>
      <c r="D4828" s="36" t="str">
        <f>IFERROR(IF('Transactions Raw Data'!C4828="","",'Transactions Raw Data'!C4828),"")</f>
        <v/>
      </c>
      <c r="E4828" s="29" t="str">
        <f>IFERROR(IF('Transactions Raw Data'!D4828="","",'Transactions Raw Data'!D4828),"")</f>
        <v/>
      </c>
      <c r="F4828" s="34" t="str">
        <f>IFERROR(IF('Transactions Raw Data'!E4828="","",'Transactions Raw Data'!E4828),"")</f>
        <v/>
      </c>
      <c r="G4828" s="34" t="str">
        <f>IFERROR(IF('Transactions Raw Data'!F4828="","",'Transactions Raw Data'!F4828),"")</f>
        <v/>
      </c>
      <c r="H4828" s="34" t="str">
        <f>IFERROR(IF('Transactions Raw Data'!G4828="","",'Transactions Raw Data'!G4828),"")</f>
        <v/>
      </c>
      <c r="I4828" s="67" t="str">
        <f>Table1[[#This Row],[Date]]</f>
        <v/>
      </c>
      <c r="J4828" s="34" t="str">
        <f>IFERROR(MONTH(Table1[[#This Row],[Date 2]]),"")</f>
        <v/>
      </c>
      <c r="K4828" s="34" t="str">
        <f>IFERROR(YEAR(Table1[[#This Row],[Date 2]]),"")</f>
        <v/>
      </c>
      <c r="L4828" s="34" t="str">
        <f t="shared" si="75"/>
        <v/>
      </c>
    </row>
    <row r="4829" spans="2:12" x14ac:dyDescent="0.25">
      <c r="B4829" s="34" t="str">
        <f>IFERROR(IF('Transactions Raw Data'!A4829="","",'Transactions Raw Data'!A4829),"")</f>
        <v/>
      </c>
      <c r="C4829" s="70" t="str">
        <f>IFERROR(IF('Transactions Raw Data'!B4829="","",'Transactions Raw Data'!B4829),"")</f>
        <v/>
      </c>
      <c r="D4829" s="36" t="str">
        <f>IFERROR(IF('Transactions Raw Data'!C4829="","",'Transactions Raw Data'!C4829),"")</f>
        <v/>
      </c>
      <c r="E4829" s="29" t="str">
        <f>IFERROR(IF('Transactions Raw Data'!D4829="","",'Transactions Raw Data'!D4829),"")</f>
        <v/>
      </c>
      <c r="F4829" s="34" t="str">
        <f>IFERROR(IF('Transactions Raw Data'!E4829="","",'Transactions Raw Data'!E4829),"")</f>
        <v/>
      </c>
      <c r="G4829" s="34" t="str">
        <f>IFERROR(IF('Transactions Raw Data'!F4829="","",'Transactions Raw Data'!F4829),"")</f>
        <v/>
      </c>
      <c r="H4829" s="34" t="str">
        <f>IFERROR(IF('Transactions Raw Data'!G4829="","",'Transactions Raw Data'!G4829),"")</f>
        <v/>
      </c>
      <c r="I4829" s="67" t="str">
        <f>Table1[[#This Row],[Date]]</f>
        <v/>
      </c>
      <c r="J4829" s="34" t="str">
        <f>IFERROR(MONTH(Table1[[#This Row],[Date 2]]),"")</f>
        <v/>
      </c>
      <c r="K4829" s="34" t="str">
        <f>IFERROR(YEAR(Table1[[#This Row],[Date 2]]),"")</f>
        <v/>
      </c>
      <c r="L4829" s="34" t="str">
        <f t="shared" si="75"/>
        <v/>
      </c>
    </row>
    <row r="4830" spans="2:12" x14ac:dyDescent="0.25">
      <c r="B4830" s="34" t="str">
        <f>IFERROR(IF('Transactions Raw Data'!A4830="","",'Transactions Raw Data'!A4830),"")</f>
        <v/>
      </c>
      <c r="C4830" s="70" t="str">
        <f>IFERROR(IF('Transactions Raw Data'!B4830="","",'Transactions Raw Data'!B4830),"")</f>
        <v/>
      </c>
      <c r="D4830" s="36" t="str">
        <f>IFERROR(IF('Transactions Raw Data'!C4830="","",'Transactions Raw Data'!C4830),"")</f>
        <v/>
      </c>
      <c r="E4830" s="29" t="str">
        <f>IFERROR(IF('Transactions Raw Data'!D4830="","",'Transactions Raw Data'!D4830),"")</f>
        <v/>
      </c>
      <c r="F4830" s="34" t="str">
        <f>IFERROR(IF('Transactions Raw Data'!E4830="","",'Transactions Raw Data'!E4830),"")</f>
        <v/>
      </c>
      <c r="G4830" s="34" t="str">
        <f>IFERROR(IF('Transactions Raw Data'!F4830="","",'Transactions Raw Data'!F4830),"")</f>
        <v/>
      </c>
      <c r="H4830" s="34" t="str">
        <f>IFERROR(IF('Transactions Raw Data'!G4830="","",'Transactions Raw Data'!G4830),"")</f>
        <v/>
      </c>
      <c r="I4830" s="67" t="str">
        <f>Table1[[#This Row],[Date]]</f>
        <v/>
      </c>
      <c r="J4830" s="34" t="str">
        <f>IFERROR(MONTH(Table1[[#This Row],[Date 2]]),"")</f>
        <v/>
      </c>
      <c r="K4830" s="34" t="str">
        <f>IFERROR(YEAR(Table1[[#This Row],[Date 2]]),"")</f>
        <v/>
      </c>
      <c r="L4830" s="34" t="str">
        <f t="shared" si="75"/>
        <v/>
      </c>
    </row>
    <row r="4831" spans="2:12" x14ac:dyDescent="0.25">
      <c r="B4831" s="34" t="str">
        <f>IFERROR(IF('Transactions Raw Data'!A4831="","",'Transactions Raw Data'!A4831),"")</f>
        <v/>
      </c>
      <c r="C4831" s="70" t="str">
        <f>IFERROR(IF('Transactions Raw Data'!B4831="","",'Transactions Raw Data'!B4831),"")</f>
        <v/>
      </c>
      <c r="D4831" s="36" t="str">
        <f>IFERROR(IF('Transactions Raw Data'!C4831="","",'Transactions Raw Data'!C4831),"")</f>
        <v/>
      </c>
      <c r="E4831" s="29" t="str">
        <f>IFERROR(IF('Transactions Raw Data'!D4831="","",'Transactions Raw Data'!D4831),"")</f>
        <v/>
      </c>
      <c r="F4831" s="34" t="str">
        <f>IFERROR(IF('Transactions Raw Data'!E4831="","",'Transactions Raw Data'!E4831),"")</f>
        <v/>
      </c>
      <c r="G4831" s="34" t="str">
        <f>IFERROR(IF('Transactions Raw Data'!F4831="","",'Transactions Raw Data'!F4831),"")</f>
        <v/>
      </c>
      <c r="H4831" s="34" t="str">
        <f>IFERROR(IF('Transactions Raw Data'!G4831="","",'Transactions Raw Data'!G4831),"")</f>
        <v/>
      </c>
      <c r="I4831" s="67" t="str">
        <f>Table1[[#This Row],[Date]]</f>
        <v/>
      </c>
      <c r="J4831" s="34" t="str">
        <f>IFERROR(MONTH(Table1[[#This Row],[Date 2]]),"")</f>
        <v/>
      </c>
      <c r="K4831" s="34" t="str">
        <f>IFERROR(YEAR(Table1[[#This Row],[Date 2]]),"")</f>
        <v/>
      </c>
      <c r="L4831" s="34" t="str">
        <f t="shared" si="75"/>
        <v/>
      </c>
    </row>
    <row r="4832" spans="2:12" x14ac:dyDescent="0.25">
      <c r="B4832" s="34" t="str">
        <f>IFERROR(IF('Transactions Raw Data'!A4832="","",'Transactions Raw Data'!A4832),"")</f>
        <v/>
      </c>
      <c r="C4832" s="70" t="str">
        <f>IFERROR(IF('Transactions Raw Data'!B4832="","",'Transactions Raw Data'!B4832),"")</f>
        <v/>
      </c>
      <c r="D4832" s="36" t="str">
        <f>IFERROR(IF('Transactions Raw Data'!C4832="","",'Transactions Raw Data'!C4832),"")</f>
        <v/>
      </c>
      <c r="E4832" s="29" t="str">
        <f>IFERROR(IF('Transactions Raw Data'!D4832="","",'Transactions Raw Data'!D4832),"")</f>
        <v/>
      </c>
      <c r="F4832" s="34" t="str">
        <f>IFERROR(IF('Transactions Raw Data'!E4832="","",'Transactions Raw Data'!E4832),"")</f>
        <v/>
      </c>
      <c r="G4832" s="34" t="str">
        <f>IFERROR(IF('Transactions Raw Data'!F4832="","",'Transactions Raw Data'!F4832),"")</f>
        <v/>
      </c>
      <c r="H4832" s="34" t="str">
        <f>IFERROR(IF('Transactions Raw Data'!G4832="","",'Transactions Raw Data'!G4832),"")</f>
        <v/>
      </c>
      <c r="I4832" s="67" t="str">
        <f>Table1[[#This Row],[Date]]</f>
        <v/>
      </c>
      <c r="J4832" s="34" t="str">
        <f>IFERROR(MONTH(Table1[[#This Row],[Date 2]]),"")</f>
        <v/>
      </c>
      <c r="K4832" s="34" t="str">
        <f>IFERROR(YEAR(Table1[[#This Row],[Date 2]]),"")</f>
        <v/>
      </c>
      <c r="L4832" s="34" t="str">
        <f t="shared" si="75"/>
        <v/>
      </c>
    </row>
    <row r="4833" spans="2:12" x14ac:dyDescent="0.25">
      <c r="B4833" s="34" t="str">
        <f>IFERROR(IF('Transactions Raw Data'!A4833="","",'Transactions Raw Data'!A4833),"")</f>
        <v/>
      </c>
      <c r="C4833" s="70" t="str">
        <f>IFERROR(IF('Transactions Raw Data'!B4833="","",'Transactions Raw Data'!B4833),"")</f>
        <v/>
      </c>
      <c r="D4833" s="36" t="str">
        <f>IFERROR(IF('Transactions Raw Data'!C4833="","",'Transactions Raw Data'!C4833),"")</f>
        <v/>
      </c>
      <c r="E4833" s="29" t="str">
        <f>IFERROR(IF('Transactions Raw Data'!D4833="","",'Transactions Raw Data'!D4833),"")</f>
        <v/>
      </c>
      <c r="F4833" s="34" t="str">
        <f>IFERROR(IF('Transactions Raw Data'!E4833="","",'Transactions Raw Data'!E4833),"")</f>
        <v/>
      </c>
      <c r="G4833" s="34" t="str">
        <f>IFERROR(IF('Transactions Raw Data'!F4833="","",'Transactions Raw Data'!F4833),"")</f>
        <v/>
      </c>
      <c r="H4833" s="34" t="str">
        <f>IFERROR(IF('Transactions Raw Data'!G4833="","",'Transactions Raw Data'!G4833),"")</f>
        <v/>
      </c>
      <c r="I4833" s="67" t="str">
        <f>Table1[[#This Row],[Date]]</f>
        <v/>
      </c>
      <c r="J4833" s="34" t="str">
        <f>IFERROR(MONTH(Table1[[#This Row],[Date 2]]),"")</f>
        <v/>
      </c>
      <c r="K4833" s="34" t="str">
        <f>IFERROR(YEAR(Table1[[#This Row],[Date 2]]),"")</f>
        <v/>
      </c>
      <c r="L4833" s="34" t="str">
        <f t="shared" si="75"/>
        <v/>
      </c>
    </row>
    <row r="4834" spans="2:12" x14ac:dyDescent="0.25">
      <c r="B4834" s="34" t="str">
        <f>IFERROR(IF('Transactions Raw Data'!A4834="","",'Transactions Raw Data'!A4834),"")</f>
        <v/>
      </c>
      <c r="C4834" s="70" t="str">
        <f>IFERROR(IF('Transactions Raw Data'!B4834="","",'Transactions Raw Data'!B4834),"")</f>
        <v/>
      </c>
      <c r="D4834" s="36" t="str">
        <f>IFERROR(IF('Transactions Raw Data'!C4834="","",'Transactions Raw Data'!C4834),"")</f>
        <v/>
      </c>
      <c r="E4834" s="29" t="str">
        <f>IFERROR(IF('Transactions Raw Data'!D4834="","",'Transactions Raw Data'!D4834),"")</f>
        <v/>
      </c>
      <c r="F4834" s="34" t="str">
        <f>IFERROR(IF('Transactions Raw Data'!E4834="","",'Transactions Raw Data'!E4834),"")</f>
        <v/>
      </c>
      <c r="G4834" s="34" t="str">
        <f>IFERROR(IF('Transactions Raw Data'!F4834="","",'Transactions Raw Data'!F4834),"")</f>
        <v/>
      </c>
      <c r="H4834" s="34" t="str">
        <f>IFERROR(IF('Transactions Raw Data'!G4834="","",'Transactions Raw Data'!G4834),"")</f>
        <v/>
      </c>
      <c r="I4834" s="67" t="str">
        <f>Table1[[#This Row],[Date]]</f>
        <v/>
      </c>
      <c r="J4834" s="34" t="str">
        <f>IFERROR(MONTH(Table1[[#This Row],[Date 2]]),"")</f>
        <v/>
      </c>
      <c r="K4834" s="34" t="str">
        <f>IFERROR(YEAR(Table1[[#This Row],[Date 2]]),"")</f>
        <v/>
      </c>
      <c r="L4834" s="34" t="str">
        <f t="shared" si="75"/>
        <v/>
      </c>
    </row>
    <row r="4835" spans="2:12" x14ac:dyDescent="0.25">
      <c r="B4835" s="34" t="str">
        <f>IFERROR(IF('Transactions Raw Data'!A4835="","",'Transactions Raw Data'!A4835),"")</f>
        <v/>
      </c>
      <c r="C4835" s="70" t="str">
        <f>IFERROR(IF('Transactions Raw Data'!B4835="","",'Transactions Raw Data'!B4835),"")</f>
        <v/>
      </c>
      <c r="D4835" s="36" t="str">
        <f>IFERROR(IF('Transactions Raw Data'!C4835="","",'Transactions Raw Data'!C4835),"")</f>
        <v/>
      </c>
      <c r="E4835" s="29" t="str">
        <f>IFERROR(IF('Transactions Raw Data'!D4835="","",'Transactions Raw Data'!D4835),"")</f>
        <v/>
      </c>
      <c r="F4835" s="34" t="str">
        <f>IFERROR(IF('Transactions Raw Data'!E4835="","",'Transactions Raw Data'!E4835),"")</f>
        <v/>
      </c>
      <c r="G4835" s="34" t="str">
        <f>IFERROR(IF('Transactions Raw Data'!F4835="","",'Transactions Raw Data'!F4835),"")</f>
        <v/>
      </c>
      <c r="H4835" s="34" t="str">
        <f>IFERROR(IF('Transactions Raw Data'!G4835="","",'Transactions Raw Data'!G4835),"")</f>
        <v/>
      </c>
      <c r="I4835" s="67" t="str">
        <f>Table1[[#This Row],[Date]]</f>
        <v/>
      </c>
      <c r="J4835" s="34" t="str">
        <f>IFERROR(MONTH(Table1[[#This Row],[Date 2]]),"")</f>
        <v/>
      </c>
      <c r="K4835" s="34" t="str">
        <f>IFERROR(YEAR(Table1[[#This Row],[Date 2]]),"")</f>
        <v/>
      </c>
      <c r="L4835" s="34" t="str">
        <f t="shared" si="75"/>
        <v/>
      </c>
    </row>
    <row r="4836" spans="2:12" x14ac:dyDescent="0.25">
      <c r="B4836" s="34" t="str">
        <f>IFERROR(IF('Transactions Raw Data'!A4836="","",'Transactions Raw Data'!A4836),"")</f>
        <v/>
      </c>
      <c r="C4836" s="70" t="str">
        <f>IFERROR(IF('Transactions Raw Data'!B4836="","",'Transactions Raw Data'!B4836),"")</f>
        <v/>
      </c>
      <c r="D4836" s="36" t="str">
        <f>IFERROR(IF('Transactions Raw Data'!C4836="","",'Transactions Raw Data'!C4836),"")</f>
        <v/>
      </c>
      <c r="E4836" s="29" t="str">
        <f>IFERROR(IF('Transactions Raw Data'!D4836="","",'Transactions Raw Data'!D4836),"")</f>
        <v/>
      </c>
      <c r="F4836" s="34" t="str">
        <f>IFERROR(IF('Transactions Raw Data'!E4836="","",'Transactions Raw Data'!E4836),"")</f>
        <v/>
      </c>
      <c r="G4836" s="34" t="str">
        <f>IFERROR(IF('Transactions Raw Data'!F4836="","",'Transactions Raw Data'!F4836),"")</f>
        <v/>
      </c>
      <c r="H4836" s="34" t="str">
        <f>IFERROR(IF('Transactions Raw Data'!G4836="","",'Transactions Raw Data'!G4836),"")</f>
        <v/>
      </c>
      <c r="I4836" s="67" t="str">
        <f>Table1[[#This Row],[Date]]</f>
        <v/>
      </c>
      <c r="J4836" s="34" t="str">
        <f>IFERROR(MONTH(Table1[[#This Row],[Date 2]]),"")</f>
        <v/>
      </c>
      <c r="K4836" s="34" t="str">
        <f>IFERROR(YEAR(Table1[[#This Row],[Date 2]]),"")</f>
        <v/>
      </c>
      <c r="L4836" s="34" t="str">
        <f t="shared" si="75"/>
        <v/>
      </c>
    </row>
    <row r="4837" spans="2:12" x14ac:dyDescent="0.25">
      <c r="B4837" s="34" t="str">
        <f>IFERROR(IF('Transactions Raw Data'!A4837="","",'Transactions Raw Data'!A4837),"")</f>
        <v/>
      </c>
      <c r="C4837" s="70" t="str">
        <f>IFERROR(IF('Transactions Raw Data'!B4837="","",'Transactions Raw Data'!B4837),"")</f>
        <v/>
      </c>
      <c r="D4837" s="36" t="str">
        <f>IFERROR(IF('Transactions Raw Data'!C4837="","",'Transactions Raw Data'!C4837),"")</f>
        <v/>
      </c>
      <c r="E4837" s="29" t="str">
        <f>IFERROR(IF('Transactions Raw Data'!D4837="","",'Transactions Raw Data'!D4837),"")</f>
        <v/>
      </c>
      <c r="F4837" s="34" t="str">
        <f>IFERROR(IF('Transactions Raw Data'!E4837="","",'Transactions Raw Data'!E4837),"")</f>
        <v/>
      </c>
      <c r="G4837" s="34" t="str">
        <f>IFERROR(IF('Transactions Raw Data'!F4837="","",'Transactions Raw Data'!F4837),"")</f>
        <v/>
      </c>
      <c r="H4837" s="34" t="str">
        <f>IFERROR(IF('Transactions Raw Data'!G4837="","",'Transactions Raw Data'!G4837),"")</f>
        <v/>
      </c>
      <c r="I4837" s="67" t="str">
        <f>Table1[[#This Row],[Date]]</f>
        <v/>
      </c>
      <c r="J4837" s="34" t="str">
        <f>IFERROR(MONTH(Table1[[#This Row],[Date 2]]),"")</f>
        <v/>
      </c>
      <c r="K4837" s="34" t="str">
        <f>IFERROR(YEAR(Table1[[#This Row],[Date 2]]),"")</f>
        <v/>
      </c>
      <c r="L4837" s="34" t="str">
        <f t="shared" si="75"/>
        <v/>
      </c>
    </row>
    <row r="4838" spans="2:12" x14ac:dyDescent="0.25">
      <c r="B4838" s="34" t="str">
        <f>IFERROR(IF('Transactions Raw Data'!A4838="","",'Transactions Raw Data'!A4838),"")</f>
        <v/>
      </c>
      <c r="C4838" s="70" t="str">
        <f>IFERROR(IF('Transactions Raw Data'!B4838="","",'Transactions Raw Data'!B4838),"")</f>
        <v/>
      </c>
      <c r="D4838" s="36" t="str">
        <f>IFERROR(IF('Transactions Raw Data'!C4838="","",'Transactions Raw Data'!C4838),"")</f>
        <v/>
      </c>
      <c r="E4838" s="29" t="str">
        <f>IFERROR(IF('Transactions Raw Data'!D4838="","",'Transactions Raw Data'!D4838),"")</f>
        <v/>
      </c>
      <c r="F4838" s="34" t="str">
        <f>IFERROR(IF('Transactions Raw Data'!E4838="","",'Transactions Raw Data'!E4838),"")</f>
        <v/>
      </c>
      <c r="G4838" s="34" t="str">
        <f>IFERROR(IF('Transactions Raw Data'!F4838="","",'Transactions Raw Data'!F4838),"")</f>
        <v/>
      </c>
      <c r="H4838" s="34" t="str">
        <f>IFERROR(IF('Transactions Raw Data'!G4838="","",'Transactions Raw Data'!G4838),"")</f>
        <v/>
      </c>
      <c r="I4838" s="67" t="str">
        <f>Table1[[#This Row],[Date]]</f>
        <v/>
      </c>
      <c r="J4838" s="34" t="str">
        <f>IFERROR(MONTH(Table1[[#This Row],[Date 2]]),"")</f>
        <v/>
      </c>
      <c r="K4838" s="34" t="str">
        <f>IFERROR(YEAR(Table1[[#This Row],[Date 2]]),"")</f>
        <v/>
      </c>
      <c r="L4838" s="34" t="str">
        <f t="shared" si="75"/>
        <v/>
      </c>
    </row>
    <row r="4839" spans="2:12" x14ac:dyDescent="0.25">
      <c r="B4839" s="34" t="str">
        <f>IFERROR(IF('Transactions Raw Data'!A4839="","",'Transactions Raw Data'!A4839),"")</f>
        <v/>
      </c>
      <c r="C4839" s="70" t="str">
        <f>IFERROR(IF('Transactions Raw Data'!B4839="","",'Transactions Raw Data'!B4839),"")</f>
        <v/>
      </c>
      <c r="D4839" s="36" t="str">
        <f>IFERROR(IF('Transactions Raw Data'!C4839="","",'Transactions Raw Data'!C4839),"")</f>
        <v/>
      </c>
      <c r="E4839" s="29" t="str">
        <f>IFERROR(IF('Transactions Raw Data'!D4839="","",'Transactions Raw Data'!D4839),"")</f>
        <v/>
      </c>
      <c r="F4839" s="34" t="str">
        <f>IFERROR(IF('Transactions Raw Data'!E4839="","",'Transactions Raw Data'!E4839),"")</f>
        <v/>
      </c>
      <c r="G4839" s="34" t="str">
        <f>IFERROR(IF('Transactions Raw Data'!F4839="","",'Transactions Raw Data'!F4839),"")</f>
        <v/>
      </c>
      <c r="H4839" s="34" t="str">
        <f>IFERROR(IF('Transactions Raw Data'!G4839="","",'Transactions Raw Data'!G4839),"")</f>
        <v/>
      </c>
      <c r="I4839" s="67" t="str">
        <f>Table1[[#This Row],[Date]]</f>
        <v/>
      </c>
      <c r="J4839" s="34" t="str">
        <f>IFERROR(MONTH(Table1[[#This Row],[Date 2]]),"")</f>
        <v/>
      </c>
      <c r="K4839" s="34" t="str">
        <f>IFERROR(YEAR(Table1[[#This Row],[Date 2]]),"")</f>
        <v/>
      </c>
      <c r="L4839" s="34" t="str">
        <f t="shared" si="75"/>
        <v/>
      </c>
    </row>
    <row r="4840" spans="2:12" x14ac:dyDescent="0.25">
      <c r="B4840" s="34" t="str">
        <f>IFERROR(IF('Transactions Raw Data'!A4840="","",'Transactions Raw Data'!A4840),"")</f>
        <v/>
      </c>
      <c r="C4840" s="70" t="str">
        <f>IFERROR(IF('Transactions Raw Data'!B4840="","",'Transactions Raw Data'!B4840),"")</f>
        <v/>
      </c>
      <c r="D4840" s="36" t="str">
        <f>IFERROR(IF('Transactions Raw Data'!C4840="","",'Transactions Raw Data'!C4840),"")</f>
        <v/>
      </c>
      <c r="E4840" s="29" t="str">
        <f>IFERROR(IF('Transactions Raw Data'!D4840="","",'Transactions Raw Data'!D4840),"")</f>
        <v/>
      </c>
      <c r="F4840" s="34" t="str">
        <f>IFERROR(IF('Transactions Raw Data'!E4840="","",'Transactions Raw Data'!E4840),"")</f>
        <v/>
      </c>
      <c r="G4840" s="34" t="str">
        <f>IFERROR(IF('Transactions Raw Data'!F4840="","",'Transactions Raw Data'!F4840),"")</f>
        <v/>
      </c>
      <c r="H4840" s="34" t="str">
        <f>IFERROR(IF('Transactions Raw Data'!G4840="","",'Transactions Raw Data'!G4840),"")</f>
        <v/>
      </c>
      <c r="I4840" s="67" t="str">
        <f>Table1[[#This Row],[Date]]</f>
        <v/>
      </c>
      <c r="J4840" s="34" t="str">
        <f>IFERROR(MONTH(Table1[[#This Row],[Date 2]]),"")</f>
        <v/>
      </c>
      <c r="K4840" s="34" t="str">
        <f>IFERROR(YEAR(Table1[[#This Row],[Date 2]]),"")</f>
        <v/>
      </c>
      <c r="L4840" s="34" t="str">
        <f t="shared" si="75"/>
        <v/>
      </c>
    </row>
    <row r="4841" spans="2:12" x14ac:dyDescent="0.25">
      <c r="B4841" s="34" t="str">
        <f>IFERROR(IF('Transactions Raw Data'!A4841="","",'Transactions Raw Data'!A4841),"")</f>
        <v/>
      </c>
      <c r="C4841" s="70" t="str">
        <f>IFERROR(IF('Transactions Raw Data'!B4841="","",'Transactions Raw Data'!B4841),"")</f>
        <v/>
      </c>
      <c r="D4841" s="36" t="str">
        <f>IFERROR(IF('Transactions Raw Data'!C4841="","",'Transactions Raw Data'!C4841),"")</f>
        <v/>
      </c>
      <c r="E4841" s="29" t="str">
        <f>IFERROR(IF('Transactions Raw Data'!D4841="","",'Transactions Raw Data'!D4841),"")</f>
        <v/>
      </c>
      <c r="F4841" s="34" t="str">
        <f>IFERROR(IF('Transactions Raw Data'!E4841="","",'Transactions Raw Data'!E4841),"")</f>
        <v/>
      </c>
      <c r="G4841" s="34" t="str">
        <f>IFERROR(IF('Transactions Raw Data'!F4841="","",'Transactions Raw Data'!F4841),"")</f>
        <v/>
      </c>
      <c r="H4841" s="34" t="str">
        <f>IFERROR(IF('Transactions Raw Data'!G4841="","",'Transactions Raw Data'!G4841),"")</f>
        <v/>
      </c>
      <c r="I4841" s="67" t="str">
        <f>Table1[[#This Row],[Date]]</f>
        <v/>
      </c>
      <c r="J4841" s="34" t="str">
        <f>IFERROR(MONTH(Table1[[#This Row],[Date 2]]),"")</f>
        <v/>
      </c>
      <c r="K4841" s="34" t="str">
        <f>IFERROR(YEAR(Table1[[#This Row],[Date 2]]),"")</f>
        <v/>
      </c>
      <c r="L4841" s="34" t="str">
        <f t="shared" si="75"/>
        <v/>
      </c>
    </row>
    <row r="4842" spans="2:12" x14ac:dyDescent="0.25">
      <c r="B4842" s="34" t="str">
        <f>IFERROR(IF('Transactions Raw Data'!A4842="","",'Transactions Raw Data'!A4842),"")</f>
        <v/>
      </c>
      <c r="C4842" s="70" t="str">
        <f>IFERROR(IF('Transactions Raw Data'!B4842="","",'Transactions Raw Data'!B4842),"")</f>
        <v/>
      </c>
      <c r="D4842" s="36" t="str">
        <f>IFERROR(IF('Transactions Raw Data'!C4842="","",'Transactions Raw Data'!C4842),"")</f>
        <v/>
      </c>
      <c r="E4842" s="29" t="str">
        <f>IFERROR(IF('Transactions Raw Data'!D4842="","",'Transactions Raw Data'!D4842),"")</f>
        <v/>
      </c>
      <c r="F4842" s="34" t="str">
        <f>IFERROR(IF('Transactions Raw Data'!E4842="","",'Transactions Raw Data'!E4842),"")</f>
        <v/>
      </c>
      <c r="G4842" s="34" t="str">
        <f>IFERROR(IF('Transactions Raw Data'!F4842="","",'Transactions Raw Data'!F4842),"")</f>
        <v/>
      </c>
      <c r="H4842" s="34" t="str">
        <f>IFERROR(IF('Transactions Raw Data'!G4842="","",'Transactions Raw Data'!G4842),"")</f>
        <v/>
      </c>
      <c r="I4842" s="67" t="str">
        <f>Table1[[#This Row],[Date]]</f>
        <v/>
      </c>
      <c r="J4842" s="34" t="str">
        <f>IFERROR(MONTH(Table1[[#This Row],[Date 2]]),"")</f>
        <v/>
      </c>
      <c r="K4842" s="34" t="str">
        <f>IFERROR(YEAR(Table1[[#This Row],[Date 2]]),"")</f>
        <v/>
      </c>
      <c r="L4842" s="34" t="str">
        <f t="shared" si="75"/>
        <v/>
      </c>
    </row>
    <row r="4843" spans="2:12" x14ac:dyDescent="0.25">
      <c r="B4843" s="34" t="str">
        <f>IFERROR(IF('Transactions Raw Data'!A4843="","",'Transactions Raw Data'!A4843),"")</f>
        <v/>
      </c>
      <c r="C4843" s="70" t="str">
        <f>IFERROR(IF('Transactions Raw Data'!B4843="","",'Transactions Raw Data'!B4843),"")</f>
        <v/>
      </c>
      <c r="D4843" s="36" t="str">
        <f>IFERROR(IF('Transactions Raw Data'!C4843="","",'Transactions Raw Data'!C4843),"")</f>
        <v/>
      </c>
      <c r="E4843" s="29" t="str">
        <f>IFERROR(IF('Transactions Raw Data'!D4843="","",'Transactions Raw Data'!D4843),"")</f>
        <v/>
      </c>
      <c r="F4843" s="34" t="str">
        <f>IFERROR(IF('Transactions Raw Data'!E4843="","",'Transactions Raw Data'!E4843),"")</f>
        <v/>
      </c>
      <c r="G4843" s="34" t="str">
        <f>IFERROR(IF('Transactions Raw Data'!F4843="","",'Transactions Raw Data'!F4843),"")</f>
        <v/>
      </c>
      <c r="H4843" s="34" t="str">
        <f>IFERROR(IF('Transactions Raw Data'!G4843="","",'Transactions Raw Data'!G4843),"")</f>
        <v/>
      </c>
      <c r="I4843" s="67" t="str">
        <f>Table1[[#This Row],[Date]]</f>
        <v/>
      </c>
      <c r="J4843" s="34" t="str">
        <f>IFERROR(MONTH(Table1[[#This Row],[Date 2]]),"")</f>
        <v/>
      </c>
      <c r="K4843" s="34" t="str">
        <f>IFERROR(YEAR(Table1[[#This Row],[Date 2]]),"")</f>
        <v/>
      </c>
      <c r="L4843" s="34" t="str">
        <f t="shared" si="75"/>
        <v/>
      </c>
    </row>
    <row r="4844" spans="2:12" x14ac:dyDescent="0.25">
      <c r="B4844" s="34" t="str">
        <f>IFERROR(IF('Transactions Raw Data'!A4844="","",'Transactions Raw Data'!A4844),"")</f>
        <v/>
      </c>
      <c r="C4844" s="70" t="str">
        <f>IFERROR(IF('Transactions Raw Data'!B4844="","",'Transactions Raw Data'!B4844),"")</f>
        <v/>
      </c>
      <c r="D4844" s="36" t="str">
        <f>IFERROR(IF('Transactions Raw Data'!C4844="","",'Transactions Raw Data'!C4844),"")</f>
        <v/>
      </c>
      <c r="E4844" s="29" t="str">
        <f>IFERROR(IF('Transactions Raw Data'!D4844="","",'Transactions Raw Data'!D4844),"")</f>
        <v/>
      </c>
      <c r="F4844" s="34" t="str">
        <f>IFERROR(IF('Transactions Raw Data'!E4844="","",'Transactions Raw Data'!E4844),"")</f>
        <v/>
      </c>
      <c r="G4844" s="34" t="str">
        <f>IFERROR(IF('Transactions Raw Data'!F4844="","",'Transactions Raw Data'!F4844),"")</f>
        <v/>
      </c>
      <c r="H4844" s="34" t="str">
        <f>IFERROR(IF('Transactions Raw Data'!G4844="","",'Transactions Raw Data'!G4844),"")</f>
        <v/>
      </c>
      <c r="I4844" s="67" t="str">
        <f>Table1[[#This Row],[Date]]</f>
        <v/>
      </c>
      <c r="J4844" s="34" t="str">
        <f>IFERROR(MONTH(Table1[[#This Row],[Date 2]]),"")</f>
        <v/>
      </c>
      <c r="K4844" s="34" t="str">
        <f>IFERROR(YEAR(Table1[[#This Row],[Date 2]]),"")</f>
        <v/>
      </c>
      <c r="L4844" s="34" t="str">
        <f t="shared" si="75"/>
        <v/>
      </c>
    </row>
    <row r="4845" spans="2:12" x14ac:dyDescent="0.25">
      <c r="B4845" s="34" t="str">
        <f>IFERROR(IF('Transactions Raw Data'!A4845="","",'Transactions Raw Data'!A4845),"")</f>
        <v/>
      </c>
      <c r="C4845" s="70" t="str">
        <f>IFERROR(IF('Transactions Raw Data'!B4845="","",'Transactions Raw Data'!B4845),"")</f>
        <v/>
      </c>
      <c r="D4845" s="36" t="str">
        <f>IFERROR(IF('Transactions Raw Data'!C4845="","",'Transactions Raw Data'!C4845),"")</f>
        <v/>
      </c>
      <c r="E4845" s="29" t="str">
        <f>IFERROR(IF('Transactions Raw Data'!D4845="","",'Transactions Raw Data'!D4845),"")</f>
        <v/>
      </c>
      <c r="F4845" s="34" t="str">
        <f>IFERROR(IF('Transactions Raw Data'!E4845="","",'Transactions Raw Data'!E4845),"")</f>
        <v/>
      </c>
      <c r="G4845" s="34" t="str">
        <f>IFERROR(IF('Transactions Raw Data'!F4845="","",'Transactions Raw Data'!F4845),"")</f>
        <v/>
      </c>
      <c r="H4845" s="34" t="str">
        <f>IFERROR(IF('Transactions Raw Data'!G4845="","",'Transactions Raw Data'!G4845),"")</f>
        <v/>
      </c>
      <c r="I4845" s="67" t="str">
        <f>Table1[[#This Row],[Date]]</f>
        <v/>
      </c>
      <c r="J4845" s="34" t="str">
        <f>IFERROR(MONTH(Table1[[#This Row],[Date 2]]),"")</f>
        <v/>
      </c>
      <c r="K4845" s="34" t="str">
        <f>IFERROR(YEAR(Table1[[#This Row],[Date 2]]),"")</f>
        <v/>
      </c>
      <c r="L4845" s="34" t="str">
        <f t="shared" si="75"/>
        <v/>
      </c>
    </row>
    <row r="4846" spans="2:12" x14ac:dyDescent="0.25">
      <c r="B4846" s="34" t="str">
        <f>IFERROR(IF('Transactions Raw Data'!A4846="","",'Transactions Raw Data'!A4846),"")</f>
        <v/>
      </c>
      <c r="C4846" s="70" t="str">
        <f>IFERROR(IF('Transactions Raw Data'!B4846="","",'Transactions Raw Data'!B4846),"")</f>
        <v/>
      </c>
      <c r="D4846" s="36" t="str">
        <f>IFERROR(IF('Transactions Raw Data'!C4846="","",'Transactions Raw Data'!C4846),"")</f>
        <v/>
      </c>
      <c r="E4846" s="29" t="str">
        <f>IFERROR(IF('Transactions Raw Data'!D4846="","",'Transactions Raw Data'!D4846),"")</f>
        <v/>
      </c>
      <c r="F4846" s="34" t="str">
        <f>IFERROR(IF('Transactions Raw Data'!E4846="","",'Transactions Raw Data'!E4846),"")</f>
        <v/>
      </c>
      <c r="G4846" s="34" t="str">
        <f>IFERROR(IF('Transactions Raw Data'!F4846="","",'Transactions Raw Data'!F4846),"")</f>
        <v/>
      </c>
      <c r="H4846" s="34" t="str">
        <f>IFERROR(IF('Transactions Raw Data'!G4846="","",'Transactions Raw Data'!G4846),"")</f>
        <v/>
      </c>
      <c r="I4846" s="67" t="str">
        <f>Table1[[#This Row],[Date]]</f>
        <v/>
      </c>
      <c r="J4846" s="34" t="str">
        <f>IFERROR(MONTH(Table1[[#This Row],[Date 2]]),"")</f>
        <v/>
      </c>
      <c r="K4846" s="34" t="str">
        <f>IFERROR(YEAR(Table1[[#This Row],[Date 2]]),"")</f>
        <v/>
      </c>
      <c r="L4846" s="34" t="str">
        <f t="shared" si="75"/>
        <v/>
      </c>
    </row>
    <row r="4847" spans="2:12" x14ac:dyDescent="0.25">
      <c r="B4847" s="34" t="str">
        <f>IFERROR(IF('Transactions Raw Data'!A4847="","",'Transactions Raw Data'!A4847),"")</f>
        <v/>
      </c>
      <c r="C4847" s="70" t="str">
        <f>IFERROR(IF('Transactions Raw Data'!B4847="","",'Transactions Raw Data'!B4847),"")</f>
        <v/>
      </c>
      <c r="D4847" s="36" t="str">
        <f>IFERROR(IF('Transactions Raw Data'!C4847="","",'Transactions Raw Data'!C4847),"")</f>
        <v/>
      </c>
      <c r="E4847" s="29" t="str">
        <f>IFERROR(IF('Transactions Raw Data'!D4847="","",'Transactions Raw Data'!D4847),"")</f>
        <v/>
      </c>
      <c r="F4847" s="34" t="str">
        <f>IFERROR(IF('Transactions Raw Data'!E4847="","",'Transactions Raw Data'!E4847),"")</f>
        <v/>
      </c>
      <c r="G4847" s="34" t="str">
        <f>IFERROR(IF('Transactions Raw Data'!F4847="","",'Transactions Raw Data'!F4847),"")</f>
        <v/>
      </c>
      <c r="H4847" s="34" t="str">
        <f>IFERROR(IF('Transactions Raw Data'!G4847="","",'Transactions Raw Data'!G4847),"")</f>
        <v/>
      </c>
      <c r="I4847" s="67" t="str">
        <f>Table1[[#This Row],[Date]]</f>
        <v/>
      </c>
      <c r="J4847" s="34" t="str">
        <f>IFERROR(MONTH(Table1[[#This Row],[Date 2]]),"")</f>
        <v/>
      </c>
      <c r="K4847" s="34" t="str">
        <f>IFERROR(YEAR(Table1[[#This Row],[Date 2]]),"")</f>
        <v/>
      </c>
      <c r="L4847" s="34" t="str">
        <f t="shared" si="75"/>
        <v/>
      </c>
    </row>
    <row r="4848" spans="2:12" x14ac:dyDescent="0.25">
      <c r="B4848" s="34" t="str">
        <f>IFERROR(IF('Transactions Raw Data'!A4848="","",'Transactions Raw Data'!A4848),"")</f>
        <v/>
      </c>
      <c r="C4848" s="70" t="str">
        <f>IFERROR(IF('Transactions Raw Data'!B4848="","",'Transactions Raw Data'!B4848),"")</f>
        <v/>
      </c>
      <c r="D4848" s="36" t="str">
        <f>IFERROR(IF('Transactions Raw Data'!C4848="","",'Transactions Raw Data'!C4848),"")</f>
        <v/>
      </c>
      <c r="E4848" s="29" t="str">
        <f>IFERROR(IF('Transactions Raw Data'!D4848="","",'Transactions Raw Data'!D4848),"")</f>
        <v/>
      </c>
      <c r="F4848" s="34" t="str">
        <f>IFERROR(IF('Transactions Raw Data'!E4848="","",'Transactions Raw Data'!E4848),"")</f>
        <v/>
      </c>
      <c r="G4848" s="34" t="str">
        <f>IFERROR(IF('Transactions Raw Data'!F4848="","",'Transactions Raw Data'!F4848),"")</f>
        <v/>
      </c>
      <c r="H4848" s="34" t="str">
        <f>IFERROR(IF('Transactions Raw Data'!G4848="","",'Transactions Raw Data'!G4848),"")</f>
        <v/>
      </c>
      <c r="I4848" s="67" t="str">
        <f>Table1[[#This Row],[Date]]</f>
        <v/>
      </c>
      <c r="J4848" s="34" t="str">
        <f>IFERROR(MONTH(Table1[[#This Row],[Date 2]]),"")</f>
        <v/>
      </c>
      <c r="K4848" s="34" t="str">
        <f>IFERROR(YEAR(Table1[[#This Row],[Date 2]]),"")</f>
        <v/>
      </c>
      <c r="L4848" s="34" t="str">
        <f t="shared" si="75"/>
        <v/>
      </c>
    </row>
    <row r="4849" spans="2:12" x14ac:dyDescent="0.25">
      <c r="B4849" s="34" t="str">
        <f>IFERROR(IF('Transactions Raw Data'!A4849="","",'Transactions Raw Data'!A4849),"")</f>
        <v/>
      </c>
      <c r="C4849" s="70" t="str">
        <f>IFERROR(IF('Transactions Raw Data'!B4849="","",'Transactions Raw Data'!B4849),"")</f>
        <v/>
      </c>
      <c r="D4849" s="36" t="str">
        <f>IFERROR(IF('Transactions Raw Data'!C4849="","",'Transactions Raw Data'!C4849),"")</f>
        <v/>
      </c>
      <c r="E4849" s="29" t="str">
        <f>IFERROR(IF('Transactions Raw Data'!D4849="","",'Transactions Raw Data'!D4849),"")</f>
        <v/>
      </c>
      <c r="F4849" s="34" t="str">
        <f>IFERROR(IF('Transactions Raw Data'!E4849="","",'Transactions Raw Data'!E4849),"")</f>
        <v/>
      </c>
      <c r="G4849" s="34" t="str">
        <f>IFERROR(IF('Transactions Raw Data'!F4849="","",'Transactions Raw Data'!F4849),"")</f>
        <v/>
      </c>
      <c r="H4849" s="34" t="str">
        <f>IFERROR(IF('Transactions Raw Data'!G4849="","",'Transactions Raw Data'!G4849),"")</f>
        <v/>
      </c>
      <c r="I4849" s="67" t="str">
        <f>Table1[[#This Row],[Date]]</f>
        <v/>
      </c>
      <c r="J4849" s="34" t="str">
        <f>IFERROR(MONTH(Table1[[#This Row],[Date 2]]),"")</f>
        <v/>
      </c>
      <c r="K4849" s="34" t="str">
        <f>IFERROR(YEAR(Table1[[#This Row],[Date 2]]),"")</f>
        <v/>
      </c>
      <c r="L4849" s="34" t="str">
        <f t="shared" si="75"/>
        <v/>
      </c>
    </row>
    <row r="4850" spans="2:12" x14ac:dyDescent="0.25">
      <c r="B4850" s="34" t="str">
        <f>IFERROR(IF('Transactions Raw Data'!A4850="","",'Transactions Raw Data'!A4850),"")</f>
        <v/>
      </c>
      <c r="C4850" s="70" t="str">
        <f>IFERROR(IF('Transactions Raw Data'!B4850="","",'Transactions Raw Data'!B4850),"")</f>
        <v/>
      </c>
      <c r="D4850" s="36" t="str">
        <f>IFERROR(IF('Transactions Raw Data'!C4850="","",'Transactions Raw Data'!C4850),"")</f>
        <v/>
      </c>
      <c r="E4850" s="29" t="str">
        <f>IFERROR(IF('Transactions Raw Data'!D4850="","",'Transactions Raw Data'!D4850),"")</f>
        <v/>
      </c>
      <c r="F4850" s="34" t="str">
        <f>IFERROR(IF('Transactions Raw Data'!E4850="","",'Transactions Raw Data'!E4850),"")</f>
        <v/>
      </c>
      <c r="G4850" s="34" t="str">
        <f>IFERROR(IF('Transactions Raw Data'!F4850="","",'Transactions Raw Data'!F4850),"")</f>
        <v/>
      </c>
      <c r="H4850" s="34" t="str">
        <f>IFERROR(IF('Transactions Raw Data'!G4850="","",'Transactions Raw Data'!G4850),"")</f>
        <v/>
      </c>
      <c r="I4850" s="67" t="str">
        <f>Table1[[#This Row],[Date]]</f>
        <v/>
      </c>
      <c r="J4850" s="34" t="str">
        <f>IFERROR(MONTH(Table1[[#This Row],[Date 2]]),"")</f>
        <v/>
      </c>
      <c r="K4850" s="34" t="str">
        <f>IFERROR(YEAR(Table1[[#This Row],[Date 2]]),"")</f>
        <v/>
      </c>
      <c r="L4850" s="34" t="str">
        <f t="shared" si="75"/>
        <v/>
      </c>
    </row>
    <row r="4851" spans="2:12" x14ac:dyDescent="0.25">
      <c r="B4851" s="34" t="str">
        <f>IFERROR(IF('Transactions Raw Data'!A4851="","",'Transactions Raw Data'!A4851),"")</f>
        <v/>
      </c>
      <c r="C4851" s="70" t="str">
        <f>IFERROR(IF('Transactions Raw Data'!B4851="","",'Transactions Raw Data'!B4851),"")</f>
        <v/>
      </c>
      <c r="D4851" s="36" t="str">
        <f>IFERROR(IF('Transactions Raw Data'!C4851="","",'Transactions Raw Data'!C4851),"")</f>
        <v/>
      </c>
      <c r="E4851" s="29" t="str">
        <f>IFERROR(IF('Transactions Raw Data'!D4851="","",'Transactions Raw Data'!D4851),"")</f>
        <v/>
      </c>
      <c r="F4851" s="34" t="str">
        <f>IFERROR(IF('Transactions Raw Data'!E4851="","",'Transactions Raw Data'!E4851),"")</f>
        <v/>
      </c>
      <c r="G4851" s="34" t="str">
        <f>IFERROR(IF('Transactions Raw Data'!F4851="","",'Transactions Raw Data'!F4851),"")</f>
        <v/>
      </c>
      <c r="H4851" s="34" t="str">
        <f>IFERROR(IF('Transactions Raw Data'!G4851="","",'Transactions Raw Data'!G4851),"")</f>
        <v/>
      </c>
      <c r="I4851" s="67" t="str">
        <f>Table1[[#This Row],[Date]]</f>
        <v/>
      </c>
      <c r="J4851" s="34" t="str">
        <f>IFERROR(MONTH(Table1[[#This Row],[Date 2]]),"")</f>
        <v/>
      </c>
      <c r="K4851" s="34" t="str">
        <f>IFERROR(YEAR(Table1[[#This Row],[Date 2]]),"")</f>
        <v/>
      </c>
      <c r="L4851" s="34" t="str">
        <f t="shared" si="75"/>
        <v/>
      </c>
    </row>
    <row r="4852" spans="2:12" x14ac:dyDescent="0.25">
      <c r="B4852" s="34" t="str">
        <f>IFERROR(IF('Transactions Raw Data'!A4852="","",'Transactions Raw Data'!A4852),"")</f>
        <v/>
      </c>
      <c r="C4852" s="70" t="str">
        <f>IFERROR(IF('Transactions Raw Data'!B4852="","",'Transactions Raw Data'!B4852),"")</f>
        <v/>
      </c>
      <c r="D4852" s="36" t="str">
        <f>IFERROR(IF('Transactions Raw Data'!C4852="","",'Transactions Raw Data'!C4852),"")</f>
        <v/>
      </c>
      <c r="E4852" s="29" t="str">
        <f>IFERROR(IF('Transactions Raw Data'!D4852="","",'Transactions Raw Data'!D4852),"")</f>
        <v/>
      </c>
      <c r="F4852" s="34" t="str">
        <f>IFERROR(IF('Transactions Raw Data'!E4852="","",'Transactions Raw Data'!E4852),"")</f>
        <v/>
      </c>
      <c r="G4852" s="34" t="str">
        <f>IFERROR(IF('Transactions Raw Data'!F4852="","",'Transactions Raw Data'!F4852),"")</f>
        <v/>
      </c>
      <c r="H4852" s="34" t="str">
        <f>IFERROR(IF('Transactions Raw Data'!G4852="","",'Transactions Raw Data'!G4852),"")</f>
        <v/>
      </c>
      <c r="I4852" s="67" t="str">
        <f>Table1[[#This Row],[Date]]</f>
        <v/>
      </c>
      <c r="J4852" s="34" t="str">
        <f>IFERROR(MONTH(Table1[[#This Row],[Date 2]]),"")</f>
        <v/>
      </c>
      <c r="K4852" s="34" t="str">
        <f>IFERROR(YEAR(Table1[[#This Row],[Date 2]]),"")</f>
        <v/>
      </c>
      <c r="L4852" s="34" t="str">
        <f t="shared" si="75"/>
        <v/>
      </c>
    </row>
    <row r="4853" spans="2:12" x14ac:dyDescent="0.25">
      <c r="B4853" s="34" t="str">
        <f>IFERROR(IF('Transactions Raw Data'!A4853="","",'Transactions Raw Data'!A4853),"")</f>
        <v/>
      </c>
      <c r="C4853" s="70" t="str">
        <f>IFERROR(IF('Transactions Raw Data'!B4853="","",'Transactions Raw Data'!B4853),"")</f>
        <v/>
      </c>
      <c r="D4853" s="36" t="str">
        <f>IFERROR(IF('Transactions Raw Data'!C4853="","",'Transactions Raw Data'!C4853),"")</f>
        <v/>
      </c>
      <c r="E4853" s="29" t="str">
        <f>IFERROR(IF('Transactions Raw Data'!D4853="","",'Transactions Raw Data'!D4853),"")</f>
        <v/>
      </c>
      <c r="F4853" s="34" t="str">
        <f>IFERROR(IF('Transactions Raw Data'!E4853="","",'Transactions Raw Data'!E4853),"")</f>
        <v/>
      </c>
      <c r="G4853" s="34" t="str">
        <f>IFERROR(IF('Transactions Raw Data'!F4853="","",'Transactions Raw Data'!F4853),"")</f>
        <v/>
      </c>
      <c r="H4853" s="34" t="str">
        <f>IFERROR(IF('Transactions Raw Data'!G4853="","",'Transactions Raw Data'!G4853),"")</f>
        <v/>
      </c>
      <c r="I4853" s="67" t="str">
        <f>Table1[[#This Row],[Date]]</f>
        <v/>
      </c>
      <c r="J4853" s="34" t="str">
        <f>IFERROR(MONTH(Table1[[#This Row],[Date 2]]),"")</f>
        <v/>
      </c>
      <c r="K4853" s="34" t="str">
        <f>IFERROR(YEAR(Table1[[#This Row],[Date 2]]),"")</f>
        <v/>
      </c>
      <c r="L4853" s="34" t="str">
        <f t="shared" si="75"/>
        <v/>
      </c>
    </row>
    <row r="4854" spans="2:12" x14ac:dyDescent="0.25">
      <c r="B4854" s="34" t="str">
        <f>IFERROR(IF('Transactions Raw Data'!A4854="","",'Transactions Raw Data'!A4854),"")</f>
        <v/>
      </c>
      <c r="C4854" s="70" t="str">
        <f>IFERROR(IF('Transactions Raw Data'!B4854="","",'Transactions Raw Data'!B4854),"")</f>
        <v/>
      </c>
      <c r="D4854" s="36" t="str">
        <f>IFERROR(IF('Transactions Raw Data'!C4854="","",'Transactions Raw Data'!C4854),"")</f>
        <v/>
      </c>
      <c r="E4854" s="29" t="str">
        <f>IFERROR(IF('Transactions Raw Data'!D4854="","",'Transactions Raw Data'!D4854),"")</f>
        <v/>
      </c>
      <c r="F4854" s="34" t="str">
        <f>IFERROR(IF('Transactions Raw Data'!E4854="","",'Transactions Raw Data'!E4854),"")</f>
        <v/>
      </c>
      <c r="G4854" s="34" t="str">
        <f>IFERROR(IF('Transactions Raw Data'!F4854="","",'Transactions Raw Data'!F4854),"")</f>
        <v/>
      </c>
      <c r="H4854" s="34" t="str">
        <f>IFERROR(IF('Transactions Raw Data'!G4854="","",'Transactions Raw Data'!G4854),"")</f>
        <v/>
      </c>
      <c r="I4854" s="67" t="str">
        <f>Table1[[#This Row],[Date]]</f>
        <v/>
      </c>
      <c r="J4854" s="34" t="str">
        <f>IFERROR(MONTH(Table1[[#This Row],[Date 2]]),"")</f>
        <v/>
      </c>
      <c r="K4854" s="34" t="str">
        <f>IFERROR(YEAR(Table1[[#This Row],[Date 2]]),"")</f>
        <v/>
      </c>
      <c r="L4854" s="34" t="str">
        <f t="shared" si="75"/>
        <v/>
      </c>
    </row>
    <row r="4855" spans="2:12" x14ac:dyDescent="0.25">
      <c r="B4855" s="34" t="str">
        <f>IFERROR(IF('Transactions Raw Data'!A4855="","",'Transactions Raw Data'!A4855),"")</f>
        <v/>
      </c>
      <c r="C4855" s="70" t="str">
        <f>IFERROR(IF('Transactions Raw Data'!B4855="","",'Transactions Raw Data'!B4855),"")</f>
        <v/>
      </c>
      <c r="D4855" s="36" t="str">
        <f>IFERROR(IF('Transactions Raw Data'!C4855="","",'Transactions Raw Data'!C4855),"")</f>
        <v/>
      </c>
      <c r="E4855" s="29" t="str">
        <f>IFERROR(IF('Transactions Raw Data'!D4855="","",'Transactions Raw Data'!D4855),"")</f>
        <v/>
      </c>
      <c r="F4855" s="34" t="str">
        <f>IFERROR(IF('Transactions Raw Data'!E4855="","",'Transactions Raw Data'!E4855),"")</f>
        <v/>
      </c>
      <c r="G4855" s="34" t="str">
        <f>IFERROR(IF('Transactions Raw Data'!F4855="","",'Transactions Raw Data'!F4855),"")</f>
        <v/>
      </c>
      <c r="H4855" s="34" t="str">
        <f>IFERROR(IF('Transactions Raw Data'!G4855="","",'Transactions Raw Data'!G4855),"")</f>
        <v/>
      </c>
      <c r="I4855" s="67" t="str">
        <f>Table1[[#This Row],[Date]]</f>
        <v/>
      </c>
      <c r="J4855" s="34" t="str">
        <f>IFERROR(MONTH(Table1[[#This Row],[Date 2]]),"")</f>
        <v/>
      </c>
      <c r="K4855" s="34" t="str">
        <f>IFERROR(YEAR(Table1[[#This Row],[Date 2]]),"")</f>
        <v/>
      </c>
      <c r="L4855" s="34" t="str">
        <f t="shared" si="75"/>
        <v/>
      </c>
    </row>
    <row r="4856" spans="2:12" x14ac:dyDescent="0.25">
      <c r="B4856" s="34" t="str">
        <f>IFERROR(IF('Transactions Raw Data'!A4856="","",'Transactions Raw Data'!A4856),"")</f>
        <v/>
      </c>
      <c r="C4856" s="70" t="str">
        <f>IFERROR(IF('Transactions Raw Data'!B4856="","",'Transactions Raw Data'!B4856),"")</f>
        <v/>
      </c>
      <c r="D4856" s="36" t="str">
        <f>IFERROR(IF('Transactions Raw Data'!C4856="","",'Transactions Raw Data'!C4856),"")</f>
        <v/>
      </c>
      <c r="E4856" s="29" t="str">
        <f>IFERROR(IF('Transactions Raw Data'!D4856="","",'Transactions Raw Data'!D4856),"")</f>
        <v/>
      </c>
      <c r="F4856" s="34" t="str">
        <f>IFERROR(IF('Transactions Raw Data'!E4856="","",'Transactions Raw Data'!E4856),"")</f>
        <v/>
      </c>
      <c r="G4856" s="34" t="str">
        <f>IFERROR(IF('Transactions Raw Data'!F4856="","",'Transactions Raw Data'!F4856),"")</f>
        <v/>
      </c>
      <c r="H4856" s="34" t="str">
        <f>IFERROR(IF('Transactions Raw Data'!G4856="","",'Transactions Raw Data'!G4856),"")</f>
        <v/>
      </c>
      <c r="I4856" s="67" t="str">
        <f>Table1[[#This Row],[Date]]</f>
        <v/>
      </c>
      <c r="J4856" s="34" t="str">
        <f>IFERROR(MONTH(Table1[[#This Row],[Date 2]]),"")</f>
        <v/>
      </c>
      <c r="K4856" s="34" t="str">
        <f>IFERROR(YEAR(Table1[[#This Row],[Date 2]]),"")</f>
        <v/>
      </c>
      <c r="L4856" s="34" t="str">
        <f t="shared" si="75"/>
        <v/>
      </c>
    </row>
    <row r="4857" spans="2:12" x14ac:dyDescent="0.25">
      <c r="B4857" s="34" t="str">
        <f>IFERROR(IF('Transactions Raw Data'!A4857="","",'Transactions Raw Data'!A4857),"")</f>
        <v/>
      </c>
      <c r="C4857" s="70" t="str">
        <f>IFERROR(IF('Transactions Raw Data'!B4857="","",'Transactions Raw Data'!B4857),"")</f>
        <v/>
      </c>
      <c r="D4857" s="36" t="str">
        <f>IFERROR(IF('Transactions Raw Data'!C4857="","",'Transactions Raw Data'!C4857),"")</f>
        <v/>
      </c>
      <c r="E4857" s="29" t="str">
        <f>IFERROR(IF('Transactions Raw Data'!D4857="","",'Transactions Raw Data'!D4857),"")</f>
        <v/>
      </c>
      <c r="F4857" s="34" t="str">
        <f>IFERROR(IF('Transactions Raw Data'!E4857="","",'Transactions Raw Data'!E4857),"")</f>
        <v/>
      </c>
      <c r="G4857" s="34" t="str">
        <f>IFERROR(IF('Transactions Raw Data'!F4857="","",'Transactions Raw Data'!F4857),"")</f>
        <v/>
      </c>
      <c r="H4857" s="34" t="str">
        <f>IFERROR(IF('Transactions Raw Data'!G4857="","",'Transactions Raw Data'!G4857),"")</f>
        <v/>
      </c>
      <c r="I4857" s="67" t="str">
        <f>Table1[[#This Row],[Date]]</f>
        <v/>
      </c>
      <c r="J4857" s="34" t="str">
        <f>IFERROR(MONTH(Table1[[#This Row],[Date 2]]),"")</f>
        <v/>
      </c>
      <c r="K4857" s="34" t="str">
        <f>IFERROR(YEAR(Table1[[#This Row],[Date 2]]),"")</f>
        <v/>
      </c>
      <c r="L4857" s="34" t="str">
        <f t="shared" si="75"/>
        <v/>
      </c>
    </row>
    <row r="4858" spans="2:12" x14ac:dyDescent="0.25">
      <c r="B4858" s="34" t="str">
        <f>IFERROR(IF('Transactions Raw Data'!A4858="","",'Transactions Raw Data'!A4858),"")</f>
        <v/>
      </c>
      <c r="C4858" s="70" t="str">
        <f>IFERROR(IF('Transactions Raw Data'!B4858="","",'Transactions Raw Data'!B4858),"")</f>
        <v/>
      </c>
      <c r="D4858" s="36" t="str">
        <f>IFERROR(IF('Transactions Raw Data'!C4858="","",'Transactions Raw Data'!C4858),"")</f>
        <v/>
      </c>
      <c r="E4858" s="29" t="str">
        <f>IFERROR(IF('Transactions Raw Data'!D4858="","",'Transactions Raw Data'!D4858),"")</f>
        <v/>
      </c>
      <c r="F4858" s="34" t="str">
        <f>IFERROR(IF('Transactions Raw Data'!E4858="","",'Transactions Raw Data'!E4858),"")</f>
        <v/>
      </c>
      <c r="G4858" s="34" t="str">
        <f>IFERROR(IF('Transactions Raw Data'!F4858="","",'Transactions Raw Data'!F4858),"")</f>
        <v/>
      </c>
      <c r="H4858" s="34" t="str">
        <f>IFERROR(IF('Transactions Raw Data'!G4858="","",'Transactions Raw Data'!G4858),"")</f>
        <v/>
      </c>
      <c r="I4858" s="67" t="str">
        <f>Table1[[#This Row],[Date]]</f>
        <v/>
      </c>
      <c r="J4858" s="34" t="str">
        <f>IFERROR(MONTH(Table1[[#This Row],[Date 2]]),"")</f>
        <v/>
      </c>
      <c r="K4858" s="34" t="str">
        <f>IFERROR(YEAR(Table1[[#This Row],[Date 2]]),"")</f>
        <v/>
      </c>
      <c r="L4858" s="34" t="str">
        <f t="shared" si="75"/>
        <v/>
      </c>
    </row>
    <row r="4859" spans="2:12" x14ac:dyDescent="0.25">
      <c r="B4859" s="34" t="str">
        <f>IFERROR(IF('Transactions Raw Data'!A4859="","",'Transactions Raw Data'!A4859),"")</f>
        <v/>
      </c>
      <c r="C4859" s="70" t="str">
        <f>IFERROR(IF('Transactions Raw Data'!B4859="","",'Transactions Raw Data'!B4859),"")</f>
        <v/>
      </c>
      <c r="D4859" s="36" t="str">
        <f>IFERROR(IF('Transactions Raw Data'!C4859="","",'Transactions Raw Data'!C4859),"")</f>
        <v/>
      </c>
      <c r="E4859" s="29" t="str">
        <f>IFERROR(IF('Transactions Raw Data'!D4859="","",'Transactions Raw Data'!D4859),"")</f>
        <v/>
      </c>
      <c r="F4859" s="34" t="str">
        <f>IFERROR(IF('Transactions Raw Data'!E4859="","",'Transactions Raw Data'!E4859),"")</f>
        <v/>
      </c>
      <c r="G4859" s="34" t="str">
        <f>IFERROR(IF('Transactions Raw Data'!F4859="","",'Transactions Raw Data'!F4859),"")</f>
        <v/>
      </c>
      <c r="H4859" s="34" t="str">
        <f>IFERROR(IF('Transactions Raw Data'!G4859="","",'Transactions Raw Data'!G4859),"")</f>
        <v/>
      </c>
      <c r="I4859" s="67" t="str">
        <f>Table1[[#This Row],[Date]]</f>
        <v/>
      </c>
      <c r="J4859" s="34" t="str">
        <f>IFERROR(MONTH(Table1[[#This Row],[Date 2]]),"")</f>
        <v/>
      </c>
      <c r="K4859" s="34" t="str">
        <f>IFERROR(YEAR(Table1[[#This Row],[Date 2]]),"")</f>
        <v/>
      </c>
      <c r="L4859" s="34" t="str">
        <f t="shared" si="75"/>
        <v/>
      </c>
    </row>
    <row r="4860" spans="2:12" x14ac:dyDescent="0.25">
      <c r="B4860" s="34" t="str">
        <f>IFERROR(IF('Transactions Raw Data'!A4860="","",'Transactions Raw Data'!A4860),"")</f>
        <v/>
      </c>
      <c r="C4860" s="70" t="str">
        <f>IFERROR(IF('Transactions Raw Data'!B4860="","",'Transactions Raw Data'!B4860),"")</f>
        <v/>
      </c>
      <c r="D4860" s="36" t="str">
        <f>IFERROR(IF('Transactions Raw Data'!C4860="","",'Transactions Raw Data'!C4860),"")</f>
        <v/>
      </c>
      <c r="E4860" s="29" t="str">
        <f>IFERROR(IF('Transactions Raw Data'!D4860="","",'Transactions Raw Data'!D4860),"")</f>
        <v/>
      </c>
      <c r="F4860" s="34" t="str">
        <f>IFERROR(IF('Transactions Raw Data'!E4860="","",'Transactions Raw Data'!E4860),"")</f>
        <v/>
      </c>
      <c r="G4860" s="34" t="str">
        <f>IFERROR(IF('Transactions Raw Data'!F4860="","",'Transactions Raw Data'!F4860),"")</f>
        <v/>
      </c>
      <c r="H4860" s="34" t="str">
        <f>IFERROR(IF('Transactions Raw Data'!G4860="","",'Transactions Raw Data'!G4860),"")</f>
        <v/>
      </c>
      <c r="I4860" s="67" t="str">
        <f>Table1[[#This Row],[Date]]</f>
        <v/>
      </c>
      <c r="J4860" s="34" t="str">
        <f>IFERROR(MONTH(Table1[[#This Row],[Date 2]]),"")</f>
        <v/>
      </c>
      <c r="K4860" s="34" t="str">
        <f>IFERROR(YEAR(Table1[[#This Row],[Date 2]]),"")</f>
        <v/>
      </c>
      <c r="L4860" s="34" t="str">
        <f t="shared" si="75"/>
        <v/>
      </c>
    </row>
    <row r="4861" spans="2:12" x14ac:dyDescent="0.25">
      <c r="B4861" s="34" t="str">
        <f>IFERROR(IF('Transactions Raw Data'!A4861="","",'Transactions Raw Data'!A4861),"")</f>
        <v/>
      </c>
      <c r="C4861" s="70" t="str">
        <f>IFERROR(IF('Transactions Raw Data'!B4861="","",'Transactions Raw Data'!B4861),"")</f>
        <v/>
      </c>
      <c r="D4861" s="36" t="str">
        <f>IFERROR(IF('Transactions Raw Data'!C4861="","",'Transactions Raw Data'!C4861),"")</f>
        <v/>
      </c>
      <c r="E4861" s="29" t="str">
        <f>IFERROR(IF('Transactions Raw Data'!D4861="","",'Transactions Raw Data'!D4861),"")</f>
        <v/>
      </c>
      <c r="F4861" s="34" t="str">
        <f>IFERROR(IF('Transactions Raw Data'!E4861="","",'Transactions Raw Data'!E4861),"")</f>
        <v/>
      </c>
      <c r="G4861" s="34" t="str">
        <f>IFERROR(IF('Transactions Raw Data'!F4861="","",'Transactions Raw Data'!F4861),"")</f>
        <v/>
      </c>
      <c r="H4861" s="34" t="str">
        <f>IFERROR(IF('Transactions Raw Data'!G4861="","",'Transactions Raw Data'!G4861),"")</f>
        <v/>
      </c>
      <c r="I4861" s="67" t="str">
        <f>Table1[[#This Row],[Date]]</f>
        <v/>
      </c>
      <c r="J4861" s="34" t="str">
        <f>IFERROR(MONTH(Table1[[#This Row],[Date 2]]),"")</f>
        <v/>
      </c>
      <c r="K4861" s="34" t="str">
        <f>IFERROR(YEAR(Table1[[#This Row],[Date 2]]),"")</f>
        <v/>
      </c>
      <c r="L4861" s="34" t="str">
        <f t="shared" si="75"/>
        <v/>
      </c>
    </row>
    <row r="4862" spans="2:12" x14ac:dyDescent="0.25">
      <c r="B4862" s="34" t="str">
        <f>IFERROR(IF('Transactions Raw Data'!A4862="","",'Transactions Raw Data'!A4862),"")</f>
        <v/>
      </c>
      <c r="C4862" s="70" t="str">
        <f>IFERROR(IF('Transactions Raw Data'!B4862="","",'Transactions Raw Data'!B4862),"")</f>
        <v/>
      </c>
      <c r="D4862" s="36" t="str">
        <f>IFERROR(IF('Transactions Raw Data'!C4862="","",'Transactions Raw Data'!C4862),"")</f>
        <v/>
      </c>
      <c r="E4862" s="29" t="str">
        <f>IFERROR(IF('Transactions Raw Data'!D4862="","",'Transactions Raw Data'!D4862),"")</f>
        <v/>
      </c>
      <c r="F4862" s="34" t="str">
        <f>IFERROR(IF('Transactions Raw Data'!E4862="","",'Transactions Raw Data'!E4862),"")</f>
        <v/>
      </c>
      <c r="G4862" s="34" t="str">
        <f>IFERROR(IF('Transactions Raw Data'!F4862="","",'Transactions Raw Data'!F4862),"")</f>
        <v/>
      </c>
      <c r="H4862" s="34" t="str">
        <f>IFERROR(IF('Transactions Raw Data'!G4862="","",'Transactions Raw Data'!G4862),"")</f>
        <v/>
      </c>
      <c r="I4862" s="67" t="str">
        <f>Table1[[#This Row],[Date]]</f>
        <v/>
      </c>
      <c r="J4862" s="34" t="str">
        <f>IFERROR(MONTH(Table1[[#This Row],[Date 2]]),"")</f>
        <v/>
      </c>
      <c r="K4862" s="34" t="str">
        <f>IFERROR(YEAR(Table1[[#This Row],[Date 2]]),"")</f>
        <v/>
      </c>
      <c r="L4862" s="34" t="str">
        <f t="shared" si="75"/>
        <v/>
      </c>
    </row>
    <row r="4863" spans="2:12" x14ac:dyDescent="0.25">
      <c r="B4863" s="34" t="str">
        <f>IFERROR(IF('Transactions Raw Data'!A4863="","",'Transactions Raw Data'!A4863),"")</f>
        <v/>
      </c>
      <c r="C4863" s="70" t="str">
        <f>IFERROR(IF('Transactions Raw Data'!B4863="","",'Transactions Raw Data'!B4863),"")</f>
        <v/>
      </c>
      <c r="D4863" s="36" t="str">
        <f>IFERROR(IF('Transactions Raw Data'!C4863="","",'Transactions Raw Data'!C4863),"")</f>
        <v/>
      </c>
      <c r="E4863" s="29" t="str">
        <f>IFERROR(IF('Transactions Raw Data'!D4863="","",'Transactions Raw Data'!D4863),"")</f>
        <v/>
      </c>
      <c r="F4863" s="34" t="str">
        <f>IFERROR(IF('Transactions Raw Data'!E4863="","",'Transactions Raw Data'!E4863),"")</f>
        <v/>
      </c>
      <c r="G4863" s="34" t="str">
        <f>IFERROR(IF('Transactions Raw Data'!F4863="","",'Transactions Raw Data'!F4863),"")</f>
        <v/>
      </c>
      <c r="H4863" s="34" t="str">
        <f>IFERROR(IF('Transactions Raw Data'!G4863="","",'Transactions Raw Data'!G4863),"")</f>
        <v/>
      </c>
      <c r="I4863" s="67" t="str">
        <f>Table1[[#This Row],[Date]]</f>
        <v/>
      </c>
      <c r="J4863" s="34" t="str">
        <f>IFERROR(MONTH(Table1[[#This Row],[Date 2]]),"")</f>
        <v/>
      </c>
      <c r="K4863" s="34" t="str">
        <f>IFERROR(YEAR(Table1[[#This Row],[Date 2]]),"")</f>
        <v/>
      </c>
      <c r="L4863" s="34" t="str">
        <f t="shared" si="75"/>
        <v/>
      </c>
    </row>
    <row r="4864" spans="2:12" x14ac:dyDescent="0.25">
      <c r="B4864" s="34" t="str">
        <f>IFERROR(IF('Transactions Raw Data'!A4864="","",'Transactions Raw Data'!A4864),"")</f>
        <v/>
      </c>
      <c r="C4864" s="70" t="str">
        <f>IFERROR(IF('Transactions Raw Data'!B4864="","",'Transactions Raw Data'!B4864),"")</f>
        <v/>
      </c>
      <c r="D4864" s="36" t="str">
        <f>IFERROR(IF('Transactions Raw Data'!C4864="","",'Transactions Raw Data'!C4864),"")</f>
        <v/>
      </c>
      <c r="E4864" s="29" t="str">
        <f>IFERROR(IF('Transactions Raw Data'!D4864="","",'Transactions Raw Data'!D4864),"")</f>
        <v/>
      </c>
      <c r="F4864" s="34" t="str">
        <f>IFERROR(IF('Transactions Raw Data'!E4864="","",'Transactions Raw Data'!E4864),"")</f>
        <v/>
      </c>
      <c r="G4864" s="34" t="str">
        <f>IFERROR(IF('Transactions Raw Data'!F4864="","",'Transactions Raw Data'!F4864),"")</f>
        <v/>
      </c>
      <c r="H4864" s="34" t="str">
        <f>IFERROR(IF('Transactions Raw Data'!G4864="","",'Transactions Raw Data'!G4864),"")</f>
        <v/>
      </c>
      <c r="I4864" s="67" t="str">
        <f>Table1[[#This Row],[Date]]</f>
        <v/>
      </c>
      <c r="J4864" s="34" t="str">
        <f>IFERROR(MONTH(Table1[[#This Row],[Date 2]]),"")</f>
        <v/>
      </c>
      <c r="K4864" s="34" t="str">
        <f>IFERROR(YEAR(Table1[[#This Row],[Date 2]]),"")</f>
        <v/>
      </c>
      <c r="L4864" s="34" t="str">
        <f t="shared" si="75"/>
        <v/>
      </c>
    </row>
    <row r="4865" spans="2:12" x14ac:dyDescent="0.25">
      <c r="B4865" s="34" t="str">
        <f>IFERROR(IF('Transactions Raw Data'!A4865="","",'Transactions Raw Data'!A4865),"")</f>
        <v/>
      </c>
      <c r="C4865" s="70" t="str">
        <f>IFERROR(IF('Transactions Raw Data'!B4865="","",'Transactions Raw Data'!B4865),"")</f>
        <v/>
      </c>
      <c r="D4865" s="36" t="str">
        <f>IFERROR(IF('Transactions Raw Data'!C4865="","",'Transactions Raw Data'!C4865),"")</f>
        <v/>
      </c>
      <c r="E4865" s="29" t="str">
        <f>IFERROR(IF('Transactions Raw Data'!D4865="","",'Transactions Raw Data'!D4865),"")</f>
        <v/>
      </c>
      <c r="F4865" s="34" t="str">
        <f>IFERROR(IF('Transactions Raw Data'!E4865="","",'Transactions Raw Data'!E4865),"")</f>
        <v/>
      </c>
      <c r="G4865" s="34" t="str">
        <f>IFERROR(IF('Transactions Raw Data'!F4865="","",'Transactions Raw Data'!F4865),"")</f>
        <v/>
      </c>
      <c r="H4865" s="34" t="str">
        <f>IFERROR(IF('Transactions Raw Data'!G4865="","",'Transactions Raw Data'!G4865),"")</f>
        <v/>
      </c>
      <c r="I4865" s="67" t="str">
        <f>Table1[[#This Row],[Date]]</f>
        <v/>
      </c>
      <c r="J4865" s="34" t="str">
        <f>IFERROR(MONTH(Table1[[#This Row],[Date 2]]),"")</f>
        <v/>
      </c>
      <c r="K4865" s="34" t="str">
        <f>IFERROR(YEAR(Table1[[#This Row],[Date 2]]),"")</f>
        <v/>
      </c>
      <c r="L4865" s="34" t="str">
        <f t="shared" si="75"/>
        <v/>
      </c>
    </row>
    <row r="4866" spans="2:12" x14ac:dyDescent="0.25">
      <c r="B4866" s="34" t="str">
        <f>IFERROR(IF('Transactions Raw Data'!A4866="","",'Transactions Raw Data'!A4866),"")</f>
        <v/>
      </c>
      <c r="C4866" s="70" t="str">
        <f>IFERROR(IF('Transactions Raw Data'!B4866="","",'Transactions Raw Data'!B4866),"")</f>
        <v/>
      </c>
      <c r="D4866" s="36" t="str">
        <f>IFERROR(IF('Transactions Raw Data'!C4866="","",'Transactions Raw Data'!C4866),"")</f>
        <v/>
      </c>
      <c r="E4866" s="29" t="str">
        <f>IFERROR(IF('Transactions Raw Data'!D4866="","",'Transactions Raw Data'!D4866),"")</f>
        <v/>
      </c>
      <c r="F4866" s="34" t="str">
        <f>IFERROR(IF('Transactions Raw Data'!E4866="","",'Transactions Raw Data'!E4866),"")</f>
        <v/>
      </c>
      <c r="G4866" s="34" t="str">
        <f>IFERROR(IF('Transactions Raw Data'!F4866="","",'Transactions Raw Data'!F4866),"")</f>
        <v/>
      </c>
      <c r="H4866" s="34" t="str">
        <f>IFERROR(IF('Transactions Raw Data'!G4866="","",'Transactions Raw Data'!G4866),"")</f>
        <v/>
      </c>
      <c r="I4866" s="67" t="str">
        <f>Table1[[#This Row],[Date]]</f>
        <v/>
      </c>
      <c r="J4866" s="34" t="str">
        <f>IFERROR(MONTH(Table1[[#This Row],[Date 2]]),"")</f>
        <v/>
      </c>
      <c r="K4866" s="34" t="str">
        <f>IFERROR(YEAR(Table1[[#This Row],[Date 2]]),"")</f>
        <v/>
      </c>
      <c r="L4866" s="34" t="str">
        <f t="shared" si="75"/>
        <v/>
      </c>
    </row>
    <row r="4867" spans="2:12" x14ac:dyDescent="0.25">
      <c r="B4867" s="34" t="str">
        <f>IFERROR(IF('Transactions Raw Data'!A4867="","",'Transactions Raw Data'!A4867),"")</f>
        <v/>
      </c>
      <c r="C4867" s="70" t="str">
        <f>IFERROR(IF('Transactions Raw Data'!B4867="","",'Transactions Raw Data'!B4867),"")</f>
        <v/>
      </c>
      <c r="D4867" s="36" t="str">
        <f>IFERROR(IF('Transactions Raw Data'!C4867="","",'Transactions Raw Data'!C4867),"")</f>
        <v/>
      </c>
      <c r="E4867" s="29" t="str">
        <f>IFERROR(IF('Transactions Raw Data'!D4867="","",'Transactions Raw Data'!D4867),"")</f>
        <v/>
      </c>
      <c r="F4867" s="34" t="str">
        <f>IFERROR(IF('Transactions Raw Data'!E4867="","",'Transactions Raw Data'!E4867),"")</f>
        <v/>
      </c>
      <c r="G4867" s="34" t="str">
        <f>IFERROR(IF('Transactions Raw Data'!F4867="","",'Transactions Raw Data'!F4867),"")</f>
        <v/>
      </c>
      <c r="H4867" s="34" t="str">
        <f>IFERROR(IF('Transactions Raw Data'!G4867="","",'Transactions Raw Data'!G4867),"")</f>
        <v/>
      </c>
      <c r="I4867" s="67" t="str">
        <f>Table1[[#This Row],[Date]]</f>
        <v/>
      </c>
      <c r="J4867" s="34" t="str">
        <f>IFERROR(MONTH(Table1[[#This Row],[Date 2]]),"")</f>
        <v/>
      </c>
      <c r="K4867" s="34" t="str">
        <f>IFERROR(YEAR(Table1[[#This Row],[Date 2]]),"")</f>
        <v/>
      </c>
      <c r="L4867" s="34" t="str">
        <f t="shared" si="75"/>
        <v/>
      </c>
    </row>
    <row r="4868" spans="2:12" x14ac:dyDescent="0.25">
      <c r="B4868" s="34" t="str">
        <f>IFERROR(IF('Transactions Raw Data'!A4868="","",'Transactions Raw Data'!A4868),"")</f>
        <v/>
      </c>
      <c r="C4868" s="70" t="str">
        <f>IFERROR(IF('Transactions Raw Data'!B4868="","",'Transactions Raw Data'!B4868),"")</f>
        <v/>
      </c>
      <c r="D4868" s="36" t="str">
        <f>IFERROR(IF('Transactions Raw Data'!C4868="","",'Transactions Raw Data'!C4868),"")</f>
        <v/>
      </c>
      <c r="E4868" s="29" t="str">
        <f>IFERROR(IF('Transactions Raw Data'!D4868="","",'Transactions Raw Data'!D4868),"")</f>
        <v/>
      </c>
      <c r="F4868" s="34" t="str">
        <f>IFERROR(IF('Transactions Raw Data'!E4868="","",'Transactions Raw Data'!E4868),"")</f>
        <v/>
      </c>
      <c r="G4868" s="34" t="str">
        <f>IFERROR(IF('Transactions Raw Data'!F4868="","",'Transactions Raw Data'!F4868),"")</f>
        <v/>
      </c>
      <c r="H4868" s="34" t="str">
        <f>IFERROR(IF('Transactions Raw Data'!G4868="","",'Transactions Raw Data'!G4868),"")</f>
        <v/>
      </c>
      <c r="I4868" s="67" t="str">
        <f>Table1[[#This Row],[Date]]</f>
        <v/>
      </c>
      <c r="J4868" s="34" t="str">
        <f>IFERROR(MONTH(Table1[[#This Row],[Date 2]]),"")</f>
        <v/>
      </c>
      <c r="K4868" s="34" t="str">
        <f>IFERROR(YEAR(Table1[[#This Row],[Date 2]]),"")</f>
        <v/>
      </c>
      <c r="L4868" s="34" t="str">
        <f t="shared" ref="L4868:L4931" si="76">IFERROR(VLOOKUP(J4868,N:O,2,0),"")</f>
        <v/>
      </c>
    </row>
    <row r="4869" spans="2:12" x14ac:dyDescent="0.25">
      <c r="B4869" s="34" t="str">
        <f>IFERROR(IF('Transactions Raw Data'!A4869="","",'Transactions Raw Data'!A4869),"")</f>
        <v/>
      </c>
      <c r="C4869" s="70" t="str">
        <f>IFERROR(IF('Transactions Raw Data'!B4869="","",'Transactions Raw Data'!B4869),"")</f>
        <v/>
      </c>
      <c r="D4869" s="36" t="str">
        <f>IFERROR(IF('Transactions Raw Data'!C4869="","",'Transactions Raw Data'!C4869),"")</f>
        <v/>
      </c>
      <c r="E4869" s="29" t="str">
        <f>IFERROR(IF('Transactions Raw Data'!D4869="","",'Transactions Raw Data'!D4869),"")</f>
        <v/>
      </c>
      <c r="F4869" s="34" t="str">
        <f>IFERROR(IF('Transactions Raw Data'!E4869="","",'Transactions Raw Data'!E4869),"")</f>
        <v/>
      </c>
      <c r="G4869" s="34" t="str">
        <f>IFERROR(IF('Transactions Raw Data'!F4869="","",'Transactions Raw Data'!F4869),"")</f>
        <v/>
      </c>
      <c r="H4869" s="34" t="str">
        <f>IFERROR(IF('Transactions Raw Data'!G4869="","",'Transactions Raw Data'!G4869),"")</f>
        <v/>
      </c>
      <c r="I4869" s="67" t="str">
        <f>Table1[[#This Row],[Date]]</f>
        <v/>
      </c>
      <c r="J4869" s="34" t="str">
        <f>IFERROR(MONTH(Table1[[#This Row],[Date 2]]),"")</f>
        <v/>
      </c>
      <c r="K4869" s="34" t="str">
        <f>IFERROR(YEAR(Table1[[#This Row],[Date 2]]),"")</f>
        <v/>
      </c>
      <c r="L4869" s="34" t="str">
        <f t="shared" si="76"/>
        <v/>
      </c>
    </row>
    <row r="4870" spans="2:12" x14ac:dyDescent="0.25">
      <c r="B4870" s="34" t="str">
        <f>IFERROR(IF('Transactions Raw Data'!A4870="","",'Transactions Raw Data'!A4870),"")</f>
        <v/>
      </c>
      <c r="C4870" s="70" t="str">
        <f>IFERROR(IF('Transactions Raw Data'!B4870="","",'Transactions Raw Data'!B4870),"")</f>
        <v/>
      </c>
      <c r="D4870" s="36" t="str">
        <f>IFERROR(IF('Transactions Raw Data'!C4870="","",'Transactions Raw Data'!C4870),"")</f>
        <v/>
      </c>
      <c r="E4870" s="29" t="str">
        <f>IFERROR(IF('Transactions Raw Data'!D4870="","",'Transactions Raw Data'!D4870),"")</f>
        <v/>
      </c>
      <c r="F4870" s="34" t="str">
        <f>IFERROR(IF('Transactions Raw Data'!E4870="","",'Transactions Raw Data'!E4870),"")</f>
        <v/>
      </c>
      <c r="G4870" s="34" t="str">
        <f>IFERROR(IF('Transactions Raw Data'!F4870="","",'Transactions Raw Data'!F4870),"")</f>
        <v/>
      </c>
      <c r="H4870" s="34" t="str">
        <f>IFERROR(IF('Transactions Raw Data'!G4870="","",'Transactions Raw Data'!G4870),"")</f>
        <v/>
      </c>
      <c r="I4870" s="67" t="str">
        <f>Table1[[#This Row],[Date]]</f>
        <v/>
      </c>
      <c r="J4870" s="34" t="str">
        <f>IFERROR(MONTH(Table1[[#This Row],[Date 2]]),"")</f>
        <v/>
      </c>
      <c r="K4870" s="34" t="str">
        <f>IFERROR(YEAR(Table1[[#This Row],[Date 2]]),"")</f>
        <v/>
      </c>
      <c r="L4870" s="34" t="str">
        <f t="shared" si="76"/>
        <v/>
      </c>
    </row>
    <row r="4871" spans="2:12" x14ac:dyDescent="0.25">
      <c r="B4871" s="34" t="str">
        <f>IFERROR(IF('Transactions Raw Data'!A4871="","",'Transactions Raw Data'!A4871),"")</f>
        <v/>
      </c>
      <c r="C4871" s="70" t="str">
        <f>IFERROR(IF('Transactions Raw Data'!B4871="","",'Transactions Raw Data'!B4871),"")</f>
        <v/>
      </c>
      <c r="D4871" s="36" t="str">
        <f>IFERROR(IF('Transactions Raw Data'!C4871="","",'Transactions Raw Data'!C4871),"")</f>
        <v/>
      </c>
      <c r="E4871" s="29" t="str">
        <f>IFERROR(IF('Transactions Raw Data'!D4871="","",'Transactions Raw Data'!D4871),"")</f>
        <v/>
      </c>
      <c r="F4871" s="34" t="str">
        <f>IFERROR(IF('Transactions Raw Data'!E4871="","",'Transactions Raw Data'!E4871),"")</f>
        <v/>
      </c>
      <c r="G4871" s="34" t="str">
        <f>IFERROR(IF('Transactions Raw Data'!F4871="","",'Transactions Raw Data'!F4871),"")</f>
        <v/>
      </c>
      <c r="H4871" s="34" t="str">
        <f>IFERROR(IF('Transactions Raw Data'!G4871="","",'Transactions Raw Data'!G4871),"")</f>
        <v/>
      </c>
      <c r="I4871" s="67" t="str">
        <f>Table1[[#This Row],[Date]]</f>
        <v/>
      </c>
      <c r="J4871" s="34" t="str">
        <f>IFERROR(MONTH(Table1[[#This Row],[Date 2]]),"")</f>
        <v/>
      </c>
      <c r="K4871" s="34" t="str">
        <f>IFERROR(YEAR(Table1[[#This Row],[Date 2]]),"")</f>
        <v/>
      </c>
      <c r="L4871" s="34" t="str">
        <f t="shared" si="76"/>
        <v/>
      </c>
    </row>
    <row r="4872" spans="2:12" x14ac:dyDescent="0.25">
      <c r="B4872" s="34" t="str">
        <f>IFERROR(IF('Transactions Raw Data'!A4872="","",'Transactions Raw Data'!A4872),"")</f>
        <v/>
      </c>
      <c r="C4872" s="70" t="str">
        <f>IFERROR(IF('Transactions Raw Data'!B4872="","",'Transactions Raw Data'!B4872),"")</f>
        <v/>
      </c>
      <c r="D4872" s="36" t="str">
        <f>IFERROR(IF('Transactions Raw Data'!C4872="","",'Transactions Raw Data'!C4872),"")</f>
        <v/>
      </c>
      <c r="E4872" s="29" t="str">
        <f>IFERROR(IF('Transactions Raw Data'!D4872="","",'Transactions Raw Data'!D4872),"")</f>
        <v/>
      </c>
      <c r="F4872" s="34" t="str">
        <f>IFERROR(IF('Transactions Raw Data'!E4872="","",'Transactions Raw Data'!E4872),"")</f>
        <v/>
      </c>
      <c r="G4872" s="34" t="str">
        <f>IFERROR(IF('Transactions Raw Data'!F4872="","",'Transactions Raw Data'!F4872),"")</f>
        <v/>
      </c>
      <c r="H4872" s="34" t="str">
        <f>IFERROR(IF('Transactions Raw Data'!G4872="","",'Transactions Raw Data'!G4872),"")</f>
        <v/>
      </c>
      <c r="I4872" s="67" t="str">
        <f>Table1[[#This Row],[Date]]</f>
        <v/>
      </c>
      <c r="J4872" s="34" t="str">
        <f>IFERROR(MONTH(Table1[[#This Row],[Date 2]]),"")</f>
        <v/>
      </c>
      <c r="K4872" s="34" t="str">
        <f>IFERROR(YEAR(Table1[[#This Row],[Date 2]]),"")</f>
        <v/>
      </c>
      <c r="L4872" s="34" t="str">
        <f t="shared" si="76"/>
        <v/>
      </c>
    </row>
    <row r="4873" spans="2:12" x14ac:dyDescent="0.25">
      <c r="B4873" s="34" t="str">
        <f>IFERROR(IF('Transactions Raw Data'!A4873="","",'Transactions Raw Data'!A4873),"")</f>
        <v/>
      </c>
      <c r="C4873" s="70" t="str">
        <f>IFERROR(IF('Transactions Raw Data'!B4873="","",'Transactions Raw Data'!B4873),"")</f>
        <v/>
      </c>
      <c r="D4873" s="36" t="str">
        <f>IFERROR(IF('Transactions Raw Data'!C4873="","",'Transactions Raw Data'!C4873),"")</f>
        <v/>
      </c>
      <c r="E4873" s="29" t="str">
        <f>IFERROR(IF('Transactions Raw Data'!D4873="","",'Transactions Raw Data'!D4873),"")</f>
        <v/>
      </c>
      <c r="F4873" s="34" t="str">
        <f>IFERROR(IF('Transactions Raw Data'!E4873="","",'Transactions Raw Data'!E4873),"")</f>
        <v/>
      </c>
      <c r="G4873" s="34" t="str">
        <f>IFERROR(IF('Transactions Raw Data'!F4873="","",'Transactions Raw Data'!F4873),"")</f>
        <v/>
      </c>
      <c r="H4873" s="34" t="str">
        <f>IFERROR(IF('Transactions Raw Data'!G4873="","",'Transactions Raw Data'!G4873),"")</f>
        <v/>
      </c>
      <c r="I4873" s="67" t="str">
        <f>Table1[[#This Row],[Date]]</f>
        <v/>
      </c>
      <c r="J4873" s="34" t="str">
        <f>IFERROR(MONTH(Table1[[#This Row],[Date 2]]),"")</f>
        <v/>
      </c>
      <c r="K4873" s="34" t="str">
        <f>IFERROR(YEAR(Table1[[#This Row],[Date 2]]),"")</f>
        <v/>
      </c>
      <c r="L4873" s="34" t="str">
        <f t="shared" si="76"/>
        <v/>
      </c>
    </row>
    <row r="4874" spans="2:12" x14ac:dyDescent="0.25">
      <c r="B4874" s="34" t="str">
        <f>IFERROR(IF('Transactions Raw Data'!A4874="","",'Transactions Raw Data'!A4874),"")</f>
        <v/>
      </c>
      <c r="C4874" s="70" t="str">
        <f>IFERROR(IF('Transactions Raw Data'!B4874="","",'Transactions Raw Data'!B4874),"")</f>
        <v/>
      </c>
      <c r="D4874" s="36" t="str">
        <f>IFERROR(IF('Transactions Raw Data'!C4874="","",'Transactions Raw Data'!C4874),"")</f>
        <v/>
      </c>
      <c r="E4874" s="29" t="str">
        <f>IFERROR(IF('Transactions Raw Data'!D4874="","",'Transactions Raw Data'!D4874),"")</f>
        <v/>
      </c>
      <c r="F4874" s="34" t="str">
        <f>IFERROR(IF('Transactions Raw Data'!E4874="","",'Transactions Raw Data'!E4874),"")</f>
        <v/>
      </c>
      <c r="G4874" s="34" t="str">
        <f>IFERROR(IF('Transactions Raw Data'!F4874="","",'Transactions Raw Data'!F4874),"")</f>
        <v/>
      </c>
      <c r="H4874" s="34" t="str">
        <f>IFERROR(IF('Transactions Raw Data'!G4874="","",'Transactions Raw Data'!G4874),"")</f>
        <v/>
      </c>
      <c r="I4874" s="67" t="str">
        <f>Table1[[#This Row],[Date]]</f>
        <v/>
      </c>
      <c r="J4874" s="34" t="str">
        <f>IFERROR(MONTH(Table1[[#This Row],[Date 2]]),"")</f>
        <v/>
      </c>
      <c r="K4874" s="34" t="str">
        <f>IFERROR(YEAR(Table1[[#This Row],[Date 2]]),"")</f>
        <v/>
      </c>
      <c r="L4874" s="34" t="str">
        <f t="shared" si="76"/>
        <v/>
      </c>
    </row>
    <row r="4875" spans="2:12" x14ac:dyDescent="0.25">
      <c r="B4875" s="34" t="str">
        <f>IFERROR(IF('Transactions Raw Data'!A4875="","",'Transactions Raw Data'!A4875),"")</f>
        <v/>
      </c>
      <c r="C4875" s="70" t="str">
        <f>IFERROR(IF('Transactions Raw Data'!B4875="","",'Transactions Raw Data'!B4875),"")</f>
        <v/>
      </c>
      <c r="D4875" s="36" t="str">
        <f>IFERROR(IF('Transactions Raw Data'!C4875="","",'Transactions Raw Data'!C4875),"")</f>
        <v/>
      </c>
      <c r="E4875" s="29" t="str">
        <f>IFERROR(IF('Transactions Raw Data'!D4875="","",'Transactions Raw Data'!D4875),"")</f>
        <v/>
      </c>
      <c r="F4875" s="34" t="str">
        <f>IFERROR(IF('Transactions Raw Data'!E4875="","",'Transactions Raw Data'!E4875),"")</f>
        <v/>
      </c>
      <c r="G4875" s="34" t="str">
        <f>IFERROR(IF('Transactions Raw Data'!F4875="","",'Transactions Raw Data'!F4875),"")</f>
        <v/>
      </c>
      <c r="H4875" s="34" t="str">
        <f>IFERROR(IF('Transactions Raw Data'!G4875="","",'Transactions Raw Data'!G4875),"")</f>
        <v/>
      </c>
      <c r="I4875" s="67" t="str">
        <f>Table1[[#This Row],[Date]]</f>
        <v/>
      </c>
      <c r="J4875" s="34" t="str">
        <f>IFERROR(MONTH(Table1[[#This Row],[Date 2]]),"")</f>
        <v/>
      </c>
      <c r="K4875" s="34" t="str">
        <f>IFERROR(YEAR(Table1[[#This Row],[Date 2]]),"")</f>
        <v/>
      </c>
      <c r="L4875" s="34" t="str">
        <f t="shared" si="76"/>
        <v/>
      </c>
    </row>
    <row r="4876" spans="2:12" x14ac:dyDescent="0.25">
      <c r="B4876" s="34" t="str">
        <f>IFERROR(IF('Transactions Raw Data'!A4876="","",'Transactions Raw Data'!A4876),"")</f>
        <v/>
      </c>
      <c r="C4876" s="70" t="str">
        <f>IFERROR(IF('Transactions Raw Data'!B4876="","",'Transactions Raw Data'!B4876),"")</f>
        <v/>
      </c>
      <c r="D4876" s="36" t="str">
        <f>IFERROR(IF('Transactions Raw Data'!C4876="","",'Transactions Raw Data'!C4876),"")</f>
        <v/>
      </c>
      <c r="E4876" s="29" t="str">
        <f>IFERROR(IF('Transactions Raw Data'!D4876="","",'Transactions Raw Data'!D4876),"")</f>
        <v/>
      </c>
      <c r="F4876" s="34" t="str">
        <f>IFERROR(IF('Transactions Raw Data'!E4876="","",'Transactions Raw Data'!E4876),"")</f>
        <v/>
      </c>
      <c r="G4876" s="34" t="str">
        <f>IFERROR(IF('Transactions Raw Data'!F4876="","",'Transactions Raw Data'!F4876),"")</f>
        <v/>
      </c>
      <c r="H4876" s="34" t="str">
        <f>IFERROR(IF('Transactions Raw Data'!G4876="","",'Transactions Raw Data'!G4876),"")</f>
        <v/>
      </c>
      <c r="I4876" s="67" t="str">
        <f>Table1[[#This Row],[Date]]</f>
        <v/>
      </c>
      <c r="J4876" s="34" t="str">
        <f>IFERROR(MONTH(Table1[[#This Row],[Date 2]]),"")</f>
        <v/>
      </c>
      <c r="K4876" s="34" t="str">
        <f>IFERROR(YEAR(Table1[[#This Row],[Date 2]]),"")</f>
        <v/>
      </c>
      <c r="L4876" s="34" t="str">
        <f t="shared" si="76"/>
        <v/>
      </c>
    </row>
    <row r="4877" spans="2:12" x14ac:dyDescent="0.25">
      <c r="B4877" s="34" t="str">
        <f>IFERROR(IF('Transactions Raw Data'!A4877="","",'Transactions Raw Data'!A4877),"")</f>
        <v/>
      </c>
      <c r="C4877" s="70" t="str">
        <f>IFERROR(IF('Transactions Raw Data'!B4877="","",'Transactions Raw Data'!B4877),"")</f>
        <v/>
      </c>
      <c r="D4877" s="36" t="str">
        <f>IFERROR(IF('Transactions Raw Data'!C4877="","",'Transactions Raw Data'!C4877),"")</f>
        <v/>
      </c>
      <c r="E4877" s="29" t="str">
        <f>IFERROR(IF('Transactions Raw Data'!D4877="","",'Transactions Raw Data'!D4877),"")</f>
        <v/>
      </c>
      <c r="F4877" s="34" t="str">
        <f>IFERROR(IF('Transactions Raw Data'!E4877="","",'Transactions Raw Data'!E4877),"")</f>
        <v/>
      </c>
      <c r="G4877" s="34" t="str">
        <f>IFERROR(IF('Transactions Raw Data'!F4877="","",'Transactions Raw Data'!F4877),"")</f>
        <v/>
      </c>
      <c r="H4877" s="34" t="str">
        <f>IFERROR(IF('Transactions Raw Data'!G4877="","",'Transactions Raw Data'!G4877),"")</f>
        <v/>
      </c>
      <c r="I4877" s="67" t="str">
        <f>Table1[[#This Row],[Date]]</f>
        <v/>
      </c>
      <c r="J4877" s="34" t="str">
        <f>IFERROR(MONTH(Table1[[#This Row],[Date 2]]),"")</f>
        <v/>
      </c>
      <c r="K4877" s="34" t="str">
        <f>IFERROR(YEAR(Table1[[#This Row],[Date 2]]),"")</f>
        <v/>
      </c>
      <c r="L4877" s="34" t="str">
        <f t="shared" si="76"/>
        <v/>
      </c>
    </row>
    <row r="4878" spans="2:12" x14ac:dyDescent="0.25">
      <c r="B4878" s="34" t="str">
        <f>IFERROR(IF('Transactions Raw Data'!A4878="","",'Transactions Raw Data'!A4878),"")</f>
        <v/>
      </c>
      <c r="C4878" s="70" t="str">
        <f>IFERROR(IF('Transactions Raw Data'!B4878="","",'Transactions Raw Data'!B4878),"")</f>
        <v/>
      </c>
      <c r="D4878" s="36" t="str">
        <f>IFERROR(IF('Transactions Raw Data'!C4878="","",'Transactions Raw Data'!C4878),"")</f>
        <v/>
      </c>
      <c r="E4878" s="29" t="str">
        <f>IFERROR(IF('Transactions Raw Data'!D4878="","",'Transactions Raw Data'!D4878),"")</f>
        <v/>
      </c>
      <c r="F4878" s="34" t="str">
        <f>IFERROR(IF('Transactions Raw Data'!E4878="","",'Transactions Raw Data'!E4878),"")</f>
        <v/>
      </c>
      <c r="G4878" s="34" t="str">
        <f>IFERROR(IF('Transactions Raw Data'!F4878="","",'Transactions Raw Data'!F4878),"")</f>
        <v/>
      </c>
      <c r="H4878" s="34" t="str">
        <f>IFERROR(IF('Transactions Raw Data'!G4878="","",'Transactions Raw Data'!G4878),"")</f>
        <v/>
      </c>
      <c r="I4878" s="67" t="str">
        <f>Table1[[#This Row],[Date]]</f>
        <v/>
      </c>
      <c r="J4878" s="34" t="str">
        <f>IFERROR(MONTH(Table1[[#This Row],[Date 2]]),"")</f>
        <v/>
      </c>
      <c r="K4878" s="34" t="str">
        <f>IFERROR(YEAR(Table1[[#This Row],[Date 2]]),"")</f>
        <v/>
      </c>
      <c r="L4878" s="34" t="str">
        <f t="shared" si="76"/>
        <v/>
      </c>
    </row>
    <row r="4879" spans="2:12" x14ac:dyDescent="0.25">
      <c r="B4879" s="34" t="str">
        <f>IFERROR(IF('Transactions Raw Data'!A4879="","",'Transactions Raw Data'!A4879),"")</f>
        <v/>
      </c>
      <c r="C4879" s="70" t="str">
        <f>IFERROR(IF('Transactions Raw Data'!B4879="","",'Transactions Raw Data'!B4879),"")</f>
        <v/>
      </c>
      <c r="D4879" s="36" t="str">
        <f>IFERROR(IF('Transactions Raw Data'!C4879="","",'Transactions Raw Data'!C4879),"")</f>
        <v/>
      </c>
      <c r="E4879" s="29" t="str">
        <f>IFERROR(IF('Transactions Raw Data'!D4879="","",'Transactions Raw Data'!D4879),"")</f>
        <v/>
      </c>
      <c r="F4879" s="34" t="str">
        <f>IFERROR(IF('Transactions Raw Data'!E4879="","",'Transactions Raw Data'!E4879),"")</f>
        <v/>
      </c>
      <c r="G4879" s="34" t="str">
        <f>IFERROR(IF('Transactions Raw Data'!F4879="","",'Transactions Raw Data'!F4879),"")</f>
        <v/>
      </c>
      <c r="H4879" s="34" t="str">
        <f>IFERROR(IF('Transactions Raw Data'!G4879="","",'Transactions Raw Data'!G4879),"")</f>
        <v/>
      </c>
      <c r="I4879" s="67" t="str">
        <f>Table1[[#This Row],[Date]]</f>
        <v/>
      </c>
      <c r="J4879" s="34" t="str">
        <f>IFERROR(MONTH(Table1[[#This Row],[Date 2]]),"")</f>
        <v/>
      </c>
      <c r="K4879" s="34" t="str">
        <f>IFERROR(YEAR(Table1[[#This Row],[Date 2]]),"")</f>
        <v/>
      </c>
      <c r="L4879" s="34" t="str">
        <f t="shared" si="76"/>
        <v/>
      </c>
    </row>
    <row r="4880" spans="2:12" x14ac:dyDescent="0.25">
      <c r="B4880" s="34" t="str">
        <f>IFERROR(IF('Transactions Raw Data'!A4880="","",'Transactions Raw Data'!A4880),"")</f>
        <v/>
      </c>
      <c r="C4880" s="70" t="str">
        <f>IFERROR(IF('Transactions Raw Data'!B4880="","",'Transactions Raw Data'!B4880),"")</f>
        <v/>
      </c>
      <c r="D4880" s="36" t="str">
        <f>IFERROR(IF('Transactions Raw Data'!C4880="","",'Transactions Raw Data'!C4880),"")</f>
        <v/>
      </c>
      <c r="E4880" s="29" t="str">
        <f>IFERROR(IF('Transactions Raw Data'!D4880="","",'Transactions Raw Data'!D4880),"")</f>
        <v/>
      </c>
      <c r="F4880" s="34" t="str">
        <f>IFERROR(IF('Transactions Raw Data'!E4880="","",'Transactions Raw Data'!E4880),"")</f>
        <v/>
      </c>
      <c r="G4880" s="34" t="str">
        <f>IFERROR(IF('Transactions Raw Data'!F4880="","",'Transactions Raw Data'!F4880),"")</f>
        <v/>
      </c>
      <c r="H4880" s="34" t="str">
        <f>IFERROR(IF('Transactions Raw Data'!G4880="","",'Transactions Raw Data'!G4880),"")</f>
        <v/>
      </c>
      <c r="I4880" s="67" t="str">
        <f>Table1[[#This Row],[Date]]</f>
        <v/>
      </c>
      <c r="J4880" s="34" t="str">
        <f>IFERROR(MONTH(Table1[[#This Row],[Date 2]]),"")</f>
        <v/>
      </c>
      <c r="K4880" s="34" t="str">
        <f>IFERROR(YEAR(Table1[[#This Row],[Date 2]]),"")</f>
        <v/>
      </c>
      <c r="L4880" s="34" t="str">
        <f t="shared" si="76"/>
        <v/>
      </c>
    </row>
    <row r="4881" spans="2:12" x14ac:dyDescent="0.25">
      <c r="B4881" s="34" t="str">
        <f>IFERROR(IF('Transactions Raw Data'!A4881="","",'Transactions Raw Data'!A4881),"")</f>
        <v/>
      </c>
      <c r="C4881" s="70" t="str">
        <f>IFERROR(IF('Transactions Raw Data'!B4881="","",'Transactions Raw Data'!B4881),"")</f>
        <v/>
      </c>
      <c r="D4881" s="36" t="str">
        <f>IFERROR(IF('Transactions Raw Data'!C4881="","",'Transactions Raw Data'!C4881),"")</f>
        <v/>
      </c>
      <c r="E4881" s="29" t="str">
        <f>IFERROR(IF('Transactions Raw Data'!D4881="","",'Transactions Raw Data'!D4881),"")</f>
        <v/>
      </c>
      <c r="F4881" s="34" t="str">
        <f>IFERROR(IF('Transactions Raw Data'!E4881="","",'Transactions Raw Data'!E4881),"")</f>
        <v/>
      </c>
      <c r="G4881" s="34" t="str">
        <f>IFERROR(IF('Transactions Raw Data'!F4881="","",'Transactions Raw Data'!F4881),"")</f>
        <v/>
      </c>
      <c r="H4881" s="34" t="str">
        <f>IFERROR(IF('Transactions Raw Data'!G4881="","",'Transactions Raw Data'!G4881),"")</f>
        <v/>
      </c>
      <c r="I4881" s="67" t="str">
        <f>Table1[[#This Row],[Date]]</f>
        <v/>
      </c>
      <c r="J4881" s="34" t="str">
        <f>IFERROR(MONTH(Table1[[#This Row],[Date 2]]),"")</f>
        <v/>
      </c>
      <c r="K4881" s="34" t="str">
        <f>IFERROR(YEAR(Table1[[#This Row],[Date 2]]),"")</f>
        <v/>
      </c>
      <c r="L4881" s="34" t="str">
        <f t="shared" si="76"/>
        <v/>
      </c>
    </row>
    <row r="4882" spans="2:12" x14ac:dyDescent="0.25">
      <c r="B4882" s="34" t="str">
        <f>IFERROR(IF('Transactions Raw Data'!A4882="","",'Transactions Raw Data'!A4882),"")</f>
        <v/>
      </c>
      <c r="C4882" s="70" t="str">
        <f>IFERROR(IF('Transactions Raw Data'!B4882="","",'Transactions Raw Data'!B4882),"")</f>
        <v/>
      </c>
      <c r="D4882" s="36" t="str">
        <f>IFERROR(IF('Transactions Raw Data'!C4882="","",'Transactions Raw Data'!C4882),"")</f>
        <v/>
      </c>
      <c r="E4882" s="29" t="str">
        <f>IFERROR(IF('Transactions Raw Data'!D4882="","",'Transactions Raw Data'!D4882),"")</f>
        <v/>
      </c>
      <c r="F4882" s="34" t="str">
        <f>IFERROR(IF('Transactions Raw Data'!E4882="","",'Transactions Raw Data'!E4882),"")</f>
        <v/>
      </c>
      <c r="G4882" s="34" t="str">
        <f>IFERROR(IF('Transactions Raw Data'!F4882="","",'Transactions Raw Data'!F4882),"")</f>
        <v/>
      </c>
      <c r="H4882" s="34" t="str">
        <f>IFERROR(IF('Transactions Raw Data'!G4882="","",'Transactions Raw Data'!G4882),"")</f>
        <v/>
      </c>
      <c r="I4882" s="67" t="str">
        <f>Table1[[#This Row],[Date]]</f>
        <v/>
      </c>
      <c r="J4882" s="34" t="str">
        <f>IFERROR(MONTH(Table1[[#This Row],[Date 2]]),"")</f>
        <v/>
      </c>
      <c r="K4882" s="34" t="str">
        <f>IFERROR(YEAR(Table1[[#This Row],[Date 2]]),"")</f>
        <v/>
      </c>
      <c r="L4882" s="34" t="str">
        <f t="shared" si="76"/>
        <v/>
      </c>
    </row>
    <row r="4883" spans="2:12" x14ac:dyDescent="0.25">
      <c r="B4883" s="34" t="str">
        <f>IFERROR(IF('Transactions Raw Data'!A4883="","",'Transactions Raw Data'!A4883),"")</f>
        <v/>
      </c>
      <c r="C4883" s="70" t="str">
        <f>IFERROR(IF('Transactions Raw Data'!B4883="","",'Transactions Raw Data'!B4883),"")</f>
        <v/>
      </c>
      <c r="D4883" s="36" t="str">
        <f>IFERROR(IF('Transactions Raw Data'!C4883="","",'Transactions Raw Data'!C4883),"")</f>
        <v/>
      </c>
      <c r="E4883" s="29" t="str">
        <f>IFERROR(IF('Transactions Raw Data'!D4883="","",'Transactions Raw Data'!D4883),"")</f>
        <v/>
      </c>
      <c r="F4883" s="34" t="str">
        <f>IFERROR(IF('Transactions Raw Data'!E4883="","",'Transactions Raw Data'!E4883),"")</f>
        <v/>
      </c>
      <c r="G4883" s="34" t="str">
        <f>IFERROR(IF('Transactions Raw Data'!F4883="","",'Transactions Raw Data'!F4883),"")</f>
        <v/>
      </c>
      <c r="H4883" s="34" t="str">
        <f>IFERROR(IF('Transactions Raw Data'!G4883="","",'Transactions Raw Data'!G4883),"")</f>
        <v/>
      </c>
      <c r="I4883" s="67" t="str">
        <f>Table1[[#This Row],[Date]]</f>
        <v/>
      </c>
      <c r="J4883" s="34" t="str">
        <f>IFERROR(MONTH(Table1[[#This Row],[Date 2]]),"")</f>
        <v/>
      </c>
      <c r="K4883" s="34" t="str">
        <f>IFERROR(YEAR(Table1[[#This Row],[Date 2]]),"")</f>
        <v/>
      </c>
      <c r="L4883" s="34" t="str">
        <f t="shared" si="76"/>
        <v/>
      </c>
    </row>
    <row r="4884" spans="2:12" x14ac:dyDescent="0.25">
      <c r="B4884" s="34" t="str">
        <f>IFERROR(IF('Transactions Raw Data'!A4884="","",'Transactions Raw Data'!A4884),"")</f>
        <v/>
      </c>
      <c r="C4884" s="70" t="str">
        <f>IFERROR(IF('Transactions Raw Data'!B4884="","",'Transactions Raw Data'!B4884),"")</f>
        <v/>
      </c>
      <c r="D4884" s="36" t="str">
        <f>IFERROR(IF('Transactions Raw Data'!C4884="","",'Transactions Raw Data'!C4884),"")</f>
        <v/>
      </c>
      <c r="E4884" s="29" t="str">
        <f>IFERROR(IF('Transactions Raw Data'!D4884="","",'Transactions Raw Data'!D4884),"")</f>
        <v/>
      </c>
      <c r="F4884" s="34" t="str">
        <f>IFERROR(IF('Transactions Raw Data'!E4884="","",'Transactions Raw Data'!E4884),"")</f>
        <v/>
      </c>
      <c r="G4884" s="34" t="str">
        <f>IFERROR(IF('Transactions Raw Data'!F4884="","",'Transactions Raw Data'!F4884),"")</f>
        <v/>
      </c>
      <c r="H4884" s="34" t="str">
        <f>IFERROR(IF('Transactions Raw Data'!G4884="","",'Transactions Raw Data'!G4884),"")</f>
        <v/>
      </c>
      <c r="I4884" s="67" t="str">
        <f>Table1[[#This Row],[Date]]</f>
        <v/>
      </c>
      <c r="J4884" s="34" t="str">
        <f>IFERROR(MONTH(Table1[[#This Row],[Date 2]]),"")</f>
        <v/>
      </c>
      <c r="K4884" s="34" t="str">
        <f>IFERROR(YEAR(Table1[[#This Row],[Date 2]]),"")</f>
        <v/>
      </c>
      <c r="L4884" s="34" t="str">
        <f t="shared" si="76"/>
        <v/>
      </c>
    </row>
    <row r="4885" spans="2:12" x14ac:dyDescent="0.25">
      <c r="B4885" s="34" t="str">
        <f>IFERROR(IF('Transactions Raw Data'!A4885="","",'Transactions Raw Data'!A4885),"")</f>
        <v/>
      </c>
      <c r="C4885" s="70" t="str">
        <f>IFERROR(IF('Transactions Raw Data'!B4885="","",'Transactions Raw Data'!B4885),"")</f>
        <v/>
      </c>
      <c r="D4885" s="36" t="str">
        <f>IFERROR(IF('Transactions Raw Data'!C4885="","",'Transactions Raw Data'!C4885),"")</f>
        <v/>
      </c>
      <c r="E4885" s="29" t="str">
        <f>IFERROR(IF('Transactions Raw Data'!D4885="","",'Transactions Raw Data'!D4885),"")</f>
        <v/>
      </c>
      <c r="F4885" s="34" t="str">
        <f>IFERROR(IF('Transactions Raw Data'!E4885="","",'Transactions Raw Data'!E4885),"")</f>
        <v/>
      </c>
      <c r="G4885" s="34" t="str">
        <f>IFERROR(IF('Transactions Raw Data'!F4885="","",'Transactions Raw Data'!F4885),"")</f>
        <v/>
      </c>
      <c r="H4885" s="34" t="str">
        <f>IFERROR(IF('Transactions Raw Data'!G4885="","",'Transactions Raw Data'!G4885),"")</f>
        <v/>
      </c>
      <c r="I4885" s="67" t="str">
        <f>Table1[[#This Row],[Date]]</f>
        <v/>
      </c>
      <c r="J4885" s="34" t="str">
        <f>IFERROR(MONTH(Table1[[#This Row],[Date 2]]),"")</f>
        <v/>
      </c>
      <c r="K4885" s="34" t="str">
        <f>IFERROR(YEAR(Table1[[#This Row],[Date 2]]),"")</f>
        <v/>
      </c>
      <c r="L4885" s="34" t="str">
        <f t="shared" si="76"/>
        <v/>
      </c>
    </row>
    <row r="4886" spans="2:12" x14ac:dyDescent="0.25">
      <c r="B4886" s="34" t="str">
        <f>IFERROR(IF('Transactions Raw Data'!A4886="","",'Transactions Raw Data'!A4886),"")</f>
        <v/>
      </c>
      <c r="C4886" s="70" t="str">
        <f>IFERROR(IF('Transactions Raw Data'!B4886="","",'Transactions Raw Data'!B4886),"")</f>
        <v/>
      </c>
      <c r="D4886" s="36" t="str">
        <f>IFERROR(IF('Transactions Raw Data'!C4886="","",'Transactions Raw Data'!C4886),"")</f>
        <v/>
      </c>
      <c r="E4886" s="29" t="str">
        <f>IFERROR(IF('Transactions Raw Data'!D4886="","",'Transactions Raw Data'!D4886),"")</f>
        <v/>
      </c>
      <c r="F4886" s="34" t="str">
        <f>IFERROR(IF('Transactions Raw Data'!E4886="","",'Transactions Raw Data'!E4886),"")</f>
        <v/>
      </c>
      <c r="G4886" s="34" t="str">
        <f>IFERROR(IF('Transactions Raw Data'!F4886="","",'Transactions Raw Data'!F4886),"")</f>
        <v/>
      </c>
      <c r="H4886" s="34" t="str">
        <f>IFERROR(IF('Transactions Raw Data'!G4886="","",'Transactions Raw Data'!G4886),"")</f>
        <v/>
      </c>
      <c r="I4886" s="67" t="str">
        <f>Table1[[#This Row],[Date]]</f>
        <v/>
      </c>
      <c r="J4886" s="34" t="str">
        <f>IFERROR(MONTH(Table1[[#This Row],[Date 2]]),"")</f>
        <v/>
      </c>
      <c r="K4886" s="34" t="str">
        <f>IFERROR(YEAR(Table1[[#This Row],[Date 2]]),"")</f>
        <v/>
      </c>
      <c r="L4886" s="34" t="str">
        <f t="shared" si="76"/>
        <v/>
      </c>
    </row>
    <row r="4887" spans="2:12" x14ac:dyDescent="0.25">
      <c r="B4887" s="34" t="str">
        <f>IFERROR(IF('Transactions Raw Data'!A4887="","",'Transactions Raw Data'!A4887),"")</f>
        <v/>
      </c>
      <c r="C4887" s="70" t="str">
        <f>IFERROR(IF('Transactions Raw Data'!B4887="","",'Transactions Raw Data'!B4887),"")</f>
        <v/>
      </c>
      <c r="D4887" s="36" t="str">
        <f>IFERROR(IF('Transactions Raw Data'!C4887="","",'Transactions Raw Data'!C4887),"")</f>
        <v/>
      </c>
      <c r="E4887" s="29" t="str">
        <f>IFERROR(IF('Transactions Raw Data'!D4887="","",'Transactions Raw Data'!D4887),"")</f>
        <v/>
      </c>
      <c r="F4887" s="34" t="str">
        <f>IFERROR(IF('Transactions Raw Data'!E4887="","",'Transactions Raw Data'!E4887),"")</f>
        <v/>
      </c>
      <c r="G4887" s="34" t="str">
        <f>IFERROR(IF('Transactions Raw Data'!F4887="","",'Transactions Raw Data'!F4887),"")</f>
        <v/>
      </c>
      <c r="H4887" s="34" t="str">
        <f>IFERROR(IF('Transactions Raw Data'!G4887="","",'Transactions Raw Data'!G4887),"")</f>
        <v/>
      </c>
      <c r="I4887" s="67" t="str">
        <f>Table1[[#This Row],[Date]]</f>
        <v/>
      </c>
      <c r="J4887" s="34" t="str">
        <f>IFERROR(MONTH(Table1[[#This Row],[Date 2]]),"")</f>
        <v/>
      </c>
      <c r="K4887" s="34" t="str">
        <f>IFERROR(YEAR(Table1[[#This Row],[Date 2]]),"")</f>
        <v/>
      </c>
      <c r="L4887" s="34" t="str">
        <f t="shared" si="76"/>
        <v/>
      </c>
    </row>
    <row r="4888" spans="2:12" x14ac:dyDescent="0.25">
      <c r="B4888" s="34" t="str">
        <f>IFERROR(IF('Transactions Raw Data'!A4888="","",'Transactions Raw Data'!A4888),"")</f>
        <v/>
      </c>
      <c r="C4888" s="70" t="str">
        <f>IFERROR(IF('Transactions Raw Data'!B4888="","",'Transactions Raw Data'!B4888),"")</f>
        <v/>
      </c>
      <c r="D4888" s="36" t="str">
        <f>IFERROR(IF('Transactions Raw Data'!C4888="","",'Transactions Raw Data'!C4888),"")</f>
        <v/>
      </c>
      <c r="E4888" s="29" t="str">
        <f>IFERROR(IF('Transactions Raw Data'!D4888="","",'Transactions Raw Data'!D4888),"")</f>
        <v/>
      </c>
      <c r="F4888" s="34" t="str">
        <f>IFERROR(IF('Transactions Raw Data'!E4888="","",'Transactions Raw Data'!E4888),"")</f>
        <v/>
      </c>
      <c r="G4888" s="34" t="str">
        <f>IFERROR(IF('Transactions Raw Data'!F4888="","",'Transactions Raw Data'!F4888),"")</f>
        <v/>
      </c>
      <c r="H4888" s="34" t="str">
        <f>IFERROR(IF('Transactions Raw Data'!G4888="","",'Transactions Raw Data'!G4888),"")</f>
        <v/>
      </c>
      <c r="I4888" s="67" t="str">
        <f>Table1[[#This Row],[Date]]</f>
        <v/>
      </c>
      <c r="J4888" s="34" t="str">
        <f>IFERROR(MONTH(Table1[[#This Row],[Date 2]]),"")</f>
        <v/>
      </c>
      <c r="K4888" s="34" t="str">
        <f>IFERROR(YEAR(Table1[[#This Row],[Date 2]]),"")</f>
        <v/>
      </c>
      <c r="L4888" s="34" t="str">
        <f t="shared" si="76"/>
        <v/>
      </c>
    </row>
    <row r="4889" spans="2:12" x14ac:dyDescent="0.25">
      <c r="B4889" s="34" t="str">
        <f>IFERROR(IF('Transactions Raw Data'!A4889="","",'Transactions Raw Data'!A4889),"")</f>
        <v/>
      </c>
      <c r="C4889" s="70" t="str">
        <f>IFERROR(IF('Transactions Raw Data'!B4889="","",'Transactions Raw Data'!B4889),"")</f>
        <v/>
      </c>
      <c r="D4889" s="36" t="str">
        <f>IFERROR(IF('Transactions Raw Data'!C4889="","",'Transactions Raw Data'!C4889),"")</f>
        <v/>
      </c>
      <c r="E4889" s="29" t="str">
        <f>IFERROR(IF('Transactions Raw Data'!D4889="","",'Transactions Raw Data'!D4889),"")</f>
        <v/>
      </c>
      <c r="F4889" s="34" t="str">
        <f>IFERROR(IF('Transactions Raw Data'!E4889="","",'Transactions Raw Data'!E4889),"")</f>
        <v/>
      </c>
      <c r="G4889" s="34" t="str">
        <f>IFERROR(IF('Transactions Raw Data'!F4889="","",'Transactions Raw Data'!F4889),"")</f>
        <v/>
      </c>
      <c r="H4889" s="34" t="str">
        <f>IFERROR(IF('Transactions Raw Data'!G4889="","",'Transactions Raw Data'!G4889),"")</f>
        <v/>
      </c>
      <c r="I4889" s="67" t="str">
        <f>Table1[[#This Row],[Date]]</f>
        <v/>
      </c>
      <c r="J4889" s="34" t="str">
        <f>IFERROR(MONTH(Table1[[#This Row],[Date 2]]),"")</f>
        <v/>
      </c>
      <c r="K4889" s="34" t="str">
        <f>IFERROR(YEAR(Table1[[#This Row],[Date 2]]),"")</f>
        <v/>
      </c>
      <c r="L4889" s="34" t="str">
        <f t="shared" si="76"/>
        <v/>
      </c>
    </row>
    <row r="4890" spans="2:12" x14ac:dyDescent="0.25">
      <c r="B4890" s="34" t="str">
        <f>IFERROR(IF('Transactions Raw Data'!A4890="","",'Transactions Raw Data'!A4890),"")</f>
        <v/>
      </c>
      <c r="C4890" s="70" t="str">
        <f>IFERROR(IF('Transactions Raw Data'!B4890="","",'Transactions Raw Data'!B4890),"")</f>
        <v/>
      </c>
      <c r="D4890" s="36" t="str">
        <f>IFERROR(IF('Transactions Raw Data'!C4890="","",'Transactions Raw Data'!C4890),"")</f>
        <v/>
      </c>
      <c r="E4890" s="29" t="str">
        <f>IFERROR(IF('Transactions Raw Data'!D4890="","",'Transactions Raw Data'!D4890),"")</f>
        <v/>
      </c>
      <c r="F4890" s="34" t="str">
        <f>IFERROR(IF('Transactions Raw Data'!E4890="","",'Transactions Raw Data'!E4890),"")</f>
        <v/>
      </c>
      <c r="G4890" s="34" t="str">
        <f>IFERROR(IF('Transactions Raw Data'!F4890="","",'Transactions Raw Data'!F4890),"")</f>
        <v/>
      </c>
      <c r="H4890" s="34" t="str">
        <f>IFERROR(IF('Transactions Raw Data'!G4890="","",'Transactions Raw Data'!G4890),"")</f>
        <v/>
      </c>
      <c r="I4890" s="67" t="str">
        <f>Table1[[#This Row],[Date]]</f>
        <v/>
      </c>
      <c r="J4890" s="34" t="str">
        <f>IFERROR(MONTH(Table1[[#This Row],[Date 2]]),"")</f>
        <v/>
      </c>
      <c r="K4890" s="34" t="str">
        <f>IFERROR(YEAR(Table1[[#This Row],[Date 2]]),"")</f>
        <v/>
      </c>
      <c r="L4890" s="34" t="str">
        <f t="shared" si="76"/>
        <v/>
      </c>
    </row>
    <row r="4891" spans="2:12" x14ac:dyDescent="0.25">
      <c r="B4891" s="34" t="str">
        <f>IFERROR(IF('Transactions Raw Data'!A4891="","",'Transactions Raw Data'!A4891),"")</f>
        <v/>
      </c>
      <c r="C4891" s="70" t="str">
        <f>IFERROR(IF('Transactions Raw Data'!B4891="","",'Transactions Raw Data'!B4891),"")</f>
        <v/>
      </c>
      <c r="D4891" s="36" t="str">
        <f>IFERROR(IF('Transactions Raw Data'!C4891="","",'Transactions Raw Data'!C4891),"")</f>
        <v/>
      </c>
      <c r="E4891" s="29" t="str">
        <f>IFERROR(IF('Transactions Raw Data'!D4891="","",'Transactions Raw Data'!D4891),"")</f>
        <v/>
      </c>
      <c r="F4891" s="34" t="str">
        <f>IFERROR(IF('Transactions Raw Data'!E4891="","",'Transactions Raw Data'!E4891),"")</f>
        <v/>
      </c>
      <c r="G4891" s="34" t="str">
        <f>IFERROR(IF('Transactions Raw Data'!F4891="","",'Transactions Raw Data'!F4891),"")</f>
        <v/>
      </c>
      <c r="H4891" s="34" t="str">
        <f>IFERROR(IF('Transactions Raw Data'!G4891="","",'Transactions Raw Data'!G4891),"")</f>
        <v/>
      </c>
      <c r="I4891" s="67" t="str">
        <f>Table1[[#This Row],[Date]]</f>
        <v/>
      </c>
      <c r="J4891" s="34" t="str">
        <f>IFERROR(MONTH(Table1[[#This Row],[Date 2]]),"")</f>
        <v/>
      </c>
      <c r="K4891" s="34" t="str">
        <f>IFERROR(YEAR(Table1[[#This Row],[Date 2]]),"")</f>
        <v/>
      </c>
      <c r="L4891" s="34" t="str">
        <f t="shared" si="76"/>
        <v/>
      </c>
    </row>
    <row r="4892" spans="2:12" x14ac:dyDescent="0.25">
      <c r="B4892" s="34" t="str">
        <f>IFERROR(IF('Transactions Raw Data'!A4892="","",'Transactions Raw Data'!A4892),"")</f>
        <v/>
      </c>
      <c r="C4892" s="70" t="str">
        <f>IFERROR(IF('Transactions Raw Data'!B4892="","",'Transactions Raw Data'!B4892),"")</f>
        <v/>
      </c>
      <c r="D4892" s="36" t="str">
        <f>IFERROR(IF('Transactions Raw Data'!C4892="","",'Transactions Raw Data'!C4892),"")</f>
        <v/>
      </c>
      <c r="E4892" s="29" t="str">
        <f>IFERROR(IF('Transactions Raw Data'!D4892="","",'Transactions Raw Data'!D4892),"")</f>
        <v/>
      </c>
      <c r="F4892" s="34" t="str">
        <f>IFERROR(IF('Transactions Raw Data'!E4892="","",'Transactions Raw Data'!E4892),"")</f>
        <v/>
      </c>
      <c r="G4892" s="34" t="str">
        <f>IFERROR(IF('Transactions Raw Data'!F4892="","",'Transactions Raw Data'!F4892),"")</f>
        <v/>
      </c>
      <c r="H4892" s="34" t="str">
        <f>IFERROR(IF('Transactions Raw Data'!G4892="","",'Transactions Raw Data'!G4892),"")</f>
        <v/>
      </c>
      <c r="I4892" s="67" t="str">
        <f>Table1[[#This Row],[Date]]</f>
        <v/>
      </c>
      <c r="J4892" s="34" t="str">
        <f>IFERROR(MONTH(Table1[[#This Row],[Date 2]]),"")</f>
        <v/>
      </c>
      <c r="K4892" s="34" t="str">
        <f>IFERROR(YEAR(Table1[[#This Row],[Date 2]]),"")</f>
        <v/>
      </c>
      <c r="L4892" s="34" t="str">
        <f t="shared" si="76"/>
        <v/>
      </c>
    </row>
    <row r="4893" spans="2:12" x14ac:dyDescent="0.25">
      <c r="B4893" s="34" t="str">
        <f>IFERROR(IF('Transactions Raw Data'!A4893="","",'Transactions Raw Data'!A4893),"")</f>
        <v/>
      </c>
      <c r="C4893" s="70" t="str">
        <f>IFERROR(IF('Transactions Raw Data'!B4893="","",'Transactions Raw Data'!B4893),"")</f>
        <v/>
      </c>
      <c r="D4893" s="36" t="str">
        <f>IFERROR(IF('Transactions Raw Data'!C4893="","",'Transactions Raw Data'!C4893),"")</f>
        <v/>
      </c>
      <c r="E4893" s="29" t="str">
        <f>IFERROR(IF('Transactions Raw Data'!D4893="","",'Transactions Raw Data'!D4893),"")</f>
        <v/>
      </c>
      <c r="F4893" s="34" t="str">
        <f>IFERROR(IF('Transactions Raw Data'!E4893="","",'Transactions Raw Data'!E4893),"")</f>
        <v/>
      </c>
      <c r="G4893" s="34" t="str">
        <f>IFERROR(IF('Transactions Raw Data'!F4893="","",'Transactions Raw Data'!F4893),"")</f>
        <v/>
      </c>
      <c r="H4893" s="34" t="str">
        <f>IFERROR(IF('Transactions Raw Data'!G4893="","",'Transactions Raw Data'!G4893),"")</f>
        <v/>
      </c>
      <c r="I4893" s="67" t="str">
        <f>Table1[[#This Row],[Date]]</f>
        <v/>
      </c>
      <c r="J4893" s="34" t="str">
        <f>IFERROR(MONTH(Table1[[#This Row],[Date 2]]),"")</f>
        <v/>
      </c>
      <c r="K4893" s="34" t="str">
        <f>IFERROR(YEAR(Table1[[#This Row],[Date 2]]),"")</f>
        <v/>
      </c>
      <c r="L4893" s="34" t="str">
        <f t="shared" si="76"/>
        <v/>
      </c>
    </row>
    <row r="4894" spans="2:12" x14ac:dyDescent="0.25">
      <c r="B4894" s="34" t="str">
        <f>IFERROR(IF('Transactions Raw Data'!A4894="","",'Transactions Raw Data'!A4894),"")</f>
        <v/>
      </c>
      <c r="C4894" s="70" t="str">
        <f>IFERROR(IF('Transactions Raw Data'!B4894="","",'Transactions Raw Data'!B4894),"")</f>
        <v/>
      </c>
      <c r="D4894" s="36" t="str">
        <f>IFERROR(IF('Transactions Raw Data'!C4894="","",'Transactions Raw Data'!C4894),"")</f>
        <v/>
      </c>
      <c r="E4894" s="29" t="str">
        <f>IFERROR(IF('Transactions Raw Data'!D4894="","",'Transactions Raw Data'!D4894),"")</f>
        <v/>
      </c>
      <c r="F4894" s="34" t="str">
        <f>IFERROR(IF('Transactions Raw Data'!E4894="","",'Transactions Raw Data'!E4894),"")</f>
        <v/>
      </c>
      <c r="G4894" s="34" t="str">
        <f>IFERROR(IF('Transactions Raw Data'!F4894="","",'Transactions Raw Data'!F4894),"")</f>
        <v/>
      </c>
      <c r="H4894" s="34" t="str">
        <f>IFERROR(IF('Transactions Raw Data'!G4894="","",'Transactions Raw Data'!G4894),"")</f>
        <v/>
      </c>
      <c r="I4894" s="67" t="str">
        <f>Table1[[#This Row],[Date]]</f>
        <v/>
      </c>
      <c r="J4894" s="34" t="str">
        <f>IFERROR(MONTH(Table1[[#This Row],[Date 2]]),"")</f>
        <v/>
      </c>
      <c r="K4894" s="34" t="str">
        <f>IFERROR(YEAR(Table1[[#This Row],[Date 2]]),"")</f>
        <v/>
      </c>
      <c r="L4894" s="34" t="str">
        <f t="shared" si="76"/>
        <v/>
      </c>
    </row>
    <row r="4895" spans="2:12" x14ac:dyDescent="0.25">
      <c r="B4895" s="34" t="str">
        <f>IFERROR(IF('Transactions Raw Data'!A4895="","",'Transactions Raw Data'!A4895),"")</f>
        <v/>
      </c>
      <c r="C4895" s="70" t="str">
        <f>IFERROR(IF('Transactions Raw Data'!B4895="","",'Transactions Raw Data'!B4895),"")</f>
        <v/>
      </c>
      <c r="D4895" s="36" t="str">
        <f>IFERROR(IF('Transactions Raw Data'!C4895="","",'Transactions Raw Data'!C4895),"")</f>
        <v/>
      </c>
      <c r="E4895" s="29" t="str">
        <f>IFERROR(IF('Transactions Raw Data'!D4895="","",'Transactions Raw Data'!D4895),"")</f>
        <v/>
      </c>
      <c r="F4895" s="34" t="str">
        <f>IFERROR(IF('Transactions Raw Data'!E4895="","",'Transactions Raw Data'!E4895),"")</f>
        <v/>
      </c>
      <c r="G4895" s="34" t="str">
        <f>IFERROR(IF('Transactions Raw Data'!F4895="","",'Transactions Raw Data'!F4895),"")</f>
        <v/>
      </c>
      <c r="H4895" s="34" t="str">
        <f>IFERROR(IF('Transactions Raw Data'!G4895="","",'Transactions Raw Data'!G4895),"")</f>
        <v/>
      </c>
      <c r="I4895" s="67" t="str">
        <f>Table1[[#This Row],[Date]]</f>
        <v/>
      </c>
      <c r="J4895" s="34" t="str">
        <f>IFERROR(MONTH(Table1[[#This Row],[Date 2]]),"")</f>
        <v/>
      </c>
      <c r="K4895" s="34" t="str">
        <f>IFERROR(YEAR(Table1[[#This Row],[Date 2]]),"")</f>
        <v/>
      </c>
      <c r="L4895" s="34" t="str">
        <f t="shared" si="76"/>
        <v/>
      </c>
    </row>
    <row r="4896" spans="2:12" x14ac:dyDescent="0.25">
      <c r="B4896" s="34" t="str">
        <f>IFERROR(IF('Transactions Raw Data'!A4896="","",'Transactions Raw Data'!A4896),"")</f>
        <v/>
      </c>
      <c r="C4896" s="70" t="str">
        <f>IFERROR(IF('Transactions Raw Data'!B4896="","",'Transactions Raw Data'!B4896),"")</f>
        <v/>
      </c>
      <c r="D4896" s="36" t="str">
        <f>IFERROR(IF('Transactions Raw Data'!C4896="","",'Transactions Raw Data'!C4896),"")</f>
        <v/>
      </c>
      <c r="E4896" s="29" t="str">
        <f>IFERROR(IF('Transactions Raw Data'!D4896="","",'Transactions Raw Data'!D4896),"")</f>
        <v/>
      </c>
      <c r="F4896" s="34" t="str">
        <f>IFERROR(IF('Transactions Raw Data'!E4896="","",'Transactions Raw Data'!E4896),"")</f>
        <v/>
      </c>
      <c r="G4896" s="34" t="str">
        <f>IFERROR(IF('Transactions Raw Data'!F4896="","",'Transactions Raw Data'!F4896),"")</f>
        <v/>
      </c>
      <c r="H4896" s="34" t="str">
        <f>IFERROR(IF('Transactions Raw Data'!G4896="","",'Transactions Raw Data'!G4896),"")</f>
        <v/>
      </c>
      <c r="I4896" s="67" t="str">
        <f>Table1[[#This Row],[Date]]</f>
        <v/>
      </c>
      <c r="J4896" s="34" t="str">
        <f>IFERROR(MONTH(Table1[[#This Row],[Date 2]]),"")</f>
        <v/>
      </c>
      <c r="K4896" s="34" t="str">
        <f>IFERROR(YEAR(Table1[[#This Row],[Date 2]]),"")</f>
        <v/>
      </c>
      <c r="L4896" s="34" t="str">
        <f t="shared" si="76"/>
        <v/>
      </c>
    </row>
    <row r="4897" spans="2:12" x14ac:dyDescent="0.25">
      <c r="B4897" s="34" t="str">
        <f>IFERROR(IF('Transactions Raw Data'!A4897="","",'Transactions Raw Data'!A4897),"")</f>
        <v/>
      </c>
      <c r="C4897" s="70" t="str">
        <f>IFERROR(IF('Transactions Raw Data'!B4897="","",'Transactions Raw Data'!B4897),"")</f>
        <v/>
      </c>
      <c r="D4897" s="36" t="str">
        <f>IFERROR(IF('Transactions Raw Data'!C4897="","",'Transactions Raw Data'!C4897),"")</f>
        <v/>
      </c>
      <c r="E4897" s="29" t="str">
        <f>IFERROR(IF('Transactions Raw Data'!D4897="","",'Transactions Raw Data'!D4897),"")</f>
        <v/>
      </c>
      <c r="F4897" s="34" t="str">
        <f>IFERROR(IF('Transactions Raw Data'!E4897="","",'Transactions Raw Data'!E4897),"")</f>
        <v/>
      </c>
      <c r="G4897" s="34" t="str">
        <f>IFERROR(IF('Transactions Raw Data'!F4897="","",'Transactions Raw Data'!F4897),"")</f>
        <v/>
      </c>
      <c r="H4897" s="34" t="str">
        <f>IFERROR(IF('Transactions Raw Data'!G4897="","",'Transactions Raw Data'!G4897),"")</f>
        <v/>
      </c>
      <c r="I4897" s="67" t="str">
        <f>Table1[[#This Row],[Date]]</f>
        <v/>
      </c>
      <c r="J4897" s="34" t="str">
        <f>IFERROR(MONTH(Table1[[#This Row],[Date 2]]),"")</f>
        <v/>
      </c>
      <c r="K4897" s="34" t="str">
        <f>IFERROR(YEAR(Table1[[#This Row],[Date 2]]),"")</f>
        <v/>
      </c>
      <c r="L4897" s="34" t="str">
        <f t="shared" si="76"/>
        <v/>
      </c>
    </row>
    <row r="4898" spans="2:12" x14ac:dyDescent="0.25">
      <c r="B4898" s="34" t="str">
        <f>IFERROR(IF('Transactions Raw Data'!A4898="","",'Transactions Raw Data'!A4898),"")</f>
        <v/>
      </c>
      <c r="C4898" s="70" t="str">
        <f>IFERROR(IF('Transactions Raw Data'!B4898="","",'Transactions Raw Data'!B4898),"")</f>
        <v/>
      </c>
      <c r="D4898" s="36" t="str">
        <f>IFERROR(IF('Transactions Raw Data'!C4898="","",'Transactions Raw Data'!C4898),"")</f>
        <v/>
      </c>
      <c r="E4898" s="29" t="str">
        <f>IFERROR(IF('Transactions Raw Data'!D4898="","",'Transactions Raw Data'!D4898),"")</f>
        <v/>
      </c>
      <c r="F4898" s="34" t="str">
        <f>IFERROR(IF('Transactions Raw Data'!E4898="","",'Transactions Raw Data'!E4898),"")</f>
        <v/>
      </c>
      <c r="G4898" s="34" t="str">
        <f>IFERROR(IF('Transactions Raw Data'!F4898="","",'Transactions Raw Data'!F4898),"")</f>
        <v/>
      </c>
      <c r="H4898" s="34" t="str">
        <f>IFERROR(IF('Transactions Raw Data'!G4898="","",'Transactions Raw Data'!G4898),"")</f>
        <v/>
      </c>
      <c r="I4898" s="67" t="str">
        <f>Table1[[#This Row],[Date]]</f>
        <v/>
      </c>
      <c r="J4898" s="34" t="str">
        <f>IFERROR(MONTH(Table1[[#This Row],[Date 2]]),"")</f>
        <v/>
      </c>
      <c r="K4898" s="34" t="str">
        <f>IFERROR(YEAR(Table1[[#This Row],[Date 2]]),"")</f>
        <v/>
      </c>
      <c r="L4898" s="34" t="str">
        <f t="shared" si="76"/>
        <v/>
      </c>
    </row>
    <row r="4899" spans="2:12" x14ac:dyDescent="0.25">
      <c r="B4899" s="34" t="str">
        <f>IFERROR(IF('Transactions Raw Data'!A4899="","",'Transactions Raw Data'!A4899),"")</f>
        <v/>
      </c>
      <c r="C4899" s="70" t="str">
        <f>IFERROR(IF('Transactions Raw Data'!B4899="","",'Transactions Raw Data'!B4899),"")</f>
        <v/>
      </c>
      <c r="D4899" s="36" t="str">
        <f>IFERROR(IF('Transactions Raw Data'!C4899="","",'Transactions Raw Data'!C4899),"")</f>
        <v/>
      </c>
      <c r="E4899" s="29" t="str">
        <f>IFERROR(IF('Transactions Raw Data'!D4899="","",'Transactions Raw Data'!D4899),"")</f>
        <v/>
      </c>
      <c r="F4899" s="34" t="str">
        <f>IFERROR(IF('Transactions Raw Data'!E4899="","",'Transactions Raw Data'!E4899),"")</f>
        <v/>
      </c>
      <c r="G4899" s="34" t="str">
        <f>IFERROR(IF('Transactions Raw Data'!F4899="","",'Transactions Raw Data'!F4899),"")</f>
        <v/>
      </c>
      <c r="H4899" s="34" t="str">
        <f>IFERROR(IF('Transactions Raw Data'!G4899="","",'Transactions Raw Data'!G4899),"")</f>
        <v/>
      </c>
      <c r="I4899" s="67" t="str">
        <f>Table1[[#This Row],[Date]]</f>
        <v/>
      </c>
      <c r="J4899" s="34" t="str">
        <f>IFERROR(MONTH(Table1[[#This Row],[Date 2]]),"")</f>
        <v/>
      </c>
      <c r="K4899" s="34" t="str">
        <f>IFERROR(YEAR(Table1[[#This Row],[Date 2]]),"")</f>
        <v/>
      </c>
      <c r="L4899" s="34" t="str">
        <f t="shared" si="76"/>
        <v/>
      </c>
    </row>
    <row r="4900" spans="2:12" x14ac:dyDescent="0.25">
      <c r="B4900" s="34" t="str">
        <f>IFERROR(IF('Transactions Raw Data'!A4900="","",'Transactions Raw Data'!A4900),"")</f>
        <v/>
      </c>
      <c r="C4900" s="70" t="str">
        <f>IFERROR(IF('Transactions Raw Data'!B4900="","",'Transactions Raw Data'!B4900),"")</f>
        <v/>
      </c>
      <c r="D4900" s="36" t="str">
        <f>IFERROR(IF('Transactions Raw Data'!C4900="","",'Transactions Raw Data'!C4900),"")</f>
        <v/>
      </c>
      <c r="E4900" s="29" t="str">
        <f>IFERROR(IF('Transactions Raw Data'!D4900="","",'Transactions Raw Data'!D4900),"")</f>
        <v/>
      </c>
      <c r="F4900" s="34" t="str">
        <f>IFERROR(IF('Transactions Raw Data'!E4900="","",'Transactions Raw Data'!E4900),"")</f>
        <v/>
      </c>
      <c r="G4900" s="34" t="str">
        <f>IFERROR(IF('Transactions Raw Data'!F4900="","",'Transactions Raw Data'!F4900),"")</f>
        <v/>
      </c>
      <c r="H4900" s="34" t="str">
        <f>IFERROR(IF('Transactions Raw Data'!G4900="","",'Transactions Raw Data'!G4900),"")</f>
        <v/>
      </c>
      <c r="I4900" s="67" t="str">
        <f>Table1[[#This Row],[Date]]</f>
        <v/>
      </c>
      <c r="J4900" s="34" t="str">
        <f>IFERROR(MONTH(Table1[[#This Row],[Date 2]]),"")</f>
        <v/>
      </c>
      <c r="K4900" s="34" t="str">
        <f>IFERROR(YEAR(Table1[[#This Row],[Date 2]]),"")</f>
        <v/>
      </c>
      <c r="L4900" s="34" t="str">
        <f t="shared" si="76"/>
        <v/>
      </c>
    </row>
    <row r="4901" spans="2:12" x14ac:dyDescent="0.25">
      <c r="B4901" s="34" t="str">
        <f>IFERROR(IF('Transactions Raw Data'!A4901="","",'Transactions Raw Data'!A4901),"")</f>
        <v/>
      </c>
      <c r="C4901" s="70" t="str">
        <f>IFERROR(IF('Transactions Raw Data'!B4901="","",'Transactions Raw Data'!B4901),"")</f>
        <v/>
      </c>
      <c r="D4901" s="36" t="str">
        <f>IFERROR(IF('Transactions Raw Data'!C4901="","",'Transactions Raw Data'!C4901),"")</f>
        <v/>
      </c>
      <c r="E4901" s="29" t="str">
        <f>IFERROR(IF('Transactions Raw Data'!D4901="","",'Transactions Raw Data'!D4901),"")</f>
        <v/>
      </c>
      <c r="F4901" s="34" t="str">
        <f>IFERROR(IF('Transactions Raw Data'!E4901="","",'Transactions Raw Data'!E4901),"")</f>
        <v/>
      </c>
      <c r="G4901" s="34" t="str">
        <f>IFERROR(IF('Transactions Raw Data'!F4901="","",'Transactions Raw Data'!F4901),"")</f>
        <v/>
      </c>
      <c r="H4901" s="34" t="str">
        <f>IFERROR(IF('Transactions Raw Data'!G4901="","",'Transactions Raw Data'!G4901),"")</f>
        <v/>
      </c>
      <c r="I4901" s="67" t="str">
        <f>Table1[[#This Row],[Date]]</f>
        <v/>
      </c>
      <c r="J4901" s="34" t="str">
        <f>IFERROR(MONTH(Table1[[#This Row],[Date 2]]),"")</f>
        <v/>
      </c>
      <c r="K4901" s="34" t="str">
        <f>IFERROR(YEAR(Table1[[#This Row],[Date 2]]),"")</f>
        <v/>
      </c>
      <c r="L4901" s="34" t="str">
        <f t="shared" si="76"/>
        <v/>
      </c>
    </row>
    <row r="4902" spans="2:12" x14ac:dyDescent="0.25">
      <c r="B4902" s="34" t="str">
        <f>IFERROR(IF('Transactions Raw Data'!A4902="","",'Transactions Raw Data'!A4902),"")</f>
        <v/>
      </c>
      <c r="C4902" s="70" t="str">
        <f>IFERROR(IF('Transactions Raw Data'!B4902="","",'Transactions Raw Data'!B4902),"")</f>
        <v/>
      </c>
      <c r="D4902" s="36" t="str">
        <f>IFERROR(IF('Transactions Raw Data'!C4902="","",'Transactions Raw Data'!C4902),"")</f>
        <v/>
      </c>
      <c r="E4902" s="29" t="str">
        <f>IFERROR(IF('Transactions Raw Data'!D4902="","",'Transactions Raw Data'!D4902),"")</f>
        <v/>
      </c>
      <c r="F4902" s="34" t="str">
        <f>IFERROR(IF('Transactions Raw Data'!E4902="","",'Transactions Raw Data'!E4902),"")</f>
        <v/>
      </c>
      <c r="G4902" s="34" t="str">
        <f>IFERROR(IF('Transactions Raw Data'!F4902="","",'Transactions Raw Data'!F4902),"")</f>
        <v/>
      </c>
      <c r="H4902" s="34" t="str">
        <f>IFERROR(IF('Transactions Raw Data'!G4902="","",'Transactions Raw Data'!G4902),"")</f>
        <v/>
      </c>
      <c r="I4902" s="67" t="str">
        <f>Table1[[#This Row],[Date]]</f>
        <v/>
      </c>
      <c r="J4902" s="34" t="str">
        <f>IFERROR(MONTH(Table1[[#This Row],[Date 2]]),"")</f>
        <v/>
      </c>
      <c r="K4902" s="34" t="str">
        <f>IFERROR(YEAR(Table1[[#This Row],[Date 2]]),"")</f>
        <v/>
      </c>
      <c r="L4902" s="34" t="str">
        <f t="shared" si="76"/>
        <v/>
      </c>
    </row>
    <row r="4903" spans="2:12" x14ac:dyDescent="0.25">
      <c r="B4903" s="34" t="str">
        <f>IFERROR(IF('Transactions Raw Data'!A4903="","",'Transactions Raw Data'!A4903),"")</f>
        <v/>
      </c>
      <c r="C4903" s="70" t="str">
        <f>IFERROR(IF('Transactions Raw Data'!B4903="","",'Transactions Raw Data'!B4903),"")</f>
        <v/>
      </c>
      <c r="D4903" s="36" t="str">
        <f>IFERROR(IF('Transactions Raw Data'!C4903="","",'Transactions Raw Data'!C4903),"")</f>
        <v/>
      </c>
      <c r="E4903" s="29" t="str">
        <f>IFERROR(IF('Transactions Raw Data'!D4903="","",'Transactions Raw Data'!D4903),"")</f>
        <v/>
      </c>
      <c r="F4903" s="34" t="str">
        <f>IFERROR(IF('Transactions Raw Data'!E4903="","",'Transactions Raw Data'!E4903),"")</f>
        <v/>
      </c>
      <c r="G4903" s="34" t="str">
        <f>IFERROR(IF('Transactions Raw Data'!F4903="","",'Transactions Raw Data'!F4903),"")</f>
        <v/>
      </c>
      <c r="H4903" s="34" t="str">
        <f>IFERROR(IF('Transactions Raw Data'!G4903="","",'Transactions Raw Data'!G4903),"")</f>
        <v/>
      </c>
      <c r="I4903" s="67" t="str">
        <f>Table1[[#This Row],[Date]]</f>
        <v/>
      </c>
      <c r="J4903" s="34" t="str">
        <f>IFERROR(MONTH(Table1[[#This Row],[Date 2]]),"")</f>
        <v/>
      </c>
      <c r="K4903" s="34" t="str">
        <f>IFERROR(YEAR(Table1[[#This Row],[Date 2]]),"")</f>
        <v/>
      </c>
      <c r="L4903" s="34" t="str">
        <f t="shared" si="76"/>
        <v/>
      </c>
    </row>
    <row r="4904" spans="2:12" x14ac:dyDescent="0.25">
      <c r="B4904" s="34" t="str">
        <f>IFERROR(IF('Transactions Raw Data'!A4904="","",'Transactions Raw Data'!A4904),"")</f>
        <v/>
      </c>
      <c r="C4904" s="70" t="str">
        <f>IFERROR(IF('Transactions Raw Data'!B4904="","",'Transactions Raw Data'!B4904),"")</f>
        <v/>
      </c>
      <c r="D4904" s="36" t="str">
        <f>IFERROR(IF('Transactions Raw Data'!C4904="","",'Transactions Raw Data'!C4904),"")</f>
        <v/>
      </c>
      <c r="E4904" s="29" t="str">
        <f>IFERROR(IF('Transactions Raw Data'!D4904="","",'Transactions Raw Data'!D4904),"")</f>
        <v/>
      </c>
      <c r="F4904" s="34" t="str">
        <f>IFERROR(IF('Transactions Raw Data'!E4904="","",'Transactions Raw Data'!E4904),"")</f>
        <v/>
      </c>
      <c r="G4904" s="34" t="str">
        <f>IFERROR(IF('Transactions Raw Data'!F4904="","",'Transactions Raw Data'!F4904),"")</f>
        <v/>
      </c>
      <c r="H4904" s="34" t="str">
        <f>IFERROR(IF('Transactions Raw Data'!G4904="","",'Transactions Raw Data'!G4904),"")</f>
        <v/>
      </c>
      <c r="I4904" s="67" t="str">
        <f>Table1[[#This Row],[Date]]</f>
        <v/>
      </c>
      <c r="J4904" s="34" t="str">
        <f>IFERROR(MONTH(Table1[[#This Row],[Date 2]]),"")</f>
        <v/>
      </c>
      <c r="K4904" s="34" t="str">
        <f>IFERROR(YEAR(Table1[[#This Row],[Date 2]]),"")</f>
        <v/>
      </c>
      <c r="L4904" s="34" t="str">
        <f t="shared" si="76"/>
        <v/>
      </c>
    </row>
    <row r="4905" spans="2:12" x14ac:dyDescent="0.25">
      <c r="B4905" s="34" t="str">
        <f>IFERROR(IF('Transactions Raw Data'!A4905="","",'Transactions Raw Data'!A4905),"")</f>
        <v/>
      </c>
      <c r="C4905" s="70" t="str">
        <f>IFERROR(IF('Transactions Raw Data'!B4905="","",'Transactions Raw Data'!B4905),"")</f>
        <v/>
      </c>
      <c r="D4905" s="36" t="str">
        <f>IFERROR(IF('Transactions Raw Data'!C4905="","",'Transactions Raw Data'!C4905),"")</f>
        <v/>
      </c>
      <c r="E4905" s="29" t="str">
        <f>IFERROR(IF('Transactions Raw Data'!D4905="","",'Transactions Raw Data'!D4905),"")</f>
        <v/>
      </c>
      <c r="F4905" s="34" t="str">
        <f>IFERROR(IF('Transactions Raw Data'!E4905="","",'Transactions Raw Data'!E4905),"")</f>
        <v/>
      </c>
      <c r="G4905" s="34" t="str">
        <f>IFERROR(IF('Transactions Raw Data'!F4905="","",'Transactions Raw Data'!F4905),"")</f>
        <v/>
      </c>
      <c r="H4905" s="34" t="str">
        <f>IFERROR(IF('Transactions Raw Data'!G4905="","",'Transactions Raw Data'!G4905),"")</f>
        <v/>
      </c>
      <c r="I4905" s="67" t="str">
        <f>Table1[[#This Row],[Date]]</f>
        <v/>
      </c>
      <c r="J4905" s="34" t="str">
        <f>IFERROR(MONTH(Table1[[#This Row],[Date 2]]),"")</f>
        <v/>
      </c>
      <c r="K4905" s="34" t="str">
        <f>IFERROR(YEAR(Table1[[#This Row],[Date 2]]),"")</f>
        <v/>
      </c>
      <c r="L4905" s="34" t="str">
        <f t="shared" si="76"/>
        <v/>
      </c>
    </row>
    <row r="4906" spans="2:12" x14ac:dyDescent="0.25">
      <c r="B4906" s="34" t="str">
        <f>IFERROR(IF('Transactions Raw Data'!A4906="","",'Transactions Raw Data'!A4906),"")</f>
        <v/>
      </c>
      <c r="C4906" s="70" t="str">
        <f>IFERROR(IF('Transactions Raw Data'!B4906="","",'Transactions Raw Data'!B4906),"")</f>
        <v/>
      </c>
      <c r="D4906" s="36" t="str">
        <f>IFERROR(IF('Transactions Raw Data'!C4906="","",'Transactions Raw Data'!C4906),"")</f>
        <v/>
      </c>
      <c r="E4906" s="29" t="str">
        <f>IFERROR(IF('Transactions Raw Data'!D4906="","",'Transactions Raw Data'!D4906),"")</f>
        <v/>
      </c>
      <c r="F4906" s="34" t="str">
        <f>IFERROR(IF('Transactions Raw Data'!E4906="","",'Transactions Raw Data'!E4906),"")</f>
        <v/>
      </c>
      <c r="G4906" s="34" t="str">
        <f>IFERROR(IF('Transactions Raw Data'!F4906="","",'Transactions Raw Data'!F4906),"")</f>
        <v/>
      </c>
      <c r="H4906" s="34" t="str">
        <f>IFERROR(IF('Transactions Raw Data'!G4906="","",'Transactions Raw Data'!G4906),"")</f>
        <v/>
      </c>
      <c r="I4906" s="67" t="str">
        <f>Table1[[#This Row],[Date]]</f>
        <v/>
      </c>
      <c r="J4906" s="34" t="str">
        <f>IFERROR(MONTH(Table1[[#This Row],[Date 2]]),"")</f>
        <v/>
      </c>
      <c r="K4906" s="34" t="str">
        <f>IFERROR(YEAR(Table1[[#This Row],[Date 2]]),"")</f>
        <v/>
      </c>
      <c r="L4906" s="34" t="str">
        <f t="shared" si="76"/>
        <v/>
      </c>
    </row>
    <row r="4907" spans="2:12" x14ac:dyDescent="0.25">
      <c r="B4907" s="34" t="str">
        <f>IFERROR(IF('Transactions Raw Data'!A4907="","",'Transactions Raw Data'!A4907),"")</f>
        <v/>
      </c>
      <c r="C4907" s="70" t="str">
        <f>IFERROR(IF('Transactions Raw Data'!B4907="","",'Transactions Raw Data'!B4907),"")</f>
        <v/>
      </c>
      <c r="D4907" s="36" t="str">
        <f>IFERROR(IF('Transactions Raw Data'!C4907="","",'Transactions Raw Data'!C4907),"")</f>
        <v/>
      </c>
      <c r="E4907" s="29" t="str">
        <f>IFERROR(IF('Transactions Raw Data'!D4907="","",'Transactions Raw Data'!D4907),"")</f>
        <v/>
      </c>
      <c r="F4907" s="34" t="str">
        <f>IFERROR(IF('Transactions Raw Data'!E4907="","",'Transactions Raw Data'!E4907),"")</f>
        <v/>
      </c>
      <c r="G4907" s="34" t="str">
        <f>IFERROR(IF('Transactions Raw Data'!F4907="","",'Transactions Raw Data'!F4907),"")</f>
        <v/>
      </c>
      <c r="H4907" s="34" t="str">
        <f>IFERROR(IF('Transactions Raw Data'!G4907="","",'Transactions Raw Data'!G4907),"")</f>
        <v/>
      </c>
      <c r="I4907" s="67" t="str">
        <f>Table1[[#This Row],[Date]]</f>
        <v/>
      </c>
      <c r="J4907" s="34" t="str">
        <f>IFERROR(MONTH(Table1[[#This Row],[Date 2]]),"")</f>
        <v/>
      </c>
      <c r="K4907" s="34" t="str">
        <f>IFERROR(YEAR(Table1[[#This Row],[Date 2]]),"")</f>
        <v/>
      </c>
      <c r="L4907" s="34" t="str">
        <f t="shared" si="76"/>
        <v/>
      </c>
    </row>
    <row r="4908" spans="2:12" x14ac:dyDescent="0.25">
      <c r="B4908" s="34" t="str">
        <f>IFERROR(IF('Transactions Raw Data'!A4908="","",'Transactions Raw Data'!A4908),"")</f>
        <v/>
      </c>
      <c r="C4908" s="70" t="str">
        <f>IFERROR(IF('Transactions Raw Data'!B4908="","",'Transactions Raw Data'!B4908),"")</f>
        <v/>
      </c>
      <c r="D4908" s="36" t="str">
        <f>IFERROR(IF('Transactions Raw Data'!C4908="","",'Transactions Raw Data'!C4908),"")</f>
        <v/>
      </c>
      <c r="E4908" s="29" t="str">
        <f>IFERROR(IF('Transactions Raw Data'!D4908="","",'Transactions Raw Data'!D4908),"")</f>
        <v/>
      </c>
      <c r="F4908" s="34" t="str">
        <f>IFERROR(IF('Transactions Raw Data'!E4908="","",'Transactions Raw Data'!E4908),"")</f>
        <v/>
      </c>
      <c r="G4908" s="34" t="str">
        <f>IFERROR(IF('Transactions Raw Data'!F4908="","",'Transactions Raw Data'!F4908),"")</f>
        <v/>
      </c>
      <c r="H4908" s="34" t="str">
        <f>IFERROR(IF('Transactions Raw Data'!G4908="","",'Transactions Raw Data'!G4908),"")</f>
        <v/>
      </c>
      <c r="I4908" s="67" t="str">
        <f>Table1[[#This Row],[Date]]</f>
        <v/>
      </c>
      <c r="J4908" s="34" t="str">
        <f>IFERROR(MONTH(Table1[[#This Row],[Date 2]]),"")</f>
        <v/>
      </c>
      <c r="K4908" s="34" t="str">
        <f>IFERROR(YEAR(Table1[[#This Row],[Date 2]]),"")</f>
        <v/>
      </c>
      <c r="L4908" s="34" t="str">
        <f t="shared" si="76"/>
        <v/>
      </c>
    </row>
    <row r="4909" spans="2:12" x14ac:dyDescent="0.25">
      <c r="B4909" s="34" t="str">
        <f>IFERROR(IF('Transactions Raw Data'!A4909="","",'Transactions Raw Data'!A4909),"")</f>
        <v/>
      </c>
      <c r="C4909" s="70" t="str">
        <f>IFERROR(IF('Transactions Raw Data'!B4909="","",'Transactions Raw Data'!B4909),"")</f>
        <v/>
      </c>
      <c r="D4909" s="36" t="str">
        <f>IFERROR(IF('Transactions Raw Data'!C4909="","",'Transactions Raw Data'!C4909),"")</f>
        <v/>
      </c>
      <c r="E4909" s="29" t="str">
        <f>IFERROR(IF('Transactions Raw Data'!D4909="","",'Transactions Raw Data'!D4909),"")</f>
        <v/>
      </c>
      <c r="F4909" s="34" t="str">
        <f>IFERROR(IF('Transactions Raw Data'!E4909="","",'Transactions Raw Data'!E4909),"")</f>
        <v/>
      </c>
      <c r="G4909" s="34" t="str">
        <f>IFERROR(IF('Transactions Raw Data'!F4909="","",'Transactions Raw Data'!F4909),"")</f>
        <v/>
      </c>
      <c r="H4909" s="34" t="str">
        <f>IFERROR(IF('Transactions Raw Data'!G4909="","",'Transactions Raw Data'!G4909),"")</f>
        <v/>
      </c>
      <c r="I4909" s="67" t="str">
        <f>Table1[[#This Row],[Date]]</f>
        <v/>
      </c>
      <c r="J4909" s="34" t="str">
        <f>IFERROR(MONTH(Table1[[#This Row],[Date 2]]),"")</f>
        <v/>
      </c>
      <c r="K4909" s="34" t="str">
        <f>IFERROR(YEAR(Table1[[#This Row],[Date 2]]),"")</f>
        <v/>
      </c>
      <c r="L4909" s="34" t="str">
        <f t="shared" si="76"/>
        <v/>
      </c>
    </row>
    <row r="4910" spans="2:12" x14ac:dyDescent="0.25">
      <c r="B4910" s="34" t="str">
        <f>IFERROR(IF('Transactions Raw Data'!A4910="","",'Transactions Raw Data'!A4910),"")</f>
        <v/>
      </c>
      <c r="C4910" s="70" t="str">
        <f>IFERROR(IF('Transactions Raw Data'!B4910="","",'Transactions Raw Data'!B4910),"")</f>
        <v/>
      </c>
      <c r="D4910" s="36" t="str">
        <f>IFERROR(IF('Transactions Raw Data'!C4910="","",'Transactions Raw Data'!C4910),"")</f>
        <v/>
      </c>
      <c r="E4910" s="29" t="str">
        <f>IFERROR(IF('Transactions Raw Data'!D4910="","",'Transactions Raw Data'!D4910),"")</f>
        <v/>
      </c>
      <c r="F4910" s="34" t="str">
        <f>IFERROR(IF('Transactions Raw Data'!E4910="","",'Transactions Raw Data'!E4910),"")</f>
        <v/>
      </c>
      <c r="G4910" s="34" t="str">
        <f>IFERROR(IF('Transactions Raw Data'!F4910="","",'Transactions Raw Data'!F4910),"")</f>
        <v/>
      </c>
      <c r="H4910" s="34" t="str">
        <f>IFERROR(IF('Transactions Raw Data'!G4910="","",'Transactions Raw Data'!G4910),"")</f>
        <v/>
      </c>
      <c r="I4910" s="67" t="str">
        <f>Table1[[#This Row],[Date]]</f>
        <v/>
      </c>
      <c r="J4910" s="34" t="str">
        <f>IFERROR(MONTH(Table1[[#This Row],[Date 2]]),"")</f>
        <v/>
      </c>
      <c r="K4910" s="34" t="str">
        <f>IFERROR(YEAR(Table1[[#This Row],[Date 2]]),"")</f>
        <v/>
      </c>
      <c r="L4910" s="34" t="str">
        <f t="shared" si="76"/>
        <v/>
      </c>
    </row>
    <row r="4911" spans="2:12" x14ac:dyDescent="0.25">
      <c r="B4911" s="34" t="str">
        <f>IFERROR(IF('Transactions Raw Data'!A4911="","",'Transactions Raw Data'!A4911),"")</f>
        <v/>
      </c>
      <c r="C4911" s="70" t="str">
        <f>IFERROR(IF('Transactions Raw Data'!B4911="","",'Transactions Raw Data'!B4911),"")</f>
        <v/>
      </c>
      <c r="D4911" s="36" t="str">
        <f>IFERROR(IF('Transactions Raw Data'!C4911="","",'Transactions Raw Data'!C4911),"")</f>
        <v/>
      </c>
      <c r="E4911" s="29" t="str">
        <f>IFERROR(IF('Transactions Raw Data'!D4911="","",'Transactions Raw Data'!D4911),"")</f>
        <v/>
      </c>
      <c r="F4911" s="34" t="str">
        <f>IFERROR(IF('Transactions Raw Data'!E4911="","",'Transactions Raw Data'!E4911),"")</f>
        <v/>
      </c>
      <c r="G4911" s="34" t="str">
        <f>IFERROR(IF('Transactions Raw Data'!F4911="","",'Transactions Raw Data'!F4911),"")</f>
        <v/>
      </c>
      <c r="H4911" s="34" t="str">
        <f>IFERROR(IF('Transactions Raw Data'!G4911="","",'Transactions Raw Data'!G4911),"")</f>
        <v/>
      </c>
      <c r="I4911" s="67" t="str">
        <f>Table1[[#This Row],[Date]]</f>
        <v/>
      </c>
      <c r="J4911" s="34" t="str">
        <f>IFERROR(MONTH(Table1[[#This Row],[Date 2]]),"")</f>
        <v/>
      </c>
      <c r="K4911" s="34" t="str">
        <f>IFERROR(YEAR(Table1[[#This Row],[Date 2]]),"")</f>
        <v/>
      </c>
      <c r="L4911" s="34" t="str">
        <f t="shared" si="76"/>
        <v/>
      </c>
    </row>
    <row r="4912" spans="2:12" x14ac:dyDescent="0.25">
      <c r="B4912" s="34" t="str">
        <f>IFERROR(IF('Transactions Raw Data'!A4912="","",'Transactions Raw Data'!A4912),"")</f>
        <v/>
      </c>
      <c r="C4912" s="70" t="str">
        <f>IFERROR(IF('Transactions Raw Data'!B4912="","",'Transactions Raw Data'!B4912),"")</f>
        <v/>
      </c>
      <c r="D4912" s="36" t="str">
        <f>IFERROR(IF('Transactions Raw Data'!C4912="","",'Transactions Raw Data'!C4912),"")</f>
        <v/>
      </c>
      <c r="E4912" s="29" t="str">
        <f>IFERROR(IF('Transactions Raw Data'!D4912="","",'Transactions Raw Data'!D4912),"")</f>
        <v/>
      </c>
      <c r="F4912" s="34" t="str">
        <f>IFERROR(IF('Transactions Raw Data'!E4912="","",'Transactions Raw Data'!E4912),"")</f>
        <v/>
      </c>
      <c r="G4912" s="34" t="str">
        <f>IFERROR(IF('Transactions Raw Data'!F4912="","",'Transactions Raw Data'!F4912),"")</f>
        <v/>
      </c>
      <c r="H4912" s="34" t="str">
        <f>IFERROR(IF('Transactions Raw Data'!G4912="","",'Transactions Raw Data'!G4912),"")</f>
        <v/>
      </c>
      <c r="I4912" s="67" t="str">
        <f>Table1[[#This Row],[Date]]</f>
        <v/>
      </c>
      <c r="J4912" s="34" t="str">
        <f>IFERROR(MONTH(Table1[[#This Row],[Date 2]]),"")</f>
        <v/>
      </c>
      <c r="K4912" s="34" t="str">
        <f>IFERROR(YEAR(Table1[[#This Row],[Date 2]]),"")</f>
        <v/>
      </c>
      <c r="L4912" s="34" t="str">
        <f t="shared" si="76"/>
        <v/>
      </c>
    </row>
    <row r="4913" spans="2:12" x14ac:dyDescent="0.25">
      <c r="B4913" s="34" t="str">
        <f>IFERROR(IF('Transactions Raw Data'!A4913="","",'Transactions Raw Data'!A4913),"")</f>
        <v/>
      </c>
      <c r="C4913" s="70" t="str">
        <f>IFERROR(IF('Transactions Raw Data'!B4913="","",'Transactions Raw Data'!B4913),"")</f>
        <v/>
      </c>
      <c r="D4913" s="36" t="str">
        <f>IFERROR(IF('Transactions Raw Data'!C4913="","",'Transactions Raw Data'!C4913),"")</f>
        <v/>
      </c>
      <c r="E4913" s="29" t="str">
        <f>IFERROR(IF('Transactions Raw Data'!D4913="","",'Transactions Raw Data'!D4913),"")</f>
        <v/>
      </c>
      <c r="F4913" s="34" t="str">
        <f>IFERROR(IF('Transactions Raw Data'!E4913="","",'Transactions Raw Data'!E4913),"")</f>
        <v/>
      </c>
      <c r="G4913" s="34" t="str">
        <f>IFERROR(IF('Transactions Raw Data'!F4913="","",'Transactions Raw Data'!F4913),"")</f>
        <v/>
      </c>
      <c r="H4913" s="34" t="str">
        <f>IFERROR(IF('Transactions Raw Data'!G4913="","",'Transactions Raw Data'!G4913),"")</f>
        <v/>
      </c>
      <c r="I4913" s="67" t="str">
        <f>Table1[[#This Row],[Date]]</f>
        <v/>
      </c>
      <c r="J4913" s="34" t="str">
        <f>IFERROR(MONTH(Table1[[#This Row],[Date 2]]),"")</f>
        <v/>
      </c>
      <c r="K4913" s="34" t="str">
        <f>IFERROR(YEAR(Table1[[#This Row],[Date 2]]),"")</f>
        <v/>
      </c>
      <c r="L4913" s="34" t="str">
        <f t="shared" si="76"/>
        <v/>
      </c>
    </row>
    <row r="4914" spans="2:12" x14ac:dyDescent="0.25">
      <c r="B4914" s="34" t="str">
        <f>IFERROR(IF('Transactions Raw Data'!A4914="","",'Transactions Raw Data'!A4914),"")</f>
        <v/>
      </c>
      <c r="C4914" s="70" t="str">
        <f>IFERROR(IF('Transactions Raw Data'!B4914="","",'Transactions Raw Data'!B4914),"")</f>
        <v/>
      </c>
      <c r="D4914" s="36" t="str">
        <f>IFERROR(IF('Transactions Raw Data'!C4914="","",'Transactions Raw Data'!C4914),"")</f>
        <v/>
      </c>
      <c r="E4914" s="29" t="str">
        <f>IFERROR(IF('Transactions Raw Data'!D4914="","",'Transactions Raw Data'!D4914),"")</f>
        <v/>
      </c>
      <c r="F4914" s="34" t="str">
        <f>IFERROR(IF('Transactions Raw Data'!E4914="","",'Transactions Raw Data'!E4914),"")</f>
        <v/>
      </c>
      <c r="G4914" s="34" t="str">
        <f>IFERROR(IF('Transactions Raw Data'!F4914="","",'Transactions Raw Data'!F4914),"")</f>
        <v/>
      </c>
      <c r="H4914" s="34" t="str">
        <f>IFERROR(IF('Transactions Raw Data'!G4914="","",'Transactions Raw Data'!G4914),"")</f>
        <v/>
      </c>
      <c r="I4914" s="67" t="str">
        <f>Table1[[#This Row],[Date]]</f>
        <v/>
      </c>
      <c r="J4914" s="34" t="str">
        <f>IFERROR(MONTH(Table1[[#This Row],[Date 2]]),"")</f>
        <v/>
      </c>
      <c r="K4914" s="34" t="str">
        <f>IFERROR(YEAR(Table1[[#This Row],[Date 2]]),"")</f>
        <v/>
      </c>
      <c r="L4914" s="34" t="str">
        <f t="shared" si="76"/>
        <v/>
      </c>
    </row>
    <row r="4915" spans="2:12" x14ac:dyDescent="0.25">
      <c r="B4915" s="34" t="str">
        <f>IFERROR(IF('Transactions Raw Data'!A4915="","",'Transactions Raw Data'!A4915),"")</f>
        <v/>
      </c>
      <c r="C4915" s="70" t="str">
        <f>IFERROR(IF('Transactions Raw Data'!B4915="","",'Transactions Raw Data'!B4915),"")</f>
        <v/>
      </c>
      <c r="D4915" s="36" t="str">
        <f>IFERROR(IF('Transactions Raw Data'!C4915="","",'Transactions Raw Data'!C4915),"")</f>
        <v/>
      </c>
      <c r="E4915" s="29" t="str">
        <f>IFERROR(IF('Transactions Raw Data'!D4915="","",'Transactions Raw Data'!D4915),"")</f>
        <v/>
      </c>
      <c r="F4915" s="34" t="str">
        <f>IFERROR(IF('Transactions Raw Data'!E4915="","",'Transactions Raw Data'!E4915),"")</f>
        <v/>
      </c>
      <c r="G4915" s="34" t="str">
        <f>IFERROR(IF('Transactions Raw Data'!F4915="","",'Transactions Raw Data'!F4915),"")</f>
        <v/>
      </c>
      <c r="H4915" s="34" t="str">
        <f>IFERROR(IF('Transactions Raw Data'!G4915="","",'Transactions Raw Data'!G4915),"")</f>
        <v/>
      </c>
      <c r="I4915" s="67" t="str">
        <f>Table1[[#This Row],[Date]]</f>
        <v/>
      </c>
      <c r="J4915" s="34" t="str">
        <f>IFERROR(MONTH(Table1[[#This Row],[Date 2]]),"")</f>
        <v/>
      </c>
      <c r="K4915" s="34" t="str">
        <f>IFERROR(YEAR(Table1[[#This Row],[Date 2]]),"")</f>
        <v/>
      </c>
      <c r="L4915" s="34" t="str">
        <f t="shared" si="76"/>
        <v/>
      </c>
    </row>
    <row r="4916" spans="2:12" x14ac:dyDescent="0.25">
      <c r="B4916" s="34" t="str">
        <f>IFERROR(IF('Transactions Raw Data'!A4916="","",'Transactions Raw Data'!A4916),"")</f>
        <v/>
      </c>
      <c r="C4916" s="70" t="str">
        <f>IFERROR(IF('Transactions Raw Data'!B4916="","",'Transactions Raw Data'!B4916),"")</f>
        <v/>
      </c>
      <c r="D4916" s="36" t="str">
        <f>IFERROR(IF('Transactions Raw Data'!C4916="","",'Transactions Raw Data'!C4916),"")</f>
        <v/>
      </c>
      <c r="E4916" s="29" t="str">
        <f>IFERROR(IF('Transactions Raw Data'!D4916="","",'Transactions Raw Data'!D4916),"")</f>
        <v/>
      </c>
      <c r="F4916" s="34" t="str">
        <f>IFERROR(IF('Transactions Raw Data'!E4916="","",'Transactions Raw Data'!E4916),"")</f>
        <v/>
      </c>
      <c r="G4916" s="34" t="str">
        <f>IFERROR(IF('Transactions Raw Data'!F4916="","",'Transactions Raw Data'!F4916),"")</f>
        <v/>
      </c>
      <c r="H4916" s="34" t="str">
        <f>IFERROR(IF('Transactions Raw Data'!G4916="","",'Transactions Raw Data'!G4916),"")</f>
        <v/>
      </c>
      <c r="I4916" s="67" t="str">
        <f>Table1[[#This Row],[Date]]</f>
        <v/>
      </c>
      <c r="J4916" s="34" t="str">
        <f>IFERROR(MONTH(Table1[[#This Row],[Date 2]]),"")</f>
        <v/>
      </c>
      <c r="K4916" s="34" t="str">
        <f>IFERROR(YEAR(Table1[[#This Row],[Date 2]]),"")</f>
        <v/>
      </c>
      <c r="L4916" s="34" t="str">
        <f t="shared" si="76"/>
        <v/>
      </c>
    </row>
    <row r="4917" spans="2:12" x14ac:dyDescent="0.25">
      <c r="B4917" s="34" t="str">
        <f>IFERROR(IF('Transactions Raw Data'!A4917="","",'Transactions Raw Data'!A4917),"")</f>
        <v/>
      </c>
      <c r="C4917" s="70" t="str">
        <f>IFERROR(IF('Transactions Raw Data'!B4917="","",'Transactions Raw Data'!B4917),"")</f>
        <v/>
      </c>
      <c r="D4917" s="36" t="str">
        <f>IFERROR(IF('Transactions Raw Data'!C4917="","",'Transactions Raw Data'!C4917),"")</f>
        <v/>
      </c>
      <c r="E4917" s="29" t="str">
        <f>IFERROR(IF('Transactions Raw Data'!D4917="","",'Transactions Raw Data'!D4917),"")</f>
        <v/>
      </c>
      <c r="F4917" s="34" t="str">
        <f>IFERROR(IF('Transactions Raw Data'!E4917="","",'Transactions Raw Data'!E4917),"")</f>
        <v/>
      </c>
      <c r="G4917" s="34" t="str">
        <f>IFERROR(IF('Transactions Raw Data'!F4917="","",'Transactions Raw Data'!F4917),"")</f>
        <v/>
      </c>
      <c r="H4917" s="34" t="str">
        <f>IFERROR(IF('Transactions Raw Data'!G4917="","",'Transactions Raw Data'!G4917),"")</f>
        <v/>
      </c>
      <c r="I4917" s="67" t="str">
        <f>Table1[[#This Row],[Date]]</f>
        <v/>
      </c>
      <c r="J4917" s="34" t="str">
        <f>IFERROR(MONTH(Table1[[#This Row],[Date 2]]),"")</f>
        <v/>
      </c>
      <c r="K4917" s="34" t="str">
        <f>IFERROR(YEAR(Table1[[#This Row],[Date 2]]),"")</f>
        <v/>
      </c>
      <c r="L4917" s="34" t="str">
        <f t="shared" si="76"/>
        <v/>
      </c>
    </row>
    <row r="4918" spans="2:12" x14ac:dyDescent="0.25">
      <c r="B4918" s="34" t="str">
        <f>IFERROR(IF('Transactions Raw Data'!A4918="","",'Transactions Raw Data'!A4918),"")</f>
        <v/>
      </c>
      <c r="C4918" s="70" t="str">
        <f>IFERROR(IF('Transactions Raw Data'!B4918="","",'Transactions Raw Data'!B4918),"")</f>
        <v/>
      </c>
      <c r="D4918" s="36" t="str">
        <f>IFERROR(IF('Transactions Raw Data'!C4918="","",'Transactions Raw Data'!C4918),"")</f>
        <v/>
      </c>
      <c r="E4918" s="29" t="str">
        <f>IFERROR(IF('Transactions Raw Data'!D4918="","",'Transactions Raw Data'!D4918),"")</f>
        <v/>
      </c>
      <c r="F4918" s="34" t="str">
        <f>IFERROR(IF('Transactions Raw Data'!E4918="","",'Transactions Raw Data'!E4918),"")</f>
        <v/>
      </c>
      <c r="G4918" s="34" t="str">
        <f>IFERROR(IF('Transactions Raw Data'!F4918="","",'Transactions Raw Data'!F4918),"")</f>
        <v/>
      </c>
      <c r="H4918" s="34" t="str">
        <f>IFERROR(IF('Transactions Raw Data'!G4918="","",'Transactions Raw Data'!G4918),"")</f>
        <v/>
      </c>
      <c r="I4918" s="67" t="str">
        <f>Table1[[#This Row],[Date]]</f>
        <v/>
      </c>
      <c r="J4918" s="34" t="str">
        <f>IFERROR(MONTH(Table1[[#This Row],[Date 2]]),"")</f>
        <v/>
      </c>
      <c r="K4918" s="34" t="str">
        <f>IFERROR(YEAR(Table1[[#This Row],[Date 2]]),"")</f>
        <v/>
      </c>
      <c r="L4918" s="34" t="str">
        <f t="shared" si="76"/>
        <v/>
      </c>
    </row>
    <row r="4919" spans="2:12" x14ac:dyDescent="0.25">
      <c r="B4919" s="34" t="str">
        <f>IFERROR(IF('Transactions Raw Data'!A4919="","",'Transactions Raw Data'!A4919),"")</f>
        <v/>
      </c>
      <c r="C4919" s="70" t="str">
        <f>IFERROR(IF('Transactions Raw Data'!B4919="","",'Transactions Raw Data'!B4919),"")</f>
        <v/>
      </c>
      <c r="D4919" s="36" t="str">
        <f>IFERROR(IF('Transactions Raw Data'!C4919="","",'Transactions Raw Data'!C4919),"")</f>
        <v/>
      </c>
      <c r="E4919" s="29" t="str">
        <f>IFERROR(IF('Transactions Raw Data'!D4919="","",'Transactions Raw Data'!D4919),"")</f>
        <v/>
      </c>
      <c r="F4919" s="34" t="str">
        <f>IFERROR(IF('Transactions Raw Data'!E4919="","",'Transactions Raw Data'!E4919),"")</f>
        <v/>
      </c>
      <c r="G4919" s="34" t="str">
        <f>IFERROR(IF('Transactions Raw Data'!F4919="","",'Transactions Raw Data'!F4919),"")</f>
        <v/>
      </c>
      <c r="H4919" s="34" t="str">
        <f>IFERROR(IF('Transactions Raw Data'!G4919="","",'Transactions Raw Data'!G4919),"")</f>
        <v/>
      </c>
      <c r="I4919" s="67" t="str">
        <f>Table1[[#This Row],[Date]]</f>
        <v/>
      </c>
      <c r="J4919" s="34" t="str">
        <f>IFERROR(MONTH(Table1[[#This Row],[Date 2]]),"")</f>
        <v/>
      </c>
      <c r="K4919" s="34" t="str">
        <f>IFERROR(YEAR(Table1[[#This Row],[Date 2]]),"")</f>
        <v/>
      </c>
      <c r="L4919" s="34" t="str">
        <f t="shared" si="76"/>
        <v/>
      </c>
    </row>
    <row r="4920" spans="2:12" x14ac:dyDescent="0.25">
      <c r="B4920" s="34" t="str">
        <f>IFERROR(IF('Transactions Raw Data'!A4920="","",'Transactions Raw Data'!A4920),"")</f>
        <v/>
      </c>
      <c r="C4920" s="70" t="str">
        <f>IFERROR(IF('Transactions Raw Data'!B4920="","",'Transactions Raw Data'!B4920),"")</f>
        <v/>
      </c>
      <c r="D4920" s="36" t="str">
        <f>IFERROR(IF('Transactions Raw Data'!C4920="","",'Transactions Raw Data'!C4920),"")</f>
        <v/>
      </c>
      <c r="E4920" s="29" t="str">
        <f>IFERROR(IF('Transactions Raw Data'!D4920="","",'Transactions Raw Data'!D4920),"")</f>
        <v/>
      </c>
      <c r="F4920" s="34" t="str">
        <f>IFERROR(IF('Transactions Raw Data'!E4920="","",'Transactions Raw Data'!E4920),"")</f>
        <v/>
      </c>
      <c r="G4920" s="34" t="str">
        <f>IFERROR(IF('Transactions Raw Data'!F4920="","",'Transactions Raw Data'!F4920),"")</f>
        <v/>
      </c>
      <c r="H4920" s="34" t="str">
        <f>IFERROR(IF('Transactions Raw Data'!G4920="","",'Transactions Raw Data'!G4920),"")</f>
        <v/>
      </c>
      <c r="I4920" s="67" t="str">
        <f>Table1[[#This Row],[Date]]</f>
        <v/>
      </c>
      <c r="J4920" s="34" t="str">
        <f>IFERROR(MONTH(Table1[[#This Row],[Date 2]]),"")</f>
        <v/>
      </c>
      <c r="K4920" s="34" t="str">
        <f>IFERROR(YEAR(Table1[[#This Row],[Date 2]]),"")</f>
        <v/>
      </c>
      <c r="L4920" s="34" t="str">
        <f t="shared" si="76"/>
        <v/>
      </c>
    </row>
    <row r="4921" spans="2:12" x14ac:dyDescent="0.25">
      <c r="B4921" s="34" t="str">
        <f>IFERROR(IF('Transactions Raw Data'!A4921="","",'Transactions Raw Data'!A4921),"")</f>
        <v/>
      </c>
      <c r="C4921" s="70" t="str">
        <f>IFERROR(IF('Transactions Raw Data'!B4921="","",'Transactions Raw Data'!B4921),"")</f>
        <v/>
      </c>
      <c r="D4921" s="36" t="str">
        <f>IFERROR(IF('Transactions Raw Data'!C4921="","",'Transactions Raw Data'!C4921),"")</f>
        <v/>
      </c>
      <c r="E4921" s="29" t="str">
        <f>IFERROR(IF('Transactions Raw Data'!D4921="","",'Transactions Raw Data'!D4921),"")</f>
        <v/>
      </c>
      <c r="F4921" s="34" t="str">
        <f>IFERROR(IF('Transactions Raw Data'!E4921="","",'Transactions Raw Data'!E4921),"")</f>
        <v/>
      </c>
      <c r="G4921" s="34" t="str">
        <f>IFERROR(IF('Transactions Raw Data'!F4921="","",'Transactions Raw Data'!F4921),"")</f>
        <v/>
      </c>
      <c r="H4921" s="34" t="str">
        <f>IFERROR(IF('Transactions Raw Data'!G4921="","",'Transactions Raw Data'!G4921),"")</f>
        <v/>
      </c>
      <c r="I4921" s="67" t="str">
        <f>Table1[[#This Row],[Date]]</f>
        <v/>
      </c>
      <c r="J4921" s="34" t="str">
        <f>IFERROR(MONTH(Table1[[#This Row],[Date 2]]),"")</f>
        <v/>
      </c>
      <c r="K4921" s="34" t="str">
        <f>IFERROR(YEAR(Table1[[#This Row],[Date 2]]),"")</f>
        <v/>
      </c>
      <c r="L4921" s="34" t="str">
        <f t="shared" si="76"/>
        <v/>
      </c>
    </row>
    <row r="4922" spans="2:12" x14ac:dyDescent="0.25">
      <c r="B4922" s="34" t="str">
        <f>IFERROR(IF('Transactions Raw Data'!A4922="","",'Transactions Raw Data'!A4922),"")</f>
        <v/>
      </c>
      <c r="C4922" s="70" t="str">
        <f>IFERROR(IF('Transactions Raw Data'!B4922="","",'Transactions Raw Data'!B4922),"")</f>
        <v/>
      </c>
      <c r="D4922" s="36" t="str">
        <f>IFERROR(IF('Transactions Raw Data'!C4922="","",'Transactions Raw Data'!C4922),"")</f>
        <v/>
      </c>
      <c r="E4922" s="29" t="str">
        <f>IFERROR(IF('Transactions Raw Data'!D4922="","",'Transactions Raw Data'!D4922),"")</f>
        <v/>
      </c>
      <c r="F4922" s="34" t="str">
        <f>IFERROR(IF('Transactions Raw Data'!E4922="","",'Transactions Raw Data'!E4922),"")</f>
        <v/>
      </c>
      <c r="G4922" s="34" t="str">
        <f>IFERROR(IF('Transactions Raw Data'!F4922="","",'Transactions Raw Data'!F4922),"")</f>
        <v/>
      </c>
      <c r="H4922" s="34" t="str">
        <f>IFERROR(IF('Transactions Raw Data'!G4922="","",'Transactions Raw Data'!G4922),"")</f>
        <v/>
      </c>
      <c r="I4922" s="67" t="str">
        <f>Table1[[#This Row],[Date]]</f>
        <v/>
      </c>
      <c r="J4922" s="34" t="str">
        <f>IFERROR(MONTH(Table1[[#This Row],[Date 2]]),"")</f>
        <v/>
      </c>
      <c r="K4922" s="34" t="str">
        <f>IFERROR(YEAR(Table1[[#This Row],[Date 2]]),"")</f>
        <v/>
      </c>
      <c r="L4922" s="34" t="str">
        <f t="shared" si="76"/>
        <v/>
      </c>
    </row>
    <row r="4923" spans="2:12" x14ac:dyDescent="0.25">
      <c r="B4923" s="34" t="str">
        <f>IFERROR(IF('Transactions Raw Data'!A4923="","",'Transactions Raw Data'!A4923),"")</f>
        <v/>
      </c>
      <c r="C4923" s="70" t="str">
        <f>IFERROR(IF('Transactions Raw Data'!B4923="","",'Transactions Raw Data'!B4923),"")</f>
        <v/>
      </c>
      <c r="D4923" s="36" t="str">
        <f>IFERROR(IF('Transactions Raw Data'!C4923="","",'Transactions Raw Data'!C4923),"")</f>
        <v/>
      </c>
      <c r="E4923" s="29" t="str">
        <f>IFERROR(IF('Transactions Raw Data'!D4923="","",'Transactions Raw Data'!D4923),"")</f>
        <v/>
      </c>
      <c r="F4923" s="34" t="str">
        <f>IFERROR(IF('Transactions Raw Data'!E4923="","",'Transactions Raw Data'!E4923),"")</f>
        <v/>
      </c>
      <c r="G4923" s="34" t="str">
        <f>IFERROR(IF('Transactions Raw Data'!F4923="","",'Transactions Raw Data'!F4923),"")</f>
        <v/>
      </c>
      <c r="H4923" s="34" t="str">
        <f>IFERROR(IF('Transactions Raw Data'!G4923="","",'Transactions Raw Data'!G4923),"")</f>
        <v/>
      </c>
      <c r="I4923" s="67" t="str">
        <f>Table1[[#This Row],[Date]]</f>
        <v/>
      </c>
      <c r="J4923" s="34" t="str">
        <f>IFERROR(MONTH(Table1[[#This Row],[Date 2]]),"")</f>
        <v/>
      </c>
      <c r="K4923" s="34" t="str">
        <f>IFERROR(YEAR(Table1[[#This Row],[Date 2]]),"")</f>
        <v/>
      </c>
      <c r="L4923" s="34" t="str">
        <f t="shared" si="76"/>
        <v/>
      </c>
    </row>
    <row r="4924" spans="2:12" x14ac:dyDescent="0.25">
      <c r="B4924" s="34" t="str">
        <f>IFERROR(IF('Transactions Raw Data'!A4924="","",'Transactions Raw Data'!A4924),"")</f>
        <v/>
      </c>
      <c r="C4924" s="70" t="str">
        <f>IFERROR(IF('Transactions Raw Data'!B4924="","",'Transactions Raw Data'!B4924),"")</f>
        <v/>
      </c>
      <c r="D4924" s="36" t="str">
        <f>IFERROR(IF('Transactions Raw Data'!C4924="","",'Transactions Raw Data'!C4924),"")</f>
        <v/>
      </c>
      <c r="E4924" s="29" t="str">
        <f>IFERROR(IF('Transactions Raw Data'!D4924="","",'Transactions Raw Data'!D4924),"")</f>
        <v/>
      </c>
      <c r="F4924" s="34" t="str">
        <f>IFERROR(IF('Transactions Raw Data'!E4924="","",'Transactions Raw Data'!E4924),"")</f>
        <v/>
      </c>
      <c r="G4924" s="34" t="str">
        <f>IFERROR(IF('Transactions Raw Data'!F4924="","",'Transactions Raw Data'!F4924),"")</f>
        <v/>
      </c>
      <c r="H4924" s="34" t="str">
        <f>IFERROR(IF('Transactions Raw Data'!G4924="","",'Transactions Raw Data'!G4924),"")</f>
        <v/>
      </c>
      <c r="I4924" s="67" t="str">
        <f>Table1[[#This Row],[Date]]</f>
        <v/>
      </c>
      <c r="J4924" s="34" t="str">
        <f>IFERROR(MONTH(Table1[[#This Row],[Date 2]]),"")</f>
        <v/>
      </c>
      <c r="K4924" s="34" t="str">
        <f>IFERROR(YEAR(Table1[[#This Row],[Date 2]]),"")</f>
        <v/>
      </c>
      <c r="L4924" s="34" t="str">
        <f t="shared" si="76"/>
        <v/>
      </c>
    </row>
    <row r="4925" spans="2:12" x14ac:dyDescent="0.25">
      <c r="B4925" s="34" t="str">
        <f>IFERROR(IF('Transactions Raw Data'!A4925="","",'Transactions Raw Data'!A4925),"")</f>
        <v/>
      </c>
      <c r="C4925" s="70" t="str">
        <f>IFERROR(IF('Transactions Raw Data'!B4925="","",'Transactions Raw Data'!B4925),"")</f>
        <v/>
      </c>
      <c r="D4925" s="36" t="str">
        <f>IFERROR(IF('Transactions Raw Data'!C4925="","",'Transactions Raw Data'!C4925),"")</f>
        <v/>
      </c>
      <c r="E4925" s="29" t="str">
        <f>IFERROR(IF('Transactions Raw Data'!D4925="","",'Transactions Raw Data'!D4925),"")</f>
        <v/>
      </c>
      <c r="F4925" s="34" t="str">
        <f>IFERROR(IF('Transactions Raw Data'!E4925="","",'Transactions Raw Data'!E4925),"")</f>
        <v/>
      </c>
      <c r="G4925" s="34" t="str">
        <f>IFERROR(IF('Transactions Raw Data'!F4925="","",'Transactions Raw Data'!F4925),"")</f>
        <v/>
      </c>
      <c r="H4925" s="34" t="str">
        <f>IFERROR(IF('Transactions Raw Data'!G4925="","",'Transactions Raw Data'!G4925),"")</f>
        <v/>
      </c>
      <c r="I4925" s="67" t="str">
        <f>Table1[[#This Row],[Date]]</f>
        <v/>
      </c>
      <c r="J4925" s="34" t="str">
        <f>IFERROR(MONTH(Table1[[#This Row],[Date 2]]),"")</f>
        <v/>
      </c>
      <c r="K4925" s="34" t="str">
        <f>IFERROR(YEAR(Table1[[#This Row],[Date 2]]),"")</f>
        <v/>
      </c>
      <c r="L4925" s="34" t="str">
        <f t="shared" si="76"/>
        <v/>
      </c>
    </row>
    <row r="4926" spans="2:12" x14ac:dyDescent="0.25">
      <c r="B4926" s="34" t="str">
        <f>IFERROR(IF('Transactions Raw Data'!A4926="","",'Transactions Raw Data'!A4926),"")</f>
        <v/>
      </c>
      <c r="C4926" s="70" t="str">
        <f>IFERROR(IF('Transactions Raw Data'!B4926="","",'Transactions Raw Data'!B4926),"")</f>
        <v/>
      </c>
      <c r="D4926" s="36" t="str">
        <f>IFERROR(IF('Transactions Raw Data'!C4926="","",'Transactions Raw Data'!C4926),"")</f>
        <v/>
      </c>
      <c r="E4926" s="29" t="str">
        <f>IFERROR(IF('Transactions Raw Data'!D4926="","",'Transactions Raw Data'!D4926),"")</f>
        <v/>
      </c>
      <c r="F4926" s="34" t="str">
        <f>IFERROR(IF('Transactions Raw Data'!E4926="","",'Transactions Raw Data'!E4926),"")</f>
        <v/>
      </c>
      <c r="G4926" s="34" t="str">
        <f>IFERROR(IF('Transactions Raw Data'!F4926="","",'Transactions Raw Data'!F4926),"")</f>
        <v/>
      </c>
      <c r="H4926" s="34" t="str">
        <f>IFERROR(IF('Transactions Raw Data'!G4926="","",'Transactions Raw Data'!G4926),"")</f>
        <v/>
      </c>
      <c r="I4926" s="67" t="str">
        <f>Table1[[#This Row],[Date]]</f>
        <v/>
      </c>
      <c r="J4926" s="34" t="str">
        <f>IFERROR(MONTH(Table1[[#This Row],[Date 2]]),"")</f>
        <v/>
      </c>
      <c r="K4926" s="34" t="str">
        <f>IFERROR(YEAR(Table1[[#This Row],[Date 2]]),"")</f>
        <v/>
      </c>
      <c r="L4926" s="34" t="str">
        <f t="shared" si="76"/>
        <v/>
      </c>
    </row>
    <row r="4927" spans="2:12" x14ac:dyDescent="0.25">
      <c r="B4927" s="34" t="str">
        <f>IFERROR(IF('Transactions Raw Data'!A4927="","",'Transactions Raw Data'!A4927),"")</f>
        <v/>
      </c>
      <c r="C4927" s="70" t="str">
        <f>IFERROR(IF('Transactions Raw Data'!B4927="","",'Transactions Raw Data'!B4927),"")</f>
        <v/>
      </c>
      <c r="D4927" s="36" t="str">
        <f>IFERROR(IF('Transactions Raw Data'!C4927="","",'Transactions Raw Data'!C4927),"")</f>
        <v/>
      </c>
      <c r="E4927" s="29" t="str">
        <f>IFERROR(IF('Transactions Raw Data'!D4927="","",'Transactions Raw Data'!D4927),"")</f>
        <v/>
      </c>
      <c r="F4927" s="34" t="str">
        <f>IFERROR(IF('Transactions Raw Data'!E4927="","",'Transactions Raw Data'!E4927),"")</f>
        <v/>
      </c>
      <c r="G4927" s="34" t="str">
        <f>IFERROR(IF('Transactions Raw Data'!F4927="","",'Transactions Raw Data'!F4927),"")</f>
        <v/>
      </c>
      <c r="H4927" s="34" t="str">
        <f>IFERROR(IF('Transactions Raw Data'!G4927="","",'Transactions Raw Data'!G4927),"")</f>
        <v/>
      </c>
      <c r="I4927" s="67" t="str">
        <f>Table1[[#This Row],[Date]]</f>
        <v/>
      </c>
      <c r="J4927" s="34" t="str">
        <f>IFERROR(MONTH(Table1[[#This Row],[Date 2]]),"")</f>
        <v/>
      </c>
      <c r="K4927" s="34" t="str">
        <f>IFERROR(YEAR(Table1[[#This Row],[Date 2]]),"")</f>
        <v/>
      </c>
      <c r="L4927" s="34" t="str">
        <f t="shared" si="76"/>
        <v/>
      </c>
    </row>
    <row r="4928" spans="2:12" x14ac:dyDescent="0.25">
      <c r="B4928" s="34" t="str">
        <f>IFERROR(IF('Transactions Raw Data'!A4928="","",'Transactions Raw Data'!A4928),"")</f>
        <v/>
      </c>
      <c r="C4928" s="70" t="str">
        <f>IFERROR(IF('Transactions Raw Data'!B4928="","",'Transactions Raw Data'!B4928),"")</f>
        <v/>
      </c>
      <c r="D4928" s="36" t="str">
        <f>IFERROR(IF('Transactions Raw Data'!C4928="","",'Transactions Raw Data'!C4928),"")</f>
        <v/>
      </c>
      <c r="E4928" s="29" t="str">
        <f>IFERROR(IF('Transactions Raw Data'!D4928="","",'Transactions Raw Data'!D4928),"")</f>
        <v/>
      </c>
      <c r="F4928" s="34" t="str">
        <f>IFERROR(IF('Transactions Raw Data'!E4928="","",'Transactions Raw Data'!E4928),"")</f>
        <v/>
      </c>
      <c r="G4928" s="34" t="str">
        <f>IFERROR(IF('Transactions Raw Data'!F4928="","",'Transactions Raw Data'!F4928),"")</f>
        <v/>
      </c>
      <c r="H4928" s="34" t="str">
        <f>IFERROR(IF('Transactions Raw Data'!G4928="","",'Transactions Raw Data'!G4928),"")</f>
        <v/>
      </c>
      <c r="I4928" s="67" t="str">
        <f>Table1[[#This Row],[Date]]</f>
        <v/>
      </c>
      <c r="J4928" s="34" t="str">
        <f>IFERROR(MONTH(Table1[[#This Row],[Date 2]]),"")</f>
        <v/>
      </c>
      <c r="K4928" s="34" t="str">
        <f>IFERROR(YEAR(Table1[[#This Row],[Date 2]]),"")</f>
        <v/>
      </c>
      <c r="L4928" s="34" t="str">
        <f t="shared" si="76"/>
        <v/>
      </c>
    </row>
    <row r="4929" spans="2:12" x14ac:dyDescent="0.25">
      <c r="B4929" s="34" t="str">
        <f>IFERROR(IF('Transactions Raw Data'!A4929="","",'Transactions Raw Data'!A4929),"")</f>
        <v/>
      </c>
      <c r="C4929" s="70" t="str">
        <f>IFERROR(IF('Transactions Raw Data'!B4929="","",'Transactions Raw Data'!B4929),"")</f>
        <v/>
      </c>
      <c r="D4929" s="36" t="str">
        <f>IFERROR(IF('Transactions Raw Data'!C4929="","",'Transactions Raw Data'!C4929),"")</f>
        <v/>
      </c>
      <c r="E4929" s="29" t="str">
        <f>IFERROR(IF('Transactions Raw Data'!D4929="","",'Transactions Raw Data'!D4929),"")</f>
        <v/>
      </c>
      <c r="F4929" s="34" t="str">
        <f>IFERROR(IF('Transactions Raw Data'!E4929="","",'Transactions Raw Data'!E4929),"")</f>
        <v/>
      </c>
      <c r="G4929" s="34" t="str">
        <f>IFERROR(IF('Transactions Raw Data'!F4929="","",'Transactions Raw Data'!F4929),"")</f>
        <v/>
      </c>
      <c r="H4929" s="34" t="str">
        <f>IFERROR(IF('Transactions Raw Data'!G4929="","",'Transactions Raw Data'!G4929),"")</f>
        <v/>
      </c>
      <c r="I4929" s="67" t="str">
        <f>Table1[[#This Row],[Date]]</f>
        <v/>
      </c>
      <c r="J4929" s="34" t="str">
        <f>IFERROR(MONTH(Table1[[#This Row],[Date 2]]),"")</f>
        <v/>
      </c>
      <c r="K4929" s="34" t="str">
        <f>IFERROR(YEAR(Table1[[#This Row],[Date 2]]),"")</f>
        <v/>
      </c>
      <c r="L4929" s="34" t="str">
        <f t="shared" si="76"/>
        <v/>
      </c>
    </row>
    <row r="4930" spans="2:12" x14ac:dyDescent="0.25">
      <c r="B4930" s="34" t="str">
        <f>IFERROR(IF('Transactions Raw Data'!A4930="","",'Transactions Raw Data'!A4930),"")</f>
        <v/>
      </c>
      <c r="C4930" s="70" t="str">
        <f>IFERROR(IF('Transactions Raw Data'!B4930="","",'Transactions Raw Data'!B4930),"")</f>
        <v/>
      </c>
      <c r="D4930" s="36" t="str">
        <f>IFERROR(IF('Transactions Raw Data'!C4930="","",'Transactions Raw Data'!C4930),"")</f>
        <v/>
      </c>
      <c r="E4930" s="29" t="str">
        <f>IFERROR(IF('Transactions Raw Data'!D4930="","",'Transactions Raw Data'!D4930),"")</f>
        <v/>
      </c>
      <c r="F4930" s="34" t="str">
        <f>IFERROR(IF('Transactions Raw Data'!E4930="","",'Transactions Raw Data'!E4930),"")</f>
        <v/>
      </c>
      <c r="G4930" s="34" t="str">
        <f>IFERROR(IF('Transactions Raw Data'!F4930="","",'Transactions Raw Data'!F4930),"")</f>
        <v/>
      </c>
      <c r="H4930" s="34" t="str">
        <f>IFERROR(IF('Transactions Raw Data'!G4930="","",'Transactions Raw Data'!G4930),"")</f>
        <v/>
      </c>
      <c r="I4930" s="67" t="str">
        <f>Table1[[#This Row],[Date]]</f>
        <v/>
      </c>
      <c r="J4930" s="34" t="str">
        <f>IFERROR(MONTH(Table1[[#This Row],[Date 2]]),"")</f>
        <v/>
      </c>
      <c r="K4930" s="34" t="str">
        <f>IFERROR(YEAR(Table1[[#This Row],[Date 2]]),"")</f>
        <v/>
      </c>
      <c r="L4930" s="34" t="str">
        <f t="shared" si="76"/>
        <v/>
      </c>
    </row>
    <row r="4931" spans="2:12" x14ac:dyDescent="0.25">
      <c r="B4931" s="34" t="str">
        <f>IFERROR(IF('Transactions Raw Data'!A4931="","",'Transactions Raw Data'!A4931),"")</f>
        <v/>
      </c>
      <c r="C4931" s="70" t="str">
        <f>IFERROR(IF('Transactions Raw Data'!B4931="","",'Transactions Raw Data'!B4931),"")</f>
        <v/>
      </c>
      <c r="D4931" s="36" t="str">
        <f>IFERROR(IF('Transactions Raw Data'!C4931="","",'Transactions Raw Data'!C4931),"")</f>
        <v/>
      </c>
      <c r="E4931" s="29" t="str">
        <f>IFERROR(IF('Transactions Raw Data'!D4931="","",'Transactions Raw Data'!D4931),"")</f>
        <v/>
      </c>
      <c r="F4931" s="34" t="str">
        <f>IFERROR(IF('Transactions Raw Data'!E4931="","",'Transactions Raw Data'!E4931),"")</f>
        <v/>
      </c>
      <c r="G4931" s="34" t="str">
        <f>IFERROR(IF('Transactions Raw Data'!F4931="","",'Transactions Raw Data'!F4931),"")</f>
        <v/>
      </c>
      <c r="H4931" s="34" t="str">
        <f>IFERROR(IF('Transactions Raw Data'!G4931="","",'Transactions Raw Data'!G4931),"")</f>
        <v/>
      </c>
      <c r="I4931" s="67" t="str">
        <f>Table1[[#This Row],[Date]]</f>
        <v/>
      </c>
      <c r="J4931" s="34" t="str">
        <f>IFERROR(MONTH(Table1[[#This Row],[Date 2]]),"")</f>
        <v/>
      </c>
      <c r="K4931" s="34" t="str">
        <f>IFERROR(YEAR(Table1[[#This Row],[Date 2]]),"")</f>
        <v/>
      </c>
      <c r="L4931" s="34" t="str">
        <f t="shared" si="76"/>
        <v/>
      </c>
    </row>
    <row r="4932" spans="2:12" x14ac:dyDescent="0.25">
      <c r="B4932" s="34" t="str">
        <f>IFERROR(IF('Transactions Raw Data'!A4932="","",'Transactions Raw Data'!A4932),"")</f>
        <v/>
      </c>
      <c r="C4932" s="70" t="str">
        <f>IFERROR(IF('Transactions Raw Data'!B4932="","",'Transactions Raw Data'!B4932),"")</f>
        <v/>
      </c>
      <c r="D4932" s="36" t="str">
        <f>IFERROR(IF('Transactions Raw Data'!C4932="","",'Transactions Raw Data'!C4932),"")</f>
        <v/>
      </c>
      <c r="E4932" s="29" t="str">
        <f>IFERROR(IF('Transactions Raw Data'!D4932="","",'Transactions Raw Data'!D4932),"")</f>
        <v/>
      </c>
      <c r="F4932" s="34" t="str">
        <f>IFERROR(IF('Transactions Raw Data'!E4932="","",'Transactions Raw Data'!E4932),"")</f>
        <v/>
      </c>
      <c r="G4932" s="34" t="str">
        <f>IFERROR(IF('Transactions Raw Data'!F4932="","",'Transactions Raw Data'!F4932),"")</f>
        <v/>
      </c>
      <c r="H4932" s="34" t="str">
        <f>IFERROR(IF('Transactions Raw Data'!G4932="","",'Transactions Raw Data'!G4932),"")</f>
        <v/>
      </c>
      <c r="I4932" s="67" t="str">
        <f>Table1[[#This Row],[Date]]</f>
        <v/>
      </c>
      <c r="J4932" s="34" t="str">
        <f>IFERROR(MONTH(Table1[[#This Row],[Date 2]]),"")</f>
        <v/>
      </c>
      <c r="K4932" s="34" t="str">
        <f>IFERROR(YEAR(Table1[[#This Row],[Date 2]]),"")</f>
        <v/>
      </c>
      <c r="L4932" s="34" t="str">
        <f t="shared" ref="L4932:L4995" si="77">IFERROR(VLOOKUP(J4932,N:O,2,0),"")</f>
        <v/>
      </c>
    </row>
    <row r="4933" spans="2:12" x14ac:dyDescent="0.25">
      <c r="B4933" s="34" t="str">
        <f>IFERROR(IF('Transactions Raw Data'!A4933="","",'Transactions Raw Data'!A4933),"")</f>
        <v/>
      </c>
      <c r="C4933" s="70" t="str">
        <f>IFERROR(IF('Transactions Raw Data'!B4933="","",'Transactions Raw Data'!B4933),"")</f>
        <v/>
      </c>
      <c r="D4933" s="36" t="str">
        <f>IFERROR(IF('Transactions Raw Data'!C4933="","",'Transactions Raw Data'!C4933),"")</f>
        <v/>
      </c>
      <c r="E4933" s="29" t="str">
        <f>IFERROR(IF('Transactions Raw Data'!D4933="","",'Transactions Raw Data'!D4933),"")</f>
        <v/>
      </c>
      <c r="F4933" s="34" t="str">
        <f>IFERROR(IF('Transactions Raw Data'!E4933="","",'Transactions Raw Data'!E4933),"")</f>
        <v/>
      </c>
      <c r="G4933" s="34" t="str">
        <f>IFERROR(IF('Transactions Raw Data'!F4933="","",'Transactions Raw Data'!F4933),"")</f>
        <v/>
      </c>
      <c r="H4933" s="34" t="str">
        <f>IFERROR(IF('Transactions Raw Data'!G4933="","",'Transactions Raw Data'!G4933),"")</f>
        <v/>
      </c>
      <c r="I4933" s="67" t="str">
        <f>Table1[[#This Row],[Date]]</f>
        <v/>
      </c>
      <c r="J4933" s="34" t="str">
        <f>IFERROR(MONTH(Table1[[#This Row],[Date 2]]),"")</f>
        <v/>
      </c>
      <c r="K4933" s="34" t="str">
        <f>IFERROR(YEAR(Table1[[#This Row],[Date 2]]),"")</f>
        <v/>
      </c>
      <c r="L4933" s="34" t="str">
        <f t="shared" si="77"/>
        <v/>
      </c>
    </row>
    <row r="4934" spans="2:12" x14ac:dyDescent="0.25">
      <c r="B4934" s="34" t="str">
        <f>IFERROR(IF('Transactions Raw Data'!A4934="","",'Transactions Raw Data'!A4934),"")</f>
        <v/>
      </c>
      <c r="C4934" s="70" t="str">
        <f>IFERROR(IF('Transactions Raw Data'!B4934="","",'Transactions Raw Data'!B4934),"")</f>
        <v/>
      </c>
      <c r="D4934" s="36" t="str">
        <f>IFERROR(IF('Transactions Raw Data'!C4934="","",'Transactions Raw Data'!C4934),"")</f>
        <v/>
      </c>
      <c r="E4934" s="29" t="str">
        <f>IFERROR(IF('Transactions Raw Data'!D4934="","",'Transactions Raw Data'!D4934),"")</f>
        <v/>
      </c>
      <c r="F4934" s="34" t="str">
        <f>IFERROR(IF('Transactions Raw Data'!E4934="","",'Transactions Raw Data'!E4934),"")</f>
        <v/>
      </c>
      <c r="G4934" s="34" t="str">
        <f>IFERROR(IF('Transactions Raw Data'!F4934="","",'Transactions Raw Data'!F4934),"")</f>
        <v/>
      </c>
      <c r="H4934" s="34" t="str">
        <f>IFERROR(IF('Transactions Raw Data'!G4934="","",'Transactions Raw Data'!G4934),"")</f>
        <v/>
      </c>
      <c r="I4934" s="67" t="str">
        <f>Table1[[#This Row],[Date]]</f>
        <v/>
      </c>
      <c r="J4934" s="34" t="str">
        <f>IFERROR(MONTH(Table1[[#This Row],[Date 2]]),"")</f>
        <v/>
      </c>
      <c r="K4934" s="34" t="str">
        <f>IFERROR(YEAR(Table1[[#This Row],[Date 2]]),"")</f>
        <v/>
      </c>
      <c r="L4934" s="34" t="str">
        <f t="shared" si="77"/>
        <v/>
      </c>
    </row>
    <row r="4935" spans="2:12" x14ac:dyDescent="0.25">
      <c r="B4935" s="34" t="str">
        <f>IFERROR(IF('Transactions Raw Data'!A4935="","",'Transactions Raw Data'!A4935),"")</f>
        <v/>
      </c>
      <c r="C4935" s="70" t="str">
        <f>IFERROR(IF('Transactions Raw Data'!B4935="","",'Transactions Raw Data'!B4935),"")</f>
        <v/>
      </c>
      <c r="D4935" s="36" t="str">
        <f>IFERROR(IF('Transactions Raw Data'!C4935="","",'Transactions Raw Data'!C4935),"")</f>
        <v/>
      </c>
      <c r="E4935" s="29" t="str">
        <f>IFERROR(IF('Transactions Raw Data'!D4935="","",'Transactions Raw Data'!D4935),"")</f>
        <v/>
      </c>
      <c r="F4935" s="34" t="str">
        <f>IFERROR(IF('Transactions Raw Data'!E4935="","",'Transactions Raw Data'!E4935),"")</f>
        <v/>
      </c>
      <c r="G4935" s="34" t="str">
        <f>IFERROR(IF('Transactions Raw Data'!F4935="","",'Transactions Raw Data'!F4935),"")</f>
        <v/>
      </c>
      <c r="H4935" s="34" t="str">
        <f>IFERROR(IF('Transactions Raw Data'!G4935="","",'Transactions Raw Data'!G4935),"")</f>
        <v/>
      </c>
      <c r="I4935" s="67" t="str">
        <f>Table1[[#This Row],[Date]]</f>
        <v/>
      </c>
      <c r="J4935" s="34" t="str">
        <f>IFERROR(MONTH(Table1[[#This Row],[Date 2]]),"")</f>
        <v/>
      </c>
      <c r="K4935" s="34" t="str">
        <f>IFERROR(YEAR(Table1[[#This Row],[Date 2]]),"")</f>
        <v/>
      </c>
      <c r="L4935" s="34" t="str">
        <f t="shared" si="77"/>
        <v/>
      </c>
    </row>
    <row r="4936" spans="2:12" x14ac:dyDescent="0.25">
      <c r="B4936" s="34" t="str">
        <f>IFERROR(IF('Transactions Raw Data'!A4936="","",'Transactions Raw Data'!A4936),"")</f>
        <v/>
      </c>
      <c r="C4936" s="70" t="str">
        <f>IFERROR(IF('Transactions Raw Data'!B4936="","",'Transactions Raw Data'!B4936),"")</f>
        <v/>
      </c>
      <c r="D4936" s="36" t="str">
        <f>IFERROR(IF('Transactions Raw Data'!C4936="","",'Transactions Raw Data'!C4936),"")</f>
        <v/>
      </c>
      <c r="E4936" s="29" t="str">
        <f>IFERROR(IF('Transactions Raw Data'!D4936="","",'Transactions Raw Data'!D4936),"")</f>
        <v/>
      </c>
      <c r="F4936" s="34" t="str">
        <f>IFERROR(IF('Transactions Raw Data'!E4936="","",'Transactions Raw Data'!E4936),"")</f>
        <v/>
      </c>
      <c r="G4936" s="34" t="str">
        <f>IFERROR(IF('Transactions Raw Data'!F4936="","",'Transactions Raw Data'!F4936),"")</f>
        <v/>
      </c>
      <c r="H4936" s="34" t="str">
        <f>IFERROR(IF('Transactions Raw Data'!G4936="","",'Transactions Raw Data'!G4936),"")</f>
        <v/>
      </c>
      <c r="I4936" s="67" t="str">
        <f>Table1[[#This Row],[Date]]</f>
        <v/>
      </c>
      <c r="J4936" s="34" t="str">
        <f>IFERROR(MONTH(Table1[[#This Row],[Date 2]]),"")</f>
        <v/>
      </c>
      <c r="K4936" s="34" t="str">
        <f>IFERROR(YEAR(Table1[[#This Row],[Date 2]]),"")</f>
        <v/>
      </c>
      <c r="L4936" s="34" t="str">
        <f t="shared" si="77"/>
        <v/>
      </c>
    </row>
    <row r="4937" spans="2:12" x14ac:dyDescent="0.25">
      <c r="B4937" s="34" t="str">
        <f>IFERROR(IF('Transactions Raw Data'!A4937="","",'Transactions Raw Data'!A4937),"")</f>
        <v/>
      </c>
      <c r="C4937" s="70" t="str">
        <f>IFERROR(IF('Transactions Raw Data'!B4937="","",'Transactions Raw Data'!B4937),"")</f>
        <v/>
      </c>
      <c r="D4937" s="36" t="str">
        <f>IFERROR(IF('Transactions Raw Data'!C4937="","",'Transactions Raw Data'!C4937),"")</f>
        <v/>
      </c>
      <c r="E4937" s="29" t="str">
        <f>IFERROR(IF('Transactions Raw Data'!D4937="","",'Transactions Raw Data'!D4937),"")</f>
        <v/>
      </c>
      <c r="F4937" s="34" t="str">
        <f>IFERROR(IF('Transactions Raw Data'!E4937="","",'Transactions Raw Data'!E4937),"")</f>
        <v/>
      </c>
      <c r="G4937" s="34" t="str">
        <f>IFERROR(IF('Transactions Raw Data'!F4937="","",'Transactions Raw Data'!F4937),"")</f>
        <v/>
      </c>
      <c r="H4937" s="34" t="str">
        <f>IFERROR(IF('Transactions Raw Data'!G4937="","",'Transactions Raw Data'!G4937),"")</f>
        <v/>
      </c>
      <c r="I4937" s="67" t="str">
        <f>Table1[[#This Row],[Date]]</f>
        <v/>
      </c>
      <c r="J4937" s="34" t="str">
        <f>IFERROR(MONTH(Table1[[#This Row],[Date 2]]),"")</f>
        <v/>
      </c>
      <c r="K4937" s="34" t="str">
        <f>IFERROR(YEAR(Table1[[#This Row],[Date 2]]),"")</f>
        <v/>
      </c>
      <c r="L4937" s="34" t="str">
        <f t="shared" si="77"/>
        <v/>
      </c>
    </row>
    <row r="4938" spans="2:12" x14ac:dyDescent="0.25">
      <c r="B4938" s="34" t="str">
        <f>IFERROR(IF('Transactions Raw Data'!A4938="","",'Transactions Raw Data'!A4938),"")</f>
        <v/>
      </c>
      <c r="C4938" s="70" t="str">
        <f>IFERROR(IF('Transactions Raw Data'!B4938="","",'Transactions Raw Data'!B4938),"")</f>
        <v/>
      </c>
      <c r="D4938" s="36" t="str">
        <f>IFERROR(IF('Transactions Raw Data'!C4938="","",'Transactions Raw Data'!C4938),"")</f>
        <v/>
      </c>
      <c r="E4938" s="29" t="str">
        <f>IFERROR(IF('Transactions Raw Data'!D4938="","",'Transactions Raw Data'!D4938),"")</f>
        <v/>
      </c>
      <c r="F4938" s="34" t="str">
        <f>IFERROR(IF('Transactions Raw Data'!E4938="","",'Transactions Raw Data'!E4938),"")</f>
        <v/>
      </c>
      <c r="G4938" s="34" t="str">
        <f>IFERROR(IF('Transactions Raw Data'!F4938="","",'Transactions Raw Data'!F4938),"")</f>
        <v/>
      </c>
      <c r="H4938" s="34" t="str">
        <f>IFERROR(IF('Transactions Raw Data'!G4938="","",'Transactions Raw Data'!G4938),"")</f>
        <v/>
      </c>
      <c r="I4938" s="67" t="str">
        <f>Table1[[#This Row],[Date]]</f>
        <v/>
      </c>
      <c r="J4938" s="34" t="str">
        <f>IFERROR(MONTH(Table1[[#This Row],[Date 2]]),"")</f>
        <v/>
      </c>
      <c r="K4938" s="34" t="str">
        <f>IFERROR(YEAR(Table1[[#This Row],[Date 2]]),"")</f>
        <v/>
      </c>
      <c r="L4938" s="34" t="str">
        <f t="shared" si="77"/>
        <v/>
      </c>
    </row>
    <row r="4939" spans="2:12" x14ac:dyDescent="0.25">
      <c r="B4939" s="34" t="str">
        <f>IFERROR(IF('Transactions Raw Data'!A4939="","",'Transactions Raw Data'!A4939),"")</f>
        <v/>
      </c>
      <c r="C4939" s="70" t="str">
        <f>IFERROR(IF('Transactions Raw Data'!B4939="","",'Transactions Raw Data'!B4939),"")</f>
        <v/>
      </c>
      <c r="D4939" s="36" t="str">
        <f>IFERROR(IF('Transactions Raw Data'!C4939="","",'Transactions Raw Data'!C4939),"")</f>
        <v/>
      </c>
      <c r="E4939" s="29" t="str">
        <f>IFERROR(IF('Transactions Raw Data'!D4939="","",'Transactions Raw Data'!D4939),"")</f>
        <v/>
      </c>
      <c r="F4939" s="34" t="str">
        <f>IFERROR(IF('Transactions Raw Data'!E4939="","",'Transactions Raw Data'!E4939),"")</f>
        <v/>
      </c>
      <c r="G4939" s="34" t="str">
        <f>IFERROR(IF('Transactions Raw Data'!F4939="","",'Transactions Raw Data'!F4939),"")</f>
        <v/>
      </c>
      <c r="H4939" s="34" t="str">
        <f>IFERROR(IF('Transactions Raw Data'!G4939="","",'Transactions Raw Data'!G4939),"")</f>
        <v/>
      </c>
      <c r="I4939" s="67" t="str">
        <f>Table1[[#This Row],[Date]]</f>
        <v/>
      </c>
      <c r="J4939" s="34" t="str">
        <f>IFERROR(MONTH(Table1[[#This Row],[Date 2]]),"")</f>
        <v/>
      </c>
      <c r="K4939" s="34" t="str">
        <f>IFERROR(YEAR(Table1[[#This Row],[Date 2]]),"")</f>
        <v/>
      </c>
      <c r="L4939" s="34" t="str">
        <f t="shared" si="77"/>
        <v/>
      </c>
    </row>
    <row r="4940" spans="2:12" x14ac:dyDescent="0.25">
      <c r="B4940" s="34" t="str">
        <f>IFERROR(IF('Transactions Raw Data'!A4940="","",'Transactions Raw Data'!A4940),"")</f>
        <v/>
      </c>
      <c r="C4940" s="70" t="str">
        <f>IFERROR(IF('Transactions Raw Data'!B4940="","",'Transactions Raw Data'!B4940),"")</f>
        <v/>
      </c>
      <c r="D4940" s="36" t="str">
        <f>IFERROR(IF('Transactions Raw Data'!C4940="","",'Transactions Raw Data'!C4940),"")</f>
        <v/>
      </c>
      <c r="E4940" s="29" t="str">
        <f>IFERROR(IF('Transactions Raw Data'!D4940="","",'Transactions Raw Data'!D4940),"")</f>
        <v/>
      </c>
      <c r="F4940" s="34" t="str">
        <f>IFERROR(IF('Transactions Raw Data'!E4940="","",'Transactions Raw Data'!E4940),"")</f>
        <v/>
      </c>
      <c r="G4940" s="34" t="str">
        <f>IFERROR(IF('Transactions Raw Data'!F4940="","",'Transactions Raw Data'!F4940),"")</f>
        <v/>
      </c>
      <c r="H4940" s="34" t="str">
        <f>IFERROR(IF('Transactions Raw Data'!G4940="","",'Transactions Raw Data'!G4940),"")</f>
        <v/>
      </c>
      <c r="I4940" s="67" t="str">
        <f>Table1[[#This Row],[Date]]</f>
        <v/>
      </c>
      <c r="J4940" s="34" t="str">
        <f>IFERROR(MONTH(Table1[[#This Row],[Date 2]]),"")</f>
        <v/>
      </c>
      <c r="K4940" s="34" t="str">
        <f>IFERROR(YEAR(Table1[[#This Row],[Date 2]]),"")</f>
        <v/>
      </c>
      <c r="L4940" s="34" t="str">
        <f t="shared" si="77"/>
        <v/>
      </c>
    </row>
    <row r="4941" spans="2:12" x14ac:dyDescent="0.25">
      <c r="B4941" s="34" t="str">
        <f>IFERROR(IF('Transactions Raw Data'!A4941="","",'Transactions Raw Data'!A4941),"")</f>
        <v/>
      </c>
      <c r="C4941" s="70" t="str">
        <f>IFERROR(IF('Transactions Raw Data'!B4941="","",'Transactions Raw Data'!B4941),"")</f>
        <v/>
      </c>
      <c r="D4941" s="36" t="str">
        <f>IFERROR(IF('Transactions Raw Data'!C4941="","",'Transactions Raw Data'!C4941),"")</f>
        <v/>
      </c>
      <c r="E4941" s="29" t="str">
        <f>IFERROR(IF('Transactions Raw Data'!D4941="","",'Transactions Raw Data'!D4941),"")</f>
        <v/>
      </c>
      <c r="F4941" s="34" t="str">
        <f>IFERROR(IF('Transactions Raw Data'!E4941="","",'Transactions Raw Data'!E4941),"")</f>
        <v/>
      </c>
      <c r="G4941" s="34" t="str">
        <f>IFERROR(IF('Transactions Raw Data'!F4941="","",'Transactions Raw Data'!F4941),"")</f>
        <v/>
      </c>
      <c r="H4941" s="34" t="str">
        <f>IFERROR(IF('Transactions Raw Data'!G4941="","",'Transactions Raw Data'!G4941),"")</f>
        <v/>
      </c>
      <c r="I4941" s="67" t="str">
        <f>Table1[[#This Row],[Date]]</f>
        <v/>
      </c>
      <c r="J4941" s="34" t="str">
        <f>IFERROR(MONTH(Table1[[#This Row],[Date 2]]),"")</f>
        <v/>
      </c>
      <c r="K4941" s="34" t="str">
        <f>IFERROR(YEAR(Table1[[#This Row],[Date 2]]),"")</f>
        <v/>
      </c>
      <c r="L4941" s="34" t="str">
        <f t="shared" si="77"/>
        <v/>
      </c>
    </row>
    <row r="4942" spans="2:12" x14ac:dyDescent="0.25">
      <c r="B4942" s="34" t="str">
        <f>IFERROR(IF('Transactions Raw Data'!A4942="","",'Transactions Raw Data'!A4942),"")</f>
        <v/>
      </c>
      <c r="C4942" s="70" t="str">
        <f>IFERROR(IF('Transactions Raw Data'!B4942="","",'Transactions Raw Data'!B4942),"")</f>
        <v/>
      </c>
      <c r="D4942" s="36" t="str">
        <f>IFERROR(IF('Transactions Raw Data'!C4942="","",'Transactions Raw Data'!C4942),"")</f>
        <v/>
      </c>
      <c r="E4942" s="29" t="str">
        <f>IFERROR(IF('Transactions Raw Data'!D4942="","",'Transactions Raw Data'!D4942),"")</f>
        <v/>
      </c>
      <c r="F4942" s="34" t="str">
        <f>IFERROR(IF('Transactions Raw Data'!E4942="","",'Transactions Raw Data'!E4942),"")</f>
        <v/>
      </c>
      <c r="G4942" s="34" t="str">
        <f>IFERROR(IF('Transactions Raw Data'!F4942="","",'Transactions Raw Data'!F4942),"")</f>
        <v/>
      </c>
      <c r="H4942" s="34" t="str">
        <f>IFERROR(IF('Transactions Raw Data'!G4942="","",'Transactions Raw Data'!G4942),"")</f>
        <v/>
      </c>
      <c r="I4942" s="67" t="str">
        <f>Table1[[#This Row],[Date]]</f>
        <v/>
      </c>
      <c r="J4942" s="34" t="str">
        <f>IFERROR(MONTH(Table1[[#This Row],[Date 2]]),"")</f>
        <v/>
      </c>
      <c r="K4942" s="34" t="str">
        <f>IFERROR(YEAR(Table1[[#This Row],[Date 2]]),"")</f>
        <v/>
      </c>
      <c r="L4942" s="34" t="str">
        <f t="shared" si="77"/>
        <v/>
      </c>
    </row>
    <row r="4943" spans="2:12" x14ac:dyDescent="0.25">
      <c r="B4943" s="34" t="str">
        <f>IFERROR(IF('Transactions Raw Data'!A4943="","",'Transactions Raw Data'!A4943),"")</f>
        <v/>
      </c>
      <c r="C4943" s="70" t="str">
        <f>IFERROR(IF('Transactions Raw Data'!B4943="","",'Transactions Raw Data'!B4943),"")</f>
        <v/>
      </c>
      <c r="D4943" s="36" t="str">
        <f>IFERROR(IF('Transactions Raw Data'!C4943="","",'Transactions Raw Data'!C4943),"")</f>
        <v/>
      </c>
      <c r="E4943" s="29" t="str">
        <f>IFERROR(IF('Transactions Raw Data'!D4943="","",'Transactions Raw Data'!D4943),"")</f>
        <v/>
      </c>
      <c r="F4943" s="34" t="str">
        <f>IFERROR(IF('Transactions Raw Data'!E4943="","",'Transactions Raw Data'!E4943),"")</f>
        <v/>
      </c>
      <c r="G4943" s="34" t="str">
        <f>IFERROR(IF('Transactions Raw Data'!F4943="","",'Transactions Raw Data'!F4943),"")</f>
        <v/>
      </c>
      <c r="H4943" s="34" t="str">
        <f>IFERROR(IF('Transactions Raw Data'!G4943="","",'Transactions Raw Data'!G4943),"")</f>
        <v/>
      </c>
      <c r="I4943" s="67" t="str">
        <f>Table1[[#This Row],[Date]]</f>
        <v/>
      </c>
      <c r="J4943" s="34" t="str">
        <f>IFERROR(MONTH(Table1[[#This Row],[Date 2]]),"")</f>
        <v/>
      </c>
      <c r="K4943" s="34" t="str">
        <f>IFERROR(YEAR(Table1[[#This Row],[Date 2]]),"")</f>
        <v/>
      </c>
      <c r="L4943" s="34" t="str">
        <f t="shared" si="77"/>
        <v/>
      </c>
    </row>
    <row r="4944" spans="2:12" x14ac:dyDescent="0.25">
      <c r="B4944" s="34" t="str">
        <f>IFERROR(IF('Transactions Raw Data'!A4944="","",'Transactions Raw Data'!A4944),"")</f>
        <v/>
      </c>
      <c r="C4944" s="70" t="str">
        <f>IFERROR(IF('Transactions Raw Data'!B4944="","",'Transactions Raw Data'!B4944),"")</f>
        <v/>
      </c>
      <c r="D4944" s="36" t="str">
        <f>IFERROR(IF('Transactions Raw Data'!C4944="","",'Transactions Raw Data'!C4944),"")</f>
        <v/>
      </c>
      <c r="E4944" s="29" t="str">
        <f>IFERROR(IF('Transactions Raw Data'!D4944="","",'Transactions Raw Data'!D4944),"")</f>
        <v/>
      </c>
      <c r="F4944" s="34" t="str">
        <f>IFERROR(IF('Transactions Raw Data'!E4944="","",'Transactions Raw Data'!E4944),"")</f>
        <v/>
      </c>
      <c r="G4944" s="34" t="str">
        <f>IFERROR(IF('Transactions Raw Data'!F4944="","",'Transactions Raw Data'!F4944),"")</f>
        <v/>
      </c>
      <c r="H4944" s="34" t="str">
        <f>IFERROR(IF('Transactions Raw Data'!G4944="","",'Transactions Raw Data'!G4944),"")</f>
        <v/>
      </c>
      <c r="I4944" s="67" t="str">
        <f>Table1[[#This Row],[Date]]</f>
        <v/>
      </c>
      <c r="J4944" s="34" t="str">
        <f>IFERROR(MONTH(Table1[[#This Row],[Date 2]]),"")</f>
        <v/>
      </c>
      <c r="K4944" s="34" t="str">
        <f>IFERROR(YEAR(Table1[[#This Row],[Date 2]]),"")</f>
        <v/>
      </c>
      <c r="L4944" s="34" t="str">
        <f t="shared" si="77"/>
        <v/>
      </c>
    </row>
    <row r="4945" spans="2:12" x14ac:dyDescent="0.25">
      <c r="B4945" s="34" t="str">
        <f>IFERROR(IF('Transactions Raw Data'!A4945="","",'Transactions Raw Data'!A4945),"")</f>
        <v/>
      </c>
      <c r="C4945" s="70" t="str">
        <f>IFERROR(IF('Transactions Raw Data'!B4945="","",'Transactions Raw Data'!B4945),"")</f>
        <v/>
      </c>
      <c r="D4945" s="36" t="str">
        <f>IFERROR(IF('Transactions Raw Data'!C4945="","",'Transactions Raw Data'!C4945),"")</f>
        <v/>
      </c>
      <c r="E4945" s="29" t="str">
        <f>IFERROR(IF('Transactions Raw Data'!D4945="","",'Transactions Raw Data'!D4945),"")</f>
        <v/>
      </c>
      <c r="F4945" s="34" t="str">
        <f>IFERROR(IF('Transactions Raw Data'!E4945="","",'Transactions Raw Data'!E4945),"")</f>
        <v/>
      </c>
      <c r="G4945" s="34" t="str">
        <f>IFERROR(IF('Transactions Raw Data'!F4945="","",'Transactions Raw Data'!F4945),"")</f>
        <v/>
      </c>
      <c r="H4945" s="34" t="str">
        <f>IFERROR(IF('Transactions Raw Data'!G4945="","",'Transactions Raw Data'!G4945),"")</f>
        <v/>
      </c>
      <c r="I4945" s="67" t="str">
        <f>Table1[[#This Row],[Date]]</f>
        <v/>
      </c>
      <c r="J4945" s="34" t="str">
        <f>IFERROR(MONTH(Table1[[#This Row],[Date 2]]),"")</f>
        <v/>
      </c>
      <c r="K4945" s="34" t="str">
        <f>IFERROR(YEAR(Table1[[#This Row],[Date 2]]),"")</f>
        <v/>
      </c>
      <c r="L4945" s="34" t="str">
        <f t="shared" si="77"/>
        <v/>
      </c>
    </row>
    <row r="4946" spans="2:12" x14ac:dyDescent="0.25">
      <c r="B4946" s="34" t="str">
        <f>IFERROR(IF('Transactions Raw Data'!A4946="","",'Transactions Raw Data'!A4946),"")</f>
        <v/>
      </c>
      <c r="C4946" s="70" t="str">
        <f>IFERROR(IF('Transactions Raw Data'!B4946="","",'Transactions Raw Data'!B4946),"")</f>
        <v/>
      </c>
      <c r="D4946" s="36" t="str">
        <f>IFERROR(IF('Transactions Raw Data'!C4946="","",'Transactions Raw Data'!C4946),"")</f>
        <v/>
      </c>
      <c r="E4946" s="29" t="str">
        <f>IFERROR(IF('Transactions Raw Data'!D4946="","",'Transactions Raw Data'!D4946),"")</f>
        <v/>
      </c>
      <c r="F4946" s="34" t="str">
        <f>IFERROR(IF('Transactions Raw Data'!E4946="","",'Transactions Raw Data'!E4946),"")</f>
        <v/>
      </c>
      <c r="G4946" s="34" t="str">
        <f>IFERROR(IF('Transactions Raw Data'!F4946="","",'Transactions Raw Data'!F4946),"")</f>
        <v/>
      </c>
      <c r="H4946" s="34" t="str">
        <f>IFERROR(IF('Transactions Raw Data'!G4946="","",'Transactions Raw Data'!G4946),"")</f>
        <v/>
      </c>
      <c r="I4946" s="67" t="str">
        <f>Table1[[#This Row],[Date]]</f>
        <v/>
      </c>
      <c r="J4946" s="34" t="str">
        <f>IFERROR(MONTH(Table1[[#This Row],[Date 2]]),"")</f>
        <v/>
      </c>
      <c r="K4946" s="34" t="str">
        <f>IFERROR(YEAR(Table1[[#This Row],[Date 2]]),"")</f>
        <v/>
      </c>
      <c r="L4946" s="34" t="str">
        <f t="shared" si="77"/>
        <v/>
      </c>
    </row>
    <row r="4947" spans="2:12" x14ac:dyDescent="0.25">
      <c r="B4947" s="34" t="str">
        <f>IFERROR(IF('Transactions Raw Data'!A4947="","",'Transactions Raw Data'!A4947),"")</f>
        <v/>
      </c>
      <c r="C4947" s="70" t="str">
        <f>IFERROR(IF('Transactions Raw Data'!B4947="","",'Transactions Raw Data'!B4947),"")</f>
        <v/>
      </c>
      <c r="D4947" s="36" t="str">
        <f>IFERROR(IF('Transactions Raw Data'!C4947="","",'Transactions Raw Data'!C4947),"")</f>
        <v/>
      </c>
      <c r="E4947" s="29" t="str">
        <f>IFERROR(IF('Transactions Raw Data'!D4947="","",'Transactions Raw Data'!D4947),"")</f>
        <v/>
      </c>
      <c r="F4947" s="34" t="str">
        <f>IFERROR(IF('Transactions Raw Data'!E4947="","",'Transactions Raw Data'!E4947),"")</f>
        <v/>
      </c>
      <c r="G4947" s="34" t="str">
        <f>IFERROR(IF('Transactions Raw Data'!F4947="","",'Transactions Raw Data'!F4947),"")</f>
        <v/>
      </c>
      <c r="H4947" s="34" t="str">
        <f>IFERROR(IF('Transactions Raw Data'!G4947="","",'Transactions Raw Data'!G4947),"")</f>
        <v/>
      </c>
      <c r="I4947" s="67" t="str">
        <f>Table1[[#This Row],[Date]]</f>
        <v/>
      </c>
      <c r="J4947" s="34" t="str">
        <f>IFERROR(MONTH(Table1[[#This Row],[Date 2]]),"")</f>
        <v/>
      </c>
      <c r="K4947" s="34" t="str">
        <f>IFERROR(YEAR(Table1[[#This Row],[Date 2]]),"")</f>
        <v/>
      </c>
      <c r="L4947" s="34" t="str">
        <f t="shared" si="77"/>
        <v/>
      </c>
    </row>
    <row r="4948" spans="2:12" x14ac:dyDescent="0.25">
      <c r="B4948" s="34" t="str">
        <f>IFERROR(IF('Transactions Raw Data'!A4948="","",'Transactions Raw Data'!A4948),"")</f>
        <v/>
      </c>
      <c r="C4948" s="70" t="str">
        <f>IFERROR(IF('Transactions Raw Data'!B4948="","",'Transactions Raw Data'!B4948),"")</f>
        <v/>
      </c>
      <c r="D4948" s="36" t="str">
        <f>IFERROR(IF('Transactions Raw Data'!C4948="","",'Transactions Raw Data'!C4948),"")</f>
        <v/>
      </c>
      <c r="E4948" s="29" t="str">
        <f>IFERROR(IF('Transactions Raw Data'!D4948="","",'Transactions Raw Data'!D4948),"")</f>
        <v/>
      </c>
      <c r="F4948" s="34" t="str">
        <f>IFERROR(IF('Transactions Raw Data'!E4948="","",'Transactions Raw Data'!E4948),"")</f>
        <v/>
      </c>
      <c r="G4948" s="34" t="str">
        <f>IFERROR(IF('Transactions Raw Data'!F4948="","",'Transactions Raw Data'!F4948),"")</f>
        <v/>
      </c>
      <c r="H4948" s="34" t="str">
        <f>IFERROR(IF('Transactions Raw Data'!G4948="","",'Transactions Raw Data'!G4948),"")</f>
        <v/>
      </c>
      <c r="I4948" s="67" t="str">
        <f>Table1[[#This Row],[Date]]</f>
        <v/>
      </c>
      <c r="J4948" s="34" t="str">
        <f>IFERROR(MONTH(Table1[[#This Row],[Date 2]]),"")</f>
        <v/>
      </c>
      <c r="K4948" s="34" t="str">
        <f>IFERROR(YEAR(Table1[[#This Row],[Date 2]]),"")</f>
        <v/>
      </c>
      <c r="L4948" s="34" t="str">
        <f t="shared" si="77"/>
        <v/>
      </c>
    </row>
    <row r="4949" spans="2:12" x14ac:dyDescent="0.25">
      <c r="B4949" s="34" t="str">
        <f>IFERROR(IF('Transactions Raw Data'!A4949="","",'Transactions Raw Data'!A4949),"")</f>
        <v/>
      </c>
      <c r="C4949" s="70" t="str">
        <f>IFERROR(IF('Transactions Raw Data'!B4949="","",'Transactions Raw Data'!B4949),"")</f>
        <v/>
      </c>
      <c r="D4949" s="36" t="str">
        <f>IFERROR(IF('Transactions Raw Data'!C4949="","",'Transactions Raw Data'!C4949),"")</f>
        <v/>
      </c>
      <c r="E4949" s="29" t="str">
        <f>IFERROR(IF('Transactions Raw Data'!D4949="","",'Transactions Raw Data'!D4949),"")</f>
        <v/>
      </c>
      <c r="F4949" s="34" t="str">
        <f>IFERROR(IF('Transactions Raw Data'!E4949="","",'Transactions Raw Data'!E4949),"")</f>
        <v/>
      </c>
      <c r="G4949" s="34" t="str">
        <f>IFERROR(IF('Transactions Raw Data'!F4949="","",'Transactions Raw Data'!F4949),"")</f>
        <v/>
      </c>
      <c r="H4949" s="34" t="str">
        <f>IFERROR(IF('Transactions Raw Data'!G4949="","",'Transactions Raw Data'!G4949),"")</f>
        <v/>
      </c>
      <c r="I4949" s="67" t="str">
        <f>Table1[[#This Row],[Date]]</f>
        <v/>
      </c>
      <c r="J4949" s="34" t="str">
        <f>IFERROR(MONTH(Table1[[#This Row],[Date 2]]),"")</f>
        <v/>
      </c>
      <c r="K4949" s="34" t="str">
        <f>IFERROR(YEAR(Table1[[#This Row],[Date 2]]),"")</f>
        <v/>
      </c>
      <c r="L4949" s="34" t="str">
        <f t="shared" si="77"/>
        <v/>
      </c>
    </row>
    <row r="4950" spans="2:12" x14ac:dyDescent="0.25">
      <c r="B4950" s="34" t="str">
        <f>IFERROR(IF('Transactions Raw Data'!A4950="","",'Transactions Raw Data'!A4950),"")</f>
        <v/>
      </c>
      <c r="C4950" s="70" t="str">
        <f>IFERROR(IF('Transactions Raw Data'!B4950="","",'Transactions Raw Data'!B4950),"")</f>
        <v/>
      </c>
      <c r="D4950" s="36" t="str">
        <f>IFERROR(IF('Transactions Raw Data'!C4950="","",'Transactions Raw Data'!C4950),"")</f>
        <v/>
      </c>
      <c r="E4950" s="29" t="str">
        <f>IFERROR(IF('Transactions Raw Data'!D4950="","",'Transactions Raw Data'!D4950),"")</f>
        <v/>
      </c>
      <c r="F4950" s="34" t="str">
        <f>IFERROR(IF('Transactions Raw Data'!E4950="","",'Transactions Raw Data'!E4950),"")</f>
        <v/>
      </c>
      <c r="G4950" s="34" t="str">
        <f>IFERROR(IF('Transactions Raw Data'!F4950="","",'Transactions Raw Data'!F4950),"")</f>
        <v/>
      </c>
      <c r="H4950" s="34" t="str">
        <f>IFERROR(IF('Transactions Raw Data'!G4950="","",'Transactions Raw Data'!G4950),"")</f>
        <v/>
      </c>
      <c r="I4950" s="67" t="str">
        <f>Table1[[#This Row],[Date]]</f>
        <v/>
      </c>
      <c r="J4950" s="34" t="str">
        <f>IFERROR(MONTH(Table1[[#This Row],[Date 2]]),"")</f>
        <v/>
      </c>
      <c r="K4950" s="34" t="str">
        <f>IFERROR(YEAR(Table1[[#This Row],[Date 2]]),"")</f>
        <v/>
      </c>
      <c r="L4950" s="34" t="str">
        <f t="shared" si="77"/>
        <v/>
      </c>
    </row>
    <row r="4951" spans="2:12" x14ac:dyDescent="0.25">
      <c r="B4951" s="34" t="str">
        <f>IFERROR(IF('Transactions Raw Data'!A4951="","",'Transactions Raw Data'!A4951),"")</f>
        <v/>
      </c>
      <c r="C4951" s="70" t="str">
        <f>IFERROR(IF('Transactions Raw Data'!B4951="","",'Transactions Raw Data'!B4951),"")</f>
        <v/>
      </c>
      <c r="D4951" s="36" t="str">
        <f>IFERROR(IF('Transactions Raw Data'!C4951="","",'Transactions Raw Data'!C4951),"")</f>
        <v/>
      </c>
      <c r="E4951" s="29" t="str">
        <f>IFERROR(IF('Transactions Raw Data'!D4951="","",'Transactions Raw Data'!D4951),"")</f>
        <v/>
      </c>
      <c r="F4951" s="34" t="str">
        <f>IFERROR(IF('Transactions Raw Data'!E4951="","",'Transactions Raw Data'!E4951),"")</f>
        <v/>
      </c>
      <c r="G4951" s="34" t="str">
        <f>IFERROR(IF('Transactions Raw Data'!F4951="","",'Transactions Raw Data'!F4951),"")</f>
        <v/>
      </c>
      <c r="H4951" s="34" t="str">
        <f>IFERROR(IF('Transactions Raw Data'!G4951="","",'Transactions Raw Data'!G4951),"")</f>
        <v/>
      </c>
      <c r="I4951" s="67" t="str">
        <f>Table1[[#This Row],[Date]]</f>
        <v/>
      </c>
      <c r="J4951" s="34" t="str">
        <f>IFERROR(MONTH(Table1[[#This Row],[Date 2]]),"")</f>
        <v/>
      </c>
      <c r="K4951" s="34" t="str">
        <f>IFERROR(YEAR(Table1[[#This Row],[Date 2]]),"")</f>
        <v/>
      </c>
      <c r="L4951" s="34" t="str">
        <f t="shared" si="77"/>
        <v/>
      </c>
    </row>
    <row r="4952" spans="2:12" x14ac:dyDescent="0.25">
      <c r="B4952" s="34" t="str">
        <f>IFERROR(IF('Transactions Raw Data'!A4952="","",'Transactions Raw Data'!A4952),"")</f>
        <v/>
      </c>
      <c r="C4952" s="70" t="str">
        <f>IFERROR(IF('Transactions Raw Data'!B4952="","",'Transactions Raw Data'!B4952),"")</f>
        <v/>
      </c>
      <c r="D4952" s="36" t="str">
        <f>IFERROR(IF('Transactions Raw Data'!C4952="","",'Transactions Raw Data'!C4952),"")</f>
        <v/>
      </c>
      <c r="E4952" s="29" t="str">
        <f>IFERROR(IF('Transactions Raw Data'!D4952="","",'Transactions Raw Data'!D4952),"")</f>
        <v/>
      </c>
      <c r="F4952" s="34" t="str">
        <f>IFERROR(IF('Transactions Raw Data'!E4952="","",'Transactions Raw Data'!E4952),"")</f>
        <v/>
      </c>
      <c r="G4952" s="34" t="str">
        <f>IFERROR(IF('Transactions Raw Data'!F4952="","",'Transactions Raw Data'!F4952),"")</f>
        <v/>
      </c>
      <c r="H4952" s="34" t="str">
        <f>IFERROR(IF('Transactions Raw Data'!G4952="","",'Transactions Raw Data'!G4952),"")</f>
        <v/>
      </c>
      <c r="I4952" s="67" t="str">
        <f>Table1[[#This Row],[Date]]</f>
        <v/>
      </c>
      <c r="J4952" s="34" t="str">
        <f>IFERROR(MONTH(Table1[[#This Row],[Date 2]]),"")</f>
        <v/>
      </c>
      <c r="K4952" s="34" t="str">
        <f>IFERROR(YEAR(Table1[[#This Row],[Date 2]]),"")</f>
        <v/>
      </c>
      <c r="L4952" s="34" t="str">
        <f t="shared" si="77"/>
        <v/>
      </c>
    </row>
    <row r="4953" spans="2:12" x14ac:dyDescent="0.25">
      <c r="B4953" s="34" t="str">
        <f>IFERROR(IF('Transactions Raw Data'!A4953="","",'Transactions Raw Data'!A4953),"")</f>
        <v/>
      </c>
      <c r="C4953" s="70" t="str">
        <f>IFERROR(IF('Transactions Raw Data'!B4953="","",'Transactions Raw Data'!B4953),"")</f>
        <v/>
      </c>
      <c r="D4953" s="36" t="str">
        <f>IFERROR(IF('Transactions Raw Data'!C4953="","",'Transactions Raw Data'!C4953),"")</f>
        <v/>
      </c>
      <c r="E4953" s="29" t="str">
        <f>IFERROR(IF('Transactions Raw Data'!D4953="","",'Transactions Raw Data'!D4953),"")</f>
        <v/>
      </c>
      <c r="F4953" s="34" t="str">
        <f>IFERROR(IF('Transactions Raw Data'!E4953="","",'Transactions Raw Data'!E4953),"")</f>
        <v/>
      </c>
      <c r="G4953" s="34" t="str">
        <f>IFERROR(IF('Transactions Raw Data'!F4953="","",'Transactions Raw Data'!F4953),"")</f>
        <v/>
      </c>
      <c r="H4953" s="34" t="str">
        <f>IFERROR(IF('Transactions Raw Data'!G4953="","",'Transactions Raw Data'!G4953),"")</f>
        <v/>
      </c>
      <c r="I4953" s="67" t="str">
        <f>Table1[[#This Row],[Date]]</f>
        <v/>
      </c>
      <c r="J4953" s="34" t="str">
        <f>IFERROR(MONTH(Table1[[#This Row],[Date 2]]),"")</f>
        <v/>
      </c>
      <c r="K4953" s="34" t="str">
        <f>IFERROR(YEAR(Table1[[#This Row],[Date 2]]),"")</f>
        <v/>
      </c>
      <c r="L4953" s="34" t="str">
        <f t="shared" si="77"/>
        <v/>
      </c>
    </row>
    <row r="4954" spans="2:12" x14ac:dyDescent="0.25">
      <c r="B4954" s="34" t="str">
        <f>IFERROR(IF('Transactions Raw Data'!A4954="","",'Transactions Raw Data'!A4954),"")</f>
        <v/>
      </c>
      <c r="C4954" s="70" t="str">
        <f>IFERROR(IF('Transactions Raw Data'!B4954="","",'Transactions Raw Data'!B4954),"")</f>
        <v/>
      </c>
      <c r="D4954" s="36" t="str">
        <f>IFERROR(IF('Transactions Raw Data'!C4954="","",'Transactions Raw Data'!C4954),"")</f>
        <v/>
      </c>
      <c r="E4954" s="29" t="str">
        <f>IFERROR(IF('Transactions Raw Data'!D4954="","",'Transactions Raw Data'!D4954),"")</f>
        <v/>
      </c>
      <c r="F4954" s="34" t="str">
        <f>IFERROR(IF('Transactions Raw Data'!E4954="","",'Transactions Raw Data'!E4954),"")</f>
        <v/>
      </c>
      <c r="G4954" s="34" t="str">
        <f>IFERROR(IF('Transactions Raw Data'!F4954="","",'Transactions Raw Data'!F4954),"")</f>
        <v/>
      </c>
      <c r="H4954" s="34" t="str">
        <f>IFERROR(IF('Transactions Raw Data'!G4954="","",'Transactions Raw Data'!G4954),"")</f>
        <v/>
      </c>
      <c r="I4954" s="67" t="str">
        <f>Table1[[#This Row],[Date]]</f>
        <v/>
      </c>
      <c r="J4954" s="34" t="str">
        <f>IFERROR(MONTH(Table1[[#This Row],[Date 2]]),"")</f>
        <v/>
      </c>
      <c r="K4954" s="34" t="str">
        <f>IFERROR(YEAR(Table1[[#This Row],[Date 2]]),"")</f>
        <v/>
      </c>
      <c r="L4954" s="34" t="str">
        <f t="shared" si="77"/>
        <v/>
      </c>
    </row>
    <row r="4955" spans="2:12" x14ac:dyDescent="0.25">
      <c r="B4955" s="34" t="str">
        <f>IFERROR(IF('Transactions Raw Data'!A4955="","",'Transactions Raw Data'!A4955),"")</f>
        <v/>
      </c>
      <c r="C4955" s="70" t="str">
        <f>IFERROR(IF('Transactions Raw Data'!B4955="","",'Transactions Raw Data'!B4955),"")</f>
        <v/>
      </c>
      <c r="D4955" s="36" t="str">
        <f>IFERROR(IF('Transactions Raw Data'!C4955="","",'Transactions Raw Data'!C4955),"")</f>
        <v/>
      </c>
      <c r="E4955" s="29" t="str">
        <f>IFERROR(IF('Transactions Raw Data'!D4955="","",'Transactions Raw Data'!D4955),"")</f>
        <v/>
      </c>
      <c r="F4955" s="34" t="str">
        <f>IFERROR(IF('Transactions Raw Data'!E4955="","",'Transactions Raw Data'!E4955),"")</f>
        <v/>
      </c>
      <c r="G4955" s="34" t="str">
        <f>IFERROR(IF('Transactions Raw Data'!F4955="","",'Transactions Raw Data'!F4955),"")</f>
        <v/>
      </c>
      <c r="H4955" s="34" t="str">
        <f>IFERROR(IF('Transactions Raw Data'!G4955="","",'Transactions Raw Data'!G4955),"")</f>
        <v/>
      </c>
      <c r="I4955" s="67" t="str">
        <f>Table1[[#This Row],[Date]]</f>
        <v/>
      </c>
      <c r="J4955" s="34" t="str">
        <f>IFERROR(MONTH(Table1[[#This Row],[Date 2]]),"")</f>
        <v/>
      </c>
      <c r="K4955" s="34" t="str">
        <f>IFERROR(YEAR(Table1[[#This Row],[Date 2]]),"")</f>
        <v/>
      </c>
      <c r="L4955" s="34" t="str">
        <f t="shared" si="77"/>
        <v/>
      </c>
    </row>
    <row r="4956" spans="2:12" x14ac:dyDescent="0.25">
      <c r="B4956" s="34" t="str">
        <f>IFERROR(IF('Transactions Raw Data'!A4956="","",'Transactions Raw Data'!A4956),"")</f>
        <v/>
      </c>
      <c r="C4956" s="70" t="str">
        <f>IFERROR(IF('Transactions Raw Data'!B4956="","",'Transactions Raw Data'!B4956),"")</f>
        <v/>
      </c>
      <c r="D4956" s="36" t="str">
        <f>IFERROR(IF('Transactions Raw Data'!C4956="","",'Transactions Raw Data'!C4956),"")</f>
        <v/>
      </c>
      <c r="E4956" s="29" t="str">
        <f>IFERROR(IF('Transactions Raw Data'!D4956="","",'Transactions Raw Data'!D4956),"")</f>
        <v/>
      </c>
      <c r="F4956" s="34" t="str">
        <f>IFERROR(IF('Transactions Raw Data'!E4956="","",'Transactions Raw Data'!E4956),"")</f>
        <v/>
      </c>
      <c r="G4956" s="34" t="str">
        <f>IFERROR(IF('Transactions Raw Data'!F4956="","",'Transactions Raw Data'!F4956),"")</f>
        <v/>
      </c>
      <c r="H4956" s="34" t="str">
        <f>IFERROR(IF('Transactions Raw Data'!G4956="","",'Transactions Raw Data'!G4956),"")</f>
        <v/>
      </c>
      <c r="I4956" s="67" t="str">
        <f>Table1[[#This Row],[Date]]</f>
        <v/>
      </c>
      <c r="J4956" s="34" t="str">
        <f>IFERROR(MONTH(Table1[[#This Row],[Date 2]]),"")</f>
        <v/>
      </c>
      <c r="K4956" s="34" t="str">
        <f>IFERROR(YEAR(Table1[[#This Row],[Date 2]]),"")</f>
        <v/>
      </c>
      <c r="L4956" s="34" t="str">
        <f t="shared" si="77"/>
        <v/>
      </c>
    </row>
    <row r="4957" spans="2:12" x14ac:dyDescent="0.25">
      <c r="B4957" s="34" t="str">
        <f>IFERROR(IF('Transactions Raw Data'!A4957="","",'Transactions Raw Data'!A4957),"")</f>
        <v/>
      </c>
      <c r="C4957" s="70" t="str">
        <f>IFERROR(IF('Transactions Raw Data'!B4957="","",'Transactions Raw Data'!B4957),"")</f>
        <v/>
      </c>
      <c r="D4957" s="36" t="str">
        <f>IFERROR(IF('Transactions Raw Data'!C4957="","",'Transactions Raw Data'!C4957),"")</f>
        <v/>
      </c>
      <c r="E4957" s="29" t="str">
        <f>IFERROR(IF('Transactions Raw Data'!D4957="","",'Transactions Raw Data'!D4957),"")</f>
        <v/>
      </c>
      <c r="F4957" s="34" t="str">
        <f>IFERROR(IF('Transactions Raw Data'!E4957="","",'Transactions Raw Data'!E4957),"")</f>
        <v/>
      </c>
      <c r="G4957" s="34" t="str">
        <f>IFERROR(IF('Transactions Raw Data'!F4957="","",'Transactions Raw Data'!F4957),"")</f>
        <v/>
      </c>
      <c r="H4957" s="34" t="str">
        <f>IFERROR(IF('Transactions Raw Data'!G4957="","",'Transactions Raw Data'!G4957),"")</f>
        <v/>
      </c>
      <c r="I4957" s="67" t="str">
        <f>Table1[[#This Row],[Date]]</f>
        <v/>
      </c>
      <c r="J4957" s="34" t="str">
        <f>IFERROR(MONTH(Table1[[#This Row],[Date 2]]),"")</f>
        <v/>
      </c>
      <c r="K4957" s="34" t="str">
        <f>IFERROR(YEAR(Table1[[#This Row],[Date 2]]),"")</f>
        <v/>
      </c>
      <c r="L4957" s="34" t="str">
        <f t="shared" si="77"/>
        <v/>
      </c>
    </row>
    <row r="4958" spans="2:12" x14ac:dyDescent="0.25">
      <c r="B4958" s="34" t="str">
        <f>IFERROR(IF('Transactions Raw Data'!A4958="","",'Transactions Raw Data'!A4958),"")</f>
        <v/>
      </c>
      <c r="C4958" s="70" t="str">
        <f>IFERROR(IF('Transactions Raw Data'!B4958="","",'Transactions Raw Data'!B4958),"")</f>
        <v/>
      </c>
      <c r="D4958" s="36" t="str">
        <f>IFERROR(IF('Transactions Raw Data'!C4958="","",'Transactions Raw Data'!C4958),"")</f>
        <v/>
      </c>
      <c r="E4958" s="29" t="str">
        <f>IFERROR(IF('Transactions Raw Data'!D4958="","",'Transactions Raw Data'!D4958),"")</f>
        <v/>
      </c>
      <c r="F4958" s="34" t="str">
        <f>IFERROR(IF('Transactions Raw Data'!E4958="","",'Transactions Raw Data'!E4958),"")</f>
        <v/>
      </c>
      <c r="G4958" s="34" t="str">
        <f>IFERROR(IF('Transactions Raw Data'!F4958="","",'Transactions Raw Data'!F4958),"")</f>
        <v/>
      </c>
      <c r="H4958" s="34" t="str">
        <f>IFERROR(IF('Transactions Raw Data'!G4958="","",'Transactions Raw Data'!G4958),"")</f>
        <v/>
      </c>
      <c r="I4958" s="67" t="str">
        <f>Table1[[#This Row],[Date]]</f>
        <v/>
      </c>
      <c r="J4958" s="34" t="str">
        <f>IFERROR(MONTH(Table1[[#This Row],[Date 2]]),"")</f>
        <v/>
      </c>
      <c r="K4958" s="34" t="str">
        <f>IFERROR(YEAR(Table1[[#This Row],[Date 2]]),"")</f>
        <v/>
      </c>
      <c r="L4958" s="34" t="str">
        <f t="shared" si="77"/>
        <v/>
      </c>
    </row>
    <row r="4959" spans="2:12" x14ac:dyDescent="0.25">
      <c r="B4959" s="34" t="str">
        <f>IFERROR(IF('Transactions Raw Data'!A4959="","",'Transactions Raw Data'!A4959),"")</f>
        <v/>
      </c>
      <c r="C4959" s="70" t="str">
        <f>IFERROR(IF('Transactions Raw Data'!B4959="","",'Transactions Raw Data'!B4959),"")</f>
        <v/>
      </c>
      <c r="D4959" s="36" t="str">
        <f>IFERROR(IF('Transactions Raw Data'!C4959="","",'Transactions Raw Data'!C4959),"")</f>
        <v/>
      </c>
      <c r="E4959" s="29" t="str">
        <f>IFERROR(IF('Transactions Raw Data'!D4959="","",'Transactions Raw Data'!D4959),"")</f>
        <v/>
      </c>
      <c r="F4959" s="34" t="str">
        <f>IFERROR(IF('Transactions Raw Data'!E4959="","",'Transactions Raw Data'!E4959),"")</f>
        <v/>
      </c>
      <c r="G4959" s="34" t="str">
        <f>IFERROR(IF('Transactions Raw Data'!F4959="","",'Transactions Raw Data'!F4959),"")</f>
        <v/>
      </c>
      <c r="H4959" s="34" t="str">
        <f>IFERROR(IF('Transactions Raw Data'!G4959="","",'Transactions Raw Data'!G4959),"")</f>
        <v/>
      </c>
      <c r="I4959" s="67" t="str">
        <f>Table1[[#This Row],[Date]]</f>
        <v/>
      </c>
      <c r="J4959" s="34" t="str">
        <f>IFERROR(MONTH(Table1[[#This Row],[Date 2]]),"")</f>
        <v/>
      </c>
      <c r="K4959" s="34" t="str">
        <f>IFERROR(YEAR(Table1[[#This Row],[Date 2]]),"")</f>
        <v/>
      </c>
      <c r="L4959" s="34" t="str">
        <f t="shared" si="77"/>
        <v/>
      </c>
    </row>
    <row r="4960" spans="2:12" x14ac:dyDescent="0.25">
      <c r="B4960" s="34" t="str">
        <f>IFERROR(IF('Transactions Raw Data'!A4960="","",'Transactions Raw Data'!A4960),"")</f>
        <v/>
      </c>
      <c r="C4960" s="70" t="str">
        <f>IFERROR(IF('Transactions Raw Data'!B4960="","",'Transactions Raw Data'!B4960),"")</f>
        <v/>
      </c>
      <c r="D4960" s="36" t="str">
        <f>IFERROR(IF('Transactions Raw Data'!C4960="","",'Transactions Raw Data'!C4960),"")</f>
        <v/>
      </c>
      <c r="E4960" s="29" t="str">
        <f>IFERROR(IF('Transactions Raw Data'!D4960="","",'Transactions Raw Data'!D4960),"")</f>
        <v/>
      </c>
      <c r="F4960" s="34" t="str">
        <f>IFERROR(IF('Transactions Raw Data'!E4960="","",'Transactions Raw Data'!E4960),"")</f>
        <v/>
      </c>
      <c r="G4960" s="34" t="str">
        <f>IFERROR(IF('Transactions Raw Data'!F4960="","",'Transactions Raw Data'!F4960),"")</f>
        <v/>
      </c>
      <c r="H4960" s="34" t="str">
        <f>IFERROR(IF('Transactions Raw Data'!G4960="","",'Transactions Raw Data'!G4960),"")</f>
        <v/>
      </c>
      <c r="I4960" s="67" t="str">
        <f>Table1[[#This Row],[Date]]</f>
        <v/>
      </c>
      <c r="J4960" s="34" t="str">
        <f>IFERROR(MONTH(Table1[[#This Row],[Date 2]]),"")</f>
        <v/>
      </c>
      <c r="K4960" s="34" t="str">
        <f>IFERROR(YEAR(Table1[[#This Row],[Date 2]]),"")</f>
        <v/>
      </c>
      <c r="L4960" s="34" t="str">
        <f t="shared" si="77"/>
        <v/>
      </c>
    </row>
    <row r="4961" spans="2:12" x14ac:dyDescent="0.25">
      <c r="B4961" s="34" t="str">
        <f>IFERROR(IF('Transactions Raw Data'!A4961="","",'Transactions Raw Data'!A4961),"")</f>
        <v/>
      </c>
      <c r="C4961" s="70" t="str">
        <f>IFERROR(IF('Transactions Raw Data'!B4961="","",'Transactions Raw Data'!B4961),"")</f>
        <v/>
      </c>
      <c r="D4961" s="36" t="str">
        <f>IFERROR(IF('Transactions Raw Data'!C4961="","",'Transactions Raw Data'!C4961),"")</f>
        <v/>
      </c>
      <c r="E4961" s="29" t="str">
        <f>IFERROR(IF('Transactions Raw Data'!D4961="","",'Transactions Raw Data'!D4961),"")</f>
        <v/>
      </c>
      <c r="F4961" s="34" t="str">
        <f>IFERROR(IF('Transactions Raw Data'!E4961="","",'Transactions Raw Data'!E4961),"")</f>
        <v/>
      </c>
      <c r="G4961" s="34" t="str">
        <f>IFERROR(IF('Transactions Raw Data'!F4961="","",'Transactions Raw Data'!F4961),"")</f>
        <v/>
      </c>
      <c r="H4961" s="34" t="str">
        <f>IFERROR(IF('Transactions Raw Data'!G4961="","",'Transactions Raw Data'!G4961),"")</f>
        <v/>
      </c>
      <c r="I4961" s="67" t="str">
        <f>Table1[[#This Row],[Date]]</f>
        <v/>
      </c>
      <c r="J4961" s="34" t="str">
        <f>IFERROR(MONTH(Table1[[#This Row],[Date 2]]),"")</f>
        <v/>
      </c>
      <c r="K4961" s="34" t="str">
        <f>IFERROR(YEAR(Table1[[#This Row],[Date 2]]),"")</f>
        <v/>
      </c>
      <c r="L4961" s="34" t="str">
        <f t="shared" si="77"/>
        <v/>
      </c>
    </row>
    <row r="4962" spans="2:12" x14ac:dyDescent="0.25">
      <c r="B4962" s="34" t="str">
        <f>IFERROR(IF('Transactions Raw Data'!A4962="","",'Transactions Raw Data'!A4962),"")</f>
        <v/>
      </c>
      <c r="C4962" s="70" t="str">
        <f>IFERROR(IF('Transactions Raw Data'!B4962="","",'Transactions Raw Data'!B4962),"")</f>
        <v/>
      </c>
      <c r="D4962" s="36" t="str">
        <f>IFERROR(IF('Transactions Raw Data'!C4962="","",'Transactions Raw Data'!C4962),"")</f>
        <v/>
      </c>
      <c r="E4962" s="29" t="str">
        <f>IFERROR(IF('Transactions Raw Data'!D4962="","",'Transactions Raw Data'!D4962),"")</f>
        <v/>
      </c>
      <c r="F4962" s="34" t="str">
        <f>IFERROR(IF('Transactions Raw Data'!E4962="","",'Transactions Raw Data'!E4962),"")</f>
        <v/>
      </c>
      <c r="G4962" s="34" t="str">
        <f>IFERROR(IF('Transactions Raw Data'!F4962="","",'Transactions Raw Data'!F4962),"")</f>
        <v/>
      </c>
      <c r="H4962" s="34" t="str">
        <f>IFERROR(IF('Transactions Raw Data'!G4962="","",'Transactions Raw Data'!G4962),"")</f>
        <v/>
      </c>
      <c r="I4962" s="67" t="str">
        <f>Table1[[#This Row],[Date]]</f>
        <v/>
      </c>
      <c r="J4962" s="34" t="str">
        <f>IFERROR(MONTH(Table1[[#This Row],[Date 2]]),"")</f>
        <v/>
      </c>
      <c r="K4962" s="34" t="str">
        <f>IFERROR(YEAR(Table1[[#This Row],[Date 2]]),"")</f>
        <v/>
      </c>
      <c r="L4962" s="34" t="str">
        <f t="shared" si="77"/>
        <v/>
      </c>
    </row>
    <row r="4963" spans="2:12" x14ac:dyDescent="0.25">
      <c r="B4963" s="34" t="str">
        <f>IFERROR(IF('Transactions Raw Data'!A4963="","",'Transactions Raw Data'!A4963),"")</f>
        <v/>
      </c>
      <c r="C4963" s="70" t="str">
        <f>IFERROR(IF('Transactions Raw Data'!B4963="","",'Transactions Raw Data'!B4963),"")</f>
        <v/>
      </c>
      <c r="D4963" s="36" t="str">
        <f>IFERROR(IF('Transactions Raw Data'!C4963="","",'Transactions Raw Data'!C4963),"")</f>
        <v/>
      </c>
      <c r="E4963" s="29" t="str">
        <f>IFERROR(IF('Transactions Raw Data'!D4963="","",'Transactions Raw Data'!D4963),"")</f>
        <v/>
      </c>
      <c r="F4963" s="34" t="str">
        <f>IFERROR(IF('Transactions Raw Data'!E4963="","",'Transactions Raw Data'!E4963),"")</f>
        <v/>
      </c>
      <c r="G4963" s="34" t="str">
        <f>IFERROR(IF('Transactions Raw Data'!F4963="","",'Transactions Raw Data'!F4963),"")</f>
        <v/>
      </c>
      <c r="H4963" s="34" t="str">
        <f>IFERROR(IF('Transactions Raw Data'!G4963="","",'Transactions Raw Data'!G4963),"")</f>
        <v/>
      </c>
      <c r="I4963" s="67" t="str">
        <f>Table1[[#This Row],[Date]]</f>
        <v/>
      </c>
      <c r="J4963" s="34" t="str">
        <f>IFERROR(MONTH(Table1[[#This Row],[Date 2]]),"")</f>
        <v/>
      </c>
      <c r="K4963" s="34" t="str">
        <f>IFERROR(YEAR(Table1[[#This Row],[Date 2]]),"")</f>
        <v/>
      </c>
      <c r="L4963" s="34" t="str">
        <f t="shared" si="77"/>
        <v/>
      </c>
    </row>
    <row r="4964" spans="2:12" x14ac:dyDescent="0.25">
      <c r="B4964" s="34" t="str">
        <f>IFERROR(IF('Transactions Raw Data'!A4964="","",'Transactions Raw Data'!A4964),"")</f>
        <v/>
      </c>
      <c r="C4964" s="70" t="str">
        <f>IFERROR(IF('Transactions Raw Data'!B4964="","",'Transactions Raw Data'!B4964),"")</f>
        <v/>
      </c>
      <c r="D4964" s="36" t="str">
        <f>IFERROR(IF('Transactions Raw Data'!C4964="","",'Transactions Raw Data'!C4964),"")</f>
        <v/>
      </c>
      <c r="E4964" s="29" t="str">
        <f>IFERROR(IF('Transactions Raw Data'!D4964="","",'Transactions Raw Data'!D4964),"")</f>
        <v/>
      </c>
      <c r="F4964" s="34" t="str">
        <f>IFERROR(IF('Transactions Raw Data'!E4964="","",'Transactions Raw Data'!E4964),"")</f>
        <v/>
      </c>
      <c r="G4964" s="34" t="str">
        <f>IFERROR(IF('Transactions Raw Data'!F4964="","",'Transactions Raw Data'!F4964),"")</f>
        <v/>
      </c>
      <c r="H4964" s="34" t="str">
        <f>IFERROR(IF('Transactions Raw Data'!G4964="","",'Transactions Raw Data'!G4964),"")</f>
        <v/>
      </c>
      <c r="I4964" s="67" t="str">
        <f>Table1[[#This Row],[Date]]</f>
        <v/>
      </c>
      <c r="J4964" s="34" t="str">
        <f>IFERROR(MONTH(Table1[[#This Row],[Date 2]]),"")</f>
        <v/>
      </c>
      <c r="K4964" s="34" t="str">
        <f>IFERROR(YEAR(Table1[[#This Row],[Date 2]]),"")</f>
        <v/>
      </c>
      <c r="L4964" s="34" t="str">
        <f t="shared" si="77"/>
        <v/>
      </c>
    </row>
    <row r="4965" spans="2:12" x14ac:dyDescent="0.25">
      <c r="B4965" s="34" t="str">
        <f>IFERROR(IF('Transactions Raw Data'!A4965="","",'Transactions Raw Data'!A4965),"")</f>
        <v/>
      </c>
      <c r="C4965" s="70" t="str">
        <f>IFERROR(IF('Transactions Raw Data'!B4965="","",'Transactions Raw Data'!B4965),"")</f>
        <v/>
      </c>
      <c r="D4965" s="36" t="str">
        <f>IFERROR(IF('Transactions Raw Data'!C4965="","",'Transactions Raw Data'!C4965),"")</f>
        <v/>
      </c>
      <c r="E4965" s="29" t="str">
        <f>IFERROR(IF('Transactions Raw Data'!D4965="","",'Transactions Raw Data'!D4965),"")</f>
        <v/>
      </c>
      <c r="F4965" s="34" t="str">
        <f>IFERROR(IF('Transactions Raw Data'!E4965="","",'Transactions Raw Data'!E4965),"")</f>
        <v/>
      </c>
      <c r="G4965" s="34" t="str">
        <f>IFERROR(IF('Transactions Raw Data'!F4965="","",'Transactions Raw Data'!F4965),"")</f>
        <v/>
      </c>
      <c r="H4965" s="34" t="str">
        <f>IFERROR(IF('Transactions Raw Data'!G4965="","",'Transactions Raw Data'!G4965),"")</f>
        <v/>
      </c>
      <c r="I4965" s="67" t="str">
        <f>Table1[[#This Row],[Date]]</f>
        <v/>
      </c>
      <c r="J4965" s="34" t="str">
        <f>IFERROR(MONTH(Table1[[#This Row],[Date 2]]),"")</f>
        <v/>
      </c>
      <c r="K4965" s="34" t="str">
        <f>IFERROR(YEAR(Table1[[#This Row],[Date 2]]),"")</f>
        <v/>
      </c>
      <c r="L4965" s="34" t="str">
        <f t="shared" si="77"/>
        <v/>
      </c>
    </row>
    <row r="4966" spans="2:12" x14ac:dyDescent="0.25">
      <c r="B4966" s="34" t="str">
        <f>IFERROR(IF('Transactions Raw Data'!A4966="","",'Transactions Raw Data'!A4966),"")</f>
        <v/>
      </c>
      <c r="C4966" s="70" t="str">
        <f>IFERROR(IF('Transactions Raw Data'!B4966="","",'Transactions Raw Data'!B4966),"")</f>
        <v/>
      </c>
      <c r="D4966" s="36" t="str">
        <f>IFERROR(IF('Transactions Raw Data'!C4966="","",'Transactions Raw Data'!C4966),"")</f>
        <v/>
      </c>
      <c r="E4966" s="29" t="str">
        <f>IFERROR(IF('Transactions Raw Data'!D4966="","",'Transactions Raw Data'!D4966),"")</f>
        <v/>
      </c>
      <c r="F4966" s="34" t="str">
        <f>IFERROR(IF('Transactions Raw Data'!E4966="","",'Transactions Raw Data'!E4966),"")</f>
        <v/>
      </c>
      <c r="G4966" s="34" t="str">
        <f>IFERROR(IF('Transactions Raw Data'!F4966="","",'Transactions Raw Data'!F4966),"")</f>
        <v/>
      </c>
      <c r="H4966" s="34" t="str">
        <f>IFERROR(IF('Transactions Raw Data'!G4966="","",'Transactions Raw Data'!G4966),"")</f>
        <v/>
      </c>
      <c r="I4966" s="67" t="str">
        <f>Table1[[#This Row],[Date]]</f>
        <v/>
      </c>
      <c r="J4966" s="34" t="str">
        <f>IFERROR(MONTH(Table1[[#This Row],[Date 2]]),"")</f>
        <v/>
      </c>
      <c r="K4966" s="34" t="str">
        <f>IFERROR(YEAR(Table1[[#This Row],[Date 2]]),"")</f>
        <v/>
      </c>
      <c r="L4966" s="34" t="str">
        <f t="shared" si="77"/>
        <v/>
      </c>
    </row>
    <row r="4967" spans="2:12" x14ac:dyDescent="0.25">
      <c r="B4967" s="34" t="str">
        <f>IFERROR(IF('Transactions Raw Data'!A4967="","",'Transactions Raw Data'!A4967),"")</f>
        <v/>
      </c>
      <c r="C4967" s="70" t="str">
        <f>IFERROR(IF('Transactions Raw Data'!B4967="","",'Transactions Raw Data'!B4967),"")</f>
        <v/>
      </c>
      <c r="D4967" s="36" t="str">
        <f>IFERROR(IF('Transactions Raw Data'!C4967="","",'Transactions Raw Data'!C4967),"")</f>
        <v/>
      </c>
      <c r="E4967" s="29" t="str">
        <f>IFERROR(IF('Transactions Raw Data'!D4967="","",'Transactions Raw Data'!D4967),"")</f>
        <v/>
      </c>
      <c r="F4967" s="34" t="str">
        <f>IFERROR(IF('Transactions Raw Data'!E4967="","",'Transactions Raw Data'!E4967),"")</f>
        <v/>
      </c>
      <c r="G4967" s="34" t="str">
        <f>IFERROR(IF('Transactions Raw Data'!F4967="","",'Transactions Raw Data'!F4967),"")</f>
        <v/>
      </c>
      <c r="H4967" s="34" t="str">
        <f>IFERROR(IF('Transactions Raw Data'!G4967="","",'Transactions Raw Data'!G4967),"")</f>
        <v/>
      </c>
      <c r="I4967" s="67" t="str">
        <f>Table1[[#This Row],[Date]]</f>
        <v/>
      </c>
      <c r="J4967" s="34" t="str">
        <f>IFERROR(MONTH(Table1[[#This Row],[Date 2]]),"")</f>
        <v/>
      </c>
      <c r="K4967" s="34" t="str">
        <f>IFERROR(YEAR(Table1[[#This Row],[Date 2]]),"")</f>
        <v/>
      </c>
      <c r="L4967" s="34" t="str">
        <f t="shared" si="77"/>
        <v/>
      </c>
    </row>
    <row r="4968" spans="2:12" x14ac:dyDescent="0.25">
      <c r="B4968" s="34" t="str">
        <f>IFERROR(IF('Transactions Raw Data'!A4968="","",'Transactions Raw Data'!A4968),"")</f>
        <v/>
      </c>
      <c r="C4968" s="70" t="str">
        <f>IFERROR(IF('Transactions Raw Data'!B4968="","",'Transactions Raw Data'!B4968),"")</f>
        <v/>
      </c>
      <c r="D4968" s="36" t="str">
        <f>IFERROR(IF('Transactions Raw Data'!C4968="","",'Transactions Raw Data'!C4968),"")</f>
        <v/>
      </c>
      <c r="E4968" s="29" t="str">
        <f>IFERROR(IF('Transactions Raw Data'!D4968="","",'Transactions Raw Data'!D4968),"")</f>
        <v/>
      </c>
      <c r="F4968" s="34" t="str">
        <f>IFERROR(IF('Transactions Raw Data'!E4968="","",'Transactions Raw Data'!E4968),"")</f>
        <v/>
      </c>
      <c r="G4968" s="34" t="str">
        <f>IFERROR(IF('Transactions Raw Data'!F4968="","",'Transactions Raw Data'!F4968),"")</f>
        <v/>
      </c>
      <c r="H4968" s="34" t="str">
        <f>IFERROR(IF('Transactions Raw Data'!G4968="","",'Transactions Raw Data'!G4968),"")</f>
        <v/>
      </c>
      <c r="I4968" s="67" t="str">
        <f>Table1[[#This Row],[Date]]</f>
        <v/>
      </c>
      <c r="J4968" s="34" t="str">
        <f>IFERROR(MONTH(Table1[[#This Row],[Date 2]]),"")</f>
        <v/>
      </c>
      <c r="K4968" s="34" t="str">
        <f>IFERROR(YEAR(Table1[[#This Row],[Date 2]]),"")</f>
        <v/>
      </c>
      <c r="L4968" s="34" t="str">
        <f t="shared" si="77"/>
        <v/>
      </c>
    </row>
    <row r="4969" spans="2:12" x14ac:dyDescent="0.25">
      <c r="B4969" s="34" t="str">
        <f>IFERROR(IF('Transactions Raw Data'!A4969="","",'Transactions Raw Data'!A4969),"")</f>
        <v/>
      </c>
      <c r="C4969" s="70" t="str">
        <f>IFERROR(IF('Transactions Raw Data'!B4969="","",'Transactions Raw Data'!B4969),"")</f>
        <v/>
      </c>
      <c r="D4969" s="36" t="str">
        <f>IFERROR(IF('Transactions Raw Data'!C4969="","",'Transactions Raw Data'!C4969),"")</f>
        <v/>
      </c>
      <c r="E4969" s="29" t="str">
        <f>IFERROR(IF('Transactions Raw Data'!D4969="","",'Transactions Raw Data'!D4969),"")</f>
        <v/>
      </c>
      <c r="F4969" s="34" t="str">
        <f>IFERROR(IF('Transactions Raw Data'!E4969="","",'Transactions Raw Data'!E4969),"")</f>
        <v/>
      </c>
      <c r="G4969" s="34" t="str">
        <f>IFERROR(IF('Transactions Raw Data'!F4969="","",'Transactions Raw Data'!F4969),"")</f>
        <v/>
      </c>
      <c r="H4969" s="34" t="str">
        <f>IFERROR(IF('Transactions Raw Data'!G4969="","",'Transactions Raw Data'!G4969),"")</f>
        <v/>
      </c>
      <c r="I4969" s="67" t="str">
        <f>Table1[[#This Row],[Date]]</f>
        <v/>
      </c>
      <c r="J4969" s="34" t="str">
        <f>IFERROR(MONTH(Table1[[#This Row],[Date 2]]),"")</f>
        <v/>
      </c>
      <c r="K4969" s="34" t="str">
        <f>IFERROR(YEAR(Table1[[#This Row],[Date 2]]),"")</f>
        <v/>
      </c>
      <c r="L4969" s="34" t="str">
        <f t="shared" si="77"/>
        <v/>
      </c>
    </row>
    <row r="4970" spans="2:12" x14ac:dyDescent="0.25">
      <c r="B4970" s="34" t="str">
        <f>IFERROR(IF('Transactions Raw Data'!A4970="","",'Transactions Raw Data'!A4970),"")</f>
        <v/>
      </c>
      <c r="C4970" s="70" t="str">
        <f>IFERROR(IF('Transactions Raw Data'!B4970="","",'Transactions Raw Data'!B4970),"")</f>
        <v/>
      </c>
      <c r="D4970" s="36" t="str">
        <f>IFERROR(IF('Transactions Raw Data'!C4970="","",'Transactions Raw Data'!C4970),"")</f>
        <v/>
      </c>
      <c r="E4970" s="29" t="str">
        <f>IFERROR(IF('Transactions Raw Data'!D4970="","",'Transactions Raw Data'!D4970),"")</f>
        <v/>
      </c>
      <c r="F4970" s="34" t="str">
        <f>IFERROR(IF('Transactions Raw Data'!E4970="","",'Transactions Raw Data'!E4970),"")</f>
        <v/>
      </c>
      <c r="G4970" s="34" t="str">
        <f>IFERROR(IF('Transactions Raw Data'!F4970="","",'Transactions Raw Data'!F4970),"")</f>
        <v/>
      </c>
      <c r="H4970" s="34" t="str">
        <f>IFERROR(IF('Transactions Raw Data'!G4970="","",'Transactions Raw Data'!G4970),"")</f>
        <v/>
      </c>
      <c r="I4970" s="67" t="str">
        <f>Table1[[#This Row],[Date]]</f>
        <v/>
      </c>
      <c r="J4970" s="34" t="str">
        <f>IFERROR(MONTH(Table1[[#This Row],[Date 2]]),"")</f>
        <v/>
      </c>
      <c r="K4970" s="34" t="str">
        <f>IFERROR(YEAR(Table1[[#This Row],[Date 2]]),"")</f>
        <v/>
      </c>
      <c r="L4970" s="34" t="str">
        <f t="shared" si="77"/>
        <v/>
      </c>
    </row>
    <row r="4971" spans="2:12" x14ac:dyDescent="0.25">
      <c r="B4971" s="34" t="str">
        <f>IFERROR(IF('Transactions Raw Data'!A4971="","",'Transactions Raw Data'!A4971),"")</f>
        <v/>
      </c>
      <c r="C4971" s="70" t="str">
        <f>IFERROR(IF('Transactions Raw Data'!B4971="","",'Transactions Raw Data'!B4971),"")</f>
        <v/>
      </c>
      <c r="D4971" s="36" t="str">
        <f>IFERROR(IF('Transactions Raw Data'!C4971="","",'Transactions Raw Data'!C4971),"")</f>
        <v/>
      </c>
      <c r="E4971" s="29" t="str">
        <f>IFERROR(IF('Transactions Raw Data'!D4971="","",'Transactions Raw Data'!D4971),"")</f>
        <v/>
      </c>
      <c r="F4971" s="34" t="str">
        <f>IFERROR(IF('Transactions Raw Data'!E4971="","",'Transactions Raw Data'!E4971),"")</f>
        <v/>
      </c>
      <c r="G4971" s="34" t="str">
        <f>IFERROR(IF('Transactions Raw Data'!F4971="","",'Transactions Raw Data'!F4971),"")</f>
        <v/>
      </c>
      <c r="H4971" s="34" t="str">
        <f>IFERROR(IF('Transactions Raw Data'!G4971="","",'Transactions Raw Data'!G4971),"")</f>
        <v/>
      </c>
      <c r="I4971" s="67" t="str">
        <f>Table1[[#This Row],[Date]]</f>
        <v/>
      </c>
      <c r="J4971" s="34" t="str">
        <f>IFERROR(MONTH(Table1[[#This Row],[Date 2]]),"")</f>
        <v/>
      </c>
      <c r="K4971" s="34" t="str">
        <f>IFERROR(YEAR(Table1[[#This Row],[Date 2]]),"")</f>
        <v/>
      </c>
      <c r="L4971" s="34" t="str">
        <f t="shared" si="77"/>
        <v/>
      </c>
    </row>
    <row r="4972" spans="2:12" x14ac:dyDescent="0.25">
      <c r="B4972" s="34" t="str">
        <f>IFERROR(IF('Transactions Raw Data'!A4972="","",'Transactions Raw Data'!A4972),"")</f>
        <v/>
      </c>
      <c r="C4972" s="70" t="str">
        <f>IFERROR(IF('Transactions Raw Data'!B4972="","",'Transactions Raw Data'!B4972),"")</f>
        <v/>
      </c>
      <c r="D4972" s="36" t="str">
        <f>IFERROR(IF('Transactions Raw Data'!C4972="","",'Transactions Raw Data'!C4972),"")</f>
        <v/>
      </c>
      <c r="E4972" s="29" t="str">
        <f>IFERROR(IF('Transactions Raw Data'!D4972="","",'Transactions Raw Data'!D4972),"")</f>
        <v/>
      </c>
      <c r="F4972" s="34" t="str">
        <f>IFERROR(IF('Transactions Raw Data'!E4972="","",'Transactions Raw Data'!E4972),"")</f>
        <v/>
      </c>
      <c r="G4972" s="34" t="str">
        <f>IFERROR(IF('Transactions Raw Data'!F4972="","",'Transactions Raw Data'!F4972),"")</f>
        <v/>
      </c>
      <c r="H4972" s="34" t="str">
        <f>IFERROR(IF('Transactions Raw Data'!G4972="","",'Transactions Raw Data'!G4972),"")</f>
        <v/>
      </c>
      <c r="I4972" s="67" t="str">
        <f>Table1[[#This Row],[Date]]</f>
        <v/>
      </c>
      <c r="J4972" s="34" t="str">
        <f>IFERROR(MONTH(Table1[[#This Row],[Date 2]]),"")</f>
        <v/>
      </c>
      <c r="K4972" s="34" t="str">
        <f>IFERROR(YEAR(Table1[[#This Row],[Date 2]]),"")</f>
        <v/>
      </c>
      <c r="L4972" s="34" t="str">
        <f t="shared" si="77"/>
        <v/>
      </c>
    </row>
    <row r="4973" spans="2:12" x14ac:dyDescent="0.25">
      <c r="B4973" s="34" t="str">
        <f>IFERROR(IF('Transactions Raw Data'!A4973="","",'Transactions Raw Data'!A4973),"")</f>
        <v/>
      </c>
      <c r="C4973" s="70" t="str">
        <f>IFERROR(IF('Transactions Raw Data'!B4973="","",'Transactions Raw Data'!B4973),"")</f>
        <v/>
      </c>
      <c r="D4973" s="36" t="str">
        <f>IFERROR(IF('Transactions Raw Data'!C4973="","",'Transactions Raw Data'!C4973),"")</f>
        <v/>
      </c>
      <c r="E4973" s="29" t="str">
        <f>IFERROR(IF('Transactions Raw Data'!D4973="","",'Transactions Raw Data'!D4973),"")</f>
        <v/>
      </c>
      <c r="F4973" s="34" t="str">
        <f>IFERROR(IF('Transactions Raw Data'!E4973="","",'Transactions Raw Data'!E4973),"")</f>
        <v/>
      </c>
      <c r="G4973" s="34" t="str">
        <f>IFERROR(IF('Transactions Raw Data'!F4973="","",'Transactions Raw Data'!F4973),"")</f>
        <v/>
      </c>
      <c r="H4973" s="34" t="str">
        <f>IFERROR(IF('Transactions Raw Data'!G4973="","",'Transactions Raw Data'!G4973),"")</f>
        <v/>
      </c>
      <c r="I4973" s="67" t="str">
        <f>Table1[[#This Row],[Date]]</f>
        <v/>
      </c>
      <c r="J4973" s="34" t="str">
        <f>IFERROR(MONTH(Table1[[#This Row],[Date 2]]),"")</f>
        <v/>
      </c>
      <c r="K4973" s="34" t="str">
        <f>IFERROR(YEAR(Table1[[#This Row],[Date 2]]),"")</f>
        <v/>
      </c>
      <c r="L4973" s="34" t="str">
        <f t="shared" si="77"/>
        <v/>
      </c>
    </row>
    <row r="4974" spans="2:12" x14ac:dyDescent="0.25">
      <c r="B4974" s="34" t="str">
        <f>IFERROR(IF('Transactions Raw Data'!A4974="","",'Transactions Raw Data'!A4974),"")</f>
        <v/>
      </c>
      <c r="C4974" s="70" t="str">
        <f>IFERROR(IF('Transactions Raw Data'!B4974="","",'Transactions Raw Data'!B4974),"")</f>
        <v/>
      </c>
      <c r="D4974" s="36" t="str">
        <f>IFERROR(IF('Transactions Raw Data'!C4974="","",'Transactions Raw Data'!C4974),"")</f>
        <v/>
      </c>
      <c r="E4974" s="29" t="str">
        <f>IFERROR(IF('Transactions Raw Data'!D4974="","",'Transactions Raw Data'!D4974),"")</f>
        <v/>
      </c>
      <c r="F4974" s="34" t="str">
        <f>IFERROR(IF('Transactions Raw Data'!E4974="","",'Transactions Raw Data'!E4974),"")</f>
        <v/>
      </c>
      <c r="G4974" s="34" t="str">
        <f>IFERROR(IF('Transactions Raw Data'!F4974="","",'Transactions Raw Data'!F4974),"")</f>
        <v/>
      </c>
      <c r="H4974" s="34" t="str">
        <f>IFERROR(IF('Transactions Raw Data'!G4974="","",'Transactions Raw Data'!G4974),"")</f>
        <v/>
      </c>
      <c r="I4974" s="67" t="str">
        <f>Table1[[#This Row],[Date]]</f>
        <v/>
      </c>
      <c r="J4974" s="34" t="str">
        <f>IFERROR(MONTH(Table1[[#This Row],[Date 2]]),"")</f>
        <v/>
      </c>
      <c r="K4974" s="34" t="str">
        <f>IFERROR(YEAR(Table1[[#This Row],[Date 2]]),"")</f>
        <v/>
      </c>
      <c r="L4974" s="34" t="str">
        <f t="shared" si="77"/>
        <v/>
      </c>
    </row>
    <row r="4975" spans="2:12" x14ac:dyDescent="0.25">
      <c r="B4975" s="34" t="str">
        <f>IFERROR(IF('Transactions Raw Data'!A4975="","",'Transactions Raw Data'!A4975),"")</f>
        <v/>
      </c>
      <c r="C4975" s="70" t="str">
        <f>IFERROR(IF('Transactions Raw Data'!B4975="","",'Transactions Raw Data'!B4975),"")</f>
        <v/>
      </c>
      <c r="D4975" s="36" t="str">
        <f>IFERROR(IF('Transactions Raw Data'!C4975="","",'Transactions Raw Data'!C4975),"")</f>
        <v/>
      </c>
      <c r="E4975" s="29" t="str">
        <f>IFERROR(IF('Transactions Raw Data'!D4975="","",'Transactions Raw Data'!D4975),"")</f>
        <v/>
      </c>
      <c r="F4975" s="34" t="str">
        <f>IFERROR(IF('Transactions Raw Data'!E4975="","",'Transactions Raw Data'!E4975),"")</f>
        <v/>
      </c>
      <c r="G4975" s="34" t="str">
        <f>IFERROR(IF('Transactions Raw Data'!F4975="","",'Transactions Raw Data'!F4975),"")</f>
        <v/>
      </c>
      <c r="H4975" s="34" t="str">
        <f>IFERROR(IF('Transactions Raw Data'!G4975="","",'Transactions Raw Data'!G4975),"")</f>
        <v/>
      </c>
      <c r="I4975" s="67" t="str">
        <f>Table1[[#This Row],[Date]]</f>
        <v/>
      </c>
      <c r="J4975" s="34" t="str">
        <f>IFERROR(MONTH(Table1[[#This Row],[Date 2]]),"")</f>
        <v/>
      </c>
      <c r="K4975" s="34" t="str">
        <f>IFERROR(YEAR(Table1[[#This Row],[Date 2]]),"")</f>
        <v/>
      </c>
      <c r="L4975" s="34" t="str">
        <f t="shared" si="77"/>
        <v/>
      </c>
    </row>
    <row r="4976" spans="2:12" x14ac:dyDescent="0.25">
      <c r="B4976" s="34" t="str">
        <f>IFERROR(IF('Transactions Raw Data'!A4976="","",'Transactions Raw Data'!A4976),"")</f>
        <v/>
      </c>
      <c r="C4976" s="70" t="str">
        <f>IFERROR(IF('Transactions Raw Data'!B4976="","",'Transactions Raw Data'!B4976),"")</f>
        <v/>
      </c>
      <c r="D4976" s="36" t="str">
        <f>IFERROR(IF('Transactions Raw Data'!C4976="","",'Transactions Raw Data'!C4976),"")</f>
        <v/>
      </c>
      <c r="E4976" s="29" t="str">
        <f>IFERROR(IF('Transactions Raw Data'!D4976="","",'Transactions Raw Data'!D4976),"")</f>
        <v/>
      </c>
      <c r="F4976" s="34" t="str">
        <f>IFERROR(IF('Transactions Raw Data'!E4976="","",'Transactions Raw Data'!E4976),"")</f>
        <v/>
      </c>
      <c r="G4976" s="34" t="str">
        <f>IFERROR(IF('Transactions Raw Data'!F4976="","",'Transactions Raw Data'!F4976),"")</f>
        <v/>
      </c>
      <c r="H4976" s="34" t="str">
        <f>IFERROR(IF('Transactions Raw Data'!G4976="","",'Transactions Raw Data'!G4976),"")</f>
        <v/>
      </c>
      <c r="I4976" s="67" t="str">
        <f>Table1[[#This Row],[Date]]</f>
        <v/>
      </c>
      <c r="J4976" s="34" t="str">
        <f>IFERROR(MONTH(Table1[[#This Row],[Date 2]]),"")</f>
        <v/>
      </c>
      <c r="K4976" s="34" t="str">
        <f>IFERROR(YEAR(Table1[[#This Row],[Date 2]]),"")</f>
        <v/>
      </c>
      <c r="L4976" s="34" t="str">
        <f t="shared" si="77"/>
        <v/>
      </c>
    </row>
    <row r="4977" spans="2:12" x14ac:dyDescent="0.25">
      <c r="B4977" s="34" t="str">
        <f>IFERROR(IF('Transactions Raw Data'!A4977="","",'Transactions Raw Data'!A4977),"")</f>
        <v/>
      </c>
      <c r="C4977" s="70" t="str">
        <f>IFERROR(IF('Transactions Raw Data'!B4977="","",'Transactions Raw Data'!B4977),"")</f>
        <v/>
      </c>
      <c r="D4977" s="36" t="str">
        <f>IFERROR(IF('Transactions Raw Data'!C4977="","",'Transactions Raw Data'!C4977),"")</f>
        <v/>
      </c>
      <c r="E4977" s="29" t="str">
        <f>IFERROR(IF('Transactions Raw Data'!D4977="","",'Transactions Raw Data'!D4977),"")</f>
        <v/>
      </c>
      <c r="F4977" s="34" t="str">
        <f>IFERROR(IF('Transactions Raw Data'!E4977="","",'Transactions Raw Data'!E4977),"")</f>
        <v/>
      </c>
      <c r="G4977" s="34" t="str">
        <f>IFERROR(IF('Transactions Raw Data'!F4977="","",'Transactions Raw Data'!F4977),"")</f>
        <v/>
      </c>
      <c r="H4977" s="34" t="str">
        <f>IFERROR(IF('Transactions Raw Data'!G4977="","",'Transactions Raw Data'!G4977),"")</f>
        <v/>
      </c>
      <c r="I4977" s="67" t="str">
        <f>Table1[[#This Row],[Date]]</f>
        <v/>
      </c>
      <c r="J4977" s="34" t="str">
        <f>IFERROR(MONTH(Table1[[#This Row],[Date 2]]),"")</f>
        <v/>
      </c>
      <c r="K4977" s="34" t="str">
        <f>IFERROR(YEAR(Table1[[#This Row],[Date 2]]),"")</f>
        <v/>
      </c>
      <c r="L4977" s="34" t="str">
        <f t="shared" si="77"/>
        <v/>
      </c>
    </row>
    <row r="4978" spans="2:12" x14ac:dyDescent="0.25">
      <c r="B4978" s="34" t="str">
        <f>IFERROR(IF('Transactions Raw Data'!A4978="","",'Transactions Raw Data'!A4978),"")</f>
        <v/>
      </c>
      <c r="C4978" s="70" t="str">
        <f>IFERROR(IF('Transactions Raw Data'!B4978="","",'Transactions Raw Data'!B4978),"")</f>
        <v/>
      </c>
      <c r="D4978" s="36" t="str">
        <f>IFERROR(IF('Transactions Raw Data'!C4978="","",'Transactions Raw Data'!C4978),"")</f>
        <v/>
      </c>
      <c r="E4978" s="29" t="str">
        <f>IFERROR(IF('Transactions Raw Data'!D4978="","",'Transactions Raw Data'!D4978),"")</f>
        <v/>
      </c>
      <c r="F4978" s="34" t="str">
        <f>IFERROR(IF('Transactions Raw Data'!E4978="","",'Transactions Raw Data'!E4978),"")</f>
        <v/>
      </c>
      <c r="G4978" s="34" t="str">
        <f>IFERROR(IF('Transactions Raw Data'!F4978="","",'Transactions Raw Data'!F4978),"")</f>
        <v/>
      </c>
      <c r="H4978" s="34" t="str">
        <f>IFERROR(IF('Transactions Raw Data'!G4978="","",'Transactions Raw Data'!G4978),"")</f>
        <v/>
      </c>
      <c r="I4978" s="67" t="str">
        <f>Table1[[#This Row],[Date]]</f>
        <v/>
      </c>
      <c r="J4978" s="34" t="str">
        <f>IFERROR(MONTH(Table1[[#This Row],[Date 2]]),"")</f>
        <v/>
      </c>
      <c r="K4978" s="34" t="str">
        <f>IFERROR(YEAR(Table1[[#This Row],[Date 2]]),"")</f>
        <v/>
      </c>
      <c r="L4978" s="34" t="str">
        <f t="shared" si="77"/>
        <v/>
      </c>
    </row>
    <row r="4979" spans="2:12" x14ac:dyDescent="0.25">
      <c r="B4979" s="34" t="str">
        <f>IFERROR(IF('Transactions Raw Data'!A4979="","",'Transactions Raw Data'!A4979),"")</f>
        <v/>
      </c>
      <c r="C4979" s="70" t="str">
        <f>IFERROR(IF('Transactions Raw Data'!B4979="","",'Transactions Raw Data'!B4979),"")</f>
        <v/>
      </c>
      <c r="D4979" s="36" t="str">
        <f>IFERROR(IF('Transactions Raw Data'!C4979="","",'Transactions Raw Data'!C4979),"")</f>
        <v/>
      </c>
      <c r="E4979" s="29" t="str">
        <f>IFERROR(IF('Transactions Raw Data'!D4979="","",'Transactions Raw Data'!D4979),"")</f>
        <v/>
      </c>
      <c r="F4979" s="34" t="str">
        <f>IFERROR(IF('Transactions Raw Data'!E4979="","",'Transactions Raw Data'!E4979),"")</f>
        <v/>
      </c>
      <c r="G4979" s="34" t="str">
        <f>IFERROR(IF('Transactions Raw Data'!F4979="","",'Transactions Raw Data'!F4979),"")</f>
        <v/>
      </c>
      <c r="H4979" s="34" t="str">
        <f>IFERROR(IF('Transactions Raw Data'!G4979="","",'Transactions Raw Data'!G4979),"")</f>
        <v/>
      </c>
      <c r="I4979" s="67" t="str">
        <f>Table1[[#This Row],[Date]]</f>
        <v/>
      </c>
      <c r="J4979" s="34" t="str">
        <f>IFERROR(MONTH(Table1[[#This Row],[Date 2]]),"")</f>
        <v/>
      </c>
      <c r="K4979" s="34" t="str">
        <f>IFERROR(YEAR(Table1[[#This Row],[Date 2]]),"")</f>
        <v/>
      </c>
      <c r="L4979" s="34" t="str">
        <f t="shared" si="77"/>
        <v/>
      </c>
    </row>
    <row r="4980" spans="2:12" x14ac:dyDescent="0.25">
      <c r="B4980" s="34" t="str">
        <f>IFERROR(IF('Transactions Raw Data'!A4980="","",'Transactions Raw Data'!A4980),"")</f>
        <v/>
      </c>
      <c r="C4980" s="70" t="str">
        <f>IFERROR(IF('Transactions Raw Data'!B4980="","",'Transactions Raw Data'!B4980),"")</f>
        <v/>
      </c>
      <c r="D4980" s="36" t="str">
        <f>IFERROR(IF('Transactions Raw Data'!C4980="","",'Transactions Raw Data'!C4980),"")</f>
        <v/>
      </c>
      <c r="E4980" s="29" t="str">
        <f>IFERROR(IF('Transactions Raw Data'!D4980="","",'Transactions Raw Data'!D4980),"")</f>
        <v/>
      </c>
      <c r="F4980" s="34" t="str">
        <f>IFERROR(IF('Transactions Raw Data'!E4980="","",'Transactions Raw Data'!E4980),"")</f>
        <v/>
      </c>
      <c r="G4980" s="34" t="str">
        <f>IFERROR(IF('Transactions Raw Data'!F4980="","",'Transactions Raw Data'!F4980),"")</f>
        <v/>
      </c>
      <c r="H4980" s="34" t="str">
        <f>IFERROR(IF('Transactions Raw Data'!G4980="","",'Transactions Raw Data'!G4980),"")</f>
        <v/>
      </c>
      <c r="I4980" s="67" t="str">
        <f>Table1[[#This Row],[Date]]</f>
        <v/>
      </c>
      <c r="J4980" s="34" t="str">
        <f>IFERROR(MONTH(Table1[[#This Row],[Date 2]]),"")</f>
        <v/>
      </c>
      <c r="K4980" s="34" t="str">
        <f>IFERROR(YEAR(Table1[[#This Row],[Date 2]]),"")</f>
        <v/>
      </c>
      <c r="L4980" s="34" t="str">
        <f t="shared" si="77"/>
        <v/>
      </c>
    </row>
    <row r="4981" spans="2:12" x14ac:dyDescent="0.25">
      <c r="B4981" s="34" t="str">
        <f>IFERROR(IF('Transactions Raw Data'!A4981="","",'Transactions Raw Data'!A4981),"")</f>
        <v/>
      </c>
      <c r="C4981" s="70" t="str">
        <f>IFERROR(IF('Transactions Raw Data'!B4981="","",'Transactions Raw Data'!B4981),"")</f>
        <v/>
      </c>
      <c r="D4981" s="36" t="str">
        <f>IFERROR(IF('Transactions Raw Data'!C4981="","",'Transactions Raw Data'!C4981),"")</f>
        <v/>
      </c>
      <c r="E4981" s="29" t="str">
        <f>IFERROR(IF('Transactions Raw Data'!D4981="","",'Transactions Raw Data'!D4981),"")</f>
        <v/>
      </c>
      <c r="F4981" s="34" t="str">
        <f>IFERROR(IF('Transactions Raw Data'!E4981="","",'Transactions Raw Data'!E4981),"")</f>
        <v/>
      </c>
      <c r="G4981" s="34" t="str">
        <f>IFERROR(IF('Transactions Raw Data'!F4981="","",'Transactions Raw Data'!F4981),"")</f>
        <v/>
      </c>
      <c r="H4981" s="34" t="str">
        <f>IFERROR(IF('Transactions Raw Data'!G4981="","",'Transactions Raw Data'!G4981),"")</f>
        <v/>
      </c>
      <c r="I4981" s="67" t="str">
        <f>Table1[[#This Row],[Date]]</f>
        <v/>
      </c>
      <c r="J4981" s="34" t="str">
        <f>IFERROR(MONTH(Table1[[#This Row],[Date 2]]),"")</f>
        <v/>
      </c>
      <c r="K4981" s="34" t="str">
        <f>IFERROR(YEAR(Table1[[#This Row],[Date 2]]),"")</f>
        <v/>
      </c>
      <c r="L4981" s="34" t="str">
        <f t="shared" si="77"/>
        <v/>
      </c>
    </row>
    <row r="4982" spans="2:12" x14ac:dyDescent="0.25">
      <c r="B4982" s="34" t="str">
        <f>IFERROR(IF('Transactions Raw Data'!A4982="","",'Transactions Raw Data'!A4982),"")</f>
        <v/>
      </c>
      <c r="C4982" s="70" t="str">
        <f>IFERROR(IF('Transactions Raw Data'!B4982="","",'Transactions Raw Data'!B4982),"")</f>
        <v/>
      </c>
      <c r="D4982" s="36" t="str">
        <f>IFERROR(IF('Transactions Raw Data'!C4982="","",'Transactions Raw Data'!C4982),"")</f>
        <v/>
      </c>
      <c r="E4982" s="29" t="str">
        <f>IFERROR(IF('Transactions Raw Data'!D4982="","",'Transactions Raw Data'!D4982),"")</f>
        <v/>
      </c>
      <c r="F4982" s="34" t="str">
        <f>IFERROR(IF('Transactions Raw Data'!E4982="","",'Transactions Raw Data'!E4982),"")</f>
        <v/>
      </c>
      <c r="G4982" s="34" t="str">
        <f>IFERROR(IF('Transactions Raw Data'!F4982="","",'Transactions Raw Data'!F4982),"")</f>
        <v/>
      </c>
      <c r="H4982" s="34" t="str">
        <f>IFERROR(IF('Transactions Raw Data'!G4982="","",'Transactions Raw Data'!G4982),"")</f>
        <v/>
      </c>
      <c r="I4982" s="67" t="str">
        <f>Table1[[#This Row],[Date]]</f>
        <v/>
      </c>
      <c r="J4982" s="34" t="str">
        <f>IFERROR(MONTH(Table1[[#This Row],[Date 2]]),"")</f>
        <v/>
      </c>
      <c r="K4982" s="34" t="str">
        <f>IFERROR(YEAR(Table1[[#This Row],[Date 2]]),"")</f>
        <v/>
      </c>
      <c r="L4982" s="34" t="str">
        <f t="shared" si="77"/>
        <v/>
      </c>
    </row>
    <row r="4983" spans="2:12" x14ac:dyDescent="0.25">
      <c r="B4983" s="34" t="str">
        <f>IFERROR(IF('Transactions Raw Data'!A4983="","",'Transactions Raw Data'!A4983),"")</f>
        <v/>
      </c>
      <c r="C4983" s="70" t="str">
        <f>IFERROR(IF('Transactions Raw Data'!B4983="","",'Transactions Raw Data'!B4983),"")</f>
        <v/>
      </c>
      <c r="D4983" s="36" t="str">
        <f>IFERROR(IF('Transactions Raw Data'!C4983="","",'Transactions Raw Data'!C4983),"")</f>
        <v/>
      </c>
      <c r="E4983" s="29" t="str">
        <f>IFERROR(IF('Transactions Raw Data'!D4983="","",'Transactions Raw Data'!D4983),"")</f>
        <v/>
      </c>
      <c r="F4983" s="34" t="str">
        <f>IFERROR(IF('Transactions Raw Data'!E4983="","",'Transactions Raw Data'!E4983),"")</f>
        <v/>
      </c>
      <c r="G4983" s="34" t="str">
        <f>IFERROR(IF('Transactions Raw Data'!F4983="","",'Transactions Raw Data'!F4983),"")</f>
        <v/>
      </c>
      <c r="H4983" s="34" t="str">
        <f>IFERROR(IF('Transactions Raw Data'!G4983="","",'Transactions Raw Data'!G4983),"")</f>
        <v/>
      </c>
      <c r="I4983" s="67" t="str">
        <f>Table1[[#This Row],[Date]]</f>
        <v/>
      </c>
      <c r="J4983" s="34" t="str">
        <f>IFERROR(MONTH(Table1[[#This Row],[Date 2]]),"")</f>
        <v/>
      </c>
      <c r="K4983" s="34" t="str">
        <f>IFERROR(YEAR(Table1[[#This Row],[Date 2]]),"")</f>
        <v/>
      </c>
      <c r="L4983" s="34" t="str">
        <f t="shared" si="77"/>
        <v/>
      </c>
    </row>
    <row r="4984" spans="2:12" x14ac:dyDescent="0.25">
      <c r="B4984" s="34" t="str">
        <f>IFERROR(IF('Transactions Raw Data'!A4984="","",'Transactions Raw Data'!A4984),"")</f>
        <v/>
      </c>
      <c r="C4984" s="70" t="str">
        <f>IFERROR(IF('Transactions Raw Data'!B4984="","",'Transactions Raw Data'!B4984),"")</f>
        <v/>
      </c>
      <c r="D4984" s="36" t="str">
        <f>IFERROR(IF('Transactions Raw Data'!C4984="","",'Transactions Raw Data'!C4984),"")</f>
        <v/>
      </c>
      <c r="E4984" s="29" t="str">
        <f>IFERROR(IF('Transactions Raw Data'!D4984="","",'Transactions Raw Data'!D4984),"")</f>
        <v/>
      </c>
      <c r="F4984" s="34" t="str">
        <f>IFERROR(IF('Transactions Raw Data'!E4984="","",'Transactions Raw Data'!E4984),"")</f>
        <v/>
      </c>
      <c r="G4984" s="34" t="str">
        <f>IFERROR(IF('Transactions Raw Data'!F4984="","",'Transactions Raw Data'!F4984),"")</f>
        <v/>
      </c>
      <c r="H4984" s="34" t="str">
        <f>IFERROR(IF('Transactions Raw Data'!G4984="","",'Transactions Raw Data'!G4984),"")</f>
        <v/>
      </c>
      <c r="I4984" s="67" t="str">
        <f>Table1[[#This Row],[Date]]</f>
        <v/>
      </c>
      <c r="J4984" s="34" t="str">
        <f>IFERROR(MONTH(Table1[[#This Row],[Date 2]]),"")</f>
        <v/>
      </c>
      <c r="K4984" s="34" t="str">
        <f>IFERROR(YEAR(Table1[[#This Row],[Date 2]]),"")</f>
        <v/>
      </c>
      <c r="L4984" s="34" t="str">
        <f t="shared" si="77"/>
        <v/>
      </c>
    </row>
    <row r="4985" spans="2:12" x14ac:dyDescent="0.25">
      <c r="B4985" s="34" t="str">
        <f>IFERROR(IF('Transactions Raw Data'!A4985="","",'Transactions Raw Data'!A4985),"")</f>
        <v/>
      </c>
      <c r="C4985" s="70" t="str">
        <f>IFERROR(IF('Transactions Raw Data'!B4985="","",'Transactions Raw Data'!B4985),"")</f>
        <v/>
      </c>
      <c r="D4985" s="36" t="str">
        <f>IFERROR(IF('Transactions Raw Data'!C4985="","",'Transactions Raw Data'!C4985),"")</f>
        <v/>
      </c>
      <c r="E4985" s="29" t="str">
        <f>IFERROR(IF('Transactions Raw Data'!D4985="","",'Transactions Raw Data'!D4985),"")</f>
        <v/>
      </c>
      <c r="F4985" s="34" t="str">
        <f>IFERROR(IF('Transactions Raw Data'!E4985="","",'Transactions Raw Data'!E4985),"")</f>
        <v/>
      </c>
      <c r="G4985" s="34" t="str">
        <f>IFERROR(IF('Transactions Raw Data'!F4985="","",'Transactions Raw Data'!F4985),"")</f>
        <v/>
      </c>
      <c r="H4985" s="34" t="str">
        <f>IFERROR(IF('Transactions Raw Data'!G4985="","",'Transactions Raw Data'!G4985),"")</f>
        <v/>
      </c>
      <c r="I4985" s="67" t="str">
        <f>Table1[[#This Row],[Date]]</f>
        <v/>
      </c>
      <c r="J4985" s="34" t="str">
        <f>IFERROR(MONTH(Table1[[#This Row],[Date 2]]),"")</f>
        <v/>
      </c>
      <c r="K4985" s="34" t="str">
        <f>IFERROR(YEAR(Table1[[#This Row],[Date 2]]),"")</f>
        <v/>
      </c>
      <c r="L4985" s="34" t="str">
        <f t="shared" si="77"/>
        <v/>
      </c>
    </row>
    <row r="4986" spans="2:12" x14ac:dyDescent="0.25">
      <c r="B4986" s="34" t="str">
        <f>IFERROR(IF('Transactions Raw Data'!A4986="","",'Transactions Raw Data'!A4986),"")</f>
        <v/>
      </c>
      <c r="C4986" s="70" t="str">
        <f>IFERROR(IF('Transactions Raw Data'!B4986="","",'Transactions Raw Data'!B4986),"")</f>
        <v/>
      </c>
      <c r="D4986" s="36" t="str">
        <f>IFERROR(IF('Transactions Raw Data'!C4986="","",'Transactions Raw Data'!C4986),"")</f>
        <v/>
      </c>
      <c r="E4986" s="29" t="str">
        <f>IFERROR(IF('Transactions Raw Data'!D4986="","",'Transactions Raw Data'!D4986),"")</f>
        <v/>
      </c>
      <c r="F4986" s="34" t="str">
        <f>IFERROR(IF('Transactions Raw Data'!E4986="","",'Transactions Raw Data'!E4986),"")</f>
        <v/>
      </c>
      <c r="G4986" s="34" t="str">
        <f>IFERROR(IF('Transactions Raw Data'!F4986="","",'Transactions Raw Data'!F4986),"")</f>
        <v/>
      </c>
      <c r="H4986" s="34" t="str">
        <f>IFERROR(IF('Transactions Raw Data'!G4986="","",'Transactions Raw Data'!G4986),"")</f>
        <v/>
      </c>
      <c r="I4986" s="67" t="str">
        <f>Table1[[#This Row],[Date]]</f>
        <v/>
      </c>
      <c r="J4986" s="34" t="str">
        <f>IFERROR(MONTH(Table1[[#This Row],[Date 2]]),"")</f>
        <v/>
      </c>
      <c r="K4986" s="34" t="str">
        <f>IFERROR(YEAR(Table1[[#This Row],[Date 2]]),"")</f>
        <v/>
      </c>
      <c r="L4986" s="34" t="str">
        <f t="shared" si="77"/>
        <v/>
      </c>
    </row>
    <row r="4987" spans="2:12" x14ac:dyDescent="0.25">
      <c r="B4987" s="34" t="str">
        <f>IFERROR(IF('Transactions Raw Data'!A4987="","",'Transactions Raw Data'!A4987),"")</f>
        <v/>
      </c>
      <c r="C4987" s="70" t="str">
        <f>IFERROR(IF('Transactions Raw Data'!B4987="","",'Transactions Raw Data'!B4987),"")</f>
        <v/>
      </c>
      <c r="D4987" s="36" t="str">
        <f>IFERROR(IF('Transactions Raw Data'!C4987="","",'Transactions Raw Data'!C4987),"")</f>
        <v/>
      </c>
      <c r="E4987" s="29" t="str">
        <f>IFERROR(IF('Transactions Raw Data'!D4987="","",'Transactions Raw Data'!D4987),"")</f>
        <v/>
      </c>
      <c r="F4987" s="34" t="str">
        <f>IFERROR(IF('Transactions Raw Data'!E4987="","",'Transactions Raw Data'!E4987),"")</f>
        <v/>
      </c>
      <c r="G4987" s="34" t="str">
        <f>IFERROR(IF('Transactions Raw Data'!F4987="","",'Transactions Raw Data'!F4987),"")</f>
        <v/>
      </c>
      <c r="H4987" s="34" t="str">
        <f>IFERROR(IF('Transactions Raw Data'!G4987="","",'Transactions Raw Data'!G4987),"")</f>
        <v/>
      </c>
      <c r="I4987" s="67" t="str">
        <f>Table1[[#This Row],[Date]]</f>
        <v/>
      </c>
      <c r="J4987" s="34" t="str">
        <f>IFERROR(MONTH(Table1[[#This Row],[Date 2]]),"")</f>
        <v/>
      </c>
      <c r="K4987" s="34" t="str">
        <f>IFERROR(YEAR(Table1[[#This Row],[Date 2]]),"")</f>
        <v/>
      </c>
      <c r="L4987" s="34" t="str">
        <f t="shared" si="77"/>
        <v/>
      </c>
    </row>
    <row r="4988" spans="2:12" x14ac:dyDescent="0.25">
      <c r="B4988" s="34" t="str">
        <f>IFERROR(IF('Transactions Raw Data'!A4988="","",'Transactions Raw Data'!A4988),"")</f>
        <v/>
      </c>
      <c r="C4988" s="70" t="str">
        <f>IFERROR(IF('Transactions Raw Data'!B4988="","",'Transactions Raw Data'!B4988),"")</f>
        <v/>
      </c>
      <c r="D4988" s="36" t="str">
        <f>IFERROR(IF('Transactions Raw Data'!C4988="","",'Transactions Raw Data'!C4988),"")</f>
        <v/>
      </c>
      <c r="E4988" s="29" t="str">
        <f>IFERROR(IF('Transactions Raw Data'!D4988="","",'Transactions Raw Data'!D4988),"")</f>
        <v/>
      </c>
      <c r="F4988" s="34" t="str">
        <f>IFERROR(IF('Transactions Raw Data'!E4988="","",'Transactions Raw Data'!E4988),"")</f>
        <v/>
      </c>
      <c r="G4988" s="34" t="str">
        <f>IFERROR(IF('Transactions Raw Data'!F4988="","",'Transactions Raw Data'!F4988),"")</f>
        <v/>
      </c>
      <c r="H4988" s="34" t="str">
        <f>IFERROR(IF('Transactions Raw Data'!G4988="","",'Transactions Raw Data'!G4988),"")</f>
        <v/>
      </c>
      <c r="I4988" s="67" t="str">
        <f>Table1[[#This Row],[Date]]</f>
        <v/>
      </c>
      <c r="J4988" s="34" t="str">
        <f>IFERROR(MONTH(Table1[[#This Row],[Date 2]]),"")</f>
        <v/>
      </c>
      <c r="K4988" s="34" t="str">
        <f>IFERROR(YEAR(Table1[[#This Row],[Date 2]]),"")</f>
        <v/>
      </c>
      <c r="L4988" s="34" t="str">
        <f t="shared" si="77"/>
        <v/>
      </c>
    </row>
    <row r="4989" spans="2:12" x14ac:dyDescent="0.25">
      <c r="B4989" s="34" t="str">
        <f>IFERROR(IF('Transactions Raw Data'!A4989="","",'Transactions Raw Data'!A4989),"")</f>
        <v/>
      </c>
      <c r="C4989" s="70" t="str">
        <f>IFERROR(IF('Transactions Raw Data'!B4989="","",'Transactions Raw Data'!B4989),"")</f>
        <v/>
      </c>
      <c r="D4989" s="36" t="str">
        <f>IFERROR(IF('Transactions Raw Data'!C4989="","",'Transactions Raw Data'!C4989),"")</f>
        <v/>
      </c>
      <c r="E4989" s="29" t="str">
        <f>IFERROR(IF('Transactions Raw Data'!D4989="","",'Transactions Raw Data'!D4989),"")</f>
        <v/>
      </c>
      <c r="F4989" s="34" t="str">
        <f>IFERROR(IF('Transactions Raw Data'!E4989="","",'Transactions Raw Data'!E4989),"")</f>
        <v/>
      </c>
      <c r="G4989" s="34" t="str">
        <f>IFERROR(IF('Transactions Raw Data'!F4989="","",'Transactions Raw Data'!F4989),"")</f>
        <v/>
      </c>
      <c r="H4989" s="34" t="str">
        <f>IFERROR(IF('Transactions Raw Data'!G4989="","",'Transactions Raw Data'!G4989),"")</f>
        <v/>
      </c>
      <c r="I4989" s="67" t="str">
        <f>Table1[[#This Row],[Date]]</f>
        <v/>
      </c>
      <c r="J4989" s="34" t="str">
        <f>IFERROR(MONTH(Table1[[#This Row],[Date 2]]),"")</f>
        <v/>
      </c>
      <c r="K4989" s="34" t="str">
        <f>IFERROR(YEAR(Table1[[#This Row],[Date 2]]),"")</f>
        <v/>
      </c>
      <c r="L4989" s="34" t="str">
        <f t="shared" si="77"/>
        <v/>
      </c>
    </row>
    <row r="4990" spans="2:12" x14ac:dyDescent="0.25">
      <c r="B4990" s="34" t="str">
        <f>IFERROR(IF('Transactions Raw Data'!A4990="","",'Transactions Raw Data'!A4990),"")</f>
        <v/>
      </c>
      <c r="C4990" s="70" t="str">
        <f>IFERROR(IF('Transactions Raw Data'!B4990="","",'Transactions Raw Data'!B4990),"")</f>
        <v/>
      </c>
      <c r="D4990" s="36" t="str">
        <f>IFERROR(IF('Transactions Raw Data'!C4990="","",'Transactions Raw Data'!C4990),"")</f>
        <v/>
      </c>
      <c r="E4990" s="29" t="str">
        <f>IFERROR(IF('Transactions Raw Data'!D4990="","",'Transactions Raw Data'!D4990),"")</f>
        <v/>
      </c>
      <c r="F4990" s="34" t="str">
        <f>IFERROR(IF('Transactions Raw Data'!E4990="","",'Transactions Raw Data'!E4990),"")</f>
        <v/>
      </c>
      <c r="G4990" s="34" t="str">
        <f>IFERROR(IF('Transactions Raw Data'!F4990="","",'Transactions Raw Data'!F4990),"")</f>
        <v/>
      </c>
      <c r="H4990" s="34" t="str">
        <f>IFERROR(IF('Transactions Raw Data'!G4990="","",'Transactions Raw Data'!G4990),"")</f>
        <v/>
      </c>
      <c r="I4990" s="67" t="str">
        <f>Table1[[#This Row],[Date]]</f>
        <v/>
      </c>
      <c r="J4990" s="34" t="str">
        <f>IFERROR(MONTH(Table1[[#This Row],[Date 2]]),"")</f>
        <v/>
      </c>
      <c r="K4990" s="34" t="str">
        <f>IFERROR(YEAR(Table1[[#This Row],[Date 2]]),"")</f>
        <v/>
      </c>
      <c r="L4990" s="34" t="str">
        <f t="shared" si="77"/>
        <v/>
      </c>
    </row>
    <row r="4991" spans="2:12" x14ac:dyDescent="0.25">
      <c r="B4991" s="34" t="str">
        <f>IFERROR(IF('Transactions Raw Data'!A4991="","",'Transactions Raw Data'!A4991),"")</f>
        <v/>
      </c>
      <c r="C4991" s="70" t="str">
        <f>IFERROR(IF('Transactions Raw Data'!B4991="","",'Transactions Raw Data'!B4991),"")</f>
        <v/>
      </c>
      <c r="D4991" s="36" t="str">
        <f>IFERROR(IF('Transactions Raw Data'!C4991="","",'Transactions Raw Data'!C4991),"")</f>
        <v/>
      </c>
      <c r="E4991" s="29" t="str">
        <f>IFERROR(IF('Transactions Raw Data'!D4991="","",'Transactions Raw Data'!D4991),"")</f>
        <v/>
      </c>
      <c r="F4991" s="34" t="str">
        <f>IFERROR(IF('Transactions Raw Data'!E4991="","",'Transactions Raw Data'!E4991),"")</f>
        <v/>
      </c>
      <c r="G4991" s="34" t="str">
        <f>IFERROR(IF('Transactions Raw Data'!F4991="","",'Transactions Raw Data'!F4991),"")</f>
        <v/>
      </c>
      <c r="H4991" s="34" t="str">
        <f>IFERROR(IF('Transactions Raw Data'!G4991="","",'Transactions Raw Data'!G4991),"")</f>
        <v/>
      </c>
      <c r="I4991" s="67" t="str">
        <f>Table1[[#This Row],[Date]]</f>
        <v/>
      </c>
      <c r="J4991" s="34" t="str">
        <f>IFERROR(MONTH(Table1[[#This Row],[Date 2]]),"")</f>
        <v/>
      </c>
      <c r="K4991" s="34" t="str">
        <f>IFERROR(YEAR(Table1[[#This Row],[Date 2]]),"")</f>
        <v/>
      </c>
      <c r="L4991" s="34" t="str">
        <f t="shared" si="77"/>
        <v/>
      </c>
    </row>
    <row r="4992" spans="2:12" x14ac:dyDescent="0.25">
      <c r="B4992" s="34" t="str">
        <f>IFERROR(IF('Transactions Raw Data'!A4992="","",'Transactions Raw Data'!A4992),"")</f>
        <v/>
      </c>
      <c r="C4992" s="70" t="str">
        <f>IFERROR(IF('Transactions Raw Data'!B4992="","",'Transactions Raw Data'!B4992),"")</f>
        <v/>
      </c>
      <c r="D4992" s="36" t="str">
        <f>IFERROR(IF('Transactions Raw Data'!C4992="","",'Transactions Raw Data'!C4992),"")</f>
        <v/>
      </c>
      <c r="E4992" s="29" t="str">
        <f>IFERROR(IF('Transactions Raw Data'!D4992="","",'Transactions Raw Data'!D4992),"")</f>
        <v/>
      </c>
      <c r="F4992" s="34" t="str">
        <f>IFERROR(IF('Transactions Raw Data'!E4992="","",'Transactions Raw Data'!E4992),"")</f>
        <v/>
      </c>
      <c r="G4992" s="34" t="str">
        <f>IFERROR(IF('Transactions Raw Data'!F4992="","",'Transactions Raw Data'!F4992),"")</f>
        <v/>
      </c>
      <c r="H4992" s="34" t="str">
        <f>IFERROR(IF('Transactions Raw Data'!G4992="","",'Transactions Raw Data'!G4992),"")</f>
        <v/>
      </c>
      <c r="I4992" s="67" t="str">
        <f>Table1[[#This Row],[Date]]</f>
        <v/>
      </c>
      <c r="J4992" s="34" t="str">
        <f>IFERROR(MONTH(Table1[[#This Row],[Date 2]]),"")</f>
        <v/>
      </c>
      <c r="K4992" s="34" t="str">
        <f>IFERROR(YEAR(Table1[[#This Row],[Date 2]]),"")</f>
        <v/>
      </c>
      <c r="L4992" s="34" t="str">
        <f t="shared" si="77"/>
        <v/>
      </c>
    </row>
    <row r="4993" spans="2:12" x14ac:dyDescent="0.25">
      <c r="B4993" s="34" t="str">
        <f>IFERROR(IF('Transactions Raw Data'!A4993="","",'Transactions Raw Data'!A4993),"")</f>
        <v/>
      </c>
      <c r="C4993" s="70" t="str">
        <f>IFERROR(IF('Transactions Raw Data'!B4993="","",'Transactions Raw Data'!B4993),"")</f>
        <v/>
      </c>
      <c r="D4993" s="36" t="str">
        <f>IFERROR(IF('Transactions Raw Data'!C4993="","",'Transactions Raw Data'!C4993),"")</f>
        <v/>
      </c>
      <c r="E4993" s="29" t="str">
        <f>IFERROR(IF('Transactions Raw Data'!D4993="","",'Transactions Raw Data'!D4993),"")</f>
        <v/>
      </c>
      <c r="F4993" s="34" t="str">
        <f>IFERROR(IF('Transactions Raw Data'!E4993="","",'Transactions Raw Data'!E4993),"")</f>
        <v/>
      </c>
      <c r="G4993" s="34" t="str">
        <f>IFERROR(IF('Transactions Raw Data'!F4993="","",'Transactions Raw Data'!F4993),"")</f>
        <v/>
      </c>
      <c r="H4993" s="34" t="str">
        <f>IFERROR(IF('Transactions Raw Data'!G4993="","",'Transactions Raw Data'!G4993),"")</f>
        <v/>
      </c>
      <c r="I4993" s="67" t="str">
        <f>Table1[[#This Row],[Date]]</f>
        <v/>
      </c>
      <c r="J4993" s="34" t="str">
        <f>IFERROR(MONTH(Table1[[#This Row],[Date 2]]),"")</f>
        <v/>
      </c>
      <c r="K4993" s="34" t="str">
        <f>IFERROR(YEAR(Table1[[#This Row],[Date 2]]),"")</f>
        <v/>
      </c>
      <c r="L4993" s="34" t="str">
        <f t="shared" si="77"/>
        <v/>
      </c>
    </row>
    <row r="4994" spans="2:12" x14ac:dyDescent="0.25">
      <c r="B4994" s="34" t="str">
        <f>IFERROR(IF('Transactions Raw Data'!A4994="","",'Transactions Raw Data'!A4994),"")</f>
        <v/>
      </c>
      <c r="C4994" s="70" t="str">
        <f>IFERROR(IF('Transactions Raw Data'!B4994="","",'Transactions Raw Data'!B4994),"")</f>
        <v/>
      </c>
      <c r="D4994" s="36" t="str">
        <f>IFERROR(IF('Transactions Raw Data'!C4994="","",'Transactions Raw Data'!C4994),"")</f>
        <v/>
      </c>
      <c r="E4994" s="29" t="str">
        <f>IFERROR(IF('Transactions Raw Data'!D4994="","",'Transactions Raw Data'!D4994),"")</f>
        <v/>
      </c>
      <c r="F4994" s="34" t="str">
        <f>IFERROR(IF('Transactions Raw Data'!E4994="","",'Transactions Raw Data'!E4994),"")</f>
        <v/>
      </c>
      <c r="G4994" s="34" t="str">
        <f>IFERROR(IF('Transactions Raw Data'!F4994="","",'Transactions Raw Data'!F4994),"")</f>
        <v/>
      </c>
      <c r="H4994" s="34" t="str">
        <f>IFERROR(IF('Transactions Raw Data'!G4994="","",'Transactions Raw Data'!G4994),"")</f>
        <v/>
      </c>
      <c r="I4994" s="67" t="str">
        <f>Table1[[#This Row],[Date]]</f>
        <v/>
      </c>
      <c r="J4994" s="34" t="str">
        <f>IFERROR(MONTH(Table1[[#This Row],[Date 2]]),"")</f>
        <v/>
      </c>
      <c r="K4994" s="34" t="str">
        <f>IFERROR(YEAR(Table1[[#This Row],[Date 2]]),"")</f>
        <v/>
      </c>
      <c r="L4994" s="34" t="str">
        <f t="shared" si="77"/>
        <v/>
      </c>
    </row>
    <row r="4995" spans="2:12" x14ac:dyDescent="0.25">
      <c r="B4995" s="34" t="str">
        <f>IFERROR(IF('Transactions Raw Data'!A4995="","",'Transactions Raw Data'!A4995),"")</f>
        <v/>
      </c>
      <c r="C4995" s="70" t="str">
        <f>IFERROR(IF('Transactions Raw Data'!B4995="","",'Transactions Raw Data'!B4995),"")</f>
        <v/>
      </c>
      <c r="D4995" s="36" t="str">
        <f>IFERROR(IF('Transactions Raw Data'!C4995="","",'Transactions Raw Data'!C4995),"")</f>
        <v/>
      </c>
      <c r="E4995" s="29" t="str">
        <f>IFERROR(IF('Transactions Raw Data'!D4995="","",'Transactions Raw Data'!D4995),"")</f>
        <v/>
      </c>
      <c r="F4995" s="34" t="str">
        <f>IFERROR(IF('Transactions Raw Data'!E4995="","",'Transactions Raw Data'!E4995),"")</f>
        <v/>
      </c>
      <c r="G4995" s="34" t="str">
        <f>IFERROR(IF('Transactions Raw Data'!F4995="","",'Transactions Raw Data'!F4995),"")</f>
        <v/>
      </c>
      <c r="H4995" s="34" t="str">
        <f>IFERROR(IF('Transactions Raw Data'!G4995="","",'Transactions Raw Data'!G4995),"")</f>
        <v/>
      </c>
      <c r="I4995" s="67" t="str">
        <f>Table1[[#This Row],[Date]]</f>
        <v/>
      </c>
      <c r="J4995" s="34" t="str">
        <f>IFERROR(MONTH(Table1[[#This Row],[Date 2]]),"")</f>
        <v/>
      </c>
      <c r="K4995" s="34" t="str">
        <f>IFERROR(YEAR(Table1[[#This Row],[Date 2]]),"")</f>
        <v/>
      </c>
      <c r="L4995" s="34" t="str">
        <f t="shared" si="77"/>
        <v/>
      </c>
    </row>
    <row r="4996" spans="2:12" x14ac:dyDescent="0.25">
      <c r="B4996" s="34" t="str">
        <f>IFERROR(IF('Transactions Raw Data'!A4996="","",'Transactions Raw Data'!A4996),"")</f>
        <v/>
      </c>
      <c r="C4996" s="70" t="str">
        <f>IFERROR(IF('Transactions Raw Data'!B4996="","",'Transactions Raw Data'!B4996),"")</f>
        <v/>
      </c>
      <c r="D4996" s="36" t="str">
        <f>IFERROR(IF('Transactions Raw Data'!C4996="","",'Transactions Raw Data'!C4996),"")</f>
        <v/>
      </c>
      <c r="E4996" s="29" t="str">
        <f>IFERROR(IF('Transactions Raw Data'!D4996="","",'Transactions Raw Data'!D4996),"")</f>
        <v/>
      </c>
      <c r="F4996" s="34" t="str">
        <f>IFERROR(IF('Transactions Raw Data'!E4996="","",'Transactions Raw Data'!E4996),"")</f>
        <v/>
      </c>
      <c r="G4996" s="34" t="str">
        <f>IFERROR(IF('Transactions Raw Data'!F4996="","",'Transactions Raw Data'!F4996),"")</f>
        <v/>
      </c>
      <c r="H4996" s="34" t="str">
        <f>IFERROR(IF('Transactions Raw Data'!G4996="","",'Transactions Raw Data'!G4996),"")</f>
        <v/>
      </c>
      <c r="I4996" s="67" t="str">
        <f>Table1[[#This Row],[Date]]</f>
        <v/>
      </c>
      <c r="J4996" s="34" t="str">
        <f>IFERROR(MONTH(Table1[[#This Row],[Date 2]]),"")</f>
        <v/>
      </c>
      <c r="K4996" s="34" t="str">
        <f>IFERROR(YEAR(Table1[[#This Row],[Date 2]]),"")</f>
        <v/>
      </c>
      <c r="L4996" s="34" t="str">
        <f t="shared" ref="L4996:L5059" si="78">IFERROR(VLOOKUP(J4996,N:O,2,0),"")</f>
        <v/>
      </c>
    </row>
    <row r="4997" spans="2:12" x14ac:dyDescent="0.25">
      <c r="B4997" s="34" t="str">
        <f>IFERROR(IF('Transactions Raw Data'!A4997="","",'Transactions Raw Data'!A4997),"")</f>
        <v/>
      </c>
      <c r="C4997" s="70" t="str">
        <f>IFERROR(IF('Transactions Raw Data'!B4997="","",'Transactions Raw Data'!B4997),"")</f>
        <v/>
      </c>
      <c r="D4997" s="36" t="str">
        <f>IFERROR(IF('Transactions Raw Data'!C4997="","",'Transactions Raw Data'!C4997),"")</f>
        <v/>
      </c>
      <c r="E4997" s="29" t="str">
        <f>IFERROR(IF('Transactions Raw Data'!D4997="","",'Transactions Raw Data'!D4997),"")</f>
        <v/>
      </c>
      <c r="F4997" s="34" t="str">
        <f>IFERROR(IF('Transactions Raw Data'!E4997="","",'Transactions Raw Data'!E4997),"")</f>
        <v/>
      </c>
      <c r="G4997" s="34" t="str">
        <f>IFERROR(IF('Transactions Raw Data'!F4997="","",'Transactions Raw Data'!F4997),"")</f>
        <v/>
      </c>
      <c r="H4997" s="34" t="str">
        <f>IFERROR(IF('Transactions Raw Data'!G4997="","",'Transactions Raw Data'!G4997),"")</f>
        <v/>
      </c>
      <c r="I4997" s="67" t="str">
        <f>Table1[[#This Row],[Date]]</f>
        <v/>
      </c>
      <c r="J4997" s="34" t="str">
        <f>IFERROR(MONTH(Table1[[#This Row],[Date 2]]),"")</f>
        <v/>
      </c>
      <c r="K4997" s="34" t="str">
        <f>IFERROR(YEAR(Table1[[#This Row],[Date 2]]),"")</f>
        <v/>
      </c>
      <c r="L4997" s="34" t="str">
        <f t="shared" si="78"/>
        <v/>
      </c>
    </row>
    <row r="4998" spans="2:12" x14ac:dyDescent="0.25">
      <c r="B4998" s="34" t="str">
        <f>IFERROR(IF('Transactions Raw Data'!A4998="","",'Transactions Raw Data'!A4998),"")</f>
        <v/>
      </c>
      <c r="C4998" s="70" t="str">
        <f>IFERROR(IF('Transactions Raw Data'!B4998="","",'Transactions Raw Data'!B4998),"")</f>
        <v/>
      </c>
      <c r="D4998" s="36" t="str">
        <f>IFERROR(IF('Transactions Raw Data'!C4998="","",'Transactions Raw Data'!C4998),"")</f>
        <v/>
      </c>
      <c r="E4998" s="29" t="str">
        <f>IFERROR(IF('Transactions Raw Data'!D4998="","",'Transactions Raw Data'!D4998),"")</f>
        <v/>
      </c>
      <c r="F4998" s="34" t="str">
        <f>IFERROR(IF('Transactions Raw Data'!E4998="","",'Transactions Raw Data'!E4998),"")</f>
        <v/>
      </c>
      <c r="G4998" s="34" t="str">
        <f>IFERROR(IF('Transactions Raw Data'!F4998="","",'Transactions Raw Data'!F4998),"")</f>
        <v/>
      </c>
      <c r="H4998" s="34" t="str">
        <f>IFERROR(IF('Transactions Raw Data'!G4998="","",'Transactions Raw Data'!G4998),"")</f>
        <v/>
      </c>
      <c r="I4998" s="67" t="str">
        <f>Table1[[#This Row],[Date]]</f>
        <v/>
      </c>
      <c r="J4998" s="34" t="str">
        <f>IFERROR(MONTH(Table1[[#This Row],[Date 2]]),"")</f>
        <v/>
      </c>
      <c r="K4998" s="34" t="str">
        <f>IFERROR(YEAR(Table1[[#This Row],[Date 2]]),"")</f>
        <v/>
      </c>
      <c r="L4998" s="34" t="str">
        <f t="shared" si="78"/>
        <v/>
      </c>
    </row>
    <row r="4999" spans="2:12" x14ac:dyDescent="0.25">
      <c r="B4999" s="34" t="str">
        <f>IFERROR(IF('Transactions Raw Data'!A4999="","",'Transactions Raw Data'!A4999),"")</f>
        <v/>
      </c>
      <c r="C4999" s="70" t="str">
        <f>IFERROR(IF('Transactions Raw Data'!B4999="","",'Transactions Raw Data'!B4999),"")</f>
        <v/>
      </c>
      <c r="D4999" s="36" t="str">
        <f>IFERROR(IF('Transactions Raw Data'!C4999="","",'Transactions Raw Data'!C4999),"")</f>
        <v/>
      </c>
      <c r="E4999" s="29" t="str">
        <f>IFERROR(IF('Transactions Raw Data'!D4999="","",'Transactions Raw Data'!D4999),"")</f>
        <v/>
      </c>
      <c r="F4999" s="34" t="str">
        <f>IFERROR(IF('Transactions Raw Data'!E4999="","",'Transactions Raw Data'!E4999),"")</f>
        <v/>
      </c>
      <c r="G4999" s="34" t="str">
        <f>IFERROR(IF('Transactions Raw Data'!F4999="","",'Transactions Raw Data'!F4999),"")</f>
        <v/>
      </c>
      <c r="H4999" s="34" t="str">
        <f>IFERROR(IF('Transactions Raw Data'!G4999="","",'Transactions Raw Data'!G4999),"")</f>
        <v/>
      </c>
      <c r="I4999" s="67" t="str">
        <f>Table1[[#This Row],[Date]]</f>
        <v/>
      </c>
      <c r="J4999" s="34" t="str">
        <f>IFERROR(MONTH(Table1[[#This Row],[Date 2]]),"")</f>
        <v/>
      </c>
      <c r="K4999" s="34" t="str">
        <f>IFERROR(YEAR(Table1[[#This Row],[Date 2]]),"")</f>
        <v/>
      </c>
      <c r="L4999" s="34" t="str">
        <f t="shared" si="78"/>
        <v/>
      </c>
    </row>
    <row r="5000" spans="2:12" x14ac:dyDescent="0.25">
      <c r="B5000" s="34" t="str">
        <f>IFERROR(IF('Transactions Raw Data'!A5000="","",'Transactions Raw Data'!A5000),"")</f>
        <v/>
      </c>
      <c r="C5000" s="70" t="str">
        <f>IFERROR(IF('Transactions Raw Data'!B5000="","",'Transactions Raw Data'!B5000),"")</f>
        <v/>
      </c>
      <c r="D5000" s="36" t="str">
        <f>IFERROR(IF('Transactions Raw Data'!C5000="","",'Transactions Raw Data'!C5000),"")</f>
        <v/>
      </c>
      <c r="E5000" s="29" t="str">
        <f>IFERROR(IF('Transactions Raw Data'!D5000="","",'Transactions Raw Data'!D5000),"")</f>
        <v/>
      </c>
      <c r="F5000" s="34" t="str">
        <f>IFERROR(IF('Transactions Raw Data'!E5000="","",'Transactions Raw Data'!E5000),"")</f>
        <v/>
      </c>
      <c r="G5000" s="34" t="str">
        <f>IFERROR(IF('Transactions Raw Data'!F5000="","",'Transactions Raw Data'!F5000),"")</f>
        <v/>
      </c>
      <c r="H5000" s="34" t="str">
        <f>IFERROR(IF('Transactions Raw Data'!G5000="","",'Transactions Raw Data'!G5000),"")</f>
        <v/>
      </c>
      <c r="I5000" s="67" t="str">
        <f>Table1[[#This Row],[Date]]</f>
        <v/>
      </c>
      <c r="J5000" s="34" t="str">
        <f>IFERROR(MONTH(Table1[[#This Row],[Date 2]]),"")</f>
        <v/>
      </c>
      <c r="K5000" s="34" t="str">
        <f>IFERROR(YEAR(Table1[[#This Row],[Date 2]]),"")</f>
        <v/>
      </c>
      <c r="L5000" s="34" t="str">
        <f t="shared" si="78"/>
        <v/>
      </c>
    </row>
    <row r="5001" spans="2:12" x14ac:dyDescent="0.25">
      <c r="B5001" s="34" t="str">
        <f>IFERROR(IF('Transactions Raw Data'!A5001="","",'Transactions Raw Data'!A5001),"")</f>
        <v/>
      </c>
      <c r="C5001" s="70" t="str">
        <f>IFERROR(IF('Transactions Raw Data'!B5001="","",'Transactions Raw Data'!B5001),"")</f>
        <v/>
      </c>
      <c r="D5001" s="36" t="str">
        <f>IFERROR(IF('Transactions Raw Data'!C5001="","",'Transactions Raw Data'!C5001),"")</f>
        <v/>
      </c>
      <c r="E5001" s="29" t="str">
        <f>IFERROR(IF('Transactions Raw Data'!D5001="","",'Transactions Raw Data'!D5001),"")</f>
        <v/>
      </c>
      <c r="F5001" s="34" t="str">
        <f>IFERROR(IF('Transactions Raw Data'!E5001="","",'Transactions Raw Data'!E5001),"")</f>
        <v/>
      </c>
      <c r="G5001" s="34" t="str">
        <f>IFERROR(IF('Transactions Raw Data'!F5001="","",'Transactions Raw Data'!F5001),"")</f>
        <v/>
      </c>
      <c r="H5001" s="34" t="str">
        <f>IFERROR(IF('Transactions Raw Data'!G5001="","",'Transactions Raw Data'!G5001),"")</f>
        <v/>
      </c>
      <c r="I5001" s="67" t="str">
        <f>Table1[[#This Row],[Date]]</f>
        <v/>
      </c>
      <c r="J5001" s="34" t="str">
        <f>IFERROR(MONTH(Table1[[#This Row],[Date 2]]),"")</f>
        <v/>
      </c>
      <c r="K5001" s="34" t="str">
        <f>IFERROR(YEAR(Table1[[#This Row],[Date 2]]),"")</f>
        <v/>
      </c>
      <c r="L5001" s="34" t="str">
        <f t="shared" si="78"/>
        <v/>
      </c>
    </row>
    <row r="5002" spans="2:12" x14ac:dyDescent="0.25">
      <c r="B5002" s="34" t="str">
        <f>IFERROR(IF('Transactions Raw Data'!A5002="","",'Transactions Raw Data'!A5002),"")</f>
        <v/>
      </c>
      <c r="C5002" s="70" t="str">
        <f>IFERROR(IF('Transactions Raw Data'!B5002="","",'Transactions Raw Data'!B5002),"")</f>
        <v/>
      </c>
      <c r="D5002" s="36" t="str">
        <f>IFERROR(IF('Transactions Raw Data'!C5002="","",'Transactions Raw Data'!C5002),"")</f>
        <v/>
      </c>
      <c r="E5002" s="29" t="str">
        <f>IFERROR(IF('Transactions Raw Data'!D5002="","",'Transactions Raw Data'!D5002),"")</f>
        <v/>
      </c>
      <c r="F5002" s="34" t="str">
        <f>IFERROR(IF('Transactions Raw Data'!E5002="","",'Transactions Raw Data'!E5002),"")</f>
        <v/>
      </c>
      <c r="G5002" s="34" t="str">
        <f>IFERROR(IF('Transactions Raw Data'!F5002="","",'Transactions Raw Data'!F5002),"")</f>
        <v/>
      </c>
      <c r="H5002" s="34" t="str">
        <f>IFERROR(IF('Transactions Raw Data'!G5002="","",'Transactions Raw Data'!G5002),"")</f>
        <v/>
      </c>
      <c r="I5002" s="67" t="str">
        <f>Table1[[#This Row],[Date]]</f>
        <v/>
      </c>
      <c r="J5002" s="34" t="str">
        <f>IFERROR(MONTH(Table1[[#This Row],[Date 2]]),"")</f>
        <v/>
      </c>
      <c r="K5002" s="34" t="str">
        <f>IFERROR(YEAR(Table1[[#This Row],[Date 2]]),"")</f>
        <v/>
      </c>
      <c r="L5002" s="34" t="str">
        <f t="shared" si="78"/>
        <v/>
      </c>
    </row>
    <row r="5003" spans="2:12" x14ac:dyDescent="0.25">
      <c r="B5003" s="34" t="str">
        <f>IFERROR(IF('Transactions Raw Data'!A5003="","",'Transactions Raw Data'!A5003),"")</f>
        <v/>
      </c>
      <c r="C5003" s="70" t="str">
        <f>IFERROR(IF('Transactions Raw Data'!B5003="","",'Transactions Raw Data'!B5003),"")</f>
        <v/>
      </c>
      <c r="D5003" s="36" t="str">
        <f>IFERROR(IF('Transactions Raw Data'!C5003="","",'Transactions Raw Data'!C5003),"")</f>
        <v/>
      </c>
      <c r="E5003" s="29" t="str">
        <f>IFERROR(IF('Transactions Raw Data'!D5003="","",'Transactions Raw Data'!D5003),"")</f>
        <v/>
      </c>
      <c r="F5003" s="34" t="str">
        <f>IFERROR(IF('Transactions Raw Data'!E5003="","",'Transactions Raw Data'!E5003),"")</f>
        <v/>
      </c>
      <c r="G5003" s="34" t="str">
        <f>IFERROR(IF('Transactions Raw Data'!F5003="","",'Transactions Raw Data'!F5003),"")</f>
        <v/>
      </c>
      <c r="H5003" s="34" t="str">
        <f>IFERROR(IF('Transactions Raw Data'!G5003="","",'Transactions Raw Data'!G5003),"")</f>
        <v/>
      </c>
      <c r="I5003" s="67" t="str">
        <f>Table1[[#This Row],[Date]]</f>
        <v/>
      </c>
      <c r="J5003" s="34" t="str">
        <f>IFERROR(MONTH(Table1[[#This Row],[Date 2]]),"")</f>
        <v/>
      </c>
      <c r="K5003" s="34" t="str">
        <f>IFERROR(YEAR(Table1[[#This Row],[Date 2]]),"")</f>
        <v/>
      </c>
      <c r="L5003" s="34" t="str">
        <f t="shared" si="78"/>
        <v/>
      </c>
    </row>
    <row r="5004" spans="2:12" x14ac:dyDescent="0.25">
      <c r="B5004" s="34" t="str">
        <f>IFERROR(IF('Transactions Raw Data'!A5004="","",'Transactions Raw Data'!A5004),"")</f>
        <v/>
      </c>
      <c r="C5004" s="70" t="str">
        <f>IFERROR(IF('Transactions Raw Data'!B5004="","",'Transactions Raw Data'!B5004),"")</f>
        <v/>
      </c>
      <c r="D5004" s="36" t="str">
        <f>IFERROR(IF('Transactions Raw Data'!C5004="","",'Transactions Raw Data'!C5004),"")</f>
        <v/>
      </c>
      <c r="E5004" s="29" t="str">
        <f>IFERROR(IF('Transactions Raw Data'!D5004="","",'Transactions Raw Data'!D5004),"")</f>
        <v/>
      </c>
      <c r="F5004" s="34" t="str">
        <f>IFERROR(IF('Transactions Raw Data'!E5004="","",'Transactions Raw Data'!E5004),"")</f>
        <v/>
      </c>
      <c r="G5004" s="34" t="str">
        <f>IFERROR(IF('Transactions Raw Data'!F5004="","",'Transactions Raw Data'!F5004),"")</f>
        <v/>
      </c>
      <c r="H5004" s="34" t="str">
        <f>IFERROR(IF('Transactions Raw Data'!G5004="","",'Transactions Raw Data'!G5004),"")</f>
        <v/>
      </c>
      <c r="I5004" s="67" t="str">
        <f>Table1[[#This Row],[Date]]</f>
        <v/>
      </c>
      <c r="J5004" s="34" t="str">
        <f>IFERROR(MONTH(Table1[[#This Row],[Date 2]]),"")</f>
        <v/>
      </c>
      <c r="K5004" s="34" t="str">
        <f>IFERROR(YEAR(Table1[[#This Row],[Date 2]]),"")</f>
        <v/>
      </c>
      <c r="L5004" s="34" t="str">
        <f t="shared" si="78"/>
        <v/>
      </c>
    </row>
    <row r="5005" spans="2:12" x14ac:dyDescent="0.25">
      <c r="B5005" s="34" t="str">
        <f>IFERROR(IF('Transactions Raw Data'!A5005="","",'Transactions Raw Data'!A5005),"")</f>
        <v/>
      </c>
      <c r="C5005" s="70" t="str">
        <f>IFERROR(IF('Transactions Raw Data'!B5005="","",'Transactions Raw Data'!B5005),"")</f>
        <v/>
      </c>
      <c r="D5005" s="36" t="str">
        <f>IFERROR(IF('Transactions Raw Data'!C5005="","",'Transactions Raw Data'!C5005),"")</f>
        <v/>
      </c>
      <c r="E5005" s="29" t="str">
        <f>IFERROR(IF('Transactions Raw Data'!D5005="","",'Transactions Raw Data'!D5005),"")</f>
        <v/>
      </c>
      <c r="F5005" s="34" t="str">
        <f>IFERROR(IF('Transactions Raw Data'!E5005="","",'Transactions Raw Data'!E5005),"")</f>
        <v/>
      </c>
      <c r="G5005" s="34" t="str">
        <f>IFERROR(IF('Transactions Raw Data'!F5005="","",'Transactions Raw Data'!F5005),"")</f>
        <v/>
      </c>
      <c r="H5005" s="34" t="str">
        <f>IFERROR(IF('Transactions Raw Data'!G5005="","",'Transactions Raw Data'!G5005),"")</f>
        <v/>
      </c>
      <c r="I5005" s="67" t="str">
        <f>Table1[[#This Row],[Date]]</f>
        <v/>
      </c>
      <c r="J5005" s="34" t="str">
        <f>IFERROR(MONTH(Table1[[#This Row],[Date 2]]),"")</f>
        <v/>
      </c>
      <c r="K5005" s="34" t="str">
        <f>IFERROR(YEAR(Table1[[#This Row],[Date 2]]),"")</f>
        <v/>
      </c>
      <c r="L5005" s="34" t="str">
        <f t="shared" si="78"/>
        <v/>
      </c>
    </row>
    <row r="5006" spans="2:12" x14ac:dyDescent="0.25">
      <c r="B5006" s="34" t="str">
        <f>IFERROR(IF('Transactions Raw Data'!A5006="","",'Transactions Raw Data'!A5006),"")</f>
        <v/>
      </c>
      <c r="C5006" s="70" t="str">
        <f>IFERROR(IF('Transactions Raw Data'!B5006="","",'Transactions Raw Data'!B5006),"")</f>
        <v/>
      </c>
      <c r="D5006" s="36" t="str">
        <f>IFERROR(IF('Transactions Raw Data'!C5006="","",'Transactions Raw Data'!C5006),"")</f>
        <v/>
      </c>
      <c r="E5006" s="29" t="str">
        <f>IFERROR(IF('Transactions Raw Data'!D5006="","",'Transactions Raw Data'!D5006),"")</f>
        <v/>
      </c>
      <c r="F5006" s="34" t="str">
        <f>IFERROR(IF('Transactions Raw Data'!E5006="","",'Transactions Raw Data'!E5006),"")</f>
        <v/>
      </c>
      <c r="G5006" s="34" t="str">
        <f>IFERROR(IF('Transactions Raw Data'!F5006="","",'Transactions Raw Data'!F5006),"")</f>
        <v/>
      </c>
      <c r="H5006" s="34" t="str">
        <f>IFERROR(IF('Transactions Raw Data'!G5006="","",'Transactions Raw Data'!G5006),"")</f>
        <v/>
      </c>
      <c r="I5006" s="67" t="str">
        <f>Table1[[#This Row],[Date]]</f>
        <v/>
      </c>
      <c r="J5006" s="34" t="str">
        <f>IFERROR(MONTH(Table1[[#This Row],[Date 2]]),"")</f>
        <v/>
      </c>
      <c r="K5006" s="34" t="str">
        <f>IFERROR(YEAR(Table1[[#This Row],[Date 2]]),"")</f>
        <v/>
      </c>
      <c r="L5006" s="34" t="str">
        <f t="shared" si="78"/>
        <v/>
      </c>
    </row>
    <row r="5007" spans="2:12" x14ac:dyDescent="0.25">
      <c r="B5007" s="34" t="str">
        <f>IFERROR(IF('Transactions Raw Data'!A5007="","",'Transactions Raw Data'!A5007),"")</f>
        <v/>
      </c>
      <c r="C5007" s="70" t="str">
        <f>IFERROR(IF('Transactions Raw Data'!B5007="","",'Transactions Raw Data'!B5007),"")</f>
        <v/>
      </c>
      <c r="D5007" s="36" t="str">
        <f>IFERROR(IF('Transactions Raw Data'!C5007="","",'Transactions Raw Data'!C5007),"")</f>
        <v/>
      </c>
      <c r="E5007" s="29" t="str">
        <f>IFERROR(IF('Transactions Raw Data'!D5007="","",'Transactions Raw Data'!D5007),"")</f>
        <v/>
      </c>
      <c r="F5007" s="34" t="str">
        <f>IFERROR(IF('Transactions Raw Data'!E5007="","",'Transactions Raw Data'!E5007),"")</f>
        <v/>
      </c>
      <c r="G5007" s="34" t="str">
        <f>IFERROR(IF('Transactions Raw Data'!F5007="","",'Transactions Raw Data'!F5007),"")</f>
        <v/>
      </c>
      <c r="H5007" s="34" t="str">
        <f>IFERROR(IF('Transactions Raw Data'!G5007="","",'Transactions Raw Data'!G5007),"")</f>
        <v/>
      </c>
      <c r="I5007" s="67" t="str">
        <f>Table1[[#This Row],[Date]]</f>
        <v/>
      </c>
      <c r="J5007" s="34" t="str">
        <f>IFERROR(MONTH(Table1[[#This Row],[Date 2]]),"")</f>
        <v/>
      </c>
      <c r="K5007" s="34" t="str">
        <f>IFERROR(YEAR(Table1[[#This Row],[Date 2]]),"")</f>
        <v/>
      </c>
      <c r="L5007" s="34" t="str">
        <f t="shared" si="78"/>
        <v/>
      </c>
    </row>
    <row r="5008" spans="2:12" x14ac:dyDescent="0.25">
      <c r="B5008" s="34" t="str">
        <f>IFERROR(IF('Transactions Raw Data'!A5008="","",'Transactions Raw Data'!A5008),"")</f>
        <v/>
      </c>
      <c r="C5008" s="70" t="str">
        <f>IFERROR(IF('Transactions Raw Data'!B5008="","",'Transactions Raw Data'!B5008),"")</f>
        <v/>
      </c>
      <c r="D5008" s="36" t="str">
        <f>IFERROR(IF('Transactions Raw Data'!C5008="","",'Transactions Raw Data'!C5008),"")</f>
        <v/>
      </c>
      <c r="E5008" s="29" t="str">
        <f>IFERROR(IF('Transactions Raw Data'!D5008="","",'Transactions Raw Data'!D5008),"")</f>
        <v/>
      </c>
      <c r="F5008" s="34" t="str">
        <f>IFERROR(IF('Transactions Raw Data'!E5008="","",'Transactions Raw Data'!E5008),"")</f>
        <v/>
      </c>
      <c r="G5008" s="34" t="str">
        <f>IFERROR(IF('Transactions Raw Data'!F5008="","",'Transactions Raw Data'!F5008),"")</f>
        <v/>
      </c>
      <c r="H5008" s="34" t="str">
        <f>IFERROR(IF('Transactions Raw Data'!G5008="","",'Transactions Raw Data'!G5008),"")</f>
        <v/>
      </c>
      <c r="I5008" s="67" t="str">
        <f>Table1[[#This Row],[Date]]</f>
        <v/>
      </c>
      <c r="J5008" s="34" t="str">
        <f>IFERROR(MONTH(Table1[[#This Row],[Date 2]]),"")</f>
        <v/>
      </c>
      <c r="K5008" s="34" t="str">
        <f>IFERROR(YEAR(Table1[[#This Row],[Date 2]]),"")</f>
        <v/>
      </c>
      <c r="L5008" s="34" t="str">
        <f t="shared" si="78"/>
        <v/>
      </c>
    </row>
    <row r="5009" spans="2:12" x14ac:dyDescent="0.25">
      <c r="B5009" s="34" t="str">
        <f>IFERROR(IF('Transactions Raw Data'!A5009="","",'Transactions Raw Data'!A5009),"")</f>
        <v/>
      </c>
      <c r="C5009" s="70" t="str">
        <f>IFERROR(IF('Transactions Raw Data'!B5009="","",'Transactions Raw Data'!B5009),"")</f>
        <v/>
      </c>
      <c r="D5009" s="36" t="str">
        <f>IFERROR(IF('Transactions Raw Data'!C5009="","",'Transactions Raw Data'!C5009),"")</f>
        <v/>
      </c>
      <c r="E5009" s="29" t="str">
        <f>IFERROR(IF('Transactions Raw Data'!D5009="","",'Transactions Raw Data'!D5009),"")</f>
        <v/>
      </c>
      <c r="F5009" s="34" t="str">
        <f>IFERROR(IF('Transactions Raw Data'!E5009="","",'Transactions Raw Data'!E5009),"")</f>
        <v/>
      </c>
      <c r="G5009" s="34" t="str">
        <f>IFERROR(IF('Transactions Raw Data'!F5009="","",'Transactions Raw Data'!F5009),"")</f>
        <v/>
      </c>
      <c r="H5009" s="34" t="str">
        <f>IFERROR(IF('Transactions Raw Data'!G5009="","",'Transactions Raw Data'!G5009),"")</f>
        <v/>
      </c>
      <c r="I5009" s="67" t="str">
        <f>Table1[[#This Row],[Date]]</f>
        <v/>
      </c>
      <c r="J5009" s="34" t="str">
        <f>IFERROR(MONTH(Table1[[#This Row],[Date 2]]),"")</f>
        <v/>
      </c>
      <c r="K5009" s="34" t="str">
        <f>IFERROR(YEAR(Table1[[#This Row],[Date 2]]),"")</f>
        <v/>
      </c>
      <c r="L5009" s="34" t="str">
        <f t="shared" si="78"/>
        <v/>
      </c>
    </row>
    <row r="5010" spans="2:12" x14ac:dyDescent="0.25">
      <c r="B5010" s="34" t="str">
        <f>IFERROR(IF('Transactions Raw Data'!A5010="","",'Transactions Raw Data'!A5010),"")</f>
        <v/>
      </c>
      <c r="C5010" s="70" t="str">
        <f>IFERROR(IF('Transactions Raw Data'!B5010="","",'Transactions Raw Data'!B5010),"")</f>
        <v/>
      </c>
      <c r="D5010" s="36" t="str">
        <f>IFERROR(IF('Transactions Raw Data'!C5010="","",'Transactions Raw Data'!C5010),"")</f>
        <v/>
      </c>
      <c r="E5010" s="29" t="str">
        <f>IFERROR(IF('Transactions Raw Data'!D5010="","",'Transactions Raw Data'!D5010),"")</f>
        <v/>
      </c>
      <c r="F5010" s="34" t="str">
        <f>IFERROR(IF('Transactions Raw Data'!E5010="","",'Transactions Raw Data'!E5010),"")</f>
        <v/>
      </c>
      <c r="G5010" s="34" t="str">
        <f>IFERROR(IF('Transactions Raw Data'!F5010="","",'Transactions Raw Data'!F5010),"")</f>
        <v/>
      </c>
      <c r="H5010" s="34" t="str">
        <f>IFERROR(IF('Transactions Raw Data'!G5010="","",'Transactions Raw Data'!G5010),"")</f>
        <v/>
      </c>
      <c r="I5010" s="67" t="str">
        <f>Table1[[#This Row],[Date]]</f>
        <v/>
      </c>
      <c r="J5010" s="34" t="str">
        <f>IFERROR(MONTH(Table1[[#This Row],[Date 2]]),"")</f>
        <v/>
      </c>
      <c r="K5010" s="34" t="str">
        <f>IFERROR(YEAR(Table1[[#This Row],[Date 2]]),"")</f>
        <v/>
      </c>
      <c r="L5010" s="34" t="str">
        <f t="shared" si="78"/>
        <v/>
      </c>
    </row>
    <row r="5011" spans="2:12" x14ac:dyDescent="0.25">
      <c r="B5011" s="34" t="str">
        <f>IFERROR(IF('Transactions Raw Data'!A5011="","",'Transactions Raw Data'!A5011),"")</f>
        <v/>
      </c>
      <c r="C5011" s="70" t="str">
        <f>IFERROR(IF('Transactions Raw Data'!B5011="","",'Transactions Raw Data'!B5011),"")</f>
        <v/>
      </c>
      <c r="D5011" s="36" t="str">
        <f>IFERROR(IF('Transactions Raw Data'!C5011="","",'Transactions Raw Data'!C5011),"")</f>
        <v/>
      </c>
      <c r="E5011" s="29" t="str">
        <f>IFERROR(IF('Transactions Raw Data'!D5011="","",'Transactions Raw Data'!D5011),"")</f>
        <v/>
      </c>
      <c r="F5011" s="34" t="str">
        <f>IFERROR(IF('Transactions Raw Data'!E5011="","",'Transactions Raw Data'!E5011),"")</f>
        <v/>
      </c>
      <c r="G5011" s="34" t="str">
        <f>IFERROR(IF('Transactions Raw Data'!F5011="","",'Transactions Raw Data'!F5011),"")</f>
        <v/>
      </c>
      <c r="H5011" s="34" t="str">
        <f>IFERROR(IF('Transactions Raw Data'!G5011="","",'Transactions Raw Data'!G5011),"")</f>
        <v/>
      </c>
      <c r="I5011" s="67" t="str">
        <f>Table1[[#This Row],[Date]]</f>
        <v/>
      </c>
      <c r="J5011" s="34" t="str">
        <f>IFERROR(MONTH(Table1[[#This Row],[Date 2]]),"")</f>
        <v/>
      </c>
      <c r="K5011" s="34" t="str">
        <f>IFERROR(YEAR(Table1[[#This Row],[Date 2]]),"")</f>
        <v/>
      </c>
      <c r="L5011" s="34" t="str">
        <f t="shared" si="78"/>
        <v/>
      </c>
    </row>
    <row r="5012" spans="2:12" x14ac:dyDescent="0.25">
      <c r="B5012" s="34" t="str">
        <f>IFERROR(IF('Transactions Raw Data'!A5012="","",'Transactions Raw Data'!A5012),"")</f>
        <v/>
      </c>
      <c r="C5012" s="70" t="str">
        <f>IFERROR(IF('Transactions Raw Data'!B5012="","",'Transactions Raw Data'!B5012),"")</f>
        <v/>
      </c>
      <c r="D5012" s="36" t="str">
        <f>IFERROR(IF('Transactions Raw Data'!C5012="","",'Transactions Raw Data'!C5012),"")</f>
        <v/>
      </c>
      <c r="E5012" s="29" t="str">
        <f>IFERROR(IF('Transactions Raw Data'!D5012="","",'Transactions Raw Data'!D5012),"")</f>
        <v/>
      </c>
      <c r="F5012" s="34" t="str">
        <f>IFERROR(IF('Transactions Raw Data'!E5012="","",'Transactions Raw Data'!E5012),"")</f>
        <v/>
      </c>
      <c r="G5012" s="34" t="str">
        <f>IFERROR(IF('Transactions Raw Data'!F5012="","",'Transactions Raw Data'!F5012),"")</f>
        <v/>
      </c>
      <c r="H5012" s="34" t="str">
        <f>IFERROR(IF('Transactions Raw Data'!G5012="","",'Transactions Raw Data'!G5012),"")</f>
        <v/>
      </c>
      <c r="I5012" s="67" t="str">
        <f>Table1[[#This Row],[Date]]</f>
        <v/>
      </c>
      <c r="J5012" s="34" t="str">
        <f>IFERROR(MONTH(Table1[[#This Row],[Date 2]]),"")</f>
        <v/>
      </c>
      <c r="K5012" s="34" t="str">
        <f>IFERROR(YEAR(Table1[[#This Row],[Date 2]]),"")</f>
        <v/>
      </c>
      <c r="L5012" s="34" t="str">
        <f t="shared" si="78"/>
        <v/>
      </c>
    </row>
    <row r="5013" spans="2:12" x14ac:dyDescent="0.25">
      <c r="B5013" s="34" t="str">
        <f>IFERROR(IF('Transactions Raw Data'!A5013="","",'Transactions Raw Data'!A5013),"")</f>
        <v/>
      </c>
      <c r="C5013" s="70" t="str">
        <f>IFERROR(IF('Transactions Raw Data'!B5013="","",'Transactions Raw Data'!B5013),"")</f>
        <v/>
      </c>
      <c r="D5013" s="36" t="str">
        <f>IFERROR(IF('Transactions Raw Data'!C5013="","",'Transactions Raw Data'!C5013),"")</f>
        <v/>
      </c>
      <c r="E5013" s="29" t="str">
        <f>IFERROR(IF('Transactions Raw Data'!D5013="","",'Transactions Raw Data'!D5013),"")</f>
        <v/>
      </c>
      <c r="F5013" s="34" t="str">
        <f>IFERROR(IF('Transactions Raw Data'!E5013="","",'Transactions Raw Data'!E5013),"")</f>
        <v/>
      </c>
      <c r="G5013" s="34" t="str">
        <f>IFERROR(IF('Transactions Raw Data'!F5013="","",'Transactions Raw Data'!F5013),"")</f>
        <v/>
      </c>
      <c r="H5013" s="34" t="str">
        <f>IFERROR(IF('Transactions Raw Data'!G5013="","",'Transactions Raw Data'!G5013),"")</f>
        <v/>
      </c>
      <c r="I5013" s="67" t="str">
        <f>Table1[[#This Row],[Date]]</f>
        <v/>
      </c>
      <c r="J5013" s="34" t="str">
        <f>IFERROR(MONTH(Table1[[#This Row],[Date 2]]),"")</f>
        <v/>
      </c>
      <c r="K5013" s="34" t="str">
        <f>IFERROR(YEAR(Table1[[#This Row],[Date 2]]),"")</f>
        <v/>
      </c>
      <c r="L5013" s="34" t="str">
        <f t="shared" si="78"/>
        <v/>
      </c>
    </row>
    <row r="5014" spans="2:12" x14ac:dyDescent="0.25">
      <c r="B5014" s="34" t="str">
        <f>IFERROR(IF('Transactions Raw Data'!A5014="","",'Transactions Raw Data'!A5014),"")</f>
        <v/>
      </c>
      <c r="C5014" s="70" t="str">
        <f>IFERROR(IF('Transactions Raw Data'!B5014="","",'Transactions Raw Data'!B5014),"")</f>
        <v/>
      </c>
      <c r="D5014" s="36" t="str">
        <f>IFERROR(IF('Transactions Raw Data'!C5014="","",'Transactions Raw Data'!C5014),"")</f>
        <v/>
      </c>
      <c r="E5014" s="29" t="str">
        <f>IFERROR(IF('Transactions Raw Data'!D5014="","",'Transactions Raw Data'!D5014),"")</f>
        <v/>
      </c>
      <c r="F5014" s="34" t="str">
        <f>IFERROR(IF('Transactions Raw Data'!E5014="","",'Transactions Raw Data'!E5014),"")</f>
        <v/>
      </c>
      <c r="G5014" s="34" t="str">
        <f>IFERROR(IF('Transactions Raw Data'!F5014="","",'Transactions Raw Data'!F5014),"")</f>
        <v/>
      </c>
      <c r="H5014" s="34" t="str">
        <f>IFERROR(IF('Transactions Raw Data'!G5014="","",'Transactions Raw Data'!G5014),"")</f>
        <v/>
      </c>
      <c r="I5014" s="67" t="str">
        <f>Table1[[#This Row],[Date]]</f>
        <v/>
      </c>
      <c r="J5014" s="34" t="str">
        <f>IFERROR(MONTH(Table1[[#This Row],[Date 2]]),"")</f>
        <v/>
      </c>
      <c r="K5014" s="34" t="str">
        <f>IFERROR(YEAR(Table1[[#This Row],[Date 2]]),"")</f>
        <v/>
      </c>
      <c r="L5014" s="34" t="str">
        <f t="shared" si="78"/>
        <v/>
      </c>
    </row>
    <row r="5015" spans="2:12" x14ac:dyDescent="0.25">
      <c r="B5015" s="34" t="str">
        <f>IFERROR(IF('Transactions Raw Data'!A5015="","",'Transactions Raw Data'!A5015),"")</f>
        <v/>
      </c>
      <c r="C5015" s="70" t="str">
        <f>IFERROR(IF('Transactions Raw Data'!B5015="","",'Transactions Raw Data'!B5015),"")</f>
        <v/>
      </c>
      <c r="D5015" s="36" t="str">
        <f>IFERROR(IF('Transactions Raw Data'!C5015="","",'Transactions Raw Data'!C5015),"")</f>
        <v/>
      </c>
      <c r="E5015" s="29" t="str">
        <f>IFERROR(IF('Transactions Raw Data'!D5015="","",'Transactions Raw Data'!D5015),"")</f>
        <v/>
      </c>
      <c r="F5015" s="34" t="str">
        <f>IFERROR(IF('Transactions Raw Data'!E5015="","",'Transactions Raw Data'!E5015),"")</f>
        <v/>
      </c>
      <c r="G5015" s="34" t="str">
        <f>IFERROR(IF('Transactions Raw Data'!F5015="","",'Transactions Raw Data'!F5015),"")</f>
        <v/>
      </c>
      <c r="H5015" s="34" t="str">
        <f>IFERROR(IF('Transactions Raw Data'!G5015="","",'Transactions Raw Data'!G5015),"")</f>
        <v/>
      </c>
      <c r="I5015" s="67" t="str">
        <f>Table1[[#This Row],[Date]]</f>
        <v/>
      </c>
      <c r="J5015" s="34" t="str">
        <f>IFERROR(MONTH(Table1[[#This Row],[Date 2]]),"")</f>
        <v/>
      </c>
      <c r="K5015" s="34" t="str">
        <f>IFERROR(YEAR(Table1[[#This Row],[Date 2]]),"")</f>
        <v/>
      </c>
      <c r="L5015" s="34" t="str">
        <f t="shared" si="78"/>
        <v/>
      </c>
    </row>
    <row r="5016" spans="2:12" x14ac:dyDescent="0.25">
      <c r="B5016" s="34" t="str">
        <f>IFERROR(IF('Transactions Raw Data'!A5016="","",'Transactions Raw Data'!A5016),"")</f>
        <v/>
      </c>
      <c r="C5016" s="70" t="str">
        <f>IFERROR(IF('Transactions Raw Data'!B5016="","",'Transactions Raw Data'!B5016),"")</f>
        <v/>
      </c>
      <c r="D5016" s="36" t="str">
        <f>IFERROR(IF('Transactions Raw Data'!C5016="","",'Transactions Raw Data'!C5016),"")</f>
        <v/>
      </c>
      <c r="E5016" s="29" t="str">
        <f>IFERROR(IF('Transactions Raw Data'!D5016="","",'Transactions Raw Data'!D5016),"")</f>
        <v/>
      </c>
      <c r="F5016" s="34" t="str">
        <f>IFERROR(IF('Transactions Raw Data'!E5016="","",'Transactions Raw Data'!E5016),"")</f>
        <v/>
      </c>
      <c r="G5016" s="34" t="str">
        <f>IFERROR(IF('Transactions Raw Data'!F5016="","",'Transactions Raw Data'!F5016),"")</f>
        <v/>
      </c>
      <c r="H5016" s="34" t="str">
        <f>IFERROR(IF('Transactions Raw Data'!G5016="","",'Transactions Raw Data'!G5016),"")</f>
        <v/>
      </c>
      <c r="I5016" s="67" t="str">
        <f>Table1[[#This Row],[Date]]</f>
        <v/>
      </c>
      <c r="J5016" s="34" t="str">
        <f>IFERROR(MONTH(Table1[[#This Row],[Date 2]]),"")</f>
        <v/>
      </c>
      <c r="K5016" s="34" t="str">
        <f>IFERROR(YEAR(Table1[[#This Row],[Date 2]]),"")</f>
        <v/>
      </c>
      <c r="L5016" s="34" t="str">
        <f t="shared" si="78"/>
        <v/>
      </c>
    </row>
    <row r="5017" spans="2:12" x14ac:dyDescent="0.25">
      <c r="B5017" s="34" t="str">
        <f>IFERROR(IF('Transactions Raw Data'!A5017="","",'Transactions Raw Data'!A5017),"")</f>
        <v/>
      </c>
      <c r="C5017" s="70" t="str">
        <f>IFERROR(IF('Transactions Raw Data'!B5017="","",'Transactions Raw Data'!B5017),"")</f>
        <v/>
      </c>
      <c r="D5017" s="36" t="str">
        <f>IFERROR(IF('Transactions Raw Data'!C5017="","",'Transactions Raw Data'!C5017),"")</f>
        <v/>
      </c>
      <c r="E5017" s="29" t="str">
        <f>IFERROR(IF('Transactions Raw Data'!D5017="","",'Transactions Raw Data'!D5017),"")</f>
        <v/>
      </c>
      <c r="F5017" s="34" t="str">
        <f>IFERROR(IF('Transactions Raw Data'!E5017="","",'Transactions Raw Data'!E5017),"")</f>
        <v/>
      </c>
      <c r="G5017" s="34" t="str">
        <f>IFERROR(IF('Transactions Raw Data'!F5017="","",'Transactions Raw Data'!F5017),"")</f>
        <v/>
      </c>
      <c r="H5017" s="34" t="str">
        <f>IFERROR(IF('Transactions Raw Data'!G5017="","",'Transactions Raw Data'!G5017),"")</f>
        <v/>
      </c>
      <c r="I5017" s="67" t="str">
        <f>Table1[[#This Row],[Date]]</f>
        <v/>
      </c>
      <c r="J5017" s="34" t="str">
        <f>IFERROR(MONTH(Table1[[#This Row],[Date 2]]),"")</f>
        <v/>
      </c>
      <c r="K5017" s="34" t="str">
        <f>IFERROR(YEAR(Table1[[#This Row],[Date 2]]),"")</f>
        <v/>
      </c>
      <c r="L5017" s="34" t="str">
        <f t="shared" si="78"/>
        <v/>
      </c>
    </row>
    <row r="5018" spans="2:12" x14ac:dyDescent="0.25">
      <c r="B5018" s="34" t="str">
        <f>IFERROR(IF('Transactions Raw Data'!A5018="","",'Transactions Raw Data'!A5018),"")</f>
        <v/>
      </c>
      <c r="C5018" s="70" t="str">
        <f>IFERROR(IF('Transactions Raw Data'!B5018="","",'Transactions Raw Data'!B5018),"")</f>
        <v/>
      </c>
      <c r="D5018" s="36" t="str">
        <f>IFERROR(IF('Transactions Raw Data'!C5018="","",'Transactions Raw Data'!C5018),"")</f>
        <v/>
      </c>
      <c r="E5018" s="29" t="str">
        <f>IFERROR(IF('Transactions Raw Data'!D5018="","",'Transactions Raw Data'!D5018),"")</f>
        <v/>
      </c>
      <c r="F5018" s="34" t="str">
        <f>IFERROR(IF('Transactions Raw Data'!E5018="","",'Transactions Raw Data'!E5018),"")</f>
        <v/>
      </c>
      <c r="G5018" s="34" t="str">
        <f>IFERROR(IF('Transactions Raw Data'!F5018="","",'Transactions Raw Data'!F5018),"")</f>
        <v/>
      </c>
      <c r="H5018" s="34" t="str">
        <f>IFERROR(IF('Transactions Raw Data'!G5018="","",'Transactions Raw Data'!G5018),"")</f>
        <v/>
      </c>
      <c r="I5018" s="67" t="str">
        <f>Table1[[#This Row],[Date]]</f>
        <v/>
      </c>
      <c r="J5018" s="34" t="str">
        <f>IFERROR(MONTH(Table1[[#This Row],[Date 2]]),"")</f>
        <v/>
      </c>
      <c r="K5018" s="34" t="str">
        <f>IFERROR(YEAR(Table1[[#This Row],[Date 2]]),"")</f>
        <v/>
      </c>
      <c r="L5018" s="34" t="str">
        <f t="shared" si="78"/>
        <v/>
      </c>
    </row>
    <row r="5019" spans="2:12" x14ac:dyDescent="0.25">
      <c r="B5019" s="34" t="str">
        <f>IFERROR(IF('Transactions Raw Data'!A5019="","",'Transactions Raw Data'!A5019),"")</f>
        <v/>
      </c>
      <c r="C5019" s="70" t="str">
        <f>IFERROR(IF('Transactions Raw Data'!B5019="","",'Transactions Raw Data'!B5019),"")</f>
        <v/>
      </c>
      <c r="D5019" s="36" t="str">
        <f>IFERROR(IF('Transactions Raw Data'!C5019="","",'Transactions Raw Data'!C5019),"")</f>
        <v/>
      </c>
      <c r="E5019" s="29" t="str">
        <f>IFERROR(IF('Transactions Raw Data'!D5019="","",'Transactions Raw Data'!D5019),"")</f>
        <v/>
      </c>
      <c r="F5019" s="34" t="str">
        <f>IFERROR(IF('Transactions Raw Data'!E5019="","",'Transactions Raw Data'!E5019),"")</f>
        <v/>
      </c>
      <c r="G5019" s="34" t="str">
        <f>IFERROR(IF('Transactions Raw Data'!F5019="","",'Transactions Raw Data'!F5019),"")</f>
        <v/>
      </c>
      <c r="H5019" s="34" t="str">
        <f>IFERROR(IF('Transactions Raw Data'!G5019="","",'Transactions Raw Data'!G5019),"")</f>
        <v/>
      </c>
      <c r="I5019" s="67" t="str">
        <f>Table1[[#This Row],[Date]]</f>
        <v/>
      </c>
      <c r="J5019" s="34" t="str">
        <f>IFERROR(MONTH(Table1[[#This Row],[Date 2]]),"")</f>
        <v/>
      </c>
      <c r="K5019" s="34" t="str">
        <f>IFERROR(YEAR(Table1[[#This Row],[Date 2]]),"")</f>
        <v/>
      </c>
      <c r="L5019" s="34" t="str">
        <f t="shared" si="78"/>
        <v/>
      </c>
    </row>
    <row r="5020" spans="2:12" x14ac:dyDescent="0.25">
      <c r="B5020" s="34" t="str">
        <f>IFERROR(IF('Transactions Raw Data'!A5020="","",'Transactions Raw Data'!A5020),"")</f>
        <v/>
      </c>
      <c r="C5020" s="70" t="str">
        <f>IFERROR(IF('Transactions Raw Data'!B5020="","",'Transactions Raw Data'!B5020),"")</f>
        <v/>
      </c>
      <c r="D5020" s="36" t="str">
        <f>IFERROR(IF('Transactions Raw Data'!C5020="","",'Transactions Raw Data'!C5020),"")</f>
        <v/>
      </c>
      <c r="E5020" s="29" t="str">
        <f>IFERROR(IF('Transactions Raw Data'!D5020="","",'Transactions Raw Data'!D5020),"")</f>
        <v/>
      </c>
      <c r="F5020" s="34" t="str">
        <f>IFERROR(IF('Transactions Raw Data'!E5020="","",'Transactions Raw Data'!E5020),"")</f>
        <v/>
      </c>
      <c r="G5020" s="34" t="str">
        <f>IFERROR(IF('Transactions Raw Data'!F5020="","",'Transactions Raw Data'!F5020),"")</f>
        <v/>
      </c>
      <c r="H5020" s="34" t="str">
        <f>IFERROR(IF('Transactions Raw Data'!G5020="","",'Transactions Raw Data'!G5020),"")</f>
        <v/>
      </c>
      <c r="I5020" s="67" t="str">
        <f>Table1[[#This Row],[Date]]</f>
        <v/>
      </c>
      <c r="J5020" s="34" t="str">
        <f>IFERROR(MONTH(Table1[[#This Row],[Date 2]]),"")</f>
        <v/>
      </c>
      <c r="K5020" s="34" t="str">
        <f>IFERROR(YEAR(Table1[[#This Row],[Date 2]]),"")</f>
        <v/>
      </c>
      <c r="L5020" s="34" t="str">
        <f t="shared" si="78"/>
        <v/>
      </c>
    </row>
    <row r="5021" spans="2:12" x14ac:dyDescent="0.25">
      <c r="B5021" s="34" t="str">
        <f>IFERROR(IF('Transactions Raw Data'!A5021="","",'Transactions Raw Data'!A5021),"")</f>
        <v/>
      </c>
      <c r="C5021" s="70" t="str">
        <f>IFERROR(IF('Transactions Raw Data'!B5021="","",'Transactions Raw Data'!B5021),"")</f>
        <v/>
      </c>
      <c r="D5021" s="36" t="str">
        <f>IFERROR(IF('Transactions Raw Data'!C5021="","",'Transactions Raw Data'!C5021),"")</f>
        <v/>
      </c>
      <c r="E5021" s="29" t="str">
        <f>IFERROR(IF('Transactions Raw Data'!D5021="","",'Transactions Raw Data'!D5021),"")</f>
        <v/>
      </c>
      <c r="F5021" s="34" t="str">
        <f>IFERROR(IF('Transactions Raw Data'!E5021="","",'Transactions Raw Data'!E5021),"")</f>
        <v/>
      </c>
      <c r="G5021" s="34" t="str">
        <f>IFERROR(IF('Transactions Raw Data'!F5021="","",'Transactions Raw Data'!F5021),"")</f>
        <v/>
      </c>
      <c r="H5021" s="34" t="str">
        <f>IFERROR(IF('Transactions Raw Data'!G5021="","",'Transactions Raw Data'!G5021),"")</f>
        <v/>
      </c>
      <c r="I5021" s="67" t="str">
        <f>Table1[[#This Row],[Date]]</f>
        <v/>
      </c>
      <c r="J5021" s="34" t="str">
        <f>IFERROR(MONTH(Table1[[#This Row],[Date 2]]),"")</f>
        <v/>
      </c>
      <c r="K5021" s="34" t="str">
        <f>IFERROR(YEAR(Table1[[#This Row],[Date 2]]),"")</f>
        <v/>
      </c>
      <c r="L5021" s="34" t="str">
        <f t="shared" si="78"/>
        <v/>
      </c>
    </row>
    <row r="5022" spans="2:12" x14ac:dyDescent="0.25">
      <c r="B5022" s="34" t="str">
        <f>IFERROR(IF('Transactions Raw Data'!A5022="","",'Transactions Raw Data'!A5022),"")</f>
        <v/>
      </c>
      <c r="C5022" s="70" t="str">
        <f>IFERROR(IF('Transactions Raw Data'!B5022="","",'Transactions Raw Data'!B5022),"")</f>
        <v/>
      </c>
      <c r="D5022" s="36" t="str">
        <f>IFERROR(IF('Transactions Raw Data'!C5022="","",'Transactions Raw Data'!C5022),"")</f>
        <v/>
      </c>
      <c r="E5022" s="29" t="str">
        <f>IFERROR(IF('Transactions Raw Data'!D5022="","",'Transactions Raw Data'!D5022),"")</f>
        <v/>
      </c>
      <c r="F5022" s="34" t="str">
        <f>IFERROR(IF('Transactions Raw Data'!E5022="","",'Transactions Raw Data'!E5022),"")</f>
        <v/>
      </c>
      <c r="G5022" s="34" t="str">
        <f>IFERROR(IF('Transactions Raw Data'!F5022="","",'Transactions Raw Data'!F5022),"")</f>
        <v/>
      </c>
      <c r="H5022" s="34" t="str">
        <f>IFERROR(IF('Transactions Raw Data'!G5022="","",'Transactions Raw Data'!G5022),"")</f>
        <v/>
      </c>
      <c r="I5022" s="67" t="str">
        <f>Table1[[#This Row],[Date]]</f>
        <v/>
      </c>
      <c r="J5022" s="34" t="str">
        <f>IFERROR(MONTH(Table1[[#This Row],[Date 2]]),"")</f>
        <v/>
      </c>
      <c r="K5022" s="34" t="str">
        <f>IFERROR(YEAR(Table1[[#This Row],[Date 2]]),"")</f>
        <v/>
      </c>
      <c r="L5022" s="34" t="str">
        <f t="shared" si="78"/>
        <v/>
      </c>
    </row>
    <row r="5023" spans="2:12" x14ac:dyDescent="0.25">
      <c r="B5023" s="34" t="str">
        <f>IFERROR(IF('Transactions Raw Data'!A5023="","",'Transactions Raw Data'!A5023),"")</f>
        <v/>
      </c>
      <c r="C5023" s="70" t="str">
        <f>IFERROR(IF('Transactions Raw Data'!B5023="","",'Transactions Raw Data'!B5023),"")</f>
        <v/>
      </c>
      <c r="D5023" s="36" t="str">
        <f>IFERROR(IF('Transactions Raw Data'!C5023="","",'Transactions Raw Data'!C5023),"")</f>
        <v/>
      </c>
      <c r="E5023" s="29" t="str">
        <f>IFERROR(IF('Transactions Raw Data'!D5023="","",'Transactions Raw Data'!D5023),"")</f>
        <v/>
      </c>
      <c r="F5023" s="34" t="str">
        <f>IFERROR(IF('Transactions Raw Data'!E5023="","",'Transactions Raw Data'!E5023),"")</f>
        <v/>
      </c>
      <c r="G5023" s="34" t="str">
        <f>IFERROR(IF('Transactions Raw Data'!F5023="","",'Transactions Raw Data'!F5023),"")</f>
        <v/>
      </c>
      <c r="H5023" s="34" t="str">
        <f>IFERROR(IF('Transactions Raw Data'!G5023="","",'Transactions Raw Data'!G5023),"")</f>
        <v/>
      </c>
      <c r="I5023" s="67" t="str">
        <f>Table1[[#This Row],[Date]]</f>
        <v/>
      </c>
      <c r="J5023" s="34" t="str">
        <f>IFERROR(MONTH(Table1[[#This Row],[Date 2]]),"")</f>
        <v/>
      </c>
      <c r="K5023" s="34" t="str">
        <f>IFERROR(YEAR(Table1[[#This Row],[Date 2]]),"")</f>
        <v/>
      </c>
      <c r="L5023" s="34" t="str">
        <f t="shared" si="78"/>
        <v/>
      </c>
    </row>
    <row r="5024" spans="2:12" x14ac:dyDescent="0.25">
      <c r="B5024" s="34" t="str">
        <f>IFERROR(IF('Transactions Raw Data'!A5024="","",'Transactions Raw Data'!A5024),"")</f>
        <v/>
      </c>
      <c r="C5024" s="70" t="str">
        <f>IFERROR(IF('Transactions Raw Data'!B5024="","",'Transactions Raw Data'!B5024),"")</f>
        <v/>
      </c>
      <c r="D5024" s="36" t="str">
        <f>IFERROR(IF('Transactions Raw Data'!C5024="","",'Transactions Raw Data'!C5024),"")</f>
        <v/>
      </c>
      <c r="E5024" s="29" t="str">
        <f>IFERROR(IF('Transactions Raw Data'!D5024="","",'Transactions Raw Data'!D5024),"")</f>
        <v/>
      </c>
      <c r="F5024" s="34" t="str">
        <f>IFERROR(IF('Transactions Raw Data'!E5024="","",'Transactions Raw Data'!E5024),"")</f>
        <v/>
      </c>
      <c r="G5024" s="34" t="str">
        <f>IFERROR(IF('Transactions Raw Data'!F5024="","",'Transactions Raw Data'!F5024),"")</f>
        <v/>
      </c>
      <c r="H5024" s="34" t="str">
        <f>IFERROR(IF('Transactions Raw Data'!G5024="","",'Transactions Raw Data'!G5024),"")</f>
        <v/>
      </c>
      <c r="I5024" s="67" t="str">
        <f>Table1[[#This Row],[Date]]</f>
        <v/>
      </c>
      <c r="J5024" s="34" t="str">
        <f>IFERROR(MONTH(Table1[[#This Row],[Date 2]]),"")</f>
        <v/>
      </c>
      <c r="K5024" s="34" t="str">
        <f>IFERROR(YEAR(Table1[[#This Row],[Date 2]]),"")</f>
        <v/>
      </c>
      <c r="L5024" s="34" t="str">
        <f t="shared" si="78"/>
        <v/>
      </c>
    </row>
    <row r="5025" spans="2:12" x14ac:dyDescent="0.25">
      <c r="B5025" s="34" t="str">
        <f>IFERROR(IF('Transactions Raw Data'!A5025="","",'Transactions Raw Data'!A5025),"")</f>
        <v/>
      </c>
      <c r="C5025" s="70" t="str">
        <f>IFERROR(IF('Transactions Raw Data'!B5025="","",'Transactions Raw Data'!B5025),"")</f>
        <v/>
      </c>
      <c r="D5025" s="36" t="str">
        <f>IFERROR(IF('Transactions Raw Data'!C5025="","",'Transactions Raw Data'!C5025),"")</f>
        <v/>
      </c>
      <c r="E5025" s="29" t="str">
        <f>IFERROR(IF('Transactions Raw Data'!D5025="","",'Transactions Raw Data'!D5025),"")</f>
        <v/>
      </c>
      <c r="F5025" s="34" t="str">
        <f>IFERROR(IF('Transactions Raw Data'!E5025="","",'Transactions Raw Data'!E5025),"")</f>
        <v/>
      </c>
      <c r="G5025" s="34" t="str">
        <f>IFERROR(IF('Transactions Raw Data'!F5025="","",'Transactions Raw Data'!F5025),"")</f>
        <v/>
      </c>
      <c r="H5025" s="34" t="str">
        <f>IFERROR(IF('Transactions Raw Data'!G5025="","",'Transactions Raw Data'!G5025),"")</f>
        <v/>
      </c>
      <c r="I5025" s="67" t="str">
        <f>Table1[[#This Row],[Date]]</f>
        <v/>
      </c>
      <c r="J5025" s="34" t="str">
        <f>IFERROR(MONTH(Table1[[#This Row],[Date 2]]),"")</f>
        <v/>
      </c>
      <c r="K5025" s="34" t="str">
        <f>IFERROR(YEAR(Table1[[#This Row],[Date 2]]),"")</f>
        <v/>
      </c>
      <c r="L5025" s="34" t="str">
        <f t="shared" si="78"/>
        <v/>
      </c>
    </row>
    <row r="5026" spans="2:12" x14ac:dyDescent="0.25">
      <c r="B5026" s="34" t="str">
        <f>IFERROR(IF('Transactions Raw Data'!A5026="","",'Transactions Raw Data'!A5026),"")</f>
        <v/>
      </c>
      <c r="C5026" s="70" t="str">
        <f>IFERROR(IF('Transactions Raw Data'!B5026="","",'Transactions Raw Data'!B5026),"")</f>
        <v/>
      </c>
      <c r="D5026" s="36" t="str">
        <f>IFERROR(IF('Transactions Raw Data'!C5026="","",'Transactions Raw Data'!C5026),"")</f>
        <v/>
      </c>
      <c r="E5026" s="29" t="str">
        <f>IFERROR(IF('Transactions Raw Data'!D5026="","",'Transactions Raw Data'!D5026),"")</f>
        <v/>
      </c>
      <c r="F5026" s="34" t="str">
        <f>IFERROR(IF('Transactions Raw Data'!E5026="","",'Transactions Raw Data'!E5026),"")</f>
        <v/>
      </c>
      <c r="G5026" s="34" t="str">
        <f>IFERROR(IF('Transactions Raw Data'!F5026="","",'Transactions Raw Data'!F5026),"")</f>
        <v/>
      </c>
      <c r="H5026" s="34" t="str">
        <f>IFERROR(IF('Transactions Raw Data'!G5026="","",'Transactions Raw Data'!G5026),"")</f>
        <v/>
      </c>
      <c r="I5026" s="67" t="str">
        <f>Table1[[#This Row],[Date]]</f>
        <v/>
      </c>
      <c r="J5026" s="34" t="str">
        <f>IFERROR(MONTH(Table1[[#This Row],[Date 2]]),"")</f>
        <v/>
      </c>
      <c r="K5026" s="34" t="str">
        <f>IFERROR(YEAR(Table1[[#This Row],[Date 2]]),"")</f>
        <v/>
      </c>
      <c r="L5026" s="34" t="str">
        <f t="shared" si="78"/>
        <v/>
      </c>
    </row>
    <row r="5027" spans="2:12" x14ac:dyDescent="0.25">
      <c r="B5027" s="34" t="str">
        <f>IFERROR(IF('Transactions Raw Data'!A5027="","",'Transactions Raw Data'!A5027),"")</f>
        <v/>
      </c>
      <c r="C5027" s="70" t="str">
        <f>IFERROR(IF('Transactions Raw Data'!B5027="","",'Transactions Raw Data'!B5027),"")</f>
        <v/>
      </c>
      <c r="D5027" s="36" t="str">
        <f>IFERROR(IF('Transactions Raw Data'!C5027="","",'Transactions Raw Data'!C5027),"")</f>
        <v/>
      </c>
      <c r="E5027" s="29" t="str">
        <f>IFERROR(IF('Transactions Raw Data'!D5027="","",'Transactions Raw Data'!D5027),"")</f>
        <v/>
      </c>
      <c r="F5027" s="34" t="str">
        <f>IFERROR(IF('Transactions Raw Data'!E5027="","",'Transactions Raw Data'!E5027),"")</f>
        <v/>
      </c>
      <c r="G5027" s="34" t="str">
        <f>IFERROR(IF('Transactions Raw Data'!F5027="","",'Transactions Raw Data'!F5027),"")</f>
        <v/>
      </c>
      <c r="H5027" s="34" t="str">
        <f>IFERROR(IF('Transactions Raw Data'!G5027="","",'Transactions Raw Data'!G5027),"")</f>
        <v/>
      </c>
      <c r="I5027" s="67" t="str">
        <f>Table1[[#This Row],[Date]]</f>
        <v/>
      </c>
      <c r="J5027" s="34" t="str">
        <f>IFERROR(MONTH(Table1[[#This Row],[Date 2]]),"")</f>
        <v/>
      </c>
      <c r="K5027" s="34" t="str">
        <f>IFERROR(YEAR(Table1[[#This Row],[Date 2]]),"")</f>
        <v/>
      </c>
      <c r="L5027" s="34" t="str">
        <f t="shared" si="78"/>
        <v/>
      </c>
    </row>
    <row r="5028" spans="2:12" x14ac:dyDescent="0.25">
      <c r="B5028" s="34" t="str">
        <f>IFERROR(IF('Transactions Raw Data'!A5028="","",'Transactions Raw Data'!A5028),"")</f>
        <v/>
      </c>
      <c r="C5028" s="70" t="str">
        <f>IFERROR(IF('Transactions Raw Data'!B5028="","",'Transactions Raw Data'!B5028),"")</f>
        <v/>
      </c>
      <c r="D5028" s="36" t="str">
        <f>IFERROR(IF('Transactions Raw Data'!C5028="","",'Transactions Raw Data'!C5028),"")</f>
        <v/>
      </c>
      <c r="E5028" s="29" t="str">
        <f>IFERROR(IF('Transactions Raw Data'!D5028="","",'Transactions Raw Data'!D5028),"")</f>
        <v/>
      </c>
      <c r="F5028" s="34" t="str">
        <f>IFERROR(IF('Transactions Raw Data'!E5028="","",'Transactions Raw Data'!E5028),"")</f>
        <v/>
      </c>
      <c r="G5028" s="34" t="str">
        <f>IFERROR(IF('Transactions Raw Data'!F5028="","",'Transactions Raw Data'!F5028),"")</f>
        <v/>
      </c>
      <c r="H5028" s="34" t="str">
        <f>IFERROR(IF('Transactions Raw Data'!G5028="","",'Transactions Raw Data'!G5028),"")</f>
        <v/>
      </c>
      <c r="I5028" s="67" t="str">
        <f>Table1[[#This Row],[Date]]</f>
        <v/>
      </c>
      <c r="J5028" s="34" t="str">
        <f>IFERROR(MONTH(Table1[[#This Row],[Date 2]]),"")</f>
        <v/>
      </c>
      <c r="K5028" s="34" t="str">
        <f>IFERROR(YEAR(Table1[[#This Row],[Date 2]]),"")</f>
        <v/>
      </c>
      <c r="L5028" s="34" t="str">
        <f t="shared" si="78"/>
        <v/>
      </c>
    </row>
    <row r="5029" spans="2:12" x14ac:dyDescent="0.25">
      <c r="B5029" s="34" t="str">
        <f>IFERROR(IF('Transactions Raw Data'!A5029="","",'Transactions Raw Data'!A5029),"")</f>
        <v/>
      </c>
      <c r="C5029" s="70" t="str">
        <f>IFERROR(IF('Transactions Raw Data'!B5029="","",'Transactions Raw Data'!B5029),"")</f>
        <v/>
      </c>
      <c r="D5029" s="36" t="str">
        <f>IFERROR(IF('Transactions Raw Data'!C5029="","",'Transactions Raw Data'!C5029),"")</f>
        <v/>
      </c>
      <c r="E5029" s="29" t="str">
        <f>IFERROR(IF('Transactions Raw Data'!D5029="","",'Transactions Raw Data'!D5029),"")</f>
        <v/>
      </c>
      <c r="F5029" s="34" t="str">
        <f>IFERROR(IF('Transactions Raw Data'!E5029="","",'Transactions Raw Data'!E5029),"")</f>
        <v/>
      </c>
      <c r="G5029" s="34" t="str">
        <f>IFERROR(IF('Transactions Raw Data'!F5029="","",'Transactions Raw Data'!F5029),"")</f>
        <v/>
      </c>
      <c r="H5029" s="34" t="str">
        <f>IFERROR(IF('Transactions Raw Data'!G5029="","",'Transactions Raw Data'!G5029),"")</f>
        <v/>
      </c>
      <c r="I5029" s="67" t="str">
        <f>Table1[[#This Row],[Date]]</f>
        <v/>
      </c>
      <c r="J5029" s="34" t="str">
        <f>IFERROR(MONTH(Table1[[#This Row],[Date 2]]),"")</f>
        <v/>
      </c>
      <c r="K5029" s="34" t="str">
        <f>IFERROR(YEAR(Table1[[#This Row],[Date 2]]),"")</f>
        <v/>
      </c>
      <c r="L5029" s="34" t="str">
        <f t="shared" si="78"/>
        <v/>
      </c>
    </row>
    <row r="5030" spans="2:12" x14ac:dyDescent="0.25">
      <c r="B5030" s="34" t="str">
        <f>IFERROR(IF('Transactions Raw Data'!A5030="","",'Transactions Raw Data'!A5030),"")</f>
        <v/>
      </c>
      <c r="C5030" s="70" t="str">
        <f>IFERROR(IF('Transactions Raw Data'!B5030="","",'Transactions Raw Data'!B5030),"")</f>
        <v/>
      </c>
      <c r="D5030" s="36" t="str">
        <f>IFERROR(IF('Transactions Raw Data'!C5030="","",'Transactions Raw Data'!C5030),"")</f>
        <v/>
      </c>
      <c r="E5030" s="29" t="str">
        <f>IFERROR(IF('Transactions Raw Data'!D5030="","",'Transactions Raw Data'!D5030),"")</f>
        <v/>
      </c>
      <c r="F5030" s="34" t="str">
        <f>IFERROR(IF('Transactions Raw Data'!E5030="","",'Transactions Raw Data'!E5030),"")</f>
        <v/>
      </c>
      <c r="G5030" s="34" t="str">
        <f>IFERROR(IF('Transactions Raw Data'!F5030="","",'Transactions Raw Data'!F5030),"")</f>
        <v/>
      </c>
      <c r="H5030" s="34" t="str">
        <f>IFERROR(IF('Transactions Raw Data'!G5030="","",'Transactions Raw Data'!G5030),"")</f>
        <v/>
      </c>
      <c r="I5030" s="67" t="str">
        <f>Table1[[#This Row],[Date]]</f>
        <v/>
      </c>
      <c r="J5030" s="34" t="str">
        <f>IFERROR(MONTH(Table1[[#This Row],[Date 2]]),"")</f>
        <v/>
      </c>
      <c r="K5030" s="34" t="str">
        <f>IFERROR(YEAR(Table1[[#This Row],[Date 2]]),"")</f>
        <v/>
      </c>
      <c r="L5030" s="34" t="str">
        <f t="shared" si="78"/>
        <v/>
      </c>
    </row>
    <row r="5031" spans="2:12" x14ac:dyDescent="0.25">
      <c r="B5031" s="34" t="str">
        <f>IFERROR(IF('Transactions Raw Data'!A5031="","",'Transactions Raw Data'!A5031),"")</f>
        <v/>
      </c>
      <c r="C5031" s="70" t="str">
        <f>IFERROR(IF('Transactions Raw Data'!B5031="","",'Transactions Raw Data'!B5031),"")</f>
        <v/>
      </c>
      <c r="D5031" s="36" t="str">
        <f>IFERROR(IF('Transactions Raw Data'!C5031="","",'Transactions Raw Data'!C5031),"")</f>
        <v/>
      </c>
      <c r="E5031" s="29" t="str">
        <f>IFERROR(IF('Transactions Raw Data'!D5031="","",'Transactions Raw Data'!D5031),"")</f>
        <v/>
      </c>
      <c r="F5031" s="34" t="str">
        <f>IFERROR(IF('Transactions Raw Data'!E5031="","",'Transactions Raw Data'!E5031),"")</f>
        <v/>
      </c>
      <c r="G5031" s="34" t="str">
        <f>IFERROR(IF('Transactions Raw Data'!F5031="","",'Transactions Raw Data'!F5031),"")</f>
        <v/>
      </c>
      <c r="H5031" s="34" t="str">
        <f>IFERROR(IF('Transactions Raw Data'!G5031="","",'Transactions Raw Data'!G5031),"")</f>
        <v/>
      </c>
      <c r="I5031" s="67" t="str">
        <f>Table1[[#This Row],[Date]]</f>
        <v/>
      </c>
      <c r="J5031" s="34" t="str">
        <f>IFERROR(MONTH(Table1[[#This Row],[Date 2]]),"")</f>
        <v/>
      </c>
      <c r="K5031" s="34" t="str">
        <f>IFERROR(YEAR(Table1[[#This Row],[Date 2]]),"")</f>
        <v/>
      </c>
      <c r="L5031" s="34" t="str">
        <f t="shared" si="78"/>
        <v/>
      </c>
    </row>
    <row r="5032" spans="2:12" x14ac:dyDescent="0.25">
      <c r="B5032" s="34" t="str">
        <f>IFERROR(IF('Transactions Raw Data'!A5032="","",'Transactions Raw Data'!A5032),"")</f>
        <v/>
      </c>
      <c r="C5032" s="70" t="str">
        <f>IFERROR(IF('Transactions Raw Data'!B5032="","",'Transactions Raw Data'!B5032),"")</f>
        <v/>
      </c>
      <c r="D5032" s="36" t="str">
        <f>IFERROR(IF('Transactions Raw Data'!C5032="","",'Transactions Raw Data'!C5032),"")</f>
        <v/>
      </c>
      <c r="E5032" s="29" t="str">
        <f>IFERROR(IF('Transactions Raw Data'!D5032="","",'Transactions Raw Data'!D5032),"")</f>
        <v/>
      </c>
      <c r="F5032" s="34" t="str">
        <f>IFERROR(IF('Transactions Raw Data'!E5032="","",'Transactions Raw Data'!E5032),"")</f>
        <v/>
      </c>
      <c r="G5032" s="34" t="str">
        <f>IFERROR(IF('Transactions Raw Data'!F5032="","",'Transactions Raw Data'!F5032),"")</f>
        <v/>
      </c>
      <c r="H5032" s="34" t="str">
        <f>IFERROR(IF('Transactions Raw Data'!G5032="","",'Transactions Raw Data'!G5032),"")</f>
        <v/>
      </c>
      <c r="I5032" s="67" t="str">
        <f>Table1[[#This Row],[Date]]</f>
        <v/>
      </c>
      <c r="J5032" s="34" t="str">
        <f>IFERROR(MONTH(Table1[[#This Row],[Date 2]]),"")</f>
        <v/>
      </c>
      <c r="K5032" s="34" t="str">
        <f>IFERROR(YEAR(Table1[[#This Row],[Date 2]]),"")</f>
        <v/>
      </c>
      <c r="L5032" s="34" t="str">
        <f t="shared" si="78"/>
        <v/>
      </c>
    </row>
    <row r="5033" spans="2:12" x14ac:dyDescent="0.25">
      <c r="B5033" s="34" t="str">
        <f>IFERROR(IF('Transactions Raw Data'!A5033="","",'Transactions Raw Data'!A5033),"")</f>
        <v/>
      </c>
      <c r="C5033" s="70" t="str">
        <f>IFERROR(IF('Transactions Raw Data'!B5033="","",'Transactions Raw Data'!B5033),"")</f>
        <v/>
      </c>
      <c r="D5033" s="36" t="str">
        <f>IFERROR(IF('Transactions Raw Data'!C5033="","",'Transactions Raw Data'!C5033),"")</f>
        <v/>
      </c>
      <c r="E5033" s="29" t="str">
        <f>IFERROR(IF('Transactions Raw Data'!D5033="","",'Transactions Raw Data'!D5033),"")</f>
        <v/>
      </c>
      <c r="F5033" s="34" t="str">
        <f>IFERROR(IF('Transactions Raw Data'!E5033="","",'Transactions Raw Data'!E5033),"")</f>
        <v/>
      </c>
      <c r="G5033" s="34" t="str">
        <f>IFERROR(IF('Transactions Raw Data'!F5033="","",'Transactions Raw Data'!F5033),"")</f>
        <v/>
      </c>
      <c r="H5033" s="34" t="str">
        <f>IFERROR(IF('Transactions Raw Data'!G5033="","",'Transactions Raw Data'!G5033),"")</f>
        <v/>
      </c>
      <c r="I5033" s="67" t="str">
        <f>Table1[[#This Row],[Date]]</f>
        <v/>
      </c>
      <c r="J5033" s="34" t="str">
        <f>IFERROR(MONTH(Table1[[#This Row],[Date 2]]),"")</f>
        <v/>
      </c>
      <c r="K5033" s="34" t="str">
        <f>IFERROR(YEAR(Table1[[#This Row],[Date 2]]),"")</f>
        <v/>
      </c>
      <c r="L5033" s="34" t="str">
        <f t="shared" si="78"/>
        <v/>
      </c>
    </row>
    <row r="5034" spans="2:12" x14ac:dyDescent="0.25">
      <c r="B5034" s="34" t="str">
        <f>IFERROR(IF('Transactions Raw Data'!A5034="","",'Transactions Raw Data'!A5034),"")</f>
        <v/>
      </c>
      <c r="C5034" s="70" t="str">
        <f>IFERROR(IF('Transactions Raw Data'!B5034="","",'Transactions Raw Data'!B5034),"")</f>
        <v/>
      </c>
      <c r="D5034" s="36" t="str">
        <f>IFERROR(IF('Transactions Raw Data'!C5034="","",'Transactions Raw Data'!C5034),"")</f>
        <v/>
      </c>
      <c r="E5034" s="29" t="str">
        <f>IFERROR(IF('Transactions Raw Data'!D5034="","",'Transactions Raw Data'!D5034),"")</f>
        <v/>
      </c>
      <c r="F5034" s="34" t="str">
        <f>IFERROR(IF('Transactions Raw Data'!E5034="","",'Transactions Raw Data'!E5034),"")</f>
        <v/>
      </c>
      <c r="G5034" s="34" t="str">
        <f>IFERROR(IF('Transactions Raw Data'!F5034="","",'Transactions Raw Data'!F5034),"")</f>
        <v/>
      </c>
      <c r="H5034" s="34" t="str">
        <f>IFERROR(IF('Transactions Raw Data'!G5034="","",'Transactions Raw Data'!G5034),"")</f>
        <v/>
      </c>
      <c r="I5034" s="67" t="str">
        <f>Table1[[#This Row],[Date]]</f>
        <v/>
      </c>
      <c r="J5034" s="34" t="str">
        <f>IFERROR(MONTH(Table1[[#This Row],[Date 2]]),"")</f>
        <v/>
      </c>
      <c r="K5034" s="34" t="str">
        <f>IFERROR(YEAR(Table1[[#This Row],[Date 2]]),"")</f>
        <v/>
      </c>
      <c r="L5034" s="34" t="str">
        <f t="shared" si="78"/>
        <v/>
      </c>
    </row>
    <row r="5035" spans="2:12" x14ac:dyDescent="0.25">
      <c r="B5035" s="34" t="str">
        <f>IFERROR(IF('Transactions Raw Data'!A5035="","",'Transactions Raw Data'!A5035),"")</f>
        <v/>
      </c>
      <c r="C5035" s="70" t="str">
        <f>IFERROR(IF('Transactions Raw Data'!B5035="","",'Transactions Raw Data'!B5035),"")</f>
        <v/>
      </c>
      <c r="D5035" s="36" t="str">
        <f>IFERROR(IF('Transactions Raw Data'!C5035="","",'Transactions Raw Data'!C5035),"")</f>
        <v/>
      </c>
      <c r="E5035" s="29" t="str">
        <f>IFERROR(IF('Transactions Raw Data'!D5035="","",'Transactions Raw Data'!D5035),"")</f>
        <v/>
      </c>
      <c r="F5035" s="34" t="str">
        <f>IFERROR(IF('Transactions Raw Data'!E5035="","",'Transactions Raw Data'!E5035),"")</f>
        <v/>
      </c>
      <c r="G5035" s="34" t="str">
        <f>IFERROR(IF('Transactions Raw Data'!F5035="","",'Transactions Raw Data'!F5035),"")</f>
        <v/>
      </c>
      <c r="H5035" s="34" t="str">
        <f>IFERROR(IF('Transactions Raw Data'!G5035="","",'Transactions Raw Data'!G5035),"")</f>
        <v/>
      </c>
      <c r="I5035" s="67" t="str">
        <f>Table1[[#This Row],[Date]]</f>
        <v/>
      </c>
      <c r="J5035" s="34" t="str">
        <f>IFERROR(MONTH(Table1[[#This Row],[Date 2]]),"")</f>
        <v/>
      </c>
      <c r="K5035" s="34" t="str">
        <f>IFERROR(YEAR(Table1[[#This Row],[Date 2]]),"")</f>
        <v/>
      </c>
      <c r="L5035" s="34" t="str">
        <f t="shared" si="78"/>
        <v/>
      </c>
    </row>
    <row r="5036" spans="2:12" x14ac:dyDescent="0.25">
      <c r="B5036" s="34" t="str">
        <f>IFERROR(IF('Transactions Raw Data'!A5036="","",'Transactions Raw Data'!A5036),"")</f>
        <v/>
      </c>
      <c r="C5036" s="70" t="str">
        <f>IFERROR(IF('Transactions Raw Data'!B5036="","",'Transactions Raw Data'!B5036),"")</f>
        <v/>
      </c>
      <c r="D5036" s="36" t="str">
        <f>IFERROR(IF('Transactions Raw Data'!C5036="","",'Transactions Raw Data'!C5036),"")</f>
        <v/>
      </c>
      <c r="E5036" s="29" t="str">
        <f>IFERROR(IF('Transactions Raw Data'!D5036="","",'Transactions Raw Data'!D5036),"")</f>
        <v/>
      </c>
      <c r="F5036" s="34" t="str">
        <f>IFERROR(IF('Transactions Raw Data'!E5036="","",'Transactions Raw Data'!E5036),"")</f>
        <v/>
      </c>
      <c r="G5036" s="34" t="str">
        <f>IFERROR(IF('Transactions Raw Data'!F5036="","",'Transactions Raw Data'!F5036),"")</f>
        <v/>
      </c>
      <c r="H5036" s="34" t="str">
        <f>IFERROR(IF('Transactions Raw Data'!G5036="","",'Transactions Raw Data'!G5036),"")</f>
        <v/>
      </c>
      <c r="I5036" s="67" t="str">
        <f>Table1[[#This Row],[Date]]</f>
        <v/>
      </c>
      <c r="J5036" s="34" t="str">
        <f>IFERROR(MONTH(Table1[[#This Row],[Date 2]]),"")</f>
        <v/>
      </c>
      <c r="K5036" s="34" t="str">
        <f>IFERROR(YEAR(Table1[[#This Row],[Date 2]]),"")</f>
        <v/>
      </c>
      <c r="L5036" s="34" t="str">
        <f t="shared" si="78"/>
        <v/>
      </c>
    </row>
    <row r="5037" spans="2:12" x14ac:dyDescent="0.25">
      <c r="B5037" s="34" t="str">
        <f>IFERROR(IF('Transactions Raw Data'!A5037="","",'Transactions Raw Data'!A5037),"")</f>
        <v/>
      </c>
      <c r="C5037" s="70" t="str">
        <f>IFERROR(IF('Transactions Raw Data'!B5037="","",'Transactions Raw Data'!B5037),"")</f>
        <v/>
      </c>
      <c r="D5037" s="36" t="str">
        <f>IFERROR(IF('Transactions Raw Data'!C5037="","",'Transactions Raw Data'!C5037),"")</f>
        <v/>
      </c>
      <c r="E5037" s="29" t="str">
        <f>IFERROR(IF('Transactions Raw Data'!D5037="","",'Transactions Raw Data'!D5037),"")</f>
        <v/>
      </c>
      <c r="F5037" s="34" t="str">
        <f>IFERROR(IF('Transactions Raw Data'!E5037="","",'Transactions Raw Data'!E5037),"")</f>
        <v/>
      </c>
      <c r="G5037" s="34" t="str">
        <f>IFERROR(IF('Transactions Raw Data'!F5037="","",'Transactions Raw Data'!F5037),"")</f>
        <v/>
      </c>
      <c r="H5037" s="34" t="str">
        <f>IFERROR(IF('Transactions Raw Data'!G5037="","",'Transactions Raw Data'!G5037),"")</f>
        <v/>
      </c>
      <c r="I5037" s="67" t="str">
        <f>Table1[[#This Row],[Date]]</f>
        <v/>
      </c>
      <c r="J5037" s="34" t="str">
        <f>IFERROR(MONTH(Table1[[#This Row],[Date 2]]),"")</f>
        <v/>
      </c>
      <c r="K5037" s="34" t="str">
        <f>IFERROR(YEAR(Table1[[#This Row],[Date 2]]),"")</f>
        <v/>
      </c>
      <c r="L5037" s="34" t="str">
        <f t="shared" si="78"/>
        <v/>
      </c>
    </row>
    <row r="5038" spans="2:12" x14ac:dyDescent="0.25">
      <c r="B5038" s="34" t="str">
        <f>IFERROR(IF('Transactions Raw Data'!A5038="","",'Transactions Raw Data'!A5038),"")</f>
        <v/>
      </c>
      <c r="C5038" s="70" t="str">
        <f>IFERROR(IF('Transactions Raw Data'!B5038="","",'Transactions Raw Data'!B5038),"")</f>
        <v/>
      </c>
      <c r="D5038" s="36" t="str">
        <f>IFERROR(IF('Transactions Raw Data'!C5038="","",'Transactions Raw Data'!C5038),"")</f>
        <v/>
      </c>
      <c r="E5038" s="29" t="str">
        <f>IFERROR(IF('Transactions Raw Data'!D5038="","",'Transactions Raw Data'!D5038),"")</f>
        <v/>
      </c>
      <c r="F5038" s="34" t="str">
        <f>IFERROR(IF('Transactions Raw Data'!E5038="","",'Transactions Raw Data'!E5038),"")</f>
        <v/>
      </c>
      <c r="G5038" s="34" t="str">
        <f>IFERROR(IF('Transactions Raw Data'!F5038="","",'Transactions Raw Data'!F5038),"")</f>
        <v/>
      </c>
      <c r="H5038" s="34" t="str">
        <f>IFERROR(IF('Transactions Raw Data'!G5038="","",'Transactions Raw Data'!G5038),"")</f>
        <v/>
      </c>
      <c r="I5038" s="67" t="str">
        <f>Table1[[#This Row],[Date]]</f>
        <v/>
      </c>
      <c r="J5038" s="34" t="str">
        <f>IFERROR(MONTH(Table1[[#This Row],[Date 2]]),"")</f>
        <v/>
      </c>
      <c r="K5038" s="34" t="str">
        <f>IFERROR(YEAR(Table1[[#This Row],[Date 2]]),"")</f>
        <v/>
      </c>
      <c r="L5038" s="34" t="str">
        <f t="shared" si="78"/>
        <v/>
      </c>
    </row>
    <row r="5039" spans="2:12" x14ac:dyDescent="0.25">
      <c r="B5039" s="34" t="str">
        <f>IFERROR(IF('Transactions Raw Data'!A5039="","",'Transactions Raw Data'!A5039),"")</f>
        <v/>
      </c>
      <c r="C5039" s="70" t="str">
        <f>IFERROR(IF('Transactions Raw Data'!B5039="","",'Transactions Raw Data'!B5039),"")</f>
        <v/>
      </c>
      <c r="D5039" s="36" t="str">
        <f>IFERROR(IF('Transactions Raw Data'!C5039="","",'Transactions Raw Data'!C5039),"")</f>
        <v/>
      </c>
      <c r="E5039" s="29" t="str">
        <f>IFERROR(IF('Transactions Raw Data'!D5039="","",'Transactions Raw Data'!D5039),"")</f>
        <v/>
      </c>
      <c r="F5039" s="34" t="str">
        <f>IFERROR(IF('Transactions Raw Data'!E5039="","",'Transactions Raw Data'!E5039),"")</f>
        <v/>
      </c>
      <c r="G5039" s="34" t="str">
        <f>IFERROR(IF('Transactions Raw Data'!F5039="","",'Transactions Raw Data'!F5039),"")</f>
        <v/>
      </c>
      <c r="H5039" s="34" t="str">
        <f>IFERROR(IF('Transactions Raw Data'!G5039="","",'Transactions Raw Data'!G5039),"")</f>
        <v/>
      </c>
      <c r="I5039" s="67" t="str">
        <f>Table1[[#This Row],[Date]]</f>
        <v/>
      </c>
      <c r="J5039" s="34" t="str">
        <f>IFERROR(MONTH(Table1[[#This Row],[Date 2]]),"")</f>
        <v/>
      </c>
      <c r="K5039" s="34" t="str">
        <f>IFERROR(YEAR(Table1[[#This Row],[Date 2]]),"")</f>
        <v/>
      </c>
      <c r="L5039" s="34" t="str">
        <f t="shared" si="78"/>
        <v/>
      </c>
    </row>
    <row r="5040" spans="2:12" x14ac:dyDescent="0.25">
      <c r="B5040" s="34" t="str">
        <f>IFERROR(IF('Transactions Raw Data'!A5040="","",'Transactions Raw Data'!A5040),"")</f>
        <v/>
      </c>
      <c r="C5040" s="70" t="str">
        <f>IFERROR(IF('Transactions Raw Data'!B5040="","",'Transactions Raw Data'!B5040),"")</f>
        <v/>
      </c>
      <c r="D5040" s="36" t="str">
        <f>IFERROR(IF('Transactions Raw Data'!C5040="","",'Transactions Raw Data'!C5040),"")</f>
        <v/>
      </c>
      <c r="E5040" s="29" t="str">
        <f>IFERROR(IF('Transactions Raw Data'!D5040="","",'Transactions Raw Data'!D5040),"")</f>
        <v/>
      </c>
      <c r="F5040" s="34" t="str">
        <f>IFERROR(IF('Transactions Raw Data'!E5040="","",'Transactions Raw Data'!E5040),"")</f>
        <v/>
      </c>
      <c r="G5040" s="34" t="str">
        <f>IFERROR(IF('Transactions Raw Data'!F5040="","",'Transactions Raw Data'!F5040),"")</f>
        <v/>
      </c>
      <c r="H5040" s="34" t="str">
        <f>IFERROR(IF('Transactions Raw Data'!G5040="","",'Transactions Raw Data'!G5040),"")</f>
        <v/>
      </c>
      <c r="I5040" s="67" t="str">
        <f>Table1[[#This Row],[Date]]</f>
        <v/>
      </c>
      <c r="J5040" s="34" t="str">
        <f>IFERROR(MONTH(Table1[[#This Row],[Date 2]]),"")</f>
        <v/>
      </c>
      <c r="K5040" s="34" t="str">
        <f>IFERROR(YEAR(Table1[[#This Row],[Date 2]]),"")</f>
        <v/>
      </c>
      <c r="L5040" s="34" t="str">
        <f t="shared" si="78"/>
        <v/>
      </c>
    </row>
    <row r="5041" spans="2:12" x14ac:dyDescent="0.25">
      <c r="B5041" s="34" t="str">
        <f>IFERROR(IF('Transactions Raw Data'!A5041="","",'Transactions Raw Data'!A5041),"")</f>
        <v/>
      </c>
      <c r="C5041" s="70" t="str">
        <f>IFERROR(IF('Transactions Raw Data'!B5041="","",'Transactions Raw Data'!B5041),"")</f>
        <v/>
      </c>
      <c r="D5041" s="36" t="str">
        <f>IFERROR(IF('Transactions Raw Data'!C5041="","",'Transactions Raw Data'!C5041),"")</f>
        <v/>
      </c>
      <c r="E5041" s="29" t="str">
        <f>IFERROR(IF('Transactions Raw Data'!D5041="","",'Transactions Raw Data'!D5041),"")</f>
        <v/>
      </c>
      <c r="F5041" s="34" t="str">
        <f>IFERROR(IF('Transactions Raw Data'!E5041="","",'Transactions Raw Data'!E5041),"")</f>
        <v/>
      </c>
      <c r="G5041" s="34" t="str">
        <f>IFERROR(IF('Transactions Raw Data'!F5041="","",'Transactions Raw Data'!F5041),"")</f>
        <v/>
      </c>
      <c r="H5041" s="34" t="str">
        <f>IFERROR(IF('Transactions Raw Data'!G5041="","",'Transactions Raw Data'!G5041),"")</f>
        <v/>
      </c>
      <c r="I5041" s="67" t="str">
        <f>Table1[[#This Row],[Date]]</f>
        <v/>
      </c>
      <c r="J5041" s="34" t="str">
        <f>IFERROR(MONTH(Table1[[#This Row],[Date 2]]),"")</f>
        <v/>
      </c>
      <c r="K5041" s="34" t="str">
        <f>IFERROR(YEAR(Table1[[#This Row],[Date 2]]),"")</f>
        <v/>
      </c>
      <c r="L5041" s="34" t="str">
        <f t="shared" si="78"/>
        <v/>
      </c>
    </row>
    <row r="5042" spans="2:12" x14ac:dyDescent="0.25">
      <c r="B5042" s="34" t="str">
        <f>IFERROR(IF('Transactions Raw Data'!A5042="","",'Transactions Raw Data'!A5042),"")</f>
        <v/>
      </c>
      <c r="C5042" s="70" t="str">
        <f>IFERROR(IF('Transactions Raw Data'!B5042="","",'Transactions Raw Data'!B5042),"")</f>
        <v/>
      </c>
      <c r="D5042" s="36" t="str">
        <f>IFERROR(IF('Transactions Raw Data'!C5042="","",'Transactions Raw Data'!C5042),"")</f>
        <v/>
      </c>
      <c r="E5042" s="29" t="str">
        <f>IFERROR(IF('Transactions Raw Data'!D5042="","",'Transactions Raw Data'!D5042),"")</f>
        <v/>
      </c>
      <c r="F5042" s="34" t="str">
        <f>IFERROR(IF('Transactions Raw Data'!E5042="","",'Transactions Raw Data'!E5042),"")</f>
        <v/>
      </c>
      <c r="G5042" s="34" t="str">
        <f>IFERROR(IF('Transactions Raw Data'!F5042="","",'Transactions Raw Data'!F5042),"")</f>
        <v/>
      </c>
      <c r="H5042" s="34" t="str">
        <f>IFERROR(IF('Transactions Raw Data'!G5042="","",'Transactions Raw Data'!G5042),"")</f>
        <v/>
      </c>
      <c r="I5042" s="67" t="str">
        <f>Table1[[#This Row],[Date]]</f>
        <v/>
      </c>
      <c r="J5042" s="34" t="str">
        <f>IFERROR(MONTH(Table1[[#This Row],[Date 2]]),"")</f>
        <v/>
      </c>
      <c r="K5042" s="34" t="str">
        <f>IFERROR(YEAR(Table1[[#This Row],[Date 2]]),"")</f>
        <v/>
      </c>
      <c r="L5042" s="34" t="str">
        <f t="shared" si="78"/>
        <v/>
      </c>
    </row>
    <row r="5043" spans="2:12" x14ac:dyDescent="0.25">
      <c r="B5043" s="34" t="str">
        <f>IFERROR(IF('Transactions Raw Data'!A5043="","",'Transactions Raw Data'!A5043),"")</f>
        <v/>
      </c>
      <c r="C5043" s="70" t="str">
        <f>IFERROR(IF('Transactions Raw Data'!B5043="","",'Transactions Raw Data'!B5043),"")</f>
        <v/>
      </c>
      <c r="D5043" s="36" t="str">
        <f>IFERROR(IF('Transactions Raw Data'!C5043="","",'Transactions Raw Data'!C5043),"")</f>
        <v/>
      </c>
      <c r="E5043" s="29" t="str">
        <f>IFERROR(IF('Transactions Raw Data'!D5043="","",'Transactions Raw Data'!D5043),"")</f>
        <v/>
      </c>
      <c r="F5043" s="34" t="str">
        <f>IFERROR(IF('Transactions Raw Data'!E5043="","",'Transactions Raw Data'!E5043),"")</f>
        <v/>
      </c>
      <c r="G5043" s="34" t="str">
        <f>IFERROR(IF('Transactions Raw Data'!F5043="","",'Transactions Raw Data'!F5043),"")</f>
        <v/>
      </c>
      <c r="H5043" s="34" t="str">
        <f>IFERROR(IF('Transactions Raw Data'!G5043="","",'Transactions Raw Data'!G5043),"")</f>
        <v/>
      </c>
      <c r="I5043" s="67" t="str">
        <f>Table1[[#This Row],[Date]]</f>
        <v/>
      </c>
      <c r="J5043" s="34" t="str">
        <f>IFERROR(MONTH(Table1[[#This Row],[Date 2]]),"")</f>
        <v/>
      </c>
      <c r="K5043" s="34" t="str">
        <f>IFERROR(YEAR(Table1[[#This Row],[Date 2]]),"")</f>
        <v/>
      </c>
      <c r="L5043" s="34" t="str">
        <f t="shared" si="78"/>
        <v/>
      </c>
    </row>
    <row r="5044" spans="2:12" x14ac:dyDescent="0.25">
      <c r="B5044" s="34" t="str">
        <f>IFERROR(IF('Transactions Raw Data'!A5044="","",'Transactions Raw Data'!A5044),"")</f>
        <v/>
      </c>
      <c r="C5044" s="70" t="str">
        <f>IFERROR(IF('Transactions Raw Data'!B5044="","",'Transactions Raw Data'!B5044),"")</f>
        <v/>
      </c>
      <c r="D5044" s="36" t="str">
        <f>IFERROR(IF('Transactions Raw Data'!C5044="","",'Transactions Raw Data'!C5044),"")</f>
        <v/>
      </c>
      <c r="E5044" s="29" t="str">
        <f>IFERROR(IF('Transactions Raw Data'!D5044="","",'Transactions Raw Data'!D5044),"")</f>
        <v/>
      </c>
      <c r="F5044" s="34" t="str">
        <f>IFERROR(IF('Transactions Raw Data'!E5044="","",'Transactions Raw Data'!E5044),"")</f>
        <v/>
      </c>
      <c r="G5044" s="34" t="str">
        <f>IFERROR(IF('Transactions Raw Data'!F5044="","",'Transactions Raw Data'!F5044),"")</f>
        <v/>
      </c>
      <c r="H5044" s="34" t="str">
        <f>IFERROR(IF('Transactions Raw Data'!G5044="","",'Transactions Raw Data'!G5044),"")</f>
        <v/>
      </c>
      <c r="I5044" s="67" t="str">
        <f>Table1[[#This Row],[Date]]</f>
        <v/>
      </c>
      <c r="J5044" s="34" t="str">
        <f>IFERROR(MONTH(Table1[[#This Row],[Date 2]]),"")</f>
        <v/>
      </c>
      <c r="K5044" s="34" t="str">
        <f>IFERROR(YEAR(Table1[[#This Row],[Date 2]]),"")</f>
        <v/>
      </c>
      <c r="L5044" s="34" t="str">
        <f t="shared" si="78"/>
        <v/>
      </c>
    </row>
    <row r="5045" spans="2:12" x14ac:dyDescent="0.25">
      <c r="B5045" s="34" t="str">
        <f>IFERROR(IF('Transactions Raw Data'!A5045="","",'Transactions Raw Data'!A5045),"")</f>
        <v/>
      </c>
      <c r="C5045" s="70" t="str">
        <f>IFERROR(IF('Transactions Raw Data'!B5045="","",'Transactions Raw Data'!B5045),"")</f>
        <v/>
      </c>
      <c r="D5045" s="36" t="str">
        <f>IFERROR(IF('Transactions Raw Data'!C5045="","",'Transactions Raw Data'!C5045),"")</f>
        <v/>
      </c>
      <c r="E5045" s="29" t="str">
        <f>IFERROR(IF('Transactions Raw Data'!D5045="","",'Transactions Raw Data'!D5045),"")</f>
        <v/>
      </c>
      <c r="F5045" s="34" t="str">
        <f>IFERROR(IF('Transactions Raw Data'!E5045="","",'Transactions Raw Data'!E5045),"")</f>
        <v/>
      </c>
      <c r="G5045" s="34" t="str">
        <f>IFERROR(IF('Transactions Raw Data'!F5045="","",'Transactions Raw Data'!F5045),"")</f>
        <v/>
      </c>
      <c r="H5045" s="34" t="str">
        <f>IFERROR(IF('Transactions Raw Data'!G5045="","",'Transactions Raw Data'!G5045),"")</f>
        <v/>
      </c>
      <c r="I5045" s="67" t="str">
        <f>Table1[[#This Row],[Date]]</f>
        <v/>
      </c>
      <c r="J5045" s="34" t="str">
        <f>IFERROR(MONTH(Table1[[#This Row],[Date 2]]),"")</f>
        <v/>
      </c>
      <c r="K5045" s="34" t="str">
        <f>IFERROR(YEAR(Table1[[#This Row],[Date 2]]),"")</f>
        <v/>
      </c>
      <c r="L5045" s="34" t="str">
        <f t="shared" si="78"/>
        <v/>
      </c>
    </row>
    <row r="5046" spans="2:12" x14ac:dyDescent="0.25">
      <c r="B5046" s="34" t="str">
        <f>IFERROR(IF('Transactions Raw Data'!A5046="","",'Transactions Raw Data'!A5046),"")</f>
        <v/>
      </c>
      <c r="C5046" s="70" t="str">
        <f>IFERROR(IF('Transactions Raw Data'!B5046="","",'Transactions Raw Data'!B5046),"")</f>
        <v/>
      </c>
      <c r="D5046" s="36" t="str">
        <f>IFERROR(IF('Transactions Raw Data'!C5046="","",'Transactions Raw Data'!C5046),"")</f>
        <v/>
      </c>
      <c r="E5046" s="29" t="str">
        <f>IFERROR(IF('Transactions Raw Data'!D5046="","",'Transactions Raw Data'!D5046),"")</f>
        <v/>
      </c>
      <c r="F5046" s="34" t="str">
        <f>IFERROR(IF('Transactions Raw Data'!E5046="","",'Transactions Raw Data'!E5046),"")</f>
        <v/>
      </c>
      <c r="G5046" s="34" t="str">
        <f>IFERROR(IF('Transactions Raw Data'!F5046="","",'Transactions Raw Data'!F5046),"")</f>
        <v/>
      </c>
      <c r="H5046" s="34" t="str">
        <f>IFERROR(IF('Transactions Raw Data'!G5046="","",'Transactions Raw Data'!G5046),"")</f>
        <v/>
      </c>
      <c r="I5046" s="67" t="str">
        <f>Table1[[#This Row],[Date]]</f>
        <v/>
      </c>
      <c r="J5046" s="34" t="str">
        <f>IFERROR(MONTH(Table1[[#This Row],[Date 2]]),"")</f>
        <v/>
      </c>
      <c r="K5046" s="34" t="str">
        <f>IFERROR(YEAR(Table1[[#This Row],[Date 2]]),"")</f>
        <v/>
      </c>
      <c r="L5046" s="34" t="str">
        <f t="shared" si="78"/>
        <v/>
      </c>
    </row>
    <row r="5047" spans="2:12" x14ac:dyDescent="0.25">
      <c r="B5047" s="34" t="str">
        <f>IFERROR(IF('Transactions Raw Data'!A5047="","",'Transactions Raw Data'!A5047),"")</f>
        <v/>
      </c>
      <c r="C5047" s="70" t="str">
        <f>IFERROR(IF('Transactions Raw Data'!B5047="","",'Transactions Raw Data'!B5047),"")</f>
        <v/>
      </c>
      <c r="D5047" s="36" t="str">
        <f>IFERROR(IF('Transactions Raw Data'!C5047="","",'Transactions Raw Data'!C5047),"")</f>
        <v/>
      </c>
      <c r="E5047" s="29" t="str">
        <f>IFERROR(IF('Transactions Raw Data'!D5047="","",'Transactions Raw Data'!D5047),"")</f>
        <v/>
      </c>
      <c r="F5047" s="34" t="str">
        <f>IFERROR(IF('Transactions Raw Data'!E5047="","",'Transactions Raw Data'!E5047),"")</f>
        <v/>
      </c>
      <c r="G5047" s="34" t="str">
        <f>IFERROR(IF('Transactions Raw Data'!F5047="","",'Transactions Raw Data'!F5047),"")</f>
        <v/>
      </c>
      <c r="H5047" s="34" t="str">
        <f>IFERROR(IF('Transactions Raw Data'!G5047="","",'Transactions Raw Data'!G5047),"")</f>
        <v/>
      </c>
      <c r="I5047" s="67" t="str">
        <f>Table1[[#This Row],[Date]]</f>
        <v/>
      </c>
      <c r="J5047" s="34" t="str">
        <f>IFERROR(MONTH(Table1[[#This Row],[Date 2]]),"")</f>
        <v/>
      </c>
      <c r="K5047" s="34" t="str">
        <f>IFERROR(YEAR(Table1[[#This Row],[Date 2]]),"")</f>
        <v/>
      </c>
      <c r="L5047" s="34" t="str">
        <f t="shared" si="78"/>
        <v/>
      </c>
    </row>
    <row r="5048" spans="2:12" x14ac:dyDescent="0.25">
      <c r="B5048" s="34" t="str">
        <f>IFERROR(IF('Transactions Raw Data'!A5048="","",'Transactions Raw Data'!A5048),"")</f>
        <v/>
      </c>
      <c r="C5048" s="70" t="str">
        <f>IFERROR(IF('Transactions Raw Data'!B5048="","",'Transactions Raw Data'!B5048),"")</f>
        <v/>
      </c>
      <c r="D5048" s="36" t="str">
        <f>IFERROR(IF('Transactions Raw Data'!C5048="","",'Transactions Raw Data'!C5048),"")</f>
        <v/>
      </c>
      <c r="E5048" s="29" t="str">
        <f>IFERROR(IF('Transactions Raw Data'!D5048="","",'Transactions Raw Data'!D5048),"")</f>
        <v/>
      </c>
      <c r="F5048" s="34" t="str">
        <f>IFERROR(IF('Transactions Raw Data'!E5048="","",'Transactions Raw Data'!E5048),"")</f>
        <v/>
      </c>
      <c r="G5048" s="34" t="str">
        <f>IFERROR(IF('Transactions Raw Data'!F5048="","",'Transactions Raw Data'!F5048),"")</f>
        <v/>
      </c>
      <c r="H5048" s="34" t="str">
        <f>IFERROR(IF('Transactions Raw Data'!G5048="","",'Transactions Raw Data'!G5048),"")</f>
        <v/>
      </c>
      <c r="I5048" s="67" t="str">
        <f>Table1[[#This Row],[Date]]</f>
        <v/>
      </c>
      <c r="J5048" s="34" t="str">
        <f>IFERROR(MONTH(Table1[[#This Row],[Date 2]]),"")</f>
        <v/>
      </c>
      <c r="K5048" s="34" t="str">
        <f>IFERROR(YEAR(Table1[[#This Row],[Date 2]]),"")</f>
        <v/>
      </c>
      <c r="L5048" s="34" t="str">
        <f t="shared" si="78"/>
        <v/>
      </c>
    </row>
    <row r="5049" spans="2:12" x14ac:dyDescent="0.25">
      <c r="B5049" s="34" t="str">
        <f>IFERROR(IF('Transactions Raw Data'!A5049="","",'Transactions Raw Data'!A5049),"")</f>
        <v/>
      </c>
      <c r="C5049" s="70" t="str">
        <f>IFERROR(IF('Transactions Raw Data'!B5049="","",'Transactions Raw Data'!B5049),"")</f>
        <v/>
      </c>
      <c r="D5049" s="36" t="str">
        <f>IFERROR(IF('Transactions Raw Data'!C5049="","",'Transactions Raw Data'!C5049),"")</f>
        <v/>
      </c>
      <c r="E5049" s="29" t="str">
        <f>IFERROR(IF('Transactions Raw Data'!D5049="","",'Transactions Raw Data'!D5049),"")</f>
        <v/>
      </c>
      <c r="F5049" s="34" t="str">
        <f>IFERROR(IF('Transactions Raw Data'!E5049="","",'Transactions Raw Data'!E5049),"")</f>
        <v/>
      </c>
      <c r="G5049" s="34" t="str">
        <f>IFERROR(IF('Transactions Raw Data'!F5049="","",'Transactions Raw Data'!F5049),"")</f>
        <v/>
      </c>
      <c r="H5049" s="34" t="str">
        <f>IFERROR(IF('Transactions Raw Data'!G5049="","",'Transactions Raw Data'!G5049),"")</f>
        <v/>
      </c>
      <c r="I5049" s="67" t="str">
        <f>Table1[[#This Row],[Date]]</f>
        <v/>
      </c>
      <c r="J5049" s="34" t="str">
        <f>IFERROR(MONTH(Table1[[#This Row],[Date 2]]),"")</f>
        <v/>
      </c>
      <c r="K5049" s="34" t="str">
        <f>IFERROR(YEAR(Table1[[#This Row],[Date 2]]),"")</f>
        <v/>
      </c>
      <c r="L5049" s="34" t="str">
        <f t="shared" si="78"/>
        <v/>
      </c>
    </row>
    <row r="5050" spans="2:12" x14ac:dyDescent="0.25">
      <c r="B5050" s="34" t="str">
        <f>IFERROR(IF('Transactions Raw Data'!A5050="","",'Transactions Raw Data'!A5050),"")</f>
        <v/>
      </c>
      <c r="C5050" s="70" t="str">
        <f>IFERROR(IF('Transactions Raw Data'!B5050="","",'Transactions Raw Data'!B5050),"")</f>
        <v/>
      </c>
      <c r="D5050" s="36" t="str">
        <f>IFERROR(IF('Transactions Raw Data'!C5050="","",'Transactions Raw Data'!C5050),"")</f>
        <v/>
      </c>
      <c r="E5050" s="29" t="str">
        <f>IFERROR(IF('Transactions Raw Data'!D5050="","",'Transactions Raw Data'!D5050),"")</f>
        <v/>
      </c>
      <c r="F5050" s="34" t="str">
        <f>IFERROR(IF('Transactions Raw Data'!E5050="","",'Transactions Raw Data'!E5050),"")</f>
        <v/>
      </c>
      <c r="G5050" s="34" t="str">
        <f>IFERROR(IF('Transactions Raw Data'!F5050="","",'Transactions Raw Data'!F5050),"")</f>
        <v/>
      </c>
      <c r="H5050" s="34" t="str">
        <f>IFERROR(IF('Transactions Raw Data'!G5050="","",'Transactions Raw Data'!G5050),"")</f>
        <v/>
      </c>
      <c r="I5050" s="67" t="str">
        <f>Table1[[#This Row],[Date]]</f>
        <v/>
      </c>
      <c r="J5050" s="34" t="str">
        <f>IFERROR(MONTH(Table1[[#This Row],[Date 2]]),"")</f>
        <v/>
      </c>
      <c r="K5050" s="34" t="str">
        <f>IFERROR(YEAR(Table1[[#This Row],[Date 2]]),"")</f>
        <v/>
      </c>
      <c r="L5050" s="34" t="str">
        <f t="shared" si="78"/>
        <v/>
      </c>
    </row>
    <row r="5051" spans="2:12" x14ac:dyDescent="0.25">
      <c r="B5051" s="34" t="str">
        <f>IFERROR(IF('Transactions Raw Data'!A5051="","",'Transactions Raw Data'!A5051),"")</f>
        <v/>
      </c>
      <c r="C5051" s="70" t="str">
        <f>IFERROR(IF('Transactions Raw Data'!B5051="","",'Transactions Raw Data'!B5051),"")</f>
        <v/>
      </c>
      <c r="D5051" s="36" t="str">
        <f>IFERROR(IF('Transactions Raw Data'!C5051="","",'Transactions Raw Data'!C5051),"")</f>
        <v/>
      </c>
      <c r="E5051" s="29" t="str">
        <f>IFERROR(IF('Transactions Raw Data'!D5051="","",'Transactions Raw Data'!D5051),"")</f>
        <v/>
      </c>
      <c r="F5051" s="34" t="str">
        <f>IFERROR(IF('Transactions Raw Data'!E5051="","",'Transactions Raw Data'!E5051),"")</f>
        <v/>
      </c>
      <c r="G5051" s="34" t="str">
        <f>IFERROR(IF('Transactions Raw Data'!F5051="","",'Transactions Raw Data'!F5051),"")</f>
        <v/>
      </c>
      <c r="H5051" s="34" t="str">
        <f>IFERROR(IF('Transactions Raw Data'!G5051="","",'Transactions Raw Data'!G5051),"")</f>
        <v/>
      </c>
      <c r="I5051" s="67" t="str">
        <f>Table1[[#This Row],[Date]]</f>
        <v/>
      </c>
      <c r="J5051" s="34" t="str">
        <f>IFERROR(MONTH(Table1[[#This Row],[Date 2]]),"")</f>
        <v/>
      </c>
      <c r="K5051" s="34" t="str">
        <f>IFERROR(YEAR(Table1[[#This Row],[Date 2]]),"")</f>
        <v/>
      </c>
      <c r="L5051" s="34" t="str">
        <f t="shared" si="78"/>
        <v/>
      </c>
    </row>
    <row r="5052" spans="2:12" x14ac:dyDescent="0.25">
      <c r="B5052" s="34" t="str">
        <f>IFERROR(IF('Transactions Raw Data'!A5052="","",'Transactions Raw Data'!A5052),"")</f>
        <v/>
      </c>
      <c r="C5052" s="70" t="str">
        <f>IFERROR(IF('Transactions Raw Data'!B5052="","",'Transactions Raw Data'!B5052),"")</f>
        <v/>
      </c>
      <c r="D5052" s="36" t="str">
        <f>IFERROR(IF('Transactions Raw Data'!C5052="","",'Transactions Raw Data'!C5052),"")</f>
        <v/>
      </c>
      <c r="E5052" s="29" t="str">
        <f>IFERROR(IF('Transactions Raw Data'!D5052="","",'Transactions Raw Data'!D5052),"")</f>
        <v/>
      </c>
      <c r="F5052" s="34" t="str">
        <f>IFERROR(IF('Transactions Raw Data'!E5052="","",'Transactions Raw Data'!E5052),"")</f>
        <v/>
      </c>
      <c r="G5052" s="34" t="str">
        <f>IFERROR(IF('Transactions Raw Data'!F5052="","",'Transactions Raw Data'!F5052),"")</f>
        <v/>
      </c>
      <c r="H5052" s="34" t="str">
        <f>IFERROR(IF('Transactions Raw Data'!G5052="","",'Transactions Raw Data'!G5052),"")</f>
        <v/>
      </c>
      <c r="I5052" s="67" t="str">
        <f>Table1[[#This Row],[Date]]</f>
        <v/>
      </c>
      <c r="J5052" s="34" t="str">
        <f>IFERROR(MONTH(Table1[[#This Row],[Date 2]]),"")</f>
        <v/>
      </c>
      <c r="K5052" s="34" t="str">
        <f>IFERROR(YEAR(Table1[[#This Row],[Date 2]]),"")</f>
        <v/>
      </c>
      <c r="L5052" s="34" t="str">
        <f t="shared" si="78"/>
        <v/>
      </c>
    </row>
    <row r="5053" spans="2:12" x14ac:dyDescent="0.25">
      <c r="B5053" s="34" t="str">
        <f>IFERROR(IF('Transactions Raw Data'!A5053="","",'Transactions Raw Data'!A5053),"")</f>
        <v/>
      </c>
      <c r="C5053" s="70" t="str">
        <f>IFERROR(IF('Transactions Raw Data'!B5053="","",'Transactions Raw Data'!B5053),"")</f>
        <v/>
      </c>
      <c r="D5053" s="36" t="str">
        <f>IFERROR(IF('Transactions Raw Data'!C5053="","",'Transactions Raw Data'!C5053),"")</f>
        <v/>
      </c>
      <c r="E5053" s="29" t="str">
        <f>IFERROR(IF('Transactions Raw Data'!D5053="","",'Transactions Raw Data'!D5053),"")</f>
        <v/>
      </c>
      <c r="F5053" s="34" t="str">
        <f>IFERROR(IF('Transactions Raw Data'!E5053="","",'Transactions Raw Data'!E5053),"")</f>
        <v/>
      </c>
      <c r="G5053" s="34" t="str">
        <f>IFERROR(IF('Transactions Raw Data'!F5053="","",'Transactions Raw Data'!F5053),"")</f>
        <v/>
      </c>
      <c r="H5053" s="34" t="str">
        <f>IFERROR(IF('Transactions Raw Data'!G5053="","",'Transactions Raw Data'!G5053),"")</f>
        <v/>
      </c>
      <c r="I5053" s="67" t="str">
        <f>Table1[[#This Row],[Date]]</f>
        <v/>
      </c>
      <c r="J5053" s="34" t="str">
        <f>IFERROR(MONTH(Table1[[#This Row],[Date 2]]),"")</f>
        <v/>
      </c>
      <c r="K5053" s="34" t="str">
        <f>IFERROR(YEAR(Table1[[#This Row],[Date 2]]),"")</f>
        <v/>
      </c>
      <c r="L5053" s="34" t="str">
        <f t="shared" si="78"/>
        <v/>
      </c>
    </row>
    <row r="5054" spans="2:12" x14ac:dyDescent="0.25">
      <c r="B5054" s="34" t="str">
        <f>IFERROR(IF('Transactions Raw Data'!A5054="","",'Transactions Raw Data'!A5054),"")</f>
        <v/>
      </c>
      <c r="C5054" s="70" t="str">
        <f>IFERROR(IF('Transactions Raw Data'!B5054="","",'Transactions Raw Data'!B5054),"")</f>
        <v/>
      </c>
      <c r="D5054" s="36" t="str">
        <f>IFERROR(IF('Transactions Raw Data'!C5054="","",'Transactions Raw Data'!C5054),"")</f>
        <v/>
      </c>
      <c r="E5054" s="29" t="str">
        <f>IFERROR(IF('Transactions Raw Data'!D5054="","",'Transactions Raw Data'!D5054),"")</f>
        <v/>
      </c>
      <c r="F5054" s="34" t="str">
        <f>IFERROR(IF('Transactions Raw Data'!E5054="","",'Transactions Raw Data'!E5054),"")</f>
        <v/>
      </c>
      <c r="G5054" s="34" t="str">
        <f>IFERROR(IF('Transactions Raw Data'!F5054="","",'Transactions Raw Data'!F5054),"")</f>
        <v/>
      </c>
      <c r="H5054" s="34" t="str">
        <f>IFERROR(IF('Transactions Raw Data'!G5054="","",'Transactions Raw Data'!G5054),"")</f>
        <v/>
      </c>
      <c r="I5054" s="67" t="str">
        <f>Table1[[#This Row],[Date]]</f>
        <v/>
      </c>
      <c r="J5054" s="34" t="str">
        <f>IFERROR(MONTH(Table1[[#This Row],[Date 2]]),"")</f>
        <v/>
      </c>
      <c r="K5054" s="34" t="str">
        <f>IFERROR(YEAR(Table1[[#This Row],[Date 2]]),"")</f>
        <v/>
      </c>
      <c r="L5054" s="34" t="str">
        <f t="shared" si="78"/>
        <v/>
      </c>
    </row>
    <row r="5055" spans="2:12" x14ac:dyDescent="0.25">
      <c r="B5055" s="34" t="str">
        <f>IFERROR(IF('Transactions Raw Data'!A5055="","",'Transactions Raw Data'!A5055),"")</f>
        <v/>
      </c>
      <c r="C5055" s="70" t="str">
        <f>IFERROR(IF('Transactions Raw Data'!B5055="","",'Transactions Raw Data'!B5055),"")</f>
        <v/>
      </c>
      <c r="D5055" s="36" t="str">
        <f>IFERROR(IF('Transactions Raw Data'!C5055="","",'Transactions Raw Data'!C5055),"")</f>
        <v/>
      </c>
      <c r="E5055" s="29" t="str">
        <f>IFERROR(IF('Transactions Raw Data'!D5055="","",'Transactions Raw Data'!D5055),"")</f>
        <v/>
      </c>
      <c r="F5055" s="34" t="str">
        <f>IFERROR(IF('Transactions Raw Data'!E5055="","",'Transactions Raw Data'!E5055),"")</f>
        <v/>
      </c>
      <c r="G5055" s="34" t="str">
        <f>IFERROR(IF('Transactions Raw Data'!F5055="","",'Transactions Raw Data'!F5055),"")</f>
        <v/>
      </c>
      <c r="H5055" s="34" t="str">
        <f>IFERROR(IF('Transactions Raw Data'!G5055="","",'Transactions Raw Data'!G5055),"")</f>
        <v/>
      </c>
      <c r="I5055" s="67" t="str">
        <f>Table1[[#This Row],[Date]]</f>
        <v/>
      </c>
      <c r="J5055" s="34" t="str">
        <f>IFERROR(MONTH(Table1[[#This Row],[Date 2]]),"")</f>
        <v/>
      </c>
      <c r="K5055" s="34" t="str">
        <f>IFERROR(YEAR(Table1[[#This Row],[Date 2]]),"")</f>
        <v/>
      </c>
      <c r="L5055" s="34" t="str">
        <f t="shared" si="78"/>
        <v/>
      </c>
    </row>
    <row r="5056" spans="2:12" x14ac:dyDescent="0.25">
      <c r="B5056" s="34" t="str">
        <f>IFERROR(IF('Transactions Raw Data'!A5056="","",'Transactions Raw Data'!A5056),"")</f>
        <v/>
      </c>
      <c r="C5056" s="70" t="str">
        <f>IFERROR(IF('Transactions Raw Data'!B5056="","",'Transactions Raw Data'!B5056),"")</f>
        <v/>
      </c>
      <c r="D5056" s="36" t="str">
        <f>IFERROR(IF('Transactions Raw Data'!C5056="","",'Transactions Raw Data'!C5056),"")</f>
        <v/>
      </c>
      <c r="E5056" s="29" t="str">
        <f>IFERROR(IF('Transactions Raw Data'!D5056="","",'Transactions Raw Data'!D5056),"")</f>
        <v/>
      </c>
      <c r="F5056" s="34" t="str">
        <f>IFERROR(IF('Transactions Raw Data'!E5056="","",'Transactions Raw Data'!E5056),"")</f>
        <v/>
      </c>
      <c r="G5056" s="34" t="str">
        <f>IFERROR(IF('Transactions Raw Data'!F5056="","",'Transactions Raw Data'!F5056),"")</f>
        <v/>
      </c>
      <c r="H5056" s="34" t="str">
        <f>IFERROR(IF('Transactions Raw Data'!G5056="","",'Transactions Raw Data'!G5056),"")</f>
        <v/>
      </c>
      <c r="I5056" s="67" t="str">
        <f>Table1[[#This Row],[Date]]</f>
        <v/>
      </c>
      <c r="J5056" s="34" t="str">
        <f>IFERROR(MONTH(Table1[[#This Row],[Date 2]]),"")</f>
        <v/>
      </c>
      <c r="K5056" s="34" t="str">
        <f>IFERROR(YEAR(Table1[[#This Row],[Date 2]]),"")</f>
        <v/>
      </c>
      <c r="L5056" s="34" t="str">
        <f t="shared" si="78"/>
        <v/>
      </c>
    </row>
    <row r="5057" spans="2:12" x14ac:dyDescent="0.25">
      <c r="B5057" s="34" t="str">
        <f>IFERROR(IF('Transactions Raw Data'!A5057="","",'Transactions Raw Data'!A5057),"")</f>
        <v/>
      </c>
      <c r="C5057" s="70" t="str">
        <f>IFERROR(IF('Transactions Raw Data'!B5057="","",'Transactions Raw Data'!B5057),"")</f>
        <v/>
      </c>
      <c r="D5057" s="36" t="str">
        <f>IFERROR(IF('Transactions Raw Data'!C5057="","",'Transactions Raw Data'!C5057),"")</f>
        <v/>
      </c>
      <c r="E5057" s="29" t="str">
        <f>IFERROR(IF('Transactions Raw Data'!D5057="","",'Transactions Raw Data'!D5057),"")</f>
        <v/>
      </c>
      <c r="F5057" s="34" t="str">
        <f>IFERROR(IF('Transactions Raw Data'!E5057="","",'Transactions Raw Data'!E5057),"")</f>
        <v/>
      </c>
      <c r="G5057" s="34" t="str">
        <f>IFERROR(IF('Transactions Raw Data'!F5057="","",'Transactions Raw Data'!F5057),"")</f>
        <v/>
      </c>
      <c r="H5057" s="34" t="str">
        <f>IFERROR(IF('Transactions Raw Data'!G5057="","",'Transactions Raw Data'!G5057),"")</f>
        <v/>
      </c>
      <c r="I5057" s="67" t="str">
        <f>Table1[[#This Row],[Date]]</f>
        <v/>
      </c>
      <c r="J5057" s="34" t="str">
        <f>IFERROR(MONTH(Table1[[#This Row],[Date 2]]),"")</f>
        <v/>
      </c>
      <c r="K5057" s="34" t="str">
        <f>IFERROR(YEAR(Table1[[#This Row],[Date 2]]),"")</f>
        <v/>
      </c>
      <c r="L5057" s="34" t="str">
        <f t="shared" si="78"/>
        <v/>
      </c>
    </row>
    <row r="5058" spans="2:12" x14ac:dyDescent="0.25">
      <c r="B5058" s="34" t="str">
        <f>IFERROR(IF('Transactions Raw Data'!A5058="","",'Transactions Raw Data'!A5058),"")</f>
        <v/>
      </c>
      <c r="C5058" s="70" t="str">
        <f>IFERROR(IF('Transactions Raw Data'!B5058="","",'Transactions Raw Data'!B5058),"")</f>
        <v/>
      </c>
      <c r="D5058" s="36" t="str">
        <f>IFERROR(IF('Transactions Raw Data'!C5058="","",'Transactions Raw Data'!C5058),"")</f>
        <v/>
      </c>
      <c r="E5058" s="29" t="str">
        <f>IFERROR(IF('Transactions Raw Data'!D5058="","",'Transactions Raw Data'!D5058),"")</f>
        <v/>
      </c>
      <c r="F5058" s="34" t="str">
        <f>IFERROR(IF('Transactions Raw Data'!E5058="","",'Transactions Raw Data'!E5058),"")</f>
        <v/>
      </c>
      <c r="G5058" s="34" t="str">
        <f>IFERROR(IF('Transactions Raw Data'!F5058="","",'Transactions Raw Data'!F5058),"")</f>
        <v/>
      </c>
      <c r="H5058" s="34" t="str">
        <f>IFERROR(IF('Transactions Raw Data'!G5058="","",'Transactions Raw Data'!G5058),"")</f>
        <v/>
      </c>
      <c r="I5058" s="67" t="str">
        <f>Table1[[#This Row],[Date]]</f>
        <v/>
      </c>
      <c r="J5058" s="34" t="str">
        <f>IFERROR(MONTH(Table1[[#This Row],[Date 2]]),"")</f>
        <v/>
      </c>
      <c r="K5058" s="34" t="str">
        <f>IFERROR(YEAR(Table1[[#This Row],[Date 2]]),"")</f>
        <v/>
      </c>
      <c r="L5058" s="34" t="str">
        <f t="shared" si="78"/>
        <v/>
      </c>
    </row>
    <row r="5059" spans="2:12" x14ac:dyDescent="0.25">
      <c r="B5059" s="34" t="str">
        <f>IFERROR(IF('Transactions Raw Data'!A5059="","",'Transactions Raw Data'!A5059),"")</f>
        <v/>
      </c>
      <c r="C5059" s="70" t="str">
        <f>IFERROR(IF('Transactions Raw Data'!B5059="","",'Transactions Raw Data'!B5059),"")</f>
        <v/>
      </c>
      <c r="D5059" s="36" t="str">
        <f>IFERROR(IF('Transactions Raw Data'!C5059="","",'Transactions Raw Data'!C5059),"")</f>
        <v/>
      </c>
      <c r="E5059" s="29" t="str">
        <f>IFERROR(IF('Transactions Raw Data'!D5059="","",'Transactions Raw Data'!D5059),"")</f>
        <v/>
      </c>
      <c r="F5059" s="34" t="str">
        <f>IFERROR(IF('Transactions Raw Data'!E5059="","",'Transactions Raw Data'!E5059),"")</f>
        <v/>
      </c>
      <c r="G5059" s="34" t="str">
        <f>IFERROR(IF('Transactions Raw Data'!F5059="","",'Transactions Raw Data'!F5059),"")</f>
        <v/>
      </c>
      <c r="H5059" s="34" t="str">
        <f>IFERROR(IF('Transactions Raw Data'!G5059="","",'Transactions Raw Data'!G5059),"")</f>
        <v/>
      </c>
      <c r="I5059" s="67" t="str">
        <f>Table1[[#This Row],[Date]]</f>
        <v/>
      </c>
      <c r="J5059" s="34" t="str">
        <f>IFERROR(MONTH(Table1[[#This Row],[Date 2]]),"")</f>
        <v/>
      </c>
      <c r="K5059" s="34" t="str">
        <f>IFERROR(YEAR(Table1[[#This Row],[Date 2]]),"")</f>
        <v/>
      </c>
      <c r="L5059" s="34" t="str">
        <f t="shared" si="78"/>
        <v/>
      </c>
    </row>
    <row r="5060" spans="2:12" x14ac:dyDescent="0.25">
      <c r="B5060" s="34" t="str">
        <f>IFERROR(IF('Transactions Raw Data'!A5060="","",'Transactions Raw Data'!A5060),"")</f>
        <v/>
      </c>
      <c r="C5060" s="70" t="str">
        <f>IFERROR(IF('Transactions Raw Data'!B5060="","",'Transactions Raw Data'!B5060),"")</f>
        <v/>
      </c>
      <c r="D5060" s="36" t="str">
        <f>IFERROR(IF('Transactions Raw Data'!C5060="","",'Transactions Raw Data'!C5060),"")</f>
        <v/>
      </c>
      <c r="E5060" s="29" t="str">
        <f>IFERROR(IF('Transactions Raw Data'!D5060="","",'Transactions Raw Data'!D5060),"")</f>
        <v/>
      </c>
      <c r="F5060" s="34" t="str">
        <f>IFERROR(IF('Transactions Raw Data'!E5060="","",'Transactions Raw Data'!E5060),"")</f>
        <v/>
      </c>
      <c r="G5060" s="34" t="str">
        <f>IFERROR(IF('Transactions Raw Data'!F5060="","",'Transactions Raw Data'!F5060),"")</f>
        <v/>
      </c>
      <c r="H5060" s="34" t="str">
        <f>IFERROR(IF('Transactions Raw Data'!G5060="","",'Transactions Raw Data'!G5060),"")</f>
        <v/>
      </c>
      <c r="I5060" s="67" t="str">
        <f>Table1[[#This Row],[Date]]</f>
        <v/>
      </c>
      <c r="J5060" s="34" t="str">
        <f>IFERROR(MONTH(Table1[[#This Row],[Date 2]]),"")</f>
        <v/>
      </c>
      <c r="K5060" s="34" t="str">
        <f>IFERROR(YEAR(Table1[[#This Row],[Date 2]]),"")</f>
        <v/>
      </c>
      <c r="L5060" s="34" t="str">
        <f t="shared" ref="L5060:L5123" si="79">IFERROR(VLOOKUP(J5060,N:O,2,0),"")</f>
        <v/>
      </c>
    </row>
    <row r="5061" spans="2:12" x14ac:dyDescent="0.25">
      <c r="B5061" s="34" t="str">
        <f>IFERROR(IF('Transactions Raw Data'!A5061="","",'Transactions Raw Data'!A5061),"")</f>
        <v/>
      </c>
      <c r="C5061" s="70" t="str">
        <f>IFERROR(IF('Transactions Raw Data'!B5061="","",'Transactions Raw Data'!B5061),"")</f>
        <v/>
      </c>
      <c r="D5061" s="36" t="str">
        <f>IFERROR(IF('Transactions Raw Data'!C5061="","",'Transactions Raw Data'!C5061),"")</f>
        <v/>
      </c>
      <c r="E5061" s="29" t="str">
        <f>IFERROR(IF('Transactions Raw Data'!D5061="","",'Transactions Raw Data'!D5061),"")</f>
        <v/>
      </c>
      <c r="F5061" s="34" t="str">
        <f>IFERROR(IF('Transactions Raw Data'!E5061="","",'Transactions Raw Data'!E5061),"")</f>
        <v/>
      </c>
      <c r="G5061" s="34" t="str">
        <f>IFERROR(IF('Transactions Raw Data'!F5061="","",'Transactions Raw Data'!F5061),"")</f>
        <v/>
      </c>
      <c r="H5061" s="34" t="str">
        <f>IFERROR(IF('Transactions Raw Data'!G5061="","",'Transactions Raw Data'!G5061),"")</f>
        <v/>
      </c>
      <c r="I5061" s="67" t="str">
        <f>Table1[[#This Row],[Date]]</f>
        <v/>
      </c>
      <c r="J5061" s="34" t="str">
        <f>IFERROR(MONTH(Table1[[#This Row],[Date 2]]),"")</f>
        <v/>
      </c>
      <c r="K5061" s="34" t="str">
        <f>IFERROR(YEAR(Table1[[#This Row],[Date 2]]),"")</f>
        <v/>
      </c>
      <c r="L5061" s="34" t="str">
        <f t="shared" si="79"/>
        <v/>
      </c>
    </row>
    <row r="5062" spans="2:12" x14ac:dyDescent="0.25">
      <c r="B5062" s="34" t="str">
        <f>IFERROR(IF('Transactions Raw Data'!A5062="","",'Transactions Raw Data'!A5062),"")</f>
        <v/>
      </c>
      <c r="C5062" s="70" t="str">
        <f>IFERROR(IF('Transactions Raw Data'!B5062="","",'Transactions Raw Data'!B5062),"")</f>
        <v/>
      </c>
      <c r="D5062" s="36" t="str">
        <f>IFERROR(IF('Transactions Raw Data'!C5062="","",'Transactions Raw Data'!C5062),"")</f>
        <v/>
      </c>
      <c r="E5062" s="29" t="str">
        <f>IFERROR(IF('Transactions Raw Data'!D5062="","",'Transactions Raw Data'!D5062),"")</f>
        <v/>
      </c>
      <c r="F5062" s="34" t="str">
        <f>IFERROR(IF('Transactions Raw Data'!E5062="","",'Transactions Raw Data'!E5062),"")</f>
        <v/>
      </c>
      <c r="G5062" s="34" t="str">
        <f>IFERROR(IF('Transactions Raw Data'!F5062="","",'Transactions Raw Data'!F5062),"")</f>
        <v/>
      </c>
      <c r="H5062" s="34" t="str">
        <f>IFERROR(IF('Transactions Raw Data'!G5062="","",'Transactions Raw Data'!G5062),"")</f>
        <v/>
      </c>
      <c r="I5062" s="67" t="str">
        <f>Table1[[#This Row],[Date]]</f>
        <v/>
      </c>
      <c r="J5062" s="34" t="str">
        <f>IFERROR(MONTH(Table1[[#This Row],[Date 2]]),"")</f>
        <v/>
      </c>
      <c r="K5062" s="34" t="str">
        <f>IFERROR(YEAR(Table1[[#This Row],[Date 2]]),"")</f>
        <v/>
      </c>
      <c r="L5062" s="34" t="str">
        <f t="shared" si="79"/>
        <v/>
      </c>
    </row>
    <row r="5063" spans="2:12" x14ac:dyDescent="0.25">
      <c r="B5063" s="34" t="str">
        <f>IFERROR(IF('Transactions Raw Data'!A5063="","",'Transactions Raw Data'!A5063),"")</f>
        <v/>
      </c>
      <c r="C5063" s="70" t="str">
        <f>IFERROR(IF('Transactions Raw Data'!B5063="","",'Transactions Raw Data'!B5063),"")</f>
        <v/>
      </c>
      <c r="D5063" s="36" t="str">
        <f>IFERROR(IF('Transactions Raw Data'!C5063="","",'Transactions Raw Data'!C5063),"")</f>
        <v/>
      </c>
      <c r="E5063" s="29" t="str">
        <f>IFERROR(IF('Transactions Raw Data'!D5063="","",'Transactions Raw Data'!D5063),"")</f>
        <v/>
      </c>
      <c r="F5063" s="34" t="str">
        <f>IFERROR(IF('Transactions Raw Data'!E5063="","",'Transactions Raw Data'!E5063),"")</f>
        <v/>
      </c>
      <c r="G5063" s="34" t="str">
        <f>IFERROR(IF('Transactions Raw Data'!F5063="","",'Transactions Raw Data'!F5063),"")</f>
        <v/>
      </c>
      <c r="H5063" s="34" t="str">
        <f>IFERROR(IF('Transactions Raw Data'!G5063="","",'Transactions Raw Data'!G5063),"")</f>
        <v/>
      </c>
      <c r="I5063" s="67" t="str">
        <f>Table1[[#This Row],[Date]]</f>
        <v/>
      </c>
      <c r="J5063" s="34" t="str">
        <f>IFERROR(MONTH(Table1[[#This Row],[Date 2]]),"")</f>
        <v/>
      </c>
      <c r="K5063" s="34" t="str">
        <f>IFERROR(YEAR(Table1[[#This Row],[Date 2]]),"")</f>
        <v/>
      </c>
      <c r="L5063" s="34" t="str">
        <f t="shared" si="79"/>
        <v/>
      </c>
    </row>
    <row r="5064" spans="2:12" x14ac:dyDescent="0.25">
      <c r="B5064" s="34" t="str">
        <f>IFERROR(IF('Transactions Raw Data'!A5064="","",'Transactions Raw Data'!A5064),"")</f>
        <v/>
      </c>
      <c r="C5064" s="70" t="str">
        <f>IFERROR(IF('Transactions Raw Data'!B5064="","",'Transactions Raw Data'!B5064),"")</f>
        <v/>
      </c>
      <c r="D5064" s="36" t="str">
        <f>IFERROR(IF('Transactions Raw Data'!C5064="","",'Transactions Raw Data'!C5064),"")</f>
        <v/>
      </c>
      <c r="E5064" s="29" t="str">
        <f>IFERROR(IF('Transactions Raw Data'!D5064="","",'Transactions Raw Data'!D5064),"")</f>
        <v/>
      </c>
      <c r="F5064" s="34" t="str">
        <f>IFERROR(IF('Transactions Raw Data'!E5064="","",'Transactions Raw Data'!E5064),"")</f>
        <v/>
      </c>
      <c r="G5064" s="34" t="str">
        <f>IFERROR(IF('Transactions Raw Data'!F5064="","",'Transactions Raw Data'!F5064),"")</f>
        <v/>
      </c>
      <c r="H5064" s="34" t="str">
        <f>IFERROR(IF('Transactions Raw Data'!G5064="","",'Transactions Raw Data'!G5064),"")</f>
        <v/>
      </c>
      <c r="I5064" s="67" t="str">
        <f>Table1[[#This Row],[Date]]</f>
        <v/>
      </c>
      <c r="J5064" s="34" t="str">
        <f>IFERROR(MONTH(Table1[[#This Row],[Date 2]]),"")</f>
        <v/>
      </c>
      <c r="K5064" s="34" t="str">
        <f>IFERROR(YEAR(Table1[[#This Row],[Date 2]]),"")</f>
        <v/>
      </c>
      <c r="L5064" s="34" t="str">
        <f t="shared" si="79"/>
        <v/>
      </c>
    </row>
    <row r="5065" spans="2:12" x14ac:dyDescent="0.25">
      <c r="B5065" s="34" t="str">
        <f>IFERROR(IF('Transactions Raw Data'!A5065="","",'Transactions Raw Data'!A5065),"")</f>
        <v/>
      </c>
      <c r="C5065" s="70" t="str">
        <f>IFERROR(IF('Transactions Raw Data'!B5065="","",'Transactions Raw Data'!B5065),"")</f>
        <v/>
      </c>
      <c r="D5065" s="36" t="str">
        <f>IFERROR(IF('Transactions Raw Data'!C5065="","",'Transactions Raw Data'!C5065),"")</f>
        <v/>
      </c>
      <c r="E5065" s="29" t="str">
        <f>IFERROR(IF('Transactions Raw Data'!D5065="","",'Transactions Raw Data'!D5065),"")</f>
        <v/>
      </c>
      <c r="F5065" s="34" t="str">
        <f>IFERROR(IF('Transactions Raw Data'!E5065="","",'Transactions Raw Data'!E5065),"")</f>
        <v/>
      </c>
      <c r="G5065" s="34" t="str">
        <f>IFERROR(IF('Transactions Raw Data'!F5065="","",'Transactions Raw Data'!F5065),"")</f>
        <v/>
      </c>
      <c r="H5065" s="34" t="str">
        <f>IFERROR(IF('Transactions Raw Data'!G5065="","",'Transactions Raw Data'!G5065),"")</f>
        <v/>
      </c>
      <c r="I5065" s="67" t="str">
        <f>Table1[[#This Row],[Date]]</f>
        <v/>
      </c>
      <c r="J5065" s="34" t="str">
        <f>IFERROR(MONTH(Table1[[#This Row],[Date 2]]),"")</f>
        <v/>
      </c>
      <c r="K5065" s="34" t="str">
        <f>IFERROR(YEAR(Table1[[#This Row],[Date 2]]),"")</f>
        <v/>
      </c>
      <c r="L5065" s="34" t="str">
        <f t="shared" si="79"/>
        <v/>
      </c>
    </row>
    <row r="5066" spans="2:12" x14ac:dyDescent="0.25">
      <c r="B5066" s="34" t="str">
        <f>IFERROR(IF('Transactions Raw Data'!A5066="","",'Transactions Raw Data'!A5066),"")</f>
        <v/>
      </c>
      <c r="C5066" s="70" t="str">
        <f>IFERROR(IF('Transactions Raw Data'!B5066="","",'Transactions Raw Data'!B5066),"")</f>
        <v/>
      </c>
      <c r="D5066" s="36" t="str">
        <f>IFERROR(IF('Transactions Raw Data'!C5066="","",'Transactions Raw Data'!C5066),"")</f>
        <v/>
      </c>
      <c r="E5066" s="29" t="str">
        <f>IFERROR(IF('Transactions Raw Data'!D5066="","",'Transactions Raw Data'!D5066),"")</f>
        <v/>
      </c>
      <c r="F5066" s="34" t="str">
        <f>IFERROR(IF('Transactions Raw Data'!E5066="","",'Transactions Raw Data'!E5066),"")</f>
        <v/>
      </c>
      <c r="G5066" s="34" t="str">
        <f>IFERROR(IF('Transactions Raw Data'!F5066="","",'Transactions Raw Data'!F5066),"")</f>
        <v/>
      </c>
      <c r="H5066" s="34" t="str">
        <f>IFERROR(IF('Transactions Raw Data'!G5066="","",'Transactions Raw Data'!G5066),"")</f>
        <v/>
      </c>
      <c r="I5066" s="67" t="str">
        <f>Table1[[#This Row],[Date]]</f>
        <v/>
      </c>
      <c r="J5066" s="34" t="str">
        <f>IFERROR(MONTH(Table1[[#This Row],[Date 2]]),"")</f>
        <v/>
      </c>
      <c r="K5066" s="34" t="str">
        <f>IFERROR(YEAR(Table1[[#This Row],[Date 2]]),"")</f>
        <v/>
      </c>
      <c r="L5066" s="34" t="str">
        <f t="shared" si="79"/>
        <v/>
      </c>
    </row>
    <row r="5067" spans="2:12" x14ac:dyDescent="0.25">
      <c r="B5067" s="34" t="str">
        <f>IFERROR(IF('Transactions Raw Data'!A5067="","",'Transactions Raw Data'!A5067),"")</f>
        <v/>
      </c>
      <c r="C5067" s="70" t="str">
        <f>IFERROR(IF('Transactions Raw Data'!B5067="","",'Transactions Raw Data'!B5067),"")</f>
        <v/>
      </c>
      <c r="D5067" s="36" t="str">
        <f>IFERROR(IF('Transactions Raw Data'!C5067="","",'Transactions Raw Data'!C5067),"")</f>
        <v/>
      </c>
      <c r="E5067" s="29" t="str">
        <f>IFERROR(IF('Transactions Raw Data'!D5067="","",'Transactions Raw Data'!D5067),"")</f>
        <v/>
      </c>
      <c r="F5067" s="34" t="str">
        <f>IFERROR(IF('Transactions Raw Data'!E5067="","",'Transactions Raw Data'!E5067),"")</f>
        <v/>
      </c>
      <c r="G5067" s="34" t="str">
        <f>IFERROR(IF('Transactions Raw Data'!F5067="","",'Transactions Raw Data'!F5067),"")</f>
        <v/>
      </c>
      <c r="H5067" s="34" t="str">
        <f>IFERROR(IF('Transactions Raw Data'!G5067="","",'Transactions Raw Data'!G5067),"")</f>
        <v/>
      </c>
      <c r="I5067" s="67" t="str">
        <f>Table1[[#This Row],[Date]]</f>
        <v/>
      </c>
      <c r="J5067" s="34" t="str">
        <f>IFERROR(MONTH(Table1[[#This Row],[Date 2]]),"")</f>
        <v/>
      </c>
      <c r="K5067" s="34" t="str">
        <f>IFERROR(YEAR(Table1[[#This Row],[Date 2]]),"")</f>
        <v/>
      </c>
      <c r="L5067" s="34" t="str">
        <f t="shared" si="79"/>
        <v/>
      </c>
    </row>
    <row r="5068" spans="2:12" x14ac:dyDescent="0.25">
      <c r="B5068" s="34" t="str">
        <f>IFERROR(IF('Transactions Raw Data'!A5068="","",'Transactions Raw Data'!A5068),"")</f>
        <v/>
      </c>
      <c r="C5068" s="70" t="str">
        <f>IFERROR(IF('Transactions Raw Data'!B5068="","",'Transactions Raw Data'!B5068),"")</f>
        <v/>
      </c>
      <c r="D5068" s="36" t="str">
        <f>IFERROR(IF('Transactions Raw Data'!C5068="","",'Transactions Raw Data'!C5068),"")</f>
        <v/>
      </c>
      <c r="E5068" s="29" t="str">
        <f>IFERROR(IF('Transactions Raw Data'!D5068="","",'Transactions Raw Data'!D5068),"")</f>
        <v/>
      </c>
      <c r="F5068" s="34" t="str">
        <f>IFERROR(IF('Transactions Raw Data'!E5068="","",'Transactions Raw Data'!E5068),"")</f>
        <v/>
      </c>
      <c r="G5068" s="34" t="str">
        <f>IFERROR(IF('Transactions Raw Data'!F5068="","",'Transactions Raw Data'!F5068),"")</f>
        <v/>
      </c>
      <c r="H5068" s="34" t="str">
        <f>IFERROR(IF('Transactions Raw Data'!G5068="","",'Transactions Raw Data'!G5068),"")</f>
        <v/>
      </c>
      <c r="I5068" s="67" t="str">
        <f>Table1[[#This Row],[Date]]</f>
        <v/>
      </c>
      <c r="J5068" s="34" t="str">
        <f>IFERROR(MONTH(Table1[[#This Row],[Date 2]]),"")</f>
        <v/>
      </c>
      <c r="K5068" s="34" t="str">
        <f>IFERROR(YEAR(Table1[[#This Row],[Date 2]]),"")</f>
        <v/>
      </c>
      <c r="L5068" s="34" t="str">
        <f t="shared" si="79"/>
        <v/>
      </c>
    </row>
    <row r="5069" spans="2:12" x14ac:dyDescent="0.25">
      <c r="B5069" s="34" t="str">
        <f>IFERROR(IF('Transactions Raw Data'!A5069="","",'Transactions Raw Data'!A5069),"")</f>
        <v/>
      </c>
      <c r="C5069" s="70" t="str">
        <f>IFERROR(IF('Transactions Raw Data'!B5069="","",'Transactions Raw Data'!B5069),"")</f>
        <v/>
      </c>
      <c r="D5069" s="36" t="str">
        <f>IFERROR(IF('Transactions Raw Data'!C5069="","",'Transactions Raw Data'!C5069),"")</f>
        <v/>
      </c>
      <c r="E5069" s="29" t="str">
        <f>IFERROR(IF('Transactions Raw Data'!D5069="","",'Transactions Raw Data'!D5069),"")</f>
        <v/>
      </c>
      <c r="F5069" s="34" t="str">
        <f>IFERROR(IF('Transactions Raw Data'!E5069="","",'Transactions Raw Data'!E5069),"")</f>
        <v/>
      </c>
      <c r="G5069" s="34" t="str">
        <f>IFERROR(IF('Transactions Raw Data'!F5069="","",'Transactions Raw Data'!F5069),"")</f>
        <v/>
      </c>
      <c r="H5069" s="34" t="str">
        <f>IFERROR(IF('Transactions Raw Data'!G5069="","",'Transactions Raw Data'!G5069),"")</f>
        <v/>
      </c>
      <c r="I5069" s="67" t="str">
        <f>Table1[[#This Row],[Date]]</f>
        <v/>
      </c>
      <c r="J5069" s="34" t="str">
        <f>IFERROR(MONTH(Table1[[#This Row],[Date 2]]),"")</f>
        <v/>
      </c>
      <c r="K5069" s="34" t="str">
        <f>IFERROR(YEAR(Table1[[#This Row],[Date 2]]),"")</f>
        <v/>
      </c>
      <c r="L5069" s="34" t="str">
        <f t="shared" si="79"/>
        <v/>
      </c>
    </row>
    <row r="5070" spans="2:12" x14ac:dyDescent="0.25">
      <c r="B5070" s="34" t="str">
        <f>IFERROR(IF('Transactions Raw Data'!A5070="","",'Transactions Raw Data'!A5070),"")</f>
        <v/>
      </c>
      <c r="C5070" s="70" t="str">
        <f>IFERROR(IF('Transactions Raw Data'!B5070="","",'Transactions Raw Data'!B5070),"")</f>
        <v/>
      </c>
      <c r="D5070" s="36" t="str">
        <f>IFERROR(IF('Transactions Raw Data'!C5070="","",'Transactions Raw Data'!C5070),"")</f>
        <v/>
      </c>
      <c r="E5070" s="29" t="str">
        <f>IFERROR(IF('Transactions Raw Data'!D5070="","",'Transactions Raw Data'!D5070),"")</f>
        <v/>
      </c>
      <c r="F5070" s="34" t="str">
        <f>IFERROR(IF('Transactions Raw Data'!E5070="","",'Transactions Raw Data'!E5070),"")</f>
        <v/>
      </c>
      <c r="G5070" s="34" t="str">
        <f>IFERROR(IF('Transactions Raw Data'!F5070="","",'Transactions Raw Data'!F5070),"")</f>
        <v/>
      </c>
      <c r="H5070" s="34" t="str">
        <f>IFERROR(IF('Transactions Raw Data'!G5070="","",'Transactions Raw Data'!G5070),"")</f>
        <v/>
      </c>
      <c r="I5070" s="67" t="str">
        <f>Table1[[#This Row],[Date]]</f>
        <v/>
      </c>
      <c r="J5070" s="34" t="str">
        <f>IFERROR(MONTH(Table1[[#This Row],[Date 2]]),"")</f>
        <v/>
      </c>
      <c r="K5070" s="34" t="str">
        <f>IFERROR(YEAR(Table1[[#This Row],[Date 2]]),"")</f>
        <v/>
      </c>
      <c r="L5070" s="34" t="str">
        <f t="shared" si="79"/>
        <v/>
      </c>
    </row>
    <row r="5071" spans="2:12" x14ac:dyDescent="0.25">
      <c r="B5071" s="34" t="str">
        <f>IFERROR(IF('Transactions Raw Data'!A5071="","",'Transactions Raw Data'!A5071),"")</f>
        <v/>
      </c>
      <c r="C5071" s="70" t="str">
        <f>IFERROR(IF('Transactions Raw Data'!B5071="","",'Transactions Raw Data'!B5071),"")</f>
        <v/>
      </c>
      <c r="D5071" s="36" t="str">
        <f>IFERROR(IF('Transactions Raw Data'!C5071="","",'Transactions Raw Data'!C5071),"")</f>
        <v/>
      </c>
      <c r="E5071" s="29" t="str">
        <f>IFERROR(IF('Transactions Raw Data'!D5071="","",'Transactions Raw Data'!D5071),"")</f>
        <v/>
      </c>
      <c r="F5071" s="34" t="str">
        <f>IFERROR(IF('Transactions Raw Data'!E5071="","",'Transactions Raw Data'!E5071),"")</f>
        <v/>
      </c>
      <c r="G5071" s="34" t="str">
        <f>IFERROR(IF('Transactions Raw Data'!F5071="","",'Transactions Raw Data'!F5071),"")</f>
        <v/>
      </c>
      <c r="H5071" s="34" t="str">
        <f>IFERROR(IF('Transactions Raw Data'!G5071="","",'Transactions Raw Data'!G5071),"")</f>
        <v/>
      </c>
      <c r="I5071" s="67" t="str">
        <f>Table1[[#This Row],[Date]]</f>
        <v/>
      </c>
      <c r="J5071" s="34" t="str">
        <f>IFERROR(MONTH(Table1[[#This Row],[Date 2]]),"")</f>
        <v/>
      </c>
      <c r="K5071" s="34" t="str">
        <f>IFERROR(YEAR(Table1[[#This Row],[Date 2]]),"")</f>
        <v/>
      </c>
      <c r="L5071" s="34" t="str">
        <f t="shared" si="79"/>
        <v/>
      </c>
    </row>
    <row r="5072" spans="2:12" x14ac:dyDescent="0.25">
      <c r="B5072" s="34" t="str">
        <f>IFERROR(IF('Transactions Raw Data'!A5072="","",'Transactions Raw Data'!A5072),"")</f>
        <v/>
      </c>
      <c r="C5072" s="70" t="str">
        <f>IFERROR(IF('Transactions Raw Data'!B5072="","",'Transactions Raw Data'!B5072),"")</f>
        <v/>
      </c>
      <c r="D5072" s="36" t="str">
        <f>IFERROR(IF('Transactions Raw Data'!C5072="","",'Transactions Raw Data'!C5072),"")</f>
        <v/>
      </c>
      <c r="E5072" s="29" t="str">
        <f>IFERROR(IF('Transactions Raw Data'!D5072="","",'Transactions Raw Data'!D5072),"")</f>
        <v/>
      </c>
      <c r="F5072" s="34" t="str">
        <f>IFERROR(IF('Transactions Raw Data'!E5072="","",'Transactions Raw Data'!E5072),"")</f>
        <v/>
      </c>
      <c r="G5072" s="34" t="str">
        <f>IFERROR(IF('Transactions Raw Data'!F5072="","",'Transactions Raw Data'!F5072),"")</f>
        <v/>
      </c>
      <c r="H5072" s="34" t="str">
        <f>IFERROR(IF('Transactions Raw Data'!G5072="","",'Transactions Raw Data'!G5072),"")</f>
        <v/>
      </c>
      <c r="I5072" s="67" t="str">
        <f>Table1[[#This Row],[Date]]</f>
        <v/>
      </c>
      <c r="J5072" s="34" t="str">
        <f>IFERROR(MONTH(Table1[[#This Row],[Date 2]]),"")</f>
        <v/>
      </c>
      <c r="K5072" s="34" t="str">
        <f>IFERROR(YEAR(Table1[[#This Row],[Date 2]]),"")</f>
        <v/>
      </c>
      <c r="L5072" s="34" t="str">
        <f t="shared" si="79"/>
        <v/>
      </c>
    </row>
    <row r="5073" spans="2:12" x14ac:dyDescent="0.25">
      <c r="B5073" s="34" t="str">
        <f>IFERROR(IF('Transactions Raw Data'!A5073="","",'Transactions Raw Data'!A5073),"")</f>
        <v/>
      </c>
      <c r="C5073" s="70" t="str">
        <f>IFERROR(IF('Transactions Raw Data'!B5073="","",'Transactions Raw Data'!B5073),"")</f>
        <v/>
      </c>
      <c r="D5073" s="36" t="str">
        <f>IFERROR(IF('Transactions Raw Data'!C5073="","",'Transactions Raw Data'!C5073),"")</f>
        <v/>
      </c>
      <c r="E5073" s="29" t="str">
        <f>IFERROR(IF('Transactions Raw Data'!D5073="","",'Transactions Raw Data'!D5073),"")</f>
        <v/>
      </c>
      <c r="F5073" s="34" t="str">
        <f>IFERROR(IF('Transactions Raw Data'!E5073="","",'Transactions Raw Data'!E5073),"")</f>
        <v/>
      </c>
      <c r="G5073" s="34" t="str">
        <f>IFERROR(IF('Transactions Raw Data'!F5073="","",'Transactions Raw Data'!F5073),"")</f>
        <v/>
      </c>
      <c r="H5073" s="34" t="str">
        <f>IFERROR(IF('Transactions Raw Data'!G5073="","",'Transactions Raw Data'!G5073),"")</f>
        <v/>
      </c>
      <c r="I5073" s="67" t="str">
        <f>Table1[[#This Row],[Date]]</f>
        <v/>
      </c>
      <c r="J5073" s="34" t="str">
        <f>IFERROR(MONTH(Table1[[#This Row],[Date 2]]),"")</f>
        <v/>
      </c>
      <c r="K5073" s="34" t="str">
        <f>IFERROR(YEAR(Table1[[#This Row],[Date 2]]),"")</f>
        <v/>
      </c>
      <c r="L5073" s="34" t="str">
        <f t="shared" si="79"/>
        <v/>
      </c>
    </row>
    <row r="5074" spans="2:12" x14ac:dyDescent="0.25">
      <c r="B5074" s="34" t="str">
        <f>IFERROR(IF('Transactions Raw Data'!A5074="","",'Transactions Raw Data'!A5074),"")</f>
        <v/>
      </c>
      <c r="C5074" s="70" t="str">
        <f>IFERROR(IF('Transactions Raw Data'!B5074="","",'Transactions Raw Data'!B5074),"")</f>
        <v/>
      </c>
      <c r="D5074" s="36" t="str">
        <f>IFERROR(IF('Transactions Raw Data'!C5074="","",'Transactions Raw Data'!C5074),"")</f>
        <v/>
      </c>
      <c r="E5074" s="29" t="str">
        <f>IFERROR(IF('Transactions Raw Data'!D5074="","",'Transactions Raw Data'!D5074),"")</f>
        <v/>
      </c>
      <c r="F5074" s="34" t="str">
        <f>IFERROR(IF('Transactions Raw Data'!E5074="","",'Transactions Raw Data'!E5074),"")</f>
        <v/>
      </c>
      <c r="G5074" s="34" t="str">
        <f>IFERROR(IF('Transactions Raw Data'!F5074="","",'Transactions Raw Data'!F5074),"")</f>
        <v/>
      </c>
      <c r="H5074" s="34" t="str">
        <f>IFERROR(IF('Transactions Raw Data'!G5074="","",'Transactions Raw Data'!G5074),"")</f>
        <v/>
      </c>
      <c r="I5074" s="67" t="str">
        <f>Table1[[#This Row],[Date]]</f>
        <v/>
      </c>
      <c r="J5074" s="34" t="str">
        <f>IFERROR(MONTH(Table1[[#This Row],[Date 2]]),"")</f>
        <v/>
      </c>
      <c r="K5074" s="34" t="str">
        <f>IFERROR(YEAR(Table1[[#This Row],[Date 2]]),"")</f>
        <v/>
      </c>
      <c r="L5074" s="34" t="str">
        <f t="shared" si="79"/>
        <v/>
      </c>
    </row>
    <row r="5075" spans="2:12" x14ac:dyDescent="0.25">
      <c r="B5075" s="34" t="str">
        <f>IFERROR(IF('Transactions Raw Data'!A5075="","",'Transactions Raw Data'!A5075),"")</f>
        <v/>
      </c>
      <c r="C5075" s="70" t="str">
        <f>IFERROR(IF('Transactions Raw Data'!B5075="","",'Transactions Raw Data'!B5075),"")</f>
        <v/>
      </c>
      <c r="D5075" s="36" t="str">
        <f>IFERROR(IF('Transactions Raw Data'!C5075="","",'Transactions Raw Data'!C5075),"")</f>
        <v/>
      </c>
      <c r="E5075" s="29" t="str">
        <f>IFERROR(IF('Transactions Raw Data'!D5075="","",'Transactions Raw Data'!D5075),"")</f>
        <v/>
      </c>
      <c r="F5075" s="34" t="str">
        <f>IFERROR(IF('Transactions Raw Data'!E5075="","",'Transactions Raw Data'!E5075),"")</f>
        <v/>
      </c>
      <c r="G5075" s="34" t="str">
        <f>IFERROR(IF('Transactions Raw Data'!F5075="","",'Transactions Raw Data'!F5075),"")</f>
        <v/>
      </c>
      <c r="H5075" s="34" t="str">
        <f>IFERROR(IF('Transactions Raw Data'!G5075="","",'Transactions Raw Data'!G5075),"")</f>
        <v/>
      </c>
      <c r="I5075" s="67" t="str">
        <f>Table1[[#This Row],[Date]]</f>
        <v/>
      </c>
      <c r="J5075" s="34" t="str">
        <f>IFERROR(MONTH(Table1[[#This Row],[Date 2]]),"")</f>
        <v/>
      </c>
      <c r="K5075" s="34" t="str">
        <f>IFERROR(YEAR(Table1[[#This Row],[Date 2]]),"")</f>
        <v/>
      </c>
      <c r="L5075" s="34" t="str">
        <f t="shared" si="79"/>
        <v/>
      </c>
    </row>
    <row r="5076" spans="2:12" x14ac:dyDescent="0.25">
      <c r="B5076" s="34" t="str">
        <f>IFERROR(IF('Transactions Raw Data'!A5076="","",'Transactions Raw Data'!A5076),"")</f>
        <v/>
      </c>
      <c r="C5076" s="70" t="str">
        <f>IFERROR(IF('Transactions Raw Data'!B5076="","",'Transactions Raw Data'!B5076),"")</f>
        <v/>
      </c>
      <c r="D5076" s="36" t="str">
        <f>IFERROR(IF('Transactions Raw Data'!C5076="","",'Transactions Raw Data'!C5076),"")</f>
        <v/>
      </c>
      <c r="E5076" s="29" t="str">
        <f>IFERROR(IF('Transactions Raw Data'!D5076="","",'Transactions Raw Data'!D5076),"")</f>
        <v/>
      </c>
      <c r="F5076" s="34" t="str">
        <f>IFERROR(IF('Transactions Raw Data'!E5076="","",'Transactions Raw Data'!E5076),"")</f>
        <v/>
      </c>
      <c r="G5076" s="34" t="str">
        <f>IFERROR(IF('Transactions Raw Data'!F5076="","",'Transactions Raw Data'!F5076),"")</f>
        <v/>
      </c>
      <c r="H5076" s="34" t="str">
        <f>IFERROR(IF('Transactions Raw Data'!G5076="","",'Transactions Raw Data'!G5076),"")</f>
        <v/>
      </c>
      <c r="I5076" s="67" t="str">
        <f>Table1[[#This Row],[Date]]</f>
        <v/>
      </c>
      <c r="J5076" s="34" t="str">
        <f>IFERROR(MONTH(Table1[[#This Row],[Date 2]]),"")</f>
        <v/>
      </c>
      <c r="K5076" s="34" t="str">
        <f>IFERROR(YEAR(Table1[[#This Row],[Date 2]]),"")</f>
        <v/>
      </c>
      <c r="L5076" s="34" t="str">
        <f t="shared" si="79"/>
        <v/>
      </c>
    </row>
    <row r="5077" spans="2:12" x14ac:dyDescent="0.25">
      <c r="B5077" s="34" t="str">
        <f>IFERROR(IF('Transactions Raw Data'!A5077="","",'Transactions Raw Data'!A5077),"")</f>
        <v/>
      </c>
      <c r="C5077" s="70" t="str">
        <f>IFERROR(IF('Transactions Raw Data'!B5077="","",'Transactions Raw Data'!B5077),"")</f>
        <v/>
      </c>
      <c r="D5077" s="36" t="str">
        <f>IFERROR(IF('Transactions Raw Data'!C5077="","",'Transactions Raw Data'!C5077),"")</f>
        <v/>
      </c>
      <c r="E5077" s="29" t="str">
        <f>IFERROR(IF('Transactions Raw Data'!D5077="","",'Transactions Raw Data'!D5077),"")</f>
        <v/>
      </c>
      <c r="F5077" s="34" t="str">
        <f>IFERROR(IF('Transactions Raw Data'!E5077="","",'Transactions Raw Data'!E5077),"")</f>
        <v/>
      </c>
      <c r="G5077" s="34" t="str">
        <f>IFERROR(IF('Transactions Raw Data'!F5077="","",'Transactions Raw Data'!F5077),"")</f>
        <v/>
      </c>
      <c r="H5077" s="34" t="str">
        <f>IFERROR(IF('Transactions Raw Data'!G5077="","",'Transactions Raw Data'!G5077),"")</f>
        <v/>
      </c>
      <c r="I5077" s="67" t="str">
        <f>Table1[[#This Row],[Date]]</f>
        <v/>
      </c>
      <c r="J5077" s="34" t="str">
        <f>IFERROR(MONTH(Table1[[#This Row],[Date 2]]),"")</f>
        <v/>
      </c>
      <c r="K5077" s="34" t="str">
        <f>IFERROR(YEAR(Table1[[#This Row],[Date 2]]),"")</f>
        <v/>
      </c>
      <c r="L5077" s="34" t="str">
        <f t="shared" si="79"/>
        <v/>
      </c>
    </row>
    <row r="5078" spans="2:12" x14ac:dyDescent="0.25">
      <c r="B5078" s="34" t="str">
        <f>IFERROR(IF('Transactions Raw Data'!A5078="","",'Transactions Raw Data'!A5078),"")</f>
        <v/>
      </c>
      <c r="C5078" s="70" t="str">
        <f>IFERROR(IF('Transactions Raw Data'!B5078="","",'Transactions Raw Data'!B5078),"")</f>
        <v/>
      </c>
      <c r="D5078" s="36" t="str">
        <f>IFERROR(IF('Transactions Raw Data'!C5078="","",'Transactions Raw Data'!C5078),"")</f>
        <v/>
      </c>
      <c r="E5078" s="29" t="str">
        <f>IFERROR(IF('Transactions Raw Data'!D5078="","",'Transactions Raw Data'!D5078),"")</f>
        <v/>
      </c>
      <c r="F5078" s="34" t="str">
        <f>IFERROR(IF('Transactions Raw Data'!E5078="","",'Transactions Raw Data'!E5078),"")</f>
        <v/>
      </c>
      <c r="G5078" s="34" t="str">
        <f>IFERROR(IF('Transactions Raw Data'!F5078="","",'Transactions Raw Data'!F5078),"")</f>
        <v/>
      </c>
      <c r="H5078" s="34" t="str">
        <f>IFERROR(IF('Transactions Raw Data'!G5078="","",'Transactions Raw Data'!G5078),"")</f>
        <v/>
      </c>
      <c r="I5078" s="67" t="str">
        <f>Table1[[#This Row],[Date]]</f>
        <v/>
      </c>
      <c r="J5078" s="34" t="str">
        <f>IFERROR(MONTH(Table1[[#This Row],[Date 2]]),"")</f>
        <v/>
      </c>
      <c r="K5078" s="34" t="str">
        <f>IFERROR(YEAR(Table1[[#This Row],[Date 2]]),"")</f>
        <v/>
      </c>
      <c r="L5078" s="34" t="str">
        <f t="shared" si="79"/>
        <v/>
      </c>
    </row>
    <row r="5079" spans="2:12" x14ac:dyDescent="0.25">
      <c r="B5079" s="34" t="str">
        <f>IFERROR(IF('Transactions Raw Data'!A5079="","",'Transactions Raw Data'!A5079),"")</f>
        <v/>
      </c>
      <c r="C5079" s="70" t="str">
        <f>IFERROR(IF('Transactions Raw Data'!B5079="","",'Transactions Raw Data'!B5079),"")</f>
        <v/>
      </c>
      <c r="D5079" s="36" t="str">
        <f>IFERROR(IF('Transactions Raw Data'!C5079="","",'Transactions Raw Data'!C5079),"")</f>
        <v/>
      </c>
      <c r="E5079" s="29" t="str">
        <f>IFERROR(IF('Transactions Raw Data'!D5079="","",'Transactions Raw Data'!D5079),"")</f>
        <v/>
      </c>
      <c r="F5079" s="34" t="str">
        <f>IFERROR(IF('Transactions Raw Data'!E5079="","",'Transactions Raw Data'!E5079),"")</f>
        <v/>
      </c>
      <c r="G5079" s="34" t="str">
        <f>IFERROR(IF('Transactions Raw Data'!F5079="","",'Transactions Raw Data'!F5079),"")</f>
        <v/>
      </c>
      <c r="H5079" s="34" t="str">
        <f>IFERROR(IF('Transactions Raw Data'!G5079="","",'Transactions Raw Data'!G5079),"")</f>
        <v/>
      </c>
      <c r="I5079" s="67" t="str">
        <f>Table1[[#This Row],[Date]]</f>
        <v/>
      </c>
      <c r="J5079" s="34" t="str">
        <f>IFERROR(MONTH(Table1[[#This Row],[Date 2]]),"")</f>
        <v/>
      </c>
      <c r="K5079" s="34" t="str">
        <f>IFERROR(YEAR(Table1[[#This Row],[Date 2]]),"")</f>
        <v/>
      </c>
      <c r="L5079" s="34" t="str">
        <f t="shared" si="79"/>
        <v/>
      </c>
    </row>
    <row r="5080" spans="2:12" x14ac:dyDescent="0.25">
      <c r="B5080" s="34" t="str">
        <f>IFERROR(IF('Transactions Raw Data'!A5080="","",'Transactions Raw Data'!A5080),"")</f>
        <v/>
      </c>
      <c r="C5080" s="70" t="str">
        <f>IFERROR(IF('Transactions Raw Data'!B5080="","",'Transactions Raw Data'!B5080),"")</f>
        <v/>
      </c>
      <c r="D5080" s="36" t="str">
        <f>IFERROR(IF('Transactions Raw Data'!C5080="","",'Transactions Raw Data'!C5080),"")</f>
        <v/>
      </c>
      <c r="E5080" s="29" t="str">
        <f>IFERROR(IF('Transactions Raw Data'!D5080="","",'Transactions Raw Data'!D5080),"")</f>
        <v/>
      </c>
      <c r="F5080" s="34" t="str">
        <f>IFERROR(IF('Transactions Raw Data'!E5080="","",'Transactions Raw Data'!E5080),"")</f>
        <v/>
      </c>
      <c r="G5080" s="34" t="str">
        <f>IFERROR(IF('Transactions Raw Data'!F5080="","",'Transactions Raw Data'!F5080),"")</f>
        <v/>
      </c>
      <c r="H5080" s="34" t="str">
        <f>IFERROR(IF('Transactions Raw Data'!G5080="","",'Transactions Raw Data'!G5080),"")</f>
        <v/>
      </c>
      <c r="I5080" s="67" t="str">
        <f>Table1[[#This Row],[Date]]</f>
        <v/>
      </c>
      <c r="J5080" s="34" t="str">
        <f>IFERROR(MONTH(Table1[[#This Row],[Date 2]]),"")</f>
        <v/>
      </c>
      <c r="K5080" s="34" t="str">
        <f>IFERROR(YEAR(Table1[[#This Row],[Date 2]]),"")</f>
        <v/>
      </c>
      <c r="L5080" s="34" t="str">
        <f t="shared" si="79"/>
        <v/>
      </c>
    </row>
    <row r="5081" spans="2:12" x14ac:dyDescent="0.25">
      <c r="B5081" s="34" t="str">
        <f>IFERROR(IF('Transactions Raw Data'!A5081="","",'Transactions Raw Data'!A5081),"")</f>
        <v/>
      </c>
      <c r="C5081" s="70" t="str">
        <f>IFERROR(IF('Transactions Raw Data'!B5081="","",'Transactions Raw Data'!B5081),"")</f>
        <v/>
      </c>
      <c r="D5081" s="36" t="str">
        <f>IFERROR(IF('Transactions Raw Data'!C5081="","",'Transactions Raw Data'!C5081),"")</f>
        <v/>
      </c>
      <c r="E5081" s="29" t="str">
        <f>IFERROR(IF('Transactions Raw Data'!D5081="","",'Transactions Raw Data'!D5081),"")</f>
        <v/>
      </c>
      <c r="F5081" s="34" t="str">
        <f>IFERROR(IF('Transactions Raw Data'!E5081="","",'Transactions Raw Data'!E5081),"")</f>
        <v/>
      </c>
      <c r="G5081" s="34" t="str">
        <f>IFERROR(IF('Transactions Raw Data'!F5081="","",'Transactions Raw Data'!F5081),"")</f>
        <v/>
      </c>
      <c r="H5081" s="34" t="str">
        <f>IFERROR(IF('Transactions Raw Data'!G5081="","",'Transactions Raw Data'!G5081),"")</f>
        <v/>
      </c>
      <c r="I5081" s="67" t="str">
        <f>Table1[[#This Row],[Date]]</f>
        <v/>
      </c>
      <c r="J5081" s="34" t="str">
        <f>IFERROR(MONTH(Table1[[#This Row],[Date 2]]),"")</f>
        <v/>
      </c>
      <c r="K5081" s="34" t="str">
        <f>IFERROR(YEAR(Table1[[#This Row],[Date 2]]),"")</f>
        <v/>
      </c>
      <c r="L5081" s="34" t="str">
        <f t="shared" si="79"/>
        <v/>
      </c>
    </row>
    <row r="5082" spans="2:12" x14ac:dyDescent="0.25">
      <c r="B5082" s="34" t="str">
        <f>IFERROR(IF('Transactions Raw Data'!A5082="","",'Transactions Raw Data'!A5082),"")</f>
        <v/>
      </c>
      <c r="C5082" s="70" t="str">
        <f>IFERROR(IF('Transactions Raw Data'!B5082="","",'Transactions Raw Data'!B5082),"")</f>
        <v/>
      </c>
      <c r="D5082" s="36" t="str">
        <f>IFERROR(IF('Transactions Raw Data'!C5082="","",'Transactions Raw Data'!C5082),"")</f>
        <v/>
      </c>
      <c r="E5082" s="29" t="str">
        <f>IFERROR(IF('Transactions Raw Data'!D5082="","",'Transactions Raw Data'!D5082),"")</f>
        <v/>
      </c>
      <c r="F5082" s="34" t="str">
        <f>IFERROR(IF('Transactions Raw Data'!E5082="","",'Transactions Raw Data'!E5082),"")</f>
        <v/>
      </c>
      <c r="G5082" s="34" t="str">
        <f>IFERROR(IF('Transactions Raw Data'!F5082="","",'Transactions Raw Data'!F5082),"")</f>
        <v/>
      </c>
      <c r="H5082" s="34" t="str">
        <f>IFERROR(IF('Transactions Raw Data'!G5082="","",'Transactions Raw Data'!G5082),"")</f>
        <v/>
      </c>
      <c r="I5082" s="67" t="str">
        <f>Table1[[#This Row],[Date]]</f>
        <v/>
      </c>
      <c r="J5082" s="34" t="str">
        <f>IFERROR(MONTH(Table1[[#This Row],[Date 2]]),"")</f>
        <v/>
      </c>
      <c r="K5082" s="34" t="str">
        <f>IFERROR(YEAR(Table1[[#This Row],[Date 2]]),"")</f>
        <v/>
      </c>
      <c r="L5082" s="34" t="str">
        <f t="shared" si="79"/>
        <v/>
      </c>
    </row>
    <row r="5083" spans="2:12" x14ac:dyDescent="0.25">
      <c r="B5083" s="34" t="str">
        <f>IFERROR(IF('Transactions Raw Data'!A5083="","",'Transactions Raw Data'!A5083),"")</f>
        <v/>
      </c>
      <c r="C5083" s="70" t="str">
        <f>IFERROR(IF('Transactions Raw Data'!B5083="","",'Transactions Raw Data'!B5083),"")</f>
        <v/>
      </c>
      <c r="D5083" s="36" t="str">
        <f>IFERROR(IF('Transactions Raw Data'!C5083="","",'Transactions Raw Data'!C5083),"")</f>
        <v/>
      </c>
      <c r="E5083" s="29" t="str">
        <f>IFERROR(IF('Transactions Raw Data'!D5083="","",'Transactions Raw Data'!D5083),"")</f>
        <v/>
      </c>
      <c r="F5083" s="34" t="str">
        <f>IFERROR(IF('Transactions Raw Data'!E5083="","",'Transactions Raw Data'!E5083),"")</f>
        <v/>
      </c>
      <c r="G5083" s="34" t="str">
        <f>IFERROR(IF('Transactions Raw Data'!F5083="","",'Transactions Raw Data'!F5083),"")</f>
        <v/>
      </c>
      <c r="H5083" s="34" t="str">
        <f>IFERROR(IF('Transactions Raw Data'!G5083="","",'Transactions Raw Data'!G5083),"")</f>
        <v/>
      </c>
      <c r="I5083" s="67" t="str">
        <f>Table1[[#This Row],[Date]]</f>
        <v/>
      </c>
      <c r="J5083" s="34" t="str">
        <f>IFERROR(MONTH(Table1[[#This Row],[Date 2]]),"")</f>
        <v/>
      </c>
      <c r="K5083" s="34" t="str">
        <f>IFERROR(YEAR(Table1[[#This Row],[Date 2]]),"")</f>
        <v/>
      </c>
      <c r="L5083" s="34" t="str">
        <f t="shared" si="79"/>
        <v/>
      </c>
    </row>
    <row r="5084" spans="2:12" x14ac:dyDescent="0.25">
      <c r="B5084" s="34" t="str">
        <f>IFERROR(IF('Transactions Raw Data'!A5084="","",'Transactions Raw Data'!A5084),"")</f>
        <v/>
      </c>
      <c r="C5084" s="70" t="str">
        <f>IFERROR(IF('Transactions Raw Data'!B5084="","",'Transactions Raw Data'!B5084),"")</f>
        <v/>
      </c>
      <c r="D5084" s="36" t="str">
        <f>IFERROR(IF('Transactions Raw Data'!C5084="","",'Transactions Raw Data'!C5084),"")</f>
        <v/>
      </c>
      <c r="E5084" s="29" t="str">
        <f>IFERROR(IF('Transactions Raw Data'!D5084="","",'Transactions Raw Data'!D5084),"")</f>
        <v/>
      </c>
      <c r="F5084" s="34" t="str">
        <f>IFERROR(IF('Transactions Raw Data'!E5084="","",'Transactions Raw Data'!E5084),"")</f>
        <v/>
      </c>
      <c r="G5084" s="34" t="str">
        <f>IFERROR(IF('Transactions Raw Data'!F5084="","",'Transactions Raw Data'!F5084),"")</f>
        <v/>
      </c>
      <c r="H5084" s="34" t="str">
        <f>IFERROR(IF('Transactions Raw Data'!G5084="","",'Transactions Raw Data'!G5084),"")</f>
        <v/>
      </c>
      <c r="I5084" s="67" t="str">
        <f>Table1[[#This Row],[Date]]</f>
        <v/>
      </c>
      <c r="J5084" s="34" t="str">
        <f>IFERROR(MONTH(Table1[[#This Row],[Date 2]]),"")</f>
        <v/>
      </c>
      <c r="K5084" s="34" t="str">
        <f>IFERROR(YEAR(Table1[[#This Row],[Date 2]]),"")</f>
        <v/>
      </c>
      <c r="L5084" s="34" t="str">
        <f t="shared" si="79"/>
        <v/>
      </c>
    </row>
    <row r="5085" spans="2:12" x14ac:dyDescent="0.25">
      <c r="B5085" s="34" t="str">
        <f>IFERROR(IF('Transactions Raw Data'!A5085="","",'Transactions Raw Data'!A5085),"")</f>
        <v/>
      </c>
      <c r="C5085" s="70" t="str">
        <f>IFERROR(IF('Transactions Raw Data'!B5085="","",'Transactions Raw Data'!B5085),"")</f>
        <v/>
      </c>
      <c r="D5085" s="36" t="str">
        <f>IFERROR(IF('Transactions Raw Data'!C5085="","",'Transactions Raw Data'!C5085),"")</f>
        <v/>
      </c>
      <c r="E5085" s="29" t="str">
        <f>IFERROR(IF('Transactions Raw Data'!D5085="","",'Transactions Raw Data'!D5085),"")</f>
        <v/>
      </c>
      <c r="F5085" s="34" t="str">
        <f>IFERROR(IF('Transactions Raw Data'!E5085="","",'Transactions Raw Data'!E5085),"")</f>
        <v/>
      </c>
      <c r="G5085" s="34" t="str">
        <f>IFERROR(IF('Transactions Raw Data'!F5085="","",'Transactions Raw Data'!F5085),"")</f>
        <v/>
      </c>
      <c r="H5085" s="34" t="str">
        <f>IFERROR(IF('Transactions Raw Data'!G5085="","",'Transactions Raw Data'!G5085),"")</f>
        <v/>
      </c>
      <c r="I5085" s="67" t="str">
        <f>Table1[[#This Row],[Date]]</f>
        <v/>
      </c>
      <c r="J5085" s="34" t="str">
        <f>IFERROR(MONTH(Table1[[#This Row],[Date 2]]),"")</f>
        <v/>
      </c>
      <c r="K5085" s="34" t="str">
        <f>IFERROR(YEAR(Table1[[#This Row],[Date 2]]),"")</f>
        <v/>
      </c>
      <c r="L5085" s="34" t="str">
        <f t="shared" si="79"/>
        <v/>
      </c>
    </row>
    <row r="5086" spans="2:12" x14ac:dyDescent="0.25">
      <c r="B5086" s="34" t="str">
        <f>IFERROR(IF('Transactions Raw Data'!A5086="","",'Transactions Raw Data'!A5086),"")</f>
        <v/>
      </c>
      <c r="C5086" s="70" t="str">
        <f>IFERROR(IF('Transactions Raw Data'!B5086="","",'Transactions Raw Data'!B5086),"")</f>
        <v/>
      </c>
      <c r="D5086" s="36" t="str">
        <f>IFERROR(IF('Transactions Raw Data'!C5086="","",'Transactions Raw Data'!C5086),"")</f>
        <v/>
      </c>
      <c r="E5086" s="29" t="str">
        <f>IFERROR(IF('Transactions Raw Data'!D5086="","",'Transactions Raw Data'!D5086),"")</f>
        <v/>
      </c>
      <c r="F5086" s="34" t="str">
        <f>IFERROR(IF('Transactions Raw Data'!E5086="","",'Transactions Raw Data'!E5086),"")</f>
        <v/>
      </c>
      <c r="G5086" s="34" t="str">
        <f>IFERROR(IF('Transactions Raw Data'!F5086="","",'Transactions Raw Data'!F5086),"")</f>
        <v/>
      </c>
      <c r="H5086" s="34" t="str">
        <f>IFERROR(IF('Transactions Raw Data'!G5086="","",'Transactions Raw Data'!G5086),"")</f>
        <v/>
      </c>
      <c r="I5086" s="67" t="str">
        <f>Table1[[#This Row],[Date]]</f>
        <v/>
      </c>
      <c r="J5086" s="34" t="str">
        <f>IFERROR(MONTH(Table1[[#This Row],[Date 2]]),"")</f>
        <v/>
      </c>
      <c r="K5086" s="34" t="str">
        <f>IFERROR(YEAR(Table1[[#This Row],[Date 2]]),"")</f>
        <v/>
      </c>
      <c r="L5086" s="34" t="str">
        <f t="shared" si="79"/>
        <v/>
      </c>
    </row>
    <row r="5087" spans="2:12" x14ac:dyDescent="0.25">
      <c r="B5087" s="34" t="str">
        <f>IFERROR(IF('Transactions Raw Data'!A5087="","",'Transactions Raw Data'!A5087),"")</f>
        <v/>
      </c>
      <c r="C5087" s="70" t="str">
        <f>IFERROR(IF('Transactions Raw Data'!B5087="","",'Transactions Raw Data'!B5087),"")</f>
        <v/>
      </c>
      <c r="D5087" s="36" t="str">
        <f>IFERROR(IF('Transactions Raw Data'!C5087="","",'Transactions Raw Data'!C5087),"")</f>
        <v/>
      </c>
      <c r="E5087" s="29" t="str">
        <f>IFERROR(IF('Transactions Raw Data'!D5087="","",'Transactions Raw Data'!D5087),"")</f>
        <v/>
      </c>
      <c r="F5087" s="34" t="str">
        <f>IFERROR(IF('Transactions Raw Data'!E5087="","",'Transactions Raw Data'!E5087),"")</f>
        <v/>
      </c>
      <c r="G5087" s="34" t="str">
        <f>IFERROR(IF('Transactions Raw Data'!F5087="","",'Transactions Raw Data'!F5087),"")</f>
        <v/>
      </c>
      <c r="H5087" s="34" t="str">
        <f>IFERROR(IF('Transactions Raw Data'!G5087="","",'Transactions Raw Data'!G5087),"")</f>
        <v/>
      </c>
      <c r="I5087" s="67" t="str">
        <f>Table1[[#This Row],[Date]]</f>
        <v/>
      </c>
      <c r="J5087" s="34" t="str">
        <f>IFERROR(MONTH(Table1[[#This Row],[Date 2]]),"")</f>
        <v/>
      </c>
      <c r="K5087" s="34" t="str">
        <f>IFERROR(YEAR(Table1[[#This Row],[Date 2]]),"")</f>
        <v/>
      </c>
      <c r="L5087" s="34" t="str">
        <f t="shared" si="79"/>
        <v/>
      </c>
    </row>
    <row r="5088" spans="2:12" x14ac:dyDescent="0.25">
      <c r="B5088" s="34" t="str">
        <f>IFERROR(IF('Transactions Raw Data'!A5088="","",'Transactions Raw Data'!A5088),"")</f>
        <v/>
      </c>
      <c r="C5088" s="70" t="str">
        <f>IFERROR(IF('Transactions Raw Data'!B5088="","",'Transactions Raw Data'!B5088),"")</f>
        <v/>
      </c>
      <c r="D5088" s="36" t="str">
        <f>IFERROR(IF('Transactions Raw Data'!C5088="","",'Transactions Raw Data'!C5088),"")</f>
        <v/>
      </c>
      <c r="E5088" s="29" t="str">
        <f>IFERROR(IF('Transactions Raw Data'!D5088="","",'Transactions Raw Data'!D5088),"")</f>
        <v/>
      </c>
      <c r="F5088" s="34" t="str">
        <f>IFERROR(IF('Transactions Raw Data'!E5088="","",'Transactions Raw Data'!E5088),"")</f>
        <v/>
      </c>
      <c r="G5088" s="34" t="str">
        <f>IFERROR(IF('Transactions Raw Data'!F5088="","",'Transactions Raw Data'!F5088),"")</f>
        <v/>
      </c>
      <c r="H5088" s="34" t="str">
        <f>IFERROR(IF('Transactions Raw Data'!G5088="","",'Transactions Raw Data'!G5088),"")</f>
        <v/>
      </c>
      <c r="I5088" s="67" t="str">
        <f>Table1[[#This Row],[Date]]</f>
        <v/>
      </c>
      <c r="J5088" s="34" t="str">
        <f>IFERROR(MONTH(Table1[[#This Row],[Date 2]]),"")</f>
        <v/>
      </c>
      <c r="K5088" s="34" t="str">
        <f>IFERROR(YEAR(Table1[[#This Row],[Date 2]]),"")</f>
        <v/>
      </c>
      <c r="L5088" s="34" t="str">
        <f t="shared" si="79"/>
        <v/>
      </c>
    </row>
    <row r="5089" spans="2:12" x14ac:dyDescent="0.25">
      <c r="B5089" s="34" t="str">
        <f>IFERROR(IF('Transactions Raw Data'!A5089="","",'Transactions Raw Data'!A5089),"")</f>
        <v/>
      </c>
      <c r="C5089" s="70" t="str">
        <f>IFERROR(IF('Transactions Raw Data'!B5089="","",'Transactions Raw Data'!B5089),"")</f>
        <v/>
      </c>
      <c r="D5089" s="36" t="str">
        <f>IFERROR(IF('Transactions Raw Data'!C5089="","",'Transactions Raw Data'!C5089),"")</f>
        <v/>
      </c>
      <c r="E5089" s="29" t="str">
        <f>IFERROR(IF('Transactions Raw Data'!D5089="","",'Transactions Raw Data'!D5089),"")</f>
        <v/>
      </c>
      <c r="F5089" s="34" t="str">
        <f>IFERROR(IF('Transactions Raw Data'!E5089="","",'Transactions Raw Data'!E5089),"")</f>
        <v/>
      </c>
      <c r="G5089" s="34" t="str">
        <f>IFERROR(IF('Transactions Raw Data'!F5089="","",'Transactions Raw Data'!F5089),"")</f>
        <v/>
      </c>
      <c r="H5089" s="34" t="str">
        <f>IFERROR(IF('Transactions Raw Data'!G5089="","",'Transactions Raw Data'!G5089),"")</f>
        <v/>
      </c>
      <c r="I5089" s="67" t="str">
        <f>Table1[[#This Row],[Date]]</f>
        <v/>
      </c>
      <c r="J5089" s="34" t="str">
        <f>IFERROR(MONTH(Table1[[#This Row],[Date 2]]),"")</f>
        <v/>
      </c>
      <c r="K5089" s="34" t="str">
        <f>IFERROR(YEAR(Table1[[#This Row],[Date 2]]),"")</f>
        <v/>
      </c>
      <c r="L5089" s="34" t="str">
        <f t="shared" si="79"/>
        <v/>
      </c>
    </row>
    <row r="5090" spans="2:12" x14ac:dyDescent="0.25">
      <c r="B5090" s="34" t="str">
        <f>IFERROR(IF('Transactions Raw Data'!A5090="","",'Transactions Raw Data'!A5090),"")</f>
        <v/>
      </c>
      <c r="C5090" s="70" t="str">
        <f>IFERROR(IF('Transactions Raw Data'!B5090="","",'Transactions Raw Data'!B5090),"")</f>
        <v/>
      </c>
      <c r="D5090" s="36" t="str">
        <f>IFERROR(IF('Transactions Raw Data'!C5090="","",'Transactions Raw Data'!C5090),"")</f>
        <v/>
      </c>
      <c r="E5090" s="29" t="str">
        <f>IFERROR(IF('Transactions Raw Data'!D5090="","",'Transactions Raw Data'!D5090),"")</f>
        <v/>
      </c>
      <c r="F5090" s="34" t="str">
        <f>IFERROR(IF('Transactions Raw Data'!E5090="","",'Transactions Raw Data'!E5090),"")</f>
        <v/>
      </c>
      <c r="G5090" s="34" t="str">
        <f>IFERROR(IF('Transactions Raw Data'!F5090="","",'Transactions Raw Data'!F5090),"")</f>
        <v/>
      </c>
      <c r="H5090" s="34" t="str">
        <f>IFERROR(IF('Transactions Raw Data'!G5090="","",'Transactions Raw Data'!G5090),"")</f>
        <v/>
      </c>
      <c r="I5090" s="67" t="str">
        <f>Table1[[#This Row],[Date]]</f>
        <v/>
      </c>
      <c r="J5090" s="34" t="str">
        <f>IFERROR(MONTH(Table1[[#This Row],[Date 2]]),"")</f>
        <v/>
      </c>
      <c r="K5090" s="34" t="str">
        <f>IFERROR(YEAR(Table1[[#This Row],[Date 2]]),"")</f>
        <v/>
      </c>
      <c r="L5090" s="34" t="str">
        <f t="shared" si="79"/>
        <v/>
      </c>
    </row>
    <row r="5091" spans="2:12" x14ac:dyDescent="0.25">
      <c r="B5091" s="34" t="str">
        <f>IFERROR(IF('Transactions Raw Data'!A5091="","",'Transactions Raw Data'!A5091),"")</f>
        <v/>
      </c>
      <c r="C5091" s="70" t="str">
        <f>IFERROR(IF('Transactions Raw Data'!B5091="","",'Transactions Raw Data'!B5091),"")</f>
        <v/>
      </c>
      <c r="D5091" s="36" t="str">
        <f>IFERROR(IF('Transactions Raw Data'!C5091="","",'Transactions Raw Data'!C5091),"")</f>
        <v/>
      </c>
      <c r="E5091" s="29" t="str">
        <f>IFERROR(IF('Transactions Raw Data'!D5091="","",'Transactions Raw Data'!D5091),"")</f>
        <v/>
      </c>
      <c r="F5091" s="34" t="str">
        <f>IFERROR(IF('Transactions Raw Data'!E5091="","",'Transactions Raw Data'!E5091),"")</f>
        <v/>
      </c>
      <c r="G5091" s="34" t="str">
        <f>IFERROR(IF('Transactions Raw Data'!F5091="","",'Transactions Raw Data'!F5091),"")</f>
        <v/>
      </c>
      <c r="H5091" s="34" t="str">
        <f>IFERROR(IF('Transactions Raw Data'!G5091="","",'Transactions Raw Data'!G5091),"")</f>
        <v/>
      </c>
      <c r="I5091" s="67" t="str">
        <f>Table1[[#This Row],[Date]]</f>
        <v/>
      </c>
      <c r="J5091" s="34" t="str">
        <f>IFERROR(MONTH(Table1[[#This Row],[Date 2]]),"")</f>
        <v/>
      </c>
      <c r="K5091" s="34" t="str">
        <f>IFERROR(YEAR(Table1[[#This Row],[Date 2]]),"")</f>
        <v/>
      </c>
      <c r="L5091" s="34" t="str">
        <f t="shared" si="79"/>
        <v/>
      </c>
    </row>
    <row r="5092" spans="2:12" x14ac:dyDescent="0.25">
      <c r="B5092" s="34" t="str">
        <f>IFERROR(IF('Transactions Raw Data'!A5092="","",'Transactions Raw Data'!A5092),"")</f>
        <v/>
      </c>
      <c r="C5092" s="70" t="str">
        <f>IFERROR(IF('Transactions Raw Data'!B5092="","",'Transactions Raw Data'!B5092),"")</f>
        <v/>
      </c>
      <c r="D5092" s="36" t="str">
        <f>IFERROR(IF('Transactions Raw Data'!C5092="","",'Transactions Raw Data'!C5092),"")</f>
        <v/>
      </c>
      <c r="E5092" s="29" t="str">
        <f>IFERROR(IF('Transactions Raw Data'!D5092="","",'Transactions Raw Data'!D5092),"")</f>
        <v/>
      </c>
      <c r="F5092" s="34" t="str">
        <f>IFERROR(IF('Transactions Raw Data'!E5092="","",'Transactions Raw Data'!E5092),"")</f>
        <v/>
      </c>
      <c r="G5092" s="34" t="str">
        <f>IFERROR(IF('Transactions Raw Data'!F5092="","",'Transactions Raw Data'!F5092),"")</f>
        <v/>
      </c>
      <c r="H5092" s="34" t="str">
        <f>IFERROR(IF('Transactions Raw Data'!G5092="","",'Transactions Raw Data'!G5092),"")</f>
        <v/>
      </c>
      <c r="I5092" s="67" t="str">
        <f>Table1[[#This Row],[Date]]</f>
        <v/>
      </c>
      <c r="J5092" s="34" t="str">
        <f>IFERROR(MONTH(Table1[[#This Row],[Date 2]]),"")</f>
        <v/>
      </c>
      <c r="K5092" s="34" t="str">
        <f>IFERROR(YEAR(Table1[[#This Row],[Date 2]]),"")</f>
        <v/>
      </c>
      <c r="L5092" s="34" t="str">
        <f t="shared" si="79"/>
        <v/>
      </c>
    </row>
    <row r="5093" spans="2:12" x14ac:dyDescent="0.25">
      <c r="B5093" s="34" t="str">
        <f>IFERROR(IF('Transactions Raw Data'!A5093="","",'Transactions Raw Data'!A5093),"")</f>
        <v/>
      </c>
      <c r="C5093" s="70" t="str">
        <f>IFERROR(IF('Transactions Raw Data'!B5093="","",'Transactions Raw Data'!B5093),"")</f>
        <v/>
      </c>
      <c r="D5093" s="36" t="str">
        <f>IFERROR(IF('Transactions Raw Data'!C5093="","",'Transactions Raw Data'!C5093),"")</f>
        <v/>
      </c>
      <c r="E5093" s="29" t="str">
        <f>IFERROR(IF('Transactions Raw Data'!D5093="","",'Transactions Raw Data'!D5093),"")</f>
        <v/>
      </c>
      <c r="F5093" s="34" t="str">
        <f>IFERROR(IF('Transactions Raw Data'!E5093="","",'Transactions Raw Data'!E5093),"")</f>
        <v/>
      </c>
      <c r="G5093" s="34" t="str">
        <f>IFERROR(IF('Transactions Raw Data'!F5093="","",'Transactions Raw Data'!F5093),"")</f>
        <v/>
      </c>
      <c r="H5093" s="34" t="str">
        <f>IFERROR(IF('Transactions Raw Data'!G5093="","",'Transactions Raw Data'!G5093),"")</f>
        <v/>
      </c>
      <c r="I5093" s="67" t="str">
        <f>Table1[[#This Row],[Date]]</f>
        <v/>
      </c>
      <c r="J5093" s="34" t="str">
        <f>IFERROR(MONTH(Table1[[#This Row],[Date 2]]),"")</f>
        <v/>
      </c>
      <c r="K5093" s="34" t="str">
        <f>IFERROR(YEAR(Table1[[#This Row],[Date 2]]),"")</f>
        <v/>
      </c>
      <c r="L5093" s="34" t="str">
        <f t="shared" si="79"/>
        <v/>
      </c>
    </row>
    <row r="5094" spans="2:12" x14ac:dyDescent="0.25">
      <c r="B5094" s="34" t="str">
        <f>IFERROR(IF('Transactions Raw Data'!A5094="","",'Transactions Raw Data'!A5094),"")</f>
        <v/>
      </c>
      <c r="C5094" s="70" t="str">
        <f>IFERROR(IF('Transactions Raw Data'!B5094="","",'Transactions Raw Data'!B5094),"")</f>
        <v/>
      </c>
      <c r="D5094" s="36" t="str">
        <f>IFERROR(IF('Transactions Raw Data'!C5094="","",'Transactions Raw Data'!C5094),"")</f>
        <v/>
      </c>
      <c r="E5094" s="29" t="str">
        <f>IFERROR(IF('Transactions Raw Data'!D5094="","",'Transactions Raw Data'!D5094),"")</f>
        <v/>
      </c>
      <c r="F5094" s="34" t="str">
        <f>IFERROR(IF('Transactions Raw Data'!E5094="","",'Transactions Raw Data'!E5094),"")</f>
        <v/>
      </c>
      <c r="G5094" s="34" t="str">
        <f>IFERROR(IF('Transactions Raw Data'!F5094="","",'Transactions Raw Data'!F5094),"")</f>
        <v/>
      </c>
      <c r="H5094" s="34" t="str">
        <f>IFERROR(IF('Transactions Raw Data'!G5094="","",'Transactions Raw Data'!G5094),"")</f>
        <v/>
      </c>
      <c r="I5094" s="67" t="str">
        <f>Table1[[#This Row],[Date]]</f>
        <v/>
      </c>
      <c r="J5094" s="34" t="str">
        <f>IFERROR(MONTH(Table1[[#This Row],[Date 2]]),"")</f>
        <v/>
      </c>
      <c r="K5094" s="34" t="str">
        <f>IFERROR(YEAR(Table1[[#This Row],[Date 2]]),"")</f>
        <v/>
      </c>
      <c r="L5094" s="34" t="str">
        <f t="shared" si="79"/>
        <v/>
      </c>
    </row>
    <row r="5095" spans="2:12" x14ac:dyDescent="0.25">
      <c r="B5095" s="34" t="str">
        <f>IFERROR(IF('Transactions Raw Data'!A5095="","",'Transactions Raw Data'!A5095),"")</f>
        <v/>
      </c>
      <c r="C5095" s="70" t="str">
        <f>IFERROR(IF('Transactions Raw Data'!B5095="","",'Transactions Raw Data'!B5095),"")</f>
        <v/>
      </c>
      <c r="D5095" s="36" t="str">
        <f>IFERROR(IF('Transactions Raw Data'!C5095="","",'Transactions Raw Data'!C5095),"")</f>
        <v/>
      </c>
      <c r="E5095" s="29" t="str">
        <f>IFERROR(IF('Transactions Raw Data'!D5095="","",'Transactions Raw Data'!D5095),"")</f>
        <v/>
      </c>
      <c r="F5095" s="34" t="str">
        <f>IFERROR(IF('Transactions Raw Data'!E5095="","",'Transactions Raw Data'!E5095),"")</f>
        <v/>
      </c>
      <c r="G5095" s="34" t="str">
        <f>IFERROR(IF('Transactions Raw Data'!F5095="","",'Transactions Raw Data'!F5095),"")</f>
        <v/>
      </c>
      <c r="H5095" s="34" t="str">
        <f>IFERROR(IF('Transactions Raw Data'!G5095="","",'Transactions Raw Data'!G5095),"")</f>
        <v/>
      </c>
      <c r="I5095" s="67" t="str">
        <f>Table1[[#This Row],[Date]]</f>
        <v/>
      </c>
      <c r="J5095" s="34" t="str">
        <f>IFERROR(MONTH(Table1[[#This Row],[Date 2]]),"")</f>
        <v/>
      </c>
      <c r="K5095" s="34" t="str">
        <f>IFERROR(YEAR(Table1[[#This Row],[Date 2]]),"")</f>
        <v/>
      </c>
      <c r="L5095" s="34" t="str">
        <f t="shared" si="79"/>
        <v/>
      </c>
    </row>
    <row r="5096" spans="2:12" x14ac:dyDescent="0.25">
      <c r="B5096" s="34" t="str">
        <f>IFERROR(IF('Transactions Raw Data'!A5096="","",'Transactions Raw Data'!A5096),"")</f>
        <v/>
      </c>
      <c r="C5096" s="70" t="str">
        <f>IFERROR(IF('Transactions Raw Data'!B5096="","",'Transactions Raw Data'!B5096),"")</f>
        <v/>
      </c>
      <c r="D5096" s="36" t="str">
        <f>IFERROR(IF('Transactions Raw Data'!C5096="","",'Transactions Raw Data'!C5096),"")</f>
        <v/>
      </c>
      <c r="E5096" s="29" t="str">
        <f>IFERROR(IF('Transactions Raw Data'!D5096="","",'Transactions Raw Data'!D5096),"")</f>
        <v/>
      </c>
      <c r="F5096" s="34" t="str">
        <f>IFERROR(IF('Transactions Raw Data'!E5096="","",'Transactions Raw Data'!E5096),"")</f>
        <v/>
      </c>
      <c r="G5096" s="34" t="str">
        <f>IFERROR(IF('Transactions Raw Data'!F5096="","",'Transactions Raw Data'!F5096),"")</f>
        <v/>
      </c>
      <c r="H5096" s="34" t="str">
        <f>IFERROR(IF('Transactions Raw Data'!G5096="","",'Transactions Raw Data'!G5096),"")</f>
        <v/>
      </c>
      <c r="I5096" s="67" t="str">
        <f>Table1[[#This Row],[Date]]</f>
        <v/>
      </c>
      <c r="J5096" s="34" t="str">
        <f>IFERROR(MONTH(Table1[[#This Row],[Date 2]]),"")</f>
        <v/>
      </c>
      <c r="K5096" s="34" t="str">
        <f>IFERROR(YEAR(Table1[[#This Row],[Date 2]]),"")</f>
        <v/>
      </c>
      <c r="L5096" s="34" t="str">
        <f t="shared" si="79"/>
        <v/>
      </c>
    </row>
    <row r="5097" spans="2:12" x14ac:dyDescent="0.25">
      <c r="B5097" s="34" t="str">
        <f>IFERROR(IF('Transactions Raw Data'!A5097="","",'Transactions Raw Data'!A5097),"")</f>
        <v/>
      </c>
      <c r="C5097" s="70" t="str">
        <f>IFERROR(IF('Transactions Raw Data'!B5097="","",'Transactions Raw Data'!B5097),"")</f>
        <v/>
      </c>
      <c r="D5097" s="36" t="str">
        <f>IFERROR(IF('Transactions Raw Data'!C5097="","",'Transactions Raw Data'!C5097),"")</f>
        <v/>
      </c>
      <c r="E5097" s="29" t="str">
        <f>IFERROR(IF('Transactions Raw Data'!D5097="","",'Transactions Raw Data'!D5097),"")</f>
        <v/>
      </c>
      <c r="F5097" s="34" t="str">
        <f>IFERROR(IF('Transactions Raw Data'!E5097="","",'Transactions Raw Data'!E5097),"")</f>
        <v/>
      </c>
      <c r="G5097" s="34" t="str">
        <f>IFERROR(IF('Transactions Raw Data'!F5097="","",'Transactions Raw Data'!F5097),"")</f>
        <v/>
      </c>
      <c r="H5097" s="34" t="str">
        <f>IFERROR(IF('Transactions Raw Data'!G5097="","",'Transactions Raw Data'!G5097),"")</f>
        <v/>
      </c>
      <c r="I5097" s="67" t="str">
        <f>Table1[[#This Row],[Date]]</f>
        <v/>
      </c>
      <c r="J5097" s="34" t="str">
        <f>IFERROR(MONTH(Table1[[#This Row],[Date 2]]),"")</f>
        <v/>
      </c>
      <c r="K5097" s="34" t="str">
        <f>IFERROR(YEAR(Table1[[#This Row],[Date 2]]),"")</f>
        <v/>
      </c>
      <c r="L5097" s="34" t="str">
        <f t="shared" si="79"/>
        <v/>
      </c>
    </row>
    <row r="5098" spans="2:12" x14ac:dyDescent="0.25">
      <c r="B5098" s="34" t="str">
        <f>IFERROR(IF('Transactions Raw Data'!A5098="","",'Transactions Raw Data'!A5098),"")</f>
        <v/>
      </c>
      <c r="C5098" s="70" t="str">
        <f>IFERROR(IF('Transactions Raw Data'!B5098="","",'Transactions Raw Data'!B5098),"")</f>
        <v/>
      </c>
      <c r="D5098" s="36" t="str">
        <f>IFERROR(IF('Transactions Raw Data'!C5098="","",'Transactions Raw Data'!C5098),"")</f>
        <v/>
      </c>
      <c r="E5098" s="29" t="str">
        <f>IFERROR(IF('Transactions Raw Data'!D5098="","",'Transactions Raw Data'!D5098),"")</f>
        <v/>
      </c>
      <c r="F5098" s="34" t="str">
        <f>IFERROR(IF('Transactions Raw Data'!E5098="","",'Transactions Raw Data'!E5098),"")</f>
        <v/>
      </c>
      <c r="G5098" s="34" t="str">
        <f>IFERROR(IF('Transactions Raw Data'!F5098="","",'Transactions Raw Data'!F5098),"")</f>
        <v/>
      </c>
      <c r="H5098" s="34" t="str">
        <f>IFERROR(IF('Transactions Raw Data'!G5098="","",'Transactions Raw Data'!G5098),"")</f>
        <v/>
      </c>
      <c r="I5098" s="67" t="str">
        <f>Table1[[#This Row],[Date]]</f>
        <v/>
      </c>
      <c r="J5098" s="34" t="str">
        <f>IFERROR(MONTH(Table1[[#This Row],[Date 2]]),"")</f>
        <v/>
      </c>
      <c r="K5098" s="34" t="str">
        <f>IFERROR(YEAR(Table1[[#This Row],[Date 2]]),"")</f>
        <v/>
      </c>
      <c r="L5098" s="34" t="str">
        <f t="shared" si="79"/>
        <v/>
      </c>
    </row>
    <row r="5099" spans="2:12" x14ac:dyDescent="0.25">
      <c r="B5099" s="34" t="str">
        <f>IFERROR(IF('Transactions Raw Data'!A5099="","",'Transactions Raw Data'!A5099),"")</f>
        <v/>
      </c>
      <c r="C5099" s="70" t="str">
        <f>IFERROR(IF('Transactions Raw Data'!B5099="","",'Transactions Raw Data'!B5099),"")</f>
        <v/>
      </c>
      <c r="D5099" s="36" t="str">
        <f>IFERROR(IF('Transactions Raw Data'!C5099="","",'Transactions Raw Data'!C5099),"")</f>
        <v/>
      </c>
      <c r="E5099" s="29" t="str">
        <f>IFERROR(IF('Transactions Raw Data'!D5099="","",'Transactions Raw Data'!D5099),"")</f>
        <v/>
      </c>
      <c r="F5099" s="34" t="str">
        <f>IFERROR(IF('Transactions Raw Data'!E5099="","",'Transactions Raw Data'!E5099),"")</f>
        <v/>
      </c>
      <c r="G5099" s="34" t="str">
        <f>IFERROR(IF('Transactions Raw Data'!F5099="","",'Transactions Raw Data'!F5099),"")</f>
        <v/>
      </c>
      <c r="H5099" s="34" t="str">
        <f>IFERROR(IF('Transactions Raw Data'!G5099="","",'Transactions Raw Data'!G5099),"")</f>
        <v/>
      </c>
      <c r="I5099" s="67" t="str">
        <f>Table1[[#This Row],[Date]]</f>
        <v/>
      </c>
      <c r="J5099" s="34" t="str">
        <f>IFERROR(MONTH(Table1[[#This Row],[Date 2]]),"")</f>
        <v/>
      </c>
      <c r="K5099" s="34" t="str">
        <f>IFERROR(YEAR(Table1[[#This Row],[Date 2]]),"")</f>
        <v/>
      </c>
      <c r="L5099" s="34" t="str">
        <f t="shared" si="79"/>
        <v/>
      </c>
    </row>
    <row r="5100" spans="2:12" x14ac:dyDescent="0.25">
      <c r="B5100" s="34" t="str">
        <f>IFERROR(IF('Transactions Raw Data'!A5100="","",'Transactions Raw Data'!A5100),"")</f>
        <v/>
      </c>
      <c r="C5100" s="70" t="str">
        <f>IFERROR(IF('Transactions Raw Data'!B5100="","",'Transactions Raw Data'!B5100),"")</f>
        <v/>
      </c>
      <c r="D5100" s="36" t="str">
        <f>IFERROR(IF('Transactions Raw Data'!C5100="","",'Transactions Raw Data'!C5100),"")</f>
        <v/>
      </c>
      <c r="E5100" s="29" t="str">
        <f>IFERROR(IF('Transactions Raw Data'!D5100="","",'Transactions Raw Data'!D5100),"")</f>
        <v/>
      </c>
      <c r="F5100" s="34" t="str">
        <f>IFERROR(IF('Transactions Raw Data'!E5100="","",'Transactions Raw Data'!E5100),"")</f>
        <v/>
      </c>
      <c r="G5100" s="34" t="str">
        <f>IFERROR(IF('Transactions Raw Data'!F5100="","",'Transactions Raw Data'!F5100),"")</f>
        <v/>
      </c>
      <c r="H5100" s="34" t="str">
        <f>IFERROR(IF('Transactions Raw Data'!G5100="","",'Transactions Raw Data'!G5100),"")</f>
        <v/>
      </c>
      <c r="I5100" s="67" t="str">
        <f>Table1[[#This Row],[Date]]</f>
        <v/>
      </c>
      <c r="J5100" s="34" t="str">
        <f>IFERROR(MONTH(Table1[[#This Row],[Date 2]]),"")</f>
        <v/>
      </c>
      <c r="K5100" s="34" t="str">
        <f>IFERROR(YEAR(Table1[[#This Row],[Date 2]]),"")</f>
        <v/>
      </c>
      <c r="L5100" s="34" t="str">
        <f t="shared" si="79"/>
        <v/>
      </c>
    </row>
    <row r="5101" spans="2:12" x14ac:dyDescent="0.25">
      <c r="B5101" s="34" t="str">
        <f>IFERROR(IF('Transactions Raw Data'!A5101="","",'Transactions Raw Data'!A5101),"")</f>
        <v/>
      </c>
      <c r="C5101" s="70" t="str">
        <f>IFERROR(IF('Transactions Raw Data'!B5101="","",'Transactions Raw Data'!B5101),"")</f>
        <v/>
      </c>
      <c r="D5101" s="36" t="str">
        <f>IFERROR(IF('Transactions Raw Data'!C5101="","",'Transactions Raw Data'!C5101),"")</f>
        <v/>
      </c>
      <c r="E5101" s="29" t="str">
        <f>IFERROR(IF('Transactions Raw Data'!D5101="","",'Transactions Raw Data'!D5101),"")</f>
        <v/>
      </c>
      <c r="F5101" s="34" t="str">
        <f>IFERROR(IF('Transactions Raw Data'!E5101="","",'Transactions Raw Data'!E5101),"")</f>
        <v/>
      </c>
      <c r="G5101" s="34" t="str">
        <f>IFERROR(IF('Transactions Raw Data'!F5101="","",'Transactions Raw Data'!F5101),"")</f>
        <v/>
      </c>
      <c r="H5101" s="34" t="str">
        <f>IFERROR(IF('Transactions Raw Data'!G5101="","",'Transactions Raw Data'!G5101),"")</f>
        <v/>
      </c>
      <c r="I5101" s="67" t="str">
        <f>Table1[[#This Row],[Date]]</f>
        <v/>
      </c>
      <c r="J5101" s="34" t="str">
        <f>IFERROR(MONTH(Table1[[#This Row],[Date 2]]),"")</f>
        <v/>
      </c>
      <c r="K5101" s="34" t="str">
        <f>IFERROR(YEAR(Table1[[#This Row],[Date 2]]),"")</f>
        <v/>
      </c>
      <c r="L5101" s="34" t="str">
        <f t="shared" si="79"/>
        <v/>
      </c>
    </row>
    <row r="5102" spans="2:12" x14ac:dyDescent="0.25">
      <c r="B5102" s="34" t="str">
        <f>IFERROR(IF('Transactions Raw Data'!A5102="","",'Transactions Raw Data'!A5102),"")</f>
        <v/>
      </c>
      <c r="C5102" s="70" t="str">
        <f>IFERROR(IF('Transactions Raw Data'!B5102="","",'Transactions Raw Data'!B5102),"")</f>
        <v/>
      </c>
      <c r="D5102" s="36" t="str">
        <f>IFERROR(IF('Transactions Raw Data'!C5102="","",'Transactions Raw Data'!C5102),"")</f>
        <v/>
      </c>
      <c r="E5102" s="29" t="str">
        <f>IFERROR(IF('Transactions Raw Data'!D5102="","",'Transactions Raw Data'!D5102),"")</f>
        <v/>
      </c>
      <c r="F5102" s="34" t="str">
        <f>IFERROR(IF('Transactions Raw Data'!E5102="","",'Transactions Raw Data'!E5102),"")</f>
        <v/>
      </c>
      <c r="G5102" s="34" t="str">
        <f>IFERROR(IF('Transactions Raw Data'!F5102="","",'Transactions Raw Data'!F5102),"")</f>
        <v/>
      </c>
      <c r="H5102" s="34" t="str">
        <f>IFERROR(IF('Transactions Raw Data'!G5102="","",'Transactions Raw Data'!G5102),"")</f>
        <v/>
      </c>
      <c r="I5102" s="67" t="str">
        <f>Table1[[#This Row],[Date]]</f>
        <v/>
      </c>
      <c r="J5102" s="34" t="str">
        <f>IFERROR(MONTH(Table1[[#This Row],[Date 2]]),"")</f>
        <v/>
      </c>
      <c r="K5102" s="34" t="str">
        <f>IFERROR(YEAR(Table1[[#This Row],[Date 2]]),"")</f>
        <v/>
      </c>
      <c r="L5102" s="34" t="str">
        <f t="shared" si="79"/>
        <v/>
      </c>
    </row>
    <row r="5103" spans="2:12" x14ac:dyDescent="0.25">
      <c r="B5103" s="34" t="str">
        <f>IFERROR(IF('Transactions Raw Data'!A5103="","",'Transactions Raw Data'!A5103),"")</f>
        <v/>
      </c>
      <c r="C5103" s="70" t="str">
        <f>IFERROR(IF('Transactions Raw Data'!B5103="","",'Transactions Raw Data'!B5103),"")</f>
        <v/>
      </c>
      <c r="D5103" s="36" t="str">
        <f>IFERROR(IF('Transactions Raw Data'!C5103="","",'Transactions Raw Data'!C5103),"")</f>
        <v/>
      </c>
      <c r="E5103" s="29" t="str">
        <f>IFERROR(IF('Transactions Raw Data'!D5103="","",'Transactions Raw Data'!D5103),"")</f>
        <v/>
      </c>
      <c r="F5103" s="34" t="str">
        <f>IFERROR(IF('Transactions Raw Data'!E5103="","",'Transactions Raw Data'!E5103),"")</f>
        <v/>
      </c>
      <c r="G5103" s="34" t="str">
        <f>IFERROR(IF('Transactions Raw Data'!F5103="","",'Transactions Raw Data'!F5103),"")</f>
        <v/>
      </c>
      <c r="H5103" s="34" t="str">
        <f>IFERROR(IF('Transactions Raw Data'!G5103="","",'Transactions Raw Data'!G5103),"")</f>
        <v/>
      </c>
      <c r="I5103" s="67" t="str">
        <f>Table1[[#This Row],[Date]]</f>
        <v/>
      </c>
      <c r="J5103" s="34" t="str">
        <f>IFERROR(MONTH(Table1[[#This Row],[Date 2]]),"")</f>
        <v/>
      </c>
      <c r="K5103" s="34" t="str">
        <f>IFERROR(YEAR(Table1[[#This Row],[Date 2]]),"")</f>
        <v/>
      </c>
      <c r="L5103" s="34" t="str">
        <f t="shared" si="79"/>
        <v/>
      </c>
    </row>
    <row r="5104" spans="2:12" x14ac:dyDescent="0.25">
      <c r="B5104" s="34" t="str">
        <f>IFERROR(IF('Transactions Raw Data'!A5104="","",'Transactions Raw Data'!A5104),"")</f>
        <v/>
      </c>
      <c r="C5104" s="70" t="str">
        <f>IFERROR(IF('Transactions Raw Data'!B5104="","",'Transactions Raw Data'!B5104),"")</f>
        <v/>
      </c>
      <c r="D5104" s="36" t="str">
        <f>IFERROR(IF('Transactions Raw Data'!C5104="","",'Transactions Raw Data'!C5104),"")</f>
        <v/>
      </c>
      <c r="E5104" s="29" t="str">
        <f>IFERROR(IF('Transactions Raw Data'!D5104="","",'Transactions Raw Data'!D5104),"")</f>
        <v/>
      </c>
      <c r="F5104" s="34" t="str">
        <f>IFERROR(IF('Transactions Raw Data'!E5104="","",'Transactions Raw Data'!E5104),"")</f>
        <v/>
      </c>
      <c r="G5104" s="34" t="str">
        <f>IFERROR(IF('Transactions Raw Data'!F5104="","",'Transactions Raw Data'!F5104),"")</f>
        <v/>
      </c>
      <c r="H5104" s="34" t="str">
        <f>IFERROR(IF('Transactions Raw Data'!G5104="","",'Transactions Raw Data'!G5104),"")</f>
        <v/>
      </c>
      <c r="I5104" s="67" t="str">
        <f>Table1[[#This Row],[Date]]</f>
        <v/>
      </c>
      <c r="J5104" s="34" t="str">
        <f>IFERROR(MONTH(Table1[[#This Row],[Date 2]]),"")</f>
        <v/>
      </c>
      <c r="K5104" s="34" t="str">
        <f>IFERROR(YEAR(Table1[[#This Row],[Date 2]]),"")</f>
        <v/>
      </c>
      <c r="L5104" s="34" t="str">
        <f t="shared" si="79"/>
        <v/>
      </c>
    </row>
    <row r="5105" spans="2:12" x14ac:dyDescent="0.25">
      <c r="B5105" s="34" t="str">
        <f>IFERROR(IF('Transactions Raw Data'!A5105="","",'Transactions Raw Data'!A5105),"")</f>
        <v/>
      </c>
      <c r="C5105" s="70" t="str">
        <f>IFERROR(IF('Transactions Raw Data'!B5105="","",'Transactions Raw Data'!B5105),"")</f>
        <v/>
      </c>
      <c r="D5105" s="36" t="str">
        <f>IFERROR(IF('Transactions Raw Data'!C5105="","",'Transactions Raw Data'!C5105),"")</f>
        <v/>
      </c>
      <c r="E5105" s="29" t="str">
        <f>IFERROR(IF('Transactions Raw Data'!D5105="","",'Transactions Raw Data'!D5105),"")</f>
        <v/>
      </c>
      <c r="F5105" s="34" t="str">
        <f>IFERROR(IF('Transactions Raw Data'!E5105="","",'Transactions Raw Data'!E5105),"")</f>
        <v/>
      </c>
      <c r="G5105" s="34" t="str">
        <f>IFERROR(IF('Transactions Raw Data'!F5105="","",'Transactions Raw Data'!F5105),"")</f>
        <v/>
      </c>
      <c r="H5105" s="34" t="str">
        <f>IFERROR(IF('Transactions Raw Data'!G5105="","",'Transactions Raw Data'!G5105),"")</f>
        <v/>
      </c>
      <c r="I5105" s="67" t="str">
        <f>Table1[[#This Row],[Date]]</f>
        <v/>
      </c>
      <c r="J5105" s="34" t="str">
        <f>IFERROR(MONTH(Table1[[#This Row],[Date 2]]),"")</f>
        <v/>
      </c>
      <c r="K5105" s="34" t="str">
        <f>IFERROR(YEAR(Table1[[#This Row],[Date 2]]),"")</f>
        <v/>
      </c>
      <c r="L5105" s="34" t="str">
        <f t="shared" si="79"/>
        <v/>
      </c>
    </row>
    <row r="5106" spans="2:12" x14ac:dyDescent="0.25">
      <c r="B5106" s="34" t="str">
        <f>IFERROR(IF('Transactions Raw Data'!A5106="","",'Transactions Raw Data'!A5106),"")</f>
        <v/>
      </c>
      <c r="C5106" s="70" t="str">
        <f>IFERROR(IF('Transactions Raw Data'!B5106="","",'Transactions Raw Data'!B5106),"")</f>
        <v/>
      </c>
      <c r="D5106" s="36" t="str">
        <f>IFERROR(IF('Transactions Raw Data'!C5106="","",'Transactions Raw Data'!C5106),"")</f>
        <v/>
      </c>
      <c r="E5106" s="29" t="str">
        <f>IFERROR(IF('Transactions Raw Data'!D5106="","",'Transactions Raw Data'!D5106),"")</f>
        <v/>
      </c>
      <c r="F5106" s="34" t="str">
        <f>IFERROR(IF('Transactions Raw Data'!E5106="","",'Transactions Raw Data'!E5106),"")</f>
        <v/>
      </c>
      <c r="G5106" s="34" t="str">
        <f>IFERROR(IF('Transactions Raw Data'!F5106="","",'Transactions Raw Data'!F5106),"")</f>
        <v/>
      </c>
      <c r="H5106" s="34" t="str">
        <f>IFERROR(IF('Transactions Raw Data'!G5106="","",'Transactions Raw Data'!G5106),"")</f>
        <v/>
      </c>
      <c r="I5106" s="67" t="str">
        <f>Table1[[#This Row],[Date]]</f>
        <v/>
      </c>
      <c r="J5106" s="34" t="str">
        <f>IFERROR(MONTH(Table1[[#This Row],[Date 2]]),"")</f>
        <v/>
      </c>
      <c r="K5106" s="34" t="str">
        <f>IFERROR(YEAR(Table1[[#This Row],[Date 2]]),"")</f>
        <v/>
      </c>
      <c r="L5106" s="34" t="str">
        <f t="shared" si="79"/>
        <v/>
      </c>
    </row>
    <row r="5107" spans="2:12" x14ac:dyDescent="0.25">
      <c r="B5107" s="34" t="str">
        <f>IFERROR(IF('Transactions Raw Data'!A5107="","",'Transactions Raw Data'!A5107),"")</f>
        <v/>
      </c>
      <c r="C5107" s="70" t="str">
        <f>IFERROR(IF('Transactions Raw Data'!B5107="","",'Transactions Raw Data'!B5107),"")</f>
        <v/>
      </c>
      <c r="D5107" s="36" t="str">
        <f>IFERROR(IF('Transactions Raw Data'!C5107="","",'Transactions Raw Data'!C5107),"")</f>
        <v/>
      </c>
      <c r="E5107" s="29" t="str">
        <f>IFERROR(IF('Transactions Raw Data'!D5107="","",'Transactions Raw Data'!D5107),"")</f>
        <v/>
      </c>
      <c r="F5107" s="34" t="str">
        <f>IFERROR(IF('Transactions Raw Data'!E5107="","",'Transactions Raw Data'!E5107),"")</f>
        <v/>
      </c>
      <c r="G5107" s="34" t="str">
        <f>IFERROR(IF('Transactions Raw Data'!F5107="","",'Transactions Raw Data'!F5107),"")</f>
        <v/>
      </c>
      <c r="H5107" s="34" t="str">
        <f>IFERROR(IF('Transactions Raw Data'!G5107="","",'Transactions Raw Data'!G5107),"")</f>
        <v/>
      </c>
      <c r="I5107" s="67" t="str">
        <f>Table1[[#This Row],[Date]]</f>
        <v/>
      </c>
      <c r="J5107" s="34" t="str">
        <f>IFERROR(MONTH(Table1[[#This Row],[Date 2]]),"")</f>
        <v/>
      </c>
      <c r="K5107" s="34" t="str">
        <f>IFERROR(YEAR(Table1[[#This Row],[Date 2]]),"")</f>
        <v/>
      </c>
      <c r="L5107" s="34" t="str">
        <f t="shared" si="79"/>
        <v/>
      </c>
    </row>
    <row r="5108" spans="2:12" x14ac:dyDescent="0.25">
      <c r="B5108" s="34" t="str">
        <f>IFERROR(IF('Transactions Raw Data'!A5108="","",'Transactions Raw Data'!A5108),"")</f>
        <v/>
      </c>
      <c r="C5108" s="70" t="str">
        <f>IFERROR(IF('Transactions Raw Data'!B5108="","",'Transactions Raw Data'!B5108),"")</f>
        <v/>
      </c>
      <c r="D5108" s="36" t="str">
        <f>IFERROR(IF('Transactions Raw Data'!C5108="","",'Transactions Raw Data'!C5108),"")</f>
        <v/>
      </c>
      <c r="E5108" s="29" t="str">
        <f>IFERROR(IF('Transactions Raw Data'!D5108="","",'Transactions Raw Data'!D5108),"")</f>
        <v/>
      </c>
      <c r="F5108" s="34" t="str">
        <f>IFERROR(IF('Transactions Raw Data'!E5108="","",'Transactions Raw Data'!E5108),"")</f>
        <v/>
      </c>
      <c r="G5108" s="34" t="str">
        <f>IFERROR(IF('Transactions Raw Data'!F5108="","",'Transactions Raw Data'!F5108),"")</f>
        <v/>
      </c>
      <c r="H5108" s="34" t="str">
        <f>IFERROR(IF('Transactions Raw Data'!G5108="","",'Transactions Raw Data'!G5108),"")</f>
        <v/>
      </c>
      <c r="I5108" s="67" t="str">
        <f>Table1[[#This Row],[Date]]</f>
        <v/>
      </c>
      <c r="J5108" s="34" t="str">
        <f>IFERROR(MONTH(Table1[[#This Row],[Date 2]]),"")</f>
        <v/>
      </c>
      <c r="K5108" s="34" t="str">
        <f>IFERROR(YEAR(Table1[[#This Row],[Date 2]]),"")</f>
        <v/>
      </c>
      <c r="L5108" s="34" t="str">
        <f t="shared" si="79"/>
        <v/>
      </c>
    </row>
    <row r="5109" spans="2:12" x14ac:dyDescent="0.25">
      <c r="B5109" s="34" t="str">
        <f>IFERROR(IF('Transactions Raw Data'!A5109="","",'Transactions Raw Data'!A5109),"")</f>
        <v/>
      </c>
      <c r="C5109" s="70" t="str">
        <f>IFERROR(IF('Transactions Raw Data'!B5109="","",'Transactions Raw Data'!B5109),"")</f>
        <v/>
      </c>
      <c r="D5109" s="36" t="str">
        <f>IFERROR(IF('Transactions Raw Data'!C5109="","",'Transactions Raw Data'!C5109),"")</f>
        <v/>
      </c>
      <c r="E5109" s="29" t="str">
        <f>IFERROR(IF('Transactions Raw Data'!D5109="","",'Transactions Raw Data'!D5109),"")</f>
        <v/>
      </c>
      <c r="F5109" s="34" t="str">
        <f>IFERROR(IF('Transactions Raw Data'!E5109="","",'Transactions Raw Data'!E5109),"")</f>
        <v/>
      </c>
      <c r="G5109" s="34" t="str">
        <f>IFERROR(IF('Transactions Raw Data'!F5109="","",'Transactions Raw Data'!F5109),"")</f>
        <v/>
      </c>
      <c r="H5109" s="34" t="str">
        <f>IFERROR(IF('Transactions Raw Data'!G5109="","",'Transactions Raw Data'!G5109),"")</f>
        <v/>
      </c>
      <c r="I5109" s="67" t="str">
        <f>Table1[[#This Row],[Date]]</f>
        <v/>
      </c>
      <c r="J5109" s="34" t="str">
        <f>IFERROR(MONTH(Table1[[#This Row],[Date 2]]),"")</f>
        <v/>
      </c>
      <c r="K5109" s="34" t="str">
        <f>IFERROR(YEAR(Table1[[#This Row],[Date 2]]),"")</f>
        <v/>
      </c>
      <c r="L5109" s="34" t="str">
        <f t="shared" si="79"/>
        <v/>
      </c>
    </row>
    <row r="5110" spans="2:12" x14ac:dyDescent="0.25">
      <c r="B5110" s="34" t="str">
        <f>IFERROR(IF('Transactions Raw Data'!A5110="","",'Transactions Raw Data'!A5110),"")</f>
        <v/>
      </c>
      <c r="C5110" s="70" t="str">
        <f>IFERROR(IF('Transactions Raw Data'!B5110="","",'Transactions Raw Data'!B5110),"")</f>
        <v/>
      </c>
      <c r="D5110" s="36" t="str">
        <f>IFERROR(IF('Transactions Raw Data'!C5110="","",'Transactions Raw Data'!C5110),"")</f>
        <v/>
      </c>
      <c r="E5110" s="29" t="str">
        <f>IFERROR(IF('Transactions Raw Data'!D5110="","",'Transactions Raw Data'!D5110),"")</f>
        <v/>
      </c>
      <c r="F5110" s="34" t="str">
        <f>IFERROR(IF('Transactions Raw Data'!E5110="","",'Transactions Raw Data'!E5110),"")</f>
        <v/>
      </c>
      <c r="G5110" s="34" t="str">
        <f>IFERROR(IF('Transactions Raw Data'!F5110="","",'Transactions Raw Data'!F5110),"")</f>
        <v/>
      </c>
      <c r="H5110" s="34" t="str">
        <f>IFERROR(IF('Transactions Raw Data'!G5110="","",'Transactions Raw Data'!G5110),"")</f>
        <v/>
      </c>
      <c r="I5110" s="67" t="str">
        <f>Table1[[#This Row],[Date]]</f>
        <v/>
      </c>
      <c r="J5110" s="34" t="str">
        <f>IFERROR(MONTH(Table1[[#This Row],[Date 2]]),"")</f>
        <v/>
      </c>
      <c r="K5110" s="34" t="str">
        <f>IFERROR(YEAR(Table1[[#This Row],[Date 2]]),"")</f>
        <v/>
      </c>
      <c r="L5110" s="34" t="str">
        <f t="shared" si="79"/>
        <v/>
      </c>
    </row>
    <row r="5111" spans="2:12" x14ac:dyDescent="0.25">
      <c r="B5111" s="34" t="str">
        <f>IFERROR(IF('Transactions Raw Data'!A5111="","",'Transactions Raw Data'!A5111),"")</f>
        <v/>
      </c>
      <c r="C5111" s="70" t="str">
        <f>IFERROR(IF('Transactions Raw Data'!B5111="","",'Transactions Raw Data'!B5111),"")</f>
        <v/>
      </c>
      <c r="D5111" s="36" t="str">
        <f>IFERROR(IF('Transactions Raw Data'!C5111="","",'Transactions Raw Data'!C5111),"")</f>
        <v/>
      </c>
      <c r="E5111" s="29" t="str">
        <f>IFERROR(IF('Transactions Raw Data'!D5111="","",'Transactions Raw Data'!D5111),"")</f>
        <v/>
      </c>
      <c r="F5111" s="34" t="str">
        <f>IFERROR(IF('Transactions Raw Data'!E5111="","",'Transactions Raw Data'!E5111),"")</f>
        <v/>
      </c>
      <c r="G5111" s="34" t="str">
        <f>IFERROR(IF('Transactions Raw Data'!F5111="","",'Transactions Raw Data'!F5111),"")</f>
        <v/>
      </c>
      <c r="H5111" s="34" t="str">
        <f>IFERROR(IF('Transactions Raw Data'!G5111="","",'Transactions Raw Data'!G5111),"")</f>
        <v/>
      </c>
      <c r="I5111" s="67" t="str">
        <f>Table1[[#This Row],[Date]]</f>
        <v/>
      </c>
      <c r="J5111" s="34" t="str">
        <f>IFERROR(MONTH(Table1[[#This Row],[Date 2]]),"")</f>
        <v/>
      </c>
      <c r="K5111" s="34" t="str">
        <f>IFERROR(YEAR(Table1[[#This Row],[Date 2]]),"")</f>
        <v/>
      </c>
      <c r="L5111" s="34" t="str">
        <f t="shared" si="79"/>
        <v/>
      </c>
    </row>
    <row r="5112" spans="2:12" x14ac:dyDescent="0.25">
      <c r="B5112" s="34" t="str">
        <f>IFERROR(IF('Transactions Raw Data'!A5112="","",'Transactions Raw Data'!A5112),"")</f>
        <v/>
      </c>
      <c r="C5112" s="70" t="str">
        <f>IFERROR(IF('Transactions Raw Data'!B5112="","",'Transactions Raw Data'!B5112),"")</f>
        <v/>
      </c>
      <c r="D5112" s="36" t="str">
        <f>IFERROR(IF('Transactions Raw Data'!C5112="","",'Transactions Raw Data'!C5112),"")</f>
        <v/>
      </c>
      <c r="E5112" s="29" t="str">
        <f>IFERROR(IF('Transactions Raw Data'!D5112="","",'Transactions Raw Data'!D5112),"")</f>
        <v/>
      </c>
      <c r="F5112" s="34" t="str">
        <f>IFERROR(IF('Transactions Raw Data'!E5112="","",'Transactions Raw Data'!E5112),"")</f>
        <v/>
      </c>
      <c r="G5112" s="34" t="str">
        <f>IFERROR(IF('Transactions Raw Data'!F5112="","",'Transactions Raw Data'!F5112),"")</f>
        <v/>
      </c>
      <c r="H5112" s="34" t="str">
        <f>IFERROR(IF('Transactions Raw Data'!G5112="","",'Transactions Raw Data'!G5112),"")</f>
        <v/>
      </c>
      <c r="I5112" s="67" t="str">
        <f>Table1[[#This Row],[Date]]</f>
        <v/>
      </c>
      <c r="J5112" s="34" t="str">
        <f>IFERROR(MONTH(Table1[[#This Row],[Date 2]]),"")</f>
        <v/>
      </c>
      <c r="K5112" s="34" t="str">
        <f>IFERROR(YEAR(Table1[[#This Row],[Date 2]]),"")</f>
        <v/>
      </c>
      <c r="L5112" s="34" t="str">
        <f t="shared" si="79"/>
        <v/>
      </c>
    </row>
    <row r="5113" spans="2:12" x14ac:dyDescent="0.25">
      <c r="B5113" s="34" t="str">
        <f>IFERROR(IF('Transactions Raw Data'!A5113="","",'Transactions Raw Data'!A5113),"")</f>
        <v/>
      </c>
      <c r="C5113" s="70" t="str">
        <f>IFERROR(IF('Transactions Raw Data'!B5113="","",'Transactions Raw Data'!B5113),"")</f>
        <v/>
      </c>
      <c r="D5113" s="36" t="str">
        <f>IFERROR(IF('Transactions Raw Data'!C5113="","",'Transactions Raw Data'!C5113),"")</f>
        <v/>
      </c>
      <c r="E5113" s="29" t="str">
        <f>IFERROR(IF('Transactions Raw Data'!D5113="","",'Transactions Raw Data'!D5113),"")</f>
        <v/>
      </c>
      <c r="F5113" s="34" t="str">
        <f>IFERROR(IF('Transactions Raw Data'!E5113="","",'Transactions Raw Data'!E5113),"")</f>
        <v/>
      </c>
      <c r="G5113" s="34" t="str">
        <f>IFERROR(IF('Transactions Raw Data'!F5113="","",'Transactions Raw Data'!F5113),"")</f>
        <v/>
      </c>
      <c r="H5113" s="34" t="str">
        <f>IFERROR(IF('Transactions Raw Data'!G5113="","",'Transactions Raw Data'!G5113),"")</f>
        <v/>
      </c>
      <c r="I5113" s="67" t="str">
        <f>Table1[[#This Row],[Date]]</f>
        <v/>
      </c>
      <c r="J5113" s="34" t="str">
        <f>IFERROR(MONTH(Table1[[#This Row],[Date 2]]),"")</f>
        <v/>
      </c>
      <c r="K5113" s="34" t="str">
        <f>IFERROR(YEAR(Table1[[#This Row],[Date 2]]),"")</f>
        <v/>
      </c>
      <c r="L5113" s="34" t="str">
        <f t="shared" si="79"/>
        <v/>
      </c>
    </row>
    <row r="5114" spans="2:12" x14ac:dyDescent="0.25">
      <c r="B5114" s="34" t="str">
        <f>IFERROR(IF('Transactions Raw Data'!A5114="","",'Transactions Raw Data'!A5114),"")</f>
        <v/>
      </c>
      <c r="C5114" s="70" t="str">
        <f>IFERROR(IF('Transactions Raw Data'!B5114="","",'Transactions Raw Data'!B5114),"")</f>
        <v/>
      </c>
      <c r="D5114" s="36" t="str">
        <f>IFERROR(IF('Transactions Raw Data'!C5114="","",'Transactions Raw Data'!C5114),"")</f>
        <v/>
      </c>
      <c r="E5114" s="29" t="str">
        <f>IFERROR(IF('Transactions Raw Data'!D5114="","",'Transactions Raw Data'!D5114),"")</f>
        <v/>
      </c>
      <c r="F5114" s="34" t="str">
        <f>IFERROR(IF('Transactions Raw Data'!E5114="","",'Transactions Raw Data'!E5114),"")</f>
        <v/>
      </c>
      <c r="G5114" s="34" t="str">
        <f>IFERROR(IF('Transactions Raw Data'!F5114="","",'Transactions Raw Data'!F5114),"")</f>
        <v/>
      </c>
      <c r="H5114" s="34" t="str">
        <f>IFERROR(IF('Transactions Raw Data'!G5114="","",'Transactions Raw Data'!G5114),"")</f>
        <v/>
      </c>
      <c r="I5114" s="67" t="str">
        <f>Table1[[#This Row],[Date]]</f>
        <v/>
      </c>
      <c r="J5114" s="34" t="str">
        <f>IFERROR(MONTH(Table1[[#This Row],[Date 2]]),"")</f>
        <v/>
      </c>
      <c r="K5114" s="34" t="str">
        <f>IFERROR(YEAR(Table1[[#This Row],[Date 2]]),"")</f>
        <v/>
      </c>
      <c r="L5114" s="34" t="str">
        <f t="shared" si="79"/>
        <v/>
      </c>
    </row>
    <row r="5115" spans="2:12" x14ac:dyDescent="0.25">
      <c r="B5115" s="34" t="str">
        <f>IFERROR(IF('Transactions Raw Data'!A5115="","",'Transactions Raw Data'!A5115),"")</f>
        <v/>
      </c>
      <c r="C5115" s="70" t="str">
        <f>IFERROR(IF('Transactions Raw Data'!B5115="","",'Transactions Raw Data'!B5115),"")</f>
        <v/>
      </c>
      <c r="D5115" s="36" t="str">
        <f>IFERROR(IF('Transactions Raw Data'!C5115="","",'Transactions Raw Data'!C5115),"")</f>
        <v/>
      </c>
      <c r="E5115" s="29" t="str">
        <f>IFERROR(IF('Transactions Raw Data'!D5115="","",'Transactions Raw Data'!D5115),"")</f>
        <v/>
      </c>
      <c r="F5115" s="34" t="str">
        <f>IFERROR(IF('Transactions Raw Data'!E5115="","",'Transactions Raw Data'!E5115),"")</f>
        <v/>
      </c>
      <c r="G5115" s="34" t="str">
        <f>IFERROR(IF('Transactions Raw Data'!F5115="","",'Transactions Raw Data'!F5115),"")</f>
        <v/>
      </c>
      <c r="H5115" s="34" t="str">
        <f>IFERROR(IF('Transactions Raw Data'!G5115="","",'Transactions Raw Data'!G5115),"")</f>
        <v/>
      </c>
      <c r="I5115" s="67" t="str">
        <f>Table1[[#This Row],[Date]]</f>
        <v/>
      </c>
      <c r="J5115" s="34" t="str">
        <f>IFERROR(MONTH(Table1[[#This Row],[Date 2]]),"")</f>
        <v/>
      </c>
      <c r="K5115" s="34" t="str">
        <f>IFERROR(YEAR(Table1[[#This Row],[Date 2]]),"")</f>
        <v/>
      </c>
      <c r="L5115" s="34" t="str">
        <f t="shared" si="79"/>
        <v/>
      </c>
    </row>
    <row r="5116" spans="2:12" x14ac:dyDescent="0.25">
      <c r="B5116" s="34" t="str">
        <f>IFERROR(IF('Transactions Raw Data'!A5116="","",'Transactions Raw Data'!A5116),"")</f>
        <v/>
      </c>
      <c r="C5116" s="70" t="str">
        <f>IFERROR(IF('Transactions Raw Data'!B5116="","",'Transactions Raw Data'!B5116),"")</f>
        <v/>
      </c>
      <c r="D5116" s="36" t="str">
        <f>IFERROR(IF('Transactions Raw Data'!C5116="","",'Transactions Raw Data'!C5116),"")</f>
        <v/>
      </c>
      <c r="E5116" s="29" t="str">
        <f>IFERROR(IF('Transactions Raw Data'!D5116="","",'Transactions Raw Data'!D5116),"")</f>
        <v/>
      </c>
      <c r="F5116" s="34" t="str">
        <f>IFERROR(IF('Transactions Raw Data'!E5116="","",'Transactions Raw Data'!E5116),"")</f>
        <v/>
      </c>
      <c r="G5116" s="34" t="str">
        <f>IFERROR(IF('Transactions Raw Data'!F5116="","",'Transactions Raw Data'!F5116),"")</f>
        <v/>
      </c>
      <c r="H5116" s="34" t="str">
        <f>IFERROR(IF('Transactions Raw Data'!G5116="","",'Transactions Raw Data'!G5116),"")</f>
        <v/>
      </c>
      <c r="I5116" s="67" t="str">
        <f>Table1[[#This Row],[Date]]</f>
        <v/>
      </c>
      <c r="J5116" s="34" t="str">
        <f>IFERROR(MONTH(Table1[[#This Row],[Date 2]]),"")</f>
        <v/>
      </c>
      <c r="K5116" s="34" t="str">
        <f>IFERROR(YEAR(Table1[[#This Row],[Date 2]]),"")</f>
        <v/>
      </c>
      <c r="L5116" s="34" t="str">
        <f t="shared" si="79"/>
        <v/>
      </c>
    </row>
    <row r="5117" spans="2:12" x14ac:dyDescent="0.25">
      <c r="B5117" s="34" t="str">
        <f>IFERROR(IF('Transactions Raw Data'!A5117="","",'Transactions Raw Data'!A5117),"")</f>
        <v/>
      </c>
      <c r="C5117" s="70" t="str">
        <f>IFERROR(IF('Transactions Raw Data'!B5117="","",'Transactions Raw Data'!B5117),"")</f>
        <v/>
      </c>
      <c r="D5117" s="36" t="str">
        <f>IFERROR(IF('Transactions Raw Data'!C5117="","",'Transactions Raw Data'!C5117),"")</f>
        <v/>
      </c>
      <c r="E5117" s="29" t="str">
        <f>IFERROR(IF('Transactions Raw Data'!D5117="","",'Transactions Raw Data'!D5117),"")</f>
        <v/>
      </c>
      <c r="F5117" s="34" t="str">
        <f>IFERROR(IF('Transactions Raw Data'!E5117="","",'Transactions Raw Data'!E5117),"")</f>
        <v/>
      </c>
      <c r="G5117" s="34" t="str">
        <f>IFERROR(IF('Transactions Raw Data'!F5117="","",'Transactions Raw Data'!F5117),"")</f>
        <v/>
      </c>
      <c r="H5117" s="34" t="str">
        <f>IFERROR(IF('Transactions Raw Data'!G5117="","",'Transactions Raw Data'!G5117),"")</f>
        <v/>
      </c>
      <c r="I5117" s="67" t="str">
        <f>Table1[[#This Row],[Date]]</f>
        <v/>
      </c>
      <c r="J5117" s="34" t="str">
        <f>IFERROR(MONTH(Table1[[#This Row],[Date 2]]),"")</f>
        <v/>
      </c>
      <c r="K5117" s="34" t="str">
        <f>IFERROR(YEAR(Table1[[#This Row],[Date 2]]),"")</f>
        <v/>
      </c>
      <c r="L5117" s="34" t="str">
        <f t="shared" si="79"/>
        <v/>
      </c>
    </row>
    <row r="5118" spans="2:12" x14ac:dyDescent="0.25">
      <c r="B5118" s="34" t="str">
        <f>IFERROR(IF('Transactions Raw Data'!A5118="","",'Transactions Raw Data'!A5118),"")</f>
        <v/>
      </c>
      <c r="C5118" s="70" t="str">
        <f>IFERROR(IF('Transactions Raw Data'!B5118="","",'Transactions Raw Data'!B5118),"")</f>
        <v/>
      </c>
      <c r="D5118" s="36" t="str">
        <f>IFERROR(IF('Transactions Raw Data'!C5118="","",'Transactions Raw Data'!C5118),"")</f>
        <v/>
      </c>
      <c r="E5118" s="29" t="str">
        <f>IFERROR(IF('Transactions Raw Data'!D5118="","",'Transactions Raw Data'!D5118),"")</f>
        <v/>
      </c>
      <c r="F5118" s="34" t="str">
        <f>IFERROR(IF('Transactions Raw Data'!E5118="","",'Transactions Raw Data'!E5118),"")</f>
        <v/>
      </c>
      <c r="G5118" s="34" t="str">
        <f>IFERROR(IF('Transactions Raw Data'!F5118="","",'Transactions Raw Data'!F5118),"")</f>
        <v/>
      </c>
      <c r="H5118" s="34" t="str">
        <f>IFERROR(IF('Transactions Raw Data'!G5118="","",'Transactions Raw Data'!G5118),"")</f>
        <v/>
      </c>
      <c r="I5118" s="67" t="str">
        <f>Table1[[#This Row],[Date]]</f>
        <v/>
      </c>
      <c r="J5118" s="34" t="str">
        <f>IFERROR(MONTH(Table1[[#This Row],[Date 2]]),"")</f>
        <v/>
      </c>
      <c r="K5118" s="34" t="str">
        <f>IFERROR(YEAR(Table1[[#This Row],[Date 2]]),"")</f>
        <v/>
      </c>
      <c r="L5118" s="34" t="str">
        <f t="shared" si="79"/>
        <v/>
      </c>
    </row>
    <row r="5119" spans="2:12" x14ac:dyDescent="0.25">
      <c r="B5119" s="34" t="str">
        <f>IFERROR(IF('Transactions Raw Data'!A5119="","",'Transactions Raw Data'!A5119),"")</f>
        <v/>
      </c>
      <c r="C5119" s="70" t="str">
        <f>IFERROR(IF('Transactions Raw Data'!B5119="","",'Transactions Raw Data'!B5119),"")</f>
        <v/>
      </c>
      <c r="D5119" s="36" t="str">
        <f>IFERROR(IF('Transactions Raw Data'!C5119="","",'Transactions Raw Data'!C5119),"")</f>
        <v/>
      </c>
      <c r="E5119" s="29" t="str">
        <f>IFERROR(IF('Transactions Raw Data'!D5119="","",'Transactions Raw Data'!D5119),"")</f>
        <v/>
      </c>
      <c r="F5119" s="34" t="str">
        <f>IFERROR(IF('Transactions Raw Data'!E5119="","",'Transactions Raw Data'!E5119),"")</f>
        <v/>
      </c>
      <c r="G5119" s="34" t="str">
        <f>IFERROR(IF('Transactions Raw Data'!F5119="","",'Transactions Raw Data'!F5119),"")</f>
        <v/>
      </c>
      <c r="H5119" s="34" t="str">
        <f>IFERROR(IF('Transactions Raw Data'!G5119="","",'Transactions Raw Data'!G5119),"")</f>
        <v/>
      </c>
      <c r="I5119" s="67" t="str">
        <f>Table1[[#This Row],[Date]]</f>
        <v/>
      </c>
      <c r="J5119" s="34" t="str">
        <f>IFERROR(MONTH(Table1[[#This Row],[Date 2]]),"")</f>
        <v/>
      </c>
      <c r="K5119" s="34" t="str">
        <f>IFERROR(YEAR(Table1[[#This Row],[Date 2]]),"")</f>
        <v/>
      </c>
      <c r="L5119" s="34" t="str">
        <f t="shared" si="79"/>
        <v/>
      </c>
    </row>
    <row r="5120" spans="2:12" x14ac:dyDescent="0.25">
      <c r="B5120" s="34" t="str">
        <f>IFERROR(IF('Transactions Raw Data'!A5120="","",'Transactions Raw Data'!A5120),"")</f>
        <v/>
      </c>
      <c r="C5120" s="70" t="str">
        <f>IFERROR(IF('Transactions Raw Data'!B5120="","",'Transactions Raw Data'!B5120),"")</f>
        <v/>
      </c>
      <c r="D5120" s="36" t="str">
        <f>IFERROR(IF('Transactions Raw Data'!C5120="","",'Transactions Raw Data'!C5120),"")</f>
        <v/>
      </c>
      <c r="E5120" s="29" t="str">
        <f>IFERROR(IF('Transactions Raw Data'!D5120="","",'Transactions Raw Data'!D5120),"")</f>
        <v/>
      </c>
      <c r="F5120" s="34" t="str">
        <f>IFERROR(IF('Transactions Raw Data'!E5120="","",'Transactions Raw Data'!E5120),"")</f>
        <v/>
      </c>
      <c r="G5120" s="34" t="str">
        <f>IFERROR(IF('Transactions Raw Data'!F5120="","",'Transactions Raw Data'!F5120),"")</f>
        <v/>
      </c>
      <c r="H5120" s="34" t="str">
        <f>IFERROR(IF('Transactions Raw Data'!G5120="","",'Transactions Raw Data'!G5120),"")</f>
        <v/>
      </c>
      <c r="I5120" s="67" t="str">
        <f>Table1[[#This Row],[Date]]</f>
        <v/>
      </c>
      <c r="J5120" s="34" t="str">
        <f>IFERROR(MONTH(Table1[[#This Row],[Date 2]]),"")</f>
        <v/>
      </c>
      <c r="K5120" s="34" t="str">
        <f>IFERROR(YEAR(Table1[[#This Row],[Date 2]]),"")</f>
        <v/>
      </c>
      <c r="L5120" s="34" t="str">
        <f t="shared" si="79"/>
        <v/>
      </c>
    </row>
    <row r="5121" spans="2:12" x14ac:dyDescent="0.25">
      <c r="B5121" s="34" t="str">
        <f>IFERROR(IF('Transactions Raw Data'!A5121="","",'Transactions Raw Data'!A5121),"")</f>
        <v/>
      </c>
      <c r="C5121" s="70" t="str">
        <f>IFERROR(IF('Transactions Raw Data'!B5121="","",'Transactions Raw Data'!B5121),"")</f>
        <v/>
      </c>
      <c r="D5121" s="36" t="str">
        <f>IFERROR(IF('Transactions Raw Data'!C5121="","",'Transactions Raw Data'!C5121),"")</f>
        <v/>
      </c>
      <c r="E5121" s="29" t="str">
        <f>IFERROR(IF('Transactions Raw Data'!D5121="","",'Transactions Raw Data'!D5121),"")</f>
        <v/>
      </c>
      <c r="F5121" s="34" t="str">
        <f>IFERROR(IF('Transactions Raw Data'!E5121="","",'Transactions Raw Data'!E5121),"")</f>
        <v/>
      </c>
      <c r="G5121" s="34" t="str">
        <f>IFERROR(IF('Transactions Raw Data'!F5121="","",'Transactions Raw Data'!F5121),"")</f>
        <v/>
      </c>
      <c r="H5121" s="34" t="str">
        <f>IFERROR(IF('Transactions Raw Data'!G5121="","",'Transactions Raw Data'!G5121),"")</f>
        <v/>
      </c>
      <c r="I5121" s="67" t="str">
        <f>Table1[[#This Row],[Date]]</f>
        <v/>
      </c>
      <c r="J5121" s="34" t="str">
        <f>IFERROR(MONTH(Table1[[#This Row],[Date 2]]),"")</f>
        <v/>
      </c>
      <c r="K5121" s="34" t="str">
        <f>IFERROR(YEAR(Table1[[#This Row],[Date 2]]),"")</f>
        <v/>
      </c>
      <c r="L5121" s="34" t="str">
        <f t="shared" si="79"/>
        <v/>
      </c>
    </row>
    <row r="5122" spans="2:12" x14ac:dyDescent="0.25">
      <c r="B5122" s="34" t="str">
        <f>IFERROR(IF('Transactions Raw Data'!A5122="","",'Transactions Raw Data'!A5122),"")</f>
        <v/>
      </c>
      <c r="C5122" s="70" t="str">
        <f>IFERROR(IF('Transactions Raw Data'!B5122="","",'Transactions Raw Data'!B5122),"")</f>
        <v/>
      </c>
      <c r="D5122" s="36" t="str">
        <f>IFERROR(IF('Transactions Raw Data'!C5122="","",'Transactions Raw Data'!C5122),"")</f>
        <v/>
      </c>
      <c r="E5122" s="29" t="str">
        <f>IFERROR(IF('Transactions Raw Data'!D5122="","",'Transactions Raw Data'!D5122),"")</f>
        <v/>
      </c>
      <c r="F5122" s="34" t="str">
        <f>IFERROR(IF('Transactions Raw Data'!E5122="","",'Transactions Raw Data'!E5122),"")</f>
        <v/>
      </c>
      <c r="G5122" s="34" t="str">
        <f>IFERROR(IF('Transactions Raw Data'!F5122="","",'Transactions Raw Data'!F5122),"")</f>
        <v/>
      </c>
      <c r="H5122" s="34" t="str">
        <f>IFERROR(IF('Transactions Raw Data'!G5122="","",'Transactions Raw Data'!G5122),"")</f>
        <v/>
      </c>
      <c r="I5122" s="67" t="str">
        <f>Table1[[#This Row],[Date]]</f>
        <v/>
      </c>
      <c r="J5122" s="34" t="str">
        <f>IFERROR(MONTH(Table1[[#This Row],[Date 2]]),"")</f>
        <v/>
      </c>
      <c r="K5122" s="34" t="str">
        <f>IFERROR(YEAR(Table1[[#This Row],[Date 2]]),"")</f>
        <v/>
      </c>
      <c r="L5122" s="34" t="str">
        <f t="shared" si="79"/>
        <v/>
      </c>
    </row>
    <row r="5123" spans="2:12" x14ac:dyDescent="0.25">
      <c r="B5123" s="34" t="str">
        <f>IFERROR(IF('Transactions Raw Data'!A5123="","",'Transactions Raw Data'!A5123),"")</f>
        <v/>
      </c>
      <c r="C5123" s="70" t="str">
        <f>IFERROR(IF('Transactions Raw Data'!B5123="","",'Transactions Raw Data'!B5123),"")</f>
        <v/>
      </c>
      <c r="D5123" s="36" t="str">
        <f>IFERROR(IF('Transactions Raw Data'!C5123="","",'Transactions Raw Data'!C5123),"")</f>
        <v/>
      </c>
      <c r="E5123" s="29" t="str">
        <f>IFERROR(IF('Transactions Raw Data'!D5123="","",'Transactions Raw Data'!D5123),"")</f>
        <v/>
      </c>
      <c r="F5123" s="34" t="str">
        <f>IFERROR(IF('Transactions Raw Data'!E5123="","",'Transactions Raw Data'!E5123),"")</f>
        <v/>
      </c>
      <c r="G5123" s="34" t="str">
        <f>IFERROR(IF('Transactions Raw Data'!F5123="","",'Transactions Raw Data'!F5123),"")</f>
        <v/>
      </c>
      <c r="H5123" s="34" t="str">
        <f>IFERROR(IF('Transactions Raw Data'!G5123="","",'Transactions Raw Data'!G5123),"")</f>
        <v/>
      </c>
      <c r="I5123" s="67" t="str">
        <f>Table1[[#This Row],[Date]]</f>
        <v/>
      </c>
      <c r="J5123" s="34" t="str">
        <f>IFERROR(MONTH(Table1[[#This Row],[Date 2]]),"")</f>
        <v/>
      </c>
      <c r="K5123" s="34" t="str">
        <f>IFERROR(YEAR(Table1[[#This Row],[Date 2]]),"")</f>
        <v/>
      </c>
      <c r="L5123" s="34" t="str">
        <f t="shared" si="79"/>
        <v/>
      </c>
    </row>
    <row r="5124" spans="2:12" x14ac:dyDescent="0.25">
      <c r="B5124" s="34" t="str">
        <f>IFERROR(IF('Transactions Raw Data'!A5124="","",'Transactions Raw Data'!A5124),"")</f>
        <v/>
      </c>
      <c r="C5124" s="70" t="str">
        <f>IFERROR(IF('Transactions Raw Data'!B5124="","",'Transactions Raw Data'!B5124),"")</f>
        <v/>
      </c>
      <c r="D5124" s="36" t="str">
        <f>IFERROR(IF('Transactions Raw Data'!C5124="","",'Transactions Raw Data'!C5124),"")</f>
        <v/>
      </c>
      <c r="E5124" s="29" t="str">
        <f>IFERROR(IF('Transactions Raw Data'!D5124="","",'Transactions Raw Data'!D5124),"")</f>
        <v/>
      </c>
      <c r="F5124" s="34" t="str">
        <f>IFERROR(IF('Transactions Raw Data'!E5124="","",'Transactions Raw Data'!E5124),"")</f>
        <v/>
      </c>
      <c r="G5124" s="34" t="str">
        <f>IFERROR(IF('Transactions Raw Data'!F5124="","",'Transactions Raw Data'!F5124),"")</f>
        <v/>
      </c>
      <c r="H5124" s="34" t="str">
        <f>IFERROR(IF('Transactions Raw Data'!G5124="","",'Transactions Raw Data'!G5124),"")</f>
        <v/>
      </c>
      <c r="I5124" s="67" t="str">
        <f>Table1[[#This Row],[Date]]</f>
        <v/>
      </c>
      <c r="J5124" s="34" t="str">
        <f>IFERROR(MONTH(Table1[[#This Row],[Date 2]]),"")</f>
        <v/>
      </c>
      <c r="K5124" s="34" t="str">
        <f>IFERROR(YEAR(Table1[[#This Row],[Date 2]]),"")</f>
        <v/>
      </c>
      <c r="L5124" s="34" t="str">
        <f t="shared" ref="L5124:L5187" si="80">IFERROR(VLOOKUP(J5124,N:O,2,0),"")</f>
        <v/>
      </c>
    </row>
    <row r="5125" spans="2:12" x14ac:dyDescent="0.25">
      <c r="B5125" s="34" t="str">
        <f>IFERROR(IF('Transactions Raw Data'!A5125="","",'Transactions Raw Data'!A5125),"")</f>
        <v/>
      </c>
      <c r="C5125" s="70" t="str">
        <f>IFERROR(IF('Transactions Raw Data'!B5125="","",'Transactions Raw Data'!B5125),"")</f>
        <v/>
      </c>
      <c r="D5125" s="36" t="str">
        <f>IFERROR(IF('Transactions Raw Data'!C5125="","",'Transactions Raw Data'!C5125),"")</f>
        <v/>
      </c>
      <c r="E5125" s="29" t="str">
        <f>IFERROR(IF('Transactions Raw Data'!D5125="","",'Transactions Raw Data'!D5125),"")</f>
        <v/>
      </c>
      <c r="F5125" s="34" t="str">
        <f>IFERROR(IF('Transactions Raw Data'!E5125="","",'Transactions Raw Data'!E5125),"")</f>
        <v/>
      </c>
      <c r="G5125" s="34" t="str">
        <f>IFERROR(IF('Transactions Raw Data'!F5125="","",'Transactions Raw Data'!F5125),"")</f>
        <v/>
      </c>
      <c r="H5125" s="34" t="str">
        <f>IFERROR(IF('Transactions Raw Data'!G5125="","",'Transactions Raw Data'!G5125),"")</f>
        <v/>
      </c>
      <c r="I5125" s="67" t="str">
        <f>Table1[[#This Row],[Date]]</f>
        <v/>
      </c>
      <c r="J5125" s="34" t="str">
        <f>IFERROR(MONTH(Table1[[#This Row],[Date 2]]),"")</f>
        <v/>
      </c>
      <c r="K5125" s="34" t="str">
        <f>IFERROR(YEAR(Table1[[#This Row],[Date 2]]),"")</f>
        <v/>
      </c>
      <c r="L5125" s="34" t="str">
        <f t="shared" si="80"/>
        <v/>
      </c>
    </row>
    <row r="5126" spans="2:12" x14ac:dyDescent="0.25">
      <c r="B5126" s="34" t="str">
        <f>IFERROR(IF('Transactions Raw Data'!A5126="","",'Transactions Raw Data'!A5126),"")</f>
        <v/>
      </c>
      <c r="C5126" s="70" t="str">
        <f>IFERROR(IF('Transactions Raw Data'!B5126="","",'Transactions Raw Data'!B5126),"")</f>
        <v/>
      </c>
      <c r="D5126" s="36" t="str">
        <f>IFERROR(IF('Transactions Raw Data'!C5126="","",'Transactions Raw Data'!C5126),"")</f>
        <v/>
      </c>
      <c r="E5126" s="29" t="str">
        <f>IFERROR(IF('Transactions Raw Data'!D5126="","",'Transactions Raw Data'!D5126),"")</f>
        <v/>
      </c>
      <c r="F5126" s="34" t="str">
        <f>IFERROR(IF('Transactions Raw Data'!E5126="","",'Transactions Raw Data'!E5126),"")</f>
        <v/>
      </c>
      <c r="G5126" s="34" t="str">
        <f>IFERROR(IF('Transactions Raw Data'!F5126="","",'Transactions Raw Data'!F5126),"")</f>
        <v/>
      </c>
      <c r="H5126" s="34" t="str">
        <f>IFERROR(IF('Transactions Raw Data'!G5126="","",'Transactions Raw Data'!G5126),"")</f>
        <v/>
      </c>
      <c r="I5126" s="67" t="str">
        <f>Table1[[#This Row],[Date]]</f>
        <v/>
      </c>
      <c r="J5126" s="34" t="str">
        <f>IFERROR(MONTH(Table1[[#This Row],[Date 2]]),"")</f>
        <v/>
      </c>
      <c r="K5126" s="34" t="str">
        <f>IFERROR(YEAR(Table1[[#This Row],[Date 2]]),"")</f>
        <v/>
      </c>
      <c r="L5126" s="34" t="str">
        <f t="shared" si="80"/>
        <v/>
      </c>
    </row>
    <row r="5127" spans="2:12" x14ac:dyDescent="0.25">
      <c r="B5127" s="34" t="str">
        <f>IFERROR(IF('Transactions Raw Data'!A5127="","",'Transactions Raw Data'!A5127),"")</f>
        <v/>
      </c>
      <c r="C5127" s="70" t="str">
        <f>IFERROR(IF('Transactions Raw Data'!B5127="","",'Transactions Raw Data'!B5127),"")</f>
        <v/>
      </c>
      <c r="D5127" s="36" t="str">
        <f>IFERROR(IF('Transactions Raw Data'!C5127="","",'Transactions Raw Data'!C5127),"")</f>
        <v/>
      </c>
      <c r="E5127" s="29" t="str">
        <f>IFERROR(IF('Transactions Raw Data'!D5127="","",'Transactions Raw Data'!D5127),"")</f>
        <v/>
      </c>
      <c r="F5127" s="34" t="str">
        <f>IFERROR(IF('Transactions Raw Data'!E5127="","",'Transactions Raw Data'!E5127),"")</f>
        <v/>
      </c>
      <c r="G5127" s="34" t="str">
        <f>IFERROR(IF('Transactions Raw Data'!F5127="","",'Transactions Raw Data'!F5127),"")</f>
        <v/>
      </c>
      <c r="H5127" s="34" t="str">
        <f>IFERROR(IF('Transactions Raw Data'!G5127="","",'Transactions Raw Data'!G5127),"")</f>
        <v/>
      </c>
      <c r="I5127" s="67" t="str">
        <f>Table1[[#This Row],[Date]]</f>
        <v/>
      </c>
      <c r="J5127" s="34" t="str">
        <f>IFERROR(MONTH(Table1[[#This Row],[Date 2]]),"")</f>
        <v/>
      </c>
      <c r="K5127" s="34" t="str">
        <f>IFERROR(YEAR(Table1[[#This Row],[Date 2]]),"")</f>
        <v/>
      </c>
      <c r="L5127" s="34" t="str">
        <f t="shared" si="80"/>
        <v/>
      </c>
    </row>
    <row r="5128" spans="2:12" x14ac:dyDescent="0.25">
      <c r="B5128" s="34" t="str">
        <f>IFERROR(IF('Transactions Raw Data'!A5128="","",'Transactions Raw Data'!A5128),"")</f>
        <v/>
      </c>
      <c r="C5128" s="70" t="str">
        <f>IFERROR(IF('Transactions Raw Data'!B5128="","",'Transactions Raw Data'!B5128),"")</f>
        <v/>
      </c>
      <c r="D5128" s="36" t="str">
        <f>IFERROR(IF('Transactions Raw Data'!C5128="","",'Transactions Raw Data'!C5128),"")</f>
        <v/>
      </c>
      <c r="E5128" s="29" t="str">
        <f>IFERROR(IF('Transactions Raw Data'!D5128="","",'Transactions Raw Data'!D5128),"")</f>
        <v/>
      </c>
      <c r="F5128" s="34" t="str">
        <f>IFERROR(IF('Transactions Raw Data'!E5128="","",'Transactions Raw Data'!E5128),"")</f>
        <v/>
      </c>
      <c r="G5128" s="34" t="str">
        <f>IFERROR(IF('Transactions Raw Data'!F5128="","",'Transactions Raw Data'!F5128),"")</f>
        <v/>
      </c>
      <c r="H5128" s="34" t="str">
        <f>IFERROR(IF('Transactions Raw Data'!G5128="","",'Transactions Raw Data'!G5128),"")</f>
        <v/>
      </c>
      <c r="I5128" s="67" t="str">
        <f>Table1[[#This Row],[Date]]</f>
        <v/>
      </c>
      <c r="J5128" s="34" t="str">
        <f>IFERROR(MONTH(Table1[[#This Row],[Date 2]]),"")</f>
        <v/>
      </c>
      <c r="K5128" s="34" t="str">
        <f>IFERROR(YEAR(Table1[[#This Row],[Date 2]]),"")</f>
        <v/>
      </c>
      <c r="L5128" s="34" t="str">
        <f t="shared" si="80"/>
        <v/>
      </c>
    </row>
    <row r="5129" spans="2:12" x14ac:dyDescent="0.25">
      <c r="B5129" s="34" t="str">
        <f>IFERROR(IF('Transactions Raw Data'!A5129="","",'Transactions Raw Data'!A5129),"")</f>
        <v/>
      </c>
      <c r="C5129" s="70" t="str">
        <f>IFERROR(IF('Transactions Raw Data'!B5129="","",'Transactions Raw Data'!B5129),"")</f>
        <v/>
      </c>
      <c r="D5129" s="36" t="str">
        <f>IFERROR(IF('Transactions Raw Data'!C5129="","",'Transactions Raw Data'!C5129),"")</f>
        <v/>
      </c>
      <c r="E5129" s="29" t="str">
        <f>IFERROR(IF('Transactions Raw Data'!D5129="","",'Transactions Raw Data'!D5129),"")</f>
        <v/>
      </c>
      <c r="F5129" s="34" t="str">
        <f>IFERROR(IF('Transactions Raw Data'!E5129="","",'Transactions Raw Data'!E5129),"")</f>
        <v/>
      </c>
      <c r="G5129" s="34" t="str">
        <f>IFERROR(IF('Transactions Raw Data'!F5129="","",'Transactions Raw Data'!F5129),"")</f>
        <v/>
      </c>
      <c r="H5129" s="34" t="str">
        <f>IFERROR(IF('Transactions Raw Data'!G5129="","",'Transactions Raw Data'!G5129),"")</f>
        <v/>
      </c>
      <c r="I5129" s="67" t="str">
        <f>Table1[[#This Row],[Date]]</f>
        <v/>
      </c>
      <c r="J5129" s="34" t="str">
        <f>IFERROR(MONTH(Table1[[#This Row],[Date 2]]),"")</f>
        <v/>
      </c>
      <c r="K5129" s="34" t="str">
        <f>IFERROR(YEAR(Table1[[#This Row],[Date 2]]),"")</f>
        <v/>
      </c>
      <c r="L5129" s="34" t="str">
        <f t="shared" si="80"/>
        <v/>
      </c>
    </row>
    <row r="5130" spans="2:12" x14ac:dyDescent="0.25">
      <c r="B5130" s="34" t="str">
        <f>IFERROR(IF('Transactions Raw Data'!A5130="","",'Transactions Raw Data'!A5130),"")</f>
        <v/>
      </c>
      <c r="C5130" s="70" t="str">
        <f>IFERROR(IF('Transactions Raw Data'!B5130="","",'Transactions Raw Data'!B5130),"")</f>
        <v/>
      </c>
      <c r="D5130" s="36" t="str">
        <f>IFERROR(IF('Transactions Raw Data'!C5130="","",'Transactions Raw Data'!C5130),"")</f>
        <v/>
      </c>
      <c r="E5130" s="29" t="str">
        <f>IFERROR(IF('Transactions Raw Data'!D5130="","",'Transactions Raw Data'!D5130),"")</f>
        <v/>
      </c>
      <c r="F5130" s="34" t="str">
        <f>IFERROR(IF('Transactions Raw Data'!E5130="","",'Transactions Raw Data'!E5130),"")</f>
        <v/>
      </c>
      <c r="G5130" s="34" t="str">
        <f>IFERROR(IF('Transactions Raw Data'!F5130="","",'Transactions Raw Data'!F5130),"")</f>
        <v/>
      </c>
      <c r="H5130" s="34" t="str">
        <f>IFERROR(IF('Transactions Raw Data'!G5130="","",'Transactions Raw Data'!G5130),"")</f>
        <v/>
      </c>
      <c r="I5130" s="67" t="str">
        <f>Table1[[#This Row],[Date]]</f>
        <v/>
      </c>
      <c r="J5130" s="34" t="str">
        <f>IFERROR(MONTH(Table1[[#This Row],[Date 2]]),"")</f>
        <v/>
      </c>
      <c r="K5130" s="34" t="str">
        <f>IFERROR(YEAR(Table1[[#This Row],[Date 2]]),"")</f>
        <v/>
      </c>
      <c r="L5130" s="34" t="str">
        <f t="shared" si="80"/>
        <v/>
      </c>
    </row>
    <row r="5131" spans="2:12" x14ac:dyDescent="0.25">
      <c r="B5131" s="34" t="str">
        <f>IFERROR(IF('Transactions Raw Data'!A5131="","",'Transactions Raw Data'!A5131),"")</f>
        <v/>
      </c>
      <c r="C5131" s="70" t="str">
        <f>IFERROR(IF('Transactions Raw Data'!B5131="","",'Transactions Raw Data'!B5131),"")</f>
        <v/>
      </c>
      <c r="D5131" s="36" t="str">
        <f>IFERROR(IF('Transactions Raw Data'!C5131="","",'Transactions Raw Data'!C5131),"")</f>
        <v/>
      </c>
      <c r="E5131" s="29" t="str">
        <f>IFERROR(IF('Transactions Raw Data'!D5131="","",'Transactions Raw Data'!D5131),"")</f>
        <v/>
      </c>
      <c r="F5131" s="34" t="str">
        <f>IFERROR(IF('Transactions Raw Data'!E5131="","",'Transactions Raw Data'!E5131),"")</f>
        <v/>
      </c>
      <c r="G5131" s="34" t="str">
        <f>IFERROR(IF('Transactions Raw Data'!F5131="","",'Transactions Raw Data'!F5131),"")</f>
        <v/>
      </c>
      <c r="H5131" s="34" t="str">
        <f>IFERROR(IF('Transactions Raw Data'!G5131="","",'Transactions Raw Data'!G5131),"")</f>
        <v/>
      </c>
      <c r="I5131" s="67" t="str">
        <f>Table1[[#This Row],[Date]]</f>
        <v/>
      </c>
      <c r="J5131" s="34" t="str">
        <f>IFERROR(MONTH(Table1[[#This Row],[Date 2]]),"")</f>
        <v/>
      </c>
      <c r="K5131" s="34" t="str">
        <f>IFERROR(YEAR(Table1[[#This Row],[Date 2]]),"")</f>
        <v/>
      </c>
      <c r="L5131" s="34" t="str">
        <f t="shared" si="80"/>
        <v/>
      </c>
    </row>
    <row r="5132" spans="2:12" x14ac:dyDescent="0.25">
      <c r="B5132" s="34" t="str">
        <f>IFERROR(IF('Transactions Raw Data'!A5132="","",'Transactions Raw Data'!A5132),"")</f>
        <v/>
      </c>
      <c r="C5132" s="70" t="str">
        <f>IFERROR(IF('Transactions Raw Data'!B5132="","",'Transactions Raw Data'!B5132),"")</f>
        <v/>
      </c>
      <c r="D5132" s="36" t="str">
        <f>IFERROR(IF('Transactions Raw Data'!C5132="","",'Transactions Raw Data'!C5132),"")</f>
        <v/>
      </c>
      <c r="E5132" s="29" t="str">
        <f>IFERROR(IF('Transactions Raw Data'!D5132="","",'Transactions Raw Data'!D5132),"")</f>
        <v/>
      </c>
      <c r="F5132" s="34" t="str">
        <f>IFERROR(IF('Transactions Raw Data'!E5132="","",'Transactions Raw Data'!E5132),"")</f>
        <v/>
      </c>
      <c r="G5132" s="34" t="str">
        <f>IFERROR(IF('Transactions Raw Data'!F5132="","",'Transactions Raw Data'!F5132),"")</f>
        <v/>
      </c>
      <c r="H5132" s="34" t="str">
        <f>IFERROR(IF('Transactions Raw Data'!G5132="","",'Transactions Raw Data'!G5132),"")</f>
        <v/>
      </c>
      <c r="I5132" s="67" t="str">
        <f>Table1[[#This Row],[Date]]</f>
        <v/>
      </c>
      <c r="J5132" s="34" t="str">
        <f>IFERROR(MONTH(Table1[[#This Row],[Date 2]]),"")</f>
        <v/>
      </c>
      <c r="K5132" s="34" t="str">
        <f>IFERROR(YEAR(Table1[[#This Row],[Date 2]]),"")</f>
        <v/>
      </c>
      <c r="L5132" s="34" t="str">
        <f t="shared" si="80"/>
        <v/>
      </c>
    </row>
    <row r="5133" spans="2:12" x14ac:dyDescent="0.25">
      <c r="B5133" s="34" t="str">
        <f>IFERROR(IF('Transactions Raw Data'!A5133="","",'Transactions Raw Data'!A5133),"")</f>
        <v/>
      </c>
      <c r="C5133" s="70" t="str">
        <f>IFERROR(IF('Transactions Raw Data'!B5133="","",'Transactions Raw Data'!B5133),"")</f>
        <v/>
      </c>
      <c r="D5133" s="36" t="str">
        <f>IFERROR(IF('Transactions Raw Data'!C5133="","",'Transactions Raw Data'!C5133),"")</f>
        <v/>
      </c>
      <c r="E5133" s="29" t="str">
        <f>IFERROR(IF('Transactions Raw Data'!D5133="","",'Transactions Raw Data'!D5133),"")</f>
        <v/>
      </c>
      <c r="F5133" s="34" t="str">
        <f>IFERROR(IF('Transactions Raw Data'!E5133="","",'Transactions Raw Data'!E5133),"")</f>
        <v/>
      </c>
      <c r="G5133" s="34" t="str">
        <f>IFERROR(IF('Transactions Raw Data'!F5133="","",'Transactions Raw Data'!F5133),"")</f>
        <v/>
      </c>
      <c r="H5133" s="34" t="str">
        <f>IFERROR(IF('Transactions Raw Data'!G5133="","",'Transactions Raw Data'!G5133),"")</f>
        <v/>
      </c>
      <c r="I5133" s="67" t="str">
        <f>Table1[[#This Row],[Date]]</f>
        <v/>
      </c>
      <c r="J5133" s="34" t="str">
        <f>IFERROR(MONTH(Table1[[#This Row],[Date 2]]),"")</f>
        <v/>
      </c>
      <c r="K5133" s="34" t="str">
        <f>IFERROR(YEAR(Table1[[#This Row],[Date 2]]),"")</f>
        <v/>
      </c>
      <c r="L5133" s="34" t="str">
        <f t="shared" si="80"/>
        <v/>
      </c>
    </row>
    <row r="5134" spans="2:12" x14ac:dyDescent="0.25">
      <c r="B5134" s="34" t="str">
        <f>IFERROR(IF('Transactions Raw Data'!A5134="","",'Transactions Raw Data'!A5134),"")</f>
        <v/>
      </c>
      <c r="C5134" s="70" t="str">
        <f>IFERROR(IF('Transactions Raw Data'!B5134="","",'Transactions Raw Data'!B5134),"")</f>
        <v/>
      </c>
      <c r="D5134" s="36" t="str">
        <f>IFERROR(IF('Transactions Raw Data'!C5134="","",'Transactions Raw Data'!C5134),"")</f>
        <v/>
      </c>
      <c r="E5134" s="29" t="str">
        <f>IFERROR(IF('Transactions Raw Data'!D5134="","",'Transactions Raw Data'!D5134),"")</f>
        <v/>
      </c>
      <c r="F5134" s="34" t="str">
        <f>IFERROR(IF('Transactions Raw Data'!E5134="","",'Transactions Raw Data'!E5134),"")</f>
        <v/>
      </c>
      <c r="G5134" s="34" t="str">
        <f>IFERROR(IF('Transactions Raw Data'!F5134="","",'Transactions Raw Data'!F5134),"")</f>
        <v/>
      </c>
      <c r="H5134" s="34" t="str">
        <f>IFERROR(IF('Transactions Raw Data'!G5134="","",'Transactions Raw Data'!G5134),"")</f>
        <v/>
      </c>
      <c r="I5134" s="67" t="str">
        <f>Table1[[#This Row],[Date]]</f>
        <v/>
      </c>
      <c r="J5134" s="34" t="str">
        <f>IFERROR(MONTH(Table1[[#This Row],[Date 2]]),"")</f>
        <v/>
      </c>
      <c r="K5134" s="34" t="str">
        <f>IFERROR(YEAR(Table1[[#This Row],[Date 2]]),"")</f>
        <v/>
      </c>
      <c r="L5134" s="34" t="str">
        <f t="shared" si="80"/>
        <v/>
      </c>
    </row>
    <row r="5135" spans="2:12" x14ac:dyDescent="0.25">
      <c r="B5135" s="34" t="str">
        <f>IFERROR(IF('Transactions Raw Data'!A5135="","",'Transactions Raw Data'!A5135),"")</f>
        <v/>
      </c>
      <c r="C5135" s="70" t="str">
        <f>IFERROR(IF('Transactions Raw Data'!B5135="","",'Transactions Raw Data'!B5135),"")</f>
        <v/>
      </c>
      <c r="D5135" s="36" t="str">
        <f>IFERROR(IF('Transactions Raw Data'!C5135="","",'Transactions Raw Data'!C5135),"")</f>
        <v/>
      </c>
      <c r="E5135" s="29" t="str">
        <f>IFERROR(IF('Transactions Raw Data'!D5135="","",'Transactions Raw Data'!D5135),"")</f>
        <v/>
      </c>
      <c r="F5135" s="34" t="str">
        <f>IFERROR(IF('Transactions Raw Data'!E5135="","",'Transactions Raw Data'!E5135),"")</f>
        <v/>
      </c>
      <c r="G5135" s="34" t="str">
        <f>IFERROR(IF('Transactions Raw Data'!F5135="","",'Transactions Raw Data'!F5135),"")</f>
        <v/>
      </c>
      <c r="H5135" s="34" t="str">
        <f>IFERROR(IF('Transactions Raw Data'!G5135="","",'Transactions Raw Data'!G5135),"")</f>
        <v/>
      </c>
      <c r="I5135" s="67" t="str">
        <f>Table1[[#This Row],[Date]]</f>
        <v/>
      </c>
      <c r="J5135" s="34" t="str">
        <f>IFERROR(MONTH(Table1[[#This Row],[Date 2]]),"")</f>
        <v/>
      </c>
      <c r="K5135" s="34" t="str">
        <f>IFERROR(YEAR(Table1[[#This Row],[Date 2]]),"")</f>
        <v/>
      </c>
      <c r="L5135" s="34" t="str">
        <f t="shared" si="80"/>
        <v/>
      </c>
    </row>
    <row r="5136" spans="2:12" x14ac:dyDescent="0.25">
      <c r="B5136" s="34" t="str">
        <f>IFERROR(IF('Transactions Raw Data'!A5136="","",'Transactions Raw Data'!A5136),"")</f>
        <v/>
      </c>
      <c r="C5136" s="70" t="str">
        <f>IFERROR(IF('Transactions Raw Data'!B5136="","",'Transactions Raw Data'!B5136),"")</f>
        <v/>
      </c>
      <c r="D5136" s="36" t="str">
        <f>IFERROR(IF('Transactions Raw Data'!C5136="","",'Transactions Raw Data'!C5136),"")</f>
        <v/>
      </c>
      <c r="E5136" s="29" t="str">
        <f>IFERROR(IF('Transactions Raw Data'!D5136="","",'Transactions Raw Data'!D5136),"")</f>
        <v/>
      </c>
      <c r="F5136" s="34" t="str">
        <f>IFERROR(IF('Transactions Raw Data'!E5136="","",'Transactions Raw Data'!E5136),"")</f>
        <v/>
      </c>
      <c r="G5136" s="34" t="str">
        <f>IFERROR(IF('Transactions Raw Data'!F5136="","",'Transactions Raw Data'!F5136),"")</f>
        <v/>
      </c>
      <c r="H5136" s="34" t="str">
        <f>IFERROR(IF('Transactions Raw Data'!G5136="","",'Transactions Raw Data'!G5136),"")</f>
        <v/>
      </c>
      <c r="I5136" s="67" t="str">
        <f>Table1[[#This Row],[Date]]</f>
        <v/>
      </c>
      <c r="J5136" s="34" t="str">
        <f>IFERROR(MONTH(Table1[[#This Row],[Date 2]]),"")</f>
        <v/>
      </c>
      <c r="K5136" s="34" t="str">
        <f>IFERROR(YEAR(Table1[[#This Row],[Date 2]]),"")</f>
        <v/>
      </c>
      <c r="L5136" s="34" t="str">
        <f t="shared" si="80"/>
        <v/>
      </c>
    </row>
    <row r="5137" spans="2:12" x14ac:dyDescent="0.25">
      <c r="B5137" s="34" t="str">
        <f>IFERROR(IF('Transactions Raw Data'!A5137="","",'Transactions Raw Data'!A5137),"")</f>
        <v/>
      </c>
      <c r="C5137" s="70" t="str">
        <f>IFERROR(IF('Transactions Raw Data'!B5137="","",'Transactions Raw Data'!B5137),"")</f>
        <v/>
      </c>
      <c r="D5137" s="36" t="str">
        <f>IFERROR(IF('Transactions Raw Data'!C5137="","",'Transactions Raw Data'!C5137),"")</f>
        <v/>
      </c>
      <c r="E5137" s="29" t="str">
        <f>IFERROR(IF('Transactions Raw Data'!D5137="","",'Transactions Raw Data'!D5137),"")</f>
        <v/>
      </c>
      <c r="F5137" s="34" t="str">
        <f>IFERROR(IF('Transactions Raw Data'!E5137="","",'Transactions Raw Data'!E5137),"")</f>
        <v/>
      </c>
      <c r="G5137" s="34" t="str">
        <f>IFERROR(IF('Transactions Raw Data'!F5137="","",'Transactions Raw Data'!F5137),"")</f>
        <v/>
      </c>
      <c r="H5137" s="34" t="str">
        <f>IFERROR(IF('Transactions Raw Data'!G5137="","",'Transactions Raw Data'!G5137),"")</f>
        <v/>
      </c>
      <c r="I5137" s="67" t="str">
        <f>Table1[[#This Row],[Date]]</f>
        <v/>
      </c>
      <c r="J5137" s="34" t="str">
        <f>IFERROR(MONTH(Table1[[#This Row],[Date 2]]),"")</f>
        <v/>
      </c>
      <c r="K5137" s="34" t="str">
        <f>IFERROR(YEAR(Table1[[#This Row],[Date 2]]),"")</f>
        <v/>
      </c>
      <c r="L5137" s="34" t="str">
        <f t="shared" si="80"/>
        <v/>
      </c>
    </row>
    <row r="5138" spans="2:12" x14ac:dyDescent="0.25">
      <c r="B5138" s="34" t="str">
        <f>IFERROR(IF('Transactions Raw Data'!A5138="","",'Transactions Raw Data'!A5138),"")</f>
        <v/>
      </c>
      <c r="C5138" s="70" t="str">
        <f>IFERROR(IF('Transactions Raw Data'!B5138="","",'Transactions Raw Data'!B5138),"")</f>
        <v/>
      </c>
      <c r="D5138" s="36" t="str">
        <f>IFERROR(IF('Transactions Raw Data'!C5138="","",'Transactions Raw Data'!C5138),"")</f>
        <v/>
      </c>
      <c r="E5138" s="29" t="str">
        <f>IFERROR(IF('Transactions Raw Data'!D5138="","",'Transactions Raw Data'!D5138),"")</f>
        <v/>
      </c>
      <c r="F5138" s="34" t="str">
        <f>IFERROR(IF('Transactions Raw Data'!E5138="","",'Transactions Raw Data'!E5138),"")</f>
        <v/>
      </c>
      <c r="G5138" s="34" t="str">
        <f>IFERROR(IF('Transactions Raw Data'!F5138="","",'Transactions Raw Data'!F5138),"")</f>
        <v/>
      </c>
      <c r="H5138" s="34" t="str">
        <f>IFERROR(IF('Transactions Raw Data'!G5138="","",'Transactions Raw Data'!G5138),"")</f>
        <v/>
      </c>
      <c r="I5138" s="67" t="str">
        <f>Table1[[#This Row],[Date]]</f>
        <v/>
      </c>
      <c r="J5138" s="34" t="str">
        <f>IFERROR(MONTH(Table1[[#This Row],[Date 2]]),"")</f>
        <v/>
      </c>
      <c r="K5138" s="34" t="str">
        <f>IFERROR(YEAR(Table1[[#This Row],[Date 2]]),"")</f>
        <v/>
      </c>
      <c r="L5138" s="34" t="str">
        <f t="shared" si="80"/>
        <v/>
      </c>
    </row>
    <row r="5139" spans="2:12" x14ac:dyDescent="0.25">
      <c r="B5139" s="34" t="str">
        <f>IFERROR(IF('Transactions Raw Data'!A5139="","",'Transactions Raw Data'!A5139),"")</f>
        <v/>
      </c>
      <c r="C5139" s="70" t="str">
        <f>IFERROR(IF('Transactions Raw Data'!B5139="","",'Transactions Raw Data'!B5139),"")</f>
        <v/>
      </c>
      <c r="D5139" s="36" t="str">
        <f>IFERROR(IF('Transactions Raw Data'!C5139="","",'Transactions Raw Data'!C5139),"")</f>
        <v/>
      </c>
      <c r="E5139" s="29" t="str">
        <f>IFERROR(IF('Transactions Raw Data'!D5139="","",'Transactions Raw Data'!D5139),"")</f>
        <v/>
      </c>
      <c r="F5139" s="34" t="str">
        <f>IFERROR(IF('Transactions Raw Data'!E5139="","",'Transactions Raw Data'!E5139),"")</f>
        <v/>
      </c>
      <c r="G5139" s="34" t="str">
        <f>IFERROR(IF('Transactions Raw Data'!F5139="","",'Transactions Raw Data'!F5139),"")</f>
        <v/>
      </c>
      <c r="H5139" s="34" t="str">
        <f>IFERROR(IF('Transactions Raw Data'!G5139="","",'Transactions Raw Data'!G5139),"")</f>
        <v/>
      </c>
      <c r="I5139" s="67" t="str">
        <f>Table1[[#This Row],[Date]]</f>
        <v/>
      </c>
      <c r="J5139" s="34" t="str">
        <f>IFERROR(MONTH(Table1[[#This Row],[Date 2]]),"")</f>
        <v/>
      </c>
      <c r="K5139" s="34" t="str">
        <f>IFERROR(YEAR(Table1[[#This Row],[Date 2]]),"")</f>
        <v/>
      </c>
      <c r="L5139" s="34" t="str">
        <f t="shared" si="80"/>
        <v/>
      </c>
    </row>
    <row r="5140" spans="2:12" x14ac:dyDescent="0.25">
      <c r="B5140" s="34" t="str">
        <f>IFERROR(IF('Transactions Raw Data'!A5140="","",'Transactions Raw Data'!A5140),"")</f>
        <v/>
      </c>
      <c r="C5140" s="70" t="str">
        <f>IFERROR(IF('Transactions Raw Data'!B5140="","",'Transactions Raw Data'!B5140),"")</f>
        <v/>
      </c>
      <c r="D5140" s="36" t="str">
        <f>IFERROR(IF('Transactions Raw Data'!C5140="","",'Transactions Raw Data'!C5140),"")</f>
        <v/>
      </c>
      <c r="E5140" s="29" t="str">
        <f>IFERROR(IF('Transactions Raw Data'!D5140="","",'Transactions Raw Data'!D5140),"")</f>
        <v/>
      </c>
      <c r="F5140" s="34" t="str">
        <f>IFERROR(IF('Transactions Raw Data'!E5140="","",'Transactions Raw Data'!E5140),"")</f>
        <v/>
      </c>
      <c r="G5140" s="34" t="str">
        <f>IFERROR(IF('Transactions Raw Data'!F5140="","",'Transactions Raw Data'!F5140),"")</f>
        <v/>
      </c>
      <c r="H5140" s="34" t="str">
        <f>IFERROR(IF('Transactions Raw Data'!G5140="","",'Transactions Raw Data'!G5140),"")</f>
        <v/>
      </c>
      <c r="I5140" s="67" t="str">
        <f>Table1[[#This Row],[Date]]</f>
        <v/>
      </c>
      <c r="J5140" s="34" t="str">
        <f>IFERROR(MONTH(Table1[[#This Row],[Date 2]]),"")</f>
        <v/>
      </c>
      <c r="K5140" s="34" t="str">
        <f>IFERROR(YEAR(Table1[[#This Row],[Date 2]]),"")</f>
        <v/>
      </c>
      <c r="L5140" s="34" t="str">
        <f t="shared" si="80"/>
        <v/>
      </c>
    </row>
    <row r="5141" spans="2:12" x14ac:dyDescent="0.25">
      <c r="B5141" s="34" t="str">
        <f>IFERROR(IF('Transactions Raw Data'!A5141="","",'Transactions Raw Data'!A5141),"")</f>
        <v/>
      </c>
      <c r="C5141" s="70" t="str">
        <f>IFERROR(IF('Transactions Raw Data'!B5141="","",'Transactions Raw Data'!B5141),"")</f>
        <v/>
      </c>
      <c r="D5141" s="36" t="str">
        <f>IFERROR(IF('Transactions Raw Data'!C5141="","",'Transactions Raw Data'!C5141),"")</f>
        <v/>
      </c>
      <c r="E5141" s="29" t="str">
        <f>IFERROR(IF('Transactions Raw Data'!D5141="","",'Transactions Raw Data'!D5141),"")</f>
        <v/>
      </c>
      <c r="F5141" s="34" t="str">
        <f>IFERROR(IF('Transactions Raw Data'!E5141="","",'Transactions Raw Data'!E5141),"")</f>
        <v/>
      </c>
      <c r="G5141" s="34" t="str">
        <f>IFERROR(IF('Transactions Raw Data'!F5141="","",'Transactions Raw Data'!F5141),"")</f>
        <v/>
      </c>
      <c r="H5141" s="34" t="str">
        <f>IFERROR(IF('Transactions Raw Data'!G5141="","",'Transactions Raw Data'!G5141),"")</f>
        <v/>
      </c>
      <c r="I5141" s="67" t="str">
        <f>Table1[[#This Row],[Date]]</f>
        <v/>
      </c>
      <c r="J5141" s="34" t="str">
        <f>IFERROR(MONTH(Table1[[#This Row],[Date 2]]),"")</f>
        <v/>
      </c>
      <c r="K5141" s="34" t="str">
        <f>IFERROR(YEAR(Table1[[#This Row],[Date 2]]),"")</f>
        <v/>
      </c>
      <c r="L5141" s="34" t="str">
        <f t="shared" si="80"/>
        <v/>
      </c>
    </row>
    <row r="5142" spans="2:12" x14ac:dyDescent="0.25">
      <c r="B5142" s="34" t="str">
        <f>IFERROR(IF('Transactions Raw Data'!A5142="","",'Transactions Raw Data'!A5142),"")</f>
        <v/>
      </c>
      <c r="C5142" s="70" t="str">
        <f>IFERROR(IF('Transactions Raw Data'!B5142="","",'Transactions Raw Data'!B5142),"")</f>
        <v/>
      </c>
      <c r="D5142" s="36" t="str">
        <f>IFERROR(IF('Transactions Raw Data'!C5142="","",'Transactions Raw Data'!C5142),"")</f>
        <v/>
      </c>
      <c r="E5142" s="29" t="str">
        <f>IFERROR(IF('Transactions Raw Data'!D5142="","",'Transactions Raw Data'!D5142),"")</f>
        <v/>
      </c>
      <c r="F5142" s="34" t="str">
        <f>IFERROR(IF('Transactions Raw Data'!E5142="","",'Transactions Raw Data'!E5142),"")</f>
        <v/>
      </c>
      <c r="G5142" s="34" t="str">
        <f>IFERROR(IF('Transactions Raw Data'!F5142="","",'Transactions Raw Data'!F5142),"")</f>
        <v/>
      </c>
      <c r="H5142" s="34" t="str">
        <f>IFERROR(IF('Transactions Raw Data'!G5142="","",'Transactions Raw Data'!G5142),"")</f>
        <v/>
      </c>
      <c r="I5142" s="67" t="str">
        <f>Table1[[#This Row],[Date]]</f>
        <v/>
      </c>
      <c r="J5142" s="34" t="str">
        <f>IFERROR(MONTH(Table1[[#This Row],[Date 2]]),"")</f>
        <v/>
      </c>
      <c r="K5142" s="34" t="str">
        <f>IFERROR(YEAR(Table1[[#This Row],[Date 2]]),"")</f>
        <v/>
      </c>
      <c r="L5142" s="34" t="str">
        <f t="shared" si="80"/>
        <v/>
      </c>
    </row>
    <row r="5143" spans="2:12" x14ac:dyDescent="0.25">
      <c r="B5143" s="34" t="str">
        <f>IFERROR(IF('Transactions Raw Data'!A5143="","",'Transactions Raw Data'!A5143),"")</f>
        <v/>
      </c>
      <c r="C5143" s="70" t="str">
        <f>IFERROR(IF('Transactions Raw Data'!B5143="","",'Transactions Raw Data'!B5143),"")</f>
        <v/>
      </c>
      <c r="D5143" s="36" t="str">
        <f>IFERROR(IF('Transactions Raw Data'!C5143="","",'Transactions Raw Data'!C5143),"")</f>
        <v/>
      </c>
      <c r="E5143" s="29" t="str">
        <f>IFERROR(IF('Transactions Raw Data'!D5143="","",'Transactions Raw Data'!D5143),"")</f>
        <v/>
      </c>
      <c r="F5143" s="34" t="str">
        <f>IFERROR(IF('Transactions Raw Data'!E5143="","",'Transactions Raw Data'!E5143),"")</f>
        <v/>
      </c>
      <c r="G5143" s="34" t="str">
        <f>IFERROR(IF('Transactions Raw Data'!F5143="","",'Transactions Raw Data'!F5143),"")</f>
        <v/>
      </c>
      <c r="H5143" s="34" t="str">
        <f>IFERROR(IF('Transactions Raw Data'!G5143="","",'Transactions Raw Data'!G5143),"")</f>
        <v/>
      </c>
      <c r="I5143" s="67" t="str">
        <f>Table1[[#This Row],[Date]]</f>
        <v/>
      </c>
      <c r="J5143" s="34" t="str">
        <f>IFERROR(MONTH(Table1[[#This Row],[Date 2]]),"")</f>
        <v/>
      </c>
      <c r="K5143" s="34" t="str">
        <f>IFERROR(YEAR(Table1[[#This Row],[Date 2]]),"")</f>
        <v/>
      </c>
      <c r="L5143" s="34" t="str">
        <f t="shared" si="80"/>
        <v/>
      </c>
    </row>
    <row r="5144" spans="2:12" x14ac:dyDescent="0.25">
      <c r="B5144" s="34" t="str">
        <f>IFERROR(IF('Transactions Raw Data'!A5144="","",'Transactions Raw Data'!A5144),"")</f>
        <v/>
      </c>
      <c r="C5144" s="70" t="str">
        <f>IFERROR(IF('Transactions Raw Data'!B5144="","",'Transactions Raw Data'!B5144),"")</f>
        <v/>
      </c>
      <c r="D5144" s="36" t="str">
        <f>IFERROR(IF('Transactions Raw Data'!C5144="","",'Transactions Raw Data'!C5144),"")</f>
        <v/>
      </c>
      <c r="E5144" s="29" t="str">
        <f>IFERROR(IF('Transactions Raw Data'!D5144="","",'Transactions Raw Data'!D5144),"")</f>
        <v/>
      </c>
      <c r="F5144" s="34" t="str">
        <f>IFERROR(IF('Transactions Raw Data'!E5144="","",'Transactions Raw Data'!E5144),"")</f>
        <v/>
      </c>
      <c r="G5144" s="34" t="str">
        <f>IFERROR(IF('Transactions Raw Data'!F5144="","",'Transactions Raw Data'!F5144),"")</f>
        <v/>
      </c>
      <c r="H5144" s="34" t="str">
        <f>IFERROR(IF('Transactions Raw Data'!G5144="","",'Transactions Raw Data'!G5144),"")</f>
        <v/>
      </c>
      <c r="I5144" s="67" t="str">
        <f>Table1[[#This Row],[Date]]</f>
        <v/>
      </c>
      <c r="J5144" s="34" t="str">
        <f>IFERROR(MONTH(Table1[[#This Row],[Date 2]]),"")</f>
        <v/>
      </c>
      <c r="K5144" s="34" t="str">
        <f>IFERROR(YEAR(Table1[[#This Row],[Date 2]]),"")</f>
        <v/>
      </c>
      <c r="L5144" s="34" t="str">
        <f t="shared" si="80"/>
        <v/>
      </c>
    </row>
    <row r="5145" spans="2:12" x14ac:dyDescent="0.25">
      <c r="B5145" s="34" t="str">
        <f>IFERROR(IF('Transactions Raw Data'!A5145="","",'Transactions Raw Data'!A5145),"")</f>
        <v/>
      </c>
      <c r="C5145" s="70" t="str">
        <f>IFERROR(IF('Transactions Raw Data'!B5145="","",'Transactions Raw Data'!B5145),"")</f>
        <v/>
      </c>
      <c r="D5145" s="36" t="str">
        <f>IFERROR(IF('Transactions Raw Data'!C5145="","",'Transactions Raw Data'!C5145),"")</f>
        <v/>
      </c>
      <c r="E5145" s="29" t="str">
        <f>IFERROR(IF('Transactions Raw Data'!D5145="","",'Transactions Raw Data'!D5145),"")</f>
        <v/>
      </c>
      <c r="F5145" s="34" t="str">
        <f>IFERROR(IF('Transactions Raw Data'!E5145="","",'Transactions Raw Data'!E5145),"")</f>
        <v/>
      </c>
      <c r="G5145" s="34" t="str">
        <f>IFERROR(IF('Transactions Raw Data'!F5145="","",'Transactions Raw Data'!F5145),"")</f>
        <v/>
      </c>
      <c r="H5145" s="34" t="str">
        <f>IFERROR(IF('Transactions Raw Data'!G5145="","",'Transactions Raw Data'!G5145),"")</f>
        <v/>
      </c>
      <c r="I5145" s="67" t="str">
        <f>Table1[[#This Row],[Date]]</f>
        <v/>
      </c>
      <c r="J5145" s="34" t="str">
        <f>IFERROR(MONTH(Table1[[#This Row],[Date 2]]),"")</f>
        <v/>
      </c>
      <c r="K5145" s="34" t="str">
        <f>IFERROR(YEAR(Table1[[#This Row],[Date 2]]),"")</f>
        <v/>
      </c>
      <c r="L5145" s="34" t="str">
        <f t="shared" si="80"/>
        <v/>
      </c>
    </row>
    <row r="5146" spans="2:12" x14ac:dyDescent="0.25">
      <c r="B5146" s="34" t="str">
        <f>IFERROR(IF('Transactions Raw Data'!A5146="","",'Transactions Raw Data'!A5146),"")</f>
        <v/>
      </c>
      <c r="C5146" s="70" t="str">
        <f>IFERROR(IF('Transactions Raw Data'!B5146="","",'Transactions Raw Data'!B5146),"")</f>
        <v/>
      </c>
      <c r="D5146" s="36" t="str">
        <f>IFERROR(IF('Transactions Raw Data'!C5146="","",'Transactions Raw Data'!C5146),"")</f>
        <v/>
      </c>
      <c r="E5146" s="29" t="str">
        <f>IFERROR(IF('Transactions Raw Data'!D5146="","",'Transactions Raw Data'!D5146),"")</f>
        <v/>
      </c>
      <c r="F5146" s="34" t="str">
        <f>IFERROR(IF('Transactions Raw Data'!E5146="","",'Transactions Raw Data'!E5146),"")</f>
        <v/>
      </c>
      <c r="G5146" s="34" t="str">
        <f>IFERROR(IF('Transactions Raw Data'!F5146="","",'Transactions Raw Data'!F5146),"")</f>
        <v/>
      </c>
      <c r="H5146" s="34" t="str">
        <f>IFERROR(IF('Transactions Raw Data'!G5146="","",'Transactions Raw Data'!G5146),"")</f>
        <v/>
      </c>
      <c r="I5146" s="67" t="str">
        <f>Table1[[#This Row],[Date]]</f>
        <v/>
      </c>
      <c r="J5146" s="34" t="str">
        <f>IFERROR(MONTH(Table1[[#This Row],[Date 2]]),"")</f>
        <v/>
      </c>
      <c r="K5146" s="34" t="str">
        <f>IFERROR(YEAR(Table1[[#This Row],[Date 2]]),"")</f>
        <v/>
      </c>
      <c r="L5146" s="34" t="str">
        <f t="shared" si="80"/>
        <v/>
      </c>
    </row>
    <row r="5147" spans="2:12" x14ac:dyDescent="0.25">
      <c r="B5147" s="34" t="str">
        <f>IFERROR(IF('Transactions Raw Data'!A5147="","",'Transactions Raw Data'!A5147),"")</f>
        <v/>
      </c>
      <c r="C5147" s="70" t="str">
        <f>IFERROR(IF('Transactions Raw Data'!B5147="","",'Transactions Raw Data'!B5147),"")</f>
        <v/>
      </c>
      <c r="D5147" s="36" t="str">
        <f>IFERROR(IF('Transactions Raw Data'!C5147="","",'Transactions Raw Data'!C5147),"")</f>
        <v/>
      </c>
      <c r="E5147" s="29" t="str">
        <f>IFERROR(IF('Transactions Raw Data'!D5147="","",'Transactions Raw Data'!D5147),"")</f>
        <v/>
      </c>
      <c r="F5147" s="34" t="str">
        <f>IFERROR(IF('Transactions Raw Data'!E5147="","",'Transactions Raw Data'!E5147),"")</f>
        <v/>
      </c>
      <c r="G5147" s="34" t="str">
        <f>IFERROR(IF('Transactions Raw Data'!F5147="","",'Transactions Raw Data'!F5147),"")</f>
        <v/>
      </c>
      <c r="H5147" s="34" t="str">
        <f>IFERROR(IF('Transactions Raw Data'!G5147="","",'Transactions Raw Data'!G5147),"")</f>
        <v/>
      </c>
      <c r="I5147" s="67" t="str">
        <f>Table1[[#This Row],[Date]]</f>
        <v/>
      </c>
      <c r="J5147" s="34" t="str">
        <f>IFERROR(MONTH(Table1[[#This Row],[Date 2]]),"")</f>
        <v/>
      </c>
      <c r="K5147" s="34" t="str">
        <f>IFERROR(YEAR(Table1[[#This Row],[Date 2]]),"")</f>
        <v/>
      </c>
      <c r="L5147" s="34" t="str">
        <f t="shared" si="80"/>
        <v/>
      </c>
    </row>
    <row r="5148" spans="2:12" x14ac:dyDescent="0.25">
      <c r="B5148" s="34" t="str">
        <f>IFERROR(IF('Transactions Raw Data'!A5148="","",'Transactions Raw Data'!A5148),"")</f>
        <v/>
      </c>
      <c r="C5148" s="70" t="str">
        <f>IFERROR(IF('Transactions Raw Data'!B5148="","",'Transactions Raw Data'!B5148),"")</f>
        <v/>
      </c>
      <c r="D5148" s="36" t="str">
        <f>IFERROR(IF('Transactions Raw Data'!C5148="","",'Transactions Raw Data'!C5148),"")</f>
        <v/>
      </c>
      <c r="E5148" s="29" t="str">
        <f>IFERROR(IF('Transactions Raw Data'!D5148="","",'Transactions Raw Data'!D5148),"")</f>
        <v/>
      </c>
      <c r="F5148" s="34" t="str">
        <f>IFERROR(IF('Transactions Raw Data'!E5148="","",'Transactions Raw Data'!E5148),"")</f>
        <v/>
      </c>
      <c r="G5148" s="34" t="str">
        <f>IFERROR(IF('Transactions Raw Data'!F5148="","",'Transactions Raw Data'!F5148),"")</f>
        <v/>
      </c>
      <c r="H5148" s="34" t="str">
        <f>IFERROR(IF('Transactions Raw Data'!G5148="","",'Transactions Raw Data'!G5148),"")</f>
        <v/>
      </c>
      <c r="I5148" s="67" t="str">
        <f>Table1[[#This Row],[Date]]</f>
        <v/>
      </c>
      <c r="J5148" s="34" t="str">
        <f>IFERROR(MONTH(Table1[[#This Row],[Date 2]]),"")</f>
        <v/>
      </c>
      <c r="K5148" s="34" t="str">
        <f>IFERROR(YEAR(Table1[[#This Row],[Date 2]]),"")</f>
        <v/>
      </c>
      <c r="L5148" s="34" t="str">
        <f t="shared" si="80"/>
        <v/>
      </c>
    </row>
    <row r="5149" spans="2:12" x14ac:dyDescent="0.25">
      <c r="B5149" s="34" t="str">
        <f>IFERROR(IF('Transactions Raw Data'!A5149="","",'Transactions Raw Data'!A5149),"")</f>
        <v/>
      </c>
      <c r="C5149" s="70" t="str">
        <f>IFERROR(IF('Transactions Raw Data'!B5149="","",'Transactions Raw Data'!B5149),"")</f>
        <v/>
      </c>
      <c r="D5149" s="36" t="str">
        <f>IFERROR(IF('Transactions Raw Data'!C5149="","",'Transactions Raw Data'!C5149),"")</f>
        <v/>
      </c>
      <c r="E5149" s="29" t="str">
        <f>IFERROR(IF('Transactions Raw Data'!D5149="","",'Transactions Raw Data'!D5149),"")</f>
        <v/>
      </c>
      <c r="F5149" s="34" t="str">
        <f>IFERROR(IF('Transactions Raw Data'!E5149="","",'Transactions Raw Data'!E5149),"")</f>
        <v/>
      </c>
      <c r="G5149" s="34" t="str">
        <f>IFERROR(IF('Transactions Raw Data'!F5149="","",'Transactions Raw Data'!F5149),"")</f>
        <v/>
      </c>
      <c r="H5149" s="34" t="str">
        <f>IFERROR(IF('Transactions Raw Data'!G5149="","",'Transactions Raw Data'!G5149),"")</f>
        <v/>
      </c>
      <c r="I5149" s="67" t="str">
        <f>Table1[[#This Row],[Date]]</f>
        <v/>
      </c>
      <c r="J5149" s="34" t="str">
        <f>IFERROR(MONTH(Table1[[#This Row],[Date 2]]),"")</f>
        <v/>
      </c>
      <c r="K5149" s="34" t="str">
        <f>IFERROR(YEAR(Table1[[#This Row],[Date 2]]),"")</f>
        <v/>
      </c>
      <c r="L5149" s="34" t="str">
        <f t="shared" si="80"/>
        <v/>
      </c>
    </row>
    <row r="5150" spans="2:12" x14ac:dyDescent="0.25">
      <c r="B5150" s="34" t="str">
        <f>IFERROR(IF('Transactions Raw Data'!A5150="","",'Transactions Raw Data'!A5150),"")</f>
        <v/>
      </c>
      <c r="C5150" s="70" t="str">
        <f>IFERROR(IF('Transactions Raw Data'!B5150="","",'Transactions Raw Data'!B5150),"")</f>
        <v/>
      </c>
      <c r="D5150" s="36" t="str">
        <f>IFERROR(IF('Transactions Raw Data'!C5150="","",'Transactions Raw Data'!C5150),"")</f>
        <v/>
      </c>
      <c r="E5150" s="29" t="str">
        <f>IFERROR(IF('Transactions Raw Data'!D5150="","",'Transactions Raw Data'!D5150),"")</f>
        <v/>
      </c>
      <c r="F5150" s="34" t="str">
        <f>IFERROR(IF('Transactions Raw Data'!E5150="","",'Transactions Raw Data'!E5150),"")</f>
        <v/>
      </c>
      <c r="G5150" s="34" t="str">
        <f>IFERROR(IF('Transactions Raw Data'!F5150="","",'Transactions Raw Data'!F5150),"")</f>
        <v/>
      </c>
      <c r="H5150" s="34" t="str">
        <f>IFERROR(IF('Transactions Raw Data'!G5150="","",'Transactions Raw Data'!G5150),"")</f>
        <v/>
      </c>
      <c r="I5150" s="67" t="str">
        <f>Table1[[#This Row],[Date]]</f>
        <v/>
      </c>
      <c r="J5150" s="34" t="str">
        <f>IFERROR(MONTH(Table1[[#This Row],[Date 2]]),"")</f>
        <v/>
      </c>
      <c r="K5150" s="34" t="str">
        <f>IFERROR(YEAR(Table1[[#This Row],[Date 2]]),"")</f>
        <v/>
      </c>
      <c r="L5150" s="34" t="str">
        <f t="shared" si="80"/>
        <v/>
      </c>
    </row>
    <row r="5151" spans="2:12" x14ac:dyDescent="0.25">
      <c r="B5151" s="34" t="str">
        <f>IFERROR(IF('Transactions Raw Data'!A5151="","",'Transactions Raw Data'!A5151),"")</f>
        <v/>
      </c>
      <c r="C5151" s="70" t="str">
        <f>IFERROR(IF('Transactions Raw Data'!B5151="","",'Transactions Raw Data'!B5151),"")</f>
        <v/>
      </c>
      <c r="D5151" s="36" t="str">
        <f>IFERROR(IF('Transactions Raw Data'!C5151="","",'Transactions Raw Data'!C5151),"")</f>
        <v/>
      </c>
      <c r="E5151" s="29" t="str">
        <f>IFERROR(IF('Transactions Raw Data'!D5151="","",'Transactions Raw Data'!D5151),"")</f>
        <v/>
      </c>
      <c r="F5151" s="34" t="str">
        <f>IFERROR(IF('Transactions Raw Data'!E5151="","",'Transactions Raw Data'!E5151),"")</f>
        <v/>
      </c>
      <c r="G5151" s="34" t="str">
        <f>IFERROR(IF('Transactions Raw Data'!F5151="","",'Transactions Raw Data'!F5151),"")</f>
        <v/>
      </c>
      <c r="H5151" s="34" t="str">
        <f>IFERROR(IF('Transactions Raw Data'!G5151="","",'Transactions Raw Data'!G5151),"")</f>
        <v/>
      </c>
      <c r="I5151" s="67" t="str">
        <f>Table1[[#This Row],[Date]]</f>
        <v/>
      </c>
      <c r="J5151" s="34" t="str">
        <f>IFERROR(MONTH(Table1[[#This Row],[Date 2]]),"")</f>
        <v/>
      </c>
      <c r="K5151" s="34" t="str">
        <f>IFERROR(YEAR(Table1[[#This Row],[Date 2]]),"")</f>
        <v/>
      </c>
      <c r="L5151" s="34" t="str">
        <f t="shared" si="80"/>
        <v/>
      </c>
    </row>
    <row r="5152" spans="2:12" x14ac:dyDescent="0.25">
      <c r="B5152" s="34" t="str">
        <f>IFERROR(IF('Transactions Raw Data'!A5152="","",'Transactions Raw Data'!A5152),"")</f>
        <v/>
      </c>
      <c r="C5152" s="70" t="str">
        <f>IFERROR(IF('Transactions Raw Data'!B5152="","",'Transactions Raw Data'!B5152),"")</f>
        <v/>
      </c>
      <c r="D5152" s="36" t="str">
        <f>IFERROR(IF('Transactions Raw Data'!C5152="","",'Transactions Raw Data'!C5152),"")</f>
        <v/>
      </c>
      <c r="E5152" s="29" t="str">
        <f>IFERROR(IF('Transactions Raw Data'!D5152="","",'Transactions Raw Data'!D5152),"")</f>
        <v/>
      </c>
      <c r="F5152" s="34" t="str">
        <f>IFERROR(IF('Transactions Raw Data'!E5152="","",'Transactions Raw Data'!E5152),"")</f>
        <v/>
      </c>
      <c r="G5152" s="34" t="str">
        <f>IFERROR(IF('Transactions Raw Data'!F5152="","",'Transactions Raw Data'!F5152),"")</f>
        <v/>
      </c>
      <c r="H5152" s="34" t="str">
        <f>IFERROR(IF('Transactions Raw Data'!G5152="","",'Transactions Raw Data'!G5152),"")</f>
        <v/>
      </c>
      <c r="I5152" s="67" t="str">
        <f>Table1[[#This Row],[Date]]</f>
        <v/>
      </c>
      <c r="J5152" s="34" t="str">
        <f>IFERROR(MONTH(Table1[[#This Row],[Date 2]]),"")</f>
        <v/>
      </c>
      <c r="K5152" s="34" t="str">
        <f>IFERROR(YEAR(Table1[[#This Row],[Date 2]]),"")</f>
        <v/>
      </c>
      <c r="L5152" s="34" t="str">
        <f t="shared" si="80"/>
        <v/>
      </c>
    </row>
    <row r="5153" spans="2:12" x14ac:dyDescent="0.25">
      <c r="B5153" s="34" t="str">
        <f>IFERROR(IF('Transactions Raw Data'!A5153="","",'Transactions Raw Data'!A5153),"")</f>
        <v/>
      </c>
      <c r="C5153" s="70" t="str">
        <f>IFERROR(IF('Transactions Raw Data'!B5153="","",'Transactions Raw Data'!B5153),"")</f>
        <v/>
      </c>
      <c r="D5153" s="36" t="str">
        <f>IFERROR(IF('Transactions Raw Data'!C5153="","",'Transactions Raw Data'!C5153),"")</f>
        <v/>
      </c>
      <c r="E5153" s="29" t="str">
        <f>IFERROR(IF('Transactions Raw Data'!D5153="","",'Transactions Raw Data'!D5153),"")</f>
        <v/>
      </c>
      <c r="F5153" s="34" t="str">
        <f>IFERROR(IF('Transactions Raw Data'!E5153="","",'Transactions Raw Data'!E5153),"")</f>
        <v/>
      </c>
      <c r="G5153" s="34" t="str">
        <f>IFERROR(IF('Transactions Raw Data'!F5153="","",'Transactions Raw Data'!F5153),"")</f>
        <v/>
      </c>
      <c r="H5153" s="34" t="str">
        <f>IFERROR(IF('Transactions Raw Data'!G5153="","",'Transactions Raw Data'!G5153),"")</f>
        <v/>
      </c>
      <c r="I5153" s="67" t="str">
        <f>Table1[[#This Row],[Date]]</f>
        <v/>
      </c>
      <c r="J5153" s="34" t="str">
        <f>IFERROR(MONTH(Table1[[#This Row],[Date 2]]),"")</f>
        <v/>
      </c>
      <c r="K5153" s="34" t="str">
        <f>IFERROR(YEAR(Table1[[#This Row],[Date 2]]),"")</f>
        <v/>
      </c>
      <c r="L5153" s="34" t="str">
        <f t="shared" si="80"/>
        <v/>
      </c>
    </row>
    <row r="5154" spans="2:12" x14ac:dyDescent="0.25">
      <c r="B5154" s="34" t="str">
        <f>IFERROR(IF('Transactions Raw Data'!A5154="","",'Transactions Raw Data'!A5154),"")</f>
        <v/>
      </c>
      <c r="C5154" s="70" t="str">
        <f>IFERROR(IF('Transactions Raw Data'!B5154="","",'Transactions Raw Data'!B5154),"")</f>
        <v/>
      </c>
      <c r="D5154" s="36" t="str">
        <f>IFERROR(IF('Transactions Raw Data'!C5154="","",'Transactions Raw Data'!C5154),"")</f>
        <v/>
      </c>
      <c r="E5154" s="29" t="str">
        <f>IFERROR(IF('Transactions Raw Data'!D5154="","",'Transactions Raw Data'!D5154),"")</f>
        <v/>
      </c>
      <c r="F5154" s="34" t="str">
        <f>IFERROR(IF('Transactions Raw Data'!E5154="","",'Transactions Raw Data'!E5154),"")</f>
        <v/>
      </c>
      <c r="G5154" s="34" t="str">
        <f>IFERROR(IF('Transactions Raw Data'!F5154="","",'Transactions Raw Data'!F5154),"")</f>
        <v/>
      </c>
      <c r="H5154" s="34" t="str">
        <f>IFERROR(IF('Transactions Raw Data'!G5154="","",'Transactions Raw Data'!G5154),"")</f>
        <v/>
      </c>
      <c r="I5154" s="67" t="str">
        <f>Table1[[#This Row],[Date]]</f>
        <v/>
      </c>
      <c r="J5154" s="34" t="str">
        <f>IFERROR(MONTH(Table1[[#This Row],[Date 2]]),"")</f>
        <v/>
      </c>
      <c r="K5154" s="34" t="str">
        <f>IFERROR(YEAR(Table1[[#This Row],[Date 2]]),"")</f>
        <v/>
      </c>
      <c r="L5154" s="34" t="str">
        <f t="shared" si="80"/>
        <v/>
      </c>
    </row>
    <row r="5155" spans="2:12" x14ac:dyDescent="0.25">
      <c r="B5155" s="34" t="str">
        <f>IFERROR(IF('Transactions Raw Data'!A5155="","",'Transactions Raw Data'!A5155),"")</f>
        <v/>
      </c>
      <c r="C5155" s="70" t="str">
        <f>IFERROR(IF('Transactions Raw Data'!B5155="","",'Transactions Raw Data'!B5155),"")</f>
        <v/>
      </c>
      <c r="D5155" s="36" t="str">
        <f>IFERROR(IF('Transactions Raw Data'!C5155="","",'Transactions Raw Data'!C5155),"")</f>
        <v/>
      </c>
      <c r="E5155" s="29" t="str">
        <f>IFERROR(IF('Transactions Raw Data'!D5155="","",'Transactions Raw Data'!D5155),"")</f>
        <v/>
      </c>
      <c r="F5155" s="34" t="str">
        <f>IFERROR(IF('Transactions Raw Data'!E5155="","",'Transactions Raw Data'!E5155),"")</f>
        <v/>
      </c>
      <c r="G5155" s="34" t="str">
        <f>IFERROR(IF('Transactions Raw Data'!F5155="","",'Transactions Raw Data'!F5155),"")</f>
        <v/>
      </c>
      <c r="H5155" s="34" t="str">
        <f>IFERROR(IF('Transactions Raw Data'!G5155="","",'Transactions Raw Data'!G5155),"")</f>
        <v/>
      </c>
      <c r="I5155" s="67" t="str">
        <f>Table1[[#This Row],[Date]]</f>
        <v/>
      </c>
      <c r="J5155" s="34" t="str">
        <f>IFERROR(MONTH(Table1[[#This Row],[Date 2]]),"")</f>
        <v/>
      </c>
      <c r="K5155" s="34" t="str">
        <f>IFERROR(YEAR(Table1[[#This Row],[Date 2]]),"")</f>
        <v/>
      </c>
      <c r="L5155" s="34" t="str">
        <f t="shared" si="80"/>
        <v/>
      </c>
    </row>
    <row r="5156" spans="2:12" x14ac:dyDescent="0.25">
      <c r="B5156" s="34" t="str">
        <f>IFERROR(IF('Transactions Raw Data'!A5156="","",'Transactions Raw Data'!A5156),"")</f>
        <v/>
      </c>
      <c r="C5156" s="70" t="str">
        <f>IFERROR(IF('Transactions Raw Data'!B5156="","",'Transactions Raw Data'!B5156),"")</f>
        <v/>
      </c>
      <c r="D5156" s="36" t="str">
        <f>IFERROR(IF('Transactions Raw Data'!C5156="","",'Transactions Raw Data'!C5156),"")</f>
        <v/>
      </c>
      <c r="E5156" s="29" t="str">
        <f>IFERROR(IF('Transactions Raw Data'!D5156="","",'Transactions Raw Data'!D5156),"")</f>
        <v/>
      </c>
      <c r="F5156" s="34" t="str">
        <f>IFERROR(IF('Transactions Raw Data'!E5156="","",'Transactions Raw Data'!E5156),"")</f>
        <v/>
      </c>
      <c r="G5156" s="34" t="str">
        <f>IFERROR(IF('Transactions Raw Data'!F5156="","",'Transactions Raw Data'!F5156),"")</f>
        <v/>
      </c>
      <c r="H5156" s="34" t="str">
        <f>IFERROR(IF('Transactions Raw Data'!G5156="","",'Transactions Raw Data'!G5156),"")</f>
        <v/>
      </c>
      <c r="I5156" s="67" t="str">
        <f>Table1[[#This Row],[Date]]</f>
        <v/>
      </c>
      <c r="J5156" s="34" t="str">
        <f>IFERROR(MONTH(Table1[[#This Row],[Date 2]]),"")</f>
        <v/>
      </c>
      <c r="K5156" s="34" t="str">
        <f>IFERROR(YEAR(Table1[[#This Row],[Date 2]]),"")</f>
        <v/>
      </c>
      <c r="L5156" s="34" t="str">
        <f t="shared" si="80"/>
        <v/>
      </c>
    </row>
    <row r="5157" spans="2:12" x14ac:dyDescent="0.25">
      <c r="B5157" s="34" t="str">
        <f>IFERROR(IF('Transactions Raw Data'!A5157="","",'Transactions Raw Data'!A5157),"")</f>
        <v/>
      </c>
      <c r="C5157" s="70" t="str">
        <f>IFERROR(IF('Transactions Raw Data'!B5157="","",'Transactions Raw Data'!B5157),"")</f>
        <v/>
      </c>
      <c r="D5157" s="36" t="str">
        <f>IFERROR(IF('Transactions Raw Data'!C5157="","",'Transactions Raw Data'!C5157),"")</f>
        <v/>
      </c>
      <c r="E5157" s="29" t="str">
        <f>IFERROR(IF('Transactions Raw Data'!D5157="","",'Transactions Raw Data'!D5157),"")</f>
        <v/>
      </c>
      <c r="F5157" s="34" t="str">
        <f>IFERROR(IF('Transactions Raw Data'!E5157="","",'Transactions Raw Data'!E5157),"")</f>
        <v/>
      </c>
      <c r="G5157" s="34" t="str">
        <f>IFERROR(IF('Transactions Raw Data'!F5157="","",'Transactions Raw Data'!F5157),"")</f>
        <v/>
      </c>
      <c r="H5157" s="34" t="str">
        <f>IFERROR(IF('Transactions Raw Data'!G5157="","",'Transactions Raw Data'!G5157),"")</f>
        <v/>
      </c>
      <c r="I5157" s="67" t="str">
        <f>Table1[[#This Row],[Date]]</f>
        <v/>
      </c>
      <c r="J5157" s="34" t="str">
        <f>IFERROR(MONTH(Table1[[#This Row],[Date 2]]),"")</f>
        <v/>
      </c>
      <c r="K5157" s="34" t="str">
        <f>IFERROR(YEAR(Table1[[#This Row],[Date 2]]),"")</f>
        <v/>
      </c>
      <c r="L5157" s="34" t="str">
        <f t="shared" si="80"/>
        <v/>
      </c>
    </row>
    <row r="5158" spans="2:12" x14ac:dyDescent="0.25">
      <c r="B5158" s="34" t="str">
        <f>IFERROR(IF('Transactions Raw Data'!A5158="","",'Transactions Raw Data'!A5158),"")</f>
        <v/>
      </c>
      <c r="C5158" s="70" t="str">
        <f>IFERROR(IF('Transactions Raw Data'!B5158="","",'Transactions Raw Data'!B5158),"")</f>
        <v/>
      </c>
      <c r="D5158" s="36" t="str">
        <f>IFERROR(IF('Transactions Raw Data'!C5158="","",'Transactions Raw Data'!C5158),"")</f>
        <v/>
      </c>
      <c r="E5158" s="29" t="str">
        <f>IFERROR(IF('Transactions Raw Data'!D5158="","",'Transactions Raw Data'!D5158),"")</f>
        <v/>
      </c>
      <c r="F5158" s="34" t="str">
        <f>IFERROR(IF('Transactions Raw Data'!E5158="","",'Transactions Raw Data'!E5158),"")</f>
        <v/>
      </c>
      <c r="G5158" s="34" t="str">
        <f>IFERROR(IF('Transactions Raw Data'!F5158="","",'Transactions Raw Data'!F5158),"")</f>
        <v/>
      </c>
      <c r="H5158" s="34" t="str">
        <f>IFERROR(IF('Transactions Raw Data'!G5158="","",'Transactions Raw Data'!G5158),"")</f>
        <v/>
      </c>
      <c r="I5158" s="67" t="str">
        <f>Table1[[#This Row],[Date]]</f>
        <v/>
      </c>
      <c r="J5158" s="34" t="str">
        <f>IFERROR(MONTH(Table1[[#This Row],[Date 2]]),"")</f>
        <v/>
      </c>
      <c r="K5158" s="34" t="str">
        <f>IFERROR(YEAR(Table1[[#This Row],[Date 2]]),"")</f>
        <v/>
      </c>
      <c r="L5158" s="34" t="str">
        <f t="shared" si="80"/>
        <v/>
      </c>
    </row>
    <row r="5159" spans="2:12" x14ac:dyDescent="0.25">
      <c r="B5159" s="34" t="str">
        <f>IFERROR(IF('Transactions Raw Data'!A5159="","",'Transactions Raw Data'!A5159),"")</f>
        <v/>
      </c>
      <c r="C5159" s="70" t="str">
        <f>IFERROR(IF('Transactions Raw Data'!B5159="","",'Transactions Raw Data'!B5159),"")</f>
        <v/>
      </c>
      <c r="D5159" s="36" t="str">
        <f>IFERROR(IF('Transactions Raw Data'!C5159="","",'Transactions Raw Data'!C5159),"")</f>
        <v/>
      </c>
      <c r="E5159" s="29" t="str">
        <f>IFERROR(IF('Transactions Raw Data'!D5159="","",'Transactions Raw Data'!D5159),"")</f>
        <v/>
      </c>
      <c r="F5159" s="34" t="str">
        <f>IFERROR(IF('Transactions Raw Data'!E5159="","",'Transactions Raw Data'!E5159),"")</f>
        <v/>
      </c>
      <c r="G5159" s="34" t="str">
        <f>IFERROR(IF('Transactions Raw Data'!F5159="","",'Transactions Raw Data'!F5159),"")</f>
        <v/>
      </c>
      <c r="H5159" s="34" t="str">
        <f>IFERROR(IF('Transactions Raw Data'!G5159="","",'Transactions Raw Data'!G5159),"")</f>
        <v/>
      </c>
      <c r="I5159" s="67" t="str">
        <f>Table1[[#This Row],[Date]]</f>
        <v/>
      </c>
      <c r="J5159" s="34" t="str">
        <f>IFERROR(MONTH(Table1[[#This Row],[Date 2]]),"")</f>
        <v/>
      </c>
      <c r="K5159" s="34" t="str">
        <f>IFERROR(YEAR(Table1[[#This Row],[Date 2]]),"")</f>
        <v/>
      </c>
      <c r="L5159" s="34" t="str">
        <f t="shared" si="80"/>
        <v/>
      </c>
    </row>
    <row r="5160" spans="2:12" x14ac:dyDescent="0.25">
      <c r="B5160" s="34" t="str">
        <f>IFERROR(IF('Transactions Raw Data'!A5160="","",'Transactions Raw Data'!A5160),"")</f>
        <v/>
      </c>
      <c r="C5160" s="70" t="str">
        <f>IFERROR(IF('Transactions Raw Data'!B5160="","",'Transactions Raw Data'!B5160),"")</f>
        <v/>
      </c>
      <c r="D5160" s="36" t="str">
        <f>IFERROR(IF('Transactions Raw Data'!C5160="","",'Transactions Raw Data'!C5160),"")</f>
        <v/>
      </c>
      <c r="E5160" s="29" t="str">
        <f>IFERROR(IF('Transactions Raw Data'!D5160="","",'Transactions Raw Data'!D5160),"")</f>
        <v/>
      </c>
      <c r="F5160" s="34" t="str">
        <f>IFERROR(IF('Transactions Raw Data'!E5160="","",'Transactions Raw Data'!E5160),"")</f>
        <v/>
      </c>
      <c r="G5160" s="34" t="str">
        <f>IFERROR(IF('Transactions Raw Data'!F5160="","",'Transactions Raw Data'!F5160),"")</f>
        <v/>
      </c>
      <c r="H5160" s="34" t="str">
        <f>IFERROR(IF('Transactions Raw Data'!G5160="","",'Transactions Raw Data'!G5160),"")</f>
        <v/>
      </c>
      <c r="I5160" s="67" t="str">
        <f>Table1[[#This Row],[Date]]</f>
        <v/>
      </c>
      <c r="J5160" s="34" t="str">
        <f>IFERROR(MONTH(Table1[[#This Row],[Date 2]]),"")</f>
        <v/>
      </c>
      <c r="K5160" s="34" t="str">
        <f>IFERROR(YEAR(Table1[[#This Row],[Date 2]]),"")</f>
        <v/>
      </c>
      <c r="L5160" s="34" t="str">
        <f t="shared" si="80"/>
        <v/>
      </c>
    </row>
    <row r="5161" spans="2:12" x14ac:dyDescent="0.25">
      <c r="B5161" s="34" t="str">
        <f>IFERROR(IF('Transactions Raw Data'!A5161="","",'Transactions Raw Data'!A5161),"")</f>
        <v/>
      </c>
      <c r="C5161" s="70" t="str">
        <f>IFERROR(IF('Transactions Raw Data'!B5161="","",'Transactions Raw Data'!B5161),"")</f>
        <v/>
      </c>
      <c r="D5161" s="36" t="str">
        <f>IFERROR(IF('Transactions Raw Data'!C5161="","",'Transactions Raw Data'!C5161),"")</f>
        <v/>
      </c>
      <c r="E5161" s="29" t="str">
        <f>IFERROR(IF('Transactions Raw Data'!D5161="","",'Transactions Raw Data'!D5161),"")</f>
        <v/>
      </c>
      <c r="F5161" s="34" t="str">
        <f>IFERROR(IF('Transactions Raw Data'!E5161="","",'Transactions Raw Data'!E5161),"")</f>
        <v/>
      </c>
      <c r="G5161" s="34" t="str">
        <f>IFERROR(IF('Transactions Raw Data'!F5161="","",'Transactions Raw Data'!F5161),"")</f>
        <v/>
      </c>
      <c r="H5161" s="34" t="str">
        <f>IFERROR(IF('Transactions Raw Data'!G5161="","",'Transactions Raw Data'!G5161),"")</f>
        <v/>
      </c>
      <c r="I5161" s="67" t="str">
        <f>Table1[[#This Row],[Date]]</f>
        <v/>
      </c>
      <c r="J5161" s="34" t="str">
        <f>IFERROR(MONTH(Table1[[#This Row],[Date 2]]),"")</f>
        <v/>
      </c>
      <c r="K5161" s="34" t="str">
        <f>IFERROR(YEAR(Table1[[#This Row],[Date 2]]),"")</f>
        <v/>
      </c>
      <c r="L5161" s="34" t="str">
        <f t="shared" si="80"/>
        <v/>
      </c>
    </row>
    <row r="5162" spans="2:12" x14ac:dyDescent="0.25">
      <c r="B5162" s="34" t="str">
        <f>IFERROR(IF('Transactions Raw Data'!A5162="","",'Transactions Raw Data'!A5162),"")</f>
        <v/>
      </c>
      <c r="C5162" s="70" t="str">
        <f>IFERROR(IF('Transactions Raw Data'!B5162="","",'Transactions Raw Data'!B5162),"")</f>
        <v/>
      </c>
      <c r="D5162" s="36" t="str">
        <f>IFERROR(IF('Transactions Raw Data'!C5162="","",'Transactions Raw Data'!C5162),"")</f>
        <v/>
      </c>
      <c r="E5162" s="29" t="str">
        <f>IFERROR(IF('Transactions Raw Data'!D5162="","",'Transactions Raw Data'!D5162),"")</f>
        <v/>
      </c>
      <c r="F5162" s="34" t="str">
        <f>IFERROR(IF('Transactions Raw Data'!E5162="","",'Transactions Raw Data'!E5162),"")</f>
        <v/>
      </c>
      <c r="G5162" s="34" t="str">
        <f>IFERROR(IF('Transactions Raw Data'!F5162="","",'Transactions Raw Data'!F5162),"")</f>
        <v/>
      </c>
      <c r="H5162" s="34" t="str">
        <f>IFERROR(IF('Transactions Raw Data'!G5162="","",'Transactions Raw Data'!G5162),"")</f>
        <v/>
      </c>
      <c r="I5162" s="67" t="str">
        <f>Table1[[#This Row],[Date]]</f>
        <v/>
      </c>
      <c r="J5162" s="34" t="str">
        <f>IFERROR(MONTH(Table1[[#This Row],[Date 2]]),"")</f>
        <v/>
      </c>
      <c r="K5162" s="34" t="str">
        <f>IFERROR(YEAR(Table1[[#This Row],[Date 2]]),"")</f>
        <v/>
      </c>
      <c r="L5162" s="34" t="str">
        <f t="shared" si="80"/>
        <v/>
      </c>
    </row>
    <row r="5163" spans="2:12" x14ac:dyDescent="0.25">
      <c r="B5163" s="34" t="str">
        <f>IFERROR(IF('Transactions Raw Data'!A5163="","",'Transactions Raw Data'!A5163),"")</f>
        <v/>
      </c>
      <c r="C5163" s="70" t="str">
        <f>IFERROR(IF('Transactions Raw Data'!B5163="","",'Transactions Raw Data'!B5163),"")</f>
        <v/>
      </c>
      <c r="D5163" s="36" t="str">
        <f>IFERROR(IF('Transactions Raw Data'!C5163="","",'Transactions Raw Data'!C5163),"")</f>
        <v/>
      </c>
      <c r="E5163" s="29" t="str">
        <f>IFERROR(IF('Transactions Raw Data'!D5163="","",'Transactions Raw Data'!D5163),"")</f>
        <v/>
      </c>
      <c r="F5163" s="34" t="str">
        <f>IFERROR(IF('Transactions Raw Data'!E5163="","",'Transactions Raw Data'!E5163),"")</f>
        <v/>
      </c>
      <c r="G5163" s="34" t="str">
        <f>IFERROR(IF('Transactions Raw Data'!F5163="","",'Transactions Raw Data'!F5163),"")</f>
        <v/>
      </c>
      <c r="H5163" s="34" t="str">
        <f>IFERROR(IF('Transactions Raw Data'!G5163="","",'Transactions Raw Data'!G5163),"")</f>
        <v/>
      </c>
      <c r="I5163" s="67" t="str">
        <f>Table1[[#This Row],[Date]]</f>
        <v/>
      </c>
      <c r="J5163" s="34" t="str">
        <f>IFERROR(MONTH(Table1[[#This Row],[Date 2]]),"")</f>
        <v/>
      </c>
      <c r="K5163" s="34" t="str">
        <f>IFERROR(YEAR(Table1[[#This Row],[Date 2]]),"")</f>
        <v/>
      </c>
      <c r="L5163" s="34" t="str">
        <f t="shared" si="80"/>
        <v/>
      </c>
    </row>
    <row r="5164" spans="2:12" x14ac:dyDescent="0.25">
      <c r="B5164" s="34" t="str">
        <f>IFERROR(IF('Transactions Raw Data'!A5164="","",'Transactions Raw Data'!A5164),"")</f>
        <v/>
      </c>
      <c r="C5164" s="70" t="str">
        <f>IFERROR(IF('Transactions Raw Data'!B5164="","",'Transactions Raw Data'!B5164),"")</f>
        <v/>
      </c>
      <c r="D5164" s="36" t="str">
        <f>IFERROR(IF('Transactions Raw Data'!C5164="","",'Transactions Raw Data'!C5164),"")</f>
        <v/>
      </c>
      <c r="E5164" s="29" t="str">
        <f>IFERROR(IF('Transactions Raw Data'!D5164="","",'Transactions Raw Data'!D5164),"")</f>
        <v/>
      </c>
      <c r="F5164" s="34" t="str">
        <f>IFERROR(IF('Transactions Raw Data'!E5164="","",'Transactions Raw Data'!E5164),"")</f>
        <v/>
      </c>
      <c r="G5164" s="34" t="str">
        <f>IFERROR(IF('Transactions Raw Data'!F5164="","",'Transactions Raw Data'!F5164),"")</f>
        <v/>
      </c>
      <c r="H5164" s="34" t="str">
        <f>IFERROR(IF('Transactions Raw Data'!G5164="","",'Transactions Raw Data'!G5164),"")</f>
        <v/>
      </c>
      <c r="I5164" s="67" t="str">
        <f>Table1[[#This Row],[Date]]</f>
        <v/>
      </c>
      <c r="J5164" s="34" t="str">
        <f>IFERROR(MONTH(Table1[[#This Row],[Date 2]]),"")</f>
        <v/>
      </c>
      <c r="K5164" s="34" t="str">
        <f>IFERROR(YEAR(Table1[[#This Row],[Date 2]]),"")</f>
        <v/>
      </c>
      <c r="L5164" s="34" t="str">
        <f t="shared" si="80"/>
        <v/>
      </c>
    </row>
    <row r="5165" spans="2:12" x14ac:dyDescent="0.25">
      <c r="B5165" s="34" t="str">
        <f>IFERROR(IF('Transactions Raw Data'!A5165="","",'Transactions Raw Data'!A5165),"")</f>
        <v/>
      </c>
      <c r="C5165" s="70" t="str">
        <f>IFERROR(IF('Transactions Raw Data'!B5165="","",'Transactions Raw Data'!B5165),"")</f>
        <v/>
      </c>
      <c r="D5165" s="36" t="str">
        <f>IFERROR(IF('Transactions Raw Data'!C5165="","",'Transactions Raw Data'!C5165),"")</f>
        <v/>
      </c>
      <c r="E5165" s="29" t="str">
        <f>IFERROR(IF('Transactions Raw Data'!D5165="","",'Transactions Raw Data'!D5165),"")</f>
        <v/>
      </c>
      <c r="F5165" s="34" t="str">
        <f>IFERROR(IF('Transactions Raw Data'!E5165="","",'Transactions Raw Data'!E5165),"")</f>
        <v/>
      </c>
      <c r="G5165" s="34" t="str">
        <f>IFERROR(IF('Transactions Raw Data'!F5165="","",'Transactions Raw Data'!F5165),"")</f>
        <v/>
      </c>
      <c r="H5165" s="34" t="str">
        <f>IFERROR(IF('Transactions Raw Data'!G5165="","",'Transactions Raw Data'!G5165),"")</f>
        <v/>
      </c>
      <c r="I5165" s="67" t="str">
        <f>Table1[[#This Row],[Date]]</f>
        <v/>
      </c>
      <c r="J5165" s="34" t="str">
        <f>IFERROR(MONTH(Table1[[#This Row],[Date 2]]),"")</f>
        <v/>
      </c>
      <c r="K5165" s="34" t="str">
        <f>IFERROR(YEAR(Table1[[#This Row],[Date 2]]),"")</f>
        <v/>
      </c>
      <c r="L5165" s="34" t="str">
        <f t="shared" si="80"/>
        <v/>
      </c>
    </row>
    <row r="5166" spans="2:12" x14ac:dyDescent="0.25">
      <c r="B5166" s="34" t="str">
        <f>IFERROR(IF('Transactions Raw Data'!A5166="","",'Transactions Raw Data'!A5166),"")</f>
        <v/>
      </c>
      <c r="C5166" s="70" t="str">
        <f>IFERROR(IF('Transactions Raw Data'!B5166="","",'Transactions Raw Data'!B5166),"")</f>
        <v/>
      </c>
      <c r="D5166" s="36" t="str">
        <f>IFERROR(IF('Transactions Raw Data'!C5166="","",'Transactions Raw Data'!C5166),"")</f>
        <v/>
      </c>
      <c r="E5166" s="29" t="str">
        <f>IFERROR(IF('Transactions Raw Data'!D5166="","",'Transactions Raw Data'!D5166),"")</f>
        <v/>
      </c>
      <c r="F5166" s="34" t="str">
        <f>IFERROR(IF('Transactions Raw Data'!E5166="","",'Transactions Raw Data'!E5166),"")</f>
        <v/>
      </c>
      <c r="G5166" s="34" t="str">
        <f>IFERROR(IF('Transactions Raw Data'!F5166="","",'Transactions Raw Data'!F5166),"")</f>
        <v/>
      </c>
      <c r="H5166" s="34" t="str">
        <f>IFERROR(IF('Transactions Raw Data'!G5166="","",'Transactions Raw Data'!G5166),"")</f>
        <v/>
      </c>
      <c r="I5166" s="67" t="str">
        <f>Table1[[#This Row],[Date]]</f>
        <v/>
      </c>
      <c r="J5166" s="34" t="str">
        <f>IFERROR(MONTH(Table1[[#This Row],[Date 2]]),"")</f>
        <v/>
      </c>
      <c r="K5166" s="34" t="str">
        <f>IFERROR(YEAR(Table1[[#This Row],[Date 2]]),"")</f>
        <v/>
      </c>
      <c r="L5166" s="34" t="str">
        <f t="shared" si="80"/>
        <v/>
      </c>
    </row>
    <row r="5167" spans="2:12" x14ac:dyDescent="0.25">
      <c r="B5167" s="34" t="str">
        <f>IFERROR(IF('Transactions Raw Data'!A5167="","",'Transactions Raw Data'!A5167),"")</f>
        <v/>
      </c>
      <c r="C5167" s="70" t="str">
        <f>IFERROR(IF('Transactions Raw Data'!B5167="","",'Transactions Raw Data'!B5167),"")</f>
        <v/>
      </c>
      <c r="D5167" s="36" t="str">
        <f>IFERROR(IF('Transactions Raw Data'!C5167="","",'Transactions Raw Data'!C5167),"")</f>
        <v/>
      </c>
      <c r="E5167" s="29" t="str">
        <f>IFERROR(IF('Transactions Raw Data'!D5167="","",'Transactions Raw Data'!D5167),"")</f>
        <v/>
      </c>
      <c r="F5167" s="34" t="str">
        <f>IFERROR(IF('Transactions Raw Data'!E5167="","",'Transactions Raw Data'!E5167),"")</f>
        <v/>
      </c>
      <c r="G5167" s="34" t="str">
        <f>IFERROR(IF('Transactions Raw Data'!F5167="","",'Transactions Raw Data'!F5167),"")</f>
        <v/>
      </c>
      <c r="H5167" s="34" t="str">
        <f>IFERROR(IF('Transactions Raw Data'!G5167="","",'Transactions Raw Data'!G5167),"")</f>
        <v/>
      </c>
      <c r="I5167" s="67" t="str">
        <f>Table1[[#This Row],[Date]]</f>
        <v/>
      </c>
      <c r="J5167" s="34" t="str">
        <f>IFERROR(MONTH(Table1[[#This Row],[Date 2]]),"")</f>
        <v/>
      </c>
      <c r="K5167" s="34" t="str">
        <f>IFERROR(YEAR(Table1[[#This Row],[Date 2]]),"")</f>
        <v/>
      </c>
      <c r="L5167" s="34" t="str">
        <f t="shared" si="80"/>
        <v/>
      </c>
    </row>
    <row r="5168" spans="2:12" x14ac:dyDescent="0.25">
      <c r="B5168" s="34" t="str">
        <f>IFERROR(IF('Transactions Raw Data'!A5168="","",'Transactions Raw Data'!A5168),"")</f>
        <v/>
      </c>
      <c r="C5168" s="70" t="str">
        <f>IFERROR(IF('Transactions Raw Data'!B5168="","",'Transactions Raw Data'!B5168),"")</f>
        <v/>
      </c>
      <c r="D5168" s="36" t="str">
        <f>IFERROR(IF('Transactions Raw Data'!C5168="","",'Transactions Raw Data'!C5168),"")</f>
        <v/>
      </c>
      <c r="E5168" s="29" t="str">
        <f>IFERROR(IF('Transactions Raw Data'!D5168="","",'Transactions Raw Data'!D5168),"")</f>
        <v/>
      </c>
      <c r="F5168" s="34" t="str">
        <f>IFERROR(IF('Transactions Raw Data'!E5168="","",'Transactions Raw Data'!E5168),"")</f>
        <v/>
      </c>
      <c r="G5168" s="34" t="str">
        <f>IFERROR(IF('Transactions Raw Data'!F5168="","",'Transactions Raw Data'!F5168),"")</f>
        <v/>
      </c>
      <c r="H5168" s="34" t="str">
        <f>IFERROR(IF('Transactions Raw Data'!G5168="","",'Transactions Raw Data'!G5168),"")</f>
        <v/>
      </c>
      <c r="I5168" s="67" t="str">
        <f>Table1[[#This Row],[Date]]</f>
        <v/>
      </c>
      <c r="J5168" s="34" t="str">
        <f>IFERROR(MONTH(Table1[[#This Row],[Date 2]]),"")</f>
        <v/>
      </c>
      <c r="K5168" s="34" t="str">
        <f>IFERROR(YEAR(Table1[[#This Row],[Date 2]]),"")</f>
        <v/>
      </c>
      <c r="L5168" s="34" t="str">
        <f t="shared" si="80"/>
        <v/>
      </c>
    </row>
    <row r="5169" spans="2:12" x14ac:dyDescent="0.25">
      <c r="B5169" s="34" t="str">
        <f>IFERROR(IF('Transactions Raw Data'!A5169="","",'Transactions Raw Data'!A5169),"")</f>
        <v/>
      </c>
      <c r="C5169" s="70" t="str">
        <f>IFERROR(IF('Transactions Raw Data'!B5169="","",'Transactions Raw Data'!B5169),"")</f>
        <v/>
      </c>
      <c r="D5169" s="36" t="str">
        <f>IFERROR(IF('Transactions Raw Data'!C5169="","",'Transactions Raw Data'!C5169),"")</f>
        <v/>
      </c>
      <c r="E5169" s="29" t="str">
        <f>IFERROR(IF('Transactions Raw Data'!D5169="","",'Transactions Raw Data'!D5169),"")</f>
        <v/>
      </c>
      <c r="F5169" s="34" t="str">
        <f>IFERROR(IF('Transactions Raw Data'!E5169="","",'Transactions Raw Data'!E5169),"")</f>
        <v/>
      </c>
      <c r="G5169" s="34" t="str">
        <f>IFERROR(IF('Transactions Raw Data'!F5169="","",'Transactions Raw Data'!F5169),"")</f>
        <v/>
      </c>
      <c r="H5169" s="34" t="str">
        <f>IFERROR(IF('Transactions Raw Data'!G5169="","",'Transactions Raw Data'!G5169),"")</f>
        <v/>
      </c>
      <c r="I5169" s="67" t="str">
        <f>Table1[[#This Row],[Date]]</f>
        <v/>
      </c>
      <c r="J5169" s="34" t="str">
        <f>IFERROR(MONTH(Table1[[#This Row],[Date 2]]),"")</f>
        <v/>
      </c>
      <c r="K5169" s="34" t="str">
        <f>IFERROR(YEAR(Table1[[#This Row],[Date 2]]),"")</f>
        <v/>
      </c>
      <c r="L5169" s="34" t="str">
        <f t="shared" si="80"/>
        <v/>
      </c>
    </row>
    <row r="5170" spans="2:12" x14ac:dyDescent="0.25">
      <c r="B5170" s="34" t="str">
        <f>IFERROR(IF('Transactions Raw Data'!A5170="","",'Transactions Raw Data'!A5170),"")</f>
        <v/>
      </c>
      <c r="C5170" s="70" t="str">
        <f>IFERROR(IF('Transactions Raw Data'!B5170="","",'Transactions Raw Data'!B5170),"")</f>
        <v/>
      </c>
      <c r="D5170" s="36" t="str">
        <f>IFERROR(IF('Transactions Raw Data'!C5170="","",'Transactions Raw Data'!C5170),"")</f>
        <v/>
      </c>
      <c r="E5170" s="29" t="str">
        <f>IFERROR(IF('Transactions Raw Data'!D5170="","",'Transactions Raw Data'!D5170),"")</f>
        <v/>
      </c>
      <c r="F5170" s="34" t="str">
        <f>IFERROR(IF('Transactions Raw Data'!E5170="","",'Transactions Raw Data'!E5170),"")</f>
        <v/>
      </c>
      <c r="G5170" s="34" t="str">
        <f>IFERROR(IF('Transactions Raw Data'!F5170="","",'Transactions Raw Data'!F5170),"")</f>
        <v/>
      </c>
      <c r="H5170" s="34" t="str">
        <f>IFERROR(IF('Transactions Raw Data'!G5170="","",'Transactions Raw Data'!G5170),"")</f>
        <v/>
      </c>
      <c r="I5170" s="67" t="str">
        <f>Table1[[#This Row],[Date]]</f>
        <v/>
      </c>
      <c r="J5170" s="34" t="str">
        <f>IFERROR(MONTH(Table1[[#This Row],[Date 2]]),"")</f>
        <v/>
      </c>
      <c r="K5170" s="34" t="str">
        <f>IFERROR(YEAR(Table1[[#This Row],[Date 2]]),"")</f>
        <v/>
      </c>
      <c r="L5170" s="34" t="str">
        <f t="shared" si="80"/>
        <v/>
      </c>
    </row>
    <row r="5171" spans="2:12" x14ac:dyDescent="0.25">
      <c r="B5171" s="34" t="str">
        <f>IFERROR(IF('Transactions Raw Data'!A5171="","",'Transactions Raw Data'!A5171),"")</f>
        <v/>
      </c>
      <c r="C5171" s="70" t="str">
        <f>IFERROR(IF('Transactions Raw Data'!B5171="","",'Transactions Raw Data'!B5171),"")</f>
        <v/>
      </c>
      <c r="D5171" s="36" t="str">
        <f>IFERROR(IF('Transactions Raw Data'!C5171="","",'Transactions Raw Data'!C5171),"")</f>
        <v/>
      </c>
      <c r="E5171" s="29" t="str">
        <f>IFERROR(IF('Transactions Raw Data'!D5171="","",'Transactions Raw Data'!D5171),"")</f>
        <v/>
      </c>
      <c r="F5171" s="34" t="str">
        <f>IFERROR(IF('Transactions Raw Data'!E5171="","",'Transactions Raw Data'!E5171),"")</f>
        <v/>
      </c>
      <c r="G5171" s="34" t="str">
        <f>IFERROR(IF('Transactions Raw Data'!F5171="","",'Transactions Raw Data'!F5171),"")</f>
        <v/>
      </c>
      <c r="H5171" s="34" t="str">
        <f>IFERROR(IF('Transactions Raw Data'!G5171="","",'Transactions Raw Data'!G5171),"")</f>
        <v/>
      </c>
      <c r="I5171" s="67" t="str">
        <f>Table1[[#This Row],[Date]]</f>
        <v/>
      </c>
      <c r="J5171" s="34" t="str">
        <f>IFERROR(MONTH(Table1[[#This Row],[Date 2]]),"")</f>
        <v/>
      </c>
      <c r="K5171" s="34" t="str">
        <f>IFERROR(YEAR(Table1[[#This Row],[Date 2]]),"")</f>
        <v/>
      </c>
      <c r="L5171" s="34" t="str">
        <f t="shared" si="80"/>
        <v/>
      </c>
    </row>
    <row r="5172" spans="2:12" x14ac:dyDescent="0.25">
      <c r="B5172" s="34" t="str">
        <f>IFERROR(IF('Transactions Raw Data'!A5172="","",'Transactions Raw Data'!A5172),"")</f>
        <v/>
      </c>
      <c r="C5172" s="70" t="str">
        <f>IFERROR(IF('Transactions Raw Data'!B5172="","",'Transactions Raw Data'!B5172),"")</f>
        <v/>
      </c>
      <c r="D5172" s="36" t="str">
        <f>IFERROR(IF('Transactions Raw Data'!C5172="","",'Transactions Raw Data'!C5172),"")</f>
        <v/>
      </c>
      <c r="E5172" s="29" t="str">
        <f>IFERROR(IF('Transactions Raw Data'!D5172="","",'Transactions Raw Data'!D5172),"")</f>
        <v/>
      </c>
      <c r="F5172" s="34" t="str">
        <f>IFERROR(IF('Transactions Raw Data'!E5172="","",'Transactions Raw Data'!E5172),"")</f>
        <v/>
      </c>
      <c r="G5172" s="34" t="str">
        <f>IFERROR(IF('Transactions Raw Data'!F5172="","",'Transactions Raw Data'!F5172),"")</f>
        <v/>
      </c>
      <c r="H5172" s="34" t="str">
        <f>IFERROR(IF('Transactions Raw Data'!G5172="","",'Transactions Raw Data'!G5172),"")</f>
        <v/>
      </c>
      <c r="I5172" s="67" t="str">
        <f>Table1[[#This Row],[Date]]</f>
        <v/>
      </c>
      <c r="J5172" s="34" t="str">
        <f>IFERROR(MONTH(Table1[[#This Row],[Date 2]]),"")</f>
        <v/>
      </c>
      <c r="K5172" s="34" t="str">
        <f>IFERROR(YEAR(Table1[[#This Row],[Date 2]]),"")</f>
        <v/>
      </c>
      <c r="L5172" s="34" t="str">
        <f t="shared" si="80"/>
        <v/>
      </c>
    </row>
    <row r="5173" spans="2:12" x14ac:dyDescent="0.25">
      <c r="B5173" s="34" t="str">
        <f>IFERROR(IF('Transactions Raw Data'!A5173="","",'Transactions Raw Data'!A5173),"")</f>
        <v/>
      </c>
      <c r="C5173" s="70" t="str">
        <f>IFERROR(IF('Transactions Raw Data'!B5173="","",'Transactions Raw Data'!B5173),"")</f>
        <v/>
      </c>
      <c r="D5173" s="36" t="str">
        <f>IFERROR(IF('Transactions Raw Data'!C5173="","",'Transactions Raw Data'!C5173),"")</f>
        <v/>
      </c>
      <c r="E5173" s="29" t="str">
        <f>IFERROR(IF('Transactions Raw Data'!D5173="","",'Transactions Raw Data'!D5173),"")</f>
        <v/>
      </c>
      <c r="F5173" s="34" t="str">
        <f>IFERROR(IF('Transactions Raw Data'!E5173="","",'Transactions Raw Data'!E5173),"")</f>
        <v/>
      </c>
      <c r="G5173" s="34" t="str">
        <f>IFERROR(IF('Transactions Raw Data'!F5173="","",'Transactions Raw Data'!F5173),"")</f>
        <v/>
      </c>
      <c r="H5173" s="34" t="str">
        <f>IFERROR(IF('Transactions Raw Data'!G5173="","",'Transactions Raw Data'!G5173),"")</f>
        <v/>
      </c>
      <c r="I5173" s="67" t="str">
        <f>Table1[[#This Row],[Date]]</f>
        <v/>
      </c>
      <c r="J5173" s="34" t="str">
        <f>IFERROR(MONTH(Table1[[#This Row],[Date 2]]),"")</f>
        <v/>
      </c>
      <c r="K5173" s="34" t="str">
        <f>IFERROR(YEAR(Table1[[#This Row],[Date 2]]),"")</f>
        <v/>
      </c>
      <c r="L5173" s="34" t="str">
        <f t="shared" si="80"/>
        <v/>
      </c>
    </row>
    <row r="5174" spans="2:12" x14ac:dyDescent="0.25">
      <c r="B5174" s="34" t="str">
        <f>IFERROR(IF('Transactions Raw Data'!A5174="","",'Transactions Raw Data'!A5174),"")</f>
        <v/>
      </c>
      <c r="C5174" s="70" t="str">
        <f>IFERROR(IF('Transactions Raw Data'!B5174="","",'Transactions Raw Data'!B5174),"")</f>
        <v/>
      </c>
      <c r="D5174" s="36" t="str">
        <f>IFERROR(IF('Transactions Raw Data'!C5174="","",'Transactions Raw Data'!C5174),"")</f>
        <v/>
      </c>
      <c r="E5174" s="29" t="str">
        <f>IFERROR(IF('Transactions Raw Data'!D5174="","",'Transactions Raw Data'!D5174),"")</f>
        <v/>
      </c>
      <c r="F5174" s="34" t="str">
        <f>IFERROR(IF('Transactions Raw Data'!E5174="","",'Transactions Raw Data'!E5174),"")</f>
        <v/>
      </c>
      <c r="G5174" s="34" t="str">
        <f>IFERROR(IF('Transactions Raw Data'!F5174="","",'Transactions Raw Data'!F5174),"")</f>
        <v/>
      </c>
      <c r="H5174" s="34" t="str">
        <f>IFERROR(IF('Transactions Raw Data'!G5174="","",'Transactions Raw Data'!G5174),"")</f>
        <v/>
      </c>
      <c r="I5174" s="67" t="str">
        <f>Table1[[#This Row],[Date]]</f>
        <v/>
      </c>
      <c r="J5174" s="34" t="str">
        <f>IFERROR(MONTH(Table1[[#This Row],[Date 2]]),"")</f>
        <v/>
      </c>
      <c r="K5174" s="34" t="str">
        <f>IFERROR(YEAR(Table1[[#This Row],[Date 2]]),"")</f>
        <v/>
      </c>
      <c r="L5174" s="34" t="str">
        <f t="shared" si="80"/>
        <v/>
      </c>
    </row>
    <row r="5175" spans="2:12" x14ac:dyDescent="0.25">
      <c r="B5175" s="34" t="str">
        <f>IFERROR(IF('Transactions Raw Data'!A5175="","",'Transactions Raw Data'!A5175),"")</f>
        <v/>
      </c>
      <c r="C5175" s="70" t="str">
        <f>IFERROR(IF('Transactions Raw Data'!B5175="","",'Transactions Raw Data'!B5175),"")</f>
        <v/>
      </c>
      <c r="D5175" s="36" t="str">
        <f>IFERROR(IF('Transactions Raw Data'!C5175="","",'Transactions Raw Data'!C5175),"")</f>
        <v/>
      </c>
      <c r="E5175" s="29" t="str">
        <f>IFERROR(IF('Transactions Raw Data'!D5175="","",'Transactions Raw Data'!D5175),"")</f>
        <v/>
      </c>
      <c r="F5175" s="34" t="str">
        <f>IFERROR(IF('Transactions Raw Data'!E5175="","",'Transactions Raw Data'!E5175),"")</f>
        <v/>
      </c>
      <c r="G5175" s="34" t="str">
        <f>IFERROR(IF('Transactions Raw Data'!F5175="","",'Transactions Raw Data'!F5175),"")</f>
        <v/>
      </c>
      <c r="H5175" s="34" t="str">
        <f>IFERROR(IF('Transactions Raw Data'!G5175="","",'Transactions Raw Data'!G5175),"")</f>
        <v/>
      </c>
      <c r="I5175" s="67" t="str">
        <f>Table1[[#This Row],[Date]]</f>
        <v/>
      </c>
      <c r="J5175" s="34" t="str">
        <f>IFERROR(MONTH(Table1[[#This Row],[Date 2]]),"")</f>
        <v/>
      </c>
      <c r="K5175" s="34" t="str">
        <f>IFERROR(YEAR(Table1[[#This Row],[Date 2]]),"")</f>
        <v/>
      </c>
      <c r="L5175" s="34" t="str">
        <f t="shared" si="80"/>
        <v/>
      </c>
    </row>
    <row r="5176" spans="2:12" x14ac:dyDescent="0.25">
      <c r="B5176" s="34" t="str">
        <f>IFERROR(IF('Transactions Raw Data'!A5176="","",'Transactions Raw Data'!A5176),"")</f>
        <v/>
      </c>
      <c r="C5176" s="70" t="str">
        <f>IFERROR(IF('Transactions Raw Data'!B5176="","",'Transactions Raw Data'!B5176),"")</f>
        <v/>
      </c>
      <c r="D5176" s="36" t="str">
        <f>IFERROR(IF('Transactions Raw Data'!C5176="","",'Transactions Raw Data'!C5176),"")</f>
        <v/>
      </c>
      <c r="E5176" s="29" t="str">
        <f>IFERROR(IF('Transactions Raw Data'!D5176="","",'Transactions Raw Data'!D5176),"")</f>
        <v/>
      </c>
      <c r="F5176" s="34" t="str">
        <f>IFERROR(IF('Transactions Raw Data'!E5176="","",'Transactions Raw Data'!E5176),"")</f>
        <v/>
      </c>
      <c r="G5176" s="34" t="str">
        <f>IFERROR(IF('Transactions Raw Data'!F5176="","",'Transactions Raw Data'!F5176),"")</f>
        <v/>
      </c>
      <c r="H5176" s="34" t="str">
        <f>IFERROR(IF('Transactions Raw Data'!G5176="","",'Transactions Raw Data'!G5176),"")</f>
        <v/>
      </c>
      <c r="I5176" s="67" t="str">
        <f>Table1[[#This Row],[Date]]</f>
        <v/>
      </c>
      <c r="J5176" s="34" t="str">
        <f>IFERROR(MONTH(Table1[[#This Row],[Date 2]]),"")</f>
        <v/>
      </c>
      <c r="K5176" s="34" t="str">
        <f>IFERROR(YEAR(Table1[[#This Row],[Date 2]]),"")</f>
        <v/>
      </c>
      <c r="L5176" s="34" t="str">
        <f t="shared" si="80"/>
        <v/>
      </c>
    </row>
    <row r="5177" spans="2:12" x14ac:dyDescent="0.25">
      <c r="B5177" s="34" t="str">
        <f>IFERROR(IF('Transactions Raw Data'!A5177="","",'Transactions Raw Data'!A5177),"")</f>
        <v/>
      </c>
      <c r="C5177" s="70" t="str">
        <f>IFERROR(IF('Transactions Raw Data'!B5177="","",'Transactions Raw Data'!B5177),"")</f>
        <v/>
      </c>
      <c r="D5177" s="36" t="str">
        <f>IFERROR(IF('Transactions Raw Data'!C5177="","",'Transactions Raw Data'!C5177),"")</f>
        <v/>
      </c>
      <c r="E5177" s="29" t="str">
        <f>IFERROR(IF('Transactions Raw Data'!D5177="","",'Transactions Raw Data'!D5177),"")</f>
        <v/>
      </c>
      <c r="F5177" s="34" t="str">
        <f>IFERROR(IF('Transactions Raw Data'!E5177="","",'Transactions Raw Data'!E5177),"")</f>
        <v/>
      </c>
      <c r="G5177" s="34" t="str">
        <f>IFERROR(IF('Transactions Raw Data'!F5177="","",'Transactions Raw Data'!F5177),"")</f>
        <v/>
      </c>
      <c r="H5177" s="34" t="str">
        <f>IFERROR(IF('Transactions Raw Data'!G5177="","",'Transactions Raw Data'!G5177),"")</f>
        <v/>
      </c>
      <c r="I5177" s="67" t="str">
        <f>Table1[[#This Row],[Date]]</f>
        <v/>
      </c>
      <c r="J5177" s="34" t="str">
        <f>IFERROR(MONTH(Table1[[#This Row],[Date 2]]),"")</f>
        <v/>
      </c>
      <c r="K5177" s="34" t="str">
        <f>IFERROR(YEAR(Table1[[#This Row],[Date 2]]),"")</f>
        <v/>
      </c>
      <c r="L5177" s="34" t="str">
        <f t="shared" si="80"/>
        <v/>
      </c>
    </row>
    <row r="5178" spans="2:12" x14ac:dyDescent="0.25">
      <c r="B5178" s="34" t="str">
        <f>IFERROR(IF('Transactions Raw Data'!A5178="","",'Transactions Raw Data'!A5178),"")</f>
        <v/>
      </c>
      <c r="C5178" s="70" t="str">
        <f>IFERROR(IF('Transactions Raw Data'!B5178="","",'Transactions Raw Data'!B5178),"")</f>
        <v/>
      </c>
      <c r="D5178" s="36" t="str">
        <f>IFERROR(IF('Transactions Raw Data'!C5178="","",'Transactions Raw Data'!C5178),"")</f>
        <v/>
      </c>
      <c r="E5178" s="29" t="str">
        <f>IFERROR(IF('Transactions Raw Data'!D5178="","",'Transactions Raw Data'!D5178),"")</f>
        <v/>
      </c>
      <c r="F5178" s="34" t="str">
        <f>IFERROR(IF('Transactions Raw Data'!E5178="","",'Transactions Raw Data'!E5178),"")</f>
        <v/>
      </c>
      <c r="G5178" s="34" t="str">
        <f>IFERROR(IF('Transactions Raw Data'!F5178="","",'Transactions Raw Data'!F5178),"")</f>
        <v/>
      </c>
      <c r="H5178" s="34" t="str">
        <f>IFERROR(IF('Transactions Raw Data'!G5178="","",'Transactions Raw Data'!G5178),"")</f>
        <v/>
      </c>
      <c r="I5178" s="67" t="str">
        <f>Table1[[#This Row],[Date]]</f>
        <v/>
      </c>
      <c r="J5178" s="34" t="str">
        <f>IFERROR(MONTH(Table1[[#This Row],[Date 2]]),"")</f>
        <v/>
      </c>
      <c r="K5178" s="34" t="str">
        <f>IFERROR(YEAR(Table1[[#This Row],[Date 2]]),"")</f>
        <v/>
      </c>
      <c r="L5178" s="34" t="str">
        <f t="shared" si="80"/>
        <v/>
      </c>
    </row>
    <row r="5179" spans="2:12" x14ac:dyDescent="0.25">
      <c r="B5179" s="34" t="str">
        <f>IFERROR(IF('Transactions Raw Data'!A5179="","",'Transactions Raw Data'!A5179),"")</f>
        <v/>
      </c>
      <c r="C5179" s="70" t="str">
        <f>IFERROR(IF('Transactions Raw Data'!B5179="","",'Transactions Raw Data'!B5179),"")</f>
        <v/>
      </c>
      <c r="D5179" s="36" t="str">
        <f>IFERROR(IF('Transactions Raw Data'!C5179="","",'Transactions Raw Data'!C5179),"")</f>
        <v/>
      </c>
      <c r="E5179" s="29" t="str">
        <f>IFERROR(IF('Transactions Raw Data'!D5179="","",'Transactions Raw Data'!D5179),"")</f>
        <v/>
      </c>
      <c r="F5179" s="34" t="str">
        <f>IFERROR(IF('Transactions Raw Data'!E5179="","",'Transactions Raw Data'!E5179),"")</f>
        <v/>
      </c>
      <c r="G5179" s="34" t="str">
        <f>IFERROR(IF('Transactions Raw Data'!F5179="","",'Transactions Raw Data'!F5179),"")</f>
        <v/>
      </c>
      <c r="H5179" s="34" t="str">
        <f>IFERROR(IF('Transactions Raw Data'!G5179="","",'Transactions Raw Data'!G5179),"")</f>
        <v/>
      </c>
      <c r="I5179" s="67" t="str">
        <f>Table1[[#This Row],[Date]]</f>
        <v/>
      </c>
      <c r="J5179" s="34" t="str">
        <f>IFERROR(MONTH(Table1[[#This Row],[Date 2]]),"")</f>
        <v/>
      </c>
      <c r="K5179" s="34" t="str">
        <f>IFERROR(YEAR(Table1[[#This Row],[Date 2]]),"")</f>
        <v/>
      </c>
      <c r="L5179" s="34" t="str">
        <f t="shared" si="80"/>
        <v/>
      </c>
    </row>
    <row r="5180" spans="2:12" x14ac:dyDescent="0.25">
      <c r="B5180" s="34" t="str">
        <f>IFERROR(IF('Transactions Raw Data'!A5180="","",'Transactions Raw Data'!A5180),"")</f>
        <v/>
      </c>
      <c r="C5180" s="70" t="str">
        <f>IFERROR(IF('Transactions Raw Data'!B5180="","",'Transactions Raw Data'!B5180),"")</f>
        <v/>
      </c>
      <c r="D5180" s="36" t="str">
        <f>IFERROR(IF('Transactions Raw Data'!C5180="","",'Transactions Raw Data'!C5180),"")</f>
        <v/>
      </c>
      <c r="E5180" s="29" t="str">
        <f>IFERROR(IF('Transactions Raw Data'!D5180="","",'Transactions Raw Data'!D5180),"")</f>
        <v/>
      </c>
      <c r="F5180" s="34" t="str">
        <f>IFERROR(IF('Transactions Raw Data'!E5180="","",'Transactions Raw Data'!E5180),"")</f>
        <v/>
      </c>
      <c r="G5180" s="34" t="str">
        <f>IFERROR(IF('Transactions Raw Data'!F5180="","",'Transactions Raw Data'!F5180),"")</f>
        <v/>
      </c>
      <c r="H5180" s="34" t="str">
        <f>IFERROR(IF('Transactions Raw Data'!G5180="","",'Transactions Raw Data'!G5180),"")</f>
        <v/>
      </c>
      <c r="I5180" s="67" t="str">
        <f>Table1[[#This Row],[Date]]</f>
        <v/>
      </c>
      <c r="J5180" s="34" t="str">
        <f>IFERROR(MONTH(Table1[[#This Row],[Date 2]]),"")</f>
        <v/>
      </c>
      <c r="K5180" s="34" t="str">
        <f>IFERROR(YEAR(Table1[[#This Row],[Date 2]]),"")</f>
        <v/>
      </c>
      <c r="L5180" s="34" t="str">
        <f t="shared" si="80"/>
        <v/>
      </c>
    </row>
    <row r="5181" spans="2:12" x14ac:dyDescent="0.25">
      <c r="B5181" s="34" t="str">
        <f>IFERROR(IF('Transactions Raw Data'!A5181="","",'Transactions Raw Data'!A5181),"")</f>
        <v/>
      </c>
      <c r="C5181" s="70" t="str">
        <f>IFERROR(IF('Transactions Raw Data'!B5181="","",'Transactions Raw Data'!B5181),"")</f>
        <v/>
      </c>
      <c r="D5181" s="36" t="str">
        <f>IFERROR(IF('Transactions Raw Data'!C5181="","",'Transactions Raw Data'!C5181),"")</f>
        <v/>
      </c>
      <c r="E5181" s="29" t="str">
        <f>IFERROR(IF('Transactions Raw Data'!D5181="","",'Transactions Raw Data'!D5181),"")</f>
        <v/>
      </c>
      <c r="F5181" s="34" t="str">
        <f>IFERROR(IF('Transactions Raw Data'!E5181="","",'Transactions Raw Data'!E5181),"")</f>
        <v/>
      </c>
      <c r="G5181" s="34" t="str">
        <f>IFERROR(IF('Transactions Raw Data'!F5181="","",'Transactions Raw Data'!F5181),"")</f>
        <v/>
      </c>
      <c r="H5181" s="34" t="str">
        <f>IFERROR(IF('Transactions Raw Data'!G5181="","",'Transactions Raw Data'!G5181),"")</f>
        <v/>
      </c>
      <c r="I5181" s="67" t="str">
        <f>Table1[[#This Row],[Date]]</f>
        <v/>
      </c>
      <c r="J5181" s="34" t="str">
        <f>IFERROR(MONTH(Table1[[#This Row],[Date 2]]),"")</f>
        <v/>
      </c>
      <c r="K5181" s="34" t="str">
        <f>IFERROR(YEAR(Table1[[#This Row],[Date 2]]),"")</f>
        <v/>
      </c>
      <c r="L5181" s="34" t="str">
        <f t="shared" si="80"/>
        <v/>
      </c>
    </row>
    <row r="5182" spans="2:12" x14ac:dyDescent="0.25">
      <c r="B5182" s="34" t="str">
        <f>IFERROR(IF('Transactions Raw Data'!A5182="","",'Transactions Raw Data'!A5182),"")</f>
        <v/>
      </c>
      <c r="C5182" s="70" t="str">
        <f>IFERROR(IF('Transactions Raw Data'!B5182="","",'Transactions Raw Data'!B5182),"")</f>
        <v/>
      </c>
      <c r="D5182" s="36" t="str">
        <f>IFERROR(IF('Transactions Raw Data'!C5182="","",'Transactions Raw Data'!C5182),"")</f>
        <v/>
      </c>
      <c r="E5182" s="29" t="str">
        <f>IFERROR(IF('Transactions Raw Data'!D5182="","",'Transactions Raw Data'!D5182),"")</f>
        <v/>
      </c>
      <c r="F5182" s="34" t="str">
        <f>IFERROR(IF('Transactions Raw Data'!E5182="","",'Transactions Raw Data'!E5182),"")</f>
        <v/>
      </c>
      <c r="G5182" s="34" t="str">
        <f>IFERROR(IF('Transactions Raw Data'!F5182="","",'Transactions Raw Data'!F5182),"")</f>
        <v/>
      </c>
      <c r="H5182" s="34" t="str">
        <f>IFERROR(IF('Transactions Raw Data'!G5182="","",'Transactions Raw Data'!G5182),"")</f>
        <v/>
      </c>
      <c r="I5182" s="67" t="str">
        <f>Table1[[#This Row],[Date]]</f>
        <v/>
      </c>
      <c r="J5182" s="34" t="str">
        <f>IFERROR(MONTH(Table1[[#This Row],[Date 2]]),"")</f>
        <v/>
      </c>
      <c r="K5182" s="34" t="str">
        <f>IFERROR(YEAR(Table1[[#This Row],[Date 2]]),"")</f>
        <v/>
      </c>
      <c r="L5182" s="34" t="str">
        <f t="shared" si="80"/>
        <v/>
      </c>
    </row>
    <row r="5183" spans="2:12" x14ac:dyDescent="0.25">
      <c r="B5183" s="34" t="str">
        <f>IFERROR(IF('Transactions Raw Data'!A5183="","",'Transactions Raw Data'!A5183),"")</f>
        <v/>
      </c>
      <c r="C5183" s="70" t="str">
        <f>IFERROR(IF('Transactions Raw Data'!B5183="","",'Transactions Raw Data'!B5183),"")</f>
        <v/>
      </c>
      <c r="D5183" s="36" t="str">
        <f>IFERROR(IF('Transactions Raw Data'!C5183="","",'Transactions Raw Data'!C5183),"")</f>
        <v/>
      </c>
      <c r="E5183" s="29" t="str">
        <f>IFERROR(IF('Transactions Raw Data'!D5183="","",'Transactions Raw Data'!D5183),"")</f>
        <v/>
      </c>
      <c r="F5183" s="34" t="str">
        <f>IFERROR(IF('Transactions Raw Data'!E5183="","",'Transactions Raw Data'!E5183),"")</f>
        <v/>
      </c>
      <c r="G5183" s="34" t="str">
        <f>IFERROR(IF('Transactions Raw Data'!F5183="","",'Transactions Raw Data'!F5183),"")</f>
        <v/>
      </c>
      <c r="H5183" s="34" t="str">
        <f>IFERROR(IF('Transactions Raw Data'!G5183="","",'Transactions Raw Data'!G5183),"")</f>
        <v/>
      </c>
      <c r="I5183" s="67" t="str">
        <f>Table1[[#This Row],[Date]]</f>
        <v/>
      </c>
      <c r="J5183" s="34" t="str">
        <f>IFERROR(MONTH(Table1[[#This Row],[Date 2]]),"")</f>
        <v/>
      </c>
      <c r="K5183" s="34" t="str">
        <f>IFERROR(YEAR(Table1[[#This Row],[Date 2]]),"")</f>
        <v/>
      </c>
      <c r="L5183" s="34" t="str">
        <f t="shared" si="80"/>
        <v/>
      </c>
    </row>
    <row r="5184" spans="2:12" x14ac:dyDescent="0.25">
      <c r="B5184" s="34" t="str">
        <f>IFERROR(IF('Transactions Raw Data'!A5184="","",'Transactions Raw Data'!A5184),"")</f>
        <v/>
      </c>
      <c r="C5184" s="70" t="str">
        <f>IFERROR(IF('Transactions Raw Data'!B5184="","",'Transactions Raw Data'!B5184),"")</f>
        <v/>
      </c>
      <c r="D5184" s="36" t="str">
        <f>IFERROR(IF('Transactions Raw Data'!C5184="","",'Transactions Raw Data'!C5184),"")</f>
        <v/>
      </c>
      <c r="E5184" s="29" t="str">
        <f>IFERROR(IF('Transactions Raw Data'!D5184="","",'Transactions Raw Data'!D5184),"")</f>
        <v/>
      </c>
      <c r="F5184" s="34" t="str">
        <f>IFERROR(IF('Transactions Raw Data'!E5184="","",'Transactions Raw Data'!E5184),"")</f>
        <v/>
      </c>
      <c r="G5184" s="34" t="str">
        <f>IFERROR(IF('Transactions Raw Data'!F5184="","",'Transactions Raw Data'!F5184),"")</f>
        <v/>
      </c>
      <c r="H5184" s="34" t="str">
        <f>IFERROR(IF('Transactions Raw Data'!G5184="","",'Transactions Raw Data'!G5184),"")</f>
        <v/>
      </c>
      <c r="I5184" s="67" t="str">
        <f>Table1[[#This Row],[Date]]</f>
        <v/>
      </c>
      <c r="J5184" s="34" t="str">
        <f>IFERROR(MONTH(Table1[[#This Row],[Date 2]]),"")</f>
        <v/>
      </c>
      <c r="K5184" s="34" t="str">
        <f>IFERROR(YEAR(Table1[[#This Row],[Date 2]]),"")</f>
        <v/>
      </c>
      <c r="L5184" s="34" t="str">
        <f t="shared" si="80"/>
        <v/>
      </c>
    </row>
    <row r="5185" spans="2:12" x14ac:dyDescent="0.25">
      <c r="B5185" s="34" t="str">
        <f>IFERROR(IF('Transactions Raw Data'!A5185="","",'Transactions Raw Data'!A5185),"")</f>
        <v/>
      </c>
      <c r="C5185" s="70" t="str">
        <f>IFERROR(IF('Transactions Raw Data'!B5185="","",'Transactions Raw Data'!B5185),"")</f>
        <v/>
      </c>
      <c r="D5185" s="36" t="str">
        <f>IFERROR(IF('Transactions Raw Data'!C5185="","",'Transactions Raw Data'!C5185),"")</f>
        <v/>
      </c>
      <c r="E5185" s="29" t="str">
        <f>IFERROR(IF('Transactions Raw Data'!D5185="","",'Transactions Raw Data'!D5185),"")</f>
        <v/>
      </c>
      <c r="F5185" s="34" t="str">
        <f>IFERROR(IF('Transactions Raw Data'!E5185="","",'Transactions Raw Data'!E5185),"")</f>
        <v/>
      </c>
      <c r="G5185" s="34" t="str">
        <f>IFERROR(IF('Transactions Raw Data'!F5185="","",'Transactions Raw Data'!F5185),"")</f>
        <v/>
      </c>
      <c r="H5185" s="34" t="str">
        <f>IFERROR(IF('Transactions Raw Data'!G5185="","",'Transactions Raw Data'!G5185),"")</f>
        <v/>
      </c>
      <c r="I5185" s="67" t="str">
        <f>Table1[[#This Row],[Date]]</f>
        <v/>
      </c>
      <c r="J5185" s="34" t="str">
        <f>IFERROR(MONTH(Table1[[#This Row],[Date 2]]),"")</f>
        <v/>
      </c>
      <c r="K5185" s="34" t="str">
        <f>IFERROR(YEAR(Table1[[#This Row],[Date 2]]),"")</f>
        <v/>
      </c>
      <c r="L5185" s="34" t="str">
        <f t="shared" si="80"/>
        <v/>
      </c>
    </row>
    <row r="5186" spans="2:12" x14ac:dyDescent="0.25">
      <c r="B5186" s="34" t="str">
        <f>IFERROR(IF('Transactions Raw Data'!A5186="","",'Transactions Raw Data'!A5186),"")</f>
        <v/>
      </c>
      <c r="C5186" s="70" t="str">
        <f>IFERROR(IF('Transactions Raw Data'!B5186="","",'Transactions Raw Data'!B5186),"")</f>
        <v/>
      </c>
      <c r="D5186" s="36" t="str">
        <f>IFERROR(IF('Transactions Raw Data'!C5186="","",'Transactions Raw Data'!C5186),"")</f>
        <v/>
      </c>
      <c r="E5186" s="29" t="str">
        <f>IFERROR(IF('Transactions Raw Data'!D5186="","",'Transactions Raw Data'!D5186),"")</f>
        <v/>
      </c>
      <c r="F5186" s="34" t="str">
        <f>IFERROR(IF('Transactions Raw Data'!E5186="","",'Transactions Raw Data'!E5186),"")</f>
        <v/>
      </c>
      <c r="G5186" s="34" t="str">
        <f>IFERROR(IF('Transactions Raw Data'!F5186="","",'Transactions Raw Data'!F5186),"")</f>
        <v/>
      </c>
      <c r="H5186" s="34" t="str">
        <f>IFERROR(IF('Transactions Raw Data'!G5186="","",'Transactions Raw Data'!G5186),"")</f>
        <v/>
      </c>
      <c r="I5186" s="67" t="str">
        <f>Table1[[#This Row],[Date]]</f>
        <v/>
      </c>
      <c r="J5186" s="34" t="str">
        <f>IFERROR(MONTH(Table1[[#This Row],[Date 2]]),"")</f>
        <v/>
      </c>
      <c r="K5186" s="34" t="str">
        <f>IFERROR(YEAR(Table1[[#This Row],[Date 2]]),"")</f>
        <v/>
      </c>
      <c r="L5186" s="34" t="str">
        <f t="shared" si="80"/>
        <v/>
      </c>
    </row>
    <row r="5187" spans="2:12" x14ac:dyDescent="0.25">
      <c r="B5187" s="34" t="str">
        <f>IFERROR(IF('Transactions Raw Data'!A5187="","",'Transactions Raw Data'!A5187),"")</f>
        <v/>
      </c>
      <c r="C5187" s="70" t="str">
        <f>IFERROR(IF('Transactions Raw Data'!B5187="","",'Transactions Raw Data'!B5187),"")</f>
        <v/>
      </c>
      <c r="D5187" s="36" t="str">
        <f>IFERROR(IF('Transactions Raw Data'!C5187="","",'Transactions Raw Data'!C5187),"")</f>
        <v/>
      </c>
      <c r="E5187" s="29" t="str">
        <f>IFERROR(IF('Transactions Raw Data'!D5187="","",'Transactions Raw Data'!D5187),"")</f>
        <v/>
      </c>
      <c r="F5187" s="34" t="str">
        <f>IFERROR(IF('Transactions Raw Data'!E5187="","",'Transactions Raw Data'!E5187),"")</f>
        <v/>
      </c>
      <c r="G5187" s="34" t="str">
        <f>IFERROR(IF('Transactions Raw Data'!F5187="","",'Transactions Raw Data'!F5187),"")</f>
        <v/>
      </c>
      <c r="H5187" s="34" t="str">
        <f>IFERROR(IF('Transactions Raw Data'!G5187="","",'Transactions Raw Data'!G5187),"")</f>
        <v/>
      </c>
      <c r="I5187" s="67" t="str">
        <f>Table1[[#This Row],[Date]]</f>
        <v/>
      </c>
      <c r="J5187" s="34" t="str">
        <f>IFERROR(MONTH(Table1[[#This Row],[Date 2]]),"")</f>
        <v/>
      </c>
      <c r="K5187" s="34" t="str">
        <f>IFERROR(YEAR(Table1[[#This Row],[Date 2]]),"")</f>
        <v/>
      </c>
      <c r="L5187" s="34" t="str">
        <f t="shared" si="80"/>
        <v/>
      </c>
    </row>
    <row r="5188" spans="2:12" x14ac:dyDescent="0.25">
      <c r="B5188" s="34" t="str">
        <f>IFERROR(IF('Transactions Raw Data'!A5188="","",'Transactions Raw Data'!A5188),"")</f>
        <v/>
      </c>
      <c r="C5188" s="70" t="str">
        <f>IFERROR(IF('Transactions Raw Data'!B5188="","",'Transactions Raw Data'!B5188),"")</f>
        <v/>
      </c>
      <c r="D5188" s="36" t="str">
        <f>IFERROR(IF('Transactions Raw Data'!C5188="","",'Transactions Raw Data'!C5188),"")</f>
        <v/>
      </c>
      <c r="E5188" s="29" t="str">
        <f>IFERROR(IF('Transactions Raw Data'!D5188="","",'Transactions Raw Data'!D5188),"")</f>
        <v/>
      </c>
      <c r="F5188" s="34" t="str">
        <f>IFERROR(IF('Transactions Raw Data'!E5188="","",'Transactions Raw Data'!E5188),"")</f>
        <v/>
      </c>
      <c r="G5188" s="34" t="str">
        <f>IFERROR(IF('Transactions Raw Data'!F5188="","",'Transactions Raw Data'!F5188),"")</f>
        <v/>
      </c>
      <c r="H5188" s="34" t="str">
        <f>IFERROR(IF('Transactions Raw Data'!G5188="","",'Transactions Raw Data'!G5188),"")</f>
        <v/>
      </c>
      <c r="I5188" s="67" t="str">
        <f>Table1[[#This Row],[Date]]</f>
        <v/>
      </c>
      <c r="J5188" s="34" t="str">
        <f>IFERROR(MONTH(Table1[[#This Row],[Date 2]]),"")</f>
        <v/>
      </c>
      <c r="K5188" s="34" t="str">
        <f>IFERROR(YEAR(Table1[[#This Row],[Date 2]]),"")</f>
        <v/>
      </c>
      <c r="L5188" s="34" t="str">
        <f t="shared" ref="L5188:L5251" si="81">IFERROR(VLOOKUP(J5188,N:O,2,0),"")</f>
        <v/>
      </c>
    </row>
    <row r="5189" spans="2:12" x14ac:dyDescent="0.25">
      <c r="B5189" s="34" t="str">
        <f>IFERROR(IF('Transactions Raw Data'!A5189="","",'Transactions Raw Data'!A5189),"")</f>
        <v/>
      </c>
      <c r="C5189" s="70" t="str">
        <f>IFERROR(IF('Transactions Raw Data'!B5189="","",'Transactions Raw Data'!B5189),"")</f>
        <v/>
      </c>
      <c r="D5189" s="36" t="str">
        <f>IFERROR(IF('Transactions Raw Data'!C5189="","",'Transactions Raw Data'!C5189),"")</f>
        <v/>
      </c>
      <c r="E5189" s="29" t="str">
        <f>IFERROR(IF('Transactions Raw Data'!D5189="","",'Transactions Raw Data'!D5189),"")</f>
        <v/>
      </c>
      <c r="F5189" s="34" t="str">
        <f>IFERROR(IF('Transactions Raw Data'!E5189="","",'Transactions Raw Data'!E5189),"")</f>
        <v/>
      </c>
      <c r="G5189" s="34" t="str">
        <f>IFERROR(IF('Transactions Raw Data'!F5189="","",'Transactions Raw Data'!F5189),"")</f>
        <v/>
      </c>
      <c r="H5189" s="34" t="str">
        <f>IFERROR(IF('Transactions Raw Data'!G5189="","",'Transactions Raw Data'!G5189),"")</f>
        <v/>
      </c>
      <c r="I5189" s="67" t="str">
        <f>Table1[[#This Row],[Date]]</f>
        <v/>
      </c>
      <c r="J5189" s="34" t="str">
        <f>IFERROR(MONTH(Table1[[#This Row],[Date 2]]),"")</f>
        <v/>
      </c>
      <c r="K5189" s="34" t="str">
        <f>IFERROR(YEAR(Table1[[#This Row],[Date 2]]),"")</f>
        <v/>
      </c>
      <c r="L5189" s="34" t="str">
        <f t="shared" si="81"/>
        <v/>
      </c>
    </row>
    <row r="5190" spans="2:12" x14ac:dyDescent="0.25">
      <c r="B5190" s="34" t="str">
        <f>IFERROR(IF('Transactions Raw Data'!A5190="","",'Transactions Raw Data'!A5190),"")</f>
        <v/>
      </c>
      <c r="C5190" s="70" t="str">
        <f>IFERROR(IF('Transactions Raw Data'!B5190="","",'Transactions Raw Data'!B5190),"")</f>
        <v/>
      </c>
      <c r="D5190" s="36" t="str">
        <f>IFERROR(IF('Transactions Raw Data'!C5190="","",'Transactions Raw Data'!C5190),"")</f>
        <v/>
      </c>
      <c r="E5190" s="29" t="str">
        <f>IFERROR(IF('Transactions Raw Data'!D5190="","",'Transactions Raw Data'!D5190),"")</f>
        <v/>
      </c>
      <c r="F5190" s="34" t="str">
        <f>IFERROR(IF('Transactions Raw Data'!E5190="","",'Transactions Raw Data'!E5190),"")</f>
        <v/>
      </c>
      <c r="G5190" s="34" t="str">
        <f>IFERROR(IF('Transactions Raw Data'!F5190="","",'Transactions Raw Data'!F5190),"")</f>
        <v/>
      </c>
      <c r="H5190" s="34" t="str">
        <f>IFERROR(IF('Transactions Raw Data'!G5190="","",'Transactions Raw Data'!G5190),"")</f>
        <v/>
      </c>
      <c r="I5190" s="67" t="str">
        <f>Table1[[#This Row],[Date]]</f>
        <v/>
      </c>
      <c r="J5190" s="34" t="str">
        <f>IFERROR(MONTH(Table1[[#This Row],[Date 2]]),"")</f>
        <v/>
      </c>
      <c r="K5190" s="34" t="str">
        <f>IFERROR(YEAR(Table1[[#This Row],[Date 2]]),"")</f>
        <v/>
      </c>
      <c r="L5190" s="34" t="str">
        <f t="shared" si="81"/>
        <v/>
      </c>
    </row>
    <row r="5191" spans="2:12" x14ac:dyDescent="0.25">
      <c r="B5191" s="34" t="str">
        <f>IFERROR(IF('Transactions Raw Data'!A5191="","",'Transactions Raw Data'!A5191),"")</f>
        <v/>
      </c>
      <c r="C5191" s="70" t="str">
        <f>IFERROR(IF('Transactions Raw Data'!B5191="","",'Transactions Raw Data'!B5191),"")</f>
        <v/>
      </c>
      <c r="D5191" s="36" t="str">
        <f>IFERROR(IF('Transactions Raw Data'!C5191="","",'Transactions Raw Data'!C5191),"")</f>
        <v/>
      </c>
      <c r="E5191" s="29" t="str">
        <f>IFERROR(IF('Transactions Raw Data'!D5191="","",'Transactions Raw Data'!D5191),"")</f>
        <v/>
      </c>
      <c r="F5191" s="34" t="str">
        <f>IFERROR(IF('Transactions Raw Data'!E5191="","",'Transactions Raw Data'!E5191),"")</f>
        <v/>
      </c>
      <c r="G5191" s="34" t="str">
        <f>IFERROR(IF('Transactions Raw Data'!F5191="","",'Transactions Raw Data'!F5191),"")</f>
        <v/>
      </c>
      <c r="H5191" s="34" t="str">
        <f>IFERROR(IF('Transactions Raw Data'!G5191="","",'Transactions Raw Data'!G5191),"")</f>
        <v/>
      </c>
      <c r="I5191" s="67" t="str">
        <f>Table1[[#This Row],[Date]]</f>
        <v/>
      </c>
      <c r="J5191" s="34" t="str">
        <f>IFERROR(MONTH(Table1[[#This Row],[Date 2]]),"")</f>
        <v/>
      </c>
      <c r="K5191" s="34" t="str">
        <f>IFERROR(YEAR(Table1[[#This Row],[Date 2]]),"")</f>
        <v/>
      </c>
      <c r="L5191" s="34" t="str">
        <f t="shared" si="81"/>
        <v/>
      </c>
    </row>
    <row r="5192" spans="2:12" x14ac:dyDescent="0.25">
      <c r="B5192" s="34" t="str">
        <f>IFERROR(IF('Transactions Raw Data'!A5192="","",'Transactions Raw Data'!A5192),"")</f>
        <v/>
      </c>
      <c r="C5192" s="70" t="str">
        <f>IFERROR(IF('Transactions Raw Data'!B5192="","",'Transactions Raw Data'!B5192),"")</f>
        <v/>
      </c>
      <c r="D5192" s="36" t="str">
        <f>IFERROR(IF('Transactions Raw Data'!C5192="","",'Transactions Raw Data'!C5192),"")</f>
        <v/>
      </c>
      <c r="E5192" s="29" t="str">
        <f>IFERROR(IF('Transactions Raw Data'!D5192="","",'Transactions Raw Data'!D5192),"")</f>
        <v/>
      </c>
      <c r="F5192" s="34" t="str">
        <f>IFERROR(IF('Transactions Raw Data'!E5192="","",'Transactions Raw Data'!E5192),"")</f>
        <v/>
      </c>
      <c r="G5192" s="34" t="str">
        <f>IFERROR(IF('Transactions Raw Data'!F5192="","",'Transactions Raw Data'!F5192),"")</f>
        <v/>
      </c>
      <c r="H5192" s="34" t="str">
        <f>IFERROR(IF('Transactions Raw Data'!G5192="","",'Transactions Raw Data'!G5192),"")</f>
        <v/>
      </c>
      <c r="I5192" s="67" t="str">
        <f>Table1[[#This Row],[Date]]</f>
        <v/>
      </c>
      <c r="J5192" s="34" t="str">
        <f>IFERROR(MONTH(Table1[[#This Row],[Date 2]]),"")</f>
        <v/>
      </c>
      <c r="K5192" s="34" t="str">
        <f>IFERROR(YEAR(Table1[[#This Row],[Date 2]]),"")</f>
        <v/>
      </c>
      <c r="L5192" s="34" t="str">
        <f t="shared" si="81"/>
        <v/>
      </c>
    </row>
    <row r="5193" spans="2:12" x14ac:dyDescent="0.25">
      <c r="B5193" s="34" t="str">
        <f>IFERROR(IF('Transactions Raw Data'!A5193="","",'Transactions Raw Data'!A5193),"")</f>
        <v/>
      </c>
      <c r="C5193" s="70" t="str">
        <f>IFERROR(IF('Transactions Raw Data'!B5193="","",'Transactions Raw Data'!B5193),"")</f>
        <v/>
      </c>
      <c r="D5193" s="36" t="str">
        <f>IFERROR(IF('Transactions Raw Data'!C5193="","",'Transactions Raw Data'!C5193),"")</f>
        <v/>
      </c>
      <c r="E5193" s="29" t="str">
        <f>IFERROR(IF('Transactions Raw Data'!D5193="","",'Transactions Raw Data'!D5193),"")</f>
        <v/>
      </c>
      <c r="F5193" s="34" t="str">
        <f>IFERROR(IF('Transactions Raw Data'!E5193="","",'Transactions Raw Data'!E5193),"")</f>
        <v/>
      </c>
      <c r="G5193" s="34" t="str">
        <f>IFERROR(IF('Transactions Raw Data'!F5193="","",'Transactions Raw Data'!F5193),"")</f>
        <v/>
      </c>
      <c r="H5193" s="34" t="str">
        <f>IFERROR(IF('Transactions Raw Data'!G5193="","",'Transactions Raw Data'!G5193),"")</f>
        <v/>
      </c>
      <c r="I5193" s="67" t="str">
        <f>Table1[[#This Row],[Date]]</f>
        <v/>
      </c>
      <c r="J5193" s="34" t="str">
        <f>IFERROR(MONTH(Table1[[#This Row],[Date 2]]),"")</f>
        <v/>
      </c>
      <c r="K5193" s="34" t="str">
        <f>IFERROR(YEAR(Table1[[#This Row],[Date 2]]),"")</f>
        <v/>
      </c>
      <c r="L5193" s="34" t="str">
        <f t="shared" si="81"/>
        <v/>
      </c>
    </row>
    <row r="5194" spans="2:12" x14ac:dyDescent="0.25">
      <c r="B5194" s="34" t="str">
        <f>IFERROR(IF('Transactions Raw Data'!A5194="","",'Transactions Raw Data'!A5194),"")</f>
        <v/>
      </c>
      <c r="C5194" s="70" t="str">
        <f>IFERROR(IF('Transactions Raw Data'!B5194="","",'Transactions Raw Data'!B5194),"")</f>
        <v/>
      </c>
      <c r="D5194" s="36" t="str">
        <f>IFERROR(IF('Transactions Raw Data'!C5194="","",'Transactions Raw Data'!C5194),"")</f>
        <v/>
      </c>
      <c r="E5194" s="29" t="str">
        <f>IFERROR(IF('Transactions Raw Data'!D5194="","",'Transactions Raw Data'!D5194),"")</f>
        <v/>
      </c>
      <c r="F5194" s="34" t="str">
        <f>IFERROR(IF('Transactions Raw Data'!E5194="","",'Transactions Raw Data'!E5194),"")</f>
        <v/>
      </c>
      <c r="G5194" s="34" t="str">
        <f>IFERROR(IF('Transactions Raw Data'!F5194="","",'Transactions Raw Data'!F5194),"")</f>
        <v/>
      </c>
      <c r="H5194" s="34" t="str">
        <f>IFERROR(IF('Transactions Raw Data'!G5194="","",'Transactions Raw Data'!G5194),"")</f>
        <v/>
      </c>
      <c r="I5194" s="67" t="str">
        <f>Table1[[#This Row],[Date]]</f>
        <v/>
      </c>
      <c r="J5194" s="34" t="str">
        <f>IFERROR(MONTH(Table1[[#This Row],[Date 2]]),"")</f>
        <v/>
      </c>
      <c r="K5194" s="34" t="str">
        <f>IFERROR(YEAR(Table1[[#This Row],[Date 2]]),"")</f>
        <v/>
      </c>
      <c r="L5194" s="34" t="str">
        <f t="shared" si="81"/>
        <v/>
      </c>
    </row>
    <row r="5195" spans="2:12" x14ac:dyDescent="0.25">
      <c r="B5195" s="34" t="str">
        <f>IFERROR(IF('Transactions Raw Data'!A5195="","",'Transactions Raw Data'!A5195),"")</f>
        <v/>
      </c>
      <c r="C5195" s="70" t="str">
        <f>IFERROR(IF('Transactions Raw Data'!B5195="","",'Transactions Raw Data'!B5195),"")</f>
        <v/>
      </c>
      <c r="D5195" s="36" t="str">
        <f>IFERROR(IF('Transactions Raw Data'!C5195="","",'Transactions Raw Data'!C5195),"")</f>
        <v/>
      </c>
      <c r="E5195" s="29" t="str">
        <f>IFERROR(IF('Transactions Raw Data'!D5195="","",'Transactions Raw Data'!D5195),"")</f>
        <v/>
      </c>
      <c r="F5195" s="34" t="str">
        <f>IFERROR(IF('Transactions Raw Data'!E5195="","",'Transactions Raw Data'!E5195),"")</f>
        <v/>
      </c>
      <c r="G5195" s="34" t="str">
        <f>IFERROR(IF('Transactions Raw Data'!F5195="","",'Transactions Raw Data'!F5195),"")</f>
        <v/>
      </c>
      <c r="H5195" s="34" t="str">
        <f>IFERROR(IF('Transactions Raw Data'!G5195="","",'Transactions Raw Data'!G5195),"")</f>
        <v/>
      </c>
      <c r="I5195" s="67" t="str">
        <f>Table1[[#This Row],[Date]]</f>
        <v/>
      </c>
      <c r="J5195" s="34" t="str">
        <f>IFERROR(MONTH(Table1[[#This Row],[Date 2]]),"")</f>
        <v/>
      </c>
      <c r="K5195" s="34" t="str">
        <f>IFERROR(YEAR(Table1[[#This Row],[Date 2]]),"")</f>
        <v/>
      </c>
      <c r="L5195" s="34" t="str">
        <f t="shared" si="81"/>
        <v/>
      </c>
    </row>
    <row r="5196" spans="2:12" x14ac:dyDescent="0.25">
      <c r="B5196" s="34" t="str">
        <f>IFERROR(IF('Transactions Raw Data'!A5196="","",'Transactions Raw Data'!A5196),"")</f>
        <v/>
      </c>
      <c r="C5196" s="70" t="str">
        <f>IFERROR(IF('Transactions Raw Data'!B5196="","",'Transactions Raw Data'!B5196),"")</f>
        <v/>
      </c>
      <c r="D5196" s="36" t="str">
        <f>IFERROR(IF('Transactions Raw Data'!C5196="","",'Transactions Raw Data'!C5196),"")</f>
        <v/>
      </c>
      <c r="E5196" s="29" t="str">
        <f>IFERROR(IF('Transactions Raw Data'!D5196="","",'Transactions Raw Data'!D5196),"")</f>
        <v/>
      </c>
      <c r="F5196" s="34" t="str">
        <f>IFERROR(IF('Transactions Raw Data'!E5196="","",'Transactions Raw Data'!E5196),"")</f>
        <v/>
      </c>
      <c r="G5196" s="34" t="str">
        <f>IFERROR(IF('Transactions Raw Data'!F5196="","",'Transactions Raw Data'!F5196),"")</f>
        <v/>
      </c>
      <c r="H5196" s="34" t="str">
        <f>IFERROR(IF('Transactions Raw Data'!G5196="","",'Transactions Raw Data'!G5196),"")</f>
        <v/>
      </c>
      <c r="I5196" s="67" t="str">
        <f>Table1[[#This Row],[Date]]</f>
        <v/>
      </c>
      <c r="J5196" s="34" t="str">
        <f>IFERROR(MONTH(Table1[[#This Row],[Date 2]]),"")</f>
        <v/>
      </c>
      <c r="K5196" s="34" t="str">
        <f>IFERROR(YEAR(Table1[[#This Row],[Date 2]]),"")</f>
        <v/>
      </c>
      <c r="L5196" s="34" t="str">
        <f t="shared" si="81"/>
        <v/>
      </c>
    </row>
    <row r="5197" spans="2:12" x14ac:dyDescent="0.25">
      <c r="B5197" s="34" t="str">
        <f>IFERROR(IF('Transactions Raw Data'!A5197="","",'Transactions Raw Data'!A5197),"")</f>
        <v/>
      </c>
      <c r="C5197" s="70" t="str">
        <f>IFERROR(IF('Transactions Raw Data'!B5197="","",'Transactions Raw Data'!B5197),"")</f>
        <v/>
      </c>
      <c r="D5197" s="36" t="str">
        <f>IFERROR(IF('Transactions Raw Data'!C5197="","",'Transactions Raw Data'!C5197),"")</f>
        <v/>
      </c>
      <c r="E5197" s="29" t="str">
        <f>IFERROR(IF('Transactions Raw Data'!D5197="","",'Transactions Raw Data'!D5197),"")</f>
        <v/>
      </c>
      <c r="F5197" s="34" t="str">
        <f>IFERROR(IF('Transactions Raw Data'!E5197="","",'Transactions Raw Data'!E5197),"")</f>
        <v/>
      </c>
      <c r="G5197" s="34" t="str">
        <f>IFERROR(IF('Transactions Raw Data'!F5197="","",'Transactions Raw Data'!F5197),"")</f>
        <v/>
      </c>
      <c r="H5197" s="34" t="str">
        <f>IFERROR(IF('Transactions Raw Data'!G5197="","",'Transactions Raw Data'!G5197),"")</f>
        <v/>
      </c>
      <c r="I5197" s="67" t="str">
        <f>Table1[[#This Row],[Date]]</f>
        <v/>
      </c>
      <c r="J5197" s="34" t="str">
        <f>IFERROR(MONTH(Table1[[#This Row],[Date 2]]),"")</f>
        <v/>
      </c>
      <c r="K5197" s="34" t="str">
        <f>IFERROR(YEAR(Table1[[#This Row],[Date 2]]),"")</f>
        <v/>
      </c>
      <c r="L5197" s="34" t="str">
        <f t="shared" si="81"/>
        <v/>
      </c>
    </row>
    <row r="5198" spans="2:12" x14ac:dyDescent="0.25">
      <c r="B5198" s="34" t="str">
        <f>IFERROR(IF('Transactions Raw Data'!A5198="","",'Transactions Raw Data'!A5198),"")</f>
        <v/>
      </c>
      <c r="C5198" s="70" t="str">
        <f>IFERROR(IF('Transactions Raw Data'!B5198="","",'Transactions Raw Data'!B5198),"")</f>
        <v/>
      </c>
      <c r="D5198" s="36" t="str">
        <f>IFERROR(IF('Transactions Raw Data'!C5198="","",'Transactions Raw Data'!C5198),"")</f>
        <v/>
      </c>
      <c r="E5198" s="29" t="str">
        <f>IFERROR(IF('Transactions Raw Data'!D5198="","",'Transactions Raw Data'!D5198),"")</f>
        <v/>
      </c>
      <c r="F5198" s="34" t="str">
        <f>IFERROR(IF('Transactions Raw Data'!E5198="","",'Transactions Raw Data'!E5198),"")</f>
        <v/>
      </c>
      <c r="G5198" s="34" t="str">
        <f>IFERROR(IF('Transactions Raw Data'!F5198="","",'Transactions Raw Data'!F5198),"")</f>
        <v/>
      </c>
      <c r="H5198" s="34" t="str">
        <f>IFERROR(IF('Transactions Raw Data'!G5198="","",'Transactions Raw Data'!G5198),"")</f>
        <v/>
      </c>
      <c r="I5198" s="67" t="str">
        <f>Table1[[#This Row],[Date]]</f>
        <v/>
      </c>
      <c r="J5198" s="34" t="str">
        <f>IFERROR(MONTH(Table1[[#This Row],[Date 2]]),"")</f>
        <v/>
      </c>
      <c r="K5198" s="34" t="str">
        <f>IFERROR(YEAR(Table1[[#This Row],[Date 2]]),"")</f>
        <v/>
      </c>
      <c r="L5198" s="34" t="str">
        <f t="shared" si="81"/>
        <v/>
      </c>
    </row>
    <row r="5199" spans="2:12" x14ac:dyDescent="0.25">
      <c r="B5199" s="34" t="str">
        <f>IFERROR(IF('Transactions Raw Data'!A5199="","",'Transactions Raw Data'!A5199),"")</f>
        <v/>
      </c>
      <c r="C5199" s="70" t="str">
        <f>IFERROR(IF('Transactions Raw Data'!B5199="","",'Transactions Raw Data'!B5199),"")</f>
        <v/>
      </c>
      <c r="D5199" s="36" t="str">
        <f>IFERROR(IF('Transactions Raw Data'!C5199="","",'Transactions Raw Data'!C5199),"")</f>
        <v/>
      </c>
      <c r="E5199" s="29" t="str">
        <f>IFERROR(IF('Transactions Raw Data'!D5199="","",'Transactions Raw Data'!D5199),"")</f>
        <v/>
      </c>
      <c r="F5199" s="34" t="str">
        <f>IFERROR(IF('Transactions Raw Data'!E5199="","",'Transactions Raw Data'!E5199),"")</f>
        <v/>
      </c>
      <c r="G5199" s="34" t="str">
        <f>IFERROR(IF('Transactions Raw Data'!F5199="","",'Transactions Raw Data'!F5199),"")</f>
        <v/>
      </c>
      <c r="H5199" s="34" t="str">
        <f>IFERROR(IF('Transactions Raw Data'!G5199="","",'Transactions Raw Data'!G5199),"")</f>
        <v/>
      </c>
      <c r="I5199" s="67" t="str">
        <f>Table1[[#This Row],[Date]]</f>
        <v/>
      </c>
      <c r="J5199" s="34" t="str">
        <f>IFERROR(MONTH(Table1[[#This Row],[Date 2]]),"")</f>
        <v/>
      </c>
      <c r="K5199" s="34" t="str">
        <f>IFERROR(YEAR(Table1[[#This Row],[Date 2]]),"")</f>
        <v/>
      </c>
      <c r="L5199" s="34" t="str">
        <f t="shared" si="81"/>
        <v/>
      </c>
    </row>
    <row r="5200" spans="2:12" x14ac:dyDescent="0.25">
      <c r="B5200" s="34" t="str">
        <f>IFERROR(IF('Transactions Raw Data'!A5200="","",'Transactions Raw Data'!A5200),"")</f>
        <v/>
      </c>
      <c r="C5200" s="70" t="str">
        <f>IFERROR(IF('Transactions Raw Data'!B5200="","",'Transactions Raw Data'!B5200),"")</f>
        <v/>
      </c>
      <c r="D5200" s="36" t="str">
        <f>IFERROR(IF('Transactions Raw Data'!C5200="","",'Transactions Raw Data'!C5200),"")</f>
        <v/>
      </c>
      <c r="E5200" s="29" t="str">
        <f>IFERROR(IF('Transactions Raw Data'!D5200="","",'Transactions Raw Data'!D5200),"")</f>
        <v/>
      </c>
      <c r="F5200" s="34" t="str">
        <f>IFERROR(IF('Transactions Raw Data'!E5200="","",'Transactions Raw Data'!E5200),"")</f>
        <v/>
      </c>
      <c r="G5200" s="34" t="str">
        <f>IFERROR(IF('Transactions Raw Data'!F5200="","",'Transactions Raw Data'!F5200),"")</f>
        <v/>
      </c>
      <c r="H5200" s="34" t="str">
        <f>IFERROR(IF('Transactions Raw Data'!G5200="","",'Transactions Raw Data'!G5200),"")</f>
        <v/>
      </c>
      <c r="I5200" s="67" t="str">
        <f>Table1[[#This Row],[Date]]</f>
        <v/>
      </c>
      <c r="J5200" s="34" t="str">
        <f>IFERROR(MONTH(Table1[[#This Row],[Date 2]]),"")</f>
        <v/>
      </c>
      <c r="K5200" s="34" t="str">
        <f>IFERROR(YEAR(Table1[[#This Row],[Date 2]]),"")</f>
        <v/>
      </c>
      <c r="L5200" s="34" t="str">
        <f t="shared" si="81"/>
        <v/>
      </c>
    </row>
    <row r="5201" spans="2:12" x14ac:dyDescent="0.25">
      <c r="B5201" s="34" t="str">
        <f>IFERROR(IF('Transactions Raw Data'!A5201="","",'Transactions Raw Data'!A5201),"")</f>
        <v/>
      </c>
      <c r="C5201" s="70" t="str">
        <f>IFERROR(IF('Transactions Raw Data'!B5201="","",'Transactions Raw Data'!B5201),"")</f>
        <v/>
      </c>
      <c r="D5201" s="36" t="str">
        <f>IFERROR(IF('Transactions Raw Data'!C5201="","",'Transactions Raw Data'!C5201),"")</f>
        <v/>
      </c>
      <c r="E5201" s="29" t="str">
        <f>IFERROR(IF('Transactions Raw Data'!D5201="","",'Transactions Raw Data'!D5201),"")</f>
        <v/>
      </c>
      <c r="F5201" s="34" t="str">
        <f>IFERROR(IF('Transactions Raw Data'!E5201="","",'Transactions Raw Data'!E5201),"")</f>
        <v/>
      </c>
      <c r="G5201" s="34" t="str">
        <f>IFERROR(IF('Transactions Raw Data'!F5201="","",'Transactions Raw Data'!F5201),"")</f>
        <v/>
      </c>
      <c r="H5201" s="34" t="str">
        <f>IFERROR(IF('Transactions Raw Data'!G5201="","",'Transactions Raw Data'!G5201),"")</f>
        <v/>
      </c>
      <c r="I5201" s="67" t="str">
        <f>Table1[[#This Row],[Date]]</f>
        <v/>
      </c>
      <c r="J5201" s="34" t="str">
        <f>IFERROR(MONTH(Table1[[#This Row],[Date 2]]),"")</f>
        <v/>
      </c>
      <c r="K5201" s="34" t="str">
        <f>IFERROR(YEAR(Table1[[#This Row],[Date 2]]),"")</f>
        <v/>
      </c>
      <c r="L5201" s="34" t="str">
        <f t="shared" si="81"/>
        <v/>
      </c>
    </row>
    <row r="5202" spans="2:12" x14ac:dyDescent="0.25">
      <c r="B5202" s="34" t="str">
        <f>IFERROR(IF('Transactions Raw Data'!A5202="","",'Transactions Raw Data'!A5202),"")</f>
        <v/>
      </c>
      <c r="C5202" s="70" t="str">
        <f>IFERROR(IF('Transactions Raw Data'!B5202="","",'Transactions Raw Data'!B5202),"")</f>
        <v/>
      </c>
      <c r="D5202" s="36" t="str">
        <f>IFERROR(IF('Transactions Raw Data'!C5202="","",'Transactions Raw Data'!C5202),"")</f>
        <v/>
      </c>
      <c r="E5202" s="29" t="str">
        <f>IFERROR(IF('Transactions Raw Data'!D5202="","",'Transactions Raw Data'!D5202),"")</f>
        <v/>
      </c>
      <c r="F5202" s="34" t="str">
        <f>IFERROR(IF('Transactions Raw Data'!E5202="","",'Transactions Raw Data'!E5202),"")</f>
        <v/>
      </c>
      <c r="G5202" s="34" t="str">
        <f>IFERROR(IF('Transactions Raw Data'!F5202="","",'Transactions Raw Data'!F5202),"")</f>
        <v/>
      </c>
      <c r="H5202" s="34" t="str">
        <f>IFERROR(IF('Transactions Raw Data'!G5202="","",'Transactions Raw Data'!G5202),"")</f>
        <v/>
      </c>
      <c r="I5202" s="67" t="str">
        <f>Table1[[#This Row],[Date]]</f>
        <v/>
      </c>
      <c r="J5202" s="34" t="str">
        <f>IFERROR(MONTH(Table1[[#This Row],[Date 2]]),"")</f>
        <v/>
      </c>
      <c r="K5202" s="34" t="str">
        <f>IFERROR(YEAR(Table1[[#This Row],[Date 2]]),"")</f>
        <v/>
      </c>
      <c r="L5202" s="34" t="str">
        <f t="shared" si="81"/>
        <v/>
      </c>
    </row>
    <row r="5203" spans="2:12" x14ac:dyDescent="0.25">
      <c r="B5203" s="34" t="str">
        <f>IFERROR(IF('Transactions Raw Data'!A5203="","",'Transactions Raw Data'!A5203),"")</f>
        <v/>
      </c>
      <c r="C5203" s="70" t="str">
        <f>IFERROR(IF('Transactions Raw Data'!B5203="","",'Transactions Raw Data'!B5203),"")</f>
        <v/>
      </c>
      <c r="D5203" s="36" t="str">
        <f>IFERROR(IF('Transactions Raw Data'!C5203="","",'Transactions Raw Data'!C5203),"")</f>
        <v/>
      </c>
      <c r="E5203" s="29" t="str">
        <f>IFERROR(IF('Transactions Raw Data'!D5203="","",'Transactions Raw Data'!D5203),"")</f>
        <v/>
      </c>
      <c r="F5203" s="34" t="str">
        <f>IFERROR(IF('Transactions Raw Data'!E5203="","",'Transactions Raw Data'!E5203),"")</f>
        <v/>
      </c>
      <c r="G5203" s="34" t="str">
        <f>IFERROR(IF('Transactions Raw Data'!F5203="","",'Transactions Raw Data'!F5203),"")</f>
        <v/>
      </c>
      <c r="H5203" s="34" t="str">
        <f>IFERROR(IF('Transactions Raw Data'!G5203="","",'Transactions Raw Data'!G5203),"")</f>
        <v/>
      </c>
      <c r="I5203" s="67" t="str">
        <f>Table1[[#This Row],[Date]]</f>
        <v/>
      </c>
      <c r="J5203" s="34" t="str">
        <f>IFERROR(MONTH(Table1[[#This Row],[Date 2]]),"")</f>
        <v/>
      </c>
      <c r="K5203" s="34" t="str">
        <f>IFERROR(YEAR(Table1[[#This Row],[Date 2]]),"")</f>
        <v/>
      </c>
      <c r="L5203" s="34" t="str">
        <f t="shared" si="81"/>
        <v/>
      </c>
    </row>
    <row r="5204" spans="2:12" x14ac:dyDescent="0.25">
      <c r="B5204" s="34" t="str">
        <f>IFERROR(IF('Transactions Raw Data'!A5204="","",'Transactions Raw Data'!A5204),"")</f>
        <v/>
      </c>
      <c r="C5204" s="70" t="str">
        <f>IFERROR(IF('Transactions Raw Data'!B5204="","",'Transactions Raw Data'!B5204),"")</f>
        <v/>
      </c>
      <c r="D5204" s="36" t="str">
        <f>IFERROR(IF('Transactions Raw Data'!C5204="","",'Transactions Raw Data'!C5204),"")</f>
        <v/>
      </c>
      <c r="E5204" s="29" t="str">
        <f>IFERROR(IF('Transactions Raw Data'!D5204="","",'Transactions Raw Data'!D5204),"")</f>
        <v/>
      </c>
      <c r="F5204" s="34" t="str">
        <f>IFERROR(IF('Transactions Raw Data'!E5204="","",'Transactions Raw Data'!E5204),"")</f>
        <v/>
      </c>
      <c r="G5204" s="34" t="str">
        <f>IFERROR(IF('Transactions Raw Data'!F5204="","",'Transactions Raw Data'!F5204),"")</f>
        <v/>
      </c>
      <c r="H5204" s="34" t="str">
        <f>IFERROR(IF('Transactions Raw Data'!G5204="","",'Transactions Raw Data'!G5204),"")</f>
        <v/>
      </c>
      <c r="I5204" s="67" t="str">
        <f>Table1[[#This Row],[Date]]</f>
        <v/>
      </c>
      <c r="J5204" s="34" t="str">
        <f>IFERROR(MONTH(Table1[[#This Row],[Date 2]]),"")</f>
        <v/>
      </c>
      <c r="K5204" s="34" t="str">
        <f>IFERROR(YEAR(Table1[[#This Row],[Date 2]]),"")</f>
        <v/>
      </c>
      <c r="L5204" s="34" t="str">
        <f t="shared" si="81"/>
        <v/>
      </c>
    </row>
    <row r="5205" spans="2:12" x14ac:dyDescent="0.25">
      <c r="B5205" s="34" t="str">
        <f>IFERROR(IF('Transactions Raw Data'!A5205="","",'Transactions Raw Data'!A5205),"")</f>
        <v/>
      </c>
      <c r="C5205" s="70" t="str">
        <f>IFERROR(IF('Transactions Raw Data'!B5205="","",'Transactions Raw Data'!B5205),"")</f>
        <v/>
      </c>
      <c r="D5205" s="36" t="str">
        <f>IFERROR(IF('Transactions Raw Data'!C5205="","",'Transactions Raw Data'!C5205),"")</f>
        <v/>
      </c>
      <c r="E5205" s="29" t="str">
        <f>IFERROR(IF('Transactions Raw Data'!D5205="","",'Transactions Raw Data'!D5205),"")</f>
        <v/>
      </c>
      <c r="F5205" s="34" t="str">
        <f>IFERROR(IF('Transactions Raw Data'!E5205="","",'Transactions Raw Data'!E5205),"")</f>
        <v/>
      </c>
      <c r="G5205" s="34" t="str">
        <f>IFERROR(IF('Transactions Raw Data'!F5205="","",'Transactions Raw Data'!F5205),"")</f>
        <v/>
      </c>
      <c r="H5205" s="34" t="str">
        <f>IFERROR(IF('Transactions Raw Data'!G5205="","",'Transactions Raw Data'!G5205),"")</f>
        <v/>
      </c>
      <c r="I5205" s="67" t="str">
        <f>Table1[[#This Row],[Date]]</f>
        <v/>
      </c>
      <c r="J5205" s="34" t="str">
        <f>IFERROR(MONTH(Table1[[#This Row],[Date 2]]),"")</f>
        <v/>
      </c>
      <c r="K5205" s="34" t="str">
        <f>IFERROR(YEAR(Table1[[#This Row],[Date 2]]),"")</f>
        <v/>
      </c>
      <c r="L5205" s="34" t="str">
        <f t="shared" si="81"/>
        <v/>
      </c>
    </row>
    <row r="5206" spans="2:12" x14ac:dyDescent="0.25">
      <c r="B5206" s="34" t="str">
        <f>IFERROR(IF('Transactions Raw Data'!A5206="","",'Transactions Raw Data'!A5206),"")</f>
        <v/>
      </c>
      <c r="C5206" s="70" t="str">
        <f>IFERROR(IF('Transactions Raw Data'!B5206="","",'Transactions Raw Data'!B5206),"")</f>
        <v/>
      </c>
      <c r="D5206" s="36" t="str">
        <f>IFERROR(IF('Transactions Raw Data'!C5206="","",'Transactions Raw Data'!C5206),"")</f>
        <v/>
      </c>
      <c r="E5206" s="29" t="str">
        <f>IFERROR(IF('Transactions Raw Data'!D5206="","",'Transactions Raw Data'!D5206),"")</f>
        <v/>
      </c>
      <c r="F5206" s="34" t="str">
        <f>IFERROR(IF('Transactions Raw Data'!E5206="","",'Transactions Raw Data'!E5206),"")</f>
        <v/>
      </c>
      <c r="G5206" s="34" t="str">
        <f>IFERROR(IF('Transactions Raw Data'!F5206="","",'Transactions Raw Data'!F5206),"")</f>
        <v/>
      </c>
      <c r="H5206" s="34" t="str">
        <f>IFERROR(IF('Transactions Raw Data'!G5206="","",'Transactions Raw Data'!G5206),"")</f>
        <v/>
      </c>
      <c r="I5206" s="67" t="str">
        <f>Table1[[#This Row],[Date]]</f>
        <v/>
      </c>
      <c r="J5206" s="34" t="str">
        <f>IFERROR(MONTH(Table1[[#This Row],[Date 2]]),"")</f>
        <v/>
      </c>
      <c r="K5206" s="34" t="str">
        <f>IFERROR(YEAR(Table1[[#This Row],[Date 2]]),"")</f>
        <v/>
      </c>
      <c r="L5206" s="34" t="str">
        <f t="shared" si="81"/>
        <v/>
      </c>
    </row>
    <row r="5207" spans="2:12" x14ac:dyDescent="0.25">
      <c r="B5207" s="34" t="str">
        <f>IFERROR(IF('Transactions Raw Data'!A5207="","",'Transactions Raw Data'!A5207),"")</f>
        <v/>
      </c>
      <c r="C5207" s="70" t="str">
        <f>IFERROR(IF('Transactions Raw Data'!B5207="","",'Transactions Raw Data'!B5207),"")</f>
        <v/>
      </c>
      <c r="D5207" s="36" t="str">
        <f>IFERROR(IF('Transactions Raw Data'!C5207="","",'Transactions Raw Data'!C5207),"")</f>
        <v/>
      </c>
      <c r="E5207" s="29" t="str">
        <f>IFERROR(IF('Transactions Raw Data'!D5207="","",'Transactions Raw Data'!D5207),"")</f>
        <v/>
      </c>
      <c r="F5207" s="34" t="str">
        <f>IFERROR(IF('Transactions Raw Data'!E5207="","",'Transactions Raw Data'!E5207),"")</f>
        <v/>
      </c>
      <c r="G5207" s="34" t="str">
        <f>IFERROR(IF('Transactions Raw Data'!F5207="","",'Transactions Raw Data'!F5207),"")</f>
        <v/>
      </c>
      <c r="H5207" s="34" t="str">
        <f>IFERROR(IF('Transactions Raw Data'!G5207="","",'Transactions Raw Data'!G5207),"")</f>
        <v/>
      </c>
      <c r="I5207" s="67" t="str">
        <f>Table1[[#This Row],[Date]]</f>
        <v/>
      </c>
      <c r="J5207" s="34" t="str">
        <f>IFERROR(MONTH(Table1[[#This Row],[Date 2]]),"")</f>
        <v/>
      </c>
      <c r="K5207" s="34" t="str">
        <f>IFERROR(YEAR(Table1[[#This Row],[Date 2]]),"")</f>
        <v/>
      </c>
      <c r="L5207" s="34" t="str">
        <f t="shared" si="81"/>
        <v/>
      </c>
    </row>
    <row r="5208" spans="2:12" x14ac:dyDescent="0.25">
      <c r="B5208" s="34" t="str">
        <f>IFERROR(IF('Transactions Raw Data'!A5208="","",'Transactions Raw Data'!A5208),"")</f>
        <v/>
      </c>
      <c r="C5208" s="70" t="str">
        <f>IFERROR(IF('Transactions Raw Data'!B5208="","",'Transactions Raw Data'!B5208),"")</f>
        <v/>
      </c>
      <c r="D5208" s="36" t="str">
        <f>IFERROR(IF('Transactions Raw Data'!C5208="","",'Transactions Raw Data'!C5208),"")</f>
        <v/>
      </c>
      <c r="E5208" s="29" t="str">
        <f>IFERROR(IF('Transactions Raw Data'!D5208="","",'Transactions Raw Data'!D5208),"")</f>
        <v/>
      </c>
      <c r="F5208" s="34" t="str">
        <f>IFERROR(IF('Transactions Raw Data'!E5208="","",'Transactions Raw Data'!E5208),"")</f>
        <v/>
      </c>
      <c r="G5208" s="34" t="str">
        <f>IFERROR(IF('Transactions Raw Data'!F5208="","",'Transactions Raw Data'!F5208),"")</f>
        <v/>
      </c>
      <c r="H5208" s="34" t="str">
        <f>IFERROR(IF('Transactions Raw Data'!G5208="","",'Transactions Raw Data'!G5208),"")</f>
        <v/>
      </c>
      <c r="I5208" s="67" t="str">
        <f>Table1[[#This Row],[Date]]</f>
        <v/>
      </c>
      <c r="J5208" s="34" t="str">
        <f>IFERROR(MONTH(Table1[[#This Row],[Date 2]]),"")</f>
        <v/>
      </c>
      <c r="K5208" s="34" t="str">
        <f>IFERROR(YEAR(Table1[[#This Row],[Date 2]]),"")</f>
        <v/>
      </c>
      <c r="L5208" s="34" t="str">
        <f t="shared" si="81"/>
        <v/>
      </c>
    </row>
    <row r="5209" spans="2:12" x14ac:dyDescent="0.25">
      <c r="B5209" s="34" t="str">
        <f>IFERROR(IF('Transactions Raw Data'!A5209="","",'Transactions Raw Data'!A5209),"")</f>
        <v/>
      </c>
      <c r="C5209" s="70" t="str">
        <f>IFERROR(IF('Transactions Raw Data'!B5209="","",'Transactions Raw Data'!B5209),"")</f>
        <v/>
      </c>
      <c r="D5209" s="36" t="str">
        <f>IFERROR(IF('Transactions Raw Data'!C5209="","",'Transactions Raw Data'!C5209),"")</f>
        <v/>
      </c>
      <c r="E5209" s="29" t="str">
        <f>IFERROR(IF('Transactions Raw Data'!D5209="","",'Transactions Raw Data'!D5209),"")</f>
        <v/>
      </c>
      <c r="F5209" s="34" t="str">
        <f>IFERROR(IF('Transactions Raw Data'!E5209="","",'Transactions Raw Data'!E5209),"")</f>
        <v/>
      </c>
      <c r="G5209" s="34" t="str">
        <f>IFERROR(IF('Transactions Raw Data'!F5209="","",'Transactions Raw Data'!F5209),"")</f>
        <v/>
      </c>
      <c r="H5209" s="34" t="str">
        <f>IFERROR(IF('Transactions Raw Data'!G5209="","",'Transactions Raw Data'!G5209),"")</f>
        <v/>
      </c>
      <c r="I5209" s="67" t="str">
        <f>Table1[[#This Row],[Date]]</f>
        <v/>
      </c>
      <c r="J5209" s="34" t="str">
        <f>IFERROR(MONTH(Table1[[#This Row],[Date 2]]),"")</f>
        <v/>
      </c>
      <c r="K5209" s="34" t="str">
        <f>IFERROR(YEAR(Table1[[#This Row],[Date 2]]),"")</f>
        <v/>
      </c>
      <c r="L5209" s="34" t="str">
        <f t="shared" si="81"/>
        <v/>
      </c>
    </row>
    <row r="5210" spans="2:12" x14ac:dyDescent="0.25">
      <c r="B5210" s="34" t="str">
        <f>IFERROR(IF('Transactions Raw Data'!A5210="","",'Transactions Raw Data'!A5210),"")</f>
        <v/>
      </c>
      <c r="C5210" s="70" t="str">
        <f>IFERROR(IF('Transactions Raw Data'!B5210="","",'Transactions Raw Data'!B5210),"")</f>
        <v/>
      </c>
      <c r="D5210" s="36" t="str">
        <f>IFERROR(IF('Transactions Raw Data'!C5210="","",'Transactions Raw Data'!C5210),"")</f>
        <v/>
      </c>
      <c r="E5210" s="29" t="str">
        <f>IFERROR(IF('Transactions Raw Data'!D5210="","",'Transactions Raw Data'!D5210),"")</f>
        <v/>
      </c>
      <c r="F5210" s="34" t="str">
        <f>IFERROR(IF('Transactions Raw Data'!E5210="","",'Transactions Raw Data'!E5210),"")</f>
        <v/>
      </c>
      <c r="G5210" s="34" t="str">
        <f>IFERROR(IF('Transactions Raw Data'!F5210="","",'Transactions Raw Data'!F5210),"")</f>
        <v/>
      </c>
      <c r="H5210" s="34" t="str">
        <f>IFERROR(IF('Transactions Raw Data'!G5210="","",'Transactions Raw Data'!G5210),"")</f>
        <v/>
      </c>
      <c r="I5210" s="67" t="str">
        <f>Table1[[#This Row],[Date]]</f>
        <v/>
      </c>
      <c r="J5210" s="34" t="str">
        <f>IFERROR(MONTH(Table1[[#This Row],[Date 2]]),"")</f>
        <v/>
      </c>
      <c r="K5210" s="34" t="str">
        <f>IFERROR(YEAR(Table1[[#This Row],[Date 2]]),"")</f>
        <v/>
      </c>
      <c r="L5210" s="34" t="str">
        <f t="shared" si="81"/>
        <v/>
      </c>
    </row>
    <row r="5211" spans="2:12" x14ac:dyDescent="0.25">
      <c r="B5211" s="34" t="str">
        <f>IFERROR(IF('Transactions Raw Data'!A5211="","",'Transactions Raw Data'!A5211),"")</f>
        <v/>
      </c>
      <c r="C5211" s="70" t="str">
        <f>IFERROR(IF('Transactions Raw Data'!B5211="","",'Transactions Raw Data'!B5211),"")</f>
        <v/>
      </c>
      <c r="D5211" s="36" t="str">
        <f>IFERROR(IF('Transactions Raw Data'!C5211="","",'Transactions Raw Data'!C5211),"")</f>
        <v/>
      </c>
      <c r="E5211" s="29" t="str">
        <f>IFERROR(IF('Transactions Raw Data'!D5211="","",'Transactions Raw Data'!D5211),"")</f>
        <v/>
      </c>
      <c r="F5211" s="34" t="str">
        <f>IFERROR(IF('Transactions Raw Data'!E5211="","",'Transactions Raw Data'!E5211),"")</f>
        <v/>
      </c>
      <c r="G5211" s="34" t="str">
        <f>IFERROR(IF('Transactions Raw Data'!F5211="","",'Transactions Raw Data'!F5211),"")</f>
        <v/>
      </c>
      <c r="H5211" s="34" t="str">
        <f>IFERROR(IF('Transactions Raw Data'!G5211="","",'Transactions Raw Data'!G5211),"")</f>
        <v/>
      </c>
      <c r="I5211" s="67" t="str">
        <f>Table1[[#This Row],[Date]]</f>
        <v/>
      </c>
      <c r="J5211" s="34" t="str">
        <f>IFERROR(MONTH(Table1[[#This Row],[Date 2]]),"")</f>
        <v/>
      </c>
      <c r="K5211" s="34" t="str">
        <f>IFERROR(YEAR(Table1[[#This Row],[Date 2]]),"")</f>
        <v/>
      </c>
      <c r="L5211" s="34" t="str">
        <f t="shared" si="81"/>
        <v/>
      </c>
    </row>
    <row r="5212" spans="2:12" x14ac:dyDescent="0.25">
      <c r="B5212" s="34" t="str">
        <f>IFERROR(IF('Transactions Raw Data'!A5212="","",'Transactions Raw Data'!A5212),"")</f>
        <v/>
      </c>
      <c r="C5212" s="70" t="str">
        <f>IFERROR(IF('Transactions Raw Data'!B5212="","",'Transactions Raw Data'!B5212),"")</f>
        <v/>
      </c>
      <c r="D5212" s="36" t="str">
        <f>IFERROR(IF('Transactions Raw Data'!C5212="","",'Transactions Raw Data'!C5212),"")</f>
        <v/>
      </c>
      <c r="E5212" s="29" t="str">
        <f>IFERROR(IF('Transactions Raw Data'!D5212="","",'Transactions Raw Data'!D5212),"")</f>
        <v/>
      </c>
      <c r="F5212" s="34" t="str">
        <f>IFERROR(IF('Transactions Raw Data'!E5212="","",'Transactions Raw Data'!E5212),"")</f>
        <v/>
      </c>
      <c r="G5212" s="34" t="str">
        <f>IFERROR(IF('Transactions Raw Data'!F5212="","",'Transactions Raw Data'!F5212),"")</f>
        <v/>
      </c>
      <c r="H5212" s="34" t="str">
        <f>IFERROR(IF('Transactions Raw Data'!G5212="","",'Transactions Raw Data'!G5212),"")</f>
        <v/>
      </c>
      <c r="I5212" s="67" t="str">
        <f>Table1[[#This Row],[Date]]</f>
        <v/>
      </c>
      <c r="J5212" s="34" t="str">
        <f>IFERROR(MONTH(Table1[[#This Row],[Date 2]]),"")</f>
        <v/>
      </c>
      <c r="K5212" s="34" t="str">
        <f>IFERROR(YEAR(Table1[[#This Row],[Date 2]]),"")</f>
        <v/>
      </c>
      <c r="L5212" s="34" t="str">
        <f t="shared" si="81"/>
        <v/>
      </c>
    </row>
    <row r="5213" spans="2:12" x14ac:dyDescent="0.25">
      <c r="B5213" s="34" t="str">
        <f>IFERROR(IF('Transactions Raw Data'!A5213="","",'Transactions Raw Data'!A5213),"")</f>
        <v/>
      </c>
      <c r="C5213" s="70" t="str">
        <f>IFERROR(IF('Transactions Raw Data'!B5213="","",'Transactions Raw Data'!B5213),"")</f>
        <v/>
      </c>
      <c r="D5213" s="36" t="str">
        <f>IFERROR(IF('Transactions Raw Data'!C5213="","",'Transactions Raw Data'!C5213),"")</f>
        <v/>
      </c>
      <c r="E5213" s="29" t="str">
        <f>IFERROR(IF('Transactions Raw Data'!D5213="","",'Transactions Raw Data'!D5213),"")</f>
        <v/>
      </c>
      <c r="F5213" s="34" t="str">
        <f>IFERROR(IF('Transactions Raw Data'!E5213="","",'Transactions Raw Data'!E5213),"")</f>
        <v/>
      </c>
      <c r="G5213" s="34" t="str">
        <f>IFERROR(IF('Transactions Raw Data'!F5213="","",'Transactions Raw Data'!F5213),"")</f>
        <v/>
      </c>
      <c r="H5213" s="34" t="str">
        <f>IFERROR(IF('Transactions Raw Data'!G5213="","",'Transactions Raw Data'!G5213),"")</f>
        <v/>
      </c>
      <c r="I5213" s="67" t="str">
        <f>Table1[[#This Row],[Date]]</f>
        <v/>
      </c>
      <c r="J5213" s="34" t="str">
        <f>IFERROR(MONTH(Table1[[#This Row],[Date 2]]),"")</f>
        <v/>
      </c>
      <c r="K5213" s="34" t="str">
        <f>IFERROR(YEAR(Table1[[#This Row],[Date 2]]),"")</f>
        <v/>
      </c>
      <c r="L5213" s="34" t="str">
        <f t="shared" si="81"/>
        <v/>
      </c>
    </row>
    <row r="5214" spans="2:12" x14ac:dyDescent="0.25">
      <c r="B5214" s="34" t="str">
        <f>IFERROR(IF('Transactions Raw Data'!A5214="","",'Transactions Raw Data'!A5214),"")</f>
        <v/>
      </c>
      <c r="C5214" s="70" t="str">
        <f>IFERROR(IF('Transactions Raw Data'!B5214="","",'Transactions Raw Data'!B5214),"")</f>
        <v/>
      </c>
      <c r="D5214" s="36" t="str">
        <f>IFERROR(IF('Transactions Raw Data'!C5214="","",'Transactions Raw Data'!C5214),"")</f>
        <v/>
      </c>
      <c r="E5214" s="29" t="str">
        <f>IFERROR(IF('Transactions Raw Data'!D5214="","",'Transactions Raw Data'!D5214),"")</f>
        <v/>
      </c>
      <c r="F5214" s="34" t="str">
        <f>IFERROR(IF('Transactions Raw Data'!E5214="","",'Transactions Raw Data'!E5214),"")</f>
        <v/>
      </c>
      <c r="G5214" s="34" t="str">
        <f>IFERROR(IF('Transactions Raw Data'!F5214="","",'Transactions Raw Data'!F5214),"")</f>
        <v/>
      </c>
      <c r="H5214" s="34" t="str">
        <f>IFERROR(IF('Transactions Raw Data'!G5214="","",'Transactions Raw Data'!G5214),"")</f>
        <v/>
      </c>
      <c r="I5214" s="67" t="str">
        <f>Table1[[#This Row],[Date]]</f>
        <v/>
      </c>
      <c r="J5214" s="34" t="str">
        <f>IFERROR(MONTH(Table1[[#This Row],[Date 2]]),"")</f>
        <v/>
      </c>
      <c r="K5214" s="34" t="str">
        <f>IFERROR(YEAR(Table1[[#This Row],[Date 2]]),"")</f>
        <v/>
      </c>
      <c r="L5214" s="34" t="str">
        <f t="shared" si="81"/>
        <v/>
      </c>
    </row>
    <row r="5215" spans="2:12" x14ac:dyDescent="0.25">
      <c r="B5215" s="34" t="str">
        <f>IFERROR(IF('Transactions Raw Data'!A5215="","",'Transactions Raw Data'!A5215),"")</f>
        <v/>
      </c>
      <c r="C5215" s="70" t="str">
        <f>IFERROR(IF('Transactions Raw Data'!B5215="","",'Transactions Raw Data'!B5215),"")</f>
        <v/>
      </c>
      <c r="D5215" s="36" t="str">
        <f>IFERROR(IF('Transactions Raw Data'!C5215="","",'Transactions Raw Data'!C5215),"")</f>
        <v/>
      </c>
      <c r="E5215" s="29" t="str">
        <f>IFERROR(IF('Transactions Raw Data'!D5215="","",'Transactions Raw Data'!D5215),"")</f>
        <v/>
      </c>
      <c r="F5215" s="34" t="str">
        <f>IFERROR(IF('Transactions Raw Data'!E5215="","",'Transactions Raw Data'!E5215),"")</f>
        <v/>
      </c>
      <c r="G5215" s="34" t="str">
        <f>IFERROR(IF('Transactions Raw Data'!F5215="","",'Transactions Raw Data'!F5215),"")</f>
        <v/>
      </c>
      <c r="H5215" s="34" t="str">
        <f>IFERROR(IF('Transactions Raw Data'!G5215="","",'Transactions Raw Data'!G5215),"")</f>
        <v/>
      </c>
      <c r="I5215" s="67" t="str">
        <f>Table1[[#This Row],[Date]]</f>
        <v/>
      </c>
      <c r="J5215" s="34" t="str">
        <f>IFERROR(MONTH(Table1[[#This Row],[Date 2]]),"")</f>
        <v/>
      </c>
      <c r="K5215" s="34" t="str">
        <f>IFERROR(YEAR(Table1[[#This Row],[Date 2]]),"")</f>
        <v/>
      </c>
      <c r="L5215" s="34" t="str">
        <f t="shared" si="81"/>
        <v/>
      </c>
    </row>
    <row r="5216" spans="2:12" x14ac:dyDescent="0.25">
      <c r="B5216" s="34" t="str">
        <f>IFERROR(IF('Transactions Raw Data'!A5216="","",'Transactions Raw Data'!A5216),"")</f>
        <v/>
      </c>
      <c r="C5216" s="70" t="str">
        <f>IFERROR(IF('Transactions Raw Data'!B5216="","",'Transactions Raw Data'!B5216),"")</f>
        <v/>
      </c>
      <c r="D5216" s="36" t="str">
        <f>IFERROR(IF('Transactions Raw Data'!C5216="","",'Transactions Raw Data'!C5216),"")</f>
        <v/>
      </c>
      <c r="E5216" s="29" t="str">
        <f>IFERROR(IF('Transactions Raw Data'!D5216="","",'Transactions Raw Data'!D5216),"")</f>
        <v/>
      </c>
      <c r="F5216" s="34" t="str">
        <f>IFERROR(IF('Transactions Raw Data'!E5216="","",'Transactions Raw Data'!E5216),"")</f>
        <v/>
      </c>
      <c r="G5216" s="34" t="str">
        <f>IFERROR(IF('Transactions Raw Data'!F5216="","",'Transactions Raw Data'!F5216),"")</f>
        <v/>
      </c>
      <c r="H5216" s="34" t="str">
        <f>IFERROR(IF('Transactions Raw Data'!G5216="","",'Transactions Raw Data'!G5216),"")</f>
        <v/>
      </c>
      <c r="I5216" s="67" t="str">
        <f>Table1[[#This Row],[Date]]</f>
        <v/>
      </c>
      <c r="J5216" s="34" t="str">
        <f>IFERROR(MONTH(Table1[[#This Row],[Date 2]]),"")</f>
        <v/>
      </c>
      <c r="K5216" s="34" t="str">
        <f>IFERROR(YEAR(Table1[[#This Row],[Date 2]]),"")</f>
        <v/>
      </c>
      <c r="L5216" s="34" t="str">
        <f t="shared" si="81"/>
        <v/>
      </c>
    </row>
    <row r="5217" spans="2:12" x14ac:dyDescent="0.25">
      <c r="B5217" s="34" t="str">
        <f>IFERROR(IF('Transactions Raw Data'!A5217="","",'Transactions Raw Data'!A5217),"")</f>
        <v/>
      </c>
      <c r="C5217" s="70" t="str">
        <f>IFERROR(IF('Transactions Raw Data'!B5217="","",'Transactions Raw Data'!B5217),"")</f>
        <v/>
      </c>
      <c r="D5217" s="36" t="str">
        <f>IFERROR(IF('Transactions Raw Data'!C5217="","",'Transactions Raw Data'!C5217),"")</f>
        <v/>
      </c>
      <c r="E5217" s="29" t="str">
        <f>IFERROR(IF('Transactions Raw Data'!D5217="","",'Transactions Raw Data'!D5217),"")</f>
        <v/>
      </c>
      <c r="F5217" s="34" t="str">
        <f>IFERROR(IF('Transactions Raw Data'!E5217="","",'Transactions Raw Data'!E5217),"")</f>
        <v/>
      </c>
      <c r="G5217" s="34" t="str">
        <f>IFERROR(IF('Transactions Raw Data'!F5217="","",'Transactions Raw Data'!F5217),"")</f>
        <v/>
      </c>
      <c r="H5217" s="34" t="str">
        <f>IFERROR(IF('Transactions Raw Data'!G5217="","",'Transactions Raw Data'!G5217),"")</f>
        <v/>
      </c>
      <c r="I5217" s="67" t="str">
        <f>Table1[[#This Row],[Date]]</f>
        <v/>
      </c>
      <c r="J5217" s="34" t="str">
        <f>IFERROR(MONTH(Table1[[#This Row],[Date 2]]),"")</f>
        <v/>
      </c>
      <c r="K5217" s="34" t="str">
        <f>IFERROR(YEAR(Table1[[#This Row],[Date 2]]),"")</f>
        <v/>
      </c>
      <c r="L5217" s="34" t="str">
        <f t="shared" si="81"/>
        <v/>
      </c>
    </row>
    <row r="5218" spans="2:12" x14ac:dyDescent="0.25">
      <c r="B5218" s="34" t="str">
        <f>IFERROR(IF('Transactions Raw Data'!A5218="","",'Transactions Raw Data'!A5218),"")</f>
        <v/>
      </c>
      <c r="C5218" s="70" t="str">
        <f>IFERROR(IF('Transactions Raw Data'!B5218="","",'Transactions Raw Data'!B5218),"")</f>
        <v/>
      </c>
      <c r="D5218" s="36" t="str">
        <f>IFERROR(IF('Transactions Raw Data'!C5218="","",'Transactions Raw Data'!C5218),"")</f>
        <v/>
      </c>
      <c r="E5218" s="29" t="str">
        <f>IFERROR(IF('Transactions Raw Data'!D5218="","",'Transactions Raw Data'!D5218),"")</f>
        <v/>
      </c>
      <c r="F5218" s="34" t="str">
        <f>IFERROR(IF('Transactions Raw Data'!E5218="","",'Transactions Raw Data'!E5218),"")</f>
        <v/>
      </c>
      <c r="G5218" s="34" t="str">
        <f>IFERROR(IF('Transactions Raw Data'!F5218="","",'Transactions Raw Data'!F5218),"")</f>
        <v/>
      </c>
      <c r="H5218" s="34" t="str">
        <f>IFERROR(IF('Transactions Raw Data'!G5218="","",'Transactions Raw Data'!G5218),"")</f>
        <v/>
      </c>
      <c r="I5218" s="67" t="str">
        <f>Table1[[#This Row],[Date]]</f>
        <v/>
      </c>
      <c r="J5218" s="34" t="str">
        <f>IFERROR(MONTH(Table1[[#This Row],[Date 2]]),"")</f>
        <v/>
      </c>
      <c r="K5218" s="34" t="str">
        <f>IFERROR(YEAR(Table1[[#This Row],[Date 2]]),"")</f>
        <v/>
      </c>
      <c r="L5218" s="34" t="str">
        <f t="shared" si="81"/>
        <v/>
      </c>
    </row>
    <row r="5219" spans="2:12" x14ac:dyDescent="0.25">
      <c r="B5219" s="34" t="str">
        <f>IFERROR(IF('Transactions Raw Data'!A5219="","",'Transactions Raw Data'!A5219),"")</f>
        <v/>
      </c>
      <c r="C5219" s="70" t="str">
        <f>IFERROR(IF('Transactions Raw Data'!B5219="","",'Transactions Raw Data'!B5219),"")</f>
        <v/>
      </c>
      <c r="D5219" s="36" t="str">
        <f>IFERROR(IF('Transactions Raw Data'!C5219="","",'Transactions Raw Data'!C5219),"")</f>
        <v/>
      </c>
      <c r="E5219" s="29" t="str">
        <f>IFERROR(IF('Transactions Raw Data'!D5219="","",'Transactions Raw Data'!D5219),"")</f>
        <v/>
      </c>
      <c r="F5219" s="34" t="str">
        <f>IFERROR(IF('Transactions Raw Data'!E5219="","",'Transactions Raw Data'!E5219),"")</f>
        <v/>
      </c>
      <c r="G5219" s="34" t="str">
        <f>IFERROR(IF('Transactions Raw Data'!F5219="","",'Transactions Raw Data'!F5219),"")</f>
        <v/>
      </c>
      <c r="H5219" s="34" t="str">
        <f>IFERROR(IF('Transactions Raw Data'!G5219="","",'Transactions Raw Data'!G5219),"")</f>
        <v/>
      </c>
      <c r="I5219" s="67" t="str">
        <f>Table1[[#This Row],[Date]]</f>
        <v/>
      </c>
      <c r="J5219" s="34" t="str">
        <f>IFERROR(MONTH(Table1[[#This Row],[Date 2]]),"")</f>
        <v/>
      </c>
      <c r="K5219" s="34" t="str">
        <f>IFERROR(YEAR(Table1[[#This Row],[Date 2]]),"")</f>
        <v/>
      </c>
      <c r="L5219" s="34" t="str">
        <f t="shared" si="81"/>
        <v/>
      </c>
    </row>
    <row r="5220" spans="2:12" x14ac:dyDescent="0.25">
      <c r="B5220" s="34" t="str">
        <f>IFERROR(IF('Transactions Raw Data'!A5220="","",'Transactions Raw Data'!A5220),"")</f>
        <v/>
      </c>
      <c r="C5220" s="70" t="str">
        <f>IFERROR(IF('Transactions Raw Data'!B5220="","",'Transactions Raw Data'!B5220),"")</f>
        <v/>
      </c>
      <c r="D5220" s="36" t="str">
        <f>IFERROR(IF('Transactions Raw Data'!C5220="","",'Transactions Raw Data'!C5220),"")</f>
        <v/>
      </c>
      <c r="E5220" s="29" t="str">
        <f>IFERROR(IF('Transactions Raw Data'!D5220="","",'Transactions Raw Data'!D5220),"")</f>
        <v/>
      </c>
      <c r="F5220" s="34" t="str">
        <f>IFERROR(IF('Transactions Raw Data'!E5220="","",'Transactions Raw Data'!E5220),"")</f>
        <v/>
      </c>
      <c r="G5220" s="34" t="str">
        <f>IFERROR(IF('Transactions Raw Data'!F5220="","",'Transactions Raw Data'!F5220),"")</f>
        <v/>
      </c>
      <c r="H5220" s="34" t="str">
        <f>IFERROR(IF('Transactions Raw Data'!G5220="","",'Transactions Raw Data'!G5220),"")</f>
        <v/>
      </c>
      <c r="I5220" s="67" t="str">
        <f>Table1[[#This Row],[Date]]</f>
        <v/>
      </c>
      <c r="J5220" s="34" t="str">
        <f>IFERROR(MONTH(Table1[[#This Row],[Date 2]]),"")</f>
        <v/>
      </c>
      <c r="K5220" s="34" t="str">
        <f>IFERROR(YEAR(Table1[[#This Row],[Date 2]]),"")</f>
        <v/>
      </c>
      <c r="L5220" s="34" t="str">
        <f t="shared" si="81"/>
        <v/>
      </c>
    </row>
    <row r="5221" spans="2:12" x14ac:dyDescent="0.25">
      <c r="B5221" s="34" t="str">
        <f>IFERROR(IF('Transactions Raw Data'!A5221="","",'Transactions Raw Data'!A5221),"")</f>
        <v/>
      </c>
      <c r="C5221" s="70" t="str">
        <f>IFERROR(IF('Transactions Raw Data'!B5221="","",'Transactions Raw Data'!B5221),"")</f>
        <v/>
      </c>
      <c r="D5221" s="36" t="str">
        <f>IFERROR(IF('Transactions Raw Data'!C5221="","",'Transactions Raw Data'!C5221),"")</f>
        <v/>
      </c>
      <c r="E5221" s="29" t="str">
        <f>IFERROR(IF('Transactions Raw Data'!D5221="","",'Transactions Raw Data'!D5221),"")</f>
        <v/>
      </c>
      <c r="F5221" s="34" t="str">
        <f>IFERROR(IF('Transactions Raw Data'!E5221="","",'Transactions Raw Data'!E5221),"")</f>
        <v/>
      </c>
      <c r="G5221" s="34" t="str">
        <f>IFERROR(IF('Transactions Raw Data'!F5221="","",'Transactions Raw Data'!F5221),"")</f>
        <v/>
      </c>
      <c r="H5221" s="34" t="str">
        <f>IFERROR(IF('Transactions Raw Data'!G5221="","",'Transactions Raw Data'!G5221),"")</f>
        <v/>
      </c>
      <c r="I5221" s="67" t="str">
        <f>Table1[[#This Row],[Date]]</f>
        <v/>
      </c>
      <c r="J5221" s="34" t="str">
        <f>IFERROR(MONTH(Table1[[#This Row],[Date 2]]),"")</f>
        <v/>
      </c>
      <c r="K5221" s="34" t="str">
        <f>IFERROR(YEAR(Table1[[#This Row],[Date 2]]),"")</f>
        <v/>
      </c>
      <c r="L5221" s="34" t="str">
        <f t="shared" si="81"/>
        <v/>
      </c>
    </row>
    <row r="5222" spans="2:12" x14ac:dyDescent="0.25">
      <c r="B5222" s="34" t="str">
        <f>IFERROR(IF('Transactions Raw Data'!A5222="","",'Transactions Raw Data'!A5222),"")</f>
        <v/>
      </c>
      <c r="C5222" s="70" t="str">
        <f>IFERROR(IF('Transactions Raw Data'!B5222="","",'Transactions Raw Data'!B5222),"")</f>
        <v/>
      </c>
      <c r="D5222" s="36" t="str">
        <f>IFERROR(IF('Transactions Raw Data'!C5222="","",'Transactions Raw Data'!C5222),"")</f>
        <v/>
      </c>
      <c r="E5222" s="29" t="str">
        <f>IFERROR(IF('Transactions Raw Data'!D5222="","",'Transactions Raw Data'!D5222),"")</f>
        <v/>
      </c>
      <c r="F5222" s="34" t="str">
        <f>IFERROR(IF('Transactions Raw Data'!E5222="","",'Transactions Raw Data'!E5222),"")</f>
        <v/>
      </c>
      <c r="G5222" s="34" t="str">
        <f>IFERROR(IF('Transactions Raw Data'!F5222="","",'Transactions Raw Data'!F5222),"")</f>
        <v/>
      </c>
      <c r="H5222" s="34" t="str">
        <f>IFERROR(IF('Transactions Raw Data'!G5222="","",'Transactions Raw Data'!G5222),"")</f>
        <v/>
      </c>
      <c r="I5222" s="67" t="str">
        <f>Table1[[#This Row],[Date]]</f>
        <v/>
      </c>
      <c r="J5222" s="34" t="str">
        <f>IFERROR(MONTH(Table1[[#This Row],[Date 2]]),"")</f>
        <v/>
      </c>
      <c r="K5222" s="34" t="str">
        <f>IFERROR(YEAR(Table1[[#This Row],[Date 2]]),"")</f>
        <v/>
      </c>
      <c r="L5222" s="34" t="str">
        <f t="shared" si="81"/>
        <v/>
      </c>
    </row>
    <row r="5223" spans="2:12" x14ac:dyDescent="0.25">
      <c r="B5223" s="34" t="str">
        <f>IFERROR(IF('Transactions Raw Data'!A5223="","",'Transactions Raw Data'!A5223),"")</f>
        <v/>
      </c>
      <c r="C5223" s="70" t="str">
        <f>IFERROR(IF('Transactions Raw Data'!B5223="","",'Transactions Raw Data'!B5223),"")</f>
        <v/>
      </c>
      <c r="D5223" s="36" t="str">
        <f>IFERROR(IF('Transactions Raw Data'!C5223="","",'Transactions Raw Data'!C5223),"")</f>
        <v/>
      </c>
      <c r="E5223" s="29" t="str">
        <f>IFERROR(IF('Transactions Raw Data'!D5223="","",'Transactions Raw Data'!D5223),"")</f>
        <v/>
      </c>
      <c r="F5223" s="34" t="str">
        <f>IFERROR(IF('Transactions Raw Data'!E5223="","",'Transactions Raw Data'!E5223),"")</f>
        <v/>
      </c>
      <c r="G5223" s="34" t="str">
        <f>IFERROR(IF('Transactions Raw Data'!F5223="","",'Transactions Raw Data'!F5223),"")</f>
        <v/>
      </c>
      <c r="H5223" s="34" t="str">
        <f>IFERROR(IF('Transactions Raw Data'!G5223="","",'Transactions Raw Data'!G5223),"")</f>
        <v/>
      </c>
      <c r="I5223" s="67" t="str">
        <f>Table1[[#This Row],[Date]]</f>
        <v/>
      </c>
      <c r="J5223" s="34" t="str">
        <f>IFERROR(MONTH(Table1[[#This Row],[Date 2]]),"")</f>
        <v/>
      </c>
      <c r="K5223" s="34" t="str">
        <f>IFERROR(YEAR(Table1[[#This Row],[Date 2]]),"")</f>
        <v/>
      </c>
      <c r="L5223" s="34" t="str">
        <f t="shared" si="81"/>
        <v/>
      </c>
    </row>
    <row r="5224" spans="2:12" x14ac:dyDescent="0.25">
      <c r="B5224" s="34" t="str">
        <f>IFERROR(IF('Transactions Raw Data'!A5224="","",'Transactions Raw Data'!A5224),"")</f>
        <v/>
      </c>
      <c r="C5224" s="70" t="str">
        <f>IFERROR(IF('Transactions Raw Data'!B5224="","",'Transactions Raw Data'!B5224),"")</f>
        <v/>
      </c>
      <c r="D5224" s="36" t="str">
        <f>IFERROR(IF('Transactions Raw Data'!C5224="","",'Transactions Raw Data'!C5224),"")</f>
        <v/>
      </c>
      <c r="E5224" s="29" t="str">
        <f>IFERROR(IF('Transactions Raw Data'!D5224="","",'Transactions Raw Data'!D5224),"")</f>
        <v/>
      </c>
      <c r="F5224" s="34" t="str">
        <f>IFERROR(IF('Transactions Raw Data'!E5224="","",'Transactions Raw Data'!E5224),"")</f>
        <v/>
      </c>
      <c r="G5224" s="34" t="str">
        <f>IFERROR(IF('Transactions Raw Data'!F5224="","",'Transactions Raw Data'!F5224),"")</f>
        <v/>
      </c>
      <c r="H5224" s="34" t="str">
        <f>IFERROR(IF('Transactions Raw Data'!G5224="","",'Transactions Raw Data'!G5224),"")</f>
        <v/>
      </c>
      <c r="I5224" s="67" t="str">
        <f>Table1[[#This Row],[Date]]</f>
        <v/>
      </c>
      <c r="J5224" s="34" t="str">
        <f>IFERROR(MONTH(Table1[[#This Row],[Date 2]]),"")</f>
        <v/>
      </c>
      <c r="K5224" s="34" t="str">
        <f>IFERROR(YEAR(Table1[[#This Row],[Date 2]]),"")</f>
        <v/>
      </c>
      <c r="L5224" s="34" t="str">
        <f t="shared" si="81"/>
        <v/>
      </c>
    </row>
    <row r="5225" spans="2:12" x14ac:dyDescent="0.25">
      <c r="B5225" s="34" t="str">
        <f>IFERROR(IF('Transactions Raw Data'!A5225="","",'Transactions Raw Data'!A5225),"")</f>
        <v/>
      </c>
      <c r="C5225" s="70" t="str">
        <f>IFERROR(IF('Transactions Raw Data'!B5225="","",'Transactions Raw Data'!B5225),"")</f>
        <v/>
      </c>
      <c r="D5225" s="36" t="str">
        <f>IFERROR(IF('Transactions Raw Data'!C5225="","",'Transactions Raw Data'!C5225),"")</f>
        <v/>
      </c>
      <c r="E5225" s="29" t="str">
        <f>IFERROR(IF('Transactions Raw Data'!D5225="","",'Transactions Raw Data'!D5225),"")</f>
        <v/>
      </c>
      <c r="F5225" s="34" t="str">
        <f>IFERROR(IF('Transactions Raw Data'!E5225="","",'Transactions Raw Data'!E5225),"")</f>
        <v/>
      </c>
      <c r="G5225" s="34" t="str">
        <f>IFERROR(IF('Transactions Raw Data'!F5225="","",'Transactions Raw Data'!F5225),"")</f>
        <v/>
      </c>
      <c r="H5225" s="34" t="str">
        <f>IFERROR(IF('Transactions Raw Data'!G5225="","",'Transactions Raw Data'!G5225),"")</f>
        <v/>
      </c>
      <c r="I5225" s="67" t="str">
        <f>Table1[[#This Row],[Date]]</f>
        <v/>
      </c>
      <c r="J5225" s="34" t="str">
        <f>IFERROR(MONTH(Table1[[#This Row],[Date 2]]),"")</f>
        <v/>
      </c>
      <c r="K5225" s="34" t="str">
        <f>IFERROR(YEAR(Table1[[#This Row],[Date 2]]),"")</f>
        <v/>
      </c>
      <c r="L5225" s="34" t="str">
        <f t="shared" si="81"/>
        <v/>
      </c>
    </row>
    <row r="5226" spans="2:12" x14ac:dyDescent="0.25">
      <c r="B5226" s="34" t="str">
        <f>IFERROR(IF('Transactions Raw Data'!A5226="","",'Transactions Raw Data'!A5226),"")</f>
        <v/>
      </c>
      <c r="C5226" s="70" t="str">
        <f>IFERROR(IF('Transactions Raw Data'!B5226="","",'Transactions Raw Data'!B5226),"")</f>
        <v/>
      </c>
      <c r="D5226" s="36" t="str">
        <f>IFERROR(IF('Transactions Raw Data'!C5226="","",'Transactions Raw Data'!C5226),"")</f>
        <v/>
      </c>
      <c r="E5226" s="29" t="str">
        <f>IFERROR(IF('Transactions Raw Data'!D5226="","",'Transactions Raw Data'!D5226),"")</f>
        <v/>
      </c>
      <c r="F5226" s="34" t="str">
        <f>IFERROR(IF('Transactions Raw Data'!E5226="","",'Transactions Raw Data'!E5226),"")</f>
        <v/>
      </c>
      <c r="G5226" s="34" t="str">
        <f>IFERROR(IF('Transactions Raw Data'!F5226="","",'Transactions Raw Data'!F5226),"")</f>
        <v/>
      </c>
      <c r="H5226" s="34" t="str">
        <f>IFERROR(IF('Transactions Raw Data'!G5226="","",'Transactions Raw Data'!G5226),"")</f>
        <v/>
      </c>
      <c r="I5226" s="67" t="str">
        <f>Table1[[#This Row],[Date]]</f>
        <v/>
      </c>
      <c r="J5226" s="34" t="str">
        <f>IFERROR(MONTH(Table1[[#This Row],[Date 2]]),"")</f>
        <v/>
      </c>
      <c r="K5226" s="34" t="str">
        <f>IFERROR(YEAR(Table1[[#This Row],[Date 2]]),"")</f>
        <v/>
      </c>
      <c r="L5226" s="34" t="str">
        <f t="shared" si="81"/>
        <v/>
      </c>
    </row>
    <row r="5227" spans="2:12" x14ac:dyDescent="0.25">
      <c r="B5227" s="34" t="str">
        <f>IFERROR(IF('Transactions Raw Data'!A5227="","",'Transactions Raw Data'!A5227),"")</f>
        <v/>
      </c>
      <c r="C5227" s="70" t="str">
        <f>IFERROR(IF('Transactions Raw Data'!B5227="","",'Transactions Raw Data'!B5227),"")</f>
        <v/>
      </c>
      <c r="D5227" s="36" t="str">
        <f>IFERROR(IF('Transactions Raw Data'!C5227="","",'Transactions Raw Data'!C5227),"")</f>
        <v/>
      </c>
      <c r="E5227" s="29" t="str">
        <f>IFERROR(IF('Transactions Raw Data'!D5227="","",'Transactions Raw Data'!D5227),"")</f>
        <v/>
      </c>
      <c r="F5227" s="34" t="str">
        <f>IFERROR(IF('Transactions Raw Data'!E5227="","",'Transactions Raw Data'!E5227),"")</f>
        <v/>
      </c>
      <c r="G5227" s="34" t="str">
        <f>IFERROR(IF('Transactions Raw Data'!F5227="","",'Transactions Raw Data'!F5227),"")</f>
        <v/>
      </c>
      <c r="H5227" s="34" t="str">
        <f>IFERROR(IF('Transactions Raw Data'!G5227="","",'Transactions Raw Data'!G5227),"")</f>
        <v/>
      </c>
      <c r="I5227" s="67" t="str">
        <f>Table1[[#This Row],[Date]]</f>
        <v/>
      </c>
      <c r="J5227" s="34" t="str">
        <f>IFERROR(MONTH(Table1[[#This Row],[Date 2]]),"")</f>
        <v/>
      </c>
      <c r="K5227" s="34" t="str">
        <f>IFERROR(YEAR(Table1[[#This Row],[Date 2]]),"")</f>
        <v/>
      </c>
      <c r="L5227" s="34" t="str">
        <f t="shared" si="81"/>
        <v/>
      </c>
    </row>
    <row r="5228" spans="2:12" x14ac:dyDescent="0.25">
      <c r="B5228" s="34" t="str">
        <f>IFERROR(IF('Transactions Raw Data'!A5228="","",'Transactions Raw Data'!A5228),"")</f>
        <v/>
      </c>
      <c r="C5228" s="70" t="str">
        <f>IFERROR(IF('Transactions Raw Data'!B5228="","",'Transactions Raw Data'!B5228),"")</f>
        <v/>
      </c>
      <c r="D5228" s="36" t="str">
        <f>IFERROR(IF('Transactions Raw Data'!C5228="","",'Transactions Raw Data'!C5228),"")</f>
        <v/>
      </c>
      <c r="E5228" s="29" t="str">
        <f>IFERROR(IF('Transactions Raw Data'!D5228="","",'Transactions Raw Data'!D5228),"")</f>
        <v/>
      </c>
      <c r="F5228" s="34" t="str">
        <f>IFERROR(IF('Transactions Raw Data'!E5228="","",'Transactions Raw Data'!E5228),"")</f>
        <v/>
      </c>
      <c r="G5228" s="34" t="str">
        <f>IFERROR(IF('Transactions Raw Data'!F5228="","",'Transactions Raw Data'!F5228),"")</f>
        <v/>
      </c>
      <c r="H5228" s="34" t="str">
        <f>IFERROR(IF('Transactions Raw Data'!G5228="","",'Transactions Raw Data'!G5228),"")</f>
        <v/>
      </c>
      <c r="I5228" s="67" t="str">
        <f>Table1[[#This Row],[Date]]</f>
        <v/>
      </c>
      <c r="J5228" s="34" t="str">
        <f>IFERROR(MONTH(Table1[[#This Row],[Date 2]]),"")</f>
        <v/>
      </c>
      <c r="K5228" s="34" t="str">
        <f>IFERROR(YEAR(Table1[[#This Row],[Date 2]]),"")</f>
        <v/>
      </c>
      <c r="L5228" s="34" t="str">
        <f t="shared" si="81"/>
        <v/>
      </c>
    </row>
    <row r="5229" spans="2:12" x14ac:dyDescent="0.25">
      <c r="B5229" s="34" t="str">
        <f>IFERROR(IF('Transactions Raw Data'!A5229="","",'Transactions Raw Data'!A5229),"")</f>
        <v/>
      </c>
      <c r="C5229" s="70" t="str">
        <f>IFERROR(IF('Transactions Raw Data'!B5229="","",'Transactions Raw Data'!B5229),"")</f>
        <v/>
      </c>
      <c r="D5229" s="36" t="str">
        <f>IFERROR(IF('Transactions Raw Data'!C5229="","",'Transactions Raw Data'!C5229),"")</f>
        <v/>
      </c>
      <c r="E5229" s="29" t="str">
        <f>IFERROR(IF('Transactions Raw Data'!D5229="","",'Transactions Raw Data'!D5229),"")</f>
        <v/>
      </c>
      <c r="F5229" s="34" t="str">
        <f>IFERROR(IF('Transactions Raw Data'!E5229="","",'Transactions Raw Data'!E5229),"")</f>
        <v/>
      </c>
      <c r="G5229" s="34" t="str">
        <f>IFERROR(IF('Transactions Raw Data'!F5229="","",'Transactions Raw Data'!F5229),"")</f>
        <v/>
      </c>
      <c r="H5229" s="34" t="str">
        <f>IFERROR(IF('Transactions Raw Data'!G5229="","",'Transactions Raw Data'!G5229),"")</f>
        <v/>
      </c>
      <c r="I5229" s="67" t="str">
        <f>Table1[[#This Row],[Date]]</f>
        <v/>
      </c>
      <c r="J5229" s="34" t="str">
        <f>IFERROR(MONTH(Table1[[#This Row],[Date 2]]),"")</f>
        <v/>
      </c>
      <c r="K5229" s="34" t="str">
        <f>IFERROR(YEAR(Table1[[#This Row],[Date 2]]),"")</f>
        <v/>
      </c>
      <c r="L5229" s="34" t="str">
        <f t="shared" si="81"/>
        <v/>
      </c>
    </row>
    <row r="5230" spans="2:12" x14ac:dyDescent="0.25">
      <c r="B5230" s="34" t="str">
        <f>IFERROR(IF('Transactions Raw Data'!A5230="","",'Transactions Raw Data'!A5230),"")</f>
        <v/>
      </c>
      <c r="C5230" s="70" t="str">
        <f>IFERROR(IF('Transactions Raw Data'!B5230="","",'Transactions Raw Data'!B5230),"")</f>
        <v/>
      </c>
      <c r="D5230" s="36" t="str">
        <f>IFERROR(IF('Transactions Raw Data'!C5230="","",'Transactions Raw Data'!C5230),"")</f>
        <v/>
      </c>
      <c r="E5230" s="29" t="str">
        <f>IFERROR(IF('Transactions Raw Data'!D5230="","",'Transactions Raw Data'!D5230),"")</f>
        <v/>
      </c>
      <c r="F5230" s="34" t="str">
        <f>IFERROR(IF('Transactions Raw Data'!E5230="","",'Transactions Raw Data'!E5230),"")</f>
        <v/>
      </c>
      <c r="G5230" s="34" t="str">
        <f>IFERROR(IF('Transactions Raw Data'!F5230="","",'Transactions Raw Data'!F5230),"")</f>
        <v/>
      </c>
      <c r="H5230" s="34" t="str">
        <f>IFERROR(IF('Transactions Raw Data'!G5230="","",'Transactions Raw Data'!G5230),"")</f>
        <v/>
      </c>
      <c r="I5230" s="67" t="str">
        <f>Table1[[#This Row],[Date]]</f>
        <v/>
      </c>
      <c r="J5230" s="34" t="str">
        <f>IFERROR(MONTH(Table1[[#This Row],[Date 2]]),"")</f>
        <v/>
      </c>
      <c r="K5230" s="34" t="str">
        <f>IFERROR(YEAR(Table1[[#This Row],[Date 2]]),"")</f>
        <v/>
      </c>
      <c r="L5230" s="34" t="str">
        <f t="shared" si="81"/>
        <v/>
      </c>
    </row>
    <row r="5231" spans="2:12" x14ac:dyDescent="0.25">
      <c r="B5231" s="34" t="str">
        <f>IFERROR(IF('Transactions Raw Data'!A5231="","",'Transactions Raw Data'!A5231),"")</f>
        <v/>
      </c>
      <c r="C5231" s="70" t="str">
        <f>IFERROR(IF('Transactions Raw Data'!B5231="","",'Transactions Raw Data'!B5231),"")</f>
        <v/>
      </c>
      <c r="D5231" s="36" t="str">
        <f>IFERROR(IF('Transactions Raw Data'!C5231="","",'Transactions Raw Data'!C5231),"")</f>
        <v/>
      </c>
      <c r="E5231" s="29" t="str">
        <f>IFERROR(IF('Transactions Raw Data'!D5231="","",'Transactions Raw Data'!D5231),"")</f>
        <v/>
      </c>
      <c r="F5231" s="34" t="str">
        <f>IFERROR(IF('Transactions Raw Data'!E5231="","",'Transactions Raw Data'!E5231),"")</f>
        <v/>
      </c>
      <c r="G5231" s="34" t="str">
        <f>IFERROR(IF('Transactions Raw Data'!F5231="","",'Transactions Raw Data'!F5231),"")</f>
        <v/>
      </c>
      <c r="H5231" s="34" t="str">
        <f>IFERROR(IF('Transactions Raw Data'!G5231="","",'Transactions Raw Data'!G5231),"")</f>
        <v/>
      </c>
      <c r="I5231" s="67" t="str">
        <f>Table1[[#This Row],[Date]]</f>
        <v/>
      </c>
      <c r="J5231" s="34" t="str">
        <f>IFERROR(MONTH(Table1[[#This Row],[Date 2]]),"")</f>
        <v/>
      </c>
      <c r="K5231" s="34" t="str">
        <f>IFERROR(YEAR(Table1[[#This Row],[Date 2]]),"")</f>
        <v/>
      </c>
      <c r="L5231" s="34" t="str">
        <f t="shared" si="81"/>
        <v/>
      </c>
    </row>
    <row r="5232" spans="2:12" x14ac:dyDescent="0.25">
      <c r="B5232" s="34" t="str">
        <f>IFERROR(IF('Transactions Raw Data'!A5232="","",'Transactions Raw Data'!A5232),"")</f>
        <v/>
      </c>
      <c r="C5232" s="70" t="str">
        <f>IFERROR(IF('Transactions Raw Data'!B5232="","",'Transactions Raw Data'!B5232),"")</f>
        <v/>
      </c>
      <c r="D5232" s="36" t="str">
        <f>IFERROR(IF('Transactions Raw Data'!C5232="","",'Transactions Raw Data'!C5232),"")</f>
        <v/>
      </c>
      <c r="E5232" s="29" t="str">
        <f>IFERROR(IF('Transactions Raw Data'!D5232="","",'Transactions Raw Data'!D5232),"")</f>
        <v/>
      </c>
      <c r="F5232" s="34" t="str">
        <f>IFERROR(IF('Transactions Raw Data'!E5232="","",'Transactions Raw Data'!E5232),"")</f>
        <v/>
      </c>
      <c r="G5232" s="34" t="str">
        <f>IFERROR(IF('Transactions Raw Data'!F5232="","",'Transactions Raw Data'!F5232),"")</f>
        <v/>
      </c>
      <c r="H5232" s="34" t="str">
        <f>IFERROR(IF('Transactions Raw Data'!G5232="","",'Transactions Raw Data'!G5232),"")</f>
        <v/>
      </c>
      <c r="I5232" s="67" t="str">
        <f>Table1[[#This Row],[Date]]</f>
        <v/>
      </c>
      <c r="J5232" s="34" t="str">
        <f>IFERROR(MONTH(Table1[[#This Row],[Date 2]]),"")</f>
        <v/>
      </c>
      <c r="K5232" s="34" t="str">
        <f>IFERROR(YEAR(Table1[[#This Row],[Date 2]]),"")</f>
        <v/>
      </c>
      <c r="L5232" s="34" t="str">
        <f t="shared" si="81"/>
        <v/>
      </c>
    </row>
    <row r="5233" spans="2:12" x14ac:dyDescent="0.25">
      <c r="B5233" s="34" t="str">
        <f>IFERROR(IF('Transactions Raw Data'!A5233="","",'Transactions Raw Data'!A5233),"")</f>
        <v/>
      </c>
      <c r="C5233" s="70" t="str">
        <f>IFERROR(IF('Transactions Raw Data'!B5233="","",'Transactions Raw Data'!B5233),"")</f>
        <v/>
      </c>
      <c r="D5233" s="36" t="str">
        <f>IFERROR(IF('Transactions Raw Data'!C5233="","",'Transactions Raw Data'!C5233),"")</f>
        <v/>
      </c>
      <c r="E5233" s="29" t="str">
        <f>IFERROR(IF('Transactions Raw Data'!D5233="","",'Transactions Raw Data'!D5233),"")</f>
        <v/>
      </c>
      <c r="F5233" s="34" t="str">
        <f>IFERROR(IF('Transactions Raw Data'!E5233="","",'Transactions Raw Data'!E5233),"")</f>
        <v/>
      </c>
      <c r="G5233" s="34" t="str">
        <f>IFERROR(IF('Transactions Raw Data'!F5233="","",'Transactions Raw Data'!F5233),"")</f>
        <v/>
      </c>
      <c r="H5233" s="34" t="str">
        <f>IFERROR(IF('Transactions Raw Data'!G5233="","",'Transactions Raw Data'!G5233),"")</f>
        <v/>
      </c>
      <c r="I5233" s="67" t="str">
        <f>Table1[[#This Row],[Date]]</f>
        <v/>
      </c>
      <c r="J5233" s="34" t="str">
        <f>IFERROR(MONTH(Table1[[#This Row],[Date 2]]),"")</f>
        <v/>
      </c>
      <c r="K5233" s="34" t="str">
        <f>IFERROR(YEAR(Table1[[#This Row],[Date 2]]),"")</f>
        <v/>
      </c>
      <c r="L5233" s="34" t="str">
        <f t="shared" si="81"/>
        <v/>
      </c>
    </row>
    <row r="5234" spans="2:12" x14ac:dyDescent="0.25">
      <c r="B5234" s="34" t="str">
        <f>IFERROR(IF('Transactions Raw Data'!A5234="","",'Transactions Raw Data'!A5234),"")</f>
        <v/>
      </c>
      <c r="C5234" s="70" t="str">
        <f>IFERROR(IF('Transactions Raw Data'!B5234="","",'Transactions Raw Data'!B5234),"")</f>
        <v/>
      </c>
      <c r="D5234" s="36" t="str">
        <f>IFERROR(IF('Transactions Raw Data'!C5234="","",'Transactions Raw Data'!C5234),"")</f>
        <v/>
      </c>
      <c r="E5234" s="29" t="str">
        <f>IFERROR(IF('Transactions Raw Data'!D5234="","",'Transactions Raw Data'!D5234),"")</f>
        <v/>
      </c>
      <c r="F5234" s="34" t="str">
        <f>IFERROR(IF('Transactions Raw Data'!E5234="","",'Transactions Raw Data'!E5234),"")</f>
        <v/>
      </c>
      <c r="G5234" s="34" t="str">
        <f>IFERROR(IF('Transactions Raw Data'!F5234="","",'Transactions Raw Data'!F5234),"")</f>
        <v/>
      </c>
      <c r="H5234" s="34" t="str">
        <f>IFERROR(IF('Transactions Raw Data'!G5234="","",'Transactions Raw Data'!G5234),"")</f>
        <v/>
      </c>
      <c r="I5234" s="67" t="str">
        <f>Table1[[#This Row],[Date]]</f>
        <v/>
      </c>
      <c r="J5234" s="34" t="str">
        <f>IFERROR(MONTH(Table1[[#This Row],[Date 2]]),"")</f>
        <v/>
      </c>
      <c r="K5234" s="34" t="str">
        <f>IFERROR(YEAR(Table1[[#This Row],[Date 2]]),"")</f>
        <v/>
      </c>
      <c r="L5234" s="34" t="str">
        <f t="shared" si="81"/>
        <v/>
      </c>
    </row>
    <row r="5235" spans="2:12" x14ac:dyDescent="0.25">
      <c r="B5235" s="34" t="str">
        <f>IFERROR(IF('Transactions Raw Data'!A5235="","",'Transactions Raw Data'!A5235),"")</f>
        <v/>
      </c>
      <c r="C5235" s="70" t="str">
        <f>IFERROR(IF('Transactions Raw Data'!B5235="","",'Transactions Raw Data'!B5235),"")</f>
        <v/>
      </c>
      <c r="D5235" s="36" t="str">
        <f>IFERROR(IF('Transactions Raw Data'!C5235="","",'Transactions Raw Data'!C5235),"")</f>
        <v/>
      </c>
      <c r="E5235" s="29" t="str">
        <f>IFERROR(IF('Transactions Raw Data'!D5235="","",'Transactions Raw Data'!D5235),"")</f>
        <v/>
      </c>
      <c r="F5235" s="34" t="str">
        <f>IFERROR(IF('Transactions Raw Data'!E5235="","",'Transactions Raw Data'!E5235),"")</f>
        <v/>
      </c>
      <c r="G5235" s="34" t="str">
        <f>IFERROR(IF('Transactions Raw Data'!F5235="","",'Transactions Raw Data'!F5235),"")</f>
        <v/>
      </c>
      <c r="H5235" s="34" t="str">
        <f>IFERROR(IF('Transactions Raw Data'!G5235="","",'Transactions Raw Data'!G5235),"")</f>
        <v/>
      </c>
      <c r="I5235" s="67" t="str">
        <f>Table1[[#This Row],[Date]]</f>
        <v/>
      </c>
      <c r="J5235" s="34" t="str">
        <f>IFERROR(MONTH(Table1[[#This Row],[Date 2]]),"")</f>
        <v/>
      </c>
      <c r="K5235" s="34" t="str">
        <f>IFERROR(YEAR(Table1[[#This Row],[Date 2]]),"")</f>
        <v/>
      </c>
      <c r="L5235" s="34" t="str">
        <f t="shared" si="81"/>
        <v/>
      </c>
    </row>
    <row r="5236" spans="2:12" x14ac:dyDescent="0.25">
      <c r="B5236" s="34" t="str">
        <f>IFERROR(IF('Transactions Raw Data'!A5236="","",'Transactions Raw Data'!A5236),"")</f>
        <v/>
      </c>
      <c r="C5236" s="70" t="str">
        <f>IFERROR(IF('Transactions Raw Data'!B5236="","",'Transactions Raw Data'!B5236),"")</f>
        <v/>
      </c>
      <c r="D5236" s="36" t="str">
        <f>IFERROR(IF('Transactions Raw Data'!C5236="","",'Transactions Raw Data'!C5236),"")</f>
        <v/>
      </c>
      <c r="E5236" s="29" t="str">
        <f>IFERROR(IF('Transactions Raw Data'!D5236="","",'Transactions Raw Data'!D5236),"")</f>
        <v/>
      </c>
      <c r="F5236" s="34" t="str">
        <f>IFERROR(IF('Transactions Raw Data'!E5236="","",'Transactions Raw Data'!E5236),"")</f>
        <v/>
      </c>
      <c r="G5236" s="34" t="str">
        <f>IFERROR(IF('Transactions Raw Data'!F5236="","",'Transactions Raw Data'!F5236),"")</f>
        <v/>
      </c>
      <c r="H5236" s="34" t="str">
        <f>IFERROR(IF('Transactions Raw Data'!G5236="","",'Transactions Raw Data'!G5236),"")</f>
        <v/>
      </c>
      <c r="I5236" s="67" t="str">
        <f>Table1[[#This Row],[Date]]</f>
        <v/>
      </c>
      <c r="J5236" s="34" t="str">
        <f>IFERROR(MONTH(Table1[[#This Row],[Date 2]]),"")</f>
        <v/>
      </c>
      <c r="K5236" s="34" t="str">
        <f>IFERROR(YEAR(Table1[[#This Row],[Date 2]]),"")</f>
        <v/>
      </c>
      <c r="L5236" s="34" t="str">
        <f t="shared" si="81"/>
        <v/>
      </c>
    </row>
    <row r="5237" spans="2:12" x14ac:dyDescent="0.25">
      <c r="B5237" s="34" t="str">
        <f>IFERROR(IF('Transactions Raw Data'!A5237="","",'Transactions Raw Data'!A5237),"")</f>
        <v/>
      </c>
      <c r="C5237" s="70" t="str">
        <f>IFERROR(IF('Transactions Raw Data'!B5237="","",'Transactions Raw Data'!B5237),"")</f>
        <v/>
      </c>
      <c r="D5237" s="36" t="str">
        <f>IFERROR(IF('Transactions Raw Data'!C5237="","",'Transactions Raw Data'!C5237),"")</f>
        <v/>
      </c>
      <c r="E5237" s="29" t="str">
        <f>IFERROR(IF('Transactions Raw Data'!D5237="","",'Transactions Raw Data'!D5237),"")</f>
        <v/>
      </c>
      <c r="F5237" s="34" t="str">
        <f>IFERROR(IF('Transactions Raw Data'!E5237="","",'Transactions Raw Data'!E5237),"")</f>
        <v/>
      </c>
      <c r="G5237" s="34" t="str">
        <f>IFERROR(IF('Transactions Raw Data'!F5237="","",'Transactions Raw Data'!F5237),"")</f>
        <v/>
      </c>
      <c r="H5237" s="34" t="str">
        <f>IFERROR(IF('Transactions Raw Data'!G5237="","",'Transactions Raw Data'!G5237),"")</f>
        <v/>
      </c>
      <c r="I5237" s="67" t="str">
        <f>Table1[[#This Row],[Date]]</f>
        <v/>
      </c>
      <c r="J5237" s="34" t="str">
        <f>IFERROR(MONTH(Table1[[#This Row],[Date 2]]),"")</f>
        <v/>
      </c>
      <c r="K5237" s="34" t="str">
        <f>IFERROR(YEAR(Table1[[#This Row],[Date 2]]),"")</f>
        <v/>
      </c>
      <c r="L5237" s="34" t="str">
        <f t="shared" si="81"/>
        <v/>
      </c>
    </row>
    <row r="5238" spans="2:12" x14ac:dyDescent="0.25">
      <c r="B5238" s="34" t="str">
        <f>IFERROR(IF('Transactions Raw Data'!A5238="","",'Transactions Raw Data'!A5238),"")</f>
        <v/>
      </c>
      <c r="C5238" s="70" t="str">
        <f>IFERROR(IF('Transactions Raw Data'!B5238="","",'Transactions Raw Data'!B5238),"")</f>
        <v/>
      </c>
      <c r="D5238" s="36" t="str">
        <f>IFERROR(IF('Transactions Raw Data'!C5238="","",'Transactions Raw Data'!C5238),"")</f>
        <v/>
      </c>
      <c r="E5238" s="29" t="str">
        <f>IFERROR(IF('Transactions Raw Data'!D5238="","",'Transactions Raw Data'!D5238),"")</f>
        <v/>
      </c>
      <c r="F5238" s="34" t="str">
        <f>IFERROR(IF('Transactions Raw Data'!E5238="","",'Transactions Raw Data'!E5238),"")</f>
        <v/>
      </c>
      <c r="G5238" s="34" t="str">
        <f>IFERROR(IF('Transactions Raw Data'!F5238="","",'Transactions Raw Data'!F5238),"")</f>
        <v/>
      </c>
      <c r="H5238" s="34" t="str">
        <f>IFERROR(IF('Transactions Raw Data'!G5238="","",'Transactions Raw Data'!G5238),"")</f>
        <v/>
      </c>
      <c r="I5238" s="67" t="str">
        <f>Table1[[#This Row],[Date]]</f>
        <v/>
      </c>
      <c r="J5238" s="34" t="str">
        <f>IFERROR(MONTH(Table1[[#This Row],[Date 2]]),"")</f>
        <v/>
      </c>
      <c r="K5238" s="34" t="str">
        <f>IFERROR(YEAR(Table1[[#This Row],[Date 2]]),"")</f>
        <v/>
      </c>
      <c r="L5238" s="34" t="str">
        <f t="shared" si="81"/>
        <v/>
      </c>
    </row>
    <row r="5239" spans="2:12" x14ac:dyDescent="0.25">
      <c r="B5239" s="34" t="str">
        <f>IFERROR(IF('Transactions Raw Data'!A5239="","",'Transactions Raw Data'!A5239),"")</f>
        <v/>
      </c>
      <c r="C5239" s="70" t="str">
        <f>IFERROR(IF('Transactions Raw Data'!B5239="","",'Transactions Raw Data'!B5239),"")</f>
        <v/>
      </c>
      <c r="D5239" s="36" t="str">
        <f>IFERROR(IF('Transactions Raw Data'!C5239="","",'Transactions Raw Data'!C5239),"")</f>
        <v/>
      </c>
      <c r="E5239" s="29" t="str">
        <f>IFERROR(IF('Transactions Raw Data'!D5239="","",'Transactions Raw Data'!D5239),"")</f>
        <v/>
      </c>
      <c r="F5239" s="34" t="str">
        <f>IFERROR(IF('Transactions Raw Data'!E5239="","",'Transactions Raw Data'!E5239),"")</f>
        <v/>
      </c>
      <c r="G5239" s="34" t="str">
        <f>IFERROR(IF('Transactions Raw Data'!F5239="","",'Transactions Raw Data'!F5239),"")</f>
        <v/>
      </c>
      <c r="H5239" s="34" t="str">
        <f>IFERROR(IF('Transactions Raw Data'!G5239="","",'Transactions Raw Data'!G5239),"")</f>
        <v/>
      </c>
      <c r="I5239" s="67" t="str">
        <f>Table1[[#This Row],[Date]]</f>
        <v/>
      </c>
      <c r="J5239" s="34" t="str">
        <f>IFERROR(MONTH(Table1[[#This Row],[Date 2]]),"")</f>
        <v/>
      </c>
      <c r="K5239" s="34" t="str">
        <f>IFERROR(YEAR(Table1[[#This Row],[Date 2]]),"")</f>
        <v/>
      </c>
      <c r="L5239" s="34" t="str">
        <f t="shared" si="81"/>
        <v/>
      </c>
    </row>
    <row r="5240" spans="2:12" x14ac:dyDescent="0.25">
      <c r="B5240" s="34" t="str">
        <f>IFERROR(IF('Transactions Raw Data'!A5240="","",'Transactions Raw Data'!A5240),"")</f>
        <v/>
      </c>
      <c r="C5240" s="70" t="str">
        <f>IFERROR(IF('Transactions Raw Data'!B5240="","",'Transactions Raw Data'!B5240),"")</f>
        <v/>
      </c>
      <c r="D5240" s="36" t="str">
        <f>IFERROR(IF('Transactions Raw Data'!C5240="","",'Transactions Raw Data'!C5240),"")</f>
        <v/>
      </c>
      <c r="E5240" s="29" t="str">
        <f>IFERROR(IF('Transactions Raw Data'!D5240="","",'Transactions Raw Data'!D5240),"")</f>
        <v/>
      </c>
      <c r="F5240" s="34" t="str">
        <f>IFERROR(IF('Transactions Raw Data'!E5240="","",'Transactions Raw Data'!E5240),"")</f>
        <v/>
      </c>
      <c r="G5240" s="34" t="str">
        <f>IFERROR(IF('Transactions Raw Data'!F5240="","",'Transactions Raw Data'!F5240),"")</f>
        <v/>
      </c>
      <c r="H5240" s="34" t="str">
        <f>IFERROR(IF('Transactions Raw Data'!G5240="","",'Transactions Raw Data'!G5240),"")</f>
        <v/>
      </c>
      <c r="I5240" s="67" t="str">
        <f>Table1[[#This Row],[Date]]</f>
        <v/>
      </c>
      <c r="J5240" s="34" t="str">
        <f>IFERROR(MONTH(Table1[[#This Row],[Date 2]]),"")</f>
        <v/>
      </c>
      <c r="K5240" s="34" t="str">
        <f>IFERROR(YEAR(Table1[[#This Row],[Date 2]]),"")</f>
        <v/>
      </c>
      <c r="L5240" s="34" t="str">
        <f t="shared" si="81"/>
        <v/>
      </c>
    </row>
    <row r="5241" spans="2:12" x14ac:dyDescent="0.25">
      <c r="B5241" s="34" t="str">
        <f>IFERROR(IF('Transactions Raw Data'!A5241="","",'Transactions Raw Data'!A5241),"")</f>
        <v/>
      </c>
      <c r="C5241" s="70" t="str">
        <f>IFERROR(IF('Transactions Raw Data'!B5241="","",'Transactions Raw Data'!B5241),"")</f>
        <v/>
      </c>
      <c r="D5241" s="36" t="str">
        <f>IFERROR(IF('Transactions Raw Data'!C5241="","",'Transactions Raw Data'!C5241),"")</f>
        <v/>
      </c>
      <c r="E5241" s="29" t="str">
        <f>IFERROR(IF('Transactions Raw Data'!D5241="","",'Transactions Raw Data'!D5241),"")</f>
        <v/>
      </c>
      <c r="F5241" s="34" t="str">
        <f>IFERROR(IF('Transactions Raw Data'!E5241="","",'Transactions Raw Data'!E5241),"")</f>
        <v/>
      </c>
      <c r="G5241" s="34" t="str">
        <f>IFERROR(IF('Transactions Raw Data'!F5241="","",'Transactions Raw Data'!F5241),"")</f>
        <v/>
      </c>
      <c r="H5241" s="34" t="str">
        <f>IFERROR(IF('Transactions Raw Data'!G5241="","",'Transactions Raw Data'!G5241),"")</f>
        <v/>
      </c>
      <c r="I5241" s="67" t="str">
        <f>Table1[[#This Row],[Date]]</f>
        <v/>
      </c>
      <c r="J5241" s="34" t="str">
        <f>IFERROR(MONTH(Table1[[#This Row],[Date 2]]),"")</f>
        <v/>
      </c>
      <c r="K5241" s="34" t="str">
        <f>IFERROR(YEAR(Table1[[#This Row],[Date 2]]),"")</f>
        <v/>
      </c>
      <c r="L5241" s="34" t="str">
        <f t="shared" si="81"/>
        <v/>
      </c>
    </row>
    <row r="5242" spans="2:12" x14ac:dyDescent="0.25">
      <c r="B5242" s="34" t="str">
        <f>IFERROR(IF('Transactions Raw Data'!A5242="","",'Transactions Raw Data'!A5242),"")</f>
        <v/>
      </c>
      <c r="C5242" s="70" t="str">
        <f>IFERROR(IF('Transactions Raw Data'!B5242="","",'Transactions Raw Data'!B5242),"")</f>
        <v/>
      </c>
      <c r="D5242" s="36" t="str">
        <f>IFERROR(IF('Transactions Raw Data'!C5242="","",'Transactions Raw Data'!C5242),"")</f>
        <v/>
      </c>
      <c r="E5242" s="29" t="str">
        <f>IFERROR(IF('Transactions Raw Data'!D5242="","",'Transactions Raw Data'!D5242),"")</f>
        <v/>
      </c>
      <c r="F5242" s="34" t="str">
        <f>IFERROR(IF('Transactions Raw Data'!E5242="","",'Transactions Raw Data'!E5242),"")</f>
        <v/>
      </c>
      <c r="G5242" s="34" t="str">
        <f>IFERROR(IF('Transactions Raw Data'!F5242="","",'Transactions Raw Data'!F5242),"")</f>
        <v/>
      </c>
      <c r="H5242" s="34" t="str">
        <f>IFERROR(IF('Transactions Raw Data'!G5242="","",'Transactions Raw Data'!G5242),"")</f>
        <v/>
      </c>
      <c r="I5242" s="67" t="str">
        <f>Table1[[#This Row],[Date]]</f>
        <v/>
      </c>
      <c r="J5242" s="34" t="str">
        <f>IFERROR(MONTH(Table1[[#This Row],[Date 2]]),"")</f>
        <v/>
      </c>
      <c r="K5242" s="34" t="str">
        <f>IFERROR(YEAR(Table1[[#This Row],[Date 2]]),"")</f>
        <v/>
      </c>
      <c r="L5242" s="34" t="str">
        <f t="shared" si="81"/>
        <v/>
      </c>
    </row>
    <row r="5243" spans="2:12" x14ac:dyDescent="0.25">
      <c r="B5243" s="34" t="str">
        <f>IFERROR(IF('Transactions Raw Data'!A5243="","",'Transactions Raw Data'!A5243),"")</f>
        <v/>
      </c>
      <c r="C5243" s="70" t="str">
        <f>IFERROR(IF('Transactions Raw Data'!B5243="","",'Transactions Raw Data'!B5243),"")</f>
        <v/>
      </c>
      <c r="D5243" s="36" t="str">
        <f>IFERROR(IF('Transactions Raw Data'!C5243="","",'Transactions Raw Data'!C5243),"")</f>
        <v/>
      </c>
      <c r="E5243" s="29" t="str">
        <f>IFERROR(IF('Transactions Raw Data'!D5243="","",'Transactions Raw Data'!D5243),"")</f>
        <v/>
      </c>
      <c r="F5243" s="34" t="str">
        <f>IFERROR(IF('Transactions Raw Data'!E5243="","",'Transactions Raw Data'!E5243),"")</f>
        <v/>
      </c>
      <c r="G5243" s="34" t="str">
        <f>IFERROR(IF('Transactions Raw Data'!F5243="","",'Transactions Raw Data'!F5243),"")</f>
        <v/>
      </c>
      <c r="H5243" s="34" t="str">
        <f>IFERROR(IF('Transactions Raw Data'!G5243="","",'Transactions Raw Data'!G5243),"")</f>
        <v/>
      </c>
      <c r="I5243" s="67" t="str">
        <f>Table1[[#This Row],[Date]]</f>
        <v/>
      </c>
      <c r="J5243" s="34" t="str">
        <f>IFERROR(MONTH(Table1[[#This Row],[Date 2]]),"")</f>
        <v/>
      </c>
      <c r="K5243" s="34" t="str">
        <f>IFERROR(YEAR(Table1[[#This Row],[Date 2]]),"")</f>
        <v/>
      </c>
      <c r="L5243" s="34" t="str">
        <f t="shared" si="81"/>
        <v/>
      </c>
    </row>
    <row r="5244" spans="2:12" x14ac:dyDescent="0.25">
      <c r="B5244" s="34" t="str">
        <f>IFERROR(IF('Transactions Raw Data'!A5244="","",'Transactions Raw Data'!A5244),"")</f>
        <v/>
      </c>
      <c r="C5244" s="70" t="str">
        <f>IFERROR(IF('Transactions Raw Data'!B5244="","",'Transactions Raw Data'!B5244),"")</f>
        <v/>
      </c>
      <c r="D5244" s="36" t="str">
        <f>IFERROR(IF('Transactions Raw Data'!C5244="","",'Transactions Raw Data'!C5244),"")</f>
        <v/>
      </c>
      <c r="E5244" s="29" t="str">
        <f>IFERROR(IF('Transactions Raw Data'!D5244="","",'Transactions Raw Data'!D5244),"")</f>
        <v/>
      </c>
      <c r="F5244" s="34" t="str">
        <f>IFERROR(IF('Transactions Raw Data'!E5244="","",'Transactions Raw Data'!E5244),"")</f>
        <v/>
      </c>
      <c r="G5244" s="34" t="str">
        <f>IFERROR(IF('Transactions Raw Data'!F5244="","",'Transactions Raw Data'!F5244),"")</f>
        <v/>
      </c>
      <c r="H5244" s="34" t="str">
        <f>IFERROR(IF('Transactions Raw Data'!G5244="","",'Transactions Raw Data'!G5244),"")</f>
        <v/>
      </c>
      <c r="I5244" s="67" t="str">
        <f>Table1[[#This Row],[Date]]</f>
        <v/>
      </c>
      <c r="J5244" s="34" t="str">
        <f>IFERROR(MONTH(Table1[[#This Row],[Date 2]]),"")</f>
        <v/>
      </c>
      <c r="K5244" s="34" t="str">
        <f>IFERROR(YEAR(Table1[[#This Row],[Date 2]]),"")</f>
        <v/>
      </c>
      <c r="L5244" s="34" t="str">
        <f t="shared" si="81"/>
        <v/>
      </c>
    </row>
    <row r="5245" spans="2:12" x14ac:dyDescent="0.25">
      <c r="B5245" s="34" t="str">
        <f>IFERROR(IF('Transactions Raw Data'!A5245="","",'Transactions Raw Data'!A5245),"")</f>
        <v/>
      </c>
      <c r="C5245" s="70" t="str">
        <f>IFERROR(IF('Transactions Raw Data'!B5245="","",'Transactions Raw Data'!B5245),"")</f>
        <v/>
      </c>
      <c r="D5245" s="36" t="str">
        <f>IFERROR(IF('Transactions Raw Data'!C5245="","",'Transactions Raw Data'!C5245),"")</f>
        <v/>
      </c>
      <c r="E5245" s="29" t="str">
        <f>IFERROR(IF('Transactions Raw Data'!D5245="","",'Transactions Raw Data'!D5245),"")</f>
        <v/>
      </c>
      <c r="F5245" s="34" t="str">
        <f>IFERROR(IF('Transactions Raw Data'!E5245="","",'Transactions Raw Data'!E5245),"")</f>
        <v/>
      </c>
      <c r="G5245" s="34" t="str">
        <f>IFERROR(IF('Transactions Raw Data'!F5245="","",'Transactions Raw Data'!F5245),"")</f>
        <v/>
      </c>
      <c r="H5245" s="34" t="str">
        <f>IFERROR(IF('Transactions Raw Data'!G5245="","",'Transactions Raw Data'!G5245),"")</f>
        <v/>
      </c>
      <c r="I5245" s="67" t="str">
        <f>Table1[[#This Row],[Date]]</f>
        <v/>
      </c>
      <c r="J5245" s="34" t="str">
        <f>IFERROR(MONTH(Table1[[#This Row],[Date 2]]),"")</f>
        <v/>
      </c>
      <c r="K5245" s="34" t="str">
        <f>IFERROR(YEAR(Table1[[#This Row],[Date 2]]),"")</f>
        <v/>
      </c>
      <c r="L5245" s="34" t="str">
        <f t="shared" si="81"/>
        <v/>
      </c>
    </row>
    <row r="5246" spans="2:12" x14ac:dyDescent="0.25">
      <c r="B5246" s="34" t="str">
        <f>IFERROR(IF('Transactions Raw Data'!A5246="","",'Transactions Raw Data'!A5246),"")</f>
        <v/>
      </c>
      <c r="C5246" s="70" t="str">
        <f>IFERROR(IF('Transactions Raw Data'!B5246="","",'Transactions Raw Data'!B5246),"")</f>
        <v/>
      </c>
      <c r="D5246" s="36" t="str">
        <f>IFERROR(IF('Transactions Raw Data'!C5246="","",'Transactions Raw Data'!C5246),"")</f>
        <v/>
      </c>
      <c r="E5246" s="29" t="str">
        <f>IFERROR(IF('Transactions Raw Data'!D5246="","",'Transactions Raw Data'!D5246),"")</f>
        <v/>
      </c>
      <c r="F5246" s="34" t="str">
        <f>IFERROR(IF('Transactions Raw Data'!E5246="","",'Transactions Raw Data'!E5246),"")</f>
        <v/>
      </c>
      <c r="G5246" s="34" t="str">
        <f>IFERROR(IF('Transactions Raw Data'!F5246="","",'Transactions Raw Data'!F5246),"")</f>
        <v/>
      </c>
      <c r="H5246" s="34" t="str">
        <f>IFERROR(IF('Transactions Raw Data'!G5246="","",'Transactions Raw Data'!G5246),"")</f>
        <v/>
      </c>
      <c r="I5246" s="67" t="str">
        <f>Table1[[#This Row],[Date]]</f>
        <v/>
      </c>
      <c r="J5246" s="34" t="str">
        <f>IFERROR(MONTH(Table1[[#This Row],[Date 2]]),"")</f>
        <v/>
      </c>
      <c r="K5246" s="34" t="str">
        <f>IFERROR(YEAR(Table1[[#This Row],[Date 2]]),"")</f>
        <v/>
      </c>
      <c r="L5246" s="34" t="str">
        <f t="shared" si="81"/>
        <v/>
      </c>
    </row>
    <row r="5247" spans="2:12" x14ac:dyDescent="0.25">
      <c r="B5247" s="34" t="str">
        <f>IFERROR(IF('Transactions Raw Data'!A5247="","",'Transactions Raw Data'!A5247),"")</f>
        <v/>
      </c>
      <c r="C5247" s="70" t="str">
        <f>IFERROR(IF('Transactions Raw Data'!B5247="","",'Transactions Raw Data'!B5247),"")</f>
        <v/>
      </c>
      <c r="D5247" s="36" t="str">
        <f>IFERROR(IF('Transactions Raw Data'!C5247="","",'Transactions Raw Data'!C5247),"")</f>
        <v/>
      </c>
      <c r="E5247" s="29" t="str">
        <f>IFERROR(IF('Transactions Raw Data'!D5247="","",'Transactions Raw Data'!D5247),"")</f>
        <v/>
      </c>
      <c r="F5247" s="34" t="str">
        <f>IFERROR(IF('Transactions Raw Data'!E5247="","",'Transactions Raw Data'!E5247),"")</f>
        <v/>
      </c>
      <c r="G5247" s="34" t="str">
        <f>IFERROR(IF('Transactions Raw Data'!F5247="","",'Transactions Raw Data'!F5247),"")</f>
        <v/>
      </c>
      <c r="H5247" s="34" t="str">
        <f>IFERROR(IF('Transactions Raw Data'!G5247="","",'Transactions Raw Data'!G5247),"")</f>
        <v/>
      </c>
      <c r="I5247" s="67" t="str">
        <f>Table1[[#This Row],[Date]]</f>
        <v/>
      </c>
      <c r="J5247" s="34" t="str">
        <f>IFERROR(MONTH(Table1[[#This Row],[Date 2]]),"")</f>
        <v/>
      </c>
      <c r="K5247" s="34" t="str">
        <f>IFERROR(YEAR(Table1[[#This Row],[Date 2]]),"")</f>
        <v/>
      </c>
      <c r="L5247" s="34" t="str">
        <f t="shared" si="81"/>
        <v/>
      </c>
    </row>
    <row r="5248" spans="2:12" x14ac:dyDescent="0.25">
      <c r="B5248" s="34" t="str">
        <f>IFERROR(IF('Transactions Raw Data'!A5248="","",'Transactions Raw Data'!A5248),"")</f>
        <v/>
      </c>
      <c r="C5248" s="70" t="str">
        <f>IFERROR(IF('Transactions Raw Data'!B5248="","",'Transactions Raw Data'!B5248),"")</f>
        <v/>
      </c>
      <c r="D5248" s="36" t="str">
        <f>IFERROR(IF('Transactions Raw Data'!C5248="","",'Transactions Raw Data'!C5248),"")</f>
        <v/>
      </c>
      <c r="E5248" s="29" t="str">
        <f>IFERROR(IF('Transactions Raw Data'!D5248="","",'Transactions Raw Data'!D5248),"")</f>
        <v/>
      </c>
      <c r="F5248" s="34" t="str">
        <f>IFERROR(IF('Transactions Raw Data'!E5248="","",'Transactions Raw Data'!E5248),"")</f>
        <v/>
      </c>
      <c r="G5248" s="34" t="str">
        <f>IFERROR(IF('Transactions Raw Data'!F5248="","",'Transactions Raw Data'!F5248),"")</f>
        <v/>
      </c>
      <c r="H5248" s="34" t="str">
        <f>IFERROR(IF('Transactions Raw Data'!G5248="","",'Transactions Raw Data'!G5248),"")</f>
        <v/>
      </c>
      <c r="I5248" s="67" t="str">
        <f>Table1[[#This Row],[Date]]</f>
        <v/>
      </c>
      <c r="J5248" s="34" t="str">
        <f>IFERROR(MONTH(Table1[[#This Row],[Date 2]]),"")</f>
        <v/>
      </c>
      <c r="K5248" s="34" t="str">
        <f>IFERROR(YEAR(Table1[[#This Row],[Date 2]]),"")</f>
        <v/>
      </c>
      <c r="L5248" s="34" t="str">
        <f t="shared" si="81"/>
        <v/>
      </c>
    </row>
    <row r="5249" spans="2:12" x14ac:dyDescent="0.25">
      <c r="B5249" s="34" t="str">
        <f>IFERROR(IF('Transactions Raw Data'!A5249="","",'Transactions Raw Data'!A5249),"")</f>
        <v/>
      </c>
      <c r="C5249" s="70" t="str">
        <f>IFERROR(IF('Transactions Raw Data'!B5249="","",'Transactions Raw Data'!B5249),"")</f>
        <v/>
      </c>
      <c r="D5249" s="36" t="str">
        <f>IFERROR(IF('Transactions Raw Data'!C5249="","",'Transactions Raw Data'!C5249),"")</f>
        <v/>
      </c>
      <c r="E5249" s="29" t="str">
        <f>IFERROR(IF('Transactions Raw Data'!D5249="","",'Transactions Raw Data'!D5249),"")</f>
        <v/>
      </c>
      <c r="F5249" s="34" t="str">
        <f>IFERROR(IF('Transactions Raw Data'!E5249="","",'Transactions Raw Data'!E5249),"")</f>
        <v/>
      </c>
      <c r="G5249" s="34" t="str">
        <f>IFERROR(IF('Transactions Raw Data'!F5249="","",'Transactions Raw Data'!F5249),"")</f>
        <v/>
      </c>
      <c r="H5249" s="34" t="str">
        <f>IFERROR(IF('Transactions Raw Data'!G5249="","",'Transactions Raw Data'!G5249),"")</f>
        <v/>
      </c>
      <c r="I5249" s="67" t="str">
        <f>Table1[[#This Row],[Date]]</f>
        <v/>
      </c>
      <c r="J5249" s="34" t="str">
        <f>IFERROR(MONTH(Table1[[#This Row],[Date 2]]),"")</f>
        <v/>
      </c>
      <c r="K5249" s="34" t="str">
        <f>IFERROR(YEAR(Table1[[#This Row],[Date 2]]),"")</f>
        <v/>
      </c>
      <c r="L5249" s="34" t="str">
        <f t="shared" si="81"/>
        <v/>
      </c>
    </row>
    <row r="5250" spans="2:12" x14ac:dyDescent="0.25">
      <c r="B5250" s="34" t="str">
        <f>IFERROR(IF('Transactions Raw Data'!A5250="","",'Transactions Raw Data'!A5250),"")</f>
        <v/>
      </c>
      <c r="C5250" s="70" t="str">
        <f>IFERROR(IF('Transactions Raw Data'!B5250="","",'Transactions Raw Data'!B5250),"")</f>
        <v/>
      </c>
      <c r="D5250" s="36" t="str">
        <f>IFERROR(IF('Transactions Raw Data'!C5250="","",'Transactions Raw Data'!C5250),"")</f>
        <v/>
      </c>
      <c r="E5250" s="29" t="str">
        <f>IFERROR(IF('Transactions Raw Data'!D5250="","",'Transactions Raw Data'!D5250),"")</f>
        <v/>
      </c>
      <c r="F5250" s="34" t="str">
        <f>IFERROR(IF('Transactions Raw Data'!E5250="","",'Transactions Raw Data'!E5250),"")</f>
        <v/>
      </c>
      <c r="G5250" s="34" t="str">
        <f>IFERROR(IF('Transactions Raw Data'!F5250="","",'Transactions Raw Data'!F5250),"")</f>
        <v/>
      </c>
      <c r="H5250" s="34" t="str">
        <f>IFERROR(IF('Transactions Raw Data'!G5250="","",'Transactions Raw Data'!G5250),"")</f>
        <v/>
      </c>
      <c r="I5250" s="67" t="str">
        <f>Table1[[#This Row],[Date]]</f>
        <v/>
      </c>
      <c r="J5250" s="34" t="str">
        <f>IFERROR(MONTH(Table1[[#This Row],[Date 2]]),"")</f>
        <v/>
      </c>
      <c r="K5250" s="34" t="str">
        <f>IFERROR(YEAR(Table1[[#This Row],[Date 2]]),"")</f>
        <v/>
      </c>
      <c r="L5250" s="34" t="str">
        <f t="shared" si="81"/>
        <v/>
      </c>
    </row>
    <row r="5251" spans="2:12" x14ac:dyDescent="0.25">
      <c r="B5251" s="34" t="str">
        <f>IFERROR(IF('Transactions Raw Data'!A5251="","",'Transactions Raw Data'!A5251),"")</f>
        <v/>
      </c>
      <c r="C5251" s="70" t="str">
        <f>IFERROR(IF('Transactions Raw Data'!B5251="","",'Transactions Raw Data'!B5251),"")</f>
        <v/>
      </c>
      <c r="D5251" s="36" t="str">
        <f>IFERROR(IF('Transactions Raw Data'!C5251="","",'Transactions Raw Data'!C5251),"")</f>
        <v/>
      </c>
      <c r="E5251" s="29" t="str">
        <f>IFERROR(IF('Transactions Raw Data'!D5251="","",'Transactions Raw Data'!D5251),"")</f>
        <v/>
      </c>
      <c r="F5251" s="34" t="str">
        <f>IFERROR(IF('Transactions Raw Data'!E5251="","",'Transactions Raw Data'!E5251),"")</f>
        <v/>
      </c>
      <c r="G5251" s="34" t="str">
        <f>IFERROR(IF('Transactions Raw Data'!F5251="","",'Transactions Raw Data'!F5251),"")</f>
        <v/>
      </c>
      <c r="H5251" s="34" t="str">
        <f>IFERROR(IF('Transactions Raw Data'!G5251="","",'Transactions Raw Data'!G5251),"")</f>
        <v/>
      </c>
      <c r="I5251" s="67" t="str">
        <f>Table1[[#This Row],[Date]]</f>
        <v/>
      </c>
      <c r="J5251" s="34" t="str">
        <f>IFERROR(MONTH(Table1[[#This Row],[Date 2]]),"")</f>
        <v/>
      </c>
      <c r="K5251" s="34" t="str">
        <f>IFERROR(YEAR(Table1[[#This Row],[Date 2]]),"")</f>
        <v/>
      </c>
      <c r="L5251" s="34" t="str">
        <f t="shared" si="81"/>
        <v/>
      </c>
    </row>
    <row r="5252" spans="2:12" x14ac:dyDescent="0.25">
      <c r="B5252" s="34" t="str">
        <f>IFERROR(IF('Transactions Raw Data'!A5252="","",'Transactions Raw Data'!A5252),"")</f>
        <v/>
      </c>
      <c r="C5252" s="70" t="str">
        <f>IFERROR(IF('Transactions Raw Data'!B5252="","",'Transactions Raw Data'!B5252),"")</f>
        <v/>
      </c>
      <c r="D5252" s="36" t="str">
        <f>IFERROR(IF('Transactions Raw Data'!C5252="","",'Transactions Raw Data'!C5252),"")</f>
        <v/>
      </c>
      <c r="E5252" s="29" t="str">
        <f>IFERROR(IF('Transactions Raw Data'!D5252="","",'Transactions Raw Data'!D5252),"")</f>
        <v/>
      </c>
      <c r="F5252" s="34" t="str">
        <f>IFERROR(IF('Transactions Raw Data'!E5252="","",'Transactions Raw Data'!E5252),"")</f>
        <v/>
      </c>
      <c r="G5252" s="34" t="str">
        <f>IFERROR(IF('Transactions Raw Data'!F5252="","",'Transactions Raw Data'!F5252),"")</f>
        <v/>
      </c>
      <c r="H5252" s="34" t="str">
        <f>IFERROR(IF('Transactions Raw Data'!G5252="","",'Transactions Raw Data'!G5252),"")</f>
        <v/>
      </c>
      <c r="I5252" s="67" t="str">
        <f>Table1[[#This Row],[Date]]</f>
        <v/>
      </c>
      <c r="J5252" s="34" t="str">
        <f>IFERROR(MONTH(Table1[[#This Row],[Date 2]]),"")</f>
        <v/>
      </c>
      <c r="K5252" s="34" t="str">
        <f>IFERROR(YEAR(Table1[[#This Row],[Date 2]]),"")</f>
        <v/>
      </c>
      <c r="L5252" s="34" t="str">
        <f t="shared" ref="L5252:L5315" si="82">IFERROR(VLOOKUP(J5252,N:O,2,0),"")</f>
        <v/>
      </c>
    </row>
    <row r="5253" spans="2:12" x14ac:dyDescent="0.25">
      <c r="B5253" s="34" t="str">
        <f>IFERROR(IF('Transactions Raw Data'!A5253="","",'Transactions Raw Data'!A5253),"")</f>
        <v/>
      </c>
      <c r="C5253" s="70" t="str">
        <f>IFERROR(IF('Transactions Raw Data'!B5253="","",'Transactions Raw Data'!B5253),"")</f>
        <v/>
      </c>
      <c r="D5253" s="36" t="str">
        <f>IFERROR(IF('Transactions Raw Data'!C5253="","",'Transactions Raw Data'!C5253),"")</f>
        <v/>
      </c>
      <c r="E5253" s="29" t="str">
        <f>IFERROR(IF('Transactions Raw Data'!D5253="","",'Transactions Raw Data'!D5253),"")</f>
        <v/>
      </c>
      <c r="F5253" s="34" t="str">
        <f>IFERROR(IF('Transactions Raw Data'!E5253="","",'Transactions Raw Data'!E5253),"")</f>
        <v/>
      </c>
      <c r="G5253" s="34" t="str">
        <f>IFERROR(IF('Transactions Raw Data'!F5253="","",'Transactions Raw Data'!F5253),"")</f>
        <v/>
      </c>
      <c r="H5253" s="34" t="str">
        <f>IFERROR(IF('Transactions Raw Data'!G5253="","",'Transactions Raw Data'!G5253),"")</f>
        <v/>
      </c>
      <c r="I5253" s="67" t="str">
        <f>Table1[[#This Row],[Date]]</f>
        <v/>
      </c>
      <c r="J5253" s="34" t="str">
        <f>IFERROR(MONTH(Table1[[#This Row],[Date 2]]),"")</f>
        <v/>
      </c>
      <c r="K5253" s="34" t="str">
        <f>IFERROR(YEAR(Table1[[#This Row],[Date 2]]),"")</f>
        <v/>
      </c>
      <c r="L5253" s="34" t="str">
        <f t="shared" si="82"/>
        <v/>
      </c>
    </row>
    <row r="5254" spans="2:12" x14ac:dyDescent="0.25">
      <c r="B5254" s="34" t="str">
        <f>IFERROR(IF('Transactions Raw Data'!A5254="","",'Transactions Raw Data'!A5254),"")</f>
        <v/>
      </c>
      <c r="C5254" s="70" t="str">
        <f>IFERROR(IF('Transactions Raw Data'!B5254="","",'Transactions Raw Data'!B5254),"")</f>
        <v/>
      </c>
      <c r="D5254" s="36" t="str">
        <f>IFERROR(IF('Transactions Raw Data'!C5254="","",'Transactions Raw Data'!C5254),"")</f>
        <v/>
      </c>
      <c r="E5254" s="29" t="str">
        <f>IFERROR(IF('Transactions Raw Data'!D5254="","",'Transactions Raw Data'!D5254),"")</f>
        <v/>
      </c>
      <c r="F5254" s="34" t="str">
        <f>IFERROR(IF('Transactions Raw Data'!E5254="","",'Transactions Raw Data'!E5254),"")</f>
        <v/>
      </c>
      <c r="G5254" s="34" t="str">
        <f>IFERROR(IF('Transactions Raw Data'!F5254="","",'Transactions Raw Data'!F5254),"")</f>
        <v/>
      </c>
      <c r="H5254" s="34" t="str">
        <f>IFERROR(IF('Transactions Raw Data'!G5254="","",'Transactions Raw Data'!G5254),"")</f>
        <v/>
      </c>
      <c r="I5254" s="67" t="str">
        <f>Table1[[#This Row],[Date]]</f>
        <v/>
      </c>
      <c r="J5254" s="34" t="str">
        <f>IFERROR(MONTH(Table1[[#This Row],[Date 2]]),"")</f>
        <v/>
      </c>
      <c r="K5254" s="34" t="str">
        <f>IFERROR(YEAR(Table1[[#This Row],[Date 2]]),"")</f>
        <v/>
      </c>
      <c r="L5254" s="34" t="str">
        <f t="shared" si="82"/>
        <v/>
      </c>
    </row>
    <row r="5255" spans="2:12" x14ac:dyDescent="0.25">
      <c r="B5255" s="34" t="str">
        <f>IFERROR(IF('Transactions Raw Data'!A5255="","",'Transactions Raw Data'!A5255),"")</f>
        <v/>
      </c>
      <c r="C5255" s="70" t="str">
        <f>IFERROR(IF('Transactions Raw Data'!B5255="","",'Transactions Raw Data'!B5255),"")</f>
        <v/>
      </c>
      <c r="D5255" s="36" t="str">
        <f>IFERROR(IF('Transactions Raw Data'!C5255="","",'Transactions Raw Data'!C5255),"")</f>
        <v/>
      </c>
      <c r="E5255" s="29" t="str">
        <f>IFERROR(IF('Transactions Raw Data'!D5255="","",'Transactions Raw Data'!D5255),"")</f>
        <v/>
      </c>
      <c r="F5255" s="34" t="str">
        <f>IFERROR(IF('Transactions Raw Data'!E5255="","",'Transactions Raw Data'!E5255),"")</f>
        <v/>
      </c>
      <c r="G5255" s="34" t="str">
        <f>IFERROR(IF('Transactions Raw Data'!F5255="","",'Transactions Raw Data'!F5255),"")</f>
        <v/>
      </c>
      <c r="H5255" s="34" t="str">
        <f>IFERROR(IF('Transactions Raw Data'!G5255="","",'Transactions Raw Data'!G5255),"")</f>
        <v/>
      </c>
      <c r="I5255" s="67" t="str">
        <f>Table1[[#This Row],[Date]]</f>
        <v/>
      </c>
      <c r="J5255" s="34" t="str">
        <f>IFERROR(MONTH(Table1[[#This Row],[Date 2]]),"")</f>
        <v/>
      </c>
      <c r="K5255" s="34" t="str">
        <f>IFERROR(YEAR(Table1[[#This Row],[Date 2]]),"")</f>
        <v/>
      </c>
      <c r="L5255" s="34" t="str">
        <f t="shared" si="82"/>
        <v/>
      </c>
    </row>
    <row r="5256" spans="2:12" x14ac:dyDescent="0.25">
      <c r="B5256" s="34" t="str">
        <f>IFERROR(IF('Transactions Raw Data'!A5256="","",'Transactions Raw Data'!A5256),"")</f>
        <v/>
      </c>
      <c r="C5256" s="70" t="str">
        <f>IFERROR(IF('Transactions Raw Data'!B5256="","",'Transactions Raw Data'!B5256),"")</f>
        <v/>
      </c>
      <c r="D5256" s="36" t="str">
        <f>IFERROR(IF('Transactions Raw Data'!C5256="","",'Transactions Raw Data'!C5256),"")</f>
        <v/>
      </c>
      <c r="E5256" s="29" t="str">
        <f>IFERROR(IF('Transactions Raw Data'!D5256="","",'Transactions Raw Data'!D5256),"")</f>
        <v/>
      </c>
      <c r="F5256" s="34" t="str">
        <f>IFERROR(IF('Transactions Raw Data'!E5256="","",'Transactions Raw Data'!E5256),"")</f>
        <v/>
      </c>
      <c r="G5256" s="34" t="str">
        <f>IFERROR(IF('Transactions Raw Data'!F5256="","",'Transactions Raw Data'!F5256),"")</f>
        <v/>
      </c>
      <c r="H5256" s="34" t="str">
        <f>IFERROR(IF('Transactions Raw Data'!G5256="","",'Transactions Raw Data'!G5256),"")</f>
        <v/>
      </c>
      <c r="I5256" s="67" t="str">
        <f>Table1[[#This Row],[Date]]</f>
        <v/>
      </c>
      <c r="J5256" s="34" t="str">
        <f>IFERROR(MONTH(Table1[[#This Row],[Date 2]]),"")</f>
        <v/>
      </c>
      <c r="K5256" s="34" t="str">
        <f>IFERROR(YEAR(Table1[[#This Row],[Date 2]]),"")</f>
        <v/>
      </c>
      <c r="L5256" s="34" t="str">
        <f t="shared" si="82"/>
        <v/>
      </c>
    </row>
    <row r="5257" spans="2:12" x14ac:dyDescent="0.25">
      <c r="B5257" s="34" t="str">
        <f>IFERROR(IF('Transactions Raw Data'!A5257="","",'Transactions Raw Data'!A5257),"")</f>
        <v/>
      </c>
      <c r="C5257" s="70" t="str">
        <f>IFERROR(IF('Transactions Raw Data'!B5257="","",'Transactions Raw Data'!B5257),"")</f>
        <v/>
      </c>
      <c r="D5257" s="36" t="str">
        <f>IFERROR(IF('Transactions Raw Data'!C5257="","",'Transactions Raw Data'!C5257),"")</f>
        <v/>
      </c>
      <c r="E5257" s="29" t="str">
        <f>IFERROR(IF('Transactions Raw Data'!D5257="","",'Transactions Raw Data'!D5257),"")</f>
        <v/>
      </c>
      <c r="F5257" s="34" t="str">
        <f>IFERROR(IF('Transactions Raw Data'!E5257="","",'Transactions Raw Data'!E5257),"")</f>
        <v/>
      </c>
      <c r="G5257" s="34" t="str">
        <f>IFERROR(IF('Transactions Raw Data'!F5257="","",'Transactions Raw Data'!F5257),"")</f>
        <v/>
      </c>
      <c r="H5257" s="34" t="str">
        <f>IFERROR(IF('Transactions Raw Data'!G5257="","",'Transactions Raw Data'!G5257),"")</f>
        <v/>
      </c>
      <c r="I5257" s="67" t="str">
        <f>Table1[[#This Row],[Date]]</f>
        <v/>
      </c>
      <c r="J5257" s="34" t="str">
        <f>IFERROR(MONTH(Table1[[#This Row],[Date 2]]),"")</f>
        <v/>
      </c>
      <c r="K5257" s="34" t="str">
        <f>IFERROR(YEAR(Table1[[#This Row],[Date 2]]),"")</f>
        <v/>
      </c>
      <c r="L5257" s="34" t="str">
        <f t="shared" si="82"/>
        <v/>
      </c>
    </row>
    <row r="5258" spans="2:12" x14ac:dyDescent="0.25">
      <c r="B5258" s="34" t="str">
        <f>IFERROR(IF('Transactions Raw Data'!A5258="","",'Transactions Raw Data'!A5258),"")</f>
        <v/>
      </c>
      <c r="C5258" s="70" t="str">
        <f>IFERROR(IF('Transactions Raw Data'!B5258="","",'Transactions Raw Data'!B5258),"")</f>
        <v/>
      </c>
      <c r="D5258" s="36" t="str">
        <f>IFERROR(IF('Transactions Raw Data'!C5258="","",'Transactions Raw Data'!C5258),"")</f>
        <v/>
      </c>
      <c r="E5258" s="29" t="str">
        <f>IFERROR(IF('Transactions Raw Data'!D5258="","",'Transactions Raw Data'!D5258),"")</f>
        <v/>
      </c>
      <c r="F5258" s="34" t="str">
        <f>IFERROR(IF('Transactions Raw Data'!E5258="","",'Transactions Raw Data'!E5258),"")</f>
        <v/>
      </c>
      <c r="G5258" s="34" t="str">
        <f>IFERROR(IF('Transactions Raw Data'!F5258="","",'Transactions Raw Data'!F5258),"")</f>
        <v/>
      </c>
      <c r="H5258" s="34" t="str">
        <f>IFERROR(IF('Transactions Raw Data'!G5258="","",'Transactions Raw Data'!G5258),"")</f>
        <v/>
      </c>
      <c r="I5258" s="67" t="str">
        <f>Table1[[#This Row],[Date]]</f>
        <v/>
      </c>
      <c r="J5258" s="34" t="str">
        <f>IFERROR(MONTH(Table1[[#This Row],[Date 2]]),"")</f>
        <v/>
      </c>
      <c r="K5258" s="34" t="str">
        <f>IFERROR(YEAR(Table1[[#This Row],[Date 2]]),"")</f>
        <v/>
      </c>
      <c r="L5258" s="34" t="str">
        <f t="shared" si="82"/>
        <v/>
      </c>
    </row>
    <row r="5259" spans="2:12" x14ac:dyDescent="0.25">
      <c r="B5259" s="34" t="str">
        <f>IFERROR(IF('Transactions Raw Data'!A5259="","",'Transactions Raw Data'!A5259),"")</f>
        <v/>
      </c>
      <c r="C5259" s="70" t="str">
        <f>IFERROR(IF('Transactions Raw Data'!B5259="","",'Transactions Raw Data'!B5259),"")</f>
        <v/>
      </c>
      <c r="D5259" s="36" t="str">
        <f>IFERROR(IF('Transactions Raw Data'!C5259="","",'Transactions Raw Data'!C5259),"")</f>
        <v/>
      </c>
      <c r="E5259" s="29" t="str">
        <f>IFERROR(IF('Transactions Raw Data'!D5259="","",'Transactions Raw Data'!D5259),"")</f>
        <v/>
      </c>
      <c r="F5259" s="34" t="str">
        <f>IFERROR(IF('Transactions Raw Data'!E5259="","",'Transactions Raw Data'!E5259),"")</f>
        <v/>
      </c>
      <c r="G5259" s="34" t="str">
        <f>IFERROR(IF('Transactions Raw Data'!F5259="","",'Transactions Raw Data'!F5259),"")</f>
        <v/>
      </c>
      <c r="H5259" s="34" t="str">
        <f>IFERROR(IF('Transactions Raw Data'!G5259="","",'Transactions Raw Data'!G5259),"")</f>
        <v/>
      </c>
      <c r="I5259" s="67" t="str">
        <f>Table1[[#This Row],[Date]]</f>
        <v/>
      </c>
      <c r="J5259" s="34" t="str">
        <f>IFERROR(MONTH(Table1[[#This Row],[Date 2]]),"")</f>
        <v/>
      </c>
      <c r="K5259" s="34" t="str">
        <f>IFERROR(YEAR(Table1[[#This Row],[Date 2]]),"")</f>
        <v/>
      </c>
      <c r="L5259" s="34" t="str">
        <f t="shared" si="82"/>
        <v/>
      </c>
    </row>
    <row r="5260" spans="2:12" x14ac:dyDescent="0.25">
      <c r="B5260" s="34" t="str">
        <f>IFERROR(IF('Transactions Raw Data'!A5260="","",'Transactions Raw Data'!A5260),"")</f>
        <v/>
      </c>
      <c r="C5260" s="70" t="str">
        <f>IFERROR(IF('Transactions Raw Data'!B5260="","",'Transactions Raw Data'!B5260),"")</f>
        <v/>
      </c>
      <c r="D5260" s="36" t="str">
        <f>IFERROR(IF('Transactions Raw Data'!C5260="","",'Transactions Raw Data'!C5260),"")</f>
        <v/>
      </c>
      <c r="E5260" s="29" t="str">
        <f>IFERROR(IF('Transactions Raw Data'!D5260="","",'Transactions Raw Data'!D5260),"")</f>
        <v/>
      </c>
      <c r="F5260" s="34" t="str">
        <f>IFERROR(IF('Transactions Raw Data'!E5260="","",'Transactions Raw Data'!E5260),"")</f>
        <v/>
      </c>
      <c r="G5260" s="34" t="str">
        <f>IFERROR(IF('Transactions Raw Data'!F5260="","",'Transactions Raw Data'!F5260),"")</f>
        <v/>
      </c>
      <c r="H5260" s="34" t="str">
        <f>IFERROR(IF('Transactions Raw Data'!G5260="","",'Transactions Raw Data'!G5260),"")</f>
        <v/>
      </c>
      <c r="I5260" s="67" t="str">
        <f>Table1[[#This Row],[Date]]</f>
        <v/>
      </c>
      <c r="J5260" s="34" t="str">
        <f>IFERROR(MONTH(Table1[[#This Row],[Date 2]]),"")</f>
        <v/>
      </c>
      <c r="K5260" s="34" t="str">
        <f>IFERROR(YEAR(Table1[[#This Row],[Date 2]]),"")</f>
        <v/>
      </c>
      <c r="L5260" s="34" t="str">
        <f t="shared" si="82"/>
        <v/>
      </c>
    </row>
    <row r="5261" spans="2:12" x14ac:dyDescent="0.25">
      <c r="B5261" s="34" t="str">
        <f>IFERROR(IF('Transactions Raw Data'!A5261="","",'Transactions Raw Data'!A5261),"")</f>
        <v/>
      </c>
      <c r="C5261" s="70" t="str">
        <f>IFERROR(IF('Transactions Raw Data'!B5261="","",'Transactions Raw Data'!B5261),"")</f>
        <v/>
      </c>
      <c r="D5261" s="36" t="str">
        <f>IFERROR(IF('Transactions Raw Data'!C5261="","",'Transactions Raw Data'!C5261),"")</f>
        <v/>
      </c>
      <c r="E5261" s="29" t="str">
        <f>IFERROR(IF('Transactions Raw Data'!D5261="","",'Transactions Raw Data'!D5261),"")</f>
        <v/>
      </c>
      <c r="F5261" s="34" t="str">
        <f>IFERROR(IF('Transactions Raw Data'!E5261="","",'Transactions Raw Data'!E5261),"")</f>
        <v/>
      </c>
      <c r="G5261" s="34" t="str">
        <f>IFERROR(IF('Transactions Raw Data'!F5261="","",'Transactions Raw Data'!F5261),"")</f>
        <v/>
      </c>
      <c r="H5261" s="34" t="str">
        <f>IFERROR(IF('Transactions Raw Data'!G5261="","",'Transactions Raw Data'!G5261),"")</f>
        <v/>
      </c>
      <c r="I5261" s="67" t="str">
        <f>Table1[[#This Row],[Date]]</f>
        <v/>
      </c>
      <c r="J5261" s="34" t="str">
        <f>IFERROR(MONTH(Table1[[#This Row],[Date 2]]),"")</f>
        <v/>
      </c>
      <c r="K5261" s="34" t="str">
        <f>IFERROR(YEAR(Table1[[#This Row],[Date 2]]),"")</f>
        <v/>
      </c>
      <c r="L5261" s="34" t="str">
        <f t="shared" si="82"/>
        <v/>
      </c>
    </row>
    <row r="5262" spans="2:12" x14ac:dyDescent="0.25">
      <c r="B5262" s="34" t="str">
        <f>IFERROR(IF('Transactions Raw Data'!A5262="","",'Transactions Raw Data'!A5262),"")</f>
        <v/>
      </c>
      <c r="C5262" s="70" t="str">
        <f>IFERROR(IF('Transactions Raw Data'!B5262="","",'Transactions Raw Data'!B5262),"")</f>
        <v/>
      </c>
      <c r="D5262" s="36" t="str">
        <f>IFERROR(IF('Transactions Raw Data'!C5262="","",'Transactions Raw Data'!C5262),"")</f>
        <v/>
      </c>
      <c r="E5262" s="29" t="str">
        <f>IFERROR(IF('Transactions Raw Data'!D5262="","",'Transactions Raw Data'!D5262),"")</f>
        <v/>
      </c>
      <c r="F5262" s="34" t="str">
        <f>IFERROR(IF('Transactions Raw Data'!E5262="","",'Transactions Raw Data'!E5262),"")</f>
        <v/>
      </c>
      <c r="G5262" s="34" t="str">
        <f>IFERROR(IF('Transactions Raw Data'!F5262="","",'Transactions Raw Data'!F5262),"")</f>
        <v/>
      </c>
      <c r="H5262" s="34" t="str">
        <f>IFERROR(IF('Transactions Raw Data'!G5262="","",'Transactions Raw Data'!G5262),"")</f>
        <v/>
      </c>
      <c r="I5262" s="67" t="str">
        <f>Table1[[#This Row],[Date]]</f>
        <v/>
      </c>
      <c r="J5262" s="34" t="str">
        <f>IFERROR(MONTH(Table1[[#This Row],[Date 2]]),"")</f>
        <v/>
      </c>
      <c r="K5262" s="34" t="str">
        <f>IFERROR(YEAR(Table1[[#This Row],[Date 2]]),"")</f>
        <v/>
      </c>
      <c r="L5262" s="34" t="str">
        <f t="shared" si="82"/>
        <v/>
      </c>
    </row>
    <row r="5263" spans="2:12" x14ac:dyDescent="0.25">
      <c r="B5263" s="34" t="str">
        <f>IFERROR(IF('Transactions Raw Data'!A5263="","",'Transactions Raw Data'!A5263),"")</f>
        <v/>
      </c>
      <c r="C5263" s="70" t="str">
        <f>IFERROR(IF('Transactions Raw Data'!B5263="","",'Transactions Raw Data'!B5263),"")</f>
        <v/>
      </c>
      <c r="D5263" s="36" t="str">
        <f>IFERROR(IF('Transactions Raw Data'!C5263="","",'Transactions Raw Data'!C5263),"")</f>
        <v/>
      </c>
      <c r="E5263" s="29" t="str">
        <f>IFERROR(IF('Transactions Raw Data'!D5263="","",'Transactions Raw Data'!D5263),"")</f>
        <v/>
      </c>
      <c r="F5263" s="34" t="str">
        <f>IFERROR(IF('Transactions Raw Data'!E5263="","",'Transactions Raw Data'!E5263),"")</f>
        <v/>
      </c>
      <c r="G5263" s="34" t="str">
        <f>IFERROR(IF('Transactions Raw Data'!F5263="","",'Transactions Raw Data'!F5263),"")</f>
        <v/>
      </c>
      <c r="H5263" s="34" t="str">
        <f>IFERROR(IF('Transactions Raw Data'!G5263="","",'Transactions Raw Data'!G5263),"")</f>
        <v/>
      </c>
      <c r="I5263" s="67" t="str">
        <f>Table1[[#This Row],[Date]]</f>
        <v/>
      </c>
      <c r="J5263" s="34" t="str">
        <f>IFERROR(MONTH(Table1[[#This Row],[Date 2]]),"")</f>
        <v/>
      </c>
      <c r="K5263" s="34" t="str">
        <f>IFERROR(YEAR(Table1[[#This Row],[Date 2]]),"")</f>
        <v/>
      </c>
      <c r="L5263" s="34" t="str">
        <f t="shared" si="82"/>
        <v/>
      </c>
    </row>
    <row r="5264" spans="2:12" x14ac:dyDescent="0.25">
      <c r="B5264" s="34" t="str">
        <f>IFERROR(IF('Transactions Raw Data'!A5264="","",'Transactions Raw Data'!A5264),"")</f>
        <v/>
      </c>
      <c r="C5264" s="70" t="str">
        <f>IFERROR(IF('Transactions Raw Data'!B5264="","",'Transactions Raw Data'!B5264),"")</f>
        <v/>
      </c>
      <c r="D5264" s="36" t="str">
        <f>IFERROR(IF('Transactions Raw Data'!C5264="","",'Transactions Raw Data'!C5264),"")</f>
        <v/>
      </c>
      <c r="E5264" s="29" t="str">
        <f>IFERROR(IF('Transactions Raw Data'!D5264="","",'Transactions Raw Data'!D5264),"")</f>
        <v/>
      </c>
      <c r="F5264" s="34" t="str">
        <f>IFERROR(IF('Transactions Raw Data'!E5264="","",'Transactions Raw Data'!E5264),"")</f>
        <v/>
      </c>
      <c r="G5264" s="34" t="str">
        <f>IFERROR(IF('Transactions Raw Data'!F5264="","",'Transactions Raw Data'!F5264),"")</f>
        <v/>
      </c>
      <c r="H5264" s="34" t="str">
        <f>IFERROR(IF('Transactions Raw Data'!G5264="","",'Transactions Raw Data'!G5264),"")</f>
        <v/>
      </c>
      <c r="I5264" s="67" t="str">
        <f>Table1[[#This Row],[Date]]</f>
        <v/>
      </c>
      <c r="J5264" s="34" t="str">
        <f>IFERROR(MONTH(Table1[[#This Row],[Date 2]]),"")</f>
        <v/>
      </c>
      <c r="K5264" s="34" t="str">
        <f>IFERROR(YEAR(Table1[[#This Row],[Date 2]]),"")</f>
        <v/>
      </c>
      <c r="L5264" s="34" t="str">
        <f t="shared" si="82"/>
        <v/>
      </c>
    </row>
    <row r="5265" spans="2:12" x14ac:dyDescent="0.25">
      <c r="B5265" s="34" t="str">
        <f>IFERROR(IF('Transactions Raw Data'!A5265="","",'Transactions Raw Data'!A5265),"")</f>
        <v/>
      </c>
      <c r="C5265" s="70" t="str">
        <f>IFERROR(IF('Transactions Raw Data'!B5265="","",'Transactions Raw Data'!B5265),"")</f>
        <v/>
      </c>
      <c r="D5265" s="36" t="str">
        <f>IFERROR(IF('Transactions Raw Data'!C5265="","",'Transactions Raw Data'!C5265),"")</f>
        <v/>
      </c>
      <c r="E5265" s="29" t="str">
        <f>IFERROR(IF('Transactions Raw Data'!D5265="","",'Transactions Raw Data'!D5265),"")</f>
        <v/>
      </c>
      <c r="F5265" s="34" t="str">
        <f>IFERROR(IF('Transactions Raw Data'!E5265="","",'Transactions Raw Data'!E5265),"")</f>
        <v/>
      </c>
      <c r="G5265" s="34" t="str">
        <f>IFERROR(IF('Transactions Raw Data'!F5265="","",'Transactions Raw Data'!F5265),"")</f>
        <v/>
      </c>
      <c r="H5265" s="34" t="str">
        <f>IFERROR(IF('Transactions Raw Data'!G5265="","",'Transactions Raw Data'!G5265),"")</f>
        <v/>
      </c>
      <c r="I5265" s="67" t="str">
        <f>Table1[[#This Row],[Date]]</f>
        <v/>
      </c>
      <c r="J5265" s="34" t="str">
        <f>IFERROR(MONTH(Table1[[#This Row],[Date 2]]),"")</f>
        <v/>
      </c>
      <c r="K5265" s="34" t="str">
        <f>IFERROR(YEAR(Table1[[#This Row],[Date 2]]),"")</f>
        <v/>
      </c>
      <c r="L5265" s="34" t="str">
        <f t="shared" si="82"/>
        <v/>
      </c>
    </row>
    <row r="5266" spans="2:12" x14ac:dyDescent="0.25">
      <c r="B5266" s="34" t="str">
        <f>IFERROR(IF('Transactions Raw Data'!A5266="","",'Transactions Raw Data'!A5266),"")</f>
        <v/>
      </c>
      <c r="C5266" s="70" t="str">
        <f>IFERROR(IF('Transactions Raw Data'!B5266="","",'Transactions Raw Data'!B5266),"")</f>
        <v/>
      </c>
      <c r="D5266" s="36" t="str">
        <f>IFERROR(IF('Transactions Raw Data'!C5266="","",'Transactions Raw Data'!C5266),"")</f>
        <v/>
      </c>
      <c r="E5266" s="29" t="str">
        <f>IFERROR(IF('Transactions Raw Data'!D5266="","",'Transactions Raw Data'!D5266),"")</f>
        <v/>
      </c>
      <c r="F5266" s="34" t="str">
        <f>IFERROR(IF('Transactions Raw Data'!E5266="","",'Transactions Raw Data'!E5266),"")</f>
        <v/>
      </c>
      <c r="G5266" s="34" t="str">
        <f>IFERROR(IF('Transactions Raw Data'!F5266="","",'Transactions Raw Data'!F5266),"")</f>
        <v/>
      </c>
      <c r="H5266" s="34" t="str">
        <f>IFERROR(IF('Transactions Raw Data'!G5266="","",'Transactions Raw Data'!G5266),"")</f>
        <v/>
      </c>
      <c r="I5266" s="67" t="str">
        <f>Table1[[#This Row],[Date]]</f>
        <v/>
      </c>
      <c r="J5266" s="34" t="str">
        <f>IFERROR(MONTH(Table1[[#This Row],[Date 2]]),"")</f>
        <v/>
      </c>
      <c r="K5266" s="34" t="str">
        <f>IFERROR(YEAR(Table1[[#This Row],[Date 2]]),"")</f>
        <v/>
      </c>
      <c r="L5266" s="34" t="str">
        <f t="shared" si="82"/>
        <v/>
      </c>
    </row>
    <row r="5267" spans="2:12" x14ac:dyDescent="0.25">
      <c r="B5267" s="34" t="str">
        <f>IFERROR(IF('Transactions Raw Data'!A5267="","",'Transactions Raw Data'!A5267),"")</f>
        <v/>
      </c>
      <c r="C5267" s="70" t="str">
        <f>IFERROR(IF('Transactions Raw Data'!B5267="","",'Transactions Raw Data'!B5267),"")</f>
        <v/>
      </c>
      <c r="D5267" s="36" t="str">
        <f>IFERROR(IF('Transactions Raw Data'!C5267="","",'Transactions Raw Data'!C5267),"")</f>
        <v/>
      </c>
      <c r="E5267" s="29" t="str">
        <f>IFERROR(IF('Transactions Raw Data'!D5267="","",'Transactions Raw Data'!D5267),"")</f>
        <v/>
      </c>
      <c r="F5267" s="34" t="str">
        <f>IFERROR(IF('Transactions Raw Data'!E5267="","",'Transactions Raw Data'!E5267),"")</f>
        <v/>
      </c>
      <c r="G5267" s="34" t="str">
        <f>IFERROR(IF('Transactions Raw Data'!F5267="","",'Transactions Raw Data'!F5267),"")</f>
        <v/>
      </c>
      <c r="H5267" s="34" t="str">
        <f>IFERROR(IF('Transactions Raw Data'!G5267="","",'Transactions Raw Data'!G5267),"")</f>
        <v/>
      </c>
      <c r="I5267" s="67" t="str">
        <f>Table1[[#This Row],[Date]]</f>
        <v/>
      </c>
      <c r="J5267" s="34" t="str">
        <f>IFERROR(MONTH(Table1[[#This Row],[Date 2]]),"")</f>
        <v/>
      </c>
      <c r="K5267" s="34" t="str">
        <f>IFERROR(YEAR(Table1[[#This Row],[Date 2]]),"")</f>
        <v/>
      </c>
      <c r="L5267" s="34" t="str">
        <f t="shared" si="82"/>
        <v/>
      </c>
    </row>
    <row r="5268" spans="2:12" x14ac:dyDescent="0.25">
      <c r="B5268" s="34" t="str">
        <f>IFERROR(IF('Transactions Raw Data'!A5268="","",'Transactions Raw Data'!A5268),"")</f>
        <v/>
      </c>
      <c r="C5268" s="70" t="str">
        <f>IFERROR(IF('Transactions Raw Data'!B5268="","",'Transactions Raw Data'!B5268),"")</f>
        <v/>
      </c>
      <c r="D5268" s="36" t="str">
        <f>IFERROR(IF('Transactions Raw Data'!C5268="","",'Transactions Raw Data'!C5268),"")</f>
        <v/>
      </c>
      <c r="E5268" s="29" t="str">
        <f>IFERROR(IF('Transactions Raw Data'!D5268="","",'Transactions Raw Data'!D5268),"")</f>
        <v/>
      </c>
      <c r="F5268" s="34" t="str">
        <f>IFERROR(IF('Transactions Raw Data'!E5268="","",'Transactions Raw Data'!E5268),"")</f>
        <v/>
      </c>
      <c r="G5268" s="34" t="str">
        <f>IFERROR(IF('Transactions Raw Data'!F5268="","",'Transactions Raw Data'!F5268),"")</f>
        <v/>
      </c>
      <c r="H5268" s="34" t="str">
        <f>IFERROR(IF('Transactions Raw Data'!G5268="","",'Transactions Raw Data'!G5268),"")</f>
        <v/>
      </c>
      <c r="I5268" s="67" t="str">
        <f>Table1[[#This Row],[Date]]</f>
        <v/>
      </c>
      <c r="J5268" s="34" t="str">
        <f>IFERROR(MONTH(Table1[[#This Row],[Date 2]]),"")</f>
        <v/>
      </c>
      <c r="K5268" s="34" t="str">
        <f>IFERROR(YEAR(Table1[[#This Row],[Date 2]]),"")</f>
        <v/>
      </c>
      <c r="L5268" s="34" t="str">
        <f t="shared" si="82"/>
        <v/>
      </c>
    </row>
    <row r="5269" spans="2:12" x14ac:dyDescent="0.25">
      <c r="B5269" s="34" t="str">
        <f>IFERROR(IF('Transactions Raw Data'!A5269="","",'Transactions Raw Data'!A5269),"")</f>
        <v/>
      </c>
      <c r="C5269" s="70" t="str">
        <f>IFERROR(IF('Transactions Raw Data'!B5269="","",'Transactions Raw Data'!B5269),"")</f>
        <v/>
      </c>
      <c r="D5269" s="36" t="str">
        <f>IFERROR(IF('Transactions Raw Data'!C5269="","",'Transactions Raw Data'!C5269),"")</f>
        <v/>
      </c>
      <c r="E5269" s="29" t="str">
        <f>IFERROR(IF('Transactions Raw Data'!D5269="","",'Transactions Raw Data'!D5269),"")</f>
        <v/>
      </c>
      <c r="F5269" s="34" t="str">
        <f>IFERROR(IF('Transactions Raw Data'!E5269="","",'Transactions Raw Data'!E5269),"")</f>
        <v/>
      </c>
      <c r="G5269" s="34" t="str">
        <f>IFERROR(IF('Transactions Raw Data'!F5269="","",'Transactions Raw Data'!F5269),"")</f>
        <v/>
      </c>
      <c r="H5269" s="34" t="str">
        <f>IFERROR(IF('Transactions Raw Data'!G5269="","",'Transactions Raw Data'!G5269),"")</f>
        <v/>
      </c>
      <c r="I5269" s="67" t="str">
        <f>Table1[[#This Row],[Date]]</f>
        <v/>
      </c>
      <c r="J5269" s="34" t="str">
        <f>IFERROR(MONTH(Table1[[#This Row],[Date 2]]),"")</f>
        <v/>
      </c>
      <c r="K5269" s="34" t="str">
        <f>IFERROR(YEAR(Table1[[#This Row],[Date 2]]),"")</f>
        <v/>
      </c>
      <c r="L5269" s="34" t="str">
        <f t="shared" si="82"/>
        <v/>
      </c>
    </row>
    <row r="5270" spans="2:12" x14ac:dyDescent="0.25">
      <c r="B5270" s="34" t="str">
        <f>IFERROR(IF('Transactions Raw Data'!A5270="","",'Transactions Raw Data'!A5270),"")</f>
        <v/>
      </c>
      <c r="C5270" s="70" t="str">
        <f>IFERROR(IF('Transactions Raw Data'!B5270="","",'Transactions Raw Data'!B5270),"")</f>
        <v/>
      </c>
      <c r="D5270" s="36" t="str">
        <f>IFERROR(IF('Transactions Raw Data'!C5270="","",'Transactions Raw Data'!C5270),"")</f>
        <v/>
      </c>
      <c r="E5270" s="29" t="str">
        <f>IFERROR(IF('Transactions Raw Data'!D5270="","",'Transactions Raw Data'!D5270),"")</f>
        <v/>
      </c>
      <c r="F5270" s="34" t="str">
        <f>IFERROR(IF('Transactions Raw Data'!E5270="","",'Transactions Raw Data'!E5270),"")</f>
        <v/>
      </c>
      <c r="G5270" s="34" t="str">
        <f>IFERROR(IF('Transactions Raw Data'!F5270="","",'Transactions Raw Data'!F5270),"")</f>
        <v/>
      </c>
      <c r="H5270" s="34" t="str">
        <f>IFERROR(IF('Transactions Raw Data'!G5270="","",'Transactions Raw Data'!G5270),"")</f>
        <v/>
      </c>
      <c r="I5270" s="67" t="str">
        <f>Table1[[#This Row],[Date]]</f>
        <v/>
      </c>
      <c r="J5270" s="34" t="str">
        <f>IFERROR(MONTH(Table1[[#This Row],[Date 2]]),"")</f>
        <v/>
      </c>
      <c r="K5270" s="34" t="str">
        <f>IFERROR(YEAR(Table1[[#This Row],[Date 2]]),"")</f>
        <v/>
      </c>
      <c r="L5270" s="34" t="str">
        <f t="shared" si="82"/>
        <v/>
      </c>
    </row>
    <row r="5271" spans="2:12" x14ac:dyDescent="0.25">
      <c r="B5271" s="34" t="str">
        <f>IFERROR(IF('Transactions Raw Data'!A5271="","",'Transactions Raw Data'!A5271),"")</f>
        <v/>
      </c>
      <c r="C5271" s="70" t="str">
        <f>IFERROR(IF('Transactions Raw Data'!B5271="","",'Transactions Raw Data'!B5271),"")</f>
        <v/>
      </c>
      <c r="D5271" s="36" t="str">
        <f>IFERROR(IF('Transactions Raw Data'!C5271="","",'Transactions Raw Data'!C5271),"")</f>
        <v/>
      </c>
      <c r="E5271" s="29" t="str">
        <f>IFERROR(IF('Transactions Raw Data'!D5271="","",'Transactions Raw Data'!D5271),"")</f>
        <v/>
      </c>
      <c r="F5271" s="34" t="str">
        <f>IFERROR(IF('Transactions Raw Data'!E5271="","",'Transactions Raw Data'!E5271),"")</f>
        <v/>
      </c>
      <c r="G5271" s="34" t="str">
        <f>IFERROR(IF('Transactions Raw Data'!F5271="","",'Transactions Raw Data'!F5271),"")</f>
        <v/>
      </c>
      <c r="H5271" s="34" t="str">
        <f>IFERROR(IF('Transactions Raw Data'!G5271="","",'Transactions Raw Data'!G5271),"")</f>
        <v/>
      </c>
      <c r="I5271" s="67" t="str">
        <f>Table1[[#This Row],[Date]]</f>
        <v/>
      </c>
      <c r="J5271" s="34" t="str">
        <f>IFERROR(MONTH(Table1[[#This Row],[Date 2]]),"")</f>
        <v/>
      </c>
      <c r="K5271" s="34" t="str">
        <f>IFERROR(YEAR(Table1[[#This Row],[Date 2]]),"")</f>
        <v/>
      </c>
      <c r="L5271" s="34" t="str">
        <f t="shared" si="82"/>
        <v/>
      </c>
    </row>
    <row r="5272" spans="2:12" x14ac:dyDescent="0.25">
      <c r="B5272" s="34" t="str">
        <f>IFERROR(IF('Transactions Raw Data'!A5272="","",'Transactions Raw Data'!A5272),"")</f>
        <v/>
      </c>
      <c r="C5272" s="70" t="str">
        <f>IFERROR(IF('Transactions Raw Data'!B5272="","",'Transactions Raw Data'!B5272),"")</f>
        <v/>
      </c>
      <c r="D5272" s="36" t="str">
        <f>IFERROR(IF('Transactions Raw Data'!C5272="","",'Transactions Raw Data'!C5272),"")</f>
        <v/>
      </c>
      <c r="E5272" s="29" t="str">
        <f>IFERROR(IF('Transactions Raw Data'!D5272="","",'Transactions Raw Data'!D5272),"")</f>
        <v/>
      </c>
      <c r="F5272" s="34" t="str">
        <f>IFERROR(IF('Transactions Raw Data'!E5272="","",'Transactions Raw Data'!E5272),"")</f>
        <v/>
      </c>
      <c r="G5272" s="34" t="str">
        <f>IFERROR(IF('Transactions Raw Data'!F5272="","",'Transactions Raw Data'!F5272),"")</f>
        <v/>
      </c>
      <c r="H5272" s="34" t="str">
        <f>IFERROR(IF('Transactions Raw Data'!G5272="","",'Transactions Raw Data'!G5272),"")</f>
        <v/>
      </c>
      <c r="I5272" s="67" t="str">
        <f>Table1[[#This Row],[Date]]</f>
        <v/>
      </c>
      <c r="J5272" s="34" t="str">
        <f>IFERROR(MONTH(Table1[[#This Row],[Date 2]]),"")</f>
        <v/>
      </c>
      <c r="K5272" s="34" t="str">
        <f>IFERROR(YEAR(Table1[[#This Row],[Date 2]]),"")</f>
        <v/>
      </c>
      <c r="L5272" s="34" t="str">
        <f t="shared" si="82"/>
        <v/>
      </c>
    </row>
    <row r="5273" spans="2:12" x14ac:dyDescent="0.25">
      <c r="B5273" s="34" t="str">
        <f>IFERROR(IF('Transactions Raw Data'!A5273="","",'Transactions Raw Data'!A5273),"")</f>
        <v/>
      </c>
      <c r="C5273" s="70" t="str">
        <f>IFERROR(IF('Transactions Raw Data'!B5273="","",'Transactions Raw Data'!B5273),"")</f>
        <v/>
      </c>
      <c r="D5273" s="36" t="str">
        <f>IFERROR(IF('Transactions Raw Data'!C5273="","",'Transactions Raw Data'!C5273),"")</f>
        <v/>
      </c>
      <c r="E5273" s="29" t="str">
        <f>IFERROR(IF('Transactions Raw Data'!D5273="","",'Transactions Raw Data'!D5273),"")</f>
        <v/>
      </c>
      <c r="F5273" s="34" t="str">
        <f>IFERROR(IF('Transactions Raw Data'!E5273="","",'Transactions Raw Data'!E5273),"")</f>
        <v/>
      </c>
      <c r="G5273" s="34" t="str">
        <f>IFERROR(IF('Transactions Raw Data'!F5273="","",'Transactions Raw Data'!F5273),"")</f>
        <v/>
      </c>
      <c r="H5273" s="34" t="str">
        <f>IFERROR(IF('Transactions Raw Data'!G5273="","",'Transactions Raw Data'!G5273),"")</f>
        <v/>
      </c>
      <c r="I5273" s="67" t="str">
        <f>Table1[[#This Row],[Date]]</f>
        <v/>
      </c>
      <c r="J5273" s="34" t="str">
        <f>IFERROR(MONTH(Table1[[#This Row],[Date 2]]),"")</f>
        <v/>
      </c>
      <c r="K5273" s="34" t="str">
        <f>IFERROR(YEAR(Table1[[#This Row],[Date 2]]),"")</f>
        <v/>
      </c>
      <c r="L5273" s="34" t="str">
        <f t="shared" si="82"/>
        <v/>
      </c>
    </row>
    <row r="5274" spans="2:12" x14ac:dyDescent="0.25">
      <c r="B5274" s="34" t="str">
        <f>IFERROR(IF('Transactions Raw Data'!A5274="","",'Transactions Raw Data'!A5274),"")</f>
        <v/>
      </c>
      <c r="C5274" s="70" t="str">
        <f>IFERROR(IF('Transactions Raw Data'!B5274="","",'Transactions Raw Data'!B5274),"")</f>
        <v/>
      </c>
      <c r="D5274" s="36" t="str">
        <f>IFERROR(IF('Transactions Raw Data'!C5274="","",'Transactions Raw Data'!C5274),"")</f>
        <v/>
      </c>
      <c r="E5274" s="29" t="str">
        <f>IFERROR(IF('Transactions Raw Data'!D5274="","",'Transactions Raw Data'!D5274),"")</f>
        <v/>
      </c>
      <c r="F5274" s="34" t="str">
        <f>IFERROR(IF('Transactions Raw Data'!E5274="","",'Transactions Raw Data'!E5274),"")</f>
        <v/>
      </c>
      <c r="G5274" s="34" t="str">
        <f>IFERROR(IF('Transactions Raw Data'!F5274="","",'Transactions Raw Data'!F5274),"")</f>
        <v/>
      </c>
      <c r="H5274" s="34" t="str">
        <f>IFERROR(IF('Transactions Raw Data'!G5274="","",'Transactions Raw Data'!G5274),"")</f>
        <v/>
      </c>
      <c r="I5274" s="67" t="str">
        <f>Table1[[#This Row],[Date]]</f>
        <v/>
      </c>
      <c r="J5274" s="34" t="str">
        <f>IFERROR(MONTH(Table1[[#This Row],[Date 2]]),"")</f>
        <v/>
      </c>
      <c r="K5274" s="34" t="str">
        <f>IFERROR(YEAR(Table1[[#This Row],[Date 2]]),"")</f>
        <v/>
      </c>
      <c r="L5274" s="34" t="str">
        <f t="shared" si="82"/>
        <v/>
      </c>
    </row>
    <row r="5275" spans="2:12" x14ac:dyDescent="0.25">
      <c r="B5275" s="34" t="str">
        <f>IFERROR(IF('Transactions Raw Data'!A5275="","",'Transactions Raw Data'!A5275),"")</f>
        <v/>
      </c>
      <c r="C5275" s="70" t="str">
        <f>IFERROR(IF('Transactions Raw Data'!B5275="","",'Transactions Raw Data'!B5275),"")</f>
        <v/>
      </c>
      <c r="D5275" s="36" t="str">
        <f>IFERROR(IF('Transactions Raw Data'!C5275="","",'Transactions Raw Data'!C5275),"")</f>
        <v/>
      </c>
      <c r="E5275" s="29" t="str">
        <f>IFERROR(IF('Transactions Raw Data'!D5275="","",'Transactions Raw Data'!D5275),"")</f>
        <v/>
      </c>
      <c r="F5275" s="34" t="str">
        <f>IFERROR(IF('Transactions Raw Data'!E5275="","",'Transactions Raw Data'!E5275),"")</f>
        <v/>
      </c>
      <c r="G5275" s="34" t="str">
        <f>IFERROR(IF('Transactions Raw Data'!F5275="","",'Transactions Raw Data'!F5275),"")</f>
        <v/>
      </c>
      <c r="H5275" s="34" t="str">
        <f>IFERROR(IF('Transactions Raw Data'!G5275="","",'Transactions Raw Data'!G5275),"")</f>
        <v/>
      </c>
      <c r="I5275" s="67" t="str">
        <f>Table1[[#This Row],[Date]]</f>
        <v/>
      </c>
      <c r="J5275" s="34" t="str">
        <f>IFERROR(MONTH(Table1[[#This Row],[Date 2]]),"")</f>
        <v/>
      </c>
      <c r="K5275" s="34" t="str">
        <f>IFERROR(YEAR(Table1[[#This Row],[Date 2]]),"")</f>
        <v/>
      </c>
      <c r="L5275" s="34" t="str">
        <f t="shared" si="82"/>
        <v/>
      </c>
    </row>
    <row r="5276" spans="2:12" x14ac:dyDescent="0.25">
      <c r="B5276" s="34" t="str">
        <f>IFERROR(IF('Transactions Raw Data'!A5276="","",'Transactions Raw Data'!A5276),"")</f>
        <v/>
      </c>
      <c r="C5276" s="70" t="str">
        <f>IFERROR(IF('Transactions Raw Data'!B5276="","",'Transactions Raw Data'!B5276),"")</f>
        <v/>
      </c>
      <c r="D5276" s="36" t="str">
        <f>IFERROR(IF('Transactions Raw Data'!C5276="","",'Transactions Raw Data'!C5276),"")</f>
        <v/>
      </c>
      <c r="E5276" s="29" t="str">
        <f>IFERROR(IF('Transactions Raw Data'!D5276="","",'Transactions Raw Data'!D5276),"")</f>
        <v/>
      </c>
      <c r="F5276" s="34" t="str">
        <f>IFERROR(IF('Transactions Raw Data'!E5276="","",'Transactions Raw Data'!E5276),"")</f>
        <v/>
      </c>
      <c r="G5276" s="34" t="str">
        <f>IFERROR(IF('Transactions Raw Data'!F5276="","",'Transactions Raw Data'!F5276),"")</f>
        <v/>
      </c>
      <c r="H5276" s="34" t="str">
        <f>IFERROR(IF('Transactions Raw Data'!G5276="","",'Transactions Raw Data'!G5276),"")</f>
        <v/>
      </c>
      <c r="I5276" s="67" t="str">
        <f>Table1[[#This Row],[Date]]</f>
        <v/>
      </c>
      <c r="J5276" s="34" t="str">
        <f>IFERROR(MONTH(Table1[[#This Row],[Date 2]]),"")</f>
        <v/>
      </c>
      <c r="K5276" s="34" t="str">
        <f>IFERROR(YEAR(Table1[[#This Row],[Date 2]]),"")</f>
        <v/>
      </c>
      <c r="L5276" s="34" t="str">
        <f t="shared" si="82"/>
        <v/>
      </c>
    </row>
    <row r="5277" spans="2:12" x14ac:dyDescent="0.25">
      <c r="B5277" s="34" t="str">
        <f>IFERROR(IF('Transactions Raw Data'!A5277="","",'Transactions Raw Data'!A5277),"")</f>
        <v/>
      </c>
      <c r="C5277" s="70" t="str">
        <f>IFERROR(IF('Transactions Raw Data'!B5277="","",'Transactions Raw Data'!B5277),"")</f>
        <v/>
      </c>
      <c r="D5277" s="36" t="str">
        <f>IFERROR(IF('Transactions Raw Data'!C5277="","",'Transactions Raw Data'!C5277),"")</f>
        <v/>
      </c>
      <c r="E5277" s="29" t="str">
        <f>IFERROR(IF('Transactions Raw Data'!D5277="","",'Transactions Raw Data'!D5277),"")</f>
        <v/>
      </c>
      <c r="F5277" s="34" t="str">
        <f>IFERROR(IF('Transactions Raw Data'!E5277="","",'Transactions Raw Data'!E5277),"")</f>
        <v/>
      </c>
      <c r="G5277" s="34" t="str">
        <f>IFERROR(IF('Transactions Raw Data'!F5277="","",'Transactions Raw Data'!F5277),"")</f>
        <v/>
      </c>
      <c r="H5277" s="34" t="str">
        <f>IFERROR(IF('Transactions Raw Data'!G5277="","",'Transactions Raw Data'!G5277),"")</f>
        <v/>
      </c>
      <c r="I5277" s="67" t="str">
        <f>Table1[[#This Row],[Date]]</f>
        <v/>
      </c>
      <c r="J5277" s="34" t="str">
        <f>IFERROR(MONTH(Table1[[#This Row],[Date 2]]),"")</f>
        <v/>
      </c>
      <c r="K5277" s="34" t="str">
        <f>IFERROR(YEAR(Table1[[#This Row],[Date 2]]),"")</f>
        <v/>
      </c>
      <c r="L5277" s="34" t="str">
        <f t="shared" si="82"/>
        <v/>
      </c>
    </row>
    <row r="5278" spans="2:12" x14ac:dyDescent="0.25">
      <c r="B5278" s="34" t="str">
        <f>IFERROR(IF('Transactions Raw Data'!A5278="","",'Transactions Raw Data'!A5278),"")</f>
        <v/>
      </c>
      <c r="C5278" s="70" t="str">
        <f>IFERROR(IF('Transactions Raw Data'!B5278="","",'Transactions Raw Data'!B5278),"")</f>
        <v/>
      </c>
      <c r="D5278" s="36" t="str">
        <f>IFERROR(IF('Transactions Raw Data'!C5278="","",'Transactions Raw Data'!C5278),"")</f>
        <v/>
      </c>
      <c r="E5278" s="29" t="str">
        <f>IFERROR(IF('Transactions Raw Data'!D5278="","",'Transactions Raw Data'!D5278),"")</f>
        <v/>
      </c>
      <c r="F5278" s="34" t="str">
        <f>IFERROR(IF('Transactions Raw Data'!E5278="","",'Transactions Raw Data'!E5278),"")</f>
        <v/>
      </c>
      <c r="G5278" s="34" t="str">
        <f>IFERROR(IF('Transactions Raw Data'!F5278="","",'Transactions Raw Data'!F5278),"")</f>
        <v/>
      </c>
      <c r="H5278" s="34" t="str">
        <f>IFERROR(IF('Transactions Raw Data'!G5278="","",'Transactions Raw Data'!G5278),"")</f>
        <v/>
      </c>
      <c r="I5278" s="67" t="str">
        <f>Table1[[#This Row],[Date]]</f>
        <v/>
      </c>
      <c r="J5278" s="34" t="str">
        <f>IFERROR(MONTH(Table1[[#This Row],[Date 2]]),"")</f>
        <v/>
      </c>
      <c r="K5278" s="34" t="str">
        <f>IFERROR(YEAR(Table1[[#This Row],[Date 2]]),"")</f>
        <v/>
      </c>
      <c r="L5278" s="34" t="str">
        <f t="shared" si="82"/>
        <v/>
      </c>
    </row>
    <row r="5279" spans="2:12" x14ac:dyDescent="0.25">
      <c r="B5279" s="34" t="str">
        <f>IFERROR(IF('Transactions Raw Data'!A5279="","",'Transactions Raw Data'!A5279),"")</f>
        <v/>
      </c>
      <c r="C5279" s="70" t="str">
        <f>IFERROR(IF('Transactions Raw Data'!B5279="","",'Transactions Raw Data'!B5279),"")</f>
        <v/>
      </c>
      <c r="D5279" s="36" t="str">
        <f>IFERROR(IF('Transactions Raw Data'!C5279="","",'Transactions Raw Data'!C5279),"")</f>
        <v/>
      </c>
      <c r="E5279" s="29" t="str">
        <f>IFERROR(IF('Transactions Raw Data'!D5279="","",'Transactions Raw Data'!D5279),"")</f>
        <v/>
      </c>
      <c r="F5279" s="34" t="str">
        <f>IFERROR(IF('Transactions Raw Data'!E5279="","",'Transactions Raw Data'!E5279),"")</f>
        <v/>
      </c>
      <c r="G5279" s="34" t="str">
        <f>IFERROR(IF('Transactions Raw Data'!F5279="","",'Transactions Raw Data'!F5279),"")</f>
        <v/>
      </c>
      <c r="H5279" s="34" t="str">
        <f>IFERROR(IF('Transactions Raw Data'!G5279="","",'Transactions Raw Data'!G5279),"")</f>
        <v/>
      </c>
      <c r="I5279" s="67" t="str">
        <f>Table1[[#This Row],[Date]]</f>
        <v/>
      </c>
      <c r="J5279" s="34" t="str">
        <f>IFERROR(MONTH(Table1[[#This Row],[Date 2]]),"")</f>
        <v/>
      </c>
      <c r="K5279" s="34" t="str">
        <f>IFERROR(YEAR(Table1[[#This Row],[Date 2]]),"")</f>
        <v/>
      </c>
      <c r="L5279" s="34" t="str">
        <f t="shared" si="82"/>
        <v/>
      </c>
    </row>
    <row r="5280" spans="2:12" x14ac:dyDescent="0.25">
      <c r="B5280" s="34" t="str">
        <f>IFERROR(IF('Transactions Raw Data'!A5280="","",'Transactions Raw Data'!A5280),"")</f>
        <v/>
      </c>
      <c r="C5280" s="70" t="str">
        <f>IFERROR(IF('Transactions Raw Data'!B5280="","",'Transactions Raw Data'!B5280),"")</f>
        <v/>
      </c>
      <c r="D5280" s="36" t="str">
        <f>IFERROR(IF('Transactions Raw Data'!C5280="","",'Transactions Raw Data'!C5280),"")</f>
        <v/>
      </c>
      <c r="E5280" s="29" t="str">
        <f>IFERROR(IF('Transactions Raw Data'!D5280="","",'Transactions Raw Data'!D5280),"")</f>
        <v/>
      </c>
      <c r="F5280" s="34" t="str">
        <f>IFERROR(IF('Transactions Raw Data'!E5280="","",'Transactions Raw Data'!E5280),"")</f>
        <v/>
      </c>
      <c r="G5280" s="34" t="str">
        <f>IFERROR(IF('Transactions Raw Data'!F5280="","",'Transactions Raw Data'!F5280),"")</f>
        <v/>
      </c>
      <c r="H5280" s="34" t="str">
        <f>IFERROR(IF('Transactions Raw Data'!G5280="","",'Transactions Raw Data'!G5280),"")</f>
        <v/>
      </c>
      <c r="I5280" s="67" t="str">
        <f>Table1[[#This Row],[Date]]</f>
        <v/>
      </c>
      <c r="J5280" s="34" t="str">
        <f>IFERROR(MONTH(Table1[[#This Row],[Date 2]]),"")</f>
        <v/>
      </c>
      <c r="K5280" s="34" t="str">
        <f>IFERROR(YEAR(Table1[[#This Row],[Date 2]]),"")</f>
        <v/>
      </c>
      <c r="L5280" s="34" t="str">
        <f t="shared" si="82"/>
        <v/>
      </c>
    </row>
    <row r="5281" spans="2:12" x14ac:dyDescent="0.25">
      <c r="B5281" s="34" t="str">
        <f>IFERROR(IF('Transactions Raw Data'!A5281="","",'Transactions Raw Data'!A5281),"")</f>
        <v/>
      </c>
      <c r="C5281" s="70" t="str">
        <f>IFERROR(IF('Transactions Raw Data'!B5281="","",'Transactions Raw Data'!B5281),"")</f>
        <v/>
      </c>
      <c r="D5281" s="36" t="str">
        <f>IFERROR(IF('Transactions Raw Data'!C5281="","",'Transactions Raw Data'!C5281),"")</f>
        <v/>
      </c>
      <c r="E5281" s="29" t="str">
        <f>IFERROR(IF('Transactions Raw Data'!D5281="","",'Transactions Raw Data'!D5281),"")</f>
        <v/>
      </c>
      <c r="F5281" s="34" t="str">
        <f>IFERROR(IF('Transactions Raw Data'!E5281="","",'Transactions Raw Data'!E5281),"")</f>
        <v/>
      </c>
      <c r="G5281" s="34" t="str">
        <f>IFERROR(IF('Transactions Raw Data'!F5281="","",'Transactions Raw Data'!F5281),"")</f>
        <v/>
      </c>
      <c r="H5281" s="34" t="str">
        <f>IFERROR(IF('Transactions Raw Data'!G5281="","",'Transactions Raw Data'!G5281),"")</f>
        <v/>
      </c>
      <c r="I5281" s="67" t="str">
        <f>Table1[[#This Row],[Date]]</f>
        <v/>
      </c>
      <c r="J5281" s="34" t="str">
        <f>IFERROR(MONTH(Table1[[#This Row],[Date 2]]),"")</f>
        <v/>
      </c>
      <c r="K5281" s="34" t="str">
        <f>IFERROR(YEAR(Table1[[#This Row],[Date 2]]),"")</f>
        <v/>
      </c>
      <c r="L5281" s="34" t="str">
        <f t="shared" si="82"/>
        <v/>
      </c>
    </row>
    <row r="5282" spans="2:12" x14ac:dyDescent="0.25">
      <c r="B5282" s="34" t="str">
        <f>IFERROR(IF('Transactions Raw Data'!A5282="","",'Transactions Raw Data'!A5282),"")</f>
        <v/>
      </c>
      <c r="C5282" s="70" t="str">
        <f>IFERROR(IF('Transactions Raw Data'!B5282="","",'Transactions Raw Data'!B5282),"")</f>
        <v/>
      </c>
      <c r="D5282" s="36" t="str">
        <f>IFERROR(IF('Transactions Raw Data'!C5282="","",'Transactions Raw Data'!C5282),"")</f>
        <v/>
      </c>
      <c r="E5282" s="29" t="str">
        <f>IFERROR(IF('Transactions Raw Data'!D5282="","",'Transactions Raw Data'!D5282),"")</f>
        <v/>
      </c>
      <c r="F5282" s="34" t="str">
        <f>IFERROR(IF('Transactions Raw Data'!E5282="","",'Transactions Raw Data'!E5282),"")</f>
        <v/>
      </c>
      <c r="G5282" s="34" t="str">
        <f>IFERROR(IF('Transactions Raw Data'!F5282="","",'Transactions Raw Data'!F5282),"")</f>
        <v/>
      </c>
      <c r="H5282" s="34" t="str">
        <f>IFERROR(IF('Transactions Raw Data'!G5282="","",'Transactions Raw Data'!G5282),"")</f>
        <v/>
      </c>
      <c r="I5282" s="67" t="str">
        <f>Table1[[#This Row],[Date]]</f>
        <v/>
      </c>
      <c r="J5282" s="34" t="str">
        <f>IFERROR(MONTH(Table1[[#This Row],[Date 2]]),"")</f>
        <v/>
      </c>
      <c r="K5282" s="34" t="str">
        <f>IFERROR(YEAR(Table1[[#This Row],[Date 2]]),"")</f>
        <v/>
      </c>
      <c r="L5282" s="34" t="str">
        <f t="shared" si="82"/>
        <v/>
      </c>
    </row>
    <row r="5283" spans="2:12" x14ac:dyDescent="0.25">
      <c r="B5283" s="34" t="str">
        <f>IFERROR(IF('Transactions Raw Data'!A5283="","",'Transactions Raw Data'!A5283),"")</f>
        <v/>
      </c>
      <c r="C5283" s="70" t="str">
        <f>IFERROR(IF('Transactions Raw Data'!B5283="","",'Transactions Raw Data'!B5283),"")</f>
        <v/>
      </c>
      <c r="D5283" s="36" t="str">
        <f>IFERROR(IF('Transactions Raw Data'!C5283="","",'Transactions Raw Data'!C5283),"")</f>
        <v/>
      </c>
      <c r="E5283" s="29" t="str">
        <f>IFERROR(IF('Transactions Raw Data'!D5283="","",'Transactions Raw Data'!D5283),"")</f>
        <v/>
      </c>
      <c r="F5283" s="34" t="str">
        <f>IFERROR(IF('Transactions Raw Data'!E5283="","",'Transactions Raw Data'!E5283),"")</f>
        <v/>
      </c>
      <c r="G5283" s="34" t="str">
        <f>IFERROR(IF('Transactions Raw Data'!F5283="","",'Transactions Raw Data'!F5283),"")</f>
        <v/>
      </c>
      <c r="H5283" s="34" t="str">
        <f>IFERROR(IF('Transactions Raw Data'!G5283="","",'Transactions Raw Data'!G5283),"")</f>
        <v/>
      </c>
      <c r="I5283" s="67" t="str">
        <f>Table1[[#This Row],[Date]]</f>
        <v/>
      </c>
      <c r="J5283" s="34" t="str">
        <f>IFERROR(MONTH(Table1[[#This Row],[Date 2]]),"")</f>
        <v/>
      </c>
      <c r="K5283" s="34" t="str">
        <f>IFERROR(YEAR(Table1[[#This Row],[Date 2]]),"")</f>
        <v/>
      </c>
      <c r="L5283" s="34" t="str">
        <f t="shared" si="82"/>
        <v/>
      </c>
    </row>
    <row r="5284" spans="2:12" x14ac:dyDescent="0.25">
      <c r="B5284" s="34" t="str">
        <f>IFERROR(IF('Transactions Raw Data'!A5284="","",'Transactions Raw Data'!A5284),"")</f>
        <v/>
      </c>
      <c r="C5284" s="70" t="str">
        <f>IFERROR(IF('Transactions Raw Data'!B5284="","",'Transactions Raw Data'!B5284),"")</f>
        <v/>
      </c>
      <c r="D5284" s="36" t="str">
        <f>IFERROR(IF('Transactions Raw Data'!C5284="","",'Transactions Raw Data'!C5284),"")</f>
        <v/>
      </c>
      <c r="E5284" s="29" t="str">
        <f>IFERROR(IF('Transactions Raw Data'!D5284="","",'Transactions Raw Data'!D5284),"")</f>
        <v/>
      </c>
      <c r="F5284" s="34" t="str">
        <f>IFERROR(IF('Transactions Raw Data'!E5284="","",'Transactions Raw Data'!E5284),"")</f>
        <v/>
      </c>
      <c r="G5284" s="34" t="str">
        <f>IFERROR(IF('Transactions Raw Data'!F5284="","",'Transactions Raw Data'!F5284),"")</f>
        <v/>
      </c>
      <c r="H5284" s="34" t="str">
        <f>IFERROR(IF('Transactions Raw Data'!G5284="","",'Transactions Raw Data'!G5284),"")</f>
        <v/>
      </c>
      <c r="I5284" s="67" t="str">
        <f>Table1[[#This Row],[Date]]</f>
        <v/>
      </c>
      <c r="J5284" s="34" t="str">
        <f>IFERROR(MONTH(Table1[[#This Row],[Date 2]]),"")</f>
        <v/>
      </c>
      <c r="K5284" s="34" t="str">
        <f>IFERROR(YEAR(Table1[[#This Row],[Date 2]]),"")</f>
        <v/>
      </c>
      <c r="L5284" s="34" t="str">
        <f t="shared" si="82"/>
        <v/>
      </c>
    </row>
    <row r="5285" spans="2:12" x14ac:dyDescent="0.25">
      <c r="B5285" s="34" t="str">
        <f>IFERROR(IF('Transactions Raw Data'!A5285="","",'Transactions Raw Data'!A5285),"")</f>
        <v/>
      </c>
      <c r="C5285" s="70" t="str">
        <f>IFERROR(IF('Transactions Raw Data'!B5285="","",'Transactions Raw Data'!B5285),"")</f>
        <v/>
      </c>
      <c r="D5285" s="36" t="str">
        <f>IFERROR(IF('Transactions Raw Data'!C5285="","",'Transactions Raw Data'!C5285),"")</f>
        <v/>
      </c>
      <c r="E5285" s="29" t="str">
        <f>IFERROR(IF('Transactions Raw Data'!D5285="","",'Transactions Raw Data'!D5285),"")</f>
        <v/>
      </c>
      <c r="F5285" s="34" t="str">
        <f>IFERROR(IF('Transactions Raw Data'!E5285="","",'Transactions Raw Data'!E5285),"")</f>
        <v/>
      </c>
      <c r="G5285" s="34" t="str">
        <f>IFERROR(IF('Transactions Raw Data'!F5285="","",'Transactions Raw Data'!F5285),"")</f>
        <v/>
      </c>
      <c r="H5285" s="34" t="str">
        <f>IFERROR(IF('Transactions Raw Data'!G5285="","",'Transactions Raw Data'!G5285),"")</f>
        <v/>
      </c>
      <c r="I5285" s="67" t="str">
        <f>Table1[[#This Row],[Date]]</f>
        <v/>
      </c>
      <c r="J5285" s="34" t="str">
        <f>IFERROR(MONTH(Table1[[#This Row],[Date 2]]),"")</f>
        <v/>
      </c>
      <c r="K5285" s="34" t="str">
        <f>IFERROR(YEAR(Table1[[#This Row],[Date 2]]),"")</f>
        <v/>
      </c>
      <c r="L5285" s="34" t="str">
        <f t="shared" si="82"/>
        <v/>
      </c>
    </row>
    <row r="5286" spans="2:12" x14ac:dyDescent="0.25">
      <c r="B5286" s="34" t="str">
        <f>IFERROR(IF('Transactions Raw Data'!A5286="","",'Transactions Raw Data'!A5286),"")</f>
        <v/>
      </c>
      <c r="C5286" s="70" t="str">
        <f>IFERROR(IF('Transactions Raw Data'!B5286="","",'Transactions Raw Data'!B5286),"")</f>
        <v/>
      </c>
      <c r="D5286" s="36" t="str">
        <f>IFERROR(IF('Transactions Raw Data'!C5286="","",'Transactions Raw Data'!C5286),"")</f>
        <v/>
      </c>
      <c r="E5286" s="29" t="str">
        <f>IFERROR(IF('Transactions Raw Data'!D5286="","",'Transactions Raw Data'!D5286),"")</f>
        <v/>
      </c>
      <c r="F5286" s="34" t="str">
        <f>IFERROR(IF('Transactions Raw Data'!E5286="","",'Transactions Raw Data'!E5286),"")</f>
        <v/>
      </c>
      <c r="G5286" s="34" t="str">
        <f>IFERROR(IF('Transactions Raw Data'!F5286="","",'Transactions Raw Data'!F5286),"")</f>
        <v/>
      </c>
      <c r="H5286" s="34" t="str">
        <f>IFERROR(IF('Transactions Raw Data'!G5286="","",'Transactions Raw Data'!G5286),"")</f>
        <v/>
      </c>
      <c r="I5286" s="67" t="str">
        <f>Table1[[#This Row],[Date]]</f>
        <v/>
      </c>
      <c r="J5286" s="34" t="str">
        <f>IFERROR(MONTH(Table1[[#This Row],[Date 2]]),"")</f>
        <v/>
      </c>
      <c r="K5286" s="34" t="str">
        <f>IFERROR(YEAR(Table1[[#This Row],[Date 2]]),"")</f>
        <v/>
      </c>
      <c r="L5286" s="34" t="str">
        <f t="shared" si="82"/>
        <v/>
      </c>
    </row>
    <row r="5287" spans="2:12" x14ac:dyDescent="0.25">
      <c r="B5287" s="34" t="str">
        <f>IFERROR(IF('Transactions Raw Data'!A5287="","",'Transactions Raw Data'!A5287),"")</f>
        <v/>
      </c>
      <c r="C5287" s="70" t="str">
        <f>IFERROR(IF('Transactions Raw Data'!B5287="","",'Transactions Raw Data'!B5287),"")</f>
        <v/>
      </c>
      <c r="D5287" s="36" t="str">
        <f>IFERROR(IF('Transactions Raw Data'!C5287="","",'Transactions Raw Data'!C5287),"")</f>
        <v/>
      </c>
      <c r="E5287" s="29" t="str">
        <f>IFERROR(IF('Transactions Raw Data'!D5287="","",'Transactions Raw Data'!D5287),"")</f>
        <v/>
      </c>
      <c r="F5287" s="34" t="str">
        <f>IFERROR(IF('Transactions Raw Data'!E5287="","",'Transactions Raw Data'!E5287),"")</f>
        <v/>
      </c>
      <c r="G5287" s="34" t="str">
        <f>IFERROR(IF('Transactions Raw Data'!F5287="","",'Transactions Raw Data'!F5287),"")</f>
        <v/>
      </c>
      <c r="H5287" s="34" t="str">
        <f>IFERROR(IF('Transactions Raw Data'!G5287="","",'Transactions Raw Data'!G5287),"")</f>
        <v/>
      </c>
      <c r="I5287" s="67" t="str">
        <f>Table1[[#This Row],[Date]]</f>
        <v/>
      </c>
      <c r="J5287" s="34" t="str">
        <f>IFERROR(MONTH(Table1[[#This Row],[Date 2]]),"")</f>
        <v/>
      </c>
      <c r="K5287" s="34" t="str">
        <f>IFERROR(YEAR(Table1[[#This Row],[Date 2]]),"")</f>
        <v/>
      </c>
      <c r="L5287" s="34" t="str">
        <f t="shared" si="82"/>
        <v/>
      </c>
    </row>
    <row r="5288" spans="2:12" x14ac:dyDescent="0.25">
      <c r="B5288" s="34" t="str">
        <f>IFERROR(IF('Transactions Raw Data'!A5288="","",'Transactions Raw Data'!A5288),"")</f>
        <v/>
      </c>
      <c r="C5288" s="70" t="str">
        <f>IFERROR(IF('Transactions Raw Data'!B5288="","",'Transactions Raw Data'!B5288),"")</f>
        <v/>
      </c>
      <c r="D5288" s="36" t="str">
        <f>IFERROR(IF('Transactions Raw Data'!C5288="","",'Transactions Raw Data'!C5288),"")</f>
        <v/>
      </c>
      <c r="E5288" s="29" t="str">
        <f>IFERROR(IF('Transactions Raw Data'!D5288="","",'Transactions Raw Data'!D5288),"")</f>
        <v/>
      </c>
      <c r="F5288" s="34" t="str">
        <f>IFERROR(IF('Transactions Raw Data'!E5288="","",'Transactions Raw Data'!E5288),"")</f>
        <v/>
      </c>
      <c r="G5288" s="34" t="str">
        <f>IFERROR(IF('Transactions Raw Data'!F5288="","",'Transactions Raw Data'!F5288),"")</f>
        <v/>
      </c>
      <c r="H5288" s="34" t="str">
        <f>IFERROR(IF('Transactions Raw Data'!G5288="","",'Transactions Raw Data'!G5288),"")</f>
        <v/>
      </c>
      <c r="I5288" s="67" t="str">
        <f>Table1[[#This Row],[Date]]</f>
        <v/>
      </c>
      <c r="J5288" s="34" t="str">
        <f>IFERROR(MONTH(Table1[[#This Row],[Date 2]]),"")</f>
        <v/>
      </c>
      <c r="K5288" s="34" t="str">
        <f>IFERROR(YEAR(Table1[[#This Row],[Date 2]]),"")</f>
        <v/>
      </c>
      <c r="L5288" s="34" t="str">
        <f t="shared" si="82"/>
        <v/>
      </c>
    </row>
    <row r="5289" spans="2:12" x14ac:dyDescent="0.25">
      <c r="B5289" s="34" t="str">
        <f>IFERROR(IF('Transactions Raw Data'!A5289="","",'Transactions Raw Data'!A5289),"")</f>
        <v/>
      </c>
      <c r="C5289" s="70" t="str">
        <f>IFERROR(IF('Transactions Raw Data'!B5289="","",'Transactions Raw Data'!B5289),"")</f>
        <v/>
      </c>
      <c r="D5289" s="36" t="str">
        <f>IFERROR(IF('Transactions Raw Data'!C5289="","",'Transactions Raw Data'!C5289),"")</f>
        <v/>
      </c>
      <c r="E5289" s="29" t="str">
        <f>IFERROR(IF('Transactions Raw Data'!D5289="","",'Transactions Raw Data'!D5289),"")</f>
        <v/>
      </c>
      <c r="F5289" s="34" t="str">
        <f>IFERROR(IF('Transactions Raw Data'!E5289="","",'Transactions Raw Data'!E5289),"")</f>
        <v/>
      </c>
      <c r="G5289" s="34" t="str">
        <f>IFERROR(IF('Transactions Raw Data'!F5289="","",'Transactions Raw Data'!F5289),"")</f>
        <v/>
      </c>
      <c r="H5289" s="34" t="str">
        <f>IFERROR(IF('Transactions Raw Data'!G5289="","",'Transactions Raw Data'!G5289),"")</f>
        <v/>
      </c>
      <c r="I5289" s="67" t="str">
        <f>Table1[[#This Row],[Date]]</f>
        <v/>
      </c>
      <c r="J5289" s="34" t="str">
        <f>IFERROR(MONTH(Table1[[#This Row],[Date 2]]),"")</f>
        <v/>
      </c>
      <c r="K5289" s="34" t="str">
        <f>IFERROR(YEAR(Table1[[#This Row],[Date 2]]),"")</f>
        <v/>
      </c>
      <c r="L5289" s="34" t="str">
        <f t="shared" si="82"/>
        <v/>
      </c>
    </row>
    <row r="5290" spans="2:12" x14ac:dyDescent="0.25">
      <c r="B5290" s="34" t="str">
        <f>IFERROR(IF('Transactions Raw Data'!A5290="","",'Transactions Raw Data'!A5290),"")</f>
        <v/>
      </c>
      <c r="C5290" s="70" t="str">
        <f>IFERROR(IF('Transactions Raw Data'!B5290="","",'Transactions Raw Data'!B5290),"")</f>
        <v/>
      </c>
      <c r="D5290" s="36" t="str">
        <f>IFERROR(IF('Transactions Raw Data'!C5290="","",'Transactions Raw Data'!C5290),"")</f>
        <v/>
      </c>
      <c r="E5290" s="29" t="str">
        <f>IFERROR(IF('Transactions Raw Data'!D5290="","",'Transactions Raw Data'!D5290),"")</f>
        <v/>
      </c>
      <c r="F5290" s="34" t="str">
        <f>IFERROR(IF('Transactions Raw Data'!E5290="","",'Transactions Raw Data'!E5290),"")</f>
        <v/>
      </c>
      <c r="G5290" s="34" t="str">
        <f>IFERROR(IF('Transactions Raw Data'!F5290="","",'Transactions Raw Data'!F5290),"")</f>
        <v/>
      </c>
      <c r="H5290" s="34" t="str">
        <f>IFERROR(IF('Transactions Raw Data'!G5290="","",'Transactions Raw Data'!G5290),"")</f>
        <v/>
      </c>
      <c r="I5290" s="67" t="str">
        <f>Table1[[#This Row],[Date]]</f>
        <v/>
      </c>
      <c r="J5290" s="34" t="str">
        <f>IFERROR(MONTH(Table1[[#This Row],[Date 2]]),"")</f>
        <v/>
      </c>
      <c r="K5290" s="34" t="str">
        <f>IFERROR(YEAR(Table1[[#This Row],[Date 2]]),"")</f>
        <v/>
      </c>
      <c r="L5290" s="34" t="str">
        <f t="shared" si="82"/>
        <v/>
      </c>
    </row>
    <row r="5291" spans="2:12" x14ac:dyDescent="0.25">
      <c r="B5291" s="34" t="str">
        <f>IFERROR(IF('Transactions Raw Data'!A5291="","",'Transactions Raw Data'!A5291),"")</f>
        <v/>
      </c>
      <c r="C5291" s="70" t="str">
        <f>IFERROR(IF('Transactions Raw Data'!B5291="","",'Transactions Raw Data'!B5291),"")</f>
        <v/>
      </c>
      <c r="D5291" s="36" t="str">
        <f>IFERROR(IF('Transactions Raw Data'!C5291="","",'Transactions Raw Data'!C5291),"")</f>
        <v/>
      </c>
      <c r="E5291" s="29" t="str">
        <f>IFERROR(IF('Transactions Raw Data'!D5291="","",'Transactions Raw Data'!D5291),"")</f>
        <v/>
      </c>
      <c r="F5291" s="34" t="str">
        <f>IFERROR(IF('Transactions Raw Data'!E5291="","",'Transactions Raw Data'!E5291),"")</f>
        <v/>
      </c>
      <c r="G5291" s="34" t="str">
        <f>IFERROR(IF('Transactions Raw Data'!F5291="","",'Transactions Raw Data'!F5291),"")</f>
        <v/>
      </c>
      <c r="H5291" s="34" t="str">
        <f>IFERROR(IF('Transactions Raw Data'!G5291="","",'Transactions Raw Data'!G5291),"")</f>
        <v/>
      </c>
      <c r="I5291" s="67" t="str">
        <f>Table1[[#This Row],[Date]]</f>
        <v/>
      </c>
      <c r="J5291" s="34" t="str">
        <f>IFERROR(MONTH(Table1[[#This Row],[Date 2]]),"")</f>
        <v/>
      </c>
      <c r="K5291" s="34" t="str">
        <f>IFERROR(YEAR(Table1[[#This Row],[Date 2]]),"")</f>
        <v/>
      </c>
      <c r="L5291" s="34" t="str">
        <f t="shared" si="82"/>
        <v/>
      </c>
    </row>
    <row r="5292" spans="2:12" x14ac:dyDescent="0.25">
      <c r="B5292" s="34" t="str">
        <f>IFERROR(IF('Transactions Raw Data'!A5292="","",'Transactions Raw Data'!A5292),"")</f>
        <v/>
      </c>
      <c r="C5292" s="70" t="str">
        <f>IFERROR(IF('Transactions Raw Data'!B5292="","",'Transactions Raw Data'!B5292),"")</f>
        <v/>
      </c>
      <c r="D5292" s="36" t="str">
        <f>IFERROR(IF('Transactions Raw Data'!C5292="","",'Transactions Raw Data'!C5292),"")</f>
        <v/>
      </c>
      <c r="E5292" s="29" t="str">
        <f>IFERROR(IF('Transactions Raw Data'!D5292="","",'Transactions Raw Data'!D5292),"")</f>
        <v/>
      </c>
      <c r="F5292" s="34" t="str">
        <f>IFERROR(IF('Transactions Raw Data'!E5292="","",'Transactions Raw Data'!E5292),"")</f>
        <v/>
      </c>
      <c r="G5292" s="34" t="str">
        <f>IFERROR(IF('Transactions Raw Data'!F5292="","",'Transactions Raw Data'!F5292),"")</f>
        <v/>
      </c>
      <c r="H5292" s="34" t="str">
        <f>IFERROR(IF('Transactions Raw Data'!G5292="","",'Transactions Raw Data'!G5292),"")</f>
        <v/>
      </c>
      <c r="I5292" s="67" t="str">
        <f>Table1[[#This Row],[Date]]</f>
        <v/>
      </c>
      <c r="J5292" s="34" t="str">
        <f>IFERROR(MONTH(Table1[[#This Row],[Date 2]]),"")</f>
        <v/>
      </c>
      <c r="K5292" s="34" t="str">
        <f>IFERROR(YEAR(Table1[[#This Row],[Date 2]]),"")</f>
        <v/>
      </c>
      <c r="L5292" s="34" t="str">
        <f t="shared" si="82"/>
        <v/>
      </c>
    </row>
    <row r="5293" spans="2:12" x14ac:dyDescent="0.25">
      <c r="B5293" s="34" t="str">
        <f>IFERROR(IF('Transactions Raw Data'!A5293="","",'Transactions Raw Data'!A5293),"")</f>
        <v/>
      </c>
      <c r="C5293" s="70" t="str">
        <f>IFERROR(IF('Transactions Raw Data'!B5293="","",'Transactions Raw Data'!B5293),"")</f>
        <v/>
      </c>
      <c r="D5293" s="36" t="str">
        <f>IFERROR(IF('Transactions Raw Data'!C5293="","",'Transactions Raw Data'!C5293),"")</f>
        <v/>
      </c>
      <c r="E5293" s="29" t="str">
        <f>IFERROR(IF('Transactions Raw Data'!D5293="","",'Transactions Raw Data'!D5293),"")</f>
        <v/>
      </c>
      <c r="F5293" s="34" t="str">
        <f>IFERROR(IF('Transactions Raw Data'!E5293="","",'Transactions Raw Data'!E5293),"")</f>
        <v/>
      </c>
      <c r="G5293" s="34" t="str">
        <f>IFERROR(IF('Transactions Raw Data'!F5293="","",'Transactions Raw Data'!F5293),"")</f>
        <v/>
      </c>
      <c r="H5293" s="34" t="str">
        <f>IFERROR(IF('Transactions Raw Data'!G5293="","",'Transactions Raw Data'!G5293),"")</f>
        <v/>
      </c>
      <c r="I5293" s="67" t="str">
        <f>Table1[[#This Row],[Date]]</f>
        <v/>
      </c>
      <c r="J5293" s="34" t="str">
        <f>IFERROR(MONTH(Table1[[#This Row],[Date 2]]),"")</f>
        <v/>
      </c>
      <c r="K5293" s="34" t="str">
        <f>IFERROR(YEAR(Table1[[#This Row],[Date 2]]),"")</f>
        <v/>
      </c>
      <c r="L5293" s="34" t="str">
        <f t="shared" si="82"/>
        <v/>
      </c>
    </row>
    <row r="5294" spans="2:12" x14ac:dyDescent="0.25">
      <c r="B5294" s="34" t="str">
        <f>IFERROR(IF('Transactions Raw Data'!A5294="","",'Transactions Raw Data'!A5294),"")</f>
        <v/>
      </c>
      <c r="C5294" s="70" t="str">
        <f>IFERROR(IF('Transactions Raw Data'!B5294="","",'Transactions Raw Data'!B5294),"")</f>
        <v/>
      </c>
      <c r="D5294" s="36" t="str">
        <f>IFERROR(IF('Transactions Raw Data'!C5294="","",'Transactions Raw Data'!C5294),"")</f>
        <v/>
      </c>
      <c r="E5294" s="29" t="str">
        <f>IFERROR(IF('Transactions Raw Data'!D5294="","",'Transactions Raw Data'!D5294),"")</f>
        <v/>
      </c>
      <c r="F5294" s="34" t="str">
        <f>IFERROR(IF('Transactions Raw Data'!E5294="","",'Transactions Raw Data'!E5294),"")</f>
        <v/>
      </c>
      <c r="G5294" s="34" t="str">
        <f>IFERROR(IF('Transactions Raw Data'!F5294="","",'Transactions Raw Data'!F5294),"")</f>
        <v/>
      </c>
      <c r="H5294" s="34" t="str">
        <f>IFERROR(IF('Transactions Raw Data'!G5294="","",'Transactions Raw Data'!G5294),"")</f>
        <v/>
      </c>
      <c r="I5294" s="67" t="str">
        <f>Table1[[#This Row],[Date]]</f>
        <v/>
      </c>
      <c r="J5294" s="34" t="str">
        <f>IFERROR(MONTH(Table1[[#This Row],[Date 2]]),"")</f>
        <v/>
      </c>
      <c r="K5294" s="34" t="str">
        <f>IFERROR(YEAR(Table1[[#This Row],[Date 2]]),"")</f>
        <v/>
      </c>
      <c r="L5294" s="34" t="str">
        <f t="shared" si="82"/>
        <v/>
      </c>
    </row>
    <row r="5295" spans="2:12" x14ac:dyDescent="0.25">
      <c r="B5295" s="34" t="str">
        <f>IFERROR(IF('Transactions Raw Data'!A5295="","",'Transactions Raw Data'!A5295),"")</f>
        <v/>
      </c>
      <c r="C5295" s="70" t="str">
        <f>IFERROR(IF('Transactions Raw Data'!B5295="","",'Transactions Raw Data'!B5295),"")</f>
        <v/>
      </c>
      <c r="D5295" s="36" t="str">
        <f>IFERROR(IF('Transactions Raw Data'!C5295="","",'Transactions Raw Data'!C5295),"")</f>
        <v/>
      </c>
      <c r="E5295" s="29" t="str">
        <f>IFERROR(IF('Transactions Raw Data'!D5295="","",'Transactions Raw Data'!D5295),"")</f>
        <v/>
      </c>
      <c r="F5295" s="34" t="str">
        <f>IFERROR(IF('Transactions Raw Data'!E5295="","",'Transactions Raw Data'!E5295),"")</f>
        <v/>
      </c>
      <c r="G5295" s="34" t="str">
        <f>IFERROR(IF('Transactions Raw Data'!F5295="","",'Transactions Raw Data'!F5295),"")</f>
        <v/>
      </c>
      <c r="H5295" s="34" t="str">
        <f>IFERROR(IF('Transactions Raw Data'!G5295="","",'Transactions Raw Data'!G5295),"")</f>
        <v/>
      </c>
      <c r="I5295" s="67" t="str">
        <f>Table1[[#This Row],[Date]]</f>
        <v/>
      </c>
      <c r="J5295" s="34" t="str">
        <f>IFERROR(MONTH(Table1[[#This Row],[Date 2]]),"")</f>
        <v/>
      </c>
      <c r="K5295" s="34" t="str">
        <f>IFERROR(YEAR(Table1[[#This Row],[Date 2]]),"")</f>
        <v/>
      </c>
      <c r="L5295" s="34" t="str">
        <f t="shared" si="82"/>
        <v/>
      </c>
    </row>
    <row r="5296" spans="2:12" x14ac:dyDescent="0.25">
      <c r="B5296" s="34" t="str">
        <f>IFERROR(IF('Transactions Raw Data'!A5296="","",'Transactions Raw Data'!A5296),"")</f>
        <v/>
      </c>
      <c r="C5296" s="70" t="str">
        <f>IFERROR(IF('Transactions Raw Data'!B5296="","",'Transactions Raw Data'!B5296),"")</f>
        <v/>
      </c>
      <c r="D5296" s="36" t="str">
        <f>IFERROR(IF('Transactions Raw Data'!C5296="","",'Transactions Raw Data'!C5296),"")</f>
        <v/>
      </c>
      <c r="E5296" s="29" t="str">
        <f>IFERROR(IF('Transactions Raw Data'!D5296="","",'Transactions Raw Data'!D5296),"")</f>
        <v/>
      </c>
      <c r="F5296" s="34" t="str">
        <f>IFERROR(IF('Transactions Raw Data'!E5296="","",'Transactions Raw Data'!E5296),"")</f>
        <v/>
      </c>
      <c r="G5296" s="34" t="str">
        <f>IFERROR(IF('Transactions Raw Data'!F5296="","",'Transactions Raw Data'!F5296),"")</f>
        <v/>
      </c>
      <c r="H5296" s="34" t="str">
        <f>IFERROR(IF('Transactions Raw Data'!G5296="","",'Transactions Raw Data'!G5296),"")</f>
        <v/>
      </c>
      <c r="I5296" s="67" t="str">
        <f>Table1[[#This Row],[Date]]</f>
        <v/>
      </c>
      <c r="J5296" s="34" t="str">
        <f>IFERROR(MONTH(Table1[[#This Row],[Date 2]]),"")</f>
        <v/>
      </c>
      <c r="K5296" s="34" t="str">
        <f>IFERROR(YEAR(Table1[[#This Row],[Date 2]]),"")</f>
        <v/>
      </c>
      <c r="L5296" s="34" t="str">
        <f t="shared" si="82"/>
        <v/>
      </c>
    </row>
    <row r="5297" spans="2:12" x14ac:dyDescent="0.25">
      <c r="B5297" s="34" t="str">
        <f>IFERROR(IF('Transactions Raw Data'!A5297="","",'Transactions Raw Data'!A5297),"")</f>
        <v/>
      </c>
      <c r="C5297" s="70" t="str">
        <f>IFERROR(IF('Transactions Raw Data'!B5297="","",'Transactions Raw Data'!B5297),"")</f>
        <v/>
      </c>
      <c r="D5297" s="36" t="str">
        <f>IFERROR(IF('Transactions Raw Data'!C5297="","",'Transactions Raw Data'!C5297),"")</f>
        <v/>
      </c>
      <c r="E5297" s="29" t="str">
        <f>IFERROR(IF('Transactions Raw Data'!D5297="","",'Transactions Raw Data'!D5297),"")</f>
        <v/>
      </c>
      <c r="F5297" s="34" t="str">
        <f>IFERROR(IF('Transactions Raw Data'!E5297="","",'Transactions Raw Data'!E5297),"")</f>
        <v/>
      </c>
      <c r="G5297" s="34" t="str">
        <f>IFERROR(IF('Transactions Raw Data'!F5297="","",'Transactions Raw Data'!F5297),"")</f>
        <v/>
      </c>
      <c r="H5297" s="34" t="str">
        <f>IFERROR(IF('Transactions Raw Data'!G5297="","",'Transactions Raw Data'!G5297),"")</f>
        <v/>
      </c>
      <c r="I5297" s="67" t="str">
        <f>Table1[[#This Row],[Date]]</f>
        <v/>
      </c>
      <c r="J5297" s="34" t="str">
        <f>IFERROR(MONTH(Table1[[#This Row],[Date 2]]),"")</f>
        <v/>
      </c>
      <c r="K5297" s="34" t="str">
        <f>IFERROR(YEAR(Table1[[#This Row],[Date 2]]),"")</f>
        <v/>
      </c>
      <c r="L5297" s="34" t="str">
        <f t="shared" si="82"/>
        <v/>
      </c>
    </row>
    <row r="5298" spans="2:12" x14ac:dyDescent="0.25">
      <c r="B5298" s="34" t="str">
        <f>IFERROR(IF('Transactions Raw Data'!A5298="","",'Transactions Raw Data'!A5298),"")</f>
        <v/>
      </c>
      <c r="C5298" s="70" t="str">
        <f>IFERROR(IF('Transactions Raw Data'!B5298="","",'Transactions Raw Data'!B5298),"")</f>
        <v/>
      </c>
      <c r="D5298" s="36" t="str">
        <f>IFERROR(IF('Transactions Raw Data'!C5298="","",'Transactions Raw Data'!C5298),"")</f>
        <v/>
      </c>
      <c r="E5298" s="29" t="str">
        <f>IFERROR(IF('Transactions Raw Data'!D5298="","",'Transactions Raw Data'!D5298),"")</f>
        <v/>
      </c>
      <c r="F5298" s="34" t="str">
        <f>IFERROR(IF('Transactions Raw Data'!E5298="","",'Transactions Raw Data'!E5298),"")</f>
        <v/>
      </c>
      <c r="G5298" s="34" t="str">
        <f>IFERROR(IF('Transactions Raw Data'!F5298="","",'Transactions Raw Data'!F5298),"")</f>
        <v/>
      </c>
      <c r="H5298" s="34" t="str">
        <f>IFERROR(IF('Transactions Raw Data'!G5298="","",'Transactions Raw Data'!G5298),"")</f>
        <v/>
      </c>
      <c r="I5298" s="67" t="str">
        <f>Table1[[#This Row],[Date]]</f>
        <v/>
      </c>
      <c r="J5298" s="34" t="str">
        <f>IFERROR(MONTH(Table1[[#This Row],[Date 2]]),"")</f>
        <v/>
      </c>
      <c r="K5298" s="34" t="str">
        <f>IFERROR(YEAR(Table1[[#This Row],[Date 2]]),"")</f>
        <v/>
      </c>
      <c r="L5298" s="34" t="str">
        <f t="shared" si="82"/>
        <v/>
      </c>
    </row>
    <row r="5299" spans="2:12" x14ac:dyDescent="0.25">
      <c r="B5299" s="34" t="str">
        <f>IFERROR(IF('Transactions Raw Data'!A5299="","",'Transactions Raw Data'!A5299),"")</f>
        <v/>
      </c>
      <c r="C5299" s="70" t="str">
        <f>IFERROR(IF('Transactions Raw Data'!B5299="","",'Transactions Raw Data'!B5299),"")</f>
        <v/>
      </c>
      <c r="D5299" s="36" t="str">
        <f>IFERROR(IF('Transactions Raw Data'!C5299="","",'Transactions Raw Data'!C5299),"")</f>
        <v/>
      </c>
      <c r="E5299" s="29" t="str">
        <f>IFERROR(IF('Transactions Raw Data'!D5299="","",'Transactions Raw Data'!D5299),"")</f>
        <v/>
      </c>
      <c r="F5299" s="34" t="str">
        <f>IFERROR(IF('Transactions Raw Data'!E5299="","",'Transactions Raw Data'!E5299),"")</f>
        <v/>
      </c>
      <c r="G5299" s="34" t="str">
        <f>IFERROR(IF('Transactions Raw Data'!F5299="","",'Transactions Raw Data'!F5299),"")</f>
        <v/>
      </c>
      <c r="H5299" s="34" t="str">
        <f>IFERROR(IF('Transactions Raw Data'!G5299="","",'Transactions Raw Data'!G5299),"")</f>
        <v/>
      </c>
      <c r="I5299" s="67" t="str">
        <f>Table1[[#This Row],[Date]]</f>
        <v/>
      </c>
      <c r="J5299" s="34" t="str">
        <f>IFERROR(MONTH(Table1[[#This Row],[Date 2]]),"")</f>
        <v/>
      </c>
      <c r="K5299" s="34" t="str">
        <f>IFERROR(YEAR(Table1[[#This Row],[Date 2]]),"")</f>
        <v/>
      </c>
      <c r="L5299" s="34" t="str">
        <f t="shared" si="82"/>
        <v/>
      </c>
    </row>
    <row r="5300" spans="2:12" x14ac:dyDescent="0.25">
      <c r="B5300" s="34" t="str">
        <f>IFERROR(IF('Transactions Raw Data'!A5300="","",'Transactions Raw Data'!A5300),"")</f>
        <v/>
      </c>
      <c r="C5300" s="70" t="str">
        <f>IFERROR(IF('Transactions Raw Data'!B5300="","",'Transactions Raw Data'!B5300),"")</f>
        <v/>
      </c>
      <c r="D5300" s="36" t="str">
        <f>IFERROR(IF('Transactions Raw Data'!C5300="","",'Transactions Raw Data'!C5300),"")</f>
        <v/>
      </c>
      <c r="E5300" s="29" t="str">
        <f>IFERROR(IF('Transactions Raw Data'!D5300="","",'Transactions Raw Data'!D5300),"")</f>
        <v/>
      </c>
      <c r="F5300" s="34" t="str">
        <f>IFERROR(IF('Transactions Raw Data'!E5300="","",'Transactions Raw Data'!E5300),"")</f>
        <v/>
      </c>
      <c r="G5300" s="34" t="str">
        <f>IFERROR(IF('Transactions Raw Data'!F5300="","",'Transactions Raw Data'!F5300),"")</f>
        <v/>
      </c>
      <c r="H5300" s="34" t="str">
        <f>IFERROR(IF('Transactions Raw Data'!G5300="","",'Transactions Raw Data'!G5300),"")</f>
        <v/>
      </c>
      <c r="I5300" s="67" t="str">
        <f>Table1[[#This Row],[Date]]</f>
        <v/>
      </c>
      <c r="J5300" s="34" t="str">
        <f>IFERROR(MONTH(Table1[[#This Row],[Date 2]]),"")</f>
        <v/>
      </c>
      <c r="K5300" s="34" t="str">
        <f>IFERROR(YEAR(Table1[[#This Row],[Date 2]]),"")</f>
        <v/>
      </c>
      <c r="L5300" s="34" t="str">
        <f t="shared" si="82"/>
        <v/>
      </c>
    </row>
    <row r="5301" spans="2:12" x14ac:dyDescent="0.25">
      <c r="B5301" s="34" t="str">
        <f>IFERROR(IF('Transactions Raw Data'!A5301="","",'Transactions Raw Data'!A5301),"")</f>
        <v/>
      </c>
      <c r="C5301" s="70" t="str">
        <f>IFERROR(IF('Transactions Raw Data'!B5301="","",'Transactions Raw Data'!B5301),"")</f>
        <v/>
      </c>
      <c r="D5301" s="36" t="str">
        <f>IFERROR(IF('Transactions Raw Data'!C5301="","",'Transactions Raw Data'!C5301),"")</f>
        <v/>
      </c>
      <c r="E5301" s="29" t="str">
        <f>IFERROR(IF('Transactions Raw Data'!D5301="","",'Transactions Raw Data'!D5301),"")</f>
        <v/>
      </c>
      <c r="F5301" s="34" t="str">
        <f>IFERROR(IF('Transactions Raw Data'!E5301="","",'Transactions Raw Data'!E5301),"")</f>
        <v/>
      </c>
      <c r="G5301" s="34" t="str">
        <f>IFERROR(IF('Transactions Raw Data'!F5301="","",'Transactions Raw Data'!F5301),"")</f>
        <v/>
      </c>
      <c r="H5301" s="34" t="str">
        <f>IFERROR(IF('Transactions Raw Data'!G5301="","",'Transactions Raw Data'!G5301),"")</f>
        <v/>
      </c>
      <c r="I5301" s="67" t="str">
        <f>Table1[[#This Row],[Date]]</f>
        <v/>
      </c>
      <c r="J5301" s="34" t="str">
        <f>IFERROR(MONTH(Table1[[#This Row],[Date 2]]),"")</f>
        <v/>
      </c>
      <c r="K5301" s="34" t="str">
        <f>IFERROR(YEAR(Table1[[#This Row],[Date 2]]),"")</f>
        <v/>
      </c>
      <c r="L5301" s="34" t="str">
        <f t="shared" si="82"/>
        <v/>
      </c>
    </row>
    <row r="5302" spans="2:12" x14ac:dyDescent="0.25">
      <c r="B5302" s="34" t="str">
        <f>IFERROR(IF('Transactions Raw Data'!A5302="","",'Transactions Raw Data'!A5302),"")</f>
        <v/>
      </c>
      <c r="C5302" s="70" t="str">
        <f>IFERROR(IF('Transactions Raw Data'!B5302="","",'Transactions Raw Data'!B5302),"")</f>
        <v/>
      </c>
      <c r="D5302" s="36" t="str">
        <f>IFERROR(IF('Transactions Raw Data'!C5302="","",'Transactions Raw Data'!C5302),"")</f>
        <v/>
      </c>
      <c r="E5302" s="29" t="str">
        <f>IFERROR(IF('Transactions Raw Data'!D5302="","",'Transactions Raw Data'!D5302),"")</f>
        <v/>
      </c>
      <c r="F5302" s="34" t="str">
        <f>IFERROR(IF('Transactions Raw Data'!E5302="","",'Transactions Raw Data'!E5302),"")</f>
        <v/>
      </c>
      <c r="G5302" s="34" t="str">
        <f>IFERROR(IF('Transactions Raw Data'!F5302="","",'Transactions Raw Data'!F5302),"")</f>
        <v/>
      </c>
      <c r="H5302" s="34" t="str">
        <f>IFERROR(IF('Transactions Raw Data'!G5302="","",'Transactions Raw Data'!G5302),"")</f>
        <v/>
      </c>
      <c r="I5302" s="67" t="str">
        <f>Table1[[#This Row],[Date]]</f>
        <v/>
      </c>
      <c r="J5302" s="34" t="str">
        <f>IFERROR(MONTH(Table1[[#This Row],[Date 2]]),"")</f>
        <v/>
      </c>
      <c r="K5302" s="34" t="str">
        <f>IFERROR(YEAR(Table1[[#This Row],[Date 2]]),"")</f>
        <v/>
      </c>
      <c r="L5302" s="34" t="str">
        <f t="shared" si="82"/>
        <v/>
      </c>
    </row>
    <row r="5303" spans="2:12" x14ac:dyDescent="0.25">
      <c r="B5303" s="34" t="str">
        <f>IFERROR(IF('Transactions Raw Data'!A5303="","",'Transactions Raw Data'!A5303),"")</f>
        <v/>
      </c>
      <c r="C5303" s="70" t="str">
        <f>IFERROR(IF('Transactions Raw Data'!B5303="","",'Transactions Raw Data'!B5303),"")</f>
        <v/>
      </c>
      <c r="D5303" s="36" t="str">
        <f>IFERROR(IF('Transactions Raw Data'!C5303="","",'Transactions Raw Data'!C5303),"")</f>
        <v/>
      </c>
      <c r="E5303" s="29" t="str">
        <f>IFERROR(IF('Transactions Raw Data'!D5303="","",'Transactions Raw Data'!D5303),"")</f>
        <v/>
      </c>
      <c r="F5303" s="34" t="str">
        <f>IFERROR(IF('Transactions Raw Data'!E5303="","",'Transactions Raw Data'!E5303),"")</f>
        <v/>
      </c>
      <c r="G5303" s="34" t="str">
        <f>IFERROR(IF('Transactions Raw Data'!F5303="","",'Transactions Raw Data'!F5303),"")</f>
        <v/>
      </c>
      <c r="H5303" s="34" t="str">
        <f>IFERROR(IF('Transactions Raw Data'!G5303="","",'Transactions Raw Data'!G5303),"")</f>
        <v/>
      </c>
      <c r="I5303" s="67" t="str">
        <f>Table1[[#This Row],[Date]]</f>
        <v/>
      </c>
      <c r="J5303" s="34" t="str">
        <f>IFERROR(MONTH(Table1[[#This Row],[Date 2]]),"")</f>
        <v/>
      </c>
      <c r="K5303" s="34" t="str">
        <f>IFERROR(YEAR(Table1[[#This Row],[Date 2]]),"")</f>
        <v/>
      </c>
      <c r="L5303" s="34" t="str">
        <f t="shared" si="82"/>
        <v/>
      </c>
    </row>
    <row r="5304" spans="2:12" x14ac:dyDescent="0.25">
      <c r="B5304" s="34" t="str">
        <f>IFERROR(IF('Transactions Raw Data'!A5304="","",'Transactions Raw Data'!A5304),"")</f>
        <v/>
      </c>
      <c r="C5304" s="70" t="str">
        <f>IFERROR(IF('Transactions Raw Data'!B5304="","",'Transactions Raw Data'!B5304),"")</f>
        <v/>
      </c>
      <c r="D5304" s="36" t="str">
        <f>IFERROR(IF('Transactions Raw Data'!C5304="","",'Transactions Raw Data'!C5304),"")</f>
        <v/>
      </c>
      <c r="E5304" s="29" t="str">
        <f>IFERROR(IF('Transactions Raw Data'!D5304="","",'Transactions Raw Data'!D5304),"")</f>
        <v/>
      </c>
      <c r="F5304" s="34" t="str">
        <f>IFERROR(IF('Transactions Raw Data'!E5304="","",'Transactions Raw Data'!E5304),"")</f>
        <v/>
      </c>
      <c r="G5304" s="34" t="str">
        <f>IFERROR(IF('Transactions Raw Data'!F5304="","",'Transactions Raw Data'!F5304),"")</f>
        <v/>
      </c>
      <c r="H5304" s="34" t="str">
        <f>IFERROR(IF('Transactions Raw Data'!G5304="","",'Transactions Raw Data'!G5304),"")</f>
        <v/>
      </c>
      <c r="I5304" s="67" t="str">
        <f>Table1[[#This Row],[Date]]</f>
        <v/>
      </c>
      <c r="J5304" s="34" t="str">
        <f>IFERROR(MONTH(Table1[[#This Row],[Date 2]]),"")</f>
        <v/>
      </c>
      <c r="K5304" s="34" t="str">
        <f>IFERROR(YEAR(Table1[[#This Row],[Date 2]]),"")</f>
        <v/>
      </c>
      <c r="L5304" s="34" t="str">
        <f t="shared" si="82"/>
        <v/>
      </c>
    </row>
    <row r="5305" spans="2:12" x14ac:dyDescent="0.25">
      <c r="B5305" s="34" t="str">
        <f>IFERROR(IF('Transactions Raw Data'!A5305="","",'Transactions Raw Data'!A5305),"")</f>
        <v/>
      </c>
      <c r="C5305" s="70" t="str">
        <f>IFERROR(IF('Transactions Raw Data'!B5305="","",'Transactions Raw Data'!B5305),"")</f>
        <v/>
      </c>
      <c r="D5305" s="36" t="str">
        <f>IFERROR(IF('Transactions Raw Data'!C5305="","",'Transactions Raw Data'!C5305),"")</f>
        <v/>
      </c>
      <c r="E5305" s="29" t="str">
        <f>IFERROR(IF('Transactions Raw Data'!D5305="","",'Transactions Raw Data'!D5305),"")</f>
        <v/>
      </c>
      <c r="F5305" s="34" t="str">
        <f>IFERROR(IF('Transactions Raw Data'!E5305="","",'Transactions Raw Data'!E5305),"")</f>
        <v/>
      </c>
      <c r="G5305" s="34" t="str">
        <f>IFERROR(IF('Transactions Raw Data'!F5305="","",'Transactions Raw Data'!F5305),"")</f>
        <v/>
      </c>
      <c r="H5305" s="34" t="str">
        <f>IFERROR(IF('Transactions Raw Data'!G5305="","",'Transactions Raw Data'!G5305),"")</f>
        <v/>
      </c>
      <c r="I5305" s="67" t="str">
        <f>Table1[[#This Row],[Date]]</f>
        <v/>
      </c>
      <c r="J5305" s="34" t="str">
        <f>IFERROR(MONTH(Table1[[#This Row],[Date 2]]),"")</f>
        <v/>
      </c>
      <c r="K5305" s="34" t="str">
        <f>IFERROR(YEAR(Table1[[#This Row],[Date 2]]),"")</f>
        <v/>
      </c>
      <c r="L5305" s="34" t="str">
        <f t="shared" si="82"/>
        <v/>
      </c>
    </row>
    <row r="5306" spans="2:12" x14ac:dyDescent="0.25">
      <c r="B5306" s="34" t="str">
        <f>IFERROR(IF('Transactions Raw Data'!A5306="","",'Transactions Raw Data'!A5306),"")</f>
        <v/>
      </c>
      <c r="C5306" s="70" t="str">
        <f>IFERROR(IF('Transactions Raw Data'!B5306="","",'Transactions Raw Data'!B5306),"")</f>
        <v/>
      </c>
      <c r="D5306" s="36" t="str">
        <f>IFERROR(IF('Transactions Raw Data'!C5306="","",'Transactions Raw Data'!C5306),"")</f>
        <v/>
      </c>
      <c r="E5306" s="29" t="str">
        <f>IFERROR(IF('Transactions Raw Data'!D5306="","",'Transactions Raw Data'!D5306),"")</f>
        <v/>
      </c>
      <c r="F5306" s="34" t="str">
        <f>IFERROR(IF('Transactions Raw Data'!E5306="","",'Transactions Raw Data'!E5306),"")</f>
        <v/>
      </c>
      <c r="G5306" s="34" t="str">
        <f>IFERROR(IF('Transactions Raw Data'!F5306="","",'Transactions Raw Data'!F5306),"")</f>
        <v/>
      </c>
      <c r="H5306" s="34" t="str">
        <f>IFERROR(IF('Transactions Raw Data'!G5306="","",'Transactions Raw Data'!G5306),"")</f>
        <v/>
      </c>
      <c r="I5306" s="67" t="str">
        <f>Table1[[#This Row],[Date]]</f>
        <v/>
      </c>
      <c r="J5306" s="34" t="str">
        <f>IFERROR(MONTH(Table1[[#This Row],[Date 2]]),"")</f>
        <v/>
      </c>
      <c r="K5306" s="34" t="str">
        <f>IFERROR(YEAR(Table1[[#This Row],[Date 2]]),"")</f>
        <v/>
      </c>
      <c r="L5306" s="34" t="str">
        <f t="shared" si="82"/>
        <v/>
      </c>
    </row>
    <row r="5307" spans="2:12" x14ac:dyDescent="0.25">
      <c r="B5307" s="34" t="str">
        <f>IFERROR(IF('Transactions Raw Data'!A5307="","",'Transactions Raw Data'!A5307),"")</f>
        <v/>
      </c>
      <c r="C5307" s="70" t="str">
        <f>IFERROR(IF('Transactions Raw Data'!B5307="","",'Transactions Raw Data'!B5307),"")</f>
        <v/>
      </c>
      <c r="D5307" s="36" t="str">
        <f>IFERROR(IF('Transactions Raw Data'!C5307="","",'Transactions Raw Data'!C5307),"")</f>
        <v/>
      </c>
      <c r="E5307" s="29" t="str">
        <f>IFERROR(IF('Transactions Raw Data'!D5307="","",'Transactions Raw Data'!D5307),"")</f>
        <v/>
      </c>
      <c r="F5307" s="34" t="str">
        <f>IFERROR(IF('Transactions Raw Data'!E5307="","",'Transactions Raw Data'!E5307),"")</f>
        <v/>
      </c>
      <c r="G5307" s="34" t="str">
        <f>IFERROR(IF('Transactions Raw Data'!F5307="","",'Transactions Raw Data'!F5307),"")</f>
        <v/>
      </c>
      <c r="H5307" s="34" t="str">
        <f>IFERROR(IF('Transactions Raw Data'!G5307="","",'Transactions Raw Data'!G5307),"")</f>
        <v/>
      </c>
      <c r="I5307" s="67" t="str">
        <f>Table1[[#This Row],[Date]]</f>
        <v/>
      </c>
      <c r="J5307" s="34" t="str">
        <f>IFERROR(MONTH(Table1[[#This Row],[Date 2]]),"")</f>
        <v/>
      </c>
      <c r="K5307" s="34" t="str">
        <f>IFERROR(YEAR(Table1[[#This Row],[Date 2]]),"")</f>
        <v/>
      </c>
      <c r="L5307" s="34" t="str">
        <f t="shared" si="82"/>
        <v/>
      </c>
    </row>
    <row r="5308" spans="2:12" x14ac:dyDescent="0.25">
      <c r="B5308" s="34" t="str">
        <f>IFERROR(IF('Transactions Raw Data'!A5308="","",'Transactions Raw Data'!A5308),"")</f>
        <v/>
      </c>
      <c r="C5308" s="70" t="str">
        <f>IFERROR(IF('Transactions Raw Data'!B5308="","",'Transactions Raw Data'!B5308),"")</f>
        <v/>
      </c>
      <c r="D5308" s="36" t="str">
        <f>IFERROR(IF('Transactions Raw Data'!C5308="","",'Transactions Raw Data'!C5308),"")</f>
        <v/>
      </c>
      <c r="E5308" s="29" t="str">
        <f>IFERROR(IF('Transactions Raw Data'!D5308="","",'Transactions Raw Data'!D5308),"")</f>
        <v/>
      </c>
      <c r="F5308" s="34" t="str">
        <f>IFERROR(IF('Transactions Raw Data'!E5308="","",'Transactions Raw Data'!E5308),"")</f>
        <v/>
      </c>
      <c r="G5308" s="34" t="str">
        <f>IFERROR(IF('Transactions Raw Data'!F5308="","",'Transactions Raw Data'!F5308),"")</f>
        <v/>
      </c>
      <c r="H5308" s="34" t="str">
        <f>IFERROR(IF('Transactions Raw Data'!G5308="","",'Transactions Raw Data'!G5308),"")</f>
        <v/>
      </c>
      <c r="I5308" s="67" t="str">
        <f>Table1[[#This Row],[Date]]</f>
        <v/>
      </c>
      <c r="J5308" s="34" t="str">
        <f>IFERROR(MONTH(Table1[[#This Row],[Date 2]]),"")</f>
        <v/>
      </c>
      <c r="K5308" s="34" t="str">
        <f>IFERROR(YEAR(Table1[[#This Row],[Date 2]]),"")</f>
        <v/>
      </c>
      <c r="L5308" s="34" t="str">
        <f t="shared" si="82"/>
        <v/>
      </c>
    </row>
    <row r="5309" spans="2:12" x14ac:dyDescent="0.25">
      <c r="B5309" s="34" t="str">
        <f>IFERROR(IF('Transactions Raw Data'!A5309="","",'Transactions Raw Data'!A5309),"")</f>
        <v/>
      </c>
      <c r="C5309" s="70" t="str">
        <f>IFERROR(IF('Transactions Raw Data'!B5309="","",'Transactions Raw Data'!B5309),"")</f>
        <v/>
      </c>
      <c r="D5309" s="36" t="str">
        <f>IFERROR(IF('Transactions Raw Data'!C5309="","",'Transactions Raw Data'!C5309),"")</f>
        <v/>
      </c>
      <c r="E5309" s="29" t="str">
        <f>IFERROR(IF('Transactions Raw Data'!D5309="","",'Transactions Raw Data'!D5309),"")</f>
        <v/>
      </c>
      <c r="F5309" s="34" t="str">
        <f>IFERROR(IF('Transactions Raw Data'!E5309="","",'Transactions Raw Data'!E5309),"")</f>
        <v/>
      </c>
      <c r="G5309" s="34" t="str">
        <f>IFERROR(IF('Transactions Raw Data'!F5309="","",'Transactions Raw Data'!F5309),"")</f>
        <v/>
      </c>
      <c r="H5309" s="34" t="str">
        <f>IFERROR(IF('Transactions Raw Data'!G5309="","",'Transactions Raw Data'!G5309),"")</f>
        <v/>
      </c>
      <c r="I5309" s="67" t="str">
        <f>Table1[[#This Row],[Date]]</f>
        <v/>
      </c>
      <c r="J5309" s="34" t="str">
        <f>IFERROR(MONTH(Table1[[#This Row],[Date 2]]),"")</f>
        <v/>
      </c>
      <c r="K5309" s="34" t="str">
        <f>IFERROR(YEAR(Table1[[#This Row],[Date 2]]),"")</f>
        <v/>
      </c>
      <c r="L5309" s="34" t="str">
        <f t="shared" si="82"/>
        <v/>
      </c>
    </row>
    <row r="5310" spans="2:12" x14ac:dyDescent="0.25">
      <c r="B5310" s="34" t="str">
        <f>IFERROR(IF('Transactions Raw Data'!A5310="","",'Transactions Raw Data'!A5310),"")</f>
        <v/>
      </c>
      <c r="C5310" s="70" t="str">
        <f>IFERROR(IF('Transactions Raw Data'!B5310="","",'Transactions Raw Data'!B5310),"")</f>
        <v/>
      </c>
      <c r="D5310" s="36" t="str">
        <f>IFERROR(IF('Transactions Raw Data'!C5310="","",'Transactions Raw Data'!C5310),"")</f>
        <v/>
      </c>
      <c r="E5310" s="29" t="str">
        <f>IFERROR(IF('Transactions Raw Data'!D5310="","",'Transactions Raw Data'!D5310),"")</f>
        <v/>
      </c>
      <c r="F5310" s="34" t="str">
        <f>IFERROR(IF('Transactions Raw Data'!E5310="","",'Transactions Raw Data'!E5310),"")</f>
        <v/>
      </c>
      <c r="G5310" s="34" t="str">
        <f>IFERROR(IF('Transactions Raw Data'!F5310="","",'Transactions Raw Data'!F5310),"")</f>
        <v/>
      </c>
      <c r="H5310" s="34" t="str">
        <f>IFERROR(IF('Transactions Raw Data'!G5310="","",'Transactions Raw Data'!G5310),"")</f>
        <v/>
      </c>
      <c r="I5310" s="67" t="str">
        <f>Table1[[#This Row],[Date]]</f>
        <v/>
      </c>
      <c r="J5310" s="34" t="str">
        <f>IFERROR(MONTH(Table1[[#This Row],[Date 2]]),"")</f>
        <v/>
      </c>
      <c r="K5310" s="34" t="str">
        <f>IFERROR(YEAR(Table1[[#This Row],[Date 2]]),"")</f>
        <v/>
      </c>
      <c r="L5310" s="34" t="str">
        <f t="shared" si="82"/>
        <v/>
      </c>
    </row>
    <row r="5311" spans="2:12" x14ac:dyDescent="0.25">
      <c r="B5311" s="34" t="str">
        <f>IFERROR(IF('Transactions Raw Data'!A5311="","",'Transactions Raw Data'!A5311),"")</f>
        <v/>
      </c>
      <c r="C5311" s="70" t="str">
        <f>IFERROR(IF('Transactions Raw Data'!B5311="","",'Transactions Raw Data'!B5311),"")</f>
        <v/>
      </c>
      <c r="D5311" s="36" t="str">
        <f>IFERROR(IF('Transactions Raw Data'!C5311="","",'Transactions Raw Data'!C5311),"")</f>
        <v/>
      </c>
      <c r="E5311" s="29" t="str">
        <f>IFERROR(IF('Transactions Raw Data'!D5311="","",'Transactions Raw Data'!D5311),"")</f>
        <v/>
      </c>
      <c r="F5311" s="34" t="str">
        <f>IFERROR(IF('Transactions Raw Data'!E5311="","",'Transactions Raw Data'!E5311),"")</f>
        <v/>
      </c>
      <c r="G5311" s="34" t="str">
        <f>IFERROR(IF('Transactions Raw Data'!F5311="","",'Transactions Raw Data'!F5311),"")</f>
        <v/>
      </c>
      <c r="H5311" s="34" t="str">
        <f>IFERROR(IF('Transactions Raw Data'!G5311="","",'Transactions Raw Data'!G5311),"")</f>
        <v/>
      </c>
      <c r="I5311" s="67" t="str">
        <f>Table1[[#This Row],[Date]]</f>
        <v/>
      </c>
      <c r="J5311" s="34" t="str">
        <f>IFERROR(MONTH(Table1[[#This Row],[Date 2]]),"")</f>
        <v/>
      </c>
      <c r="K5311" s="34" t="str">
        <f>IFERROR(YEAR(Table1[[#This Row],[Date 2]]),"")</f>
        <v/>
      </c>
      <c r="L5311" s="34" t="str">
        <f t="shared" si="82"/>
        <v/>
      </c>
    </row>
    <row r="5312" spans="2:12" x14ac:dyDescent="0.25">
      <c r="B5312" s="34" t="str">
        <f>IFERROR(IF('Transactions Raw Data'!A5312="","",'Transactions Raw Data'!A5312),"")</f>
        <v/>
      </c>
      <c r="C5312" s="70" t="str">
        <f>IFERROR(IF('Transactions Raw Data'!B5312="","",'Transactions Raw Data'!B5312),"")</f>
        <v/>
      </c>
      <c r="D5312" s="36" t="str">
        <f>IFERROR(IF('Transactions Raw Data'!C5312="","",'Transactions Raw Data'!C5312),"")</f>
        <v/>
      </c>
      <c r="E5312" s="29" t="str">
        <f>IFERROR(IF('Transactions Raw Data'!D5312="","",'Transactions Raw Data'!D5312),"")</f>
        <v/>
      </c>
      <c r="F5312" s="34" t="str">
        <f>IFERROR(IF('Transactions Raw Data'!E5312="","",'Transactions Raw Data'!E5312),"")</f>
        <v/>
      </c>
      <c r="G5312" s="34" t="str">
        <f>IFERROR(IF('Transactions Raw Data'!F5312="","",'Transactions Raw Data'!F5312),"")</f>
        <v/>
      </c>
      <c r="H5312" s="34" t="str">
        <f>IFERROR(IF('Transactions Raw Data'!G5312="","",'Transactions Raw Data'!G5312),"")</f>
        <v/>
      </c>
      <c r="I5312" s="67" t="str">
        <f>Table1[[#This Row],[Date]]</f>
        <v/>
      </c>
      <c r="J5312" s="34" t="str">
        <f>IFERROR(MONTH(Table1[[#This Row],[Date 2]]),"")</f>
        <v/>
      </c>
      <c r="K5312" s="34" t="str">
        <f>IFERROR(YEAR(Table1[[#This Row],[Date 2]]),"")</f>
        <v/>
      </c>
      <c r="L5312" s="34" t="str">
        <f t="shared" si="82"/>
        <v/>
      </c>
    </row>
    <row r="5313" spans="2:12" x14ac:dyDescent="0.25">
      <c r="B5313" s="34" t="str">
        <f>IFERROR(IF('Transactions Raw Data'!A5313="","",'Transactions Raw Data'!A5313),"")</f>
        <v/>
      </c>
      <c r="C5313" s="70" t="str">
        <f>IFERROR(IF('Transactions Raw Data'!B5313="","",'Transactions Raw Data'!B5313),"")</f>
        <v/>
      </c>
      <c r="D5313" s="36" t="str">
        <f>IFERROR(IF('Transactions Raw Data'!C5313="","",'Transactions Raw Data'!C5313),"")</f>
        <v/>
      </c>
      <c r="E5313" s="29" t="str">
        <f>IFERROR(IF('Transactions Raw Data'!D5313="","",'Transactions Raw Data'!D5313),"")</f>
        <v/>
      </c>
      <c r="F5313" s="34" t="str">
        <f>IFERROR(IF('Transactions Raw Data'!E5313="","",'Transactions Raw Data'!E5313),"")</f>
        <v/>
      </c>
      <c r="G5313" s="34" t="str">
        <f>IFERROR(IF('Transactions Raw Data'!F5313="","",'Transactions Raw Data'!F5313),"")</f>
        <v/>
      </c>
      <c r="H5313" s="34" t="str">
        <f>IFERROR(IF('Transactions Raw Data'!G5313="","",'Transactions Raw Data'!G5313),"")</f>
        <v/>
      </c>
      <c r="I5313" s="67" t="str">
        <f>Table1[[#This Row],[Date]]</f>
        <v/>
      </c>
      <c r="J5313" s="34" t="str">
        <f>IFERROR(MONTH(Table1[[#This Row],[Date 2]]),"")</f>
        <v/>
      </c>
      <c r="K5313" s="34" t="str">
        <f>IFERROR(YEAR(Table1[[#This Row],[Date 2]]),"")</f>
        <v/>
      </c>
      <c r="L5313" s="34" t="str">
        <f t="shared" si="82"/>
        <v/>
      </c>
    </row>
    <row r="5314" spans="2:12" x14ac:dyDescent="0.25">
      <c r="B5314" s="34" t="str">
        <f>IFERROR(IF('Transactions Raw Data'!A5314="","",'Transactions Raw Data'!A5314),"")</f>
        <v/>
      </c>
      <c r="C5314" s="70" t="str">
        <f>IFERROR(IF('Transactions Raw Data'!B5314="","",'Transactions Raw Data'!B5314),"")</f>
        <v/>
      </c>
      <c r="D5314" s="36" t="str">
        <f>IFERROR(IF('Transactions Raw Data'!C5314="","",'Transactions Raw Data'!C5314),"")</f>
        <v/>
      </c>
      <c r="E5314" s="29" t="str">
        <f>IFERROR(IF('Transactions Raw Data'!D5314="","",'Transactions Raw Data'!D5314),"")</f>
        <v/>
      </c>
      <c r="F5314" s="34" t="str">
        <f>IFERROR(IF('Transactions Raw Data'!E5314="","",'Transactions Raw Data'!E5314),"")</f>
        <v/>
      </c>
      <c r="G5314" s="34" t="str">
        <f>IFERROR(IF('Transactions Raw Data'!F5314="","",'Transactions Raw Data'!F5314),"")</f>
        <v/>
      </c>
      <c r="H5314" s="34" t="str">
        <f>IFERROR(IF('Transactions Raw Data'!G5314="","",'Transactions Raw Data'!G5314),"")</f>
        <v/>
      </c>
      <c r="I5314" s="67" t="str">
        <f>Table1[[#This Row],[Date]]</f>
        <v/>
      </c>
      <c r="J5314" s="34" t="str">
        <f>IFERROR(MONTH(Table1[[#This Row],[Date 2]]),"")</f>
        <v/>
      </c>
      <c r="K5314" s="34" t="str">
        <f>IFERROR(YEAR(Table1[[#This Row],[Date 2]]),"")</f>
        <v/>
      </c>
      <c r="L5314" s="34" t="str">
        <f t="shared" si="82"/>
        <v/>
      </c>
    </row>
    <row r="5315" spans="2:12" x14ac:dyDescent="0.25">
      <c r="B5315" s="34" t="str">
        <f>IFERROR(IF('Transactions Raw Data'!A5315="","",'Transactions Raw Data'!A5315),"")</f>
        <v/>
      </c>
      <c r="C5315" s="70" t="str">
        <f>IFERROR(IF('Transactions Raw Data'!B5315="","",'Transactions Raw Data'!B5315),"")</f>
        <v/>
      </c>
      <c r="D5315" s="36" t="str">
        <f>IFERROR(IF('Transactions Raw Data'!C5315="","",'Transactions Raw Data'!C5315),"")</f>
        <v/>
      </c>
      <c r="E5315" s="29" t="str">
        <f>IFERROR(IF('Transactions Raw Data'!D5315="","",'Transactions Raw Data'!D5315),"")</f>
        <v/>
      </c>
      <c r="F5315" s="34" t="str">
        <f>IFERROR(IF('Transactions Raw Data'!E5315="","",'Transactions Raw Data'!E5315),"")</f>
        <v/>
      </c>
      <c r="G5315" s="34" t="str">
        <f>IFERROR(IF('Transactions Raw Data'!F5315="","",'Transactions Raw Data'!F5315),"")</f>
        <v/>
      </c>
      <c r="H5315" s="34" t="str">
        <f>IFERROR(IF('Transactions Raw Data'!G5315="","",'Transactions Raw Data'!G5315),"")</f>
        <v/>
      </c>
      <c r="I5315" s="67" t="str">
        <f>Table1[[#This Row],[Date]]</f>
        <v/>
      </c>
      <c r="J5315" s="34" t="str">
        <f>IFERROR(MONTH(Table1[[#This Row],[Date 2]]),"")</f>
        <v/>
      </c>
      <c r="K5315" s="34" t="str">
        <f>IFERROR(YEAR(Table1[[#This Row],[Date 2]]),"")</f>
        <v/>
      </c>
      <c r="L5315" s="34" t="str">
        <f t="shared" si="82"/>
        <v/>
      </c>
    </row>
    <row r="5316" spans="2:12" x14ac:dyDescent="0.25">
      <c r="B5316" s="34" t="str">
        <f>IFERROR(IF('Transactions Raw Data'!A5316="","",'Transactions Raw Data'!A5316),"")</f>
        <v/>
      </c>
      <c r="C5316" s="70" t="str">
        <f>IFERROR(IF('Transactions Raw Data'!B5316="","",'Transactions Raw Data'!B5316),"")</f>
        <v/>
      </c>
      <c r="D5316" s="36" t="str">
        <f>IFERROR(IF('Transactions Raw Data'!C5316="","",'Transactions Raw Data'!C5316),"")</f>
        <v/>
      </c>
      <c r="E5316" s="29" t="str">
        <f>IFERROR(IF('Transactions Raw Data'!D5316="","",'Transactions Raw Data'!D5316),"")</f>
        <v/>
      </c>
      <c r="F5316" s="34" t="str">
        <f>IFERROR(IF('Transactions Raw Data'!E5316="","",'Transactions Raw Data'!E5316),"")</f>
        <v/>
      </c>
      <c r="G5316" s="34" t="str">
        <f>IFERROR(IF('Transactions Raw Data'!F5316="","",'Transactions Raw Data'!F5316),"")</f>
        <v/>
      </c>
      <c r="H5316" s="34" t="str">
        <f>IFERROR(IF('Transactions Raw Data'!G5316="","",'Transactions Raw Data'!G5316),"")</f>
        <v/>
      </c>
      <c r="I5316" s="67" t="str">
        <f>Table1[[#This Row],[Date]]</f>
        <v/>
      </c>
      <c r="J5316" s="34" t="str">
        <f>IFERROR(MONTH(Table1[[#This Row],[Date 2]]),"")</f>
        <v/>
      </c>
      <c r="K5316" s="34" t="str">
        <f>IFERROR(YEAR(Table1[[#This Row],[Date 2]]),"")</f>
        <v/>
      </c>
      <c r="L5316" s="34" t="str">
        <f t="shared" ref="L5316:L5379" si="83">IFERROR(VLOOKUP(J5316,N:O,2,0),"")</f>
        <v/>
      </c>
    </row>
    <row r="5317" spans="2:12" x14ac:dyDescent="0.25">
      <c r="B5317" s="34" t="str">
        <f>IFERROR(IF('Transactions Raw Data'!A5317="","",'Transactions Raw Data'!A5317),"")</f>
        <v/>
      </c>
      <c r="C5317" s="70" t="str">
        <f>IFERROR(IF('Transactions Raw Data'!B5317="","",'Transactions Raw Data'!B5317),"")</f>
        <v/>
      </c>
      <c r="D5317" s="36" t="str">
        <f>IFERROR(IF('Transactions Raw Data'!C5317="","",'Transactions Raw Data'!C5317),"")</f>
        <v/>
      </c>
      <c r="E5317" s="29" t="str">
        <f>IFERROR(IF('Transactions Raw Data'!D5317="","",'Transactions Raw Data'!D5317),"")</f>
        <v/>
      </c>
      <c r="F5317" s="34" t="str">
        <f>IFERROR(IF('Transactions Raw Data'!E5317="","",'Transactions Raw Data'!E5317),"")</f>
        <v/>
      </c>
      <c r="G5317" s="34" t="str">
        <f>IFERROR(IF('Transactions Raw Data'!F5317="","",'Transactions Raw Data'!F5317),"")</f>
        <v/>
      </c>
      <c r="H5317" s="34" t="str">
        <f>IFERROR(IF('Transactions Raw Data'!G5317="","",'Transactions Raw Data'!G5317),"")</f>
        <v/>
      </c>
      <c r="I5317" s="67" t="str">
        <f>Table1[[#This Row],[Date]]</f>
        <v/>
      </c>
      <c r="J5317" s="34" t="str">
        <f>IFERROR(MONTH(Table1[[#This Row],[Date 2]]),"")</f>
        <v/>
      </c>
      <c r="K5317" s="34" t="str">
        <f>IFERROR(YEAR(Table1[[#This Row],[Date 2]]),"")</f>
        <v/>
      </c>
      <c r="L5317" s="34" t="str">
        <f t="shared" si="83"/>
        <v/>
      </c>
    </row>
    <row r="5318" spans="2:12" x14ac:dyDescent="0.25">
      <c r="B5318" s="34" t="str">
        <f>IFERROR(IF('Transactions Raw Data'!A5318="","",'Transactions Raw Data'!A5318),"")</f>
        <v/>
      </c>
      <c r="C5318" s="70" t="str">
        <f>IFERROR(IF('Transactions Raw Data'!B5318="","",'Transactions Raw Data'!B5318),"")</f>
        <v/>
      </c>
      <c r="D5318" s="36" t="str">
        <f>IFERROR(IF('Transactions Raw Data'!C5318="","",'Transactions Raw Data'!C5318),"")</f>
        <v/>
      </c>
      <c r="E5318" s="29" t="str">
        <f>IFERROR(IF('Transactions Raw Data'!D5318="","",'Transactions Raw Data'!D5318),"")</f>
        <v/>
      </c>
      <c r="F5318" s="34" t="str">
        <f>IFERROR(IF('Transactions Raw Data'!E5318="","",'Transactions Raw Data'!E5318),"")</f>
        <v/>
      </c>
      <c r="G5318" s="34" t="str">
        <f>IFERROR(IF('Transactions Raw Data'!F5318="","",'Transactions Raw Data'!F5318),"")</f>
        <v/>
      </c>
      <c r="H5318" s="34" t="str">
        <f>IFERROR(IF('Transactions Raw Data'!G5318="","",'Transactions Raw Data'!G5318),"")</f>
        <v/>
      </c>
      <c r="I5318" s="67" t="str">
        <f>Table1[[#This Row],[Date]]</f>
        <v/>
      </c>
      <c r="J5318" s="34" t="str">
        <f>IFERROR(MONTH(Table1[[#This Row],[Date 2]]),"")</f>
        <v/>
      </c>
      <c r="K5318" s="34" t="str">
        <f>IFERROR(YEAR(Table1[[#This Row],[Date 2]]),"")</f>
        <v/>
      </c>
      <c r="L5318" s="34" t="str">
        <f t="shared" si="83"/>
        <v/>
      </c>
    </row>
    <row r="5319" spans="2:12" x14ac:dyDescent="0.25">
      <c r="B5319" s="34" t="str">
        <f>IFERROR(IF('Transactions Raw Data'!A5319="","",'Transactions Raw Data'!A5319),"")</f>
        <v/>
      </c>
      <c r="C5319" s="70" t="str">
        <f>IFERROR(IF('Transactions Raw Data'!B5319="","",'Transactions Raw Data'!B5319),"")</f>
        <v/>
      </c>
      <c r="D5319" s="36" t="str">
        <f>IFERROR(IF('Transactions Raw Data'!C5319="","",'Transactions Raw Data'!C5319),"")</f>
        <v/>
      </c>
      <c r="E5319" s="29" t="str">
        <f>IFERROR(IF('Transactions Raw Data'!D5319="","",'Transactions Raw Data'!D5319),"")</f>
        <v/>
      </c>
      <c r="F5319" s="34" t="str">
        <f>IFERROR(IF('Transactions Raw Data'!E5319="","",'Transactions Raw Data'!E5319),"")</f>
        <v/>
      </c>
      <c r="G5319" s="34" t="str">
        <f>IFERROR(IF('Transactions Raw Data'!F5319="","",'Transactions Raw Data'!F5319),"")</f>
        <v/>
      </c>
      <c r="H5319" s="34" t="str">
        <f>IFERROR(IF('Transactions Raw Data'!G5319="","",'Transactions Raw Data'!G5319),"")</f>
        <v/>
      </c>
      <c r="I5319" s="67" t="str">
        <f>Table1[[#This Row],[Date]]</f>
        <v/>
      </c>
      <c r="J5319" s="34" t="str">
        <f>IFERROR(MONTH(Table1[[#This Row],[Date 2]]),"")</f>
        <v/>
      </c>
      <c r="K5319" s="34" t="str">
        <f>IFERROR(YEAR(Table1[[#This Row],[Date 2]]),"")</f>
        <v/>
      </c>
      <c r="L5319" s="34" t="str">
        <f t="shared" si="83"/>
        <v/>
      </c>
    </row>
    <row r="5320" spans="2:12" x14ac:dyDescent="0.25">
      <c r="B5320" s="34" t="str">
        <f>IFERROR(IF('Transactions Raw Data'!A5320="","",'Transactions Raw Data'!A5320),"")</f>
        <v/>
      </c>
      <c r="C5320" s="70" t="str">
        <f>IFERROR(IF('Transactions Raw Data'!B5320="","",'Transactions Raw Data'!B5320),"")</f>
        <v/>
      </c>
      <c r="D5320" s="36" t="str">
        <f>IFERROR(IF('Transactions Raw Data'!C5320="","",'Transactions Raw Data'!C5320),"")</f>
        <v/>
      </c>
      <c r="E5320" s="29" t="str">
        <f>IFERROR(IF('Transactions Raw Data'!D5320="","",'Transactions Raw Data'!D5320),"")</f>
        <v/>
      </c>
      <c r="F5320" s="34" t="str">
        <f>IFERROR(IF('Transactions Raw Data'!E5320="","",'Transactions Raw Data'!E5320),"")</f>
        <v/>
      </c>
      <c r="G5320" s="34" t="str">
        <f>IFERROR(IF('Transactions Raw Data'!F5320="","",'Transactions Raw Data'!F5320),"")</f>
        <v/>
      </c>
      <c r="H5320" s="34" t="str">
        <f>IFERROR(IF('Transactions Raw Data'!G5320="","",'Transactions Raw Data'!G5320),"")</f>
        <v/>
      </c>
      <c r="I5320" s="67" t="str">
        <f>Table1[[#This Row],[Date]]</f>
        <v/>
      </c>
      <c r="J5320" s="34" t="str">
        <f>IFERROR(MONTH(Table1[[#This Row],[Date 2]]),"")</f>
        <v/>
      </c>
      <c r="K5320" s="34" t="str">
        <f>IFERROR(YEAR(Table1[[#This Row],[Date 2]]),"")</f>
        <v/>
      </c>
      <c r="L5320" s="34" t="str">
        <f t="shared" si="83"/>
        <v/>
      </c>
    </row>
    <row r="5321" spans="2:12" x14ac:dyDescent="0.25">
      <c r="B5321" s="34" t="str">
        <f>IFERROR(IF('Transactions Raw Data'!A5321="","",'Transactions Raw Data'!A5321),"")</f>
        <v/>
      </c>
      <c r="C5321" s="70" t="str">
        <f>IFERROR(IF('Transactions Raw Data'!B5321="","",'Transactions Raw Data'!B5321),"")</f>
        <v/>
      </c>
      <c r="D5321" s="36" t="str">
        <f>IFERROR(IF('Transactions Raw Data'!C5321="","",'Transactions Raw Data'!C5321),"")</f>
        <v/>
      </c>
      <c r="E5321" s="29" t="str">
        <f>IFERROR(IF('Transactions Raw Data'!D5321="","",'Transactions Raw Data'!D5321),"")</f>
        <v/>
      </c>
      <c r="F5321" s="34" t="str">
        <f>IFERROR(IF('Transactions Raw Data'!E5321="","",'Transactions Raw Data'!E5321),"")</f>
        <v/>
      </c>
      <c r="G5321" s="34" t="str">
        <f>IFERROR(IF('Transactions Raw Data'!F5321="","",'Transactions Raw Data'!F5321),"")</f>
        <v/>
      </c>
      <c r="H5321" s="34" t="str">
        <f>IFERROR(IF('Transactions Raw Data'!G5321="","",'Transactions Raw Data'!G5321),"")</f>
        <v/>
      </c>
      <c r="I5321" s="67" t="str">
        <f>Table1[[#This Row],[Date]]</f>
        <v/>
      </c>
      <c r="J5321" s="34" t="str">
        <f>IFERROR(MONTH(Table1[[#This Row],[Date 2]]),"")</f>
        <v/>
      </c>
      <c r="K5321" s="34" t="str">
        <f>IFERROR(YEAR(Table1[[#This Row],[Date 2]]),"")</f>
        <v/>
      </c>
      <c r="L5321" s="34" t="str">
        <f t="shared" si="83"/>
        <v/>
      </c>
    </row>
    <row r="5322" spans="2:12" x14ac:dyDescent="0.25">
      <c r="B5322" s="34" t="str">
        <f>IFERROR(IF('Transactions Raw Data'!A5322="","",'Transactions Raw Data'!A5322),"")</f>
        <v/>
      </c>
      <c r="C5322" s="70" t="str">
        <f>IFERROR(IF('Transactions Raw Data'!B5322="","",'Transactions Raw Data'!B5322),"")</f>
        <v/>
      </c>
      <c r="D5322" s="36" t="str">
        <f>IFERROR(IF('Transactions Raw Data'!C5322="","",'Transactions Raw Data'!C5322),"")</f>
        <v/>
      </c>
      <c r="E5322" s="29" t="str">
        <f>IFERROR(IF('Transactions Raw Data'!D5322="","",'Transactions Raw Data'!D5322),"")</f>
        <v/>
      </c>
      <c r="F5322" s="34" t="str">
        <f>IFERROR(IF('Transactions Raw Data'!E5322="","",'Transactions Raw Data'!E5322),"")</f>
        <v/>
      </c>
      <c r="G5322" s="34" t="str">
        <f>IFERROR(IF('Transactions Raw Data'!F5322="","",'Transactions Raw Data'!F5322),"")</f>
        <v/>
      </c>
      <c r="H5322" s="34" t="str">
        <f>IFERROR(IF('Transactions Raw Data'!G5322="","",'Transactions Raw Data'!G5322),"")</f>
        <v/>
      </c>
      <c r="I5322" s="67" t="str">
        <f>Table1[[#This Row],[Date]]</f>
        <v/>
      </c>
      <c r="J5322" s="34" t="str">
        <f>IFERROR(MONTH(Table1[[#This Row],[Date 2]]),"")</f>
        <v/>
      </c>
      <c r="K5322" s="34" t="str">
        <f>IFERROR(YEAR(Table1[[#This Row],[Date 2]]),"")</f>
        <v/>
      </c>
      <c r="L5322" s="34" t="str">
        <f t="shared" si="83"/>
        <v/>
      </c>
    </row>
    <row r="5323" spans="2:12" x14ac:dyDescent="0.25">
      <c r="B5323" s="34" t="str">
        <f>IFERROR(IF('Transactions Raw Data'!A5323="","",'Transactions Raw Data'!A5323),"")</f>
        <v/>
      </c>
      <c r="C5323" s="70" t="str">
        <f>IFERROR(IF('Transactions Raw Data'!B5323="","",'Transactions Raw Data'!B5323),"")</f>
        <v/>
      </c>
      <c r="D5323" s="36" t="str">
        <f>IFERROR(IF('Transactions Raw Data'!C5323="","",'Transactions Raw Data'!C5323),"")</f>
        <v/>
      </c>
      <c r="E5323" s="29" t="str">
        <f>IFERROR(IF('Transactions Raw Data'!D5323="","",'Transactions Raw Data'!D5323),"")</f>
        <v/>
      </c>
      <c r="F5323" s="34" t="str">
        <f>IFERROR(IF('Transactions Raw Data'!E5323="","",'Transactions Raw Data'!E5323),"")</f>
        <v/>
      </c>
      <c r="G5323" s="34" t="str">
        <f>IFERROR(IF('Transactions Raw Data'!F5323="","",'Transactions Raw Data'!F5323),"")</f>
        <v/>
      </c>
      <c r="H5323" s="34" t="str">
        <f>IFERROR(IF('Transactions Raw Data'!G5323="","",'Transactions Raw Data'!G5323),"")</f>
        <v/>
      </c>
      <c r="I5323" s="67" t="str">
        <f>Table1[[#This Row],[Date]]</f>
        <v/>
      </c>
      <c r="J5323" s="34" t="str">
        <f>IFERROR(MONTH(Table1[[#This Row],[Date 2]]),"")</f>
        <v/>
      </c>
      <c r="K5323" s="34" t="str">
        <f>IFERROR(YEAR(Table1[[#This Row],[Date 2]]),"")</f>
        <v/>
      </c>
      <c r="L5323" s="34" t="str">
        <f t="shared" si="83"/>
        <v/>
      </c>
    </row>
    <row r="5324" spans="2:12" x14ac:dyDescent="0.25">
      <c r="B5324" s="34" t="str">
        <f>IFERROR(IF('Transactions Raw Data'!A5324="","",'Transactions Raw Data'!A5324),"")</f>
        <v/>
      </c>
      <c r="C5324" s="70" t="str">
        <f>IFERROR(IF('Transactions Raw Data'!B5324="","",'Transactions Raw Data'!B5324),"")</f>
        <v/>
      </c>
      <c r="D5324" s="36" t="str">
        <f>IFERROR(IF('Transactions Raw Data'!C5324="","",'Transactions Raw Data'!C5324),"")</f>
        <v/>
      </c>
      <c r="E5324" s="29" t="str">
        <f>IFERROR(IF('Transactions Raw Data'!D5324="","",'Transactions Raw Data'!D5324),"")</f>
        <v/>
      </c>
      <c r="F5324" s="34" t="str">
        <f>IFERROR(IF('Transactions Raw Data'!E5324="","",'Transactions Raw Data'!E5324),"")</f>
        <v/>
      </c>
      <c r="G5324" s="34" t="str">
        <f>IFERROR(IF('Transactions Raw Data'!F5324="","",'Transactions Raw Data'!F5324),"")</f>
        <v/>
      </c>
      <c r="H5324" s="34" t="str">
        <f>IFERROR(IF('Transactions Raw Data'!G5324="","",'Transactions Raw Data'!G5324),"")</f>
        <v/>
      </c>
      <c r="I5324" s="67" t="str">
        <f>Table1[[#This Row],[Date]]</f>
        <v/>
      </c>
      <c r="J5324" s="34" t="str">
        <f>IFERROR(MONTH(Table1[[#This Row],[Date 2]]),"")</f>
        <v/>
      </c>
      <c r="K5324" s="34" t="str">
        <f>IFERROR(YEAR(Table1[[#This Row],[Date 2]]),"")</f>
        <v/>
      </c>
      <c r="L5324" s="34" t="str">
        <f t="shared" si="83"/>
        <v/>
      </c>
    </row>
    <row r="5325" spans="2:12" x14ac:dyDescent="0.25">
      <c r="B5325" s="34" t="str">
        <f>IFERROR(IF('Transactions Raw Data'!A5325="","",'Transactions Raw Data'!A5325),"")</f>
        <v/>
      </c>
      <c r="C5325" s="70" t="str">
        <f>IFERROR(IF('Transactions Raw Data'!B5325="","",'Transactions Raw Data'!B5325),"")</f>
        <v/>
      </c>
      <c r="D5325" s="36" t="str">
        <f>IFERROR(IF('Transactions Raw Data'!C5325="","",'Transactions Raw Data'!C5325),"")</f>
        <v/>
      </c>
      <c r="E5325" s="29" t="str">
        <f>IFERROR(IF('Transactions Raw Data'!D5325="","",'Transactions Raw Data'!D5325),"")</f>
        <v/>
      </c>
      <c r="F5325" s="34" t="str">
        <f>IFERROR(IF('Transactions Raw Data'!E5325="","",'Transactions Raw Data'!E5325),"")</f>
        <v/>
      </c>
      <c r="G5325" s="34" t="str">
        <f>IFERROR(IF('Transactions Raw Data'!F5325="","",'Transactions Raw Data'!F5325),"")</f>
        <v/>
      </c>
      <c r="H5325" s="34" t="str">
        <f>IFERROR(IF('Transactions Raw Data'!G5325="","",'Transactions Raw Data'!G5325),"")</f>
        <v/>
      </c>
      <c r="I5325" s="67" t="str">
        <f>Table1[[#This Row],[Date]]</f>
        <v/>
      </c>
      <c r="J5325" s="34" t="str">
        <f>IFERROR(MONTH(Table1[[#This Row],[Date 2]]),"")</f>
        <v/>
      </c>
      <c r="K5325" s="34" t="str">
        <f>IFERROR(YEAR(Table1[[#This Row],[Date 2]]),"")</f>
        <v/>
      </c>
      <c r="L5325" s="34" t="str">
        <f t="shared" si="83"/>
        <v/>
      </c>
    </row>
    <row r="5326" spans="2:12" x14ac:dyDescent="0.25">
      <c r="B5326" s="34" t="str">
        <f>IFERROR(IF('Transactions Raw Data'!A5326="","",'Transactions Raw Data'!A5326),"")</f>
        <v/>
      </c>
      <c r="C5326" s="70" t="str">
        <f>IFERROR(IF('Transactions Raw Data'!B5326="","",'Transactions Raw Data'!B5326),"")</f>
        <v/>
      </c>
      <c r="D5326" s="36" t="str">
        <f>IFERROR(IF('Transactions Raw Data'!C5326="","",'Transactions Raw Data'!C5326),"")</f>
        <v/>
      </c>
      <c r="E5326" s="29" t="str">
        <f>IFERROR(IF('Transactions Raw Data'!D5326="","",'Transactions Raw Data'!D5326),"")</f>
        <v/>
      </c>
      <c r="F5326" s="34" t="str">
        <f>IFERROR(IF('Transactions Raw Data'!E5326="","",'Transactions Raw Data'!E5326),"")</f>
        <v/>
      </c>
      <c r="G5326" s="34" t="str">
        <f>IFERROR(IF('Transactions Raw Data'!F5326="","",'Transactions Raw Data'!F5326),"")</f>
        <v/>
      </c>
      <c r="H5326" s="34" t="str">
        <f>IFERROR(IF('Transactions Raw Data'!G5326="","",'Transactions Raw Data'!G5326),"")</f>
        <v/>
      </c>
      <c r="I5326" s="67" t="str">
        <f>Table1[[#This Row],[Date]]</f>
        <v/>
      </c>
      <c r="J5326" s="34" t="str">
        <f>IFERROR(MONTH(Table1[[#This Row],[Date 2]]),"")</f>
        <v/>
      </c>
      <c r="K5326" s="34" t="str">
        <f>IFERROR(YEAR(Table1[[#This Row],[Date 2]]),"")</f>
        <v/>
      </c>
      <c r="L5326" s="34" t="str">
        <f t="shared" si="83"/>
        <v/>
      </c>
    </row>
    <row r="5327" spans="2:12" x14ac:dyDescent="0.25">
      <c r="B5327" s="34" t="str">
        <f>IFERROR(IF('Transactions Raw Data'!A5327="","",'Transactions Raw Data'!A5327),"")</f>
        <v/>
      </c>
      <c r="C5327" s="70" t="str">
        <f>IFERROR(IF('Transactions Raw Data'!B5327="","",'Transactions Raw Data'!B5327),"")</f>
        <v/>
      </c>
      <c r="D5327" s="36" t="str">
        <f>IFERROR(IF('Transactions Raw Data'!C5327="","",'Transactions Raw Data'!C5327),"")</f>
        <v/>
      </c>
      <c r="E5327" s="29" t="str">
        <f>IFERROR(IF('Transactions Raw Data'!D5327="","",'Transactions Raw Data'!D5327),"")</f>
        <v/>
      </c>
      <c r="F5327" s="34" t="str">
        <f>IFERROR(IF('Transactions Raw Data'!E5327="","",'Transactions Raw Data'!E5327),"")</f>
        <v/>
      </c>
      <c r="G5327" s="34" t="str">
        <f>IFERROR(IF('Transactions Raw Data'!F5327="","",'Transactions Raw Data'!F5327),"")</f>
        <v/>
      </c>
      <c r="H5327" s="34" t="str">
        <f>IFERROR(IF('Transactions Raw Data'!G5327="","",'Transactions Raw Data'!G5327),"")</f>
        <v/>
      </c>
      <c r="I5327" s="67" t="str">
        <f>Table1[[#This Row],[Date]]</f>
        <v/>
      </c>
      <c r="J5327" s="34" t="str">
        <f>IFERROR(MONTH(Table1[[#This Row],[Date 2]]),"")</f>
        <v/>
      </c>
      <c r="K5327" s="34" t="str">
        <f>IFERROR(YEAR(Table1[[#This Row],[Date 2]]),"")</f>
        <v/>
      </c>
      <c r="L5327" s="34" t="str">
        <f t="shared" si="83"/>
        <v/>
      </c>
    </row>
    <row r="5328" spans="2:12" x14ac:dyDescent="0.25">
      <c r="B5328" s="34" t="str">
        <f>IFERROR(IF('Transactions Raw Data'!A5328="","",'Transactions Raw Data'!A5328),"")</f>
        <v/>
      </c>
      <c r="C5328" s="70" t="str">
        <f>IFERROR(IF('Transactions Raw Data'!B5328="","",'Transactions Raw Data'!B5328),"")</f>
        <v/>
      </c>
      <c r="D5328" s="36" t="str">
        <f>IFERROR(IF('Transactions Raw Data'!C5328="","",'Transactions Raw Data'!C5328),"")</f>
        <v/>
      </c>
      <c r="E5328" s="29" t="str">
        <f>IFERROR(IF('Transactions Raw Data'!D5328="","",'Transactions Raw Data'!D5328),"")</f>
        <v/>
      </c>
      <c r="F5328" s="34" t="str">
        <f>IFERROR(IF('Transactions Raw Data'!E5328="","",'Transactions Raw Data'!E5328),"")</f>
        <v/>
      </c>
      <c r="G5328" s="34" t="str">
        <f>IFERROR(IF('Transactions Raw Data'!F5328="","",'Transactions Raw Data'!F5328),"")</f>
        <v/>
      </c>
      <c r="H5328" s="34" t="str">
        <f>IFERROR(IF('Transactions Raw Data'!G5328="","",'Transactions Raw Data'!G5328),"")</f>
        <v/>
      </c>
      <c r="I5328" s="67" t="str">
        <f>Table1[[#This Row],[Date]]</f>
        <v/>
      </c>
      <c r="J5328" s="34" t="str">
        <f>IFERROR(MONTH(Table1[[#This Row],[Date 2]]),"")</f>
        <v/>
      </c>
      <c r="K5328" s="34" t="str">
        <f>IFERROR(YEAR(Table1[[#This Row],[Date 2]]),"")</f>
        <v/>
      </c>
      <c r="L5328" s="34" t="str">
        <f t="shared" si="83"/>
        <v/>
      </c>
    </row>
    <row r="5329" spans="2:12" x14ac:dyDescent="0.25">
      <c r="B5329" s="34" t="str">
        <f>IFERROR(IF('Transactions Raw Data'!A5329="","",'Transactions Raw Data'!A5329),"")</f>
        <v/>
      </c>
      <c r="C5329" s="70" t="str">
        <f>IFERROR(IF('Transactions Raw Data'!B5329="","",'Transactions Raw Data'!B5329),"")</f>
        <v/>
      </c>
      <c r="D5329" s="36" t="str">
        <f>IFERROR(IF('Transactions Raw Data'!C5329="","",'Transactions Raw Data'!C5329),"")</f>
        <v/>
      </c>
      <c r="E5329" s="29" t="str">
        <f>IFERROR(IF('Transactions Raw Data'!D5329="","",'Transactions Raw Data'!D5329),"")</f>
        <v/>
      </c>
      <c r="F5329" s="34" t="str">
        <f>IFERROR(IF('Transactions Raw Data'!E5329="","",'Transactions Raw Data'!E5329),"")</f>
        <v/>
      </c>
      <c r="G5329" s="34" t="str">
        <f>IFERROR(IF('Transactions Raw Data'!F5329="","",'Transactions Raw Data'!F5329),"")</f>
        <v/>
      </c>
      <c r="H5329" s="34" t="str">
        <f>IFERROR(IF('Transactions Raw Data'!G5329="","",'Transactions Raw Data'!G5329),"")</f>
        <v/>
      </c>
      <c r="I5329" s="67" t="str">
        <f>Table1[[#This Row],[Date]]</f>
        <v/>
      </c>
      <c r="J5329" s="34" t="str">
        <f>IFERROR(MONTH(Table1[[#This Row],[Date 2]]),"")</f>
        <v/>
      </c>
      <c r="K5329" s="34" t="str">
        <f>IFERROR(YEAR(Table1[[#This Row],[Date 2]]),"")</f>
        <v/>
      </c>
      <c r="L5329" s="34" t="str">
        <f t="shared" si="83"/>
        <v/>
      </c>
    </row>
    <row r="5330" spans="2:12" x14ac:dyDescent="0.25">
      <c r="B5330" s="34" t="str">
        <f>IFERROR(IF('Transactions Raw Data'!A5330="","",'Transactions Raw Data'!A5330),"")</f>
        <v/>
      </c>
      <c r="C5330" s="70" t="str">
        <f>IFERROR(IF('Transactions Raw Data'!B5330="","",'Transactions Raw Data'!B5330),"")</f>
        <v/>
      </c>
      <c r="D5330" s="36" t="str">
        <f>IFERROR(IF('Transactions Raw Data'!C5330="","",'Transactions Raw Data'!C5330),"")</f>
        <v/>
      </c>
      <c r="E5330" s="29" t="str">
        <f>IFERROR(IF('Transactions Raw Data'!D5330="","",'Transactions Raw Data'!D5330),"")</f>
        <v/>
      </c>
      <c r="F5330" s="34" t="str">
        <f>IFERROR(IF('Transactions Raw Data'!E5330="","",'Transactions Raw Data'!E5330),"")</f>
        <v/>
      </c>
      <c r="G5330" s="34" t="str">
        <f>IFERROR(IF('Transactions Raw Data'!F5330="","",'Transactions Raw Data'!F5330),"")</f>
        <v/>
      </c>
      <c r="H5330" s="34" t="str">
        <f>IFERROR(IF('Transactions Raw Data'!G5330="","",'Transactions Raw Data'!G5330),"")</f>
        <v/>
      </c>
      <c r="I5330" s="67" t="str">
        <f>Table1[[#This Row],[Date]]</f>
        <v/>
      </c>
      <c r="J5330" s="34" t="str">
        <f>IFERROR(MONTH(Table1[[#This Row],[Date 2]]),"")</f>
        <v/>
      </c>
      <c r="K5330" s="34" t="str">
        <f>IFERROR(YEAR(Table1[[#This Row],[Date 2]]),"")</f>
        <v/>
      </c>
      <c r="L5330" s="34" t="str">
        <f t="shared" si="83"/>
        <v/>
      </c>
    </row>
    <row r="5331" spans="2:12" x14ac:dyDescent="0.25">
      <c r="B5331" s="34" t="str">
        <f>IFERROR(IF('Transactions Raw Data'!A5331="","",'Transactions Raw Data'!A5331),"")</f>
        <v/>
      </c>
      <c r="C5331" s="70" t="str">
        <f>IFERROR(IF('Transactions Raw Data'!B5331="","",'Transactions Raw Data'!B5331),"")</f>
        <v/>
      </c>
      <c r="D5331" s="36" t="str">
        <f>IFERROR(IF('Transactions Raw Data'!C5331="","",'Transactions Raw Data'!C5331),"")</f>
        <v/>
      </c>
      <c r="E5331" s="29" t="str">
        <f>IFERROR(IF('Transactions Raw Data'!D5331="","",'Transactions Raw Data'!D5331),"")</f>
        <v/>
      </c>
      <c r="F5331" s="34" t="str">
        <f>IFERROR(IF('Transactions Raw Data'!E5331="","",'Transactions Raw Data'!E5331),"")</f>
        <v/>
      </c>
      <c r="G5331" s="34" t="str">
        <f>IFERROR(IF('Transactions Raw Data'!F5331="","",'Transactions Raw Data'!F5331),"")</f>
        <v/>
      </c>
      <c r="H5331" s="34" t="str">
        <f>IFERROR(IF('Transactions Raw Data'!G5331="","",'Transactions Raw Data'!G5331),"")</f>
        <v/>
      </c>
      <c r="I5331" s="67" t="str">
        <f>Table1[[#This Row],[Date]]</f>
        <v/>
      </c>
      <c r="J5331" s="34" t="str">
        <f>IFERROR(MONTH(Table1[[#This Row],[Date 2]]),"")</f>
        <v/>
      </c>
      <c r="K5331" s="34" t="str">
        <f>IFERROR(YEAR(Table1[[#This Row],[Date 2]]),"")</f>
        <v/>
      </c>
      <c r="L5331" s="34" t="str">
        <f t="shared" si="83"/>
        <v/>
      </c>
    </row>
    <row r="5332" spans="2:12" x14ac:dyDescent="0.25">
      <c r="B5332" s="34" t="str">
        <f>IFERROR(IF('Transactions Raw Data'!A5332="","",'Transactions Raw Data'!A5332),"")</f>
        <v/>
      </c>
      <c r="C5332" s="70" t="str">
        <f>IFERROR(IF('Transactions Raw Data'!B5332="","",'Transactions Raw Data'!B5332),"")</f>
        <v/>
      </c>
      <c r="D5332" s="36" t="str">
        <f>IFERROR(IF('Transactions Raw Data'!C5332="","",'Transactions Raw Data'!C5332),"")</f>
        <v/>
      </c>
      <c r="E5332" s="29" t="str">
        <f>IFERROR(IF('Transactions Raw Data'!D5332="","",'Transactions Raw Data'!D5332),"")</f>
        <v/>
      </c>
      <c r="F5332" s="34" t="str">
        <f>IFERROR(IF('Transactions Raw Data'!E5332="","",'Transactions Raw Data'!E5332),"")</f>
        <v/>
      </c>
      <c r="G5332" s="34" t="str">
        <f>IFERROR(IF('Transactions Raw Data'!F5332="","",'Transactions Raw Data'!F5332),"")</f>
        <v/>
      </c>
      <c r="H5332" s="34" t="str">
        <f>IFERROR(IF('Transactions Raw Data'!G5332="","",'Transactions Raw Data'!G5332),"")</f>
        <v/>
      </c>
      <c r="I5332" s="67" t="str">
        <f>Table1[[#This Row],[Date]]</f>
        <v/>
      </c>
      <c r="J5332" s="34" t="str">
        <f>IFERROR(MONTH(Table1[[#This Row],[Date 2]]),"")</f>
        <v/>
      </c>
      <c r="K5332" s="34" t="str">
        <f>IFERROR(YEAR(Table1[[#This Row],[Date 2]]),"")</f>
        <v/>
      </c>
      <c r="L5332" s="34" t="str">
        <f t="shared" si="83"/>
        <v/>
      </c>
    </row>
    <row r="5333" spans="2:12" x14ac:dyDescent="0.25">
      <c r="B5333" s="34" t="str">
        <f>IFERROR(IF('Transactions Raw Data'!A5333="","",'Transactions Raw Data'!A5333),"")</f>
        <v/>
      </c>
      <c r="C5333" s="70" t="str">
        <f>IFERROR(IF('Transactions Raw Data'!B5333="","",'Transactions Raw Data'!B5333),"")</f>
        <v/>
      </c>
      <c r="D5333" s="36" t="str">
        <f>IFERROR(IF('Transactions Raw Data'!C5333="","",'Transactions Raw Data'!C5333),"")</f>
        <v/>
      </c>
      <c r="E5333" s="29" t="str">
        <f>IFERROR(IF('Transactions Raw Data'!D5333="","",'Transactions Raw Data'!D5333),"")</f>
        <v/>
      </c>
      <c r="F5333" s="34" t="str">
        <f>IFERROR(IF('Transactions Raw Data'!E5333="","",'Transactions Raw Data'!E5333),"")</f>
        <v/>
      </c>
      <c r="G5333" s="34" t="str">
        <f>IFERROR(IF('Transactions Raw Data'!F5333="","",'Transactions Raw Data'!F5333),"")</f>
        <v/>
      </c>
      <c r="H5333" s="34" t="str">
        <f>IFERROR(IF('Transactions Raw Data'!G5333="","",'Transactions Raw Data'!G5333),"")</f>
        <v/>
      </c>
      <c r="I5333" s="67" t="str">
        <f>Table1[[#This Row],[Date]]</f>
        <v/>
      </c>
      <c r="J5333" s="34" t="str">
        <f>IFERROR(MONTH(Table1[[#This Row],[Date 2]]),"")</f>
        <v/>
      </c>
      <c r="K5333" s="34" t="str">
        <f>IFERROR(YEAR(Table1[[#This Row],[Date 2]]),"")</f>
        <v/>
      </c>
      <c r="L5333" s="34" t="str">
        <f t="shared" si="83"/>
        <v/>
      </c>
    </row>
    <row r="5334" spans="2:12" x14ac:dyDescent="0.25">
      <c r="B5334" s="34" t="str">
        <f>IFERROR(IF('Transactions Raw Data'!A5334="","",'Transactions Raw Data'!A5334),"")</f>
        <v/>
      </c>
      <c r="C5334" s="70" t="str">
        <f>IFERROR(IF('Transactions Raw Data'!B5334="","",'Transactions Raw Data'!B5334),"")</f>
        <v/>
      </c>
      <c r="D5334" s="36" t="str">
        <f>IFERROR(IF('Transactions Raw Data'!C5334="","",'Transactions Raw Data'!C5334),"")</f>
        <v/>
      </c>
      <c r="E5334" s="29" t="str">
        <f>IFERROR(IF('Transactions Raw Data'!D5334="","",'Transactions Raw Data'!D5334),"")</f>
        <v/>
      </c>
      <c r="F5334" s="34" t="str">
        <f>IFERROR(IF('Transactions Raw Data'!E5334="","",'Transactions Raw Data'!E5334),"")</f>
        <v/>
      </c>
      <c r="G5334" s="34" t="str">
        <f>IFERROR(IF('Transactions Raw Data'!F5334="","",'Transactions Raw Data'!F5334),"")</f>
        <v/>
      </c>
      <c r="H5334" s="34" t="str">
        <f>IFERROR(IF('Transactions Raw Data'!G5334="","",'Transactions Raw Data'!G5334),"")</f>
        <v/>
      </c>
      <c r="I5334" s="67" t="str">
        <f>Table1[[#This Row],[Date]]</f>
        <v/>
      </c>
      <c r="J5334" s="34" t="str">
        <f>IFERROR(MONTH(Table1[[#This Row],[Date 2]]),"")</f>
        <v/>
      </c>
      <c r="K5334" s="34" t="str">
        <f>IFERROR(YEAR(Table1[[#This Row],[Date 2]]),"")</f>
        <v/>
      </c>
      <c r="L5334" s="34" t="str">
        <f t="shared" si="83"/>
        <v/>
      </c>
    </row>
    <row r="5335" spans="2:12" x14ac:dyDescent="0.25">
      <c r="B5335" s="34" t="str">
        <f>IFERROR(IF('Transactions Raw Data'!A5335="","",'Transactions Raw Data'!A5335),"")</f>
        <v/>
      </c>
      <c r="C5335" s="70" t="str">
        <f>IFERROR(IF('Transactions Raw Data'!B5335="","",'Transactions Raw Data'!B5335),"")</f>
        <v/>
      </c>
      <c r="D5335" s="36" t="str">
        <f>IFERROR(IF('Transactions Raw Data'!C5335="","",'Transactions Raw Data'!C5335),"")</f>
        <v/>
      </c>
      <c r="E5335" s="29" t="str">
        <f>IFERROR(IF('Transactions Raw Data'!D5335="","",'Transactions Raw Data'!D5335),"")</f>
        <v/>
      </c>
      <c r="F5335" s="34" t="str">
        <f>IFERROR(IF('Transactions Raw Data'!E5335="","",'Transactions Raw Data'!E5335),"")</f>
        <v/>
      </c>
      <c r="G5335" s="34" t="str">
        <f>IFERROR(IF('Transactions Raw Data'!F5335="","",'Transactions Raw Data'!F5335),"")</f>
        <v/>
      </c>
      <c r="H5335" s="34" t="str">
        <f>IFERROR(IF('Transactions Raw Data'!G5335="","",'Transactions Raw Data'!G5335),"")</f>
        <v/>
      </c>
      <c r="I5335" s="67" t="str">
        <f>Table1[[#This Row],[Date]]</f>
        <v/>
      </c>
      <c r="J5335" s="34" t="str">
        <f>IFERROR(MONTH(Table1[[#This Row],[Date 2]]),"")</f>
        <v/>
      </c>
      <c r="K5335" s="34" t="str">
        <f>IFERROR(YEAR(Table1[[#This Row],[Date 2]]),"")</f>
        <v/>
      </c>
      <c r="L5335" s="34" t="str">
        <f t="shared" si="83"/>
        <v/>
      </c>
    </row>
    <row r="5336" spans="2:12" x14ac:dyDescent="0.25">
      <c r="B5336" s="34" t="str">
        <f>IFERROR(IF('Transactions Raw Data'!A5336="","",'Transactions Raw Data'!A5336),"")</f>
        <v/>
      </c>
      <c r="C5336" s="70" t="str">
        <f>IFERROR(IF('Transactions Raw Data'!B5336="","",'Transactions Raw Data'!B5336),"")</f>
        <v/>
      </c>
      <c r="D5336" s="36" t="str">
        <f>IFERROR(IF('Transactions Raw Data'!C5336="","",'Transactions Raw Data'!C5336),"")</f>
        <v/>
      </c>
      <c r="E5336" s="29" t="str">
        <f>IFERROR(IF('Transactions Raw Data'!D5336="","",'Transactions Raw Data'!D5336),"")</f>
        <v/>
      </c>
      <c r="F5336" s="34" t="str">
        <f>IFERROR(IF('Transactions Raw Data'!E5336="","",'Transactions Raw Data'!E5336),"")</f>
        <v/>
      </c>
      <c r="G5336" s="34" t="str">
        <f>IFERROR(IF('Transactions Raw Data'!F5336="","",'Transactions Raw Data'!F5336),"")</f>
        <v/>
      </c>
      <c r="H5336" s="34" t="str">
        <f>IFERROR(IF('Transactions Raw Data'!G5336="","",'Transactions Raw Data'!G5336),"")</f>
        <v/>
      </c>
      <c r="I5336" s="67" t="str">
        <f>Table1[[#This Row],[Date]]</f>
        <v/>
      </c>
      <c r="J5336" s="34" t="str">
        <f>IFERROR(MONTH(Table1[[#This Row],[Date 2]]),"")</f>
        <v/>
      </c>
      <c r="K5336" s="34" t="str">
        <f>IFERROR(YEAR(Table1[[#This Row],[Date 2]]),"")</f>
        <v/>
      </c>
      <c r="L5336" s="34" t="str">
        <f t="shared" si="83"/>
        <v/>
      </c>
    </row>
    <row r="5337" spans="2:12" x14ac:dyDescent="0.25">
      <c r="B5337" s="34" t="str">
        <f>IFERROR(IF('Transactions Raw Data'!A5337="","",'Transactions Raw Data'!A5337),"")</f>
        <v/>
      </c>
      <c r="C5337" s="70" t="str">
        <f>IFERROR(IF('Transactions Raw Data'!B5337="","",'Transactions Raw Data'!B5337),"")</f>
        <v/>
      </c>
      <c r="D5337" s="36" t="str">
        <f>IFERROR(IF('Transactions Raw Data'!C5337="","",'Transactions Raw Data'!C5337),"")</f>
        <v/>
      </c>
      <c r="E5337" s="29" t="str">
        <f>IFERROR(IF('Transactions Raw Data'!D5337="","",'Transactions Raw Data'!D5337),"")</f>
        <v/>
      </c>
      <c r="F5337" s="34" t="str">
        <f>IFERROR(IF('Transactions Raw Data'!E5337="","",'Transactions Raw Data'!E5337),"")</f>
        <v/>
      </c>
      <c r="G5337" s="34" t="str">
        <f>IFERROR(IF('Transactions Raw Data'!F5337="","",'Transactions Raw Data'!F5337),"")</f>
        <v/>
      </c>
      <c r="H5337" s="34" t="str">
        <f>IFERROR(IF('Transactions Raw Data'!G5337="","",'Transactions Raw Data'!G5337),"")</f>
        <v/>
      </c>
      <c r="I5337" s="67" t="str">
        <f>Table1[[#This Row],[Date]]</f>
        <v/>
      </c>
      <c r="J5337" s="34" t="str">
        <f>IFERROR(MONTH(Table1[[#This Row],[Date 2]]),"")</f>
        <v/>
      </c>
      <c r="K5337" s="34" t="str">
        <f>IFERROR(YEAR(Table1[[#This Row],[Date 2]]),"")</f>
        <v/>
      </c>
      <c r="L5337" s="34" t="str">
        <f t="shared" si="83"/>
        <v/>
      </c>
    </row>
    <row r="5338" spans="2:12" x14ac:dyDescent="0.25">
      <c r="B5338" s="34" t="str">
        <f>IFERROR(IF('Transactions Raw Data'!A5338="","",'Transactions Raw Data'!A5338),"")</f>
        <v/>
      </c>
      <c r="C5338" s="70" t="str">
        <f>IFERROR(IF('Transactions Raw Data'!B5338="","",'Transactions Raw Data'!B5338),"")</f>
        <v/>
      </c>
      <c r="D5338" s="36" t="str">
        <f>IFERROR(IF('Transactions Raw Data'!C5338="","",'Transactions Raw Data'!C5338),"")</f>
        <v/>
      </c>
      <c r="E5338" s="29" t="str">
        <f>IFERROR(IF('Transactions Raw Data'!D5338="","",'Transactions Raw Data'!D5338),"")</f>
        <v/>
      </c>
      <c r="F5338" s="34" t="str">
        <f>IFERROR(IF('Transactions Raw Data'!E5338="","",'Transactions Raw Data'!E5338),"")</f>
        <v/>
      </c>
      <c r="G5338" s="34" t="str">
        <f>IFERROR(IF('Transactions Raw Data'!F5338="","",'Transactions Raw Data'!F5338),"")</f>
        <v/>
      </c>
      <c r="H5338" s="34" t="str">
        <f>IFERROR(IF('Transactions Raw Data'!G5338="","",'Transactions Raw Data'!G5338),"")</f>
        <v/>
      </c>
      <c r="I5338" s="67" t="str">
        <f>Table1[[#This Row],[Date]]</f>
        <v/>
      </c>
      <c r="J5338" s="34" t="str">
        <f>IFERROR(MONTH(Table1[[#This Row],[Date 2]]),"")</f>
        <v/>
      </c>
      <c r="K5338" s="34" t="str">
        <f>IFERROR(YEAR(Table1[[#This Row],[Date 2]]),"")</f>
        <v/>
      </c>
      <c r="L5338" s="34" t="str">
        <f t="shared" si="83"/>
        <v/>
      </c>
    </row>
    <row r="5339" spans="2:12" x14ac:dyDescent="0.25">
      <c r="B5339" s="34" t="str">
        <f>IFERROR(IF('Transactions Raw Data'!A5339="","",'Transactions Raw Data'!A5339),"")</f>
        <v/>
      </c>
      <c r="C5339" s="70" t="str">
        <f>IFERROR(IF('Transactions Raw Data'!B5339="","",'Transactions Raw Data'!B5339),"")</f>
        <v/>
      </c>
      <c r="D5339" s="36" t="str">
        <f>IFERROR(IF('Transactions Raw Data'!C5339="","",'Transactions Raw Data'!C5339),"")</f>
        <v/>
      </c>
      <c r="E5339" s="29" t="str">
        <f>IFERROR(IF('Transactions Raw Data'!D5339="","",'Transactions Raw Data'!D5339),"")</f>
        <v/>
      </c>
      <c r="F5339" s="34" t="str">
        <f>IFERROR(IF('Transactions Raw Data'!E5339="","",'Transactions Raw Data'!E5339),"")</f>
        <v/>
      </c>
      <c r="G5339" s="34" t="str">
        <f>IFERROR(IF('Transactions Raw Data'!F5339="","",'Transactions Raw Data'!F5339),"")</f>
        <v/>
      </c>
      <c r="H5339" s="34" t="str">
        <f>IFERROR(IF('Transactions Raw Data'!G5339="","",'Transactions Raw Data'!G5339),"")</f>
        <v/>
      </c>
      <c r="I5339" s="67" t="str">
        <f>Table1[[#This Row],[Date]]</f>
        <v/>
      </c>
      <c r="J5339" s="34" t="str">
        <f>IFERROR(MONTH(Table1[[#This Row],[Date 2]]),"")</f>
        <v/>
      </c>
      <c r="K5339" s="34" t="str">
        <f>IFERROR(YEAR(Table1[[#This Row],[Date 2]]),"")</f>
        <v/>
      </c>
      <c r="L5339" s="34" t="str">
        <f t="shared" si="83"/>
        <v/>
      </c>
    </row>
    <row r="5340" spans="2:12" x14ac:dyDescent="0.25">
      <c r="B5340" s="34" t="str">
        <f>IFERROR(IF('Transactions Raw Data'!A5340="","",'Transactions Raw Data'!A5340),"")</f>
        <v/>
      </c>
      <c r="C5340" s="70" t="str">
        <f>IFERROR(IF('Transactions Raw Data'!B5340="","",'Transactions Raw Data'!B5340),"")</f>
        <v/>
      </c>
      <c r="D5340" s="36" t="str">
        <f>IFERROR(IF('Transactions Raw Data'!C5340="","",'Transactions Raw Data'!C5340),"")</f>
        <v/>
      </c>
      <c r="E5340" s="29" t="str">
        <f>IFERROR(IF('Transactions Raw Data'!D5340="","",'Transactions Raw Data'!D5340),"")</f>
        <v/>
      </c>
      <c r="F5340" s="34" t="str">
        <f>IFERROR(IF('Transactions Raw Data'!E5340="","",'Transactions Raw Data'!E5340),"")</f>
        <v/>
      </c>
      <c r="G5340" s="34" t="str">
        <f>IFERROR(IF('Transactions Raw Data'!F5340="","",'Transactions Raw Data'!F5340),"")</f>
        <v/>
      </c>
      <c r="H5340" s="34" t="str">
        <f>IFERROR(IF('Transactions Raw Data'!G5340="","",'Transactions Raw Data'!G5340),"")</f>
        <v/>
      </c>
      <c r="I5340" s="67" t="str">
        <f>Table1[[#This Row],[Date]]</f>
        <v/>
      </c>
      <c r="J5340" s="34" t="str">
        <f>IFERROR(MONTH(Table1[[#This Row],[Date 2]]),"")</f>
        <v/>
      </c>
      <c r="K5340" s="34" t="str">
        <f>IFERROR(YEAR(Table1[[#This Row],[Date 2]]),"")</f>
        <v/>
      </c>
      <c r="L5340" s="34" t="str">
        <f t="shared" si="83"/>
        <v/>
      </c>
    </row>
    <row r="5341" spans="2:12" x14ac:dyDescent="0.25">
      <c r="B5341" s="34" t="str">
        <f>IFERROR(IF('Transactions Raw Data'!A5341="","",'Transactions Raw Data'!A5341),"")</f>
        <v/>
      </c>
      <c r="C5341" s="70" t="str">
        <f>IFERROR(IF('Transactions Raw Data'!B5341="","",'Transactions Raw Data'!B5341),"")</f>
        <v/>
      </c>
      <c r="D5341" s="36" t="str">
        <f>IFERROR(IF('Transactions Raw Data'!C5341="","",'Transactions Raw Data'!C5341),"")</f>
        <v/>
      </c>
      <c r="E5341" s="29" t="str">
        <f>IFERROR(IF('Transactions Raw Data'!D5341="","",'Transactions Raw Data'!D5341),"")</f>
        <v/>
      </c>
      <c r="F5341" s="34" t="str">
        <f>IFERROR(IF('Transactions Raw Data'!E5341="","",'Transactions Raw Data'!E5341),"")</f>
        <v/>
      </c>
      <c r="G5341" s="34" t="str">
        <f>IFERROR(IF('Transactions Raw Data'!F5341="","",'Transactions Raw Data'!F5341),"")</f>
        <v/>
      </c>
      <c r="H5341" s="34" t="str">
        <f>IFERROR(IF('Transactions Raw Data'!G5341="","",'Transactions Raw Data'!G5341),"")</f>
        <v/>
      </c>
      <c r="I5341" s="67" t="str">
        <f>Table1[[#This Row],[Date]]</f>
        <v/>
      </c>
      <c r="J5341" s="34" t="str">
        <f>IFERROR(MONTH(Table1[[#This Row],[Date 2]]),"")</f>
        <v/>
      </c>
      <c r="K5341" s="34" t="str">
        <f>IFERROR(YEAR(Table1[[#This Row],[Date 2]]),"")</f>
        <v/>
      </c>
      <c r="L5341" s="34" t="str">
        <f t="shared" si="83"/>
        <v/>
      </c>
    </row>
    <row r="5342" spans="2:12" x14ac:dyDescent="0.25">
      <c r="B5342" s="34" t="str">
        <f>IFERROR(IF('Transactions Raw Data'!A5342="","",'Transactions Raw Data'!A5342),"")</f>
        <v/>
      </c>
      <c r="C5342" s="70" t="str">
        <f>IFERROR(IF('Transactions Raw Data'!B5342="","",'Transactions Raw Data'!B5342),"")</f>
        <v/>
      </c>
      <c r="D5342" s="36" t="str">
        <f>IFERROR(IF('Transactions Raw Data'!C5342="","",'Transactions Raw Data'!C5342),"")</f>
        <v/>
      </c>
      <c r="E5342" s="29" t="str">
        <f>IFERROR(IF('Transactions Raw Data'!D5342="","",'Transactions Raw Data'!D5342),"")</f>
        <v/>
      </c>
      <c r="F5342" s="34" t="str">
        <f>IFERROR(IF('Transactions Raw Data'!E5342="","",'Transactions Raw Data'!E5342),"")</f>
        <v/>
      </c>
      <c r="G5342" s="34" t="str">
        <f>IFERROR(IF('Transactions Raw Data'!F5342="","",'Transactions Raw Data'!F5342),"")</f>
        <v/>
      </c>
      <c r="H5342" s="34" t="str">
        <f>IFERROR(IF('Transactions Raw Data'!G5342="","",'Transactions Raw Data'!G5342),"")</f>
        <v/>
      </c>
      <c r="I5342" s="67" t="str">
        <f>Table1[[#This Row],[Date]]</f>
        <v/>
      </c>
      <c r="J5342" s="34" t="str">
        <f>IFERROR(MONTH(Table1[[#This Row],[Date 2]]),"")</f>
        <v/>
      </c>
      <c r="K5342" s="34" t="str">
        <f>IFERROR(YEAR(Table1[[#This Row],[Date 2]]),"")</f>
        <v/>
      </c>
      <c r="L5342" s="34" t="str">
        <f t="shared" si="83"/>
        <v/>
      </c>
    </row>
    <row r="5343" spans="2:12" x14ac:dyDescent="0.25">
      <c r="B5343" s="34" t="str">
        <f>IFERROR(IF('Transactions Raw Data'!A5343="","",'Transactions Raw Data'!A5343),"")</f>
        <v/>
      </c>
      <c r="C5343" s="70" t="str">
        <f>IFERROR(IF('Transactions Raw Data'!B5343="","",'Transactions Raw Data'!B5343),"")</f>
        <v/>
      </c>
      <c r="D5343" s="36" t="str">
        <f>IFERROR(IF('Transactions Raw Data'!C5343="","",'Transactions Raw Data'!C5343),"")</f>
        <v/>
      </c>
      <c r="E5343" s="29" t="str">
        <f>IFERROR(IF('Transactions Raw Data'!D5343="","",'Transactions Raw Data'!D5343),"")</f>
        <v/>
      </c>
      <c r="F5343" s="34" t="str">
        <f>IFERROR(IF('Transactions Raw Data'!E5343="","",'Transactions Raw Data'!E5343),"")</f>
        <v/>
      </c>
      <c r="G5343" s="34" t="str">
        <f>IFERROR(IF('Transactions Raw Data'!F5343="","",'Transactions Raw Data'!F5343),"")</f>
        <v/>
      </c>
      <c r="H5343" s="34" t="str">
        <f>IFERROR(IF('Transactions Raw Data'!G5343="","",'Transactions Raw Data'!G5343),"")</f>
        <v/>
      </c>
      <c r="I5343" s="67" t="str">
        <f>Table1[[#This Row],[Date]]</f>
        <v/>
      </c>
      <c r="J5343" s="34" t="str">
        <f>IFERROR(MONTH(Table1[[#This Row],[Date 2]]),"")</f>
        <v/>
      </c>
      <c r="K5343" s="34" t="str">
        <f>IFERROR(YEAR(Table1[[#This Row],[Date 2]]),"")</f>
        <v/>
      </c>
      <c r="L5343" s="34" t="str">
        <f t="shared" si="83"/>
        <v/>
      </c>
    </row>
    <row r="5344" spans="2:12" x14ac:dyDescent="0.25">
      <c r="B5344" s="34" t="str">
        <f>IFERROR(IF('Transactions Raw Data'!A5344="","",'Transactions Raw Data'!A5344),"")</f>
        <v/>
      </c>
      <c r="C5344" s="70" t="str">
        <f>IFERROR(IF('Transactions Raw Data'!B5344="","",'Transactions Raw Data'!B5344),"")</f>
        <v/>
      </c>
      <c r="D5344" s="36" t="str">
        <f>IFERROR(IF('Transactions Raw Data'!C5344="","",'Transactions Raw Data'!C5344),"")</f>
        <v/>
      </c>
      <c r="E5344" s="29" t="str">
        <f>IFERROR(IF('Transactions Raw Data'!D5344="","",'Transactions Raw Data'!D5344),"")</f>
        <v/>
      </c>
      <c r="F5344" s="34" t="str">
        <f>IFERROR(IF('Transactions Raw Data'!E5344="","",'Transactions Raw Data'!E5344),"")</f>
        <v/>
      </c>
      <c r="G5344" s="34" t="str">
        <f>IFERROR(IF('Transactions Raw Data'!F5344="","",'Transactions Raw Data'!F5344),"")</f>
        <v/>
      </c>
      <c r="H5344" s="34" t="str">
        <f>IFERROR(IF('Transactions Raw Data'!G5344="","",'Transactions Raw Data'!G5344),"")</f>
        <v/>
      </c>
      <c r="I5344" s="67" t="str">
        <f>Table1[[#This Row],[Date]]</f>
        <v/>
      </c>
      <c r="J5344" s="34" t="str">
        <f>IFERROR(MONTH(Table1[[#This Row],[Date 2]]),"")</f>
        <v/>
      </c>
      <c r="K5344" s="34" t="str">
        <f>IFERROR(YEAR(Table1[[#This Row],[Date 2]]),"")</f>
        <v/>
      </c>
      <c r="L5344" s="34" t="str">
        <f t="shared" si="83"/>
        <v/>
      </c>
    </row>
    <row r="5345" spans="2:12" x14ac:dyDescent="0.25">
      <c r="B5345" s="34" t="str">
        <f>IFERROR(IF('Transactions Raw Data'!A5345="","",'Transactions Raw Data'!A5345),"")</f>
        <v/>
      </c>
      <c r="C5345" s="70" t="str">
        <f>IFERROR(IF('Transactions Raw Data'!B5345="","",'Transactions Raw Data'!B5345),"")</f>
        <v/>
      </c>
      <c r="D5345" s="36" t="str">
        <f>IFERROR(IF('Transactions Raw Data'!C5345="","",'Transactions Raw Data'!C5345),"")</f>
        <v/>
      </c>
      <c r="E5345" s="29" t="str">
        <f>IFERROR(IF('Transactions Raw Data'!D5345="","",'Transactions Raw Data'!D5345),"")</f>
        <v/>
      </c>
      <c r="F5345" s="34" t="str">
        <f>IFERROR(IF('Transactions Raw Data'!E5345="","",'Transactions Raw Data'!E5345),"")</f>
        <v/>
      </c>
      <c r="G5345" s="34" t="str">
        <f>IFERROR(IF('Transactions Raw Data'!F5345="","",'Transactions Raw Data'!F5345),"")</f>
        <v/>
      </c>
      <c r="H5345" s="34" t="str">
        <f>IFERROR(IF('Transactions Raw Data'!G5345="","",'Transactions Raw Data'!G5345),"")</f>
        <v/>
      </c>
      <c r="I5345" s="67" t="str">
        <f>Table1[[#This Row],[Date]]</f>
        <v/>
      </c>
      <c r="J5345" s="34" t="str">
        <f>IFERROR(MONTH(Table1[[#This Row],[Date 2]]),"")</f>
        <v/>
      </c>
      <c r="K5345" s="34" t="str">
        <f>IFERROR(YEAR(Table1[[#This Row],[Date 2]]),"")</f>
        <v/>
      </c>
      <c r="L5345" s="34" t="str">
        <f t="shared" si="83"/>
        <v/>
      </c>
    </row>
    <row r="5346" spans="2:12" x14ac:dyDescent="0.25">
      <c r="B5346" s="34" t="str">
        <f>IFERROR(IF('Transactions Raw Data'!A5346="","",'Transactions Raw Data'!A5346),"")</f>
        <v/>
      </c>
      <c r="C5346" s="70" t="str">
        <f>IFERROR(IF('Transactions Raw Data'!B5346="","",'Transactions Raw Data'!B5346),"")</f>
        <v/>
      </c>
      <c r="D5346" s="36" t="str">
        <f>IFERROR(IF('Transactions Raw Data'!C5346="","",'Transactions Raw Data'!C5346),"")</f>
        <v/>
      </c>
      <c r="E5346" s="29" t="str">
        <f>IFERROR(IF('Transactions Raw Data'!D5346="","",'Transactions Raw Data'!D5346),"")</f>
        <v/>
      </c>
      <c r="F5346" s="34" t="str">
        <f>IFERROR(IF('Transactions Raw Data'!E5346="","",'Transactions Raw Data'!E5346),"")</f>
        <v/>
      </c>
      <c r="G5346" s="34" t="str">
        <f>IFERROR(IF('Transactions Raw Data'!F5346="","",'Transactions Raw Data'!F5346),"")</f>
        <v/>
      </c>
      <c r="H5346" s="34" t="str">
        <f>IFERROR(IF('Transactions Raw Data'!G5346="","",'Transactions Raw Data'!G5346),"")</f>
        <v/>
      </c>
      <c r="I5346" s="67" t="str">
        <f>Table1[[#This Row],[Date]]</f>
        <v/>
      </c>
      <c r="J5346" s="34" t="str">
        <f>IFERROR(MONTH(Table1[[#This Row],[Date 2]]),"")</f>
        <v/>
      </c>
      <c r="K5346" s="34" t="str">
        <f>IFERROR(YEAR(Table1[[#This Row],[Date 2]]),"")</f>
        <v/>
      </c>
      <c r="L5346" s="34" t="str">
        <f t="shared" si="83"/>
        <v/>
      </c>
    </row>
    <row r="5347" spans="2:12" x14ac:dyDescent="0.25">
      <c r="B5347" s="34" t="str">
        <f>IFERROR(IF('Transactions Raw Data'!A5347="","",'Transactions Raw Data'!A5347),"")</f>
        <v/>
      </c>
      <c r="C5347" s="70" t="str">
        <f>IFERROR(IF('Transactions Raw Data'!B5347="","",'Transactions Raw Data'!B5347),"")</f>
        <v/>
      </c>
      <c r="D5347" s="36" t="str">
        <f>IFERROR(IF('Transactions Raw Data'!C5347="","",'Transactions Raw Data'!C5347),"")</f>
        <v/>
      </c>
      <c r="E5347" s="29" t="str">
        <f>IFERROR(IF('Transactions Raw Data'!D5347="","",'Transactions Raw Data'!D5347),"")</f>
        <v/>
      </c>
      <c r="F5347" s="34" t="str">
        <f>IFERROR(IF('Transactions Raw Data'!E5347="","",'Transactions Raw Data'!E5347),"")</f>
        <v/>
      </c>
      <c r="G5347" s="34" t="str">
        <f>IFERROR(IF('Transactions Raw Data'!F5347="","",'Transactions Raw Data'!F5347),"")</f>
        <v/>
      </c>
      <c r="H5347" s="34" t="str">
        <f>IFERROR(IF('Transactions Raw Data'!G5347="","",'Transactions Raw Data'!G5347),"")</f>
        <v/>
      </c>
      <c r="I5347" s="67" t="str">
        <f>Table1[[#This Row],[Date]]</f>
        <v/>
      </c>
      <c r="J5347" s="34" t="str">
        <f>IFERROR(MONTH(Table1[[#This Row],[Date 2]]),"")</f>
        <v/>
      </c>
      <c r="K5347" s="34" t="str">
        <f>IFERROR(YEAR(Table1[[#This Row],[Date 2]]),"")</f>
        <v/>
      </c>
      <c r="L5347" s="34" t="str">
        <f t="shared" si="83"/>
        <v/>
      </c>
    </row>
    <row r="5348" spans="2:12" x14ac:dyDescent="0.25">
      <c r="B5348" s="34" t="str">
        <f>IFERROR(IF('Transactions Raw Data'!A5348="","",'Transactions Raw Data'!A5348),"")</f>
        <v/>
      </c>
      <c r="C5348" s="70" t="str">
        <f>IFERROR(IF('Transactions Raw Data'!B5348="","",'Transactions Raw Data'!B5348),"")</f>
        <v/>
      </c>
      <c r="D5348" s="36" t="str">
        <f>IFERROR(IF('Transactions Raw Data'!C5348="","",'Transactions Raw Data'!C5348),"")</f>
        <v/>
      </c>
      <c r="E5348" s="29" t="str">
        <f>IFERROR(IF('Transactions Raw Data'!D5348="","",'Transactions Raw Data'!D5348),"")</f>
        <v/>
      </c>
      <c r="F5348" s="34" t="str">
        <f>IFERROR(IF('Transactions Raw Data'!E5348="","",'Transactions Raw Data'!E5348),"")</f>
        <v/>
      </c>
      <c r="G5348" s="34" t="str">
        <f>IFERROR(IF('Transactions Raw Data'!F5348="","",'Transactions Raw Data'!F5348),"")</f>
        <v/>
      </c>
      <c r="H5348" s="34" t="str">
        <f>IFERROR(IF('Transactions Raw Data'!G5348="","",'Transactions Raw Data'!G5348),"")</f>
        <v/>
      </c>
      <c r="I5348" s="67" t="str">
        <f>Table1[[#This Row],[Date]]</f>
        <v/>
      </c>
      <c r="J5348" s="34" t="str">
        <f>IFERROR(MONTH(Table1[[#This Row],[Date 2]]),"")</f>
        <v/>
      </c>
      <c r="K5348" s="34" t="str">
        <f>IFERROR(YEAR(Table1[[#This Row],[Date 2]]),"")</f>
        <v/>
      </c>
      <c r="L5348" s="34" t="str">
        <f t="shared" si="83"/>
        <v/>
      </c>
    </row>
    <row r="5349" spans="2:12" x14ac:dyDescent="0.25">
      <c r="B5349" s="34" t="str">
        <f>IFERROR(IF('Transactions Raw Data'!A5349="","",'Transactions Raw Data'!A5349),"")</f>
        <v/>
      </c>
      <c r="C5349" s="70" t="str">
        <f>IFERROR(IF('Transactions Raw Data'!B5349="","",'Transactions Raw Data'!B5349),"")</f>
        <v/>
      </c>
      <c r="D5349" s="36" t="str">
        <f>IFERROR(IF('Transactions Raw Data'!C5349="","",'Transactions Raw Data'!C5349),"")</f>
        <v/>
      </c>
      <c r="E5349" s="29" t="str">
        <f>IFERROR(IF('Transactions Raw Data'!D5349="","",'Transactions Raw Data'!D5349),"")</f>
        <v/>
      </c>
      <c r="F5349" s="34" t="str">
        <f>IFERROR(IF('Transactions Raw Data'!E5349="","",'Transactions Raw Data'!E5349),"")</f>
        <v/>
      </c>
      <c r="G5349" s="34" t="str">
        <f>IFERROR(IF('Transactions Raw Data'!F5349="","",'Transactions Raw Data'!F5349),"")</f>
        <v/>
      </c>
      <c r="H5349" s="34" t="str">
        <f>IFERROR(IF('Transactions Raw Data'!G5349="","",'Transactions Raw Data'!G5349),"")</f>
        <v/>
      </c>
      <c r="I5349" s="67" t="str">
        <f>Table1[[#This Row],[Date]]</f>
        <v/>
      </c>
      <c r="J5349" s="34" t="str">
        <f>IFERROR(MONTH(Table1[[#This Row],[Date 2]]),"")</f>
        <v/>
      </c>
      <c r="K5349" s="34" t="str">
        <f>IFERROR(YEAR(Table1[[#This Row],[Date 2]]),"")</f>
        <v/>
      </c>
      <c r="L5349" s="34" t="str">
        <f t="shared" si="83"/>
        <v/>
      </c>
    </row>
    <row r="5350" spans="2:12" x14ac:dyDescent="0.25">
      <c r="B5350" s="34" t="str">
        <f>IFERROR(IF('Transactions Raw Data'!A5350="","",'Transactions Raw Data'!A5350),"")</f>
        <v/>
      </c>
      <c r="C5350" s="70" t="str">
        <f>IFERROR(IF('Transactions Raw Data'!B5350="","",'Transactions Raw Data'!B5350),"")</f>
        <v/>
      </c>
      <c r="D5350" s="36" t="str">
        <f>IFERROR(IF('Transactions Raw Data'!C5350="","",'Transactions Raw Data'!C5350),"")</f>
        <v/>
      </c>
      <c r="E5350" s="29" t="str">
        <f>IFERROR(IF('Transactions Raw Data'!D5350="","",'Transactions Raw Data'!D5350),"")</f>
        <v/>
      </c>
      <c r="F5350" s="34" t="str">
        <f>IFERROR(IF('Transactions Raw Data'!E5350="","",'Transactions Raw Data'!E5350),"")</f>
        <v/>
      </c>
      <c r="G5350" s="34" t="str">
        <f>IFERROR(IF('Transactions Raw Data'!F5350="","",'Transactions Raw Data'!F5350),"")</f>
        <v/>
      </c>
      <c r="H5350" s="34" t="str">
        <f>IFERROR(IF('Transactions Raw Data'!G5350="","",'Transactions Raw Data'!G5350),"")</f>
        <v/>
      </c>
      <c r="I5350" s="67" t="str">
        <f>Table1[[#This Row],[Date]]</f>
        <v/>
      </c>
      <c r="J5350" s="34" t="str">
        <f>IFERROR(MONTH(Table1[[#This Row],[Date 2]]),"")</f>
        <v/>
      </c>
      <c r="K5350" s="34" t="str">
        <f>IFERROR(YEAR(Table1[[#This Row],[Date 2]]),"")</f>
        <v/>
      </c>
      <c r="L5350" s="34" t="str">
        <f t="shared" si="83"/>
        <v/>
      </c>
    </row>
    <row r="5351" spans="2:12" x14ac:dyDescent="0.25">
      <c r="B5351" s="34" t="str">
        <f>IFERROR(IF('Transactions Raw Data'!A5351="","",'Transactions Raw Data'!A5351),"")</f>
        <v/>
      </c>
      <c r="C5351" s="70" t="str">
        <f>IFERROR(IF('Transactions Raw Data'!B5351="","",'Transactions Raw Data'!B5351),"")</f>
        <v/>
      </c>
      <c r="D5351" s="36" t="str">
        <f>IFERROR(IF('Transactions Raw Data'!C5351="","",'Transactions Raw Data'!C5351),"")</f>
        <v/>
      </c>
      <c r="E5351" s="29" t="str">
        <f>IFERROR(IF('Transactions Raw Data'!D5351="","",'Transactions Raw Data'!D5351),"")</f>
        <v/>
      </c>
      <c r="F5351" s="34" t="str">
        <f>IFERROR(IF('Transactions Raw Data'!E5351="","",'Transactions Raw Data'!E5351),"")</f>
        <v/>
      </c>
      <c r="G5351" s="34" t="str">
        <f>IFERROR(IF('Transactions Raw Data'!F5351="","",'Transactions Raw Data'!F5351),"")</f>
        <v/>
      </c>
      <c r="H5351" s="34" t="str">
        <f>IFERROR(IF('Transactions Raw Data'!G5351="","",'Transactions Raw Data'!G5351),"")</f>
        <v/>
      </c>
      <c r="I5351" s="67" t="str">
        <f>Table1[[#This Row],[Date]]</f>
        <v/>
      </c>
      <c r="J5351" s="34" t="str">
        <f>IFERROR(MONTH(Table1[[#This Row],[Date 2]]),"")</f>
        <v/>
      </c>
      <c r="K5351" s="34" t="str">
        <f>IFERROR(YEAR(Table1[[#This Row],[Date 2]]),"")</f>
        <v/>
      </c>
      <c r="L5351" s="34" t="str">
        <f t="shared" si="83"/>
        <v/>
      </c>
    </row>
    <row r="5352" spans="2:12" x14ac:dyDescent="0.25">
      <c r="B5352" s="34" t="str">
        <f>IFERROR(IF('Transactions Raw Data'!A5352="","",'Transactions Raw Data'!A5352),"")</f>
        <v/>
      </c>
      <c r="C5352" s="70" t="str">
        <f>IFERROR(IF('Transactions Raw Data'!B5352="","",'Transactions Raw Data'!B5352),"")</f>
        <v/>
      </c>
      <c r="D5352" s="36" t="str">
        <f>IFERROR(IF('Transactions Raw Data'!C5352="","",'Transactions Raw Data'!C5352),"")</f>
        <v/>
      </c>
      <c r="E5352" s="29" t="str">
        <f>IFERROR(IF('Transactions Raw Data'!D5352="","",'Transactions Raw Data'!D5352),"")</f>
        <v/>
      </c>
      <c r="F5352" s="34" t="str">
        <f>IFERROR(IF('Transactions Raw Data'!E5352="","",'Transactions Raw Data'!E5352),"")</f>
        <v/>
      </c>
      <c r="G5352" s="34" t="str">
        <f>IFERROR(IF('Transactions Raw Data'!F5352="","",'Transactions Raw Data'!F5352),"")</f>
        <v/>
      </c>
      <c r="H5352" s="34" t="str">
        <f>IFERROR(IF('Transactions Raw Data'!G5352="","",'Transactions Raw Data'!G5352),"")</f>
        <v/>
      </c>
      <c r="I5352" s="67" t="str">
        <f>Table1[[#This Row],[Date]]</f>
        <v/>
      </c>
      <c r="J5352" s="34" t="str">
        <f>IFERROR(MONTH(Table1[[#This Row],[Date 2]]),"")</f>
        <v/>
      </c>
      <c r="K5352" s="34" t="str">
        <f>IFERROR(YEAR(Table1[[#This Row],[Date 2]]),"")</f>
        <v/>
      </c>
      <c r="L5352" s="34" t="str">
        <f t="shared" si="83"/>
        <v/>
      </c>
    </row>
    <row r="5353" spans="2:12" x14ac:dyDescent="0.25">
      <c r="B5353" s="34" t="str">
        <f>IFERROR(IF('Transactions Raw Data'!A5353="","",'Transactions Raw Data'!A5353),"")</f>
        <v/>
      </c>
      <c r="C5353" s="70" t="str">
        <f>IFERROR(IF('Transactions Raw Data'!B5353="","",'Transactions Raw Data'!B5353),"")</f>
        <v/>
      </c>
      <c r="D5353" s="36" t="str">
        <f>IFERROR(IF('Transactions Raw Data'!C5353="","",'Transactions Raw Data'!C5353),"")</f>
        <v/>
      </c>
      <c r="E5353" s="29" t="str">
        <f>IFERROR(IF('Transactions Raw Data'!D5353="","",'Transactions Raw Data'!D5353),"")</f>
        <v/>
      </c>
      <c r="F5353" s="34" t="str">
        <f>IFERROR(IF('Transactions Raw Data'!E5353="","",'Transactions Raw Data'!E5353),"")</f>
        <v/>
      </c>
      <c r="G5353" s="34" t="str">
        <f>IFERROR(IF('Transactions Raw Data'!F5353="","",'Transactions Raw Data'!F5353),"")</f>
        <v/>
      </c>
      <c r="H5353" s="34" t="str">
        <f>IFERROR(IF('Transactions Raw Data'!G5353="","",'Transactions Raw Data'!G5353),"")</f>
        <v/>
      </c>
      <c r="I5353" s="67" t="str">
        <f>Table1[[#This Row],[Date]]</f>
        <v/>
      </c>
      <c r="J5353" s="34" t="str">
        <f>IFERROR(MONTH(Table1[[#This Row],[Date 2]]),"")</f>
        <v/>
      </c>
      <c r="K5353" s="34" t="str">
        <f>IFERROR(YEAR(Table1[[#This Row],[Date 2]]),"")</f>
        <v/>
      </c>
      <c r="L5353" s="34" t="str">
        <f t="shared" si="83"/>
        <v/>
      </c>
    </row>
    <row r="5354" spans="2:12" x14ac:dyDescent="0.25">
      <c r="B5354" s="34" t="str">
        <f>IFERROR(IF('Transactions Raw Data'!A5354="","",'Transactions Raw Data'!A5354),"")</f>
        <v/>
      </c>
      <c r="C5354" s="70" t="str">
        <f>IFERROR(IF('Transactions Raw Data'!B5354="","",'Transactions Raw Data'!B5354),"")</f>
        <v/>
      </c>
      <c r="D5354" s="36" t="str">
        <f>IFERROR(IF('Transactions Raw Data'!C5354="","",'Transactions Raw Data'!C5354),"")</f>
        <v/>
      </c>
      <c r="E5354" s="29" t="str">
        <f>IFERROR(IF('Transactions Raw Data'!D5354="","",'Transactions Raw Data'!D5354),"")</f>
        <v/>
      </c>
      <c r="F5354" s="34" t="str">
        <f>IFERROR(IF('Transactions Raw Data'!E5354="","",'Transactions Raw Data'!E5354),"")</f>
        <v/>
      </c>
      <c r="G5354" s="34" t="str">
        <f>IFERROR(IF('Transactions Raw Data'!F5354="","",'Transactions Raw Data'!F5354),"")</f>
        <v/>
      </c>
      <c r="H5354" s="34" t="str">
        <f>IFERROR(IF('Transactions Raw Data'!G5354="","",'Transactions Raw Data'!G5354),"")</f>
        <v/>
      </c>
      <c r="I5354" s="67" t="str">
        <f>Table1[[#This Row],[Date]]</f>
        <v/>
      </c>
      <c r="J5354" s="34" t="str">
        <f>IFERROR(MONTH(Table1[[#This Row],[Date 2]]),"")</f>
        <v/>
      </c>
      <c r="K5354" s="34" t="str">
        <f>IFERROR(YEAR(Table1[[#This Row],[Date 2]]),"")</f>
        <v/>
      </c>
      <c r="L5354" s="34" t="str">
        <f t="shared" si="83"/>
        <v/>
      </c>
    </row>
    <row r="5355" spans="2:12" x14ac:dyDescent="0.25">
      <c r="B5355" s="34" t="str">
        <f>IFERROR(IF('Transactions Raw Data'!A5355="","",'Transactions Raw Data'!A5355),"")</f>
        <v/>
      </c>
      <c r="C5355" s="70" t="str">
        <f>IFERROR(IF('Transactions Raw Data'!B5355="","",'Transactions Raw Data'!B5355),"")</f>
        <v/>
      </c>
      <c r="D5355" s="36" t="str">
        <f>IFERROR(IF('Transactions Raw Data'!C5355="","",'Transactions Raw Data'!C5355),"")</f>
        <v/>
      </c>
      <c r="E5355" s="29" t="str">
        <f>IFERROR(IF('Transactions Raw Data'!D5355="","",'Transactions Raw Data'!D5355),"")</f>
        <v/>
      </c>
      <c r="F5355" s="34" t="str">
        <f>IFERROR(IF('Transactions Raw Data'!E5355="","",'Transactions Raw Data'!E5355),"")</f>
        <v/>
      </c>
      <c r="G5355" s="34" t="str">
        <f>IFERROR(IF('Transactions Raw Data'!F5355="","",'Transactions Raw Data'!F5355),"")</f>
        <v/>
      </c>
      <c r="H5355" s="34" t="str">
        <f>IFERROR(IF('Transactions Raw Data'!G5355="","",'Transactions Raw Data'!G5355),"")</f>
        <v/>
      </c>
      <c r="I5355" s="67" t="str">
        <f>Table1[[#This Row],[Date]]</f>
        <v/>
      </c>
      <c r="J5355" s="34" t="str">
        <f>IFERROR(MONTH(Table1[[#This Row],[Date 2]]),"")</f>
        <v/>
      </c>
      <c r="K5355" s="34" t="str">
        <f>IFERROR(YEAR(Table1[[#This Row],[Date 2]]),"")</f>
        <v/>
      </c>
      <c r="L5355" s="34" t="str">
        <f t="shared" si="83"/>
        <v/>
      </c>
    </row>
    <row r="5356" spans="2:12" x14ac:dyDescent="0.25">
      <c r="B5356" s="34" t="str">
        <f>IFERROR(IF('Transactions Raw Data'!A5356="","",'Transactions Raw Data'!A5356),"")</f>
        <v/>
      </c>
      <c r="C5356" s="70" t="str">
        <f>IFERROR(IF('Transactions Raw Data'!B5356="","",'Transactions Raw Data'!B5356),"")</f>
        <v/>
      </c>
      <c r="D5356" s="36" t="str">
        <f>IFERROR(IF('Transactions Raw Data'!C5356="","",'Transactions Raw Data'!C5356),"")</f>
        <v/>
      </c>
      <c r="E5356" s="29" t="str">
        <f>IFERROR(IF('Transactions Raw Data'!D5356="","",'Transactions Raw Data'!D5356),"")</f>
        <v/>
      </c>
      <c r="F5356" s="34" t="str">
        <f>IFERROR(IF('Transactions Raw Data'!E5356="","",'Transactions Raw Data'!E5356),"")</f>
        <v/>
      </c>
      <c r="G5356" s="34" t="str">
        <f>IFERROR(IF('Transactions Raw Data'!F5356="","",'Transactions Raw Data'!F5356),"")</f>
        <v/>
      </c>
      <c r="H5356" s="34" t="str">
        <f>IFERROR(IF('Transactions Raw Data'!G5356="","",'Transactions Raw Data'!G5356),"")</f>
        <v/>
      </c>
      <c r="I5356" s="67" t="str">
        <f>Table1[[#This Row],[Date]]</f>
        <v/>
      </c>
      <c r="J5356" s="34" t="str">
        <f>IFERROR(MONTH(Table1[[#This Row],[Date 2]]),"")</f>
        <v/>
      </c>
      <c r="K5356" s="34" t="str">
        <f>IFERROR(YEAR(Table1[[#This Row],[Date 2]]),"")</f>
        <v/>
      </c>
      <c r="L5356" s="34" t="str">
        <f t="shared" si="83"/>
        <v/>
      </c>
    </row>
    <row r="5357" spans="2:12" x14ac:dyDescent="0.25">
      <c r="B5357" s="34" t="str">
        <f>IFERROR(IF('Transactions Raw Data'!A5357="","",'Transactions Raw Data'!A5357),"")</f>
        <v/>
      </c>
      <c r="C5357" s="70" t="str">
        <f>IFERROR(IF('Transactions Raw Data'!B5357="","",'Transactions Raw Data'!B5357),"")</f>
        <v/>
      </c>
      <c r="D5357" s="36" t="str">
        <f>IFERROR(IF('Transactions Raw Data'!C5357="","",'Transactions Raw Data'!C5357),"")</f>
        <v/>
      </c>
      <c r="E5357" s="29" t="str">
        <f>IFERROR(IF('Transactions Raw Data'!D5357="","",'Transactions Raw Data'!D5357),"")</f>
        <v/>
      </c>
      <c r="F5357" s="34" t="str">
        <f>IFERROR(IF('Transactions Raw Data'!E5357="","",'Transactions Raw Data'!E5357),"")</f>
        <v/>
      </c>
      <c r="G5357" s="34" t="str">
        <f>IFERROR(IF('Transactions Raw Data'!F5357="","",'Transactions Raw Data'!F5357),"")</f>
        <v/>
      </c>
      <c r="H5357" s="34" t="str">
        <f>IFERROR(IF('Transactions Raw Data'!G5357="","",'Transactions Raw Data'!G5357),"")</f>
        <v/>
      </c>
      <c r="I5357" s="67" t="str">
        <f>Table1[[#This Row],[Date]]</f>
        <v/>
      </c>
      <c r="J5357" s="34" t="str">
        <f>IFERROR(MONTH(Table1[[#This Row],[Date 2]]),"")</f>
        <v/>
      </c>
      <c r="K5357" s="34" t="str">
        <f>IFERROR(YEAR(Table1[[#This Row],[Date 2]]),"")</f>
        <v/>
      </c>
      <c r="L5357" s="34" t="str">
        <f t="shared" si="83"/>
        <v/>
      </c>
    </row>
    <row r="5358" spans="2:12" x14ac:dyDescent="0.25">
      <c r="B5358" s="34" t="str">
        <f>IFERROR(IF('Transactions Raw Data'!A5358="","",'Transactions Raw Data'!A5358),"")</f>
        <v/>
      </c>
      <c r="C5358" s="70" t="str">
        <f>IFERROR(IF('Transactions Raw Data'!B5358="","",'Transactions Raw Data'!B5358),"")</f>
        <v/>
      </c>
      <c r="D5358" s="36" t="str">
        <f>IFERROR(IF('Transactions Raw Data'!C5358="","",'Transactions Raw Data'!C5358),"")</f>
        <v/>
      </c>
      <c r="E5358" s="29" t="str">
        <f>IFERROR(IF('Transactions Raw Data'!D5358="","",'Transactions Raw Data'!D5358),"")</f>
        <v/>
      </c>
      <c r="F5358" s="34" t="str">
        <f>IFERROR(IF('Transactions Raw Data'!E5358="","",'Transactions Raw Data'!E5358),"")</f>
        <v/>
      </c>
      <c r="G5358" s="34" t="str">
        <f>IFERROR(IF('Transactions Raw Data'!F5358="","",'Transactions Raw Data'!F5358),"")</f>
        <v/>
      </c>
      <c r="H5358" s="34" t="str">
        <f>IFERROR(IF('Transactions Raw Data'!G5358="","",'Transactions Raw Data'!G5358),"")</f>
        <v/>
      </c>
      <c r="I5358" s="67" t="str">
        <f>Table1[[#This Row],[Date]]</f>
        <v/>
      </c>
      <c r="J5358" s="34" t="str">
        <f>IFERROR(MONTH(Table1[[#This Row],[Date 2]]),"")</f>
        <v/>
      </c>
      <c r="K5358" s="34" t="str">
        <f>IFERROR(YEAR(Table1[[#This Row],[Date 2]]),"")</f>
        <v/>
      </c>
      <c r="L5358" s="34" t="str">
        <f t="shared" si="83"/>
        <v/>
      </c>
    </row>
    <row r="5359" spans="2:12" x14ac:dyDescent="0.25">
      <c r="B5359" s="34" t="str">
        <f>IFERROR(IF('Transactions Raw Data'!A5359="","",'Transactions Raw Data'!A5359),"")</f>
        <v/>
      </c>
      <c r="C5359" s="70" t="str">
        <f>IFERROR(IF('Transactions Raw Data'!B5359="","",'Transactions Raw Data'!B5359),"")</f>
        <v/>
      </c>
      <c r="D5359" s="36" t="str">
        <f>IFERROR(IF('Transactions Raw Data'!C5359="","",'Transactions Raw Data'!C5359),"")</f>
        <v/>
      </c>
      <c r="E5359" s="29" t="str">
        <f>IFERROR(IF('Transactions Raw Data'!D5359="","",'Transactions Raw Data'!D5359),"")</f>
        <v/>
      </c>
      <c r="F5359" s="34" t="str">
        <f>IFERROR(IF('Transactions Raw Data'!E5359="","",'Transactions Raw Data'!E5359),"")</f>
        <v/>
      </c>
      <c r="G5359" s="34" t="str">
        <f>IFERROR(IF('Transactions Raw Data'!F5359="","",'Transactions Raw Data'!F5359),"")</f>
        <v/>
      </c>
      <c r="H5359" s="34" t="str">
        <f>IFERROR(IF('Transactions Raw Data'!G5359="","",'Transactions Raw Data'!G5359),"")</f>
        <v/>
      </c>
      <c r="I5359" s="67" t="str">
        <f>Table1[[#This Row],[Date]]</f>
        <v/>
      </c>
      <c r="J5359" s="34" t="str">
        <f>IFERROR(MONTH(Table1[[#This Row],[Date 2]]),"")</f>
        <v/>
      </c>
      <c r="K5359" s="34" t="str">
        <f>IFERROR(YEAR(Table1[[#This Row],[Date 2]]),"")</f>
        <v/>
      </c>
      <c r="L5359" s="34" t="str">
        <f t="shared" si="83"/>
        <v/>
      </c>
    </row>
    <row r="5360" spans="2:12" x14ac:dyDescent="0.25">
      <c r="B5360" s="34" t="str">
        <f>IFERROR(IF('Transactions Raw Data'!A5360="","",'Transactions Raw Data'!A5360),"")</f>
        <v/>
      </c>
      <c r="C5360" s="70" t="str">
        <f>IFERROR(IF('Transactions Raw Data'!B5360="","",'Transactions Raw Data'!B5360),"")</f>
        <v/>
      </c>
      <c r="D5360" s="36" t="str">
        <f>IFERROR(IF('Transactions Raw Data'!C5360="","",'Transactions Raw Data'!C5360),"")</f>
        <v/>
      </c>
      <c r="E5360" s="29" t="str">
        <f>IFERROR(IF('Transactions Raw Data'!D5360="","",'Transactions Raw Data'!D5360),"")</f>
        <v/>
      </c>
      <c r="F5360" s="34" t="str">
        <f>IFERROR(IF('Transactions Raw Data'!E5360="","",'Transactions Raw Data'!E5360),"")</f>
        <v/>
      </c>
      <c r="G5360" s="34" t="str">
        <f>IFERROR(IF('Transactions Raw Data'!F5360="","",'Transactions Raw Data'!F5360),"")</f>
        <v/>
      </c>
      <c r="H5360" s="34" t="str">
        <f>IFERROR(IF('Transactions Raw Data'!G5360="","",'Transactions Raw Data'!G5360),"")</f>
        <v/>
      </c>
      <c r="I5360" s="67" t="str">
        <f>Table1[[#This Row],[Date]]</f>
        <v/>
      </c>
      <c r="J5360" s="34" t="str">
        <f>IFERROR(MONTH(Table1[[#This Row],[Date 2]]),"")</f>
        <v/>
      </c>
      <c r="K5360" s="34" t="str">
        <f>IFERROR(YEAR(Table1[[#This Row],[Date 2]]),"")</f>
        <v/>
      </c>
      <c r="L5360" s="34" t="str">
        <f t="shared" si="83"/>
        <v/>
      </c>
    </row>
    <row r="5361" spans="2:12" x14ac:dyDescent="0.25">
      <c r="B5361" s="34" t="str">
        <f>IFERROR(IF('Transactions Raw Data'!A5361="","",'Transactions Raw Data'!A5361),"")</f>
        <v/>
      </c>
      <c r="C5361" s="70" t="str">
        <f>IFERROR(IF('Transactions Raw Data'!B5361="","",'Transactions Raw Data'!B5361),"")</f>
        <v/>
      </c>
      <c r="D5361" s="36" t="str">
        <f>IFERROR(IF('Transactions Raw Data'!C5361="","",'Transactions Raw Data'!C5361),"")</f>
        <v/>
      </c>
      <c r="E5361" s="29" t="str">
        <f>IFERROR(IF('Transactions Raw Data'!D5361="","",'Transactions Raw Data'!D5361),"")</f>
        <v/>
      </c>
      <c r="F5361" s="34" t="str">
        <f>IFERROR(IF('Transactions Raw Data'!E5361="","",'Transactions Raw Data'!E5361),"")</f>
        <v/>
      </c>
      <c r="G5361" s="34" t="str">
        <f>IFERROR(IF('Transactions Raw Data'!F5361="","",'Transactions Raw Data'!F5361),"")</f>
        <v/>
      </c>
      <c r="H5361" s="34" t="str">
        <f>IFERROR(IF('Transactions Raw Data'!G5361="","",'Transactions Raw Data'!G5361),"")</f>
        <v/>
      </c>
      <c r="I5361" s="67" t="str">
        <f>Table1[[#This Row],[Date]]</f>
        <v/>
      </c>
      <c r="J5361" s="34" t="str">
        <f>IFERROR(MONTH(Table1[[#This Row],[Date 2]]),"")</f>
        <v/>
      </c>
      <c r="K5361" s="34" t="str">
        <f>IFERROR(YEAR(Table1[[#This Row],[Date 2]]),"")</f>
        <v/>
      </c>
      <c r="L5361" s="34" t="str">
        <f t="shared" si="83"/>
        <v/>
      </c>
    </row>
    <row r="5362" spans="2:12" x14ac:dyDescent="0.25">
      <c r="B5362" s="34" t="str">
        <f>IFERROR(IF('Transactions Raw Data'!A5362="","",'Transactions Raw Data'!A5362),"")</f>
        <v/>
      </c>
      <c r="C5362" s="70" t="str">
        <f>IFERROR(IF('Transactions Raw Data'!B5362="","",'Transactions Raw Data'!B5362),"")</f>
        <v/>
      </c>
      <c r="D5362" s="36" t="str">
        <f>IFERROR(IF('Transactions Raw Data'!C5362="","",'Transactions Raw Data'!C5362),"")</f>
        <v/>
      </c>
      <c r="E5362" s="29" t="str">
        <f>IFERROR(IF('Transactions Raw Data'!D5362="","",'Transactions Raw Data'!D5362),"")</f>
        <v/>
      </c>
      <c r="F5362" s="34" t="str">
        <f>IFERROR(IF('Transactions Raw Data'!E5362="","",'Transactions Raw Data'!E5362),"")</f>
        <v/>
      </c>
      <c r="G5362" s="34" t="str">
        <f>IFERROR(IF('Transactions Raw Data'!F5362="","",'Transactions Raw Data'!F5362),"")</f>
        <v/>
      </c>
      <c r="H5362" s="34" t="str">
        <f>IFERROR(IF('Transactions Raw Data'!G5362="","",'Transactions Raw Data'!G5362),"")</f>
        <v/>
      </c>
      <c r="I5362" s="67" t="str">
        <f>Table1[[#This Row],[Date]]</f>
        <v/>
      </c>
      <c r="J5362" s="34" t="str">
        <f>IFERROR(MONTH(Table1[[#This Row],[Date 2]]),"")</f>
        <v/>
      </c>
      <c r="K5362" s="34" t="str">
        <f>IFERROR(YEAR(Table1[[#This Row],[Date 2]]),"")</f>
        <v/>
      </c>
      <c r="L5362" s="34" t="str">
        <f t="shared" si="83"/>
        <v/>
      </c>
    </row>
    <row r="5363" spans="2:12" x14ac:dyDescent="0.25">
      <c r="B5363" s="34" t="str">
        <f>IFERROR(IF('Transactions Raw Data'!A5363="","",'Transactions Raw Data'!A5363),"")</f>
        <v/>
      </c>
      <c r="C5363" s="70" t="str">
        <f>IFERROR(IF('Transactions Raw Data'!B5363="","",'Transactions Raw Data'!B5363),"")</f>
        <v/>
      </c>
      <c r="D5363" s="36" t="str">
        <f>IFERROR(IF('Transactions Raw Data'!C5363="","",'Transactions Raw Data'!C5363),"")</f>
        <v/>
      </c>
      <c r="E5363" s="29" t="str">
        <f>IFERROR(IF('Transactions Raw Data'!D5363="","",'Transactions Raw Data'!D5363),"")</f>
        <v/>
      </c>
      <c r="F5363" s="34" t="str">
        <f>IFERROR(IF('Transactions Raw Data'!E5363="","",'Transactions Raw Data'!E5363),"")</f>
        <v/>
      </c>
      <c r="G5363" s="34" t="str">
        <f>IFERROR(IF('Transactions Raw Data'!F5363="","",'Transactions Raw Data'!F5363),"")</f>
        <v/>
      </c>
      <c r="H5363" s="34" t="str">
        <f>IFERROR(IF('Transactions Raw Data'!G5363="","",'Transactions Raw Data'!G5363),"")</f>
        <v/>
      </c>
      <c r="I5363" s="67" t="str">
        <f>Table1[[#This Row],[Date]]</f>
        <v/>
      </c>
      <c r="J5363" s="34" t="str">
        <f>IFERROR(MONTH(Table1[[#This Row],[Date 2]]),"")</f>
        <v/>
      </c>
      <c r="K5363" s="34" t="str">
        <f>IFERROR(YEAR(Table1[[#This Row],[Date 2]]),"")</f>
        <v/>
      </c>
      <c r="L5363" s="34" t="str">
        <f t="shared" si="83"/>
        <v/>
      </c>
    </row>
    <row r="5364" spans="2:12" x14ac:dyDescent="0.25">
      <c r="B5364" s="34" t="str">
        <f>IFERROR(IF('Transactions Raw Data'!A5364="","",'Transactions Raw Data'!A5364),"")</f>
        <v/>
      </c>
      <c r="C5364" s="70" t="str">
        <f>IFERROR(IF('Transactions Raw Data'!B5364="","",'Transactions Raw Data'!B5364),"")</f>
        <v/>
      </c>
      <c r="D5364" s="36" t="str">
        <f>IFERROR(IF('Transactions Raw Data'!C5364="","",'Transactions Raw Data'!C5364),"")</f>
        <v/>
      </c>
      <c r="E5364" s="29" t="str">
        <f>IFERROR(IF('Transactions Raw Data'!D5364="","",'Transactions Raw Data'!D5364),"")</f>
        <v/>
      </c>
      <c r="F5364" s="34" t="str">
        <f>IFERROR(IF('Transactions Raw Data'!E5364="","",'Transactions Raw Data'!E5364),"")</f>
        <v/>
      </c>
      <c r="G5364" s="34" t="str">
        <f>IFERROR(IF('Transactions Raw Data'!F5364="","",'Transactions Raw Data'!F5364),"")</f>
        <v/>
      </c>
      <c r="H5364" s="34" t="str">
        <f>IFERROR(IF('Transactions Raw Data'!G5364="","",'Transactions Raw Data'!G5364),"")</f>
        <v/>
      </c>
      <c r="I5364" s="67" t="str">
        <f>Table1[[#This Row],[Date]]</f>
        <v/>
      </c>
      <c r="J5364" s="34" t="str">
        <f>IFERROR(MONTH(Table1[[#This Row],[Date 2]]),"")</f>
        <v/>
      </c>
      <c r="K5364" s="34" t="str">
        <f>IFERROR(YEAR(Table1[[#This Row],[Date 2]]),"")</f>
        <v/>
      </c>
      <c r="L5364" s="34" t="str">
        <f t="shared" si="83"/>
        <v/>
      </c>
    </row>
    <row r="5365" spans="2:12" x14ac:dyDescent="0.25">
      <c r="B5365" s="34" t="str">
        <f>IFERROR(IF('Transactions Raw Data'!A5365="","",'Transactions Raw Data'!A5365),"")</f>
        <v/>
      </c>
      <c r="C5365" s="70" t="str">
        <f>IFERROR(IF('Transactions Raw Data'!B5365="","",'Transactions Raw Data'!B5365),"")</f>
        <v/>
      </c>
      <c r="D5365" s="36" t="str">
        <f>IFERROR(IF('Transactions Raw Data'!C5365="","",'Transactions Raw Data'!C5365),"")</f>
        <v/>
      </c>
      <c r="E5365" s="29" t="str">
        <f>IFERROR(IF('Transactions Raw Data'!D5365="","",'Transactions Raw Data'!D5365),"")</f>
        <v/>
      </c>
      <c r="F5365" s="34" t="str">
        <f>IFERROR(IF('Transactions Raw Data'!E5365="","",'Transactions Raw Data'!E5365),"")</f>
        <v/>
      </c>
      <c r="G5365" s="34" t="str">
        <f>IFERROR(IF('Transactions Raw Data'!F5365="","",'Transactions Raw Data'!F5365),"")</f>
        <v/>
      </c>
      <c r="H5365" s="34" t="str">
        <f>IFERROR(IF('Transactions Raw Data'!G5365="","",'Transactions Raw Data'!G5365),"")</f>
        <v/>
      </c>
      <c r="I5365" s="67" t="str">
        <f>Table1[[#This Row],[Date]]</f>
        <v/>
      </c>
      <c r="J5365" s="34" t="str">
        <f>IFERROR(MONTH(Table1[[#This Row],[Date 2]]),"")</f>
        <v/>
      </c>
      <c r="K5365" s="34" t="str">
        <f>IFERROR(YEAR(Table1[[#This Row],[Date 2]]),"")</f>
        <v/>
      </c>
      <c r="L5365" s="34" t="str">
        <f t="shared" si="83"/>
        <v/>
      </c>
    </row>
    <row r="5366" spans="2:12" x14ac:dyDescent="0.25">
      <c r="B5366" s="34" t="str">
        <f>IFERROR(IF('Transactions Raw Data'!A5366="","",'Transactions Raw Data'!A5366),"")</f>
        <v/>
      </c>
      <c r="C5366" s="70" t="str">
        <f>IFERROR(IF('Transactions Raw Data'!B5366="","",'Transactions Raw Data'!B5366),"")</f>
        <v/>
      </c>
      <c r="D5366" s="36" t="str">
        <f>IFERROR(IF('Transactions Raw Data'!C5366="","",'Transactions Raw Data'!C5366),"")</f>
        <v/>
      </c>
      <c r="E5366" s="29" t="str">
        <f>IFERROR(IF('Transactions Raw Data'!D5366="","",'Transactions Raw Data'!D5366),"")</f>
        <v/>
      </c>
      <c r="F5366" s="34" t="str">
        <f>IFERROR(IF('Transactions Raw Data'!E5366="","",'Transactions Raw Data'!E5366),"")</f>
        <v/>
      </c>
      <c r="G5366" s="34" t="str">
        <f>IFERROR(IF('Transactions Raw Data'!F5366="","",'Transactions Raw Data'!F5366),"")</f>
        <v/>
      </c>
      <c r="H5366" s="34" t="str">
        <f>IFERROR(IF('Transactions Raw Data'!G5366="","",'Transactions Raw Data'!G5366),"")</f>
        <v/>
      </c>
      <c r="I5366" s="67" t="str">
        <f>Table1[[#This Row],[Date]]</f>
        <v/>
      </c>
      <c r="J5366" s="34" t="str">
        <f>IFERROR(MONTH(Table1[[#This Row],[Date 2]]),"")</f>
        <v/>
      </c>
      <c r="K5366" s="34" t="str">
        <f>IFERROR(YEAR(Table1[[#This Row],[Date 2]]),"")</f>
        <v/>
      </c>
      <c r="L5366" s="34" t="str">
        <f t="shared" si="83"/>
        <v/>
      </c>
    </row>
    <row r="5367" spans="2:12" x14ac:dyDescent="0.25">
      <c r="B5367" s="34" t="str">
        <f>IFERROR(IF('Transactions Raw Data'!A5367="","",'Transactions Raw Data'!A5367),"")</f>
        <v/>
      </c>
      <c r="C5367" s="70" t="str">
        <f>IFERROR(IF('Transactions Raw Data'!B5367="","",'Transactions Raw Data'!B5367),"")</f>
        <v/>
      </c>
      <c r="D5367" s="36" t="str">
        <f>IFERROR(IF('Transactions Raw Data'!C5367="","",'Transactions Raw Data'!C5367),"")</f>
        <v/>
      </c>
      <c r="E5367" s="29" t="str">
        <f>IFERROR(IF('Transactions Raw Data'!D5367="","",'Transactions Raw Data'!D5367),"")</f>
        <v/>
      </c>
      <c r="F5367" s="34" t="str">
        <f>IFERROR(IF('Transactions Raw Data'!E5367="","",'Transactions Raw Data'!E5367),"")</f>
        <v/>
      </c>
      <c r="G5367" s="34" t="str">
        <f>IFERROR(IF('Transactions Raw Data'!F5367="","",'Transactions Raw Data'!F5367),"")</f>
        <v/>
      </c>
      <c r="H5367" s="34" t="str">
        <f>IFERROR(IF('Transactions Raw Data'!G5367="","",'Transactions Raw Data'!G5367),"")</f>
        <v/>
      </c>
      <c r="I5367" s="67" t="str">
        <f>Table1[[#This Row],[Date]]</f>
        <v/>
      </c>
      <c r="J5367" s="34" t="str">
        <f>IFERROR(MONTH(Table1[[#This Row],[Date 2]]),"")</f>
        <v/>
      </c>
      <c r="K5367" s="34" t="str">
        <f>IFERROR(YEAR(Table1[[#This Row],[Date 2]]),"")</f>
        <v/>
      </c>
      <c r="L5367" s="34" t="str">
        <f t="shared" si="83"/>
        <v/>
      </c>
    </row>
    <row r="5368" spans="2:12" x14ac:dyDescent="0.25">
      <c r="B5368" s="34" t="str">
        <f>IFERROR(IF('Transactions Raw Data'!A5368="","",'Transactions Raw Data'!A5368),"")</f>
        <v/>
      </c>
      <c r="C5368" s="70" t="str">
        <f>IFERROR(IF('Transactions Raw Data'!B5368="","",'Transactions Raw Data'!B5368),"")</f>
        <v/>
      </c>
      <c r="D5368" s="36" t="str">
        <f>IFERROR(IF('Transactions Raw Data'!C5368="","",'Transactions Raw Data'!C5368),"")</f>
        <v/>
      </c>
      <c r="E5368" s="29" t="str">
        <f>IFERROR(IF('Transactions Raw Data'!D5368="","",'Transactions Raw Data'!D5368),"")</f>
        <v/>
      </c>
      <c r="F5368" s="34" t="str">
        <f>IFERROR(IF('Transactions Raw Data'!E5368="","",'Transactions Raw Data'!E5368),"")</f>
        <v/>
      </c>
      <c r="G5368" s="34" t="str">
        <f>IFERROR(IF('Transactions Raw Data'!F5368="","",'Transactions Raw Data'!F5368),"")</f>
        <v/>
      </c>
      <c r="H5368" s="34" t="str">
        <f>IFERROR(IF('Transactions Raw Data'!G5368="","",'Transactions Raw Data'!G5368),"")</f>
        <v/>
      </c>
      <c r="I5368" s="67" t="str">
        <f>Table1[[#This Row],[Date]]</f>
        <v/>
      </c>
      <c r="J5368" s="34" t="str">
        <f>IFERROR(MONTH(Table1[[#This Row],[Date 2]]),"")</f>
        <v/>
      </c>
      <c r="K5368" s="34" t="str">
        <f>IFERROR(YEAR(Table1[[#This Row],[Date 2]]),"")</f>
        <v/>
      </c>
      <c r="L5368" s="34" t="str">
        <f t="shared" si="83"/>
        <v/>
      </c>
    </row>
    <row r="5369" spans="2:12" x14ac:dyDescent="0.25">
      <c r="B5369" s="34" t="str">
        <f>IFERROR(IF('Transactions Raw Data'!A5369="","",'Transactions Raw Data'!A5369),"")</f>
        <v/>
      </c>
      <c r="C5369" s="70" t="str">
        <f>IFERROR(IF('Transactions Raw Data'!B5369="","",'Transactions Raw Data'!B5369),"")</f>
        <v/>
      </c>
      <c r="D5369" s="36" t="str">
        <f>IFERROR(IF('Transactions Raw Data'!C5369="","",'Transactions Raw Data'!C5369),"")</f>
        <v/>
      </c>
      <c r="E5369" s="29" t="str">
        <f>IFERROR(IF('Transactions Raw Data'!D5369="","",'Transactions Raw Data'!D5369),"")</f>
        <v/>
      </c>
      <c r="F5369" s="34" t="str">
        <f>IFERROR(IF('Transactions Raw Data'!E5369="","",'Transactions Raw Data'!E5369),"")</f>
        <v/>
      </c>
      <c r="G5369" s="34" t="str">
        <f>IFERROR(IF('Transactions Raw Data'!F5369="","",'Transactions Raw Data'!F5369),"")</f>
        <v/>
      </c>
      <c r="H5369" s="34" t="str">
        <f>IFERROR(IF('Transactions Raw Data'!G5369="","",'Transactions Raw Data'!G5369),"")</f>
        <v/>
      </c>
      <c r="I5369" s="67" t="str">
        <f>Table1[[#This Row],[Date]]</f>
        <v/>
      </c>
      <c r="J5369" s="34" t="str">
        <f>IFERROR(MONTH(Table1[[#This Row],[Date 2]]),"")</f>
        <v/>
      </c>
      <c r="K5369" s="34" t="str">
        <f>IFERROR(YEAR(Table1[[#This Row],[Date 2]]),"")</f>
        <v/>
      </c>
      <c r="L5369" s="34" t="str">
        <f t="shared" si="83"/>
        <v/>
      </c>
    </row>
    <row r="5370" spans="2:12" x14ac:dyDescent="0.25">
      <c r="B5370" s="34" t="str">
        <f>IFERROR(IF('Transactions Raw Data'!A5370="","",'Transactions Raw Data'!A5370),"")</f>
        <v/>
      </c>
      <c r="C5370" s="70" t="str">
        <f>IFERROR(IF('Transactions Raw Data'!B5370="","",'Transactions Raw Data'!B5370),"")</f>
        <v/>
      </c>
      <c r="D5370" s="36" t="str">
        <f>IFERROR(IF('Transactions Raw Data'!C5370="","",'Transactions Raw Data'!C5370),"")</f>
        <v/>
      </c>
      <c r="E5370" s="29" t="str">
        <f>IFERROR(IF('Transactions Raw Data'!D5370="","",'Transactions Raw Data'!D5370),"")</f>
        <v/>
      </c>
      <c r="F5370" s="34" t="str">
        <f>IFERROR(IF('Transactions Raw Data'!E5370="","",'Transactions Raw Data'!E5370),"")</f>
        <v/>
      </c>
      <c r="G5370" s="34" t="str">
        <f>IFERROR(IF('Transactions Raw Data'!F5370="","",'Transactions Raw Data'!F5370),"")</f>
        <v/>
      </c>
      <c r="H5370" s="34" t="str">
        <f>IFERROR(IF('Transactions Raw Data'!G5370="","",'Transactions Raw Data'!G5370),"")</f>
        <v/>
      </c>
      <c r="I5370" s="67" t="str">
        <f>Table1[[#This Row],[Date]]</f>
        <v/>
      </c>
      <c r="J5370" s="34" t="str">
        <f>IFERROR(MONTH(Table1[[#This Row],[Date 2]]),"")</f>
        <v/>
      </c>
      <c r="K5370" s="34" t="str">
        <f>IFERROR(YEAR(Table1[[#This Row],[Date 2]]),"")</f>
        <v/>
      </c>
      <c r="L5370" s="34" t="str">
        <f t="shared" si="83"/>
        <v/>
      </c>
    </row>
    <row r="5371" spans="2:12" x14ac:dyDescent="0.25">
      <c r="B5371" s="34" t="str">
        <f>IFERROR(IF('Transactions Raw Data'!A5371="","",'Transactions Raw Data'!A5371),"")</f>
        <v/>
      </c>
      <c r="C5371" s="70" t="str">
        <f>IFERROR(IF('Transactions Raw Data'!B5371="","",'Transactions Raw Data'!B5371),"")</f>
        <v/>
      </c>
      <c r="D5371" s="36" t="str">
        <f>IFERROR(IF('Transactions Raw Data'!C5371="","",'Transactions Raw Data'!C5371),"")</f>
        <v/>
      </c>
      <c r="E5371" s="29" t="str">
        <f>IFERROR(IF('Transactions Raw Data'!D5371="","",'Transactions Raw Data'!D5371),"")</f>
        <v/>
      </c>
      <c r="F5371" s="34" t="str">
        <f>IFERROR(IF('Transactions Raw Data'!E5371="","",'Transactions Raw Data'!E5371),"")</f>
        <v/>
      </c>
      <c r="G5371" s="34" t="str">
        <f>IFERROR(IF('Transactions Raw Data'!F5371="","",'Transactions Raw Data'!F5371),"")</f>
        <v/>
      </c>
      <c r="H5371" s="34" t="str">
        <f>IFERROR(IF('Transactions Raw Data'!G5371="","",'Transactions Raw Data'!G5371),"")</f>
        <v/>
      </c>
      <c r="I5371" s="67" t="str">
        <f>Table1[[#This Row],[Date]]</f>
        <v/>
      </c>
      <c r="J5371" s="34" t="str">
        <f>IFERROR(MONTH(Table1[[#This Row],[Date 2]]),"")</f>
        <v/>
      </c>
      <c r="K5371" s="34" t="str">
        <f>IFERROR(YEAR(Table1[[#This Row],[Date 2]]),"")</f>
        <v/>
      </c>
      <c r="L5371" s="34" t="str">
        <f t="shared" si="83"/>
        <v/>
      </c>
    </row>
    <row r="5372" spans="2:12" x14ac:dyDescent="0.25">
      <c r="B5372" s="34" t="str">
        <f>IFERROR(IF('Transactions Raw Data'!A5372="","",'Transactions Raw Data'!A5372),"")</f>
        <v/>
      </c>
      <c r="C5372" s="70" t="str">
        <f>IFERROR(IF('Transactions Raw Data'!B5372="","",'Transactions Raw Data'!B5372),"")</f>
        <v/>
      </c>
      <c r="D5372" s="36" t="str">
        <f>IFERROR(IF('Transactions Raw Data'!C5372="","",'Transactions Raw Data'!C5372),"")</f>
        <v/>
      </c>
      <c r="E5372" s="29" t="str">
        <f>IFERROR(IF('Transactions Raw Data'!D5372="","",'Transactions Raw Data'!D5372),"")</f>
        <v/>
      </c>
      <c r="F5372" s="34" t="str">
        <f>IFERROR(IF('Transactions Raw Data'!E5372="","",'Transactions Raw Data'!E5372),"")</f>
        <v/>
      </c>
      <c r="G5372" s="34" t="str">
        <f>IFERROR(IF('Transactions Raw Data'!F5372="","",'Transactions Raw Data'!F5372),"")</f>
        <v/>
      </c>
      <c r="H5372" s="34" t="str">
        <f>IFERROR(IF('Transactions Raw Data'!G5372="","",'Transactions Raw Data'!G5372),"")</f>
        <v/>
      </c>
      <c r="I5372" s="67" t="str">
        <f>Table1[[#This Row],[Date]]</f>
        <v/>
      </c>
      <c r="J5372" s="34" t="str">
        <f>IFERROR(MONTH(Table1[[#This Row],[Date 2]]),"")</f>
        <v/>
      </c>
      <c r="K5372" s="34" t="str">
        <f>IFERROR(YEAR(Table1[[#This Row],[Date 2]]),"")</f>
        <v/>
      </c>
      <c r="L5372" s="34" t="str">
        <f t="shared" si="83"/>
        <v/>
      </c>
    </row>
    <row r="5373" spans="2:12" x14ac:dyDescent="0.25">
      <c r="B5373" s="34" t="str">
        <f>IFERROR(IF('Transactions Raw Data'!A5373="","",'Transactions Raw Data'!A5373),"")</f>
        <v/>
      </c>
      <c r="C5373" s="70" t="str">
        <f>IFERROR(IF('Transactions Raw Data'!B5373="","",'Transactions Raw Data'!B5373),"")</f>
        <v/>
      </c>
      <c r="D5373" s="36" t="str">
        <f>IFERROR(IF('Transactions Raw Data'!C5373="","",'Transactions Raw Data'!C5373),"")</f>
        <v/>
      </c>
      <c r="E5373" s="29" t="str">
        <f>IFERROR(IF('Transactions Raw Data'!D5373="","",'Transactions Raw Data'!D5373),"")</f>
        <v/>
      </c>
      <c r="F5373" s="34" t="str">
        <f>IFERROR(IF('Transactions Raw Data'!E5373="","",'Transactions Raw Data'!E5373),"")</f>
        <v/>
      </c>
      <c r="G5373" s="34" t="str">
        <f>IFERROR(IF('Transactions Raw Data'!F5373="","",'Transactions Raw Data'!F5373),"")</f>
        <v/>
      </c>
      <c r="H5373" s="34" t="str">
        <f>IFERROR(IF('Transactions Raw Data'!G5373="","",'Transactions Raw Data'!G5373),"")</f>
        <v/>
      </c>
      <c r="I5373" s="67" t="str">
        <f>Table1[[#This Row],[Date]]</f>
        <v/>
      </c>
      <c r="J5373" s="34" t="str">
        <f>IFERROR(MONTH(Table1[[#This Row],[Date 2]]),"")</f>
        <v/>
      </c>
      <c r="K5373" s="34" t="str">
        <f>IFERROR(YEAR(Table1[[#This Row],[Date 2]]),"")</f>
        <v/>
      </c>
      <c r="L5373" s="34" t="str">
        <f t="shared" si="83"/>
        <v/>
      </c>
    </row>
    <row r="5374" spans="2:12" x14ac:dyDescent="0.25">
      <c r="B5374" s="34" t="str">
        <f>IFERROR(IF('Transactions Raw Data'!A5374="","",'Transactions Raw Data'!A5374),"")</f>
        <v/>
      </c>
      <c r="C5374" s="70" t="str">
        <f>IFERROR(IF('Transactions Raw Data'!B5374="","",'Transactions Raw Data'!B5374),"")</f>
        <v/>
      </c>
      <c r="D5374" s="36" t="str">
        <f>IFERROR(IF('Transactions Raw Data'!C5374="","",'Transactions Raw Data'!C5374),"")</f>
        <v/>
      </c>
      <c r="E5374" s="29" t="str">
        <f>IFERROR(IF('Transactions Raw Data'!D5374="","",'Transactions Raw Data'!D5374),"")</f>
        <v/>
      </c>
      <c r="F5374" s="34" t="str">
        <f>IFERROR(IF('Transactions Raw Data'!E5374="","",'Transactions Raw Data'!E5374),"")</f>
        <v/>
      </c>
      <c r="G5374" s="34" t="str">
        <f>IFERROR(IF('Transactions Raw Data'!F5374="","",'Transactions Raw Data'!F5374),"")</f>
        <v/>
      </c>
      <c r="H5374" s="34" t="str">
        <f>IFERROR(IF('Transactions Raw Data'!G5374="","",'Transactions Raw Data'!G5374),"")</f>
        <v/>
      </c>
      <c r="I5374" s="67" t="str">
        <f>Table1[[#This Row],[Date]]</f>
        <v/>
      </c>
      <c r="J5374" s="34" t="str">
        <f>IFERROR(MONTH(Table1[[#This Row],[Date 2]]),"")</f>
        <v/>
      </c>
      <c r="K5374" s="34" t="str">
        <f>IFERROR(YEAR(Table1[[#This Row],[Date 2]]),"")</f>
        <v/>
      </c>
      <c r="L5374" s="34" t="str">
        <f t="shared" si="83"/>
        <v/>
      </c>
    </row>
    <row r="5375" spans="2:12" x14ac:dyDescent="0.25">
      <c r="B5375" s="34" t="str">
        <f>IFERROR(IF('Transactions Raw Data'!A5375="","",'Transactions Raw Data'!A5375),"")</f>
        <v/>
      </c>
      <c r="C5375" s="70" t="str">
        <f>IFERROR(IF('Transactions Raw Data'!B5375="","",'Transactions Raw Data'!B5375),"")</f>
        <v/>
      </c>
      <c r="D5375" s="36" t="str">
        <f>IFERROR(IF('Transactions Raw Data'!C5375="","",'Transactions Raw Data'!C5375),"")</f>
        <v/>
      </c>
      <c r="E5375" s="29" t="str">
        <f>IFERROR(IF('Transactions Raw Data'!D5375="","",'Transactions Raw Data'!D5375),"")</f>
        <v/>
      </c>
      <c r="F5375" s="34" t="str">
        <f>IFERROR(IF('Transactions Raw Data'!E5375="","",'Transactions Raw Data'!E5375),"")</f>
        <v/>
      </c>
      <c r="G5375" s="34" t="str">
        <f>IFERROR(IF('Transactions Raw Data'!F5375="","",'Transactions Raw Data'!F5375),"")</f>
        <v/>
      </c>
      <c r="H5375" s="34" t="str">
        <f>IFERROR(IF('Transactions Raw Data'!G5375="","",'Transactions Raw Data'!G5375),"")</f>
        <v/>
      </c>
      <c r="I5375" s="67" t="str">
        <f>Table1[[#This Row],[Date]]</f>
        <v/>
      </c>
      <c r="J5375" s="34" t="str">
        <f>IFERROR(MONTH(Table1[[#This Row],[Date 2]]),"")</f>
        <v/>
      </c>
      <c r="K5375" s="34" t="str">
        <f>IFERROR(YEAR(Table1[[#This Row],[Date 2]]),"")</f>
        <v/>
      </c>
      <c r="L5375" s="34" t="str">
        <f t="shared" si="83"/>
        <v/>
      </c>
    </row>
    <row r="5376" spans="2:12" x14ac:dyDescent="0.25">
      <c r="B5376" s="34" t="str">
        <f>IFERROR(IF('Transactions Raw Data'!A5376="","",'Transactions Raw Data'!A5376),"")</f>
        <v/>
      </c>
      <c r="C5376" s="70" t="str">
        <f>IFERROR(IF('Transactions Raw Data'!B5376="","",'Transactions Raw Data'!B5376),"")</f>
        <v/>
      </c>
      <c r="D5376" s="36" t="str">
        <f>IFERROR(IF('Transactions Raw Data'!C5376="","",'Transactions Raw Data'!C5376),"")</f>
        <v/>
      </c>
      <c r="E5376" s="29" t="str">
        <f>IFERROR(IF('Transactions Raw Data'!D5376="","",'Transactions Raw Data'!D5376),"")</f>
        <v/>
      </c>
      <c r="F5376" s="34" t="str">
        <f>IFERROR(IF('Transactions Raw Data'!E5376="","",'Transactions Raw Data'!E5376),"")</f>
        <v/>
      </c>
      <c r="G5376" s="34" t="str">
        <f>IFERROR(IF('Transactions Raw Data'!F5376="","",'Transactions Raw Data'!F5376),"")</f>
        <v/>
      </c>
      <c r="H5376" s="34" t="str">
        <f>IFERROR(IF('Transactions Raw Data'!G5376="","",'Transactions Raw Data'!G5376),"")</f>
        <v/>
      </c>
      <c r="I5376" s="67" t="str">
        <f>Table1[[#This Row],[Date]]</f>
        <v/>
      </c>
      <c r="J5376" s="34" t="str">
        <f>IFERROR(MONTH(Table1[[#This Row],[Date 2]]),"")</f>
        <v/>
      </c>
      <c r="K5376" s="34" t="str">
        <f>IFERROR(YEAR(Table1[[#This Row],[Date 2]]),"")</f>
        <v/>
      </c>
      <c r="L5376" s="34" t="str">
        <f t="shared" si="83"/>
        <v/>
      </c>
    </row>
    <row r="5377" spans="2:12" x14ac:dyDescent="0.25">
      <c r="B5377" s="34" t="str">
        <f>IFERROR(IF('Transactions Raw Data'!A5377="","",'Transactions Raw Data'!A5377),"")</f>
        <v/>
      </c>
      <c r="C5377" s="70" t="str">
        <f>IFERROR(IF('Transactions Raw Data'!B5377="","",'Transactions Raw Data'!B5377),"")</f>
        <v/>
      </c>
      <c r="D5377" s="36" t="str">
        <f>IFERROR(IF('Transactions Raw Data'!C5377="","",'Transactions Raw Data'!C5377),"")</f>
        <v/>
      </c>
      <c r="E5377" s="29" t="str">
        <f>IFERROR(IF('Transactions Raw Data'!D5377="","",'Transactions Raw Data'!D5377),"")</f>
        <v/>
      </c>
      <c r="F5377" s="34" t="str">
        <f>IFERROR(IF('Transactions Raw Data'!E5377="","",'Transactions Raw Data'!E5377),"")</f>
        <v/>
      </c>
      <c r="G5377" s="34" t="str">
        <f>IFERROR(IF('Transactions Raw Data'!F5377="","",'Transactions Raw Data'!F5377),"")</f>
        <v/>
      </c>
      <c r="H5377" s="34" t="str">
        <f>IFERROR(IF('Transactions Raw Data'!G5377="","",'Transactions Raw Data'!G5377),"")</f>
        <v/>
      </c>
      <c r="I5377" s="67" t="str">
        <f>Table1[[#This Row],[Date]]</f>
        <v/>
      </c>
      <c r="J5377" s="34" t="str">
        <f>IFERROR(MONTH(Table1[[#This Row],[Date 2]]),"")</f>
        <v/>
      </c>
      <c r="K5377" s="34" t="str">
        <f>IFERROR(YEAR(Table1[[#This Row],[Date 2]]),"")</f>
        <v/>
      </c>
      <c r="L5377" s="34" t="str">
        <f t="shared" si="83"/>
        <v/>
      </c>
    </row>
    <row r="5378" spans="2:12" x14ac:dyDescent="0.25">
      <c r="B5378" s="34" t="str">
        <f>IFERROR(IF('Transactions Raw Data'!A5378="","",'Transactions Raw Data'!A5378),"")</f>
        <v/>
      </c>
      <c r="C5378" s="70" t="str">
        <f>IFERROR(IF('Transactions Raw Data'!B5378="","",'Transactions Raw Data'!B5378),"")</f>
        <v/>
      </c>
      <c r="D5378" s="36" t="str">
        <f>IFERROR(IF('Transactions Raw Data'!C5378="","",'Transactions Raw Data'!C5378),"")</f>
        <v/>
      </c>
      <c r="E5378" s="29" t="str">
        <f>IFERROR(IF('Transactions Raw Data'!D5378="","",'Transactions Raw Data'!D5378),"")</f>
        <v/>
      </c>
      <c r="F5378" s="34" t="str">
        <f>IFERROR(IF('Transactions Raw Data'!E5378="","",'Transactions Raw Data'!E5378),"")</f>
        <v/>
      </c>
      <c r="G5378" s="34" t="str">
        <f>IFERROR(IF('Transactions Raw Data'!F5378="","",'Transactions Raw Data'!F5378),"")</f>
        <v/>
      </c>
      <c r="H5378" s="34" t="str">
        <f>IFERROR(IF('Transactions Raw Data'!G5378="","",'Transactions Raw Data'!G5378),"")</f>
        <v/>
      </c>
      <c r="I5378" s="67" t="str">
        <f>Table1[[#This Row],[Date]]</f>
        <v/>
      </c>
      <c r="J5378" s="34" t="str">
        <f>IFERROR(MONTH(Table1[[#This Row],[Date 2]]),"")</f>
        <v/>
      </c>
      <c r="K5378" s="34" t="str">
        <f>IFERROR(YEAR(Table1[[#This Row],[Date 2]]),"")</f>
        <v/>
      </c>
      <c r="L5378" s="34" t="str">
        <f t="shared" si="83"/>
        <v/>
      </c>
    </row>
    <row r="5379" spans="2:12" x14ac:dyDescent="0.25">
      <c r="B5379" s="34" t="str">
        <f>IFERROR(IF('Transactions Raw Data'!A5379="","",'Transactions Raw Data'!A5379),"")</f>
        <v/>
      </c>
      <c r="C5379" s="70" t="str">
        <f>IFERROR(IF('Transactions Raw Data'!B5379="","",'Transactions Raw Data'!B5379),"")</f>
        <v/>
      </c>
      <c r="D5379" s="36" t="str">
        <f>IFERROR(IF('Transactions Raw Data'!C5379="","",'Transactions Raw Data'!C5379),"")</f>
        <v/>
      </c>
      <c r="E5379" s="29" t="str">
        <f>IFERROR(IF('Transactions Raw Data'!D5379="","",'Transactions Raw Data'!D5379),"")</f>
        <v/>
      </c>
      <c r="F5379" s="34" t="str">
        <f>IFERROR(IF('Transactions Raw Data'!E5379="","",'Transactions Raw Data'!E5379),"")</f>
        <v/>
      </c>
      <c r="G5379" s="34" t="str">
        <f>IFERROR(IF('Transactions Raw Data'!F5379="","",'Transactions Raw Data'!F5379),"")</f>
        <v/>
      </c>
      <c r="H5379" s="34" t="str">
        <f>IFERROR(IF('Transactions Raw Data'!G5379="","",'Transactions Raw Data'!G5379),"")</f>
        <v/>
      </c>
      <c r="I5379" s="67" t="str">
        <f>Table1[[#This Row],[Date]]</f>
        <v/>
      </c>
      <c r="J5379" s="34" t="str">
        <f>IFERROR(MONTH(Table1[[#This Row],[Date 2]]),"")</f>
        <v/>
      </c>
      <c r="K5379" s="34" t="str">
        <f>IFERROR(YEAR(Table1[[#This Row],[Date 2]]),"")</f>
        <v/>
      </c>
      <c r="L5379" s="34" t="str">
        <f t="shared" si="83"/>
        <v/>
      </c>
    </row>
    <row r="5380" spans="2:12" x14ac:dyDescent="0.25">
      <c r="B5380" s="34" t="str">
        <f>IFERROR(IF('Transactions Raw Data'!A5380="","",'Transactions Raw Data'!A5380),"")</f>
        <v/>
      </c>
      <c r="C5380" s="70" t="str">
        <f>IFERROR(IF('Transactions Raw Data'!B5380="","",'Transactions Raw Data'!B5380),"")</f>
        <v/>
      </c>
      <c r="D5380" s="36" t="str">
        <f>IFERROR(IF('Transactions Raw Data'!C5380="","",'Transactions Raw Data'!C5380),"")</f>
        <v/>
      </c>
      <c r="E5380" s="29" t="str">
        <f>IFERROR(IF('Transactions Raw Data'!D5380="","",'Transactions Raw Data'!D5380),"")</f>
        <v/>
      </c>
      <c r="F5380" s="34" t="str">
        <f>IFERROR(IF('Transactions Raw Data'!E5380="","",'Transactions Raw Data'!E5380),"")</f>
        <v/>
      </c>
      <c r="G5380" s="34" t="str">
        <f>IFERROR(IF('Transactions Raw Data'!F5380="","",'Transactions Raw Data'!F5380),"")</f>
        <v/>
      </c>
      <c r="H5380" s="34" t="str">
        <f>IFERROR(IF('Transactions Raw Data'!G5380="","",'Transactions Raw Data'!G5380),"")</f>
        <v/>
      </c>
      <c r="I5380" s="67" t="str">
        <f>Table1[[#This Row],[Date]]</f>
        <v/>
      </c>
      <c r="J5380" s="34" t="str">
        <f>IFERROR(MONTH(Table1[[#This Row],[Date 2]]),"")</f>
        <v/>
      </c>
      <c r="K5380" s="34" t="str">
        <f>IFERROR(YEAR(Table1[[#This Row],[Date 2]]),"")</f>
        <v/>
      </c>
      <c r="L5380" s="34" t="str">
        <f t="shared" ref="L5380:L5443" si="84">IFERROR(VLOOKUP(J5380,N:O,2,0),"")</f>
        <v/>
      </c>
    </row>
    <row r="5381" spans="2:12" x14ac:dyDescent="0.25">
      <c r="B5381" s="34" t="str">
        <f>IFERROR(IF('Transactions Raw Data'!A5381="","",'Transactions Raw Data'!A5381),"")</f>
        <v/>
      </c>
      <c r="C5381" s="70" t="str">
        <f>IFERROR(IF('Transactions Raw Data'!B5381="","",'Transactions Raw Data'!B5381),"")</f>
        <v/>
      </c>
      <c r="D5381" s="36" t="str">
        <f>IFERROR(IF('Transactions Raw Data'!C5381="","",'Transactions Raw Data'!C5381),"")</f>
        <v/>
      </c>
      <c r="E5381" s="29" t="str">
        <f>IFERROR(IF('Transactions Raw Data'!D5381="","",'Transactions Raw Data'!D5381),"")</f>
        <v/>
      </c>
      <c r="F5381" s="34" t="str">
        <f>IFERROR(IF('Transactions Raw Data'!E5381="","",'Transactions Raw Data'!E5381),"")</f>
        <v/>
      </c>
      <c r="G5381" s="34" t="str">
        <f>IFERROR(IF('Transactions Raw Data'!F5381="","",'Transactions Raw Data'!F5381),"")</f>
        <v/>
      </c>
      <c r="H5381" s="34" t="str">
        <f>IFERROR(IF('Transactions Raw Data'!G5381="","",'Transactions Raw Data'!G5381),"")</f>
        <v/>
      </c>
      <c r="I5381" s="67" t="str">
        <f>Table1[[#This Row],[Date]]</f>
        <v/>
      </c>
      <c r="J5381" s="34" t="str">
        <f>IFERROR(MONTH(Table1[[#This Row],[Date 2]]),"")</f>
        <v/>
      </c>
      <c r="K5381" s="34" t="str">
        <f>IFERROR(YEAR(Table1[[#This Row],[Date 2]]),"")</f>
        <v/>
      </c>
      <c r="L5381" s="34" t="str">
        <f t="shared" si="84"/>
        <v/>
      </c>
    </row>
    <row r="5382" spans="2:12" x14ac:dyDescent="0.25">
      <c r="B5382" s="34" t="str">
        <f>IFERROR(IF('Transactions Raw Data'!A5382="","",'Transactions Raw Data'!A5382),"")</f>
        <v/>
      </c>
      <c r="C5382" s="70" t="str">
        <f>IFERROR(IF('Transactions Raw Data'!B5382="","",'Transactions Raw Data'!B5382),"")</f>
        <v/>
      </c>
      <c r="D5382" s="36" t="str">
        <f>IFERROR(IF('Transactions Raw Data'!C5382="","",'Transactions Raw Data'!C5382),"")</f>
        <v/>
      </c>
      <c r="E5382" s="29" t="str">
        <f>IFERROR(IF('Transactions Raw Data'!D5382="","",'Transactions Raw Data'!D5382),"")</f>
        <v/>
      </c>
      <c r="F5382" s="34" t="str">
        <f>IFERROR(IF('Transactions Raw Data'!E5382="","",'Transactions Raw Data'!E5382),"")</f>
        <v/>
      </c>
      <c r="G5382" s="34" t="str">
        <f>IFERROR(IF('Transactions Raw Data'!F5382="","",'Transactions Raw Data'!F5382),"")</f>
        <v/>
      </c>
      <c r="H5382" s="34" t="str">
        <f>IFERROR(IF('Transactions Raw Data'!G5382="","",'Transactions Raw Data'!G5382),"")</f>
        <v/>
      </c>
      <c r="I5382" s="67" t="str">
        <f>Table1[[#This Row],[Date]]</f>
        <v/>
      </c>
      <c r="J5382" s="34" t="str">
        <f>IFERROR(MONTH(Table1[[#This Row],[Date 2]]),"")</f>
        <v/>
      </c>
      <c r="K5382" s="34" t="str">
        <f>IFERROR(YEAR(Table1[[#This Row],[Date 2]]),"")</f>
        <v/>
      </c>
      <c r="L5382" s="34" t="str">
        <f t="shared" si="84"/>
        <v/>
      </c>
    </row>
    <row r="5383" spans="2:12" x14ac:dyDescent="0.25">
      <c r="B5383" s="34" t="str">
        <f>IFERROR(IF('Transactions Raw Data'!A5383="","",'Transactions Raw Data'!A5383),"")</f>
        <v/>
      </c>
      <c r="C5383" s="70" t="str">
        <f>IFERROR(IF('Transactions Raw Data'!B5383="","",'Transactions Raw Data'!B5383),"")</f>
        <v/>
      </c>
      <c r="D5383" s="36" t="str">
        <f>IFERROR(IF('Transactions Raw Data'!C5383="","",'Transactions Raw Data'!C5383),"")</f>
        <v/>
      </c>
      <c r="E5383" s="29" t="str">
        <f>IFERROR(IF('Transactions Raw Data'!D5383="","",'Transactions Raw Data'!D5383),"")</f>
        <v/>
      </c>
      <c r="F5383" s="34" t="str">
        <f>IFERROR(IF('Transactions Raw Data'!E5383="","",'Transactions Raw Data'!E5383),"")</f>
        <v/>
      </c>
      <c r="G5383" s="34" t="str">
        <f>IFERROR(IF('Transactions Raw Data'!F5383="","",'Transactions Raw Data'!F5383),"")</f>
        <v/>
      </c>
      <c r="H5383" s="34" t="str">
        <f>IFERROR(IF('Transactions Raw Data'!G5383="","",'Transactions Raw Data'!G5383),"")</f>
        <v/>
      </c>
      <c r="I5383" s="67" t="str">
        <f>Table1[[#This Row],[Date]]</f>
        <v/>
      </c>
      <c r="J5383" s="34" t="str">
        <f>IFERROR(MONTH(Table1[[#This Row],[Date 2]]),"")</f>
        <v/>
      </c>
      <c r="K5383" s="34" t="str">
        <f>IFERROR(YEAR(Table1[[#This Row],[Date 2]]),"")</f>
        <v/>
      </c>
      <c r="L5383" s="34" t="str">
        <f t="shared" si="84"/>
        <v/>
      </c>
    </row>
    <row r="5384" spans="2:12" x14ac:dyDescent="0.25">
      <c r="B5384" s="34" t="str">
        <f>IFERROR(IF('Transactions Raw Data'!A5384="","",'Transactions Raw Data'!A5384),"")</f>
        <v/>
      </c>
      <c r="C5384" s="70" t="str">
        <f>IFERROR(IF('Transactions Raw Data'!B5384="","",'Transactions Raw Data'!B5384),"")</f>
        <v/>
      </c>
      <c r="D5384" s="36" t="str">
        <f>IFERROR(IF('Transactions Raw Data'!C5384="","",'Transactions Raw Data'!C5384),"")</f>
        <v/>
      </c>
      <c r="E5384" s="29" t="str">
        <f>IFERROR(IF('Transactions Raw Data'!D5384="","",'Transactions Raw Data'!D5384),"")</f>
        <v/>
      </c>
      <c r="F5384" s="34" t="str">
        <f>IFERROR(IF('Transactions Raw Data'!E5384="","",'Transactions Raw Data'!E5384),"")</f>
        <v/>
      </c>
      <c r="G5384" s="34" t="str">
        <f>IFERROR(IF('Transactions Raw Data'!F5384="","",'Transactions Raw Data'!F5384),"")</f>
        <v/>
      </c>
      <c r="H5384" s="34" t="str">
        <f>IFERROR(IF('Transactions Raw Data'!G5384="","",'Transactions Raw Data'!G5384),"")</f>
        <v/>
      </c>
      <c r="I5384" s="67" t="str">
        <f>Table1[[#This Row],[Date]]</f>
        <v/>
      </c>
      <c r="J5384" s="34" t="str">
        <f>IFERROR(MONTH(Table1[[#This Row],[Date 2]]),"")</f>
        <v/>
      </c>
      <c r="K5384" s="34" t="str">
        <f>IFERROR(YEAR(Table1[[#This Row],[Date 2]]),"")</f>
        <v/>
      </c>
      <c r="L5384" s="34" t="str">
        <f t="shared" si="84"/>
        <v/>
      </c>
    </row>
    <row r="5385" spans="2:12" x14ac:dyDescent="0.25">
      <c r="B5385" s="34" t="str">
        <f>IFERROR(IF('Transactions Raw Data'!A5385="","",'Transactions Raw Data'!A5385),"")</f>
        <v/>
      </c>
      <c r="C5385" s="70" t="str">
        <f>IFERROR(IF('Transactions Raw Data'!B5385="","",'Transactions Raw Data'!B5385),"")</f>
        <v/>
      </c>
      <c r="D5385" s="36" t="str">
        <f>IFERROR(IF('Transactions Raw Data'!C5385="","",'Transactions Raw Data'!C5385),"")</f>
        <v/>
      </c>
      <c r="E5385" s="29" t="str">
        <f>IFERROR(IF('Transactions Raw Data'!D5385="","",'Transactions Raw Data'!D5385),"")</f>
        <v/>
      </c>
      <c r="F5385" s="34" t="str">
        <f>IFERROR(IF('Transactions Raw Data'!E5385="","",'Transactions Raw Data'!E5385),"")</f>
        <v/>
      </c>
      <c r="G5385" s="34" t="str">
        <f>IFERROR(IF('Transactions Raw Data'!F5385="","",'Transactions Raw Data'!F5385),"")</f>
        <v/>
      </c>
      <c r="H5385" s="34" t="str">
        <f>IFERROR(IF('Transactions Raw Data'!G5385="","",'Transactions Raw Data'!G5385),"")</f>
        <v/>
      </c>
      <c r="I5385" s="67" t="str">
        <f>Table1[[#This Row],[Date]]</f>
        <v/>
      </c>
      <c r="J5385" s="34" t="str">
        <f>IFERROR(MONTH(Table1[[#This Row],[Date 2]]),"")</f>
        <v/>
      </c>
      <c r="K5385" s="34" t="str">
        <f>IFERROR(YEAR(Table1[[#This Row],[Date 2]]),"")</f>
        <v/>
      </c>
      <c r="L5385" s="34" t="str">
        <f t="shared" si="84"/>
        <v/>
      </c>
    </row>
    <row r="5386" spans="2:12" x14ac:dyDescent="0.25">
      <c r="B5386" s="34" t="str">
        <f>IFERROR(IF('Transactions Raw Data'!A5386="","",'Transactions Raw Data'!A5386),"")</f>
        <v/>
      </c>
      <c r="C5386" s="70" t="str">
        <f>IFERROR(IF('Transactions Raw Data'!B5386="","",'Transactions Raw Data'!B5386),"")</f>
        <v/>
      </c>
      <c r="D5386" s="36" t="str">
        <f>IFERROR(IF('Transactions Raw Data'!C5386="","",'Transactions Raw Data'!C5386),"")</f>
        <v/>
      </c>
      <c r="E5386" s="29" t="str">
        <f>IFERROR(IF('Transactions Raw Data'!D5386="","",'Transactions Raw Data'!D5386),"")</f>
        <v/>
      </c>
      <c r="F5386" s="34" t="str">
        <f>IFERROR(IF('Transactions Raw Data'!E5386="","",'Transactions Raw Data'!E5386),"")</f>
        <v/>
      </c>
      <c r="G5386" s="34" t="str">
        <f>IFERROR(IF('Transactions Raw Data'!F5386="","",'Transactions Raw Data'!F5386),"")</f>
        <v/>
      </c>
      <c r="H5386" s="34" t="str">
        <f>IFERROR(IF('Transactions Raw Data'!G5386="","",'Transactions Raw Data'!G5386),"")</f>
        <v/>
      </c>
      <c r="I5386" s="67" t="str">
        <f>Table1[[#This Row],[Date]]</f>
        <v/>
      </c>
      <c r="J5386" s="34" t="str">
        <f>IFERROR(MONTH(Table1[[#This Row],[Date 2]]),"")</f>
        <v/>
      </c>
      <c r="K5386" s="34" t="str">
        <f>IFERROR(YEAR(Table1[[#This Row],[Date 2]]),"")</f>
        <v/>
      </c>
      <c r="L5386" s="34" t="str">
        <f t="shared" si="84"/>
        <v/>
      </c>
    </row>
    <row r="5387" spans="2:12" x14ac:dyDescent="0.25">
      <c r="B5387" s="34" t="str">
        <f>IFERROR(IF('Transactions Raw Data'!A5387="","",'Transactions Raw Data'!A5387),"")</f>
        <v/>
      </c>
      <c r="C5387" s="70" t="str">
        <f>IFERROR(IF('Transactions Raw Data'!B5387="","",'Transactions Raw Data'!B5387),"")</f>
        <v/>
      </c>
      <c r="D5387" s="36" t="str">
        <f>IFERROR(IF('Transactions Raw Data'!C5387="","",'Transactions Raw Data'!C5387),"")</f>
        <v/>
      </c>
      <c r="E5387" s="29" t="str">
        <f>IFERROR(IF('Transactions Raw Data'!D5387="","",'Transactions Raw Data'!D5387),"")</f>
        <v/>
      </c>
      <c r="F5387" s="34" t="str">
        <f>IFERROR(IF('Transactions Raw Data'!E5387="","",'Transactions Raw Data'!E5387),"")</f>
        <v/>
      </c>
      <c r="G5387" s="34" t="str">
        <f>IFERROR(IF('Transactions Raw Data'!F5387="","",'Transactions Raw Data'!F5387),"")</f>
        <v/>
      </c>
      <c r="H5387" s="34" t="str">
        <f>IFERROR(IF('Transactions Raw Data'!G5387="","",'Transactions Raw Data'!G5387),"")</f>
        <v/>
      </c>
      <c r="I5387" s="67" t="str">
        <f>Table1[[#This Row],[Date]]</f>
        <v/>
      </c>
      <c r="J5387" s="34" t="str">
        <f>IFERROR(MONTH(Table1[[#This Row],[Date 2]]),"")</f>
        <v/>
      </c>
      <c r="K5387" s="34" t="str">
        <f>IFERROR(YEAR(Table1[[#This Row],[Date 2]]),"")</f>
        <v/>
      </c>
      <c r="L5387" s="34" t="str">
        <f t="shared" si="84"/>
        <v/>
      </c>
    </row>
    <row r="5388" spans="2:12" x14ac:dyDescent="0.25">
      <c r="B5388" s="34" t="str">
        <f>IFERROR(IF('Transactions Raw Data'!A5388="","",'Transactions Raw Data'!A5388),"")</f>
        <v/>
      </c>
      <c r="C5388" s="70" t="str">
        <f>IFERROR(IF('Transactions Raw Data'!B5388="","",'Transactions Raw Data'!B5388),"")</f>
        <v/>
      </c>
      <c r="D5388" s="36" t="str">
        <f>IFERROR(IF('Transactions Raw Data'!C5388="","",'Transactions Raw Data'!C5388),"")</f>
        <v/>
      </c>
      <c r="E5388" s="29" t="str">
        <f>IFERROR(IF('Transactions Raw Data'!D5388="","",'Transactions Raw Data'!D5388),"")</f>
        <v/>
      </c>
      <c r="F5388" s="34" t="str">
        <f>IFERROR(IF('Transactions Raw Data'!E5388="","",'Transactions Raw Data'!E5388),"")</f>
        <v/>
      </c>
      <c r="G5388" s="34" t="str">
        <f>IFERROR(IF('Transactions Raw Data'!F5388="","",'Transactions Raw Data'!F5388),"")</f>
        <v/>
      </c>
      <c r="H5388" s="34" t="str">
        <f>IFERROR(IF('Transactions Raw Data'!G5388="","",'Transactions Raw Data'!G5388),"")</f>
        <v/>
      </c>
      <c r="I5388" s="67" t="str">
        <f>Table1[[#This Row],[Date]]</f>
        <v/>
      </c>
      <c r="J5388" s="34" t="str">
        <f>IFERROR(MONTH(Table1[[#This Row],[Date 2]]),"")</f>
        <v/>
      </c>
      <c r="K5388" s="34" t="str">
        <f>IFERROR(YEAR(Table1[[#This Row],[Date 2]]),"")</f>
        <v/>
      </c>
      <c r="L5388" s="34" t="str">
        <f t="shared" si="84"/>
        <v/>
      </c>
    </row>
    <row r="5389" spans="2:12" x14ac:dyDescent="0.25">
      <c r="B5389" s="34" t="str">
        <f>IFERROR(IF('Transactions Raw Data'!A5389="","",'Transactions Raw Data'!A5389),"")</f>
        <v/>
      </c>
      <c r="C5389" s="70" t="str">
        <f>IFERROR(IF('Transactions Raw Data'!B5389="","",'Transactions Raw Data'!B5389),"")</f>
        <v/>
      </c>
      <c r="D5389" s="36" t="str">
        <f>IFERROR(IF('Transactions Raw Data'!C5389="","",'Transactions Raw Data'!C5389),"")</f>
        <v/>
      </c>
      <c r="E5389" s="29" t="str">
        <f>IFERROR(IF('Transactions Raw Data'!D5389="","",'Transactions Raw Data'!D5389),"")</f>
        <v/>
      </c>
      <c r="F5389" s="34" t="str">
        <f>IFERROR(IF('Transactions Raw Data'!E5389="","",'Transactions Raw Data'!E5389),"")</f>
        <v/>
      </c>
      <c r="G5389" s="34" t="str">
        <f>IFERROR(IF('Transactions Raw Data'!F5389="","",'Transactions Raw Data'!F5389),"")</f>
        <v/>
      </c>
      <c r="H5389" s="34" t="str">
        <f>IFERROR(IF('Transactions Raw Data'!G5389="","",'Transactions Raw Data'!G5389),"")</f>
        <v/>
      </c>
      <c r="I5389" s="67" t="str">
        <f>Table1[[#This Row],[Date]]</f>
        <v/>
      </c>
      <c r="J5389" s="34" t="str">
        <f>IFERROR(MONTH(Table1[[#This Row],[Date 2]]),"")</f>
        <v/>
      </c>
      <c r="K5389" s="34" t="str">
        <f>IFERROR(YEAR(Table1[[#This Row],[Date 2]]),"")</f>
        <v/>
      </c>
      <c r="L5389" s="34" t="str">
        <f t="shared" si="84"/>
        <v/>
      </c>
    </row>
    <row r="5390" spans="2:12" x14ac:dyDescent="0.25">
      <c r="B5390" s="34" t="str">
        <f>IFERROR(IF('Transactions Raw Data'!A5390="","",'Transactions Raw Data'!A5390),"")</f>
        <v/>
      </c>
      <c r="C5390" s="70" t="str">
        <f>IFERROR(IF('Transactions Raw Data'!B5390="","",'Transactions Raw Data'!B5390),"")</f>
        <v/>
      </c>
      <c r="D5390" s="36" t="str">
        <f>IFERROR(IF('Transactions Raw Data'!C5390="","",'Transactions Raw Data'!C5390),"")</f>
        <v/>
      </c>
      <c r="E5390" s="29" t="str">
        <f>IFERROR(IF('Transactions Raw Data'!D5390="","",'Transactions Raw Data'!D5390),"")</f>
        <v/>
      </c>
      <c r="F5390" s="34" t="str">
        <f>IFERROR(IF('Transactions Raw Data'!E5390="","",'Transactions Raw Data'!E5390),"")</f>
        <v/>
      </c>
      <c r="G5390" s="34" t="str">
        <f>IFERROR(IF('Transactions Raw Data'!F5390="","",'Transactions Raw Data'!F5390),"")</f>
        <v/>
      </c>
      <c r="H5390" s="34" t="str">
        <f>IFERROR(IF('Transactions Raw Data'!G5390="","",'Transactions Raw Data'!G5390),"")</f>
        <v/>
      </c>
      <c r="I5390" s="67" t="str">
        <f>Table1[[#This Row],[Date]]</f>
        <v/>
      </c>
      <c r="J5390" s="34" t="str">
        <f>IFERROR(MONTH(Table1[[#This Row],[Date 2]]),"")</f>
        <v/>
      </c>
      <c r="K5390" s="34" t="str">
        <f>IFERROR(YEAR(Table1[[#This Row],[Date 2]]),"")</f>
        <v/>
      </c>
      <c r="L5390" s="34" t="str">
        <f t="shared" si="84"/>
        <v/>
      </c>
    </row>
    <row r="5391" spans="2:12" x14ac:dyDescent="0.25">
      <c r="B5391" s="34" t="str">
        <f>IFERROR(IF('Transactions Raw Data'!A5391="","",'Transactions Raw Data'!A5391),"")</f>
        <v/>
      </c>
      <c r="C5391" s="70" t="str">
        <f>IFERROR(IF('Transactions Raw Data'!B5391="","",'Transactions Raw Data'!B5391),"")</f>
        <v/>
      </c>
      <c r="D5391" s="36" t="str">
        <f>IFERROR(IF('Transactions Raw Data'!C5391="","",'Transactions Raw Data'!C5391),"")</f>
        <v/>
      </c>
      <c r="E5391" s="29" t="str">
        <f>IFERROR(IF('Transactions Raw Data'!D5391="","",'Transactions Raw Data'!D5391),"")</f>
        <v/>
      </c>
      <c r="F5391" s="34" t="str">
        <f>IFERROR(IF('Transactions Raw Data'!E5391="","",'Transactions Raw Data'!E5391),"")</f>
        <v/>
      </c>
      <c r="G5391" s="34" t="str">
        <f>IFERROR(IF('Transactions Raw Data'!F5391="","",'Transactions Raw Data'!F5391),"")</f>
        <v/>
      </c>
      <c r="H5391" s="34" t="str">
        <f>IFERROR(IF('Transactions Raw Data'!G5391="","",'Transactions Raw Data'!G5391),"")</f>
        <v/>
      </c>
      <c r="I5391" s="67" t="str">
        <f>Table1[[#This Row],[Date]]</f>
        <v/>
      </c>
      <c r="J5391" s="34" t="str">
        <f>IFERROR(MONTH(Table1[[#This Row],[Date 2]]),"")</f>
        <v/>
      </c>
      <c r="K5391" s="34" t="str">
        <f>IFERROR(YEAR(Table1[[#This Row],[Date 2]]),"")</f>
        <v/>
      </c>
      <c r="L5391" s="34" t="str">
        <f t="shared" si="84"/>
        <v/>
      </c>
    </row>
    <row r="5392" spans="2:12" x14ac:dyDescent="0.25">
      <c r="B5392" s="34" t="str">
        <f>IFERROR(IF('Transactions Raw Data'!A5392="","",'Transactions Raw Data'!A5392),"")</f>
        <v/>
      </c>
      <c r="C5392" s="70" t="str">
        <f>IFERROR(IF('Transactions Raw Data'!B5392="","",'Transactions Raw Data'!B5392),"")</f>
        <v/>
      </c>
      <c r="D5392" s="36" t="str">
        <f>IFERROR(IF('Transactions Raw Data'!C5392="","",'Transactions Raw Data'!C5392),"")</f>
        <v/>
      </c>
      <c r="E5392" s="29" t="str">
        <f>IFERROR(IF('Transactions Raw Data'!D5392="","",'Transactions Raw Data'!D5392),"")</f>
        <v/>
      </c>
      <c r="F5392" s="34" t="str">
        <f>IFERROR(IF('Transactions Raw Data'!E5392="","",'Transactions Raw Data'!E5392),"")</f>
        <v/>
      </c>
      <c r="G5392" s="34" t="str">
        <f>IFERROR(IF('Transactions Raw Data'!F5392="","",'Transactions Raw Data'!F5392),"")</f>
        <v/>
      </c>
      <c r="H5392" s="34" t="str">
        <f>IFERROR(IF('Transactions Raw Data'!G5392="","",'Transactions Raw Data'!G5392),"")</f>
        <v/>
      </c>
      <c r="I5392" s="67" t="str">
        <f>Table1[[#This Row],[Date]]</f>
        <v/>
      </c>
      <c r="J5392" s="34" t="str">
        <f>IFERROR(MONTH(Table1[[#This Row],[Date 2]]),"")</f>
        <v/>
      </c>
      <c r="K5392" s="34" t="str">
        <f>IFERROR(YEAR(Table1[[#This Row],[Date 2]]),"")</f>
        <v/>
      </c>
      <c r="L5392" s="34" t="str">
        <f t="shared" si="84"/>
        <v/>
      </c>
    </row>
    <row r="5393" spans="2:12" x14ac:dyDescent="0.25">
      <c r="B5393" s="34" t="str">
        <f>IFERROR(IF('Transactions Raw Data'!A5393="","",'Transactions Raw Data'!A5393),"")</f>
        <v/>
      </c>
      <c r="C5393" s="70" t="str">
        <f>IFERROR(IF('Transactions Raw Data'!B5393="","",'Transactions Raw Data'!B5393),"")</f>
        <v/>
      </c>
      <c r="D5393" s="36" t="str">
        <f>IFERROR(IF('Transactions Raw Data'!C5393="","",'Transactions Raw Data'!C5393),"")</f>
        <v/>
      </c>
      <c r="E5393" s="29" t="str">
        <f>IFERROR(IF('Transactions Raw Data'!D5393="","",'Transactions Raw Data'!D5393),"")</f>
        <v/>
      </c>
      <c r="F5393" s="34" t="str">
        <f>IFERROR(IF('Transactions Raw Data'!E5393="","",'Transactions Raw Data'!E5393),"")</f>
        <v/>
      </c>
      <c r="G5393" s="34" t="str">
        <f>IFERROR(IF('Transactions Raw Data'!F5393="","",'Transactions Raw Data'!F5393),"")</f>
        <v/>
      </c>
      <c r="H5393" s="34" t="str">
        <f>IFERROR(IF('Transactions Raw Data'!G5393="","",'Transactions Raw Data'!G5393),"")</f>
        <v/>
      </c>
      <c r="I5393" s="67" t="str">
        <f>Table1[[#This Row],[Date]]</f>
        <v/>
      </c>
      <c r="J5393" s="34" t="str">
        <f>IFERROR(MONTH(Table1[[#This Row],[Date 2]]),"")</f>
        <v/>
      </c>
      <c r="K5393" s="34" t="str">
        <f>IFERROR(YEAR(Table1[[#This Row],[Date 2]]),"")</f>
        <v/>
      </c>
      <c r="L5393" s="34" t="str">
        <f t="shared" si="84"/>
        <v/>
      </c>
    </row>
    <row r="5394" spans="2:12" x14ac:dyDescent="0.25">
      <c r="B5394" s="34" t="str">
        <f>IFERROR(IF('Transactions Raw Data'!A5394="","",'Transactions Raw Data'!A5394),"")</f>
        <v/>
      </c>
      <c r="C5394" s="70" t="str">
        <f>IFERROR(IF('Transactions Raw Data'!B5394="","",'Transactions Raw Data'!B5394),"")</f>
        <v/>
      </c>
      <c r="D5394" s="36" t="str">
        <f>IFERROR(IF('Transactions Raw Data'!C5394="","",'Transactions Raw Data'!C5394),"")</f>
        <v/>
      </c>
      <c r="E5394" s="29" t="str">
        <f>IFERROR(IF('Transactions Raw Data'!D5394="","",'Transactions Raw Data'!D5394),"")</f>
        <v/>
      </c>
      <c r="F5394" s="34" t="str">
        <f>IFERROR(IF('Transactions Raw Data'!E5394="","",'Transactions Raw Data'!E5394),"")</f>
        <v/>
      </c>
      <c r="G5394" s="34" t="str">
        <f>IFERROR(IF('Transactions Raw Data'!F5394="","",'Transactions Raw Data'!F5394),"")</f>
        <v/>
      </c>
      <c r="H5394" s="34" t="str">
        <f>IFERROR(IF('Transactions Raw Data'!G5394="","",'Transactions Raw Data'!G5394),"")</f>
        <v/>
      </c>
      <c r="I5394" s="67" t="str">
        <f>Table1[[#This Row],[Date]]</f>
        <v/>
      </c>
      <c r="J5394" s="34" t="str">
        <f>IFERROR(MONTH(Table1[[#This Row],[Date 2]]),"")</f>
        <v/>
      </c>
      <c r="K5394" s="34" t="str">
        <f>IFERROR(YEAR(Table1[[#This Row],[Date 2]]),"")</f>
        <v/>
      </c>
      <c r="L5394" s="34" t="str">
        <f t="shared" si="84"/>
        <v/>
      </c>
    </row>
    <row r="5395" spans="2:12" x14ac:dyDescent="0.25">
      <c r="B5395" s="34" t="str">
        <f>IFERROR(IF('Transactions Raw Data'!A5395="","",'Transactions Raw Data'!A5395),"")</f>
        <v/>
      </c>
      <c r="C5395" s="70" t="str">
        <f>IFERROR(IF('Transactions Raw Data'!B5395="","",'Transactions Raw Data'!B5395),"")</f>
        <v/>
      </c>
      <c r="D5395" s="36" t="str">
        <f>IFERROR(IF('Transactions Raw Data'!C5395="","",'Transactions Raw Data'!C5395),"")</f>
        <v/>
      </c>
      <c r="E5395" s="29" t="str">
        <f>IFERROR(IF('Transactions Raw Data'!D5395="","",'Transactions Raw Data'!D5395),"")</f>
        <v/>
      </c>
      <c r="F5395" s="34" t="str">
        <f>IFERROR(IF('Transactions Raw Data'!E5395="","",'Transactions Raw Data'!E5395),"")</f>
        <v/>
      </c>
      <c r="G5395" s="34" t="str">
        <f>IFERROR(IF('Transactions Raw Data'!F5395="","",'Transactions Raw Data'!F5395),"")</f>
        <v/>
      </c>
      <c r="H5395" s="34" t="str">
        <f>IFERROR(IF('Transactions Raw Data'!G5395="","",'Transactions Raw Data'!G5395),"")</f>
        <v/>
      </c>
      <c r="I5395" s="67" t="str">
        <f>Table1[[#This Row],[Date]]</f>
        <v/>
      </c>
      <c r="J5395" s="34" t="str">
        <f>IFERROR(MONTH(Table1[[#This Row],[Date 2]]),"")</f>
        <v/>
      </c>
      <c r="K5395" s="34" t="str">
        <f>IFERROR(YEAR(Table1[[#This Row],[Date 2]]),"")</f>
        <v/>
      </c>
      <c r="L5395" s="34" t="str">
        <f t="shared" si="84"/>
        <v/>
      </c>
    </row>
    <row r="5396" spans="2:12" x14ac:dyDescent="0.25">
      <c r="B5396" s="34" t="str">
        <f>IFERROR(IF('Transactions Raw Data'!A5396="","",'Transactions Raw Data'!A5396),"")</f>
        <v/>
      </c>
      <c r="C5396" s="70" t="str">
        <f>IFERROR(IF('Transactions Raw Data'!B5396="","",'Transactions Raw Data'!B5396),"")</f>
        <v/>
      </c>
      <c r="D5396" s="36" t="str">
        <f>IFERROR(IF('Transactions Raw Data'!C5396="","",'Transactions Raw Data'!C5396),"")</f>
        <v/>
      </c>
      <c r="E5396" s="29" t="str">
        <f>IFERROR(IF('Transactions Raw Data'!D5396="","",'Transactions Raw Data'!D5396),"")</f>
        <v/>
      </c>
      <c r="F5396" s="34" t="str">
        <f>IFERROR(IF('Transactions Raw Data'!E5396="","",'Transactions Raw Data'!E5396),"")</f>
        <v/>
      </c>
      <c r="G5396" s="34" t="str">
        <f>IFERROR(IF('Transactions Raw Data'!F5396="","",'Transactions Raw Data'!F5396),"")</f>
        <v/>
      </c>
      <c r="H5396" s="34" t="str">
        <f>IFERROR(IF('Transactions Raw Data'!G5396="","",'Transactions Raw Data'!G5396),"")</f>
        <v/>
      </c>
      <c r="I5396" s="67" t="str">
        <f>Table1[[#This Row],[Date]]</f>
        <v/>
      </c>
      <c r="J5396" s="34" t="str">
        <f>IFERROR(MONTH(Table1[[#This Row],[Date 2]]),"")</f>
        <v/>
      </c>
      <c r="K5396" s="34" t="str">
        <f>IFERROR(YEAR(Table1[[#This Row],[Date 2]]),"")</f>
        <v/>
      </c>
      <c r="L5396" s="34" t="str">
        <f t="shared" si="84"/>
        <v/>
      </c>
    </row>
    <row r="5397" spans="2:12" x14ac:dyDescent="0.25">
      <c r="B5397" s="34" t="str">
        <f>IFERROR(IF('Transactions Raw Data'!A5397="","",'Transactions Raw Data'!A5397),"")</f>
        <v/>
      </c>
      <c r="C5397" s="70" t="str">
        <f>IFERROR(IF('Transactions Raw Data'!B5397="","",'Transactions Raw Data'!B5397),"")</f>
        <v/>
      </c>
      <c r="D5397" s="36" t="str">
        <f>IFERROR(IF('Transactions Raw Data'!C5397="","",'Transactions Raw Data'!C5397),"")</f>
        <v/>
      </c>
      <c r="E5397" s="29" t="str">
        <f>IFERROR(IF('Transactions Raw Data'!D5397="","",'Transactions Raw Data'!D5397),"")</f>
        <v/>
      </c>
      <c r="F5397" s="34" t="str">
        <f>IFERROR(IF('Transactions Raw Data'!E5397="","",'Transactions Raw Data'!E5397),"")</f>
        <v/>
      </c>
      <c r="G5397" s="34" t="str">
        <f>IFERROR(IF('Transactions Raw Data'!F5397="","",'Transactions Raw Data'!F5397),"")</f>
        <v/>
      </c>
      <c r="H5397" s="34" t="str">
        <f>IFERROR(IF('Transactions Raw Data'!G5397="","",'Transactions Raw Data'!G5397),"")</f>
        <v/>
      </c>
      <c r="I5397" s="67" t="str">
        <f>Table1[[#This Row],[Date]]</f>
        <v/>
      </c>
      <c r="J5397" s="34" t="str">
        <f>IFERROR(MONTH(Table1[[#This Row],[Date 2]]),"")</f>
        <v/>
      </c>
      <c r="K5397" s="34" t="str">
        <f>IFERROR(YEAR(Table1[[#This Row],[Date 2]]),"")</f>
        <v/>
      </c>
      <c r="L5397" s="34" t="str">
        <f t="shared" si="84"/>
        <v/>
      </c>
    </row>
    <row r="5398" spans="2:12" x14ac:dyDescent="0.25">
      <c r="B5398" s="34" t="str">
        <f>IFERROR(IF('Transactions Raw Data'!A5398="","",'Transactions Raw Data'!A5398),"")</f>
        <v/>
      </c>
      <c r="C5398" s="70" t="str">
        <f>IFERROR(IF('Transactions Raw Data'!B5398="","",'Transactions Raw Data'!B5398),"")</f>
        <v/>
      </c>
      <c r="D5398" s="36" t="str">
        <f>IFERROR(IF('Transactions Raw Data'!C5398="","",'Transactions Raw Data'!C5398),"")</f>
        <v/>
      </c>
      <c r="E5398" s="29" t="str">
        <f>IFERROR(IF('Transactions Raw Data'!D5398="","",'Transactions Raw Data'!D5398),"")</f>
        <v/>
      </c>
      <c r="F5398" s="34" t="str">
        <f>IFERROR(IF('Transactions Raw Data'!E5398="","",'Transactions Raw Data'!E5398),"")</f>
        <v/>
      </c>
      <c r="G5398" s="34" t="str">
        <f>IFERROR(IF('Transactions Raw Data'!F5398="","",'Transactions Raw Data'!F5398),"")</f>
        <v/>
      </c>
      <c r="H5398" s="34" t="str">
        <f>IFERROR(IF('Transactions Raw Data'!G5398="","",'Transactions Raw Data'!G5398),"")</f>
        <v/>
      </c>
      <c r="I5398" s="67" t="str">
        <f>Table1[[#This Row],[Date]]</f>
        <v/>
      </c>
      <c r="J5398" s="34" t="str">
        <f>IFERROR(MONTH(Table1[[#This Row],[Date 2]]),"")</f>
        <v/>
      </c>
      <c r="K5398" s="34" t="str">
        <f>IFERROR(YEAR(Table1[[#This Row],[Date 2]]),"")</f>
        <v/>
      </c>
      <c r="L5398" s="34" t="str">
        <f t="shared" si="84"/>
        <v/>
      </c>
    </row>
    <row r="5399" spans="2:12" x14ac:dyDescent="0.25">
      <c r="B5399" s="34" t="str">
        <f>IFERROR(IF('Transactions Raw Data'!A5399="","",'Transactions Raw Data'!A5399),"")</f>
        <v/>
      </c>
      <c r="C5399" s="70" t="str">
        <f>IFERROR(IF('Transactions Raw Data'!B5399="","",'Transactions Raw Data'!B5399),"")</f>
        <v/>
      </c>
      <c r="D5399" s="36" t="str">
        <f>IFERROR(IF('Transactions Raw Data'!C5399="","",'Transactions Raw Data'!C5399),"")</f>
        <v/>
      </c>
      <c r="E5399" s="29" t="str">
        <f>IFERROR(IF('Transactions Raw Data'!D5399="","",'Transactions Raw Data'!D5399),"")</f>
        <v/>
      </c>
      <c r="F5399" s="34" t="str">
        <f>IFERROR(IF('Transactions Raw Data'!E5399="","",'Transactions Raw Data'!E5399),"")</f>
        <v/>
      </c>
      <c r="G5399" s="34" t="str">
        <f>IFERROR(IF('Transactions Raw Data'!F5399="","",'Transactions Raw Data'!F5399),"")</f>
        <v/>
      </c>
      <c r="H5399" s="34" t="str">
        <f>IFERROR(IF('Transactions Raw Data'!G5399="","",'Transactions Raw Data'!G5399),"")</f>
        <v/>
      </c>
      <c r="I5399" s="67" t="str">
        <f>Table1[[#This Row],[Date]]</f>
        <v/>
      </c>
      <c r="J5399" s="34" t="str">
        <f>IFERROR(MONTH(Table1[[#This Row],[Date 2]]),"")</f>
        <v/>
      </c>
      <c r="K5399" s="34" t="str">
        <f>IFERROR(YEAR(Table1[[#This Row],[Date 2]]),"")</f>
        <v/>
      </c>
      <c r="L5399" s="34" t="str">
        <f t="shared" si="84"/>
        <v/>
      </c>
    </row>
    <row r="5400" spans="2:12" x14ac:dyDescent="0.25">
      <c r="B5400" s="34" t="str">
        <f>IFERROR(IF('Transactions Raw Data'!A5400="","",'Transactions Raw Data'!A5400),"")</f>
        <v/>
      </c>
      <c r="C5400" s="70" t="str">
        <f>IFERROR(IF('Transactions Raw Data'!B5400="","",'Transactions Raw Data'!B5400),"")</f>
        <v/>
      </c>
      <c r="D5400" s="36" t="str">
        <f>IFERROR(IF('Transactions Raw Data'!C5400="","",'Transactions Raw Data'!C5400),"")</f>
        <v/>
      </c>
      <c r="E5400" s="29" t="str">
        <f>IFERROR(IF('Transactions Raw Data'!D5400="","",'Transactions Raw Data'!D5400),"")</f>
        <v/>
      </c>
      <c r="F5400" s="34" t="str">
        <f>IFERROR(IF('Transactions Raw Data'!E5400="","",'Transactions Raw Data'!E5400),"")</f>
        <v/>
      </c>
      <c r="G5400" s="34" t="str">
        <f>IFERROR(IF('Transactions Raw Data'!F5400="","",'Transactions Raw Data'!F5400),"")</f>
        <v/>
      </c>
      <c r="H5400" s="34" t="str">
        <f>IFERROR(IF('Transactions Raw Data'!G5400="","",'Transactions Raw Data'!G5400),"")</f>
        <v/>
      </c>
      <c r="I5400" s="67" t="str">
        <f>Table1[[#This Row],[Date]]</f>
        <v/>
      </c>
      <c r="J5400" s="34" t="str">
        <f>IFERROR(MONTH(Table1[[#This Row],[Date 2]]),"")</f>
        <v/>
      </c>
      <c r="K5400" s="34" t="str">
        <f>IFERROR(YEAR(Table1[[#This Row],[Date 2]]),"")</f>
        <v/>
      </c>
      <c r="L5400" s="34" t="str">
        <f t="shared" si="84"/>
        <v/>
      </c>
    </row>
    <row r="5401" spans="2:12" x14ac:dyDescent="0.25">
      <c r="B5401" s="34" t="str">
        <f>IFERROR(IF('Transactions Raw Data'!A5401="","",'Transactions Raw Data'!A5401),"")</f>
        <v/>
      </c>
      <c r="C5401" s="70" t="str">
        <f>IFERROR(IF('Transactions Raw Data'!B5401="","",'Transactions Raw Data'!B5401),"")</f>
        <v/>
      </c>
      <c r="D5401" s="36" t="str">
        <f>IFERROR(IF('Transactions Raw Data'!C5401="","",'Transactions Raw Data'!C5401),"")</f>
        <v/>
      </c>
      <c r="E5401" s="29" t="str">
        <f>IFERROR(IF('Transactions Raw Data'!D5401="","",'Transactions Raw Data'!D5401),"")</f>
        <v/>
      </c>
      <c r="F5401" s="34" t="str">
        <f>IFERROR(IF('Transactions Raw Data'!E5401="","",'Transactions Raw Data'!E5401),"")</f>
        <v/>
      </c>
      <c r="G5401" s="34" t="str">
        <f>IFERROR(IF('Transactions Raw Data'!F5401="","",'Transactions Raw Data'!F5401),"")</f>
        <v/>
      </c>
      <c r="H5401" s="34" t="str">
        <f>IFERROR(IF('Transactions Raw Data'!G5401="","",'Transactions Raw Data'!G5401),"")</f>
        <v/>
      </c>
      <c r="I5401" s="67" t="str">
        <f>Table1[[#This Row],[Date]]</f>
        <v/>
      </c>
      <c r="J5401" s="34" t="str">
        <f>IFERROR(MONTH(Table1[[#This Row],[Date 2]]),"")</f>
        <v/>
      </c>
      <c r="K5401" s="34" t="str">
        <f>IFERROR(YEAR(Table1[[#This Row],[Date 2]]),"")</f>
        <v/>
      </c>
      <c r="L5401" s="34" t="str">
        <f t="shared" si="84"/>
        <v/>
      </c>
    </row>
    <row r="5402" spans="2:12" x14ac:dyDescent="0.25">
      <c r="B5402" s="34" t="str">
        <f>IFERROR(IF('Transactions Raw Data'!A5402="","",'Transactions Raw Data'!A5402),"")</f>
        <v/>
      </c>
      <c r="C5402" s="70" t="str">
        <f>IFERROR(IF('Transactions Raw Data'!B5402="","",'Transactions Raw Data'!B5402),"")</f>
        <v/>
      </c>
      <c r="D5402" s="36" t="str">
        <f>IFERROR(IF('Transactions Raw Data'!C5402="","",'Transactions Raw Data'!C5402),"")</f>
        <v/>
      </c>
      <c r="E5402" s="29" t="str">
        <f>IFERROR(IF('Transactions Raw Data'!D5402="","",'Transactions Raw Data'!D5402),"")</f>
        <v/>
      </c>
      <c r="F5402" s="34" t="str">
        <f>IFERROR(IF('Transactions Raw Data'!E5402="","",'Transactions Raw Data'!E5402),"")</f>
        <v/>
      </c>
      <c r="G5402" s="34" t="str">
        <f>IFERROR(IF('Transactions Raw Data'!F5402="","",'Transactions Raw Data'!F5402),"")</f>
        <v/>
      </c>
      <c r="H5402" s="34" t="str">
        <f>IFERROR(IF('Transactions Raw Data'!G5402="","",'Transactions Raw Data'!G5402),"")</f>
        <v/>
      </c>
      <c r="I5402" s="67" t="str">
        <f>Table1[[#This Row],[Date]]</f>
        <v/>
      </c>
      <c r="J5402" s="34" t="str">
        <f>IFERROR(MONTH(Table1[[#This Row],[Date 2]]),"")</f>
        <v/>
      </c>
      <c r="K5402" s="34" t="str">
        <f>IFERROR(YEAR(Table1[[#This Row],[Date 2]]),"")</f>
        <v/>
      </c>
      <c r="L5402" s="34" t="str">
        <f t="shared" si="84"/>
        <v/>
      </c>
    </row>
    <row r="5403" spans="2:12" x14ac:dyDescent="0.25">
      <c r="B5403" s="34" t="str">
        <f>IFERROR(IF('Transactions Raw Data'!A5403="","",'Transactions Raw Data'!A5403),"")</f>
        <v/>
      </c>
      <c r="C5403" s="70" t="str">
        <f>IFERROR(IF('Transactions Raw Data'!B5403="","",'Transactions Raw Data'!B5403),"")</f>
        <v/>
      </c>
      <c r="D5403" s="36" t="str">
        <f>IFERROR(IF('Transactions Raw Data'!C5403="","",'Transactions Raw Data'!C5403),"")</f>
        <v/>
      </c>
      <c r="E5403" s="29" t="str">
        <f>IFERROR(IF('Transactions Raw Data'!D5403="","",'Transactions Raw Data'!D5403),"")</f>
        <v/>
      </c>
      <c r="F5403" s="34" t="str">
        <f>IFERROR(IF('Transactions Raw Data'!E5403="","",'Transactions Raw Data'!E5403),"")</f>
        <v/>
      </c>
      <c r="G5403" s="34" t="str">
        <f>IFERROR(IF('Transactions Raw Data'!F5403="","",'Transactions Raw Data'!F5403),"")</f>
        <v/>
      </c>
      <c r="H5403" s="34" t="str">
        <f>IFERROR(IF('Transactions Raw Data'!G5403="","",'Transactions Raw Data'!G5403),"")</f>
        <v/>
      </c>
      <c r="I5403" s="67" t="str">
        <f>Table1[[#This Row],[Date]]</f>
        <v/>
      </c>
      <c r="J5403" s="34" t="str">
        <f>IFERROR(MONTH(Table1[[#This Row],[Date 2]]),"")</f>
        <v/>
      </c>
      <c r="K5403" s="34" t="str">
        <f>IFERROR(YEAR(Table1[[#This Row],[Date 2]]),"")</f>
        <v/>
      </c>
      <c r="L5403" s="34" t="str">
        <f t="shared" si="84"/>
        <v/>
      </c>
    </row>
    <row r="5404" spans="2:12" x14ac:dyDescent="0.25">
      <c r="B5404" s="34" t="str">
        <f>IFERROR(IF('Transactions Raw Data'!A5404="","",'Transactions Raw Data'!A5404),"")</f>
        <v/>
      </c>
      <c r="C5404" s="70" t="str">
        <f>IFERROR(IF('Transactions Raw Data'!B5404="","",'Transactions Raw Data'!B5404),"")</f>
        <v/>
      </c>
      <c r="D5404" s="36" t="str">
        <f>IFERROR(IF('Transactions Raw Data'!C5404="","",'Transactions Raw Data'!C5404),"")</f>
        <v/>
      </c>
      <c r="E5404" s="29" t="str">
        <f>IFERROR(IF('Transactions Raw Data'!D5404="","",'Transactions Raw Data'!D5404),"")</f>
        <v/>
      </c>
      <c r="F5404" s="34" t="str">
        <f>IFERROR(IF('Transactions Raw Data'!E5404="","",'Transactions Raw Data'!E5404),"")</f>
        <v/>
      </c>
      <c r="G5404" s="34" t="str">
        <f>IFERROR(IF('Transactions Raw Data'!F5404="","",'Transactions Raw Data'!F5404),"")</f>
        <v/>
      </c>
      <c r="H5404" s="34" t="str">
        <f>IFERROR(IF('Transactions Raw Data'!G5404="","",'Transactions Raw Data'!G5404),"")</f>
        <v/>
      </c>
      <c r="I5404" s="67" t="str">
        <f>Table1[[#This Row],[Date]]</f>
        <v/>
      </c>
      <c r="J5404" s="34" t="str">
        <f>IFERROR(MONTH(Table1[[#This Row],[Date 2]]),"")</f>
        <v/>
      </c>
      <c r="K5404" s="34" t="str">
        <f>IFERROR(YEAR(Table1[[#This Row],[Date 2]]),"")</f>
        <v/>
      </c>
      <c r="L5404" s="34" t="str">
        <f t="shared" si="84"/>
        <v/>
      </c>
    </row>
    <row r="5405" spans="2:12" x14ac:dyDescent="0.25">
      <c r="B5405" s="34" t="str">
        <f>IFERROR(IF('Transactions Raw Data'!A5405="","",'Transactions Raw Data'!A5405),"")</f>
        <v/>
      </c>
      <c r="C5405" s="70" t="str">
        <f>IFERROR(IF('Transactions Raw Data'!B5405="","",'Transactions Raw Data'!B5405),"")</f>
        <v/>
      </c>
      <c r="D5405" s="36" t="str">
        <f>IFERROR(IF('Transactions Raw Data'!C5405="","",'Transactions Raw Data'!C5405),"")</f>
        <v/>
      </c>
      <c r="E5405" s="29" t="str">
        <f>IFERROR(IF('Transactions Raw Data'!D5405="","",'Transactions Raw Data'!D5405),"")</f>
        <v/>
      </c>
      <c r="F5405" s="34" t="str">
        <f>IFERROR(IF('Transactions Raw Data'!E5405="","",'Transactions Raw Data'!E5405),"")</f>
        <v/>
      </c>
      <c r="G5405" s="34" t="str">
        <f>IFERROR(IF('Transactions Raw Data'!F5405="","",'Transactions Raw Data'!F5405),"")</f>
        <v/>
      </c>
      <c r="H5405" s="34" t="str">
        <f>IFERROR(IF('Transactions Raw Data'!G5405="","",'Transactions Raw Data'!G5405),"")</f>
        <v/>
      </c>
      <c r="I5405" s="67" t="str">
        <f>Table1[[#This Row],[Date]]</f>
        <v/>
      </c>
      <c r="J5405" s="34" t="str">
        <f>IFERROR(MONTH(Table1[[#This Row],[Date 2]]),"")</f>
        <v/>
      </c>
      <c r="K5405" s="34" t="str">
        <f>IFERROR(YEAR(Table1[[#This Row],[Date 2]]),"")</f>
        <v/>
      </c>
      <c r="L5405" s="34" t="str">
        <f t="shared" si="84"/>
        <v/>
      </c>
    </row>
    <row r="5406" spans="2:12" x14ac:dyDescent="0.25">
      <c r="B5406" s="34" t="str">
        <f>IFERROR(IF('Transactions Raw Data'!A5406="","",'Transactions Raw Data'!A5406),"")</f>
        <v/>
      </c>
      <c r="C5406" s="70" t="str">
        <f>IFERROR(IF('Transactions Raw Data'!B5406="","",'Transactions Raw Data'!B5406),"")</f>
        <v/>
      </c>
      <c r="D5406" s="36" t="str">
        <f>IFERROR(IF('Transactions Raw Data'!C5406="","",'Transactions Raw Data'!C5406),"")</f>
        <v/>
      </c>
      <c r="E5406" s="29" t="str">
        <f>IFERROR(IF('Transactions Raw Data'!D5406="","",'Transactions Raw Data'!D5406),"")</f>
        <v/>
      </c>
      <c r="F5406" s="34" t="str">
        <f>IFERROR(IF('Transactions Raw Data'!E5406="","",'Transactions Raw Data'!E5406),"")</f>
        <v/>
      </c>
      <c r="G5406" s="34" t="str">
        <f>IFERROR(IF('Transactions Raw Data'!F5406="","",'Transactions Raw Data'!F5406),"")</f>
        <v/>
      </c>
      <c r="H5406" s="34" t="str">
        <f>IFERROR(IF('Transactions Raw Data'!G5406="","",'Transactions Raw Data'!G5406),"")</f>
        <v/>
      </c>
      <c r="I5406" s="67" t="str">
        <f>Table1[[#This Row],[Date]]</f>
        <v/>
      </c>
      <c r="J5406" s="34" t="str">
        <f>IFERROR(MONTH(Table1[[#This Row],[Date 2]]),"")</f>
        <v/>
      </c>
      <c r="K5406" s="34" t="str">
        <f>IFERROR(YEAR(Table1[[#This Row],[Date 2]]),"")</f>
        <v/>
      </c>
      <c r="L5406" s="34" t="str">
        <f t="shared" si="84"/>
        <v/>
      </c>
    </row>
    <row r="5407" spans="2:12" x14ac:dyDescent="0.25">
      <c r="B5407" s="34" t="str">
        <f>IFERROR(IF('Transactions Raw Data'!A5407="","",'Transactions Raw Data'!A5407),"")</f>
        <v/>
      </c>
      <c r="C5407" s="70" t="str">
        <f>IFERROR(IF('Transactions Raw Data'!B5407="","",'Transactions Raw Data'!B5407),"")</f>
        <v/>
      </c>
      <c r="D5407" s="36" t="str">
        <f>IFERROR(IF('Transactions Raw Data'!C5407="","",'Transactions Raw Data'!C5407),"")</f>
        <v/>
      </c>
      <c r="E5407" s="29" t="str">
        <f>IFERROR(IF('Transactions Raw Data'!D5407="","",'Transactions Raw Data'!D5407),"")</f>
        <v/>
      </c>
      <c r="F5407" s="34" t="str">
        <f>IFERROR(IF('Transactions Raw Data'!E5407="","",'Transactions Raw Data'!E5407),"")</f>
        <v/>
      </c>
      <c r="G5407" s="34" t="str">
        <f>IFERROR(IF('Transactions Raw Data'!F5407="","",'Transactions Raw Data'!F5407),"")</f>
        <v/>
      </c>
      <c r="H5407" s="34" t="str">
        <f>IFERROR(IF('Transactions Raw Data'!G5407="","",'Transactions Raw Data'!G5407),"")</f>
        <v/>
      </c>
      <c r="I5407" s="67" t="str">
        <f>Table1[[#This Row],[Date]]</f>
        <v/>
      </c>
      <c r="J5407" s="34" t="str">
        <f>IFERROR(MONTH(Table1[[#This Row],[Date 2]]),"")</f>
        <v/>
      </c>
      <c r="K5407" s="34" t="str">
        <f>IFERROR(YEAR(Table1[[#This Row],[Date 2]]),"")</f>
        <v/>
      </c>
      <c r="L5407" s="34" t="str">
        <f t="shared" si="84"/>
        <v/>
      </c>
    </row>
    <row r="5408" spans="2:12" x14ac:dyDescent="0.25">
      <c r="B5408" s="34" t="str">
        <f>IFERROR(IF('Transactions Raw Data'!A5408="","",'Transactions Raw Data'!A5408),"")</f>
        <v/>
      </c>
      <c r="C5408" s="70" t="str">
        <f>IFERROR(IF('Transactions Raw Data'!B5408="","",'Transactions Raw Data'!B5408),"")</f>
        <v/>
      </c>
      <c r="D5408" s="36" t="str">
        <f>IFERROR(IF('Transactions Raw Data'!C5408="","",'Transactions Raw Data'!C5408),"")</f>
        <v/>
      </c>
      <c r="E5408" s="29" t="str">
        <f>IFERROR(IF('Transactions Raw Data'!D5408="","",'Transactions Raw Data'!D5408),"")</f>
        <v/>
      </c>
      <c r="F5408" s="34" t="str">
        <f>IFERROR(IF('Transactions Raw Data'!E5408="","",'Transactions Raw Data'!E5408),"")</f>
        <v/>
      </c>
      <c r="G5408" s="34" t="str">
        <f>IFERROR(IF('Transactions Raw Data'!F5408="","",'Transactions Raw Data'!F5408),"")</f>
        <v/>
      </c>
      <c r="H5408" s="34" t="str">
        <f>IFERROR(IF('Transactions Raw Data'!G5408="","",'Transactions Raw Data'!G5408),"")</f>
        <v/>
      </c>
      <c r="I5408" s="67" t="str">
        <f>Table1[[#This Row],[Date]]</f>
        <v/>
      </c>
      <c r="J5408" s="34" t="str">
        <f>IFERROR(MONTH(Table1[[#This Row],[Date 2]]),"")</f>
        <v/>
      </c>
      <c r="K5408" s="34" t="str">
        <f>IFERROR(YEAR(Table1[[#This Row],[Date 2]]),"")</f>
        <v/>
      </c>
      <c r="L5408" s="34" t="str">
        <f t="shared" si="84"/>
        <v/>
      </c>
    </row>
    <row r="5409" spans="2:12" x14ac:dyDescent="0.25">
      <c r="B5409" s="34" t="str">
        <f>IFERROR(IF('Transactions Raw Data'!A5409="","",'Transactions Raw Data'!A5409),"")</f>
        <v/>
      </c>
      <c r="C5409" s="70" t="str">
        <f>IFERROR(IF('Transactions Raw Data'!B5409="","",'Transactions Raw Data'!B5409),"")</f>
        <v/>
      </c>
      <c r="D5409" s="36" t="str">
        <f>IFERROR(IF('Transactions Raw Data'!C5409="","",'Transactions Raw Data'!C5409),"")</f>
        <v/>
      </c>
      <c r="E5409" s="29" t="str">
        <f>IFERROR(IF('Transactions Raw Data'!D5409="","",'Transactions Raw Data'!D5409),"")</f>
        <v/>
      </c>
      <c r="F5409" s="34" t="str">
        <f>IFERROR(IF('Transactions Raw Data'!E5409="","",'Transactions Raw Data'!E5409),"")</f>
        <v/>
      </c>
      <c r="G5409" s="34" t="str">
        <f>IFERROR(IF('Transactions Raw Data'!F5409="","",'Transactions Raw Data'!F5409),"")</f>
        <v/>
      </c>
      <c r="H5409" s="34" t="str">
        <f>IFERROR(IF('Transactions Raw Data'!G5409="","",'Transactions Raw Data'!G5409),"")</f>
        <v/>
      </c>
      <c r="I5409" s="67" t="str">
        <f>Table1[[#This Row],[Date]]</f>
        <v/>
      </c>
      <c r="J5409" s="34" t="str">
        <f>IFERROR(MONTH(Table1[[#This Row],[Date 2]]),"")</f>
        <v/>
      </c>
      <c r="K5409" s="34" t="str">
        <f>IFERROR(YEAR(Table1[[#This Row],[Date 2]]),"")</f>
        <v/>
      </c>
      <c r="L5409" s="34" t="str">
        <f t="shared" si="84"/>
        <v/>
      </c>
    </row>
    <row r="5410" spans="2:12" x14ac:dyDescent="0.25">
      <c r="B5410" s="34" t="str">
        <f>IFERROR(IF('Transactions Raw Data'!A5410="","",'Transactions Raw Data'!A5410),"")</f>
        <v/>
      </c>
      <c r="C5410" s="70" t="str">
        <f>IFERROR(IF('Transactions Raw Data'!B5410="","",'Transactions Raw Data'!B5410),"")</f>
        <v/>
      </c>
      <c r="D5410" s="36" t="str">
        <f>IFERROR(IF('Transactions Raw Data'!C5410="","",'Transactions Raw Data'!C5410),"")</f>
        <v/>
      </c>
      <c r="E5410" s="29" t="str">
        <f>IFERROR(IF('Transactions Raw Data'!D5410="","",'Transactions Raw Data'!D5410),"")</f>
        <v/>
      </c>
      <c r="F5410" s="34" t="str">
        <f>IFERROR(IF('Transactions Raw Data'!E5410="","",'Transactions Raw Data'!E5410),"")</f>
        <v/>
      </c>
      <c r="G5410" s="34" t="str">
        <f>IFERROR(IF('Transactions Raw Data'!F5410="","",'Transactions Raw Data'!F5410),"")</f>
        <v/>
      </c>
      <c r="H5410" s="34" t="str">
        <f>IFERROR(IF('Transactions Raw Data'!G5410="","",'Transactions Raw Data'!G5410),"")</f>
        <v/>
      </c>
      <c r="I5410" s="67" t="str">
        <f>Table1[[#This Row],[Date]]</f>
        <v/>
      </c>
      <c r="J5410" s="34" t="str">
        <f>IFERROR(MONTH(Table1[[#This Row],[Date 2]]),"")</f>
        <v/>
      </c>
      <c r="K5410" s="34" t="str">
        <f>IFERROR(YEAR(Table1[[#This Row],[Date 2]]),"")</f>
        <v/>
      </c>
      <c r="L5410" s="34" t="str">
        <f t="shared" si="84"/>
        <v/>
      </c>
    </row>
    <row r="5411" spans="2:12" x14ac:dyDescent="0.25">
      <c r="B5411" s="34" t="str">
        <f>IFERROR(IF('Transactions Raw Data'!A5411="","",'Transactions Raw Data'!A5411),"")</f>
        <v/>
      </c>
      <c r="C5411" s="70" t="str">
        <f>IFERROR(IF('Transactions Raw Data'!B5411="","",'Transactions Raw Data'!B5411),"")</f>
        <v/>
      </c>
      <c r="D5411" s="36" t="str">
        <f>IFERROR(IF('Transactions Raw Data'!C5411="","",'Transactions Raw Data'!C5411),"")</f>
        <v/>
      </c>
      <c r="E5411" s="29" t="str">
        <f>IFERROR(IF('Transactions Raw Data'!D5411="","",'Transactions Raw Data'!D5411),"")</f>
        <v/>
      </c>
      <c r="F5411" s="34" t="str">
        <f>IFERROR(IF('Transactions Raw Data'!E5411="","",'Transactions Raw Data'!E5411),"")</f>
        <v/>
      </c>
      <c r="G5411" s="34" t="str">
        <f>IFERROR(IF('Transactions Raw Data'!F5411="","",'Transactions Raw Data'!F5411),"")</f>
        <v/>
      </c>
      <c r="H5411" s="34" t="str">
        <f>IFERROR(IF('Transactions Raw Data'!G5411="","",'Transactions Raw Data'!G5411),"")</f>
        <v/>
      </c>
      <c r="I5411" s="67" t="str">
        <f>Table1[[#This Row],[Date]]</f>
        <v/>
      </c>
      <c r="J5411" s="34" t="str">
        <f>IFERROR(MONTH(Table1[[#This Row],[Date 2]]),"")</f>
        <v/>
      </c>
      <c r="K5411" s="34" t="str">
        <f>IFERROR(YEAR(Table1[[#This Row],[Date 2]]),"")</f>
        <v/>
      </c>
      <c r="L5411" s="34" t="str">
        <f t="shared" si="84"/>
        <v/>
      </c>
    </row>
    <row r="5412" spans="2:12" x14ac:dyDescent="0.25">
      <c r="B5412" s="34" t="str">
        <f>IFERROR(IF('Transactions Raw Data'!A5412="","",'Transactions Raw Data'!A5412),"")</f>
        <v/>
      </c>
      <c r="C5412" s="70" t="str">
        <f>IFERROR(IF('Transactions Raw Data'!B5412="","",'Transactions Raw Data'!B5412),"")</f>
        <v/>
      </c>
      <c r="D5412" s="36" t="str">
        <f>IFERROR(IF('Transactions Raw Data'!C5412="","",'Transactions Raw Data'!C5412),"")</f>
        <v/>
      </c>
      <c r="E5412" s="29" t="str">
        <f>IFERROR(IF('Transactions Raw Data'!D5412="","",'Transactions Raw Data'!D5412),"")</f>
        <v/>
      </c>
      <c r="F5412" s="34" t="str">
        <f>IFERROR(IF('Transactions Raw Data'!E5412="","",'Transactions Raw Data'!E5412),"")</f>
        <v/>
      </c>
      <c r="G5412" s="34" t="str">
        <f>IFERROR(IF('Transactions Raw Data'!F5412="","",'Transactions Raw Data'!F5412),"")</f>
        <v/>
      </c>
      <c r="H5412" s="34" t="str">
        <f>IFERROR(IF('Transactions Raw Data'!G5412="","",'Transactions Raw Data'!G5412),"")</f>
        <v/>
      </c>
      <c r="I5412" s="67" t="str">
        <f>Table1[[#This Row],[Date]]</f>
        <v/>
      </c>
      <c r="J5412" s="34" t="str">
        <f>IFERROR(MONTH(Table1[[#This Row],[Date 2]]),"")</f>
        <v/>
      </c>
      <c r="K5412" s="34" t="str">
        <f>IFERROR(YEAR(Table1[[#This Row],[Date 2]]),"")</f>
        <v/>
      </c>
      <c r="L5412" s="34" t="str">
        <f t="shared" si="84"/>
        <v/>
      </c>
    </row>
    <row r="5413" spans="2:12" x14ac:dyDescent="0.25">
      <c r="B5413" s="34" t="str">
        <f>IFERROR(IF('Transactions Raw Data'!A5413="","",'Transactions Raw Data'!A5413),"")</f>
        <v/>
      </c>
      <c r="C5413" s="70" t="str">
        <f>IFERROR(IF('Transactions Raw Data'!B5413="","",'Transactions Raw Data'!B5413),"")</f>
        <v/>
      </c>
      <c r="D5413" s="36" t="str">
        <f>IFERROR(IF('Transactions Raw Data'!C5413="","",'Transactions Raw Data'!C5413),"")</f>
        <v/>
      </c>
      <c r="E5413" s="29" t="str">
        <f>IFERROR(IF('Transactions Raw Data'!D5413="","",'Transactions Raw Data'!D5413),"")</f>
        <v/>
      </c>
      <c r="F5413" s="34" t="str">
        <f>IFERROR(IF('Transactions Raw Data'!E5413="","",'Transactions Raw Data'!E5413),"")</f>
        <v/>
      </c>
      <c r="G5413" s="34" t="str">
        <f>IFERROR(IF('Transactions Raw Data'!F5413="","",'Transactions Raw Data'!F5413),"")</f>
        <v/>
      </c>
      <c r="H5413" s="34" t="str">
        <f>IFERROR(IF('Transactions Raw Data'!G5413="","",'Transactions Raw Data'!G5413),"")</f>
        <v/>
      </c>
      <c r="I5413" s="67" t="str">
        <f>Table1[[#This Row],[Date]]</f>
        <v/>
      </c>
      <c r="J5413" s="34" t="str">
        <f>IFERROR(MONTH(Table1[[#This Row],[Date 2]]),"")</f>
        <v/>
      </c>
      <c r="K5413" s="34" t="str">
        <f>IFERROR(YEAR(Table1[[#This Row],[Date 2]]),"")</f>
        <v/>
      </c>
      <c r="L5413" s="34" t="str">
        <f t="shared" si="84"/>
        <v/>
      </c>
    </row>
    <row r="5414" spans="2:12" x14ac:dyDescent="0.25">
      <c r="B5414" s="34" t="str">
        <f>IFERROR(IF('Transactions Raw Data'!A5414="","",'Transactions Raw Data'!A5414),"")</f>
        <v/>
      </c>
      <c r="C5414" s="70" t="str">
        <f>IFERROR(IF('Transactions Raw Data'!B5414="","",'Transactions Raw Data'!B5414),"")</f>
        <v/>
      </c>
      <c r="D5414" s="36" t="str">
        <f>IFERROR(IF('Transactions Raw Data'!C5414="","",'Transactions Raw Data'!C5414),"")</f>
        <v/>
      </c>
      <c r="E5414" s="29" t="str">
        <f>IFERROR(IF('Transactions Raw Data'!D5414="","",'Transactions Raw Data'!D5414),"")</f>
        <v/>
      </c>
      <c r="F5414" s="34" t="str">
        <f>IFERROR(IF('Transactions Raw Data'!E5414="","",'Transactions Raw Data'!E5414),"")</f>
        <v/>
      </c>
      <c r="G5414" s="34" t="str">
        <f>IFERROR(IF('Transactions Raw Data'!F5414="","",'Transactions Raw Data'!F5414),"")</f>
        <v/>
      </c>
      <c r="H5414" s="34" t="str">
        <f>IFERROR(IF('Transactions Raw Data'!G5414="","",'Transactions Raw Data'!G5414),"")</f>
        <v/>
      </c>
      <c r="I5414" s="67" t="str">
        <f>Table1[[#This Row],[Date]]</f>
        <v/>
      </c>
      <c r="J5414" s="34" t="str">
        <f>IFERROR(MONTH(Table1[[#This Row],[Date 2]]),"")</f>
        <v/>
      </c>
      <c r="K5414" s="34" t="str">
        <f>IFERROR(YEAR(Table1[[#This Row],[Date 2]]),"")</f>
        <v/>
      </c>
      <c r="L5414" s="34" t="str">
        <f t="shared" si="84"/>
        <v/>
      </c>
    </row>
    <row r="5415" spans="2:12" x14ac:dyDescent="0.25">
      <c r="B5415" s="34" t="str">
        <f>IFERROR(IF('Transactions Raw Data'!A5415="","",'Transactions Raw Data'!A5415),"")</f>
        <v/>
      </c>
      <c r="C5415" s="70" t="str">
        <f>IFERROR(IF('Transactions Raw Data'!B5415="","",'Transactions Raw Data'!B5415),"")</f>
        <v/>
      </c>
      <c r="D5415" s="36" t="str">
        <f>IFERROR(IF('Transactions Raw Data'!C5415="","",'Transactions Raw Data'!C5415),"")</f>
        <v/>
      </c>
      <c r="E5415" s="29" t="str">
        <f>IFERROR(IF('Transactions Raw Data'!D5415="","",'Transactions Raw Data'!D5415),"")</f>
        <v/>
      </c>
      <c r="F5415" s="34" t="str">
        <f>IFERROR(IF('Transactions Raw Data'!E5415="","",'Transactions Raw Data'!E5415),"")</f>
        <v/>
      </c>
      <c r="G5415" s="34" t="str">
        <f>IFERROR(IF('Transactions Raw Data'!F5415="","",'Transactions Raw Data'!F5415),"")</f>
        <v/>
      </c>
      <c r="H5415" s="34" t="str">
        <f>IFERROR(IF('Transactions Raw Data'!G5415="","",'Transactions Raw Data'!G5415),"")</f>
        <v/>
      </c>
      <c r="I5415" s="67" t="str">
        <f>Table1[[#This Row],[Date]]</f>
        <v/>
      </c>
      <c r="J5415" s="34" t="str">
        <f>IFERROR(MONTH(Table1[[#This Row],[Date 2]]),"")</f>
        <v/>
      </c>
      <c r="K5415" s="34" t="str">
        <f>IFERROR(YEAR(Table1[[#This Row],[Date 2]]),"")</f>
        <v/>
      </c>
      <c r="L5415" s="34" t="str">
        <f t="shared" si="84"/>
        <v/>
      </c>
    </row>
    <row r="5416" spans="2:12" x14ac:dyDescent="0.25">
      <c r="B5416" s="34" t="str">
        <f>IFERROR(IF('Transactions Raw Data'!A5416="","",'Transactions Raw Data'!A5416),"")</f>
        <v/>
      </c>
      <c r="C5416" s="70" t="str">
        <f>IFERROR(IF('Transactions Raw Data'!B5416="","",'Transactions Raw Data'!B5416),"")</f>
        <v/>
      </c>
      <c r="D5416" s="36" t="str">
        <f>IFERROR(IF('Transactions Raw Data'!C5416="","",'Transactions Raw Data'!C5416),"")</f>
        <v/>
      </c>
      <c r="E5416" s="29" t="str">
        <f>IFERROR(IF('Transactions Raw Data'!D5416="","",'Transactions Raw Data'!D5416),"")</f>
        <v/>
      </c>
      <c r="F5416" s="34" t="str">
        <f>IFERROR(IF('Transactions Raw Data'!E5416="","",'Transactions Raw Data'!E5416),"")</f>
        <v/>
      </c>
      <c r="G5416" s="34" t="str">
        <f>IFERROR(IF('Transactions Raw Data'!F5416="","",'Transactions Raw Data'!F5416),"")</f>
        <v/>
      </c>
      <c r="H5416" s="34" t="str">
        <f>IFERROR(IF('Transactions Raw Data'!G5416="","",'Transactions Raw Data'!G5416),"")</f>
        <v/>
      </c>
      <c r="I5416" s="67" t="str">
        <f>Table1[[#This Row],[Date]]</f>
        <v/>
      </c>
      <c r="J5416" s="34" t="str">
        <f>IFERROR(MONTH(Table1[[#This Row],[Date 2]]),"")</f>
        <v/>
      </c>
      <c r="K5416" s="34" t="str">
        <f>IFERROR(YEAR(Table1[[#This Row],[Date 2]]),"")</f>
        <v/>
      </c>
      <c r="L5416" s="34" t="str">
        <f t="shared" si="84"/>
        <v/>
      </c>
    </row>
    <row r="5417" spans="2:12" x14ac:dyDescent="0.25">
      <c r="B5417" s="34" t="str">
        <f>IFERROR(IF('Transactions Raw Data'!A5417="","",'Transactions Raw Data'!A5417),"")</f>
        <v/>
      </c>
      <c r="C5417" s="70" t="str">
        <f>IFERROR(IF('Transactions Raw Data'!B5417="","",'Transactions Raw Data'!B5417),"")</f>
        <v/>
      </c>
      <c r="D5417" s="36" t="str">
        <f>IFERROR(IF('Transactions Raw Data'!C5417="","",'Transactions Raw Data'!C5417),"")</f>
        <v/>
      </c>
      <c r="E5417" s="29" t="str">
        <f>IFERROR(IF('Transactions Raw Data'!D5417="","",'Transactions Raw Data'!D5417),"")</f>
        <v/>
      </c>
      <c r="F5417" s="34" t="str">
        <f>IFERROR(IF('Transactions Raw Data'!E5417="","",'Transactions Raw Data'!E5417),"")</f>
        <v/>
      </c>
      <c r="G5417" s="34" t="str">
        <f>IFERROR(IF('Transactions Raw Data'!F5417="","",'Transactions Raw Data'!F5417),"")</f>
        <v/>
      </c>
      <c r="H5417" s="34" t="str">
        <f>IFERROR(IF('Transactions Raw Data'!G5417="","",'Transactions Raw Data'!G5417),"")</f>
        <v/>
      </c>
      <c r="I5417" s="67" t="str">
        <f>Table1[[#This Row],[Date]]</f>
        <v/>
      </c>
      <c r="J5417" s="34" t="str">
        <f>IFERROR(MONTH(Table1[[#This Row],[Date 2]]),"")</f>
        <v/>
      </c>
      <c r="K5417" s="34" t="str">
        <f>IFERROR(YEAR(Table1[[#This Row],[Date 2]]),"")</f>
        <v/>
      </c>
      <c r="L5417" s="34" t="str">
        <f t="shared" si="84"/>
        <v/>
      </c>
    </row>
    <row r="5418" spans="2:12" x14ac:dyDescent="0.25">
      <c r="B5418" s="34" t="str">
        <f>IFERROR(IF('Transactions Raw Data'!A5418="","",'Transactions Raw Data'!A5418),"")</f>
        <v/>
      </c>
      <c r="C5418" s="70" t="str">
        <f>IFERROR(IF('Transactions Raw Data'!B5418="","",'Transactions Raw Data'!B5418),"")</f>
        <v/>
      </c>
      <c r="D5418" s="36" t="str">
        <f>IFERROR(IF('Transactions Raw Data'!C5418="","",'Transactions Raw Data'!C5418),"")</f>
        <v/>
      </c>
      <c r="E5418" s="29" t="str">
        <f>IFERROR(IF('Transactions Raw Data'!D5418="","",'Transactions Raw Data'!D5418),"")</f>
        <v/>
      </c>
      <c r="F5418" s="34" t="str">
        <f>IFERROR(IF('Transactions Raw Data'!E5418="","",'Transactions Raw Data'!E5418),"")</f>
        <v/>
      </c>
      <c r="G5418" s="34" t="str">
        <f>IFERROR(IF('Transactions Raw Data'!F5418="","",'Transactions Raw Data'!F5418),"")</f>
        <v/>
      </c>
      <c r="H5418" s="34" t="str">
        <f>IFERROR(IF('Transactions Raw Data'!G5418="","",'Transactions Raw Data'!G5418),"")</f>
        <v/>
      </c>
      <c r="I5418" s="67" t="str">
        <f>Table1[[#This Row],[Date]]</f>
        <v/>
      </c>
      <c r="J5418" s="34" t="str">
        <f>IFERROR(MONTH(Table1[[#This Row],[Date 2]]),"")</f>
        <v/>
      </c>
      <c r="K5418" s="34" t="str">
        <f>IFERROR(YEAR(Table1[[#This Row],[Date 2]]),"")</f>
        <v/>
      </c>
      <c r="L5418" s="34" t="str">
        <f t="shared" si="84"/>
        <v/>
      </c>
    </row>
    <row r="5419" spans="2:12" x14ac:dyDescent="0.25">
      <c r="B5419" s="34" t="str">
        <f>IFERROR(IF('Transactions Raw Data'!A5419="","",'Transactions Raw Data'!A5419),"")</f>
        <v/>
      </c>
      <c r="C5419" s="70" t="str">
        <f>IFERROR(IF('Transactions Raw Data'!B5419="","",'Transactions Raw Data'!B5419),"")</f>
        <v/>
      </c>
      <c r="D5419" s="36" t="str">
        <f>IFERROR(IF('Transactions Raw Data'!C5419="","",'Transactions Raw Data'!C5419),"")</f>
        <v/>
      </c>
      <c r="E5419" s="29" t="str">
        <f>IFERROR(IF('Transactions Raw Data'!D5419="","",'Transactions Raw Data'!D5419),"")</f>
        <v/>
      </c>
      <c r="F5419" s="34" t="str">
        <f>IFERROR(IF('Transactions Raw Data'!E5419="","",'Transactions Raw Data'!E5419),"")</f>
        <v/>
      </c>
      <c r="G5419" s="34" t="str">
        <f>IFERROR(IF('Transactions Raw Data'!F5419="","",'Transactions Raw Data'!F5419),"")</f>
        <v/>
      </c>
      <c r="H5419" s="34" t="str">
        <f>IFERROR(IF('Transactions Raw Data'!G5419="","",'Transactions Raw Data'!G5419),"")</f>
        <v/>
      </c>
      <c r="I5419" s="67" t="str">
        <f>Table1[[#This Row],[Date]]</f>
        <v/>
      </c>
      <c r="J5419" s="34" t="str">
        <f>IFERROR(MONTH(Table1[[#This Row],[Date 2]]),"")</f>
        <v/>
      </c>
      <c r="K5419" s="34" t="str">
        <f>IFERROR(YEAR(Table1[[#This Row],[Date 2]]),"")</f>
        <v/>
      </c>
      <c r="L5419" s="34" t="str">
        <f t="shared" si="84"/>
        <v/>
      </c>
    </row>
    <row r="5420" spans="2:12" x14ac:dyDescent="0.25">
      <c r="B5420" s="34" t="str">
        <f>IFERROR(IF('Transactions Raw Data'!A5420="","",'Transactions Raw Data'!A5420),"")</f>
        <v/>
      </c>
      <c r="C5420" s="70" t="str">
        <f>IFERROR(IF('Transactions Raw Data'!B5420="","",'Transactions Raw Data'!B5420),"")</f>
        <v/>
      </c>
      <c r="D5420" s="36" t="str">
        <f>IFERROR(IF('Transactions Raw Data'!C5420="","",'Transactions Raw Data'!C5420),"")</f>
        <v/>
      </c>
      <c r="E5420" s="29" t="str">
        <f>IFERROR(IF('Transactions Raw Data'!D5420="","",'Transactions Raw Data'!D5420),"")</f>
        <v/>
      </c>
      <c r="F5420" s="34" t="str">
        <f>IFERROR(IF('Transactions Raw Data'!E5420="","",'Transactions Raw Data'!E5420),"")</f>
        <v/>
      </c>
      <c r="G5420" s="34" t="str">
        <f>IFERROR(IF('Transactions Raw Data'!F5420="","",'Transactions Raw Data'!F5420),"")</f>
        <v/>
      </c>
      <c r="H5420" s="34" t="str">
        <f>IFERROR(IF('Transactions Raw Data'!G5420="","",'Transactions Raw Data'!G5420),"")</f>
        <v/>
      </c>
      <c r="I5420" s="67" t="str">
        <f>Table1[[#This Row],[Date]]</f>
        <v/>
      </c>
      <c r="J5420" s="34" t="str">
        <f>IFERROR(MONTH(Table1[[#This Row],[Date 2]]),"")</f>
        <v/>
      </c>
      <c r="K5420" s="34" t="str">
        <f>IFERROR(YEAR(Table1[[#This Row],[Date 2]]),"")</f>
        <v/>
      </c>
      <c r="L5420" s="34" t="str">
        <f t="shared" si="84"/>
        <v/>
      </c>
    </row>
    <row r="5421" spans="2:12" x14ac:dyDescent="0.25">
      <c r="B5421" s="34" t="str">
        <f>IFERROR(IF('Transactions Raw Data'!A5421="","",'Transactions Raw Data'!A5421),"")</f>
        <v/>
      </c>
      <c r="C5421" s="70" t="str">
        <f>IFERROR(IF('Transactions Raw Data'!B5421="","",'Transactions Raw Data'!B5421),"")</f>
        <v/>
      </c>
      <c r="D5421" s="36" t="str">
        <f>IFERROR(IF('Transactions Raw Data'!C5421="","",'Transactions Raw Data'!C5421),"")</f>
        <v/>
      </c>
      <c r="E5421" s="29" t="str">
        <f>IFERROR(IF('Transactions Raw Data'!D5421="","",'Transactions Raw Data'!D5421),"")</f>
        <v/>
      </c>
      <c r="F5421" s="34" t="str">
        <f>IFERROR(IF('Transactions Raw Data'!E5421="","",'Transactions Raw Data'!E5421),"")</f>
        <v/>
      </c>
      <c r="G5421" s="34" t="str">
        <f>IFERROR(IF('Transactions Raw Data'!F5421="","",'Transactions Raw Data'!F5421),"")</f>
        <v/>
      </c>
      <c r="H5421" s="34" t="str">
        <f>IFERROR(IF('Transactions Raw Data'!G5421="","",'Transactions Raw Data'!G5421),"")</f>
        <v/>
      </c>
      <c r="I5421" s="67" t="str">
        <f>Table1[[#This Row],[Date]]</f>
        <v/>
      </c>
      <c r="J5421" s="34" t="str">
        <f>IFERROR(MONTH(Table1[[#This Row],[Date 2]]),"")</f>
        <v/>
      </c>
      <c r="K5421" s="34" t="str">
        <f>IFERROR(YEAR(Table1[[#This Row],[Date 2]]),"")</f>
        <v/>
      </c>
      <c r="L5421" s="34" t="str">
        <f t="shared" si="84"/>
        <v/>
      </c>
    </row>
    <row r="5422" spans="2:12" x14ac:dyDescent="0.25">
      <c r="B5422" s="34" t="str">
        <f>IFERROR(IF('Transactions Raw Data'!A5422="","",'Transactions Raw Data'!A5422),"")</f>
        <v/>
      </c>
      <c r="C5422" s="70" t="str">
        <f>IFERROR(IF('Transactions Raw Data'!B5422="","",'Transactions Raw Data'!B5422),"")</f>
        <v/>
      </c>
      <c r="D5422" s="36" t="str">
        <f>IFERROR(IF('Transactions Raw Data'!C5422="","",'Transactions Raw Data'!C5422),"")</f>
        <v/>
      </c>
      <c r="E5422" s="29" t="str">
        <f>IFERROR(IF('Transactions Raw Data'!D5422="","",'Transactions Raw Data'!D5422),"")</f>
        <v/>
      </c>
      <c r="F5422" s="34" t="str">
        <f>IFERROR(IF('Transactions Raw Data'!E5422="","",'Transactions Raw Data'!E5422),"")</f>
        <v/>
      </c>
      <c r="G5422" s="34" t="str">
        <f>IFERROR(IF('Transactions Raw Data'!F5422="","",'Transactions Raw Data'!F5422),"")</f>
        <v/>
      </c>
      <c r="H5422" s="34" t="str">
        <f>IFERROR(IF('Transactions Raw Data'!G5422="","",'Transactions Raw Data'!G5422),"")</f>
        <v/>
      </c>
      <c r="I5422" s="67" t="str">
        <f>Table1[[#This Row],[Date]]</f>
        <v/>
      </c>
      <c r="J5422" s="34" t="str">
        <f>IFERROR(MONTH(Table1[[#This Row],[Date 2]]),"")</f>
        <v/>
      </c>
      <c r="K5422" s="34" t="str">
        <f>IFERROR(YEAR(Table1[[#This Row],[Date 2]]),"")</f>
        <v/>
      </c>
      <c r="L5422" s="34" t="str">
        <f t="shared" si="84"/>
        <v/>
      </c>
    </row>
    <row r="5423" spans="2:12" x14ac:dyDescent="0.25">
      <c r="B5423" s="34" t="str">
        <f>IFERROR(IF('Transactions Raw Data'!A5423="","",'Transactions Raw Data'!A5423),"")</f>
        <v/>
      </c>
      <c r="C5423" s="70" t="str">
        <f>IFERROR(IF('Transactions Raw Data'!B5423="","",'Transactions Raw Data'!B5423),"")</f>
        <v/>
      </c>
      <c r="D5423" s="36" t="str">
        <f>IFERROR(IF('Transactions Raw Data'!C5423="","",'Transactions Raw Data'!C5423),"")</f>
        <v/>
      </c>
      <c r="E5423" s="29" t="str">
        <f>IFERROR(IF('Transactions Raw Data'!D5423="","",'Transactions Raw Data'!D5423),"")</f>
        <v/>
      </c>
      <c r="F5423" s="34" t="str">
        <f>IFERROR(IF('Transactions Raw Data'!E5423="","",'Transactions Raw Data'!E5423),"")</f>
        <v/>
      </c>
      <c r="G5423" s="34" t="str">
        <f>IFERROR(IF('Transactions Raw Data'!F5423="","",'Transactions Raw Data'!F5423),"")</f>
        <v/>
      </c>
      <c r="H5423" s="34" t="str">
        <f>IFERROR(IF('Transactions Raw Data'!G5423="","",'Transactions Raw Data'!G5423),"")</f>
        <v/>
      </c>
      <c r="I5423" s="67" t="str">
        <f>Table1[[#This Row],[Date]]</f>
        <v/>
      </c>
      <c r="J5423" s="34" t="str">
        <f>IFERROR(MONTH(Table1[[#This Row],[Date 2]]),"")</f>
        <v/>
      </c>
      <c r="K5423" s="34" t="str">
        <f>IFERROR(YEAR(Table1[[#This Row],[Date 2]]),"")</f>
        <v/>
      </c>
      <c r="L5423" s="34" t="str">
        <f t="shared" si="84"/>
        <v/>
      </c>
    </row>
    <row r="5424" spans="2:12" x14ac:dyDescent="0.25">
      <c r="B5424" s="34" t="str">
        <f>IFERROR(IF('Transactions Raw Data'!A5424="","",'Transactions Raw Data'!A5424),"")</f>
        <v/>
      </c>
      <c r="C5424" s="70" t="str">
        <f>IFERROR(IF('Transactions Raw Data'!B5424="","",'Transactions Raw Data'!B5424),"")</f>
        <v/>
      </c>
      <c r="D5424" s="36" t="str">
        <f>IFERROR(IF('Transactions Raw Data'!C5424="","",'Transactions Raw Data'!C5424),"")</f>
        <v/>
      </c>
      <c r="E5424" s="29" t="str">
        <f>IFERROR(IF('Transactions Raw Data'!D5424="","",'Transactions Raw Data'!D5424),"")</f>
        <v/>
      </c>
      <c r="F5424" s="34" t="str">
        <f>IFERROR(IF('Transactions Raw Data'!E5424="","",'Transactions Raw Data'!E5424),"")</f>
        <v/>
      </c>
      <c r="G5424" s="34" t="str">
        <f>IFERROR(IF('Transactions Raw Data'!F5424="","",'Transactions Raw Data'!F5424),"")</f>
        <v/>
      </c>
      <c r="H5424" s="34" t="str">
        <f>IFERROR(IF('Transactions Raw Data'!G5424="","",'Transactions Raw Data'!G5424),"")</f>
        <v/>
      </c>
      <c r="I5424" s="67" t="str">
        <f>Table1[[#This Row],[Date]]</f>
        <v/>
      </c>
      <c r="J5424" s="34" t="str">
        <f>IFERROR(MONTH(Table1[[#This Row],[Date 2]]),"")</f>
        <v/>
      </c>
      <c r="K5424" s="34" t="str">
        <f>IFERROR(YEAR(Table1[[#This Row],[Date 2]]),"")</f>
        <v/>
      </c>
      <c r="L5424" s="34" t="str">
        <f t="shared" si="84"/>
        <v/>
      </c>
    </row>
    <row r="5425" spans="2:12" x14ac:dyDescent="0.25">
      <c r="B5425" s="34" t="str">
        <f>IFERROR(IF('Transactions Raw Data'!A5425="","",'Transactions Raw Data'!A5425),"")</f>
        <v/>
      </c>
      <c r="C5425" s="70" t="str">
        <f>IFERROR(IF('Transactions Raw Data'!B5425="","",'Transactions Raw Data'!B5425),"")</f>
        <v/>
      </c>
      <c r="D5425" s="36" t="str">
        <f>IFERROR(IF('Transactions Raw Data'!C5425="","",'Transactions Raw Data'!C5425),"")</f>
        <v/>
      </c>
      <c r="E5425" s="29" t="str">
        <f>IFERROR(IF('Transactions Raw Data'!D5425="","",'Transactions Raw Data'!D5425),"")</f>
        <v/>
      </c>
      <c r="F5425" s="34" t="str">
        <f>IFERROR(IF('Transactions Raw Data'!E5425="","",'Transactions Raw Data'!E5425),"")</f>
        <v/>
      </c>
      <c r="G5425" s="34" t="str">
        <f>IFERROR(IF('Transactions Raw Data'!F5425="","",'Transactions Raw Data'!F5425),"")</f>
        <v/>
      </c>
      <c r="H5425" s="34" t="str">
        <f>IFERROR(IF('Transactions Raw Data'!G5425="","",'Transactions Raw Data'!G5425),"")</f>
        <v/>
      </c>
      <c r="I5425" s="67" t="str">
        <f>Table1[[#This Row],[Date]]</f>
        <v/>
      </c>
      <c r="J5425" s="34" t="str">
        <f>IFERROR(MONTH(Table1[[#This Row],[Date 2]]),"")</f>
        <v/>
      </c>
      <c r="K5425" s="34" t="str">
        <f>IFERROR(YEAR(Table1[[#This Row],[Date 2]]),"")</f>
        <v/>
      </c>
      <c r="L5425" s="34" t="str">
        <f t="shared" si="84"/>
        <v/>
      </c>
    </row>
    <row r="5426" spans="2:12" x14ac:dyDescent="0.25">
      <c r="B5426" s="34" t="str">
        <f>IFERROR(IF('Transactions Raw Data'!A5426="","",'Transactions Raw Data'!A5426),"")</f>
        <v/>
      </c>
      <c r="C5426" s="70" t="str">
        <f>IFERROR(IF('Transactions Raw Data'!B5426="","",'Transactions Raw Data'!B5426),"")</f>
        <v/>
      </c>
      <c r="D5426" s="36" t="str">
        <f>IFERROR(IF('Transactions Raw Data'!C5426="","",'Transactions Raw Data'!C5426),"")</f>
        <v/>
      </c>
      <c r="E5426" s="29" t="str">
        <f>IFERROR(IF('Transactions Raw Data'!D5426="","",'Transactions Raw Data'!D5426),"")</f>
        <v/>
      </c>
      <c r="F5426" s="34" t="str">
        <f>IFERROR(IF('Transactions Raw Data'!E5426="","",'Transactions Raw Data'!E5426),"")</f>
        <v/>
      </c>
      <c r="G5426" s="34" t="str">
        <f>IFERROR(IF('Transactions Raw Data'!F5426="","",'Transactions Raw Data'!F5426),"")</f>
        <v/>
      </c>
      <c r="H5426" s="34" t="str">
        <f>IFERROR(IF('Transactions Raw Data'!G5426="","",'Transactions Raw Data'!G5426),"")</f>
        <v/>
      </c>
      <c r="I5426" s="67" t="str">
        <f>Table1[[#This Row],[Date]]</f>
        <v/>
      </c>
      <c r="J5426" s="34" t="str">
        <f>IFERROR(MONTH(Table1[[#This Row],[Date 2]]),"")</f>
        <v/>
      </c>
      <c r="K5426" s="34" t="str">
        <f>IFERROR(YEAR(Table1[[#This Row],[Date 2]]),"")</f>
        <v/>
      </c>
      <c r="L5426" s="34" t="str">
        <f t="shared" si="84"/>
        <v/>
      </c>
    </row>
    <row r="5427" spans="2:12" x14ac:dyDescent="0.25">
      <c r="B5427" s="34" t="str">
        <f>IFERROR(IF('Transactions Raw Data'!A5427="","",'Transactions Raw Data'!A5427),"")</f>
        <v/>
      </c>
      <c r="C5427" s="70" t="str">
        <f>IFERROR(IF('Transactions Raw Data'!B5427="","",'Transactions Raw Data'!B5427),"")</f>
        <v/>
      </c>
      <c r="D5427" s="36" t="str">
        <f>IFERROR(IF('Transactions Raw Data'!C5427="","",'Transactions Raw Data'!C5427),"")</f>
        <v/>
      </c>
      <c r="E5427" s="29" t="str">
        <f>IFERROR(IF('Transactions Raw Data'!D5427="","",'Transactions Raw Data'!D5427),"")</f>
        <v/>
      </c>
      <c r="F5427" s="34" t="str">
        <f>IFERROR(IF('Transactions Raw Data'!E5427="","",'Transactions Raw Data'!E5427),"")</f>
        <v/>
      </c>
      <c r="G5427" s="34" t="str">
        <f>IFERROR(IF('Transactions Raw Data'!F5427="","",'Transactions Raw Data'!F5427),"")</f>
        <v/>
      </c>
      <c r="H5427" s="34" t="str">
        <f>IFERROR(IF('Transactions Raw Data'!G5427="","",'Transactions Raw Data'!G5427),"")</f>
        <v/>
      </c>
      <c r="I5427" s="67" t="str">
        <f>Table1[[#This Row],[Date]]</f>
        <v/>
      </c>
      <c r="J5427" s="34" t="str">
        <f>IFERROR(MONTH(Table1[[#This Row],[Date 2]]),"")</f>
        <v/>
      </c>
      <c r="K5427" s="34" t="str">
        <f>IFERROR(YEAR(Table1[[#This Row],[Date 2]]),"")</f>
        <v/>
      </c>
      <c r="L5427" s="34" t="str">
        <f t="shared" si="84"/>
        <v/>
      </c>
    </row>
    <row r="5428" spans="2:12" x14ac:dyDescent="0.25">
      <c r="B5428" s="34" t="str">
        <f>IFERROR(IF('Transactions Raw Data'!A5428="","",'Transactions Raw Data'!A5428),"")</f>
        <v/>
      </c>
      <c r="C5428" s="70" t="str">
        <f>IFERROR(IF('Transactions Raw Data'!B5428="","",'Transactions Raw Data'!B5428),"")</f>
        <v/>
      </c>
      <c r="D5428" s="36" t="str">
        <f>IFERROR(IF('Transactions Raw Data'!C5428="","",'Transactions Raw Data'!C5428),"")</f>
        <v/>
      </c>
      <c r="E5428" s="29" t="str">
        <f>IFERROR(IF('Transactions Raw Data'!D5428="","",'Transactions Raw Data'!D5428),"")</f>
        <v/>
      </c>
      <c r="F5428" s="34" t="str">
        <f>IFERROR(IF('Transactions Raw Data'!E5428="","",'Transactions Raw Data'!E5428),"")</f>
        <v/>
      </c>
      <c r="G5428" s="34" t="str">
        <f>IFERROR(IF('Transactions Raw Data'!F5428="","",'Transactions Raw Data'!F5428),"")</f>
        <v/>
      </c>
      <c r="H5428" s="34" t="str">
        <f>IFERROR(IF('Transactions Raw Data'!G5428="","",'Transactions Raw Data'!G5428),"")</f>
        <v/>
      </c>
      <c r="I5428" s="67" t="str">
        <f>Table1[[#This Row],[Date]]</f>
        <v/>
      </c>
      <c r="J5428" s="34" t="str">
        <f>IFERROR(MONTH(Table1[[#This Row],[Date 2]]),"")</f>
        <v/>
      </c>
      <c r="K5428" s="34" t="str">
        <f>IFERROR(YEAR(Table1[[#This Row],[Date 2]]),"")</f>
        <v/>
      </c>
      <c r="L5428" s="34" t="str">
        <f t="shared" si="84"/>
        <v/>
      </c>
    </row>
    <row r="5429" spans="2:12" x14ac:dyDescent="0.25">
      <c r="B5429" s="34" t="str">
        <f>IFERROR(IF('Transactions Raw Data'!A5429="","",'Transactions Raw Data'!A5429),"")</f>
        <v/>
      </c>
      <c r="C5429" s="70" t="str">
        <f>IFERROR(IF('Transactions Raw Data'!B5429="","",'Transactions Raw Data'!B5429),"")</f>
        <v/>
      </c>
      <c r="D5429" s="36" t="str">
        <f>IFERROR(IF('Transactions Raw Data'!C5429="","",'Transactions Raw Data'!C5429),"")</f>
        <v/>
      </c>
      <c r="E5429" s="29" t="str">
        <f>IFERROR(IF('Transactions Raw Data'!D5429="","",'Transactions Raw Data'!D5429),"")</f>
        <v/>
      </c>
      <c r="F5429" s="34" t="str">
        <f>IFERROR(IF('Transactions Raw Data'!E5429="","",'Transactions Raw Data'!E5429),"")</f>
        <v/>
      </c>
      <c r="G5429" s="34" t="str">
        <f>IFERROR(IF('Transactions Raw Data'!F5429="","",'Transactions Raw Data'!F5429),"")</f>
        <v/>
      </c>
      <c r="H5429" s="34" t="str">
        <f>IFERROR(IF('Transactions Raw Data'!G5429="","",'Transactions Raw Data'!G5429),"")</f>
        <v/>
      </c>
      <c r="I5429" s="67" t="str">
        <f>Table1[[#This Row],[Date]]</f>
        <v/>
      </c>
      <c r="J5429" s="34" t="str">
        <f>IFERROR(MONTH(Table1[[#This Row],[Date 2]]),"")</f>
        <v/>
      </c>
      <c r="K5429" s="34" t="str">
        <f>IFERROR(YEAR(Table1[[#This Row],[Date 2]]),"")</f>
        <v/>
      </c>
      <c r="L5429" s="34" t="str">
        <f t="shared" si="84"/>
        <v/>
      </c>
    </row>
    <row r="5430" spans="2:12" x14ac:dyDescent="0.25">
      <c r="B5430" s="34" t="str">
        <f>IFERROR(IF('Transactions Raw Data'!A5430="","",'Transactions Raw Data'!A5430),"")</f>
        <v/>
      </c>
      <c r="C5430" s="70" t="str">
        <f>IFERROR(IF('Transactions Raw Data'!B5430="","",'Transactions Raw Data'!B5430),"")</f>
        <v/>
      </c>
      <c r="D5430" s="36" t="str">
        <f>IFERROR(IF('Transactions Raw Data'!C5430="","",'Transactions Raw Data'!C5430),"")</f>
        <v/>
      </c>
      <c r="E5430" s="29" t="str">
        <f>IFERROR(IF('Transactions Raw Data'!D5430="","",'Transactions Raw Data'!D5430),"")</f>
        <v/>
      </c>
      <c r="F5430" s="34" t="str">
        <f>IFERROR(IF('Transactions Raw Data'!E5430="","",'Transactions Raw Data'!E5430),"")</f>
        <v/>
      </c>
      <c r="G5430" s="34" t="str">
        <f>IFERROR(IF('Transactions Raw Data'!F5430="","",'Transactions Raw Data'!F5430),"")</f>
        <v/>
      </c>
      <c r="H5430" s="34" t="str">
        <f>IFERROR(IF('Transactions Raw Data'!G5430="","",'Transactions Raw Data'!G5430),"")</f>
        <v/>
      </c>
      <c r="I5430" s="67" t="str">
        <f>Table1[[#This Row],[Date]]</f>
        <v/>
      </c>
      <c r="J5430" s="34" t="str">
        <f>IFERROR(MONTH(Table1[[#This Row],[Date 2]]),"")</f>
        <v/>
      </c>
      <c r="K5430" s="34" t="str">
        <f>IFERROR(YEAR(Table1[[#This Row],[Date 2]]),"")</f>
        <v/>
      </c>
      <c r="L5430" s="34" t="str">
        <f t="shared" si="84"/>
        <v/>
      </c>
    </row>
    <row r="5431" spans="2:12" x14ac:dyDescent="0.25">
      <c r="B5431" s="34" t="str">
        <f>IFERROR(IF('Transactions Raw Data'!A5431="","",'Transactions Raw Data'!A5431),"")</f>
        <v/>
      </c>
      <c r="C5431" s="70" t="str">
        <f>IFERROR(IF('Transactions Raw Data'!B5431="","",'Transactions Raw Data'!B5431),"")</f>
        <v/>
      </c>
      <c r="D5431" s="36" t="str">
        <f>IFERROR(IF('Transactions Raw Data'!C5431="","",'Transactions Raw Data'!C5431),"")</f>
        <v/>
      </c>
      <c r="E5431" s="29" t="str">
        <f>IFERROR(IF('Transactions Raw Data'!D5431="","",'Transactions Raw Data'!D5431),"")</f>
        <v/>
      </c>
      <c r="F5431" s="34" t="str">
        <f>IFERROR(IF('Transactions Raw Data'!E5431="","",'Transactions Raw Data'!E5431),"")</f>
        <v/>
      </c>
      <c r="G5431" s="34" t="str">
        <f>IFERROR(IF('Transactions Raw Data'!F5431="","",'Transactions Raw Data'!F5431),"")</f>
        <v/>
      </c>
      <c r="H5431" s="34" t="str">
        <f>IFERROR(IF('Transactions Raw Data'!G5431="","",'Transactions Raw Data'!G5431),"")</f>
        <v/>
      </c>
      <c r="I5431" s="67" t="str">
        <f>Table1[[#This Row],[Date]]</f>
        <v/>
      </c>
      <c r="J5431" s="34" t="str">
        <f>IFERROR(MONTH(Table1[[#This Row],[Date 2]]),"")</f>
        <v/>
      </c>
      <c r="K5431" s="34" t="str">
        <f>IFERROR(YEAR(Table1[[#This Row],[Date 2]]),"")</f>
        <v/>
      </c>
      <c r="L5431" s="34" t="str">
        <f t="shared" si="84"/>
        <v/>
      </c>
    </row>
    <row r="5432" spans="2:12" x14ac:dyDescent="0.25">
      <c r="B5432" s="34" t="str">
        <f>IFERROR(IF('Transactions Raw Data'!A5432="","",'Transactions Raw Data'!A5432),"")</f>
        <v/>
      </c>
      <c r="C5432" s="70" t="str">
        <f>IFERROR(IF('Transactions Raw Data'!B5432="","",'Transactions Raw Data'!B5432),"")</f>
        <v/>
      </c>
      <c r="D5432" s="36" t="str">
        <f>IFERROR(IF('Transactions Raw Data'!C5432="","",'Transactions Raw Data'!C5432),"")</f>
        <v/>
      </c>
      <c r="E5432" s="29" t="str">
        <f>IFERROR(IF('Transactions Raw Data'!D5432="","",'Transactions Raw Data'!D5432),"")</f>
        <v/>
      </c>
      <c r="F5432" s="34" t="str">
        <f>IFERROR(IF('Transactions Raw Data'!E5432="","",'Transactions Raw Data'!E5432),"")</f>
        <v/>
      </c>
      <c r="G5432" s="34" t="str">
        <f>IFERROR(IF('Transactions Raw Data'!F5432="","",'Transactions Raw Data'!F5432),"")</f>
        <v/>
      </c>
      <c r="H5432" s="34" t="str">
        <f>IFERROR(IF('Transactions Raw Data'!G5432="","",'Transactions Raw Data'!G5432),"")</f>
        <v/>
      </c>
      <c r="I5432" s="67" t="str">
        <f>Table1[[#This Row],[Date]]</f>
        <v/>
      </c>
      <c r="J5432" s="34" t="str">
        <f>IFERROR(MONTH(Table1[[#This Row],[Date 2]]),"")</f>
        <v/>
      </c>
      <c r="K5432" s="34" t="str">
        <f>IFERROR(YEAR(Table1[[#This Row],[Date 2]]),"")</f>
        <v/>
      </c>
      <c r="L5432" s="34" t="str">
        <f t="shared" si="84"/>
        <v/>
      </c>
    </row>
    <row r="5433" spans="2:12" x14ac:dyDescent="0.25">
      <c r="B5433" s="34" t="str">
        <f>IFERROR(IF('Transactions Raw Data'!A5433="","",'Transactions Raw Data'!A5433),"")</f>
        <v/>
      </c>
      <c r="C5433" s="70" t="str">
        <f>IFERROR(IF('Transactions Raw Data'!B5433="","",'Transactions Raw Data'!B5433),"")</f>
        <v/>
      </c>
      <c r="D5433" s="36" t="str">
        <f>IFERROR(IF('Transactions Raw Data'!C5433="","",'Transactions Raw Data'!C5433),"")</f>
        <v/>
      </c>
      <c r="E5433" s="29" t="str">
        <f>IFERROR(IF('Transactions Raw Data'!D5433="","",'Transactions Raw Data'!D5433),"")</f>
        <v/>
      </c>
      <c r="F5433" s="34" t="str">
        <f>IFERROR(IF('Transactions Raw Data'!E5433="","",'Transactions Raw Data'!E5433),"")</f>
        <v/>
      </c>
      <c r="G5433" s="34" t="str">
        <f>IFERROR(IF('Transactions Raw Data'!F5433="","",'Transactions Raw Data'!F5433),"")</f>
        <v/>
      </c>
      <c r="H5433" s="34" t="str">
        <f>IFERROR(IF('Transactions Raw Data'!G5433="","",'Transactions Raw Data'!G5433),"")</f>
        <v/>
      </c>
      <c r="I5433" s="67" t="str">
        <f>Table1[[#This Row],[Date]]</f>
        <v/>
      </c>
      <c r="J5433" s="34" t="str">
        <f>IFERROR(MONTH(Table1[[#This Row],[Date 2]]),"")</f>
        <v/>
      </c>
      <c r="K5433" s="34" t="str">
        <f>IFERROR(YEAR(Table1[[#This Row],[Date 2]]),"")</f>
        <v/>
      </c>
      <c r="L5433" s="34" t="str">
        <f t="shared" si="84"/>
        <v/>
      </c>
    </row>
    <row r="5434" spans="2:12" x14ac:dyDescent="0.25">
      <c r="B5434" s="34" t="str">
        <f>IFERROR(IF('Transactions Raw Data'!A5434="","",'Transactions Raw Data'!A5434),"")</f>
        <v/>
      </c>
      <c r="C5434" s="70" t="str">
        <f>IFERROR(IF('Transactions Raw Data'!B5434="","",'Transactions Raw Data'!B5434),"")</f>
        <v/>
      </c>
      <c r="D5434" s="36" t="str">
        <f>IFERROR(IF('Transactions Raw Data'!C5434="","",'Transactions Raw Data'!C5434),"")</f>
        <v/>
      </c>
      <c r="E5434" s="29" t="str">
        <f>IFERROR(IF('Transactions Raw Data'!D5434="","",'Transactions Raw Data'!D5434),"")</f>
        <v/>
      </c>
      <c r="F5434" s="34" t="str">
        <f>IFERROR(IF('Transactions Raw Data'!E5434="","",'Transactions Raw Data'!E5434),"")</f>
        <v/>
      </c>
      <c r="G5434" s="34" t="str">
        <f>IFERROR(IF('Transactions Raw Data'!F5434="","",'Transactions Raw Data'!F5434),"")</f>
        <v/>
      </c>
      <c r="H5434" s="34" t="str">
        <f>IFERROR(IF('Transactions Raw Data'!G5434="","",'Transactions Raw Data'!G5434),"")</f>
        <v/>
      </c>
      <c r="I5434" s="67" t="str">
        <f>Table1[[#This Row],[Date]]</f>
        <v/>
      </c>
      <c r="J5434" s="34" t="str">
        <f>IFERROR(MONTH(Table1[[#This Row],[Date 2]]),"")</f>
        <v/>
      </c>
      <c r="K5434" s="34" t="str">
        <f>IFERROR(YEAR(Table1[[#This Row],[Date 2]]),"")</f>
        <v/>
      </c>
      <c r="L5434" s="34" t="str">
        <f t="shared" si="84"/>
        <v/>
      </c>
    </row>
    <row r="5435" spans="2:12" x14ac:dyDescent="0.25">
      <c r="B5435" s="34" t="str">
        <f>IFERROR(IF('Transactions Raw Data'!A5435="","",'Transactions Raw Data'!A5435),"")</f>
        <v/>
      </c>
      <c r="C5435" s="70" t="str">
        <f>IFERROR(IF('Transactions Raw Data'!B5435="","",'Transactions Raw Data'!B5435),"")</f>
        <v/>
      </c>
      <c r="D5435" s="36" t="str">
        <f>IFERROR(IF('Transactions Raw Data'!C5435="","",'Transactions Raw Data'!C5435),"")</f>
        <v/>
      </c>
      <c r="E5435" s="29" t="str">
        <f>IFERROR(IF('Transactions Raw Data'!D5435="","",'Transactions Raw Data'!D5435),"")</f>
        <v/>
      </c>
      <c r="F5435" s="34" t="str">
        <f>IFERROR(IF('Transactions Raw Data'!E5435="","",'Transactions Raw Data'!E5435),"")</f>
        <v/>
      </c>
      <c r="G5435" s="34" t="str">
        <f>IFERROR(IF('Transactions Raw Data'!F5435="","",'Transactions Raw Data'!F5435),"")</f>
        <v/>
      </c>
      <c r="H5435" s="34" t="str">
        <f>IFERROR(IF('Transactions Raw Data'!G5435="","",'Transactions Raw Data'!G5435),"")</f>
        <v/>
      </c>
      <c r="I5435" s="67" t="str">
        <f>Table1[[#This Row],[Date]]</f>
        <v/>
      </c>
      <c r="J5435" s="34" t="str">
        <f>IFERROR(MONTH(Table1[[#This Row],[Date 2]]),"")</f>
        <v/>
      </c>
      <c r="K5435" s="34" t="str">
        <f>IFERROR(YEAR(Table1[[#This Row],[Date 2]]),"")</f>
        <v/>
      </c>
      <c r="L5435" s="34" t="str">
        <f t="shared" si="84"/>
        <v/>
      </c>
    </row>
    <row r="5436" spans="2:12" x14ac:dyDescent="0.25">
      <c r="B5436" s="34" t="str">
        <f>IFERROR(IF('Transactions Raw Data'!A5436="","",'Transactions Raw Data'!A5436),"")</f>
        <v/>
      </c>
      <c r="C5436" s="70" t="str">
        <f>IFERROR(IF('Transactions Raw Data'!B5436="","",'Transactions Raw Data'!B5436),"")</f>
        <v/>
      </c>
      <c r="D5436" s="36" t="str">
        <f>IFERROR(IF('Transactions Raw Data'!C5436="","",'Transactions Raw Data'!C5436),"")</f>
        <v/>
      </c>
      <c r="E5436" s="29" t="str">
        <f>IFERROR(IF('Transactions Raw Data'!D5436="","",'Transactions Raw Data'!D5436),"")</f>
        <v/>
      </c>
      <c r="F5436" s="34" t="str">
        <f>IFERROR(IF('Transactions Raw Data'!E5436="","",'Transactions Raw Data'!E5436),"")</f>
        <v/>
      </c>
      <c r="G5436" s="34" t="str">
        <f>IFERROR(IF('Transactions Raw Data'!F5436="","",'Transactions Raw Data'!F5436),"")</f>
        <v/>
      </c>
      <c r="H5436" s="34" t="str">
        <f>IFERROR(IF('Transactions Raw Data'!G5436="","",'Transactions Raw Data'!G5436),"")</f>
        <v/>
      </c>
      <c r="I5436" s="67" t="str">
        <f>Table1[[#This Row],[Date]]</f>
        <v/>
      </c>
      <c r="J5436" s="34" t="str">
        <f>IFERROR(MONTH(Table1[[#This Row],[Date 2]]),"")</f>
        <v/>
      </c>
      <c r="K5436" s="34" t="str">
        <f>IFERROR(YEAR(Table1[[#This Row],[Date 2]]),"")</f>
        <v/>
      </c>
      <c r="L5436" s="34" t="str">
        <f t="shared" si="84"/>
        <v/>
      </c>
    </row>
    <row r="5437" spans="2:12" x14ac:dyDescent="0.25">
      <c r="B5437" s="34" t="str">
        <f>IFERROR(IF('Transactions Raw Data'!A5437="","",'Transactions Raw Data'!A5437),"")</f>
        <v/>
      </c>
      <c r="C5437" s="70" t="str">
        <f>IFERROR(IF('Transactions Raw Data'!B5437="","",'Transactions Raw Data'!B5437),"")</f>
        <v/>
      </c>
      <c r="D5437" s="36" t="str">
        <f>IFERROR(IF('Transactions Raw Data'!C5437="","",'Transactions Raw Data'!C5437),"")</f>
        <v/>
      </c>
      <c r="E5437" s="29" t="str">
        <f>IFERROR(IF('Transactions Raw Data'!D5437="","",'Transactions Raw Data'!D5437),"")</f>
        <v/>
      </c>
      <c r="F5437" s="34" t="str">
        <f>IFERROR(IF('Transactions Raw Data'!E5437="","",'Transactions Raw Data'!E5437),"")</f>
        <v/>
      </c>
      <c r="G5437" s="34" t="str">
        <f>IFERROR(IF('Transactions Raw Data'!F5437="","",'Transactions Raw Data'!F5437),"")</f>
        <v/>
      </c>
      <c r="H5437" s="34" t="str">
        <f>IFERROR(IF('Transactions Raw Data'!G5437="","",'Transactions Raw Data'!G5437),"")</f>
        <v/>
      </c>
      <c r="I5437" s="67" t="str">
        <f>Table1[[#This Row],[Date]]</f>
        <v/>
      </c>
      <c r="J5437" s="34" t="str">
        <f>IFERROR(MONTH(Table1[[#This Row],[Date 2]]),"")</f>
        <v/>
      </c>
      <c r="K5437" s="34" t="str">
        <f>IFERROR(YEAR(Table1[[#This Row],[Date 2]]),"")</f>
        <v/>
      </c>
      <c r="L5437" s="34" t="str">
        <f t="shared" si="84"/>
        <v/>
      </c>
    </row>
    <row r="5438" spans="2:12" x14ac:dyDescent="0.25">
      <c r="B5438" s="34" t="str">
        <f>IFERROR(IF('Transactions Raw Data'!A5438="","",'Transactions Raw Data'!A5438),"")</f>
        <v/>
      </c>
      <c r="C5438" s="70" t="str">
        <f>IFERROR(IF('Transactions Raw Data'!B5438="","",'Transactions Raw Data'!B5438),"")</f>
        <v/>
      </c>
      <c r="D5438" s="36" t="str">
        <f>IFERROR(IF('Transactions Raw Data'!C5438="","",'Transactions Raw Data'!C5438),"")</f>
        <v/>
      </c>
      <c r="E5438" s="29" t="str">
        <f>IFERROR(IF('Transactions Raw Data'!D5438="","",'Transactions Raw Data'!D5438),"")</f>
        <v/>
      </c>
      <c r="F5438" s="34" t="str">
        <f>IFERROR(IF('Transactions Raw Data'!E5438="","",'Transactions Raw Data'!E5438),"")</f>
        <v/>
      </c>
      <c r="G5438" s="34" t="str">
        <f>IFERROR(IF('Transactions Raw Data'!F5438="","",'Transactions Raw Data'!F5438),"")</f>
        <v/>
      </c>
      <c r="H5438" s="34" t="str">
        <f>IFERROR(IF('Transactions Raw Data'!G5438="","",'Transactions Raw Data'!G5438),"")</f>
        <v/>
      </c>
      <c r="I5438" s="67" t="str">
        <f>Table1[[#This Row],[Date]]</f>
        <v/>
      </c>
      <c r="J5438" s="34" t="str">
        <f>IFERROR(MONTH(Table1[[#This Row],[Date 2]]),"")</f>
        <v/>
      </c>
      <c r="K5438" s="34" t="str">
        <f>IFERROR(YEAR(Table1[[#This Row],[Date 2]]),"")</f>
        <v/>
      </c>
      <c r="L5438" s="34" t="str">
        <f t="shared" si="84"/>
        <v/>
      </c>
    </row>
    <row r="5439" spans="2:12" x14ac:dyDescent="0.25">
      <c r="B5439" s="34" t="str">
        <f>IFERROR(IF('Transactions Raw Data'!A5439="","",'Transactions Raw Data'!A5439),"")</f>
        <v/>
      </c>
      <c r="C5439" s="70" t="str">
        <f>IFERROR(IF('Transactions Raw Data'!B5439="","",'Transactions Raw Data'!B5439),"")</f>
        <v/>
      </c>
      <c r="D5439" s="36" t="str">
        <f>IFERROR(IF('Transactions Raw Data'!C5439="","",'Transactions Raw Data'!C5439),"")</f>
        <v/>
      </c>
      <c r="E5439" s="29" t="str">
        <f>IFERROR(IF('Transactions Raw Data'!D5439="","",'Transactions Raw Data'!D5439),"")</f>
        <v/>
      </c>
      <c r="F5439" s="34" t="str">
        <f>IFERROR(IF('Transactions Raw Data'!E5439="","",'Transactions Raw Data'!E5439),"")</f>
        <v/>
      </c>
      <c r="G5439" s="34" t="str">
        <f>IFERROR(IF('Transactions Raw Data'!F5439="","",'Transactions Raw Data'!F5439),"")</f>
        <v/>
      </c>
      <c r="H5439" s="34" t="str">
        <f>IFERROR(IF('Transactions Raw Data'!G5439="","",'Transactions Raw Data'!G5439),"")</f>
        <v/>
      </c>
      <c r="I5439" s="67" t="str">
        <f>Table1[[#This Row],[Date]]</f>
        <v/>
      </c>
      <c r="J5439" s="34" t="str">
        <f>IFERROR(MONTH(Table1[[#This Row],[Date 2]]),"")</f>
        <v/>
      </c>
      <c r="K5439" s="34" t="str">
        <f>IFERROR(YEAR(Table1[[#This Row],[Date 2]]),"")</f>
        <v/>
      </c>
      <c r="L5439" s="34" t="str">
        <f t="shared" si="84"/>
        <v/>
      </c>
    </row>
    <row r="5440" spans="2:12" x14ac:dyDescent="0.25">
      <c r="B5440" s="34" t="str">
        <f>IFERROR(IF('Transactions Raw Data'!A5440="","",'Transactions Raw Data'!A5440),"")</f>
        <v/>
      </c>
      <c r="C5440" s="70" t="str">
        <f>IFERROR(IF('Transactions Raw Data'!B5440="","",'Transactions Raw Data'!B5440),"")</f>
        <v/>
      </c>
      <c r="D5440" s="36" t="str">
        <f>IFERROR(IF('Transactions Raw Data'!C5440="","",'Transactions Raw Data'!C5440),"")</f>
        <v/>
      </c>
      <c r="E5440" s="29" t="str">
        <f>IFERROR(IF('Transactions Raw Data'!D5440="","",'Transactions Raw Data'!D5440),"")</f>
        <v/>
      </c>
      <c r="F5440" s="34" t="str">
        <f>IFERROR(IF('Transactions Raw Data'!E5440="","",'Transactions Raw Data'!E5440),"")</f>
        <v/>
      </c>
      <c r="G5440" s="34" t="str">
        <f>IFERROR(IF('Transactions Raw Data'!F5440="","",'Transactions Raw Data'!F5440),"")</f>
        <v/>
      </c>
      <c r="H5440" s="34" t="str">
        <f>IFERROR(IF('Transactions Raw Data'!G5440="","",'Transactions Raw Data'!G5440),"")</f>
        <v/>
      </c>
      <c r="I5440" s="67" t="str">
        <f>Table1[[#This Row],[Date]]</f>
        <v/>
      </c>
      <c r="J5440" s="34" t="str">
        <f>IFERROR(MONTH(Table1[[#This Row],[Date 2]]),"")</f>
        <v/>
      </c>
      <c r="K5440" s="34" t="str">
        <f>IFERROR(YEAR(Table1[[#This Row],[Date 2]]),"")</f>
        <v/>
      </c>
      <c r="L5440" s="34" t="str">
        <f t="shared" si="84"/>
        <v/>
      </c>
    </row>
    <row r="5441" spans="2:12" x14ac:dyDescent="0.25">
      <c r="B5441" s="34" t="str">
        <f>IFERROR(IF('Transactions Raw Data'!A5441="","",'Transactions Raw Data'!A5441),"")</f>
        <v/>
      </c>
      <c r="C5441" s="70" t="str">
        <f>IFERROR(IF('Transactions Raw Data'!B5441="","",'Transactions Raw Data'!B5441),"")</f>
        <v/>
      </c>
      <c r="D5441" s="36" t="str">
        <f>IFERROR(IF('Transactions Raw Data'!C5441="","",'Transactions Raw Data'!C5441),"")</f>
        <v/>
      </c>
      <c r="E5441" s="29" t="str">
        <f>IFERROR(IF('Transactions Raw Data'!D5441="","",'Transactions Raw Data'!D5441),"")</f>
        <v/>
      </c>
      <c r="F5441" s="34" t="str">
        <f>IFERROR(IF('Transactions Raw Data'!E5441="","",'Transactions Raw Data'!E5441),"")</f>
        <v/>
      </c>
      <c r="G5441" s="34" t="str">
        <f>IFERROR(IF('Transactions Raw Data'!F5441="","",'Transactions Raw Data'!F5441),"")</f>
        <v/>
      </c>
      <c r="H5441" s="34" t="str">
        <f>IFERROR(IF('Transactions Raw Data'!G5441="","",'Transactions Raw Data'!G5441),"")</f>
        <v/>
      </c>
      <c r="I5441" s="67" t="str">
        <f>Table1[[#This Row],[Date]]</f>
        <v/>
      </c>
      <c r="J5441" s="34" t="str">
        <f>IFERROR(MONTH(Table1[[#This Row],[Date 2]]),"")</f>
        <v/>
      </c>
      <c r="K5441" s="34" t="str">
        <f>IFERROR(YEAR(Table1[[#This Row],[Date 2]]),"")</f>
        <v/>
      </c>
      <c r="L5441" s="34" t="str">
        <f t="shared" si="84"/>
        <v/>
      </c>
    </row>
    <row r="5442" spans="2:12" x14ac:dyDescent="0.25">
      <c r="B5442" s="34" t="str">
        <f>IFERROR(IF('Transactions Raw Data'!A5442="","",'Transactions Raw Data'!A5442),"")</f>
        <v/>
      </c>
      <c r="C5442" s="70" t="str">
        <f>IFERROR(IF('Transactions Raw Data'!B5442="","",'Transactions Raw Data'!B5442),"")</f>
        <v/>
      </c>
      <c r="D5442" s="36" t="str">
        <f>IFERROR(IF('Transactions Raw Data'!C5442="","",'Transactions Raw Data'!C5442),"")</f>
        <v/>
      </c>
      <c r="E5442" s="29" t="str">
        <f>IFERROR(IF('Transactions Raw Data'!D5442="","",'Transactions Raw Data'!D5442),"")</f>
        <v/>
      </c>
      <c r="F5442" s="34" t="str">
        <f>IFERROR(IF('Transactions Raw Data'!E5442="","",'Transactions Raw Data'!E5442),"")</f>
        <v/>
      </c>
      <c r="G5442" s="34" t="str">
        <f>IFERROR(IF('Transactions Raw Data'!F5442="","",'Transactions Raw Data'!F5442),"")</f>
        <v/>
      </c>
      <c r="H5442" s="34" t="str">
        <f>IFERROR(IF('Transactions Raw Data'!G5442="","",'Transactions Raw Data'!G5442),"")</f>
        <v/>
      </c>
      <c r="I5442" s="67" t="str">
        <f>Table1[[#This Row],[Date]]</f>
        <v/>
      </c>
      <c r="J5442" s="34" t="str">
        <f>IFERROR(MONTH(Table1[[#This Row],[Date 2]]),"")</f>
        <v/>
      </c>
      <c r="K5442" s="34" t="str">
        <f>IFERROR(YEAR(Table1[[#This Row],[Date 2]]),"")</f>
        <v/>
      </c>
      <c r="L5442" s="34" t="str">
        <f t="shared" si="84"/>
        <v/>
      </c>
    </row>
    <row r="5443" spans="2:12" x14ac:dyDescent="0.25">
      <c r="B5443" s="34" t="str">
        <f>IFERROR(IF('Transactions Raw Data'!A5443="","",'Transactions Raw Data'!A5443),"")</f>
        <v/>
      </c>
      <c r="C5443" s="70" t="str">
        <f>IFERROR(IF('Transactions Raw Data'!B5443="","",'Transactions Raw Data'!B5443),"")</f>
        <v/>
      </c>
      <c r="D5443" s="36" t="str">
        <f>IFERROR(IF('Transactions Raw Data'!C5443="","",'Transactions Raw Data'!C5443),"")</f>
        <v/>
      </c>
      <c r="E5443" s="29" t="str">
        <f>IFERROR(IF('Transactions Raw Data'!D5443="","",'Transactions Raw Data'!D5443),"")</f>
        <v/>
      </c>
      <c r="F5443" s="34" t="str">
        <f>IFERROR(IF('Transactions Raw Data'!E5443="","",'Transactions Raw Data'!E5443),"")</f>
        <v/>
      </c>
      <c r="G5443" s="34" t="str">
        <f>IFERROR(IF('Transactions Raw Data'!F5443="","",'Transactions Raw Data'!F5443),"")</f>
        <v/>
      </c>
      <c r="H5443" s="34" t="str">
        <f>IFERROR(IF('Transactions Raw Data'!G5443="","",'Transactions Raw Data'!G5443),"")</f>
        <v/>
      </c>
      <c r="I5443" s="67" t="str">
        <f>Table1[[#This Row],[Date]]</f>
        <v/>
      </c>
      <c r="J5443" s="34" t="str">
        <f>IFERROR(MONTH(Table1[[#This Row],[Date 2]]),"")</f>
        <v/>
      </c>
      <c r="K5443" s="34" t="str">
        <f>IFERROR(YEAR(Table1[[#This Row],[Date 2]]),"")</f>
        <v/>
      </c>
      <c r="L5443" s="34" t="str">
        <f t="shared" si="84"/>
        <v/>
      </c>
    </row>
    <row r="5444" spans="2:12" x14ac:dyDescent="0.25">
      <c r="B5444" s="34" t="str">
        <f>IFERROR(IF('Transactions Raw Data'!A5444="","",'Transactions Raw Data'!A5444),"")</f>
        <v/>
      </c>
      <c r="C5444" s="70" t="str">
        <f>IFERROR(IF('Transactions Raw Data'!B5444="","",'Transactions Raw Data'!B5444),"")</f>
        <v/>
      </c>
      <c r="D5444" s="36" t="str">
        <f>IFERROR(IF('Transactions Raw Data'!C5444="","",'Transactions Raw Data'!C5444),"")</f>
        <v/>
      </c>
      <c r="E5444" s="29" t="str">
        <f>IFERROR(IF('Transactions Raw Data'!D5444="","",'Transactions Raw Data'!D5444),"")</f>
        <v/>
      </c>
      <c r="F5444" s="34" t="str">
        <f>IFERROR(IF('Transactions Raw Data'!E5444="","",'Transactions Raw Data'!E5444),"")</f>
        <v/>
      </c>
      <c r="G5444" s="34" t="str">
        <f>IFERROR(IF('Transactions Raw Data'!F5444="","",'Transactions Raw Data'!F5444),"")</f>
        <v/>
      </c>
      <c r="H5444" s="34" t="str">
        <f>IFERROR(IF('Transactions Raw Data'!G5444="","",'Transactions Raw Data'!G5444),"")</f>
        <v/>
      </c>
      <c r="I5444" s="67" t="str">
        <f>Table1[[#This Row],[Date]]</f>
        <v/>
      </c>
      <c r="J5444" s="34" t="str">
        <f>IFERROR(MONTH(Table1[[#This Row],[Date 2]]),"")</f>
        <v/>
      </c>
      <c r="K5444" s="34" t="str">
        <f>IFERROR(YEAR(Table1[[#This Row],[Date 2]]),"")</f>
        <v/>
      </c>
      <c r="L5444" s="34" t="str">
        <f t="shared" ref="L5444:L5507" si="85">IFERROR(VLOOKUP(J5444,N:O,2,0),"")</f>
        <v/>
      </c>
    </row>
    <row r="5445" spans="2:12" x14ac:dyDescent="0.25">
      <c r="B5445" s="34" t="str">
        <f>IFERROR(IF('Transactions Raw Data'!A5445="","",'Transactions Raw Data'!A5445),"")</f>
        <v/>
      </c>
      <c r="C5445" s="70" t="str">
        <f>IFERROR(IF('Transactions Raw Data'!B5445="","",'Transactions Raw Data'!B5445),"")</f>
        <v/>
      </c>
      <c r="D5445" s="36" t="str">
        <f>IFERROR(IF('Transactions Raw Data'!C5445="","",'Transactions Raw Data'!C5445),"")</f>
        <v/>
      </c>
      <c r="E5445" s="29" t="str">
        <f>IFERROR(IF('Transactions Raw Data'!D5445="","",'Transactions Raw Data'!D5445),"")</f>
        <v/>
      </c>
      <c r="F5445" s="34" t="str">
        <f>IFERROR(IF('Transactions Raw Data'!E5445="","",'Transactions Raw Data'!E5445),"")</f>
        <v/>
      </c>
      <c r="G5445" s="34" t="str">
        <f>IFERROR(IF('Transactions Raw Data'!F5445="","",'Transactions Raw Data'!F5445),"")</f>
        <v/>
      </c>
      <c r="H5445" s="34" t="str">
        <f>IFERROR(IF('Transactions Raw Data'!G5445="","",'Transactions Raw Data'!G5445),"")</f>
        <v/>
      </c>
      <c r="I5445" s="67" t="str">
        <f>Table1[[#This Row],[Date]]</f>
        <v/>
      </c>
      <c r="J5445" s="34" t="str">
        <f>IFERROR(MONTH(Table1[[#This Row],[Date 2]]),"")</f>
        <v/>
      </c>
      <c r="K5445" s="34" t="str">
        <f>IFERROR(YEAR(Table1[[#This Row],[Date 2]]),"")</f>
        <v/>
      </c>
      <c r="L5445" s="34" t="str">
        <f t="shared" si="85"/>
        <v/>
      </c>
    </row>
    <row r="5446" spans="2:12" x14ac:dyDescent="0.25">
      <c r="B5446" s="34" t="str">
        <f>IFERROR(IF('Transactions Raw Data'!A5446="","",'Transactions Raw Data'!A5446),"")</f>
        <v/>
      </c>
      <c r="C5446" s="70" t="str">
        <f>IFERROR(IF('Transactions Raw Data'!B5446="","",'Transactions Raw Data'!B5446),"")</f>
        <v/>
      </c>
      <c r="D5446" s="36" t="str">
        <f>IFERROR(IF('Transactions Raw Data'!C5446="","",'Transactions Raw Data'!C5446),"")</f>
        <v/>
      </c>
      <c r="E5446" s="29" t="str">
        <f>IFERROR(IF('Transactions Raw Data'!D5446="","",'Transactions Raw Data'!D5446),"")</f>
        <v/>
      </c>
      <c r="F5446" s="34" t="str">
        <f>IFERROR(IF('Transactions Raw Data'!E5446="","",'Transactions Raw Data'!E5446),"")</f>
        <v/>
      </c>
      <c r="G5446" s="34" t="str">
        <f>IFERROR(IF('Transactions Raw Data'!F5446="","",'Transactions Raw Data'!F5446),"")</f>
        <v/>
      </c>
      <c r="H5446" s="34" t="str">
        <f>IFERROR(IF('Transactions Raw Data'!G5446="","",'Transactions Raw Data'!G5446),"")</f>
        <v/>
      </c>
      <c r="I5446" s="67" t="str">
        <f>Table1[[#This Row],[Date]]</f>
        <v/>
      </c>
      <c r="J5446" s="34" t="str">
        <f>IFERROR(MONTH(Table1[[#This Row],[Date 2]]),"")</f>
        <v/>
      </c>
      <c r="K5446" s="34" t="str">
        <f>IFERROR(YEAR(Table1[[#This Row],[Date 2]]),"")</f>
        <v/>
      </c>
      <c r="L5446" s="34" t="str">
        <f t="shared" si="85"/>
        <v/>
      </c>
    </row>
    <row r="5447" spans="2:12" x14ac:dyDescent="0.25">
      <c r="B5447" s="34" t="str">
        <f>IFERROR(IF('Transactions Raw Data'!A5447="","",'Transactions Raw Data'!A5447),"")</f>
        <v/>
      </c>
      <c r="C5447" s="70" t="str">
        <f>IFERROR(IF('Transactions Raw Data'!B5447="","",'Transactions Raw Data'!B5447),"")</f>
        <v/>
      </c>
      <c r="D5447" s="36" t="str">
        <f>IFERROR(IF('Transactions Raw Data'!C5447="","",'Transactions Raw Data'!C5447),"")</f>
        <v/>
      </c>
      <c r="E5447" s="29" t="str">
        <f>IFERROR(IF('Transactions Raw Data'!D5447="","",'Transactions Raw Data'!D5447),"")</f>
        <v/>
      </c>
      <c r="F5447" s="34" t="str">
        <f>IFERROR(IF('Transactions Raw Data'!E5447="","",'Transactions Raw Data'!E5447),"")</f>
        <v/>
      </c>
      <c r="G5447" s="34" t="str">
        <f>IFERROR(IF('Transactions Raw Data'!F5447="","",'Transactions Raw Data'!F5447),"")</f>
        <v/>
      </c>
      <c r="H5447" s="34" t="str">
        <f>IFERROR(IF('Transactions Raw Data'!G5447="","",'Transactions Raw Data'!G5447),"")</f>
        <v/>
      </c>
      <c r="I5447" s="67" t="str">
        <f>Table1[[#This Row],[Date]]</f>
        <v/>
      </c>
      <c r="J5447" s="34" t="str">
        <f>IFERROR(MONTH(Table1[[#This Row],[Date 2]]),"")</f>
        <v/>
      </c>
      <c r="K5447" s="34" t="str">
        <f>IFERROR(YEAR(Table1[[#This Row],[Date 2]]),"")</f>
        <v/>
      </c>
      <c r="L5447" s="34" t="str">
        <f t="shared" si="85"/>
        <v/>
      </c>
    </row>
    <row r="5448" spans="2:12" x14ac:dyDescent="0.25">
      <c r="B5448" s="34" t="str">
        <f>IFERROR(IF('Transactions Raw Data'!A5448="","",'Transactions Raw Data'!A5448),"")</f>
        <v/>
      </c>
      <c r="C5448" s="70" t="str">
        <f>IFERROR(IF('Transactions Raw Data'!B5448="","",'Transactions Raw Data'!B5448),"")</f>
        <v/>
      </c>
      <c r="D5448" s="36" t="str">
        <f>IFERROR(IF('Transactions Raw Data'!C5448="","",'Transactions Raw Data'!C5448),"")</f>
        <v/>
      </c>
      <c r="E5448" s="29" t="str">
        <f>IFERROR(IF('Transactions Raw Data'!D5448="","",'Transactions Raw Data'!D5448),"")</f>
        <v/>
      </c>
      <c r="F5448" s="34" t="str">
        <f>IFERROR(IF('Transactions Raw Data'!E5448="","",'Transactions Raw Data'!E5448),"")</f>
        <v/>
      </c>
      <c r="G5448" s="34" t="str">
        <f>IFERROR(IF('Transactions Raw Data'!F5448="","",'Transactions Raw Data'!F5448),"")</f>
        <v/>
      </c>
      <c r="H5448" s="34" t="str">
        <f>IFERROR(IF('Transactions Raw Data'!G5448="","",'Transactions Raw Data'!G5448),"")</f>
        <v/>
      </c>
      <c r="I5448" s="67" t="str">
        <f>Table1[[#This Row],[Date]]</f>
        <v/>
      </c>
      <c r="J5448" s="34" t="str">
        <f>IFERROR(MONTH(Table1[[#This Row],[Date 2]]),"")</f>
        <v/>
      </c>
      <c r="K5448" s="34" t="str">
        <f>IFERROR(YEAR(Table1[[#This Row],[Date 2]]),"")</f>
        <v/>
      </c>
      <c r="L5448" s="34" t="str">
        <f t="shared" si="85"/>
        <v/>
      </c>
    </row>
    <row r="5449" spans="2:12" x14ac:dyDescent="0.25">
      <c r="B5449" s="34" t="str">
        <f>IFERROR(IF('Transactions Raw Data'!A5449="","",'Transactions Raw Data'!A5449),"")</f>
        <v/>
      </c>
      <c r="C5449" s="70" t="str">
        <f>IFERROR(IF('Transactions Raw Data'!B5449="","",'Transactions Raw Data'!B5449),"")</f>
        <v/>
      </c>
      <c r="D5449" s="36" t="str">
        <f>IFERROR(IF('Transactions Raw Data'!C5449="","",'Transactions Raw Data'!C5449),"")</f>
        <v/>
      </c>
      <c r="E5449" s="29" t="str">
        <f>IFERROR(IF('Transactions Raw Data'!D5449="","",'Transactions Raw Data'!D5449),"")</f>
        <v/>
      </c>
      <c r="F5449" s="34" t="str">
        <f>IFERROR(IF('Transactions Raw Data'!E5449="","",'Transactions Raw Data'!E5449),"")</f>
        <v/>
      </c>
      <c r="G5449" s="34" t="str">
        <f>IFERROR(IF('Transactions Raw Data'!F5449="","",'Transactions Raw Data'!F5449),"")</f>
        <v/>
      </c>
      <c r="H5449" s="34" t="str">
        <f>IFERROR(IF('Transactions Raw Data'!G5449="","",'Transactions Raw Data'!G5449),"")</f>
        <v/>
      </c>
      <c r="I5449" s="67" t="str">
        <f>Table1[[#This Row],[Date]]</f>
        <v/>
      </c>
      <c r="J5449" s="34" t="str">
        <f>IFERROR(MONTH(Table1[[#This Row],[Date 2]]),"")</f>
        <v/>
      </c>
      <c r="K5449" s="34" t="str">
        <f>IFERROR(YEAR(Table1[[#This Row],[Date 2]]),"")</f>
        <v/>
      </c>
      <c r="L5449" s="34" t="str">
        <f t="shared" si="85"/>
        <v/>
      </c>
    </row>
    <row r="5450" spans="2:12" x14ac:dyDescent="0.25">
      <c r="B5450" s="34" t="str">
        <f>IFERROR(IF('Transactions Raw Data'!A5450="","",'Transactions Raw Data'!A5450),"")</f>
        <v/>
      </c>
      <c r="C5450" s="70" t="str">
        <f>IFERROR(IF('Transactions Raw Data'!B5450="","",'Transactions Raw Data'!B5450),"")</f>
        <v/>
      </c>
      <c r="D5450" s="36" t="str">
        <f>IFERROR(IF('Transactions Raw Data'!C5450="","",'Transactions Raw Data'!C5450),"")</f>
        <v/>
      </c>
      <c r="E5450" s="29" t="str">
        <f>IFERROR(IF('Transactions Raw Data'!D5450="","",'Transactions Raw Data'!D5450),"")</f>
        <v/>
      </c>
      <c r="F5450" s="34" t="str">
        <f>IFERROR(IF('Transactions Raw Data'!E5450="","",'Transactions Raw Data'!E5450),"")</f>
        <v/>
      </c>
      <c r="G5450" s="34" t="str">
        <f>IFERROR(IF('Transactions Raw Data'!F5450="","",'Transactions Raw Data'!F5450),"")</f>
        <v/>
      </c>
      <c r="H5450" s="34" t="str">
        <f>IFERROR(IF('Transactions Raw Data'!G5450="","",'Transactions Raw Data'!G5450),"")</f>
        <v/>
      </c>
      <c r="I5450" s="67" t="str">
        <f>Table1[[#This Row],[Date]]</f>
        <v/>
      </c>
      <c r="J5450" s="34" t="str">
        <f>IFERROR(MONTH(Table1[[#This Row],[Date 2]]),"")</f>
        <v/>
      </c>
      <c r="K5450" s="34" t="str">
        <f>IFERROR(YEAR(Table1[[#This Row],[Date 2]]),"")</f>
        <v/>
      </c>
      <c r="L5450" s="34" t="str">
        <f t="shared" si="85"/>
        <v/>
      </c>
    </row>
    <row r="5451" spans="2:12" x14ac:dyDescent="0.25">
      <c r="B5451" s="34" t="str">
        <f>IFERROR(IF('Transactions Raw Data'!A5451="","",'Transactions Raw Data'!A5451),"")</f>
        <v/>
      </c>
      <c r="C5451" s="70" t="str">
        <f>IFERROR(IF('Transactions Raw Data'!B5451="","",'Transactions Raw Data'!B5451),"")</f>
        <v/>
      </c>
      <c r="D5451" s="36" t="str">
        <f>IFERROR(IF('Transactions Raw Data'!C5451="","",'Transactions Raw Data'!C5451),"")</f>
        <v/>
      </c>
      <c r="E5451" s="29" t="str">
        <f>IFERROR(IF('Transactions Raw Data'!D5451="","",'Transactions Raw Data'!D5451),"")</f>
        <v/>
      </c>
      <c r="F5451" s="34" t="str">
        <f>IFERROR(IF('Transactions Raw Data'!E5451="","",'Transactions Raw Data'!E5451),"")</f>
        <v/>
      </c>
      <c r="G5451" s="34" t="str">
        <f>IFERROR(IF('Transactions Raw Data'!F5451="","",'Transactions Raw Data'!F5451),"")</f>
        <v/>
      </c>
      <c r="H5451" s="34" t="str">
        <f>IFERROR(IF('Transactions Raw Data'!G5451="","",'Transactions Raw Data'!G5451),"")</f>
        <v/>
      </c>
      <c r="I5451" s="67" t="str">
        <f>Table1[[#This Row],[Date]]</f>
        <v/>
      </c>
      <c r="J5451" s="34" t="str">
        <f>IFERROR(MONTH(Table1[[#This Row],[Date 2]]),"")</f>
        <v/>
      </c>
      <c r="K5451" s="34" t="str">
        <f>IFERROR(YEAR(Table1[[#This Row],[Date 2]]),"")</f>
        <v/>
      </c>
      <c r="L5451" s="34" t="str">
        <f t="shared" si="85"/>
        <v/>
      </c>
    </row>
    <row r="5452" spans="2:12" x14ac:dyDescent="0.25">
      <c r="B5452" s="34" t="str">
        <f>IFERROR(IF('Transactions Raw Data'!A5452="","",'Transactions Raw Data'!A5452),"")</f>
        <v/>
      </c>
      <c r="C5452" s="70" t="str">
        <f>IFERROR(IF('Transactions Raw Data'!B5452="","",'Transactions Raw Data'!B5452),"")</f>
        <v/>
      </c>
      <c r="D5452" s="36" t="str">
        <f>IFERROR(IF('Transactions Raw Data'!C5452="","",'Transactions Raw Data'!C5452),"")</f>
        <v/>
      </c>
      <c r="E5452" s="29" t="str">
        <f>IFERROR(IF('Transactions Raw Data'!D5452="","",'Transactions Raw Data'!D5452),"")</f>
        <v/>
      </c>
      <c r="F5452" s="34" t="str">
        <f>IFERROR(IF('Transactions Raw Data'!E5452="","",'Transactions Raw Data'!E5452),"")</f>
        <v/>
      </c>
      <c r="G5452" s="34" t="str">
        <f>IFERROR(IF('Transactions Raw Data'!F5452="","",'Transactions Raw Data'!F5452),"")</f>
        <v/>
      </c>
      <c r="H5452" s="34" t="str">
        <f>IFERROR(IF('Transactions Raw Data'!G5452="","",'Transactions Raw Data'!G5452),"")</f>
        <v/>
      </c>
      <c r="I5452" s="67" t="str">
        <f>Table1[[#This Row],[Date]]</f>
        <v/>
      </c>
      <c r="J5452" s="34" t="str">
        <f>IFERROR(MONTH(Table1[[#This Row],[Date 2]]),"")</f>
        <v/>
      </c>
      <c r="K5452" s="34" t="str">
        <f>IFERROR(YEAR(Table1[[#This Row],[Date 2]]),"")</f>
        <v/>
      </c>
      <c r="L5452" s="34" t="str">
        <f t="shared" si="85"/>
        <v/>
      </c>
    </row>
    <row r="5453" spans="2:12" x14ac:dyDescent="0.25">
      <c r="B5453" s="34" t="str">
        <f>IFERROR(IF('Transactions Raw Data'!A5453="","",'Transactions Raw Data'!A5453),"")</f>
        <v/>
      </c>
      <c r="C5453" s="70" t="str">
        <f>IFERROR(IF('Transactions Raw Data'!B5453="","",'Transactions Raw Data'!B5453),"")</f>
        <v/>
      </c>
      <c r="D5453" s="36" t="str">
        <f>IFERROR(IF('Transactions Raw Data'!C5453="","",'Transactions Raw Data'!C5453),"")</f>
        <v/>
      </c>
      <c r="E5453" s="29" t="str">
        <f>IFERROR(IF('Transactions Raw Data'!D5453="","",'Transactions Raw Data'!D5453),"")</f>
        <v/>
      </c>
      <c r="F5453" s="34" t="str">
        <f>IFERROR(IF('Transactions Raw Data'!E5453="","",'Transactions Raw Data'!E5453),"")</f>
        <v/>
      </c>
      <c r="G5453" s="34" t="str">
        <f>IFERROR(IF('Transactions Raw Data'!F5453="","",'Transactions Raw Data'!F5453),"")</f>
        <v/>
      </c>
      <c r="H5453" s="34" t="str">
        <f>IFERROR(IF('Transactions Raw Data'!G5453="","",'Transactions Raw Data'!G5453),"")</f>
        <v/>
      </c>
      <c r="I5453" s="67" t="str">
        <f>Table1[[#This Row],[Date]]</f>
        <v/>
      </c>
      <c r="J5453" s="34" t="str">
        <f>IFERROR(MONTH(Table1[[#This Row],[Date 2]]),"")</f>
        <v/>
      </c>
      <c r="K5453" s="34" t="str">
        <f>IFERROR(YEAR(Table1[[#This Row],[Date 2]]),"")</f>
        <v/>
      </c>
      <c r="L5453" s="34" t="str">
        <f t="shared" si="85"/>
        <v/>
      </c>
    </row>
    <row r="5454" spans="2:12" x14ac:dyDescent="0.25">
      <c r="B5454" s="34" t="str">
        <f>IFERROR(IF('Transactions Raw Data'!A5454="","",'Transactions Raw Data'!A5454),"")</f>
        <v/>
      </c>
      <c r="C5454" s="70" t="str">
        <f>IFERROR(IF('Transactions Raw Data'!B5454="","",'Transactions Raw Data'!B5454),"")</f>
        <v/>
      </c>
      <c r="D5454" s="36" t="str">
        <f>IFERROR(IF('Transactions Raw Data'!C5454="","",'Transactions Raw Data'!C5454),"")</f>
        <v/>
      </c>
      <c r="E5454" s="29" t="str">
        <f>IFERROR(IF('Transactions Raw Data'!D5454="","",'Transactions Raw Data'!D5454),"")</f>
        <v/>
      </c>
      <c r="F5454" s="34" t="str">
        <f>IFERROR(IF('Transactions Raw Data'!E5454="","",'Transactions Raw Data'!E5454),"")</f>
        <v/>
      </c>
      <c r="G5454" s="34" t="str">
        <f>IFERROR(IF('Transactions Raw Data'!F5454="","",'Transactions Raw Data'!F5454),"")</f>
        <v/>
      </c>
      <c r="H5454" s="34" t="str">
        <f>IFERROR(IF('Transactions Raw Data'!G5454="","",'Transactions Raw Data'!G5454),"")</f>
        <v/>
      </c>
      <c r="I5454" s="67" t="str">
        <f>Table1[[#This Row],[Date]]</f>
        <v/>
      </c>
      <c r="J5454" s="34" t="str">
        <f>IFERROR(MONTH(Table1[[#This Row],[Date 2]]),"")</f>
        <v/>
      </c>
      <c r="K5454" s="34" t="str">
        <f>IFERROR(YEAR(Table1[[#This Row],[Date 2]]),"")</f>
        <v/>
      </c>
      <c r="L5454" s="34" t="str">
        <f t="shared" si="85"/>
        <v/>
      </c>
    </row>
    <row r="5455" spans="2:12" x14ac:dyDescent="0.25">
      <c r="B5455" s="34" t="str">
        <f>IFERROR(IF('Transactions Raw Data'!A5455="","",'Transactions Raw Data'!A5455),"")</f>
        <v/>
      </c>
      <c r="C5455" s="70" t="str">
        <f>IFERROR(IF('Transactions Raw Data'!B5455="","",'Transactions Raw Data'!B5455),"")</f>
        <v/>
      </c>
      <c r="D5455" s="36" t="str">
        <f>IFERROR(IF('Transactions Raw Data'!C5455="","",'Transactions Raw Data'!C5455),"")</f>
        <v/>
      </c>
      <c r="E5455" s="29" t="str">
        <f>IFERROR(IF('Transactions Raw Data'!D5455="","",'Transactions Raw Data'!D5455),"")</f>
        <v/>
      </c>
      <c r="F5455" s="34" t="str">
        <f>IFERROR(IF('Transactions Raw Data'!E5455="","",'Transactions Raw Data'!E5455),"")</f>
        <v/>
      </c>
      <c r="G5455" s="34" t="str">
        <f>IFERROR(IF('Transactions Raw Data'!F5455="","",'Transactions Raw Data'!F5455),"")</f>
        <v/>
      </c>
      <c r="H5455" s="34" t="str">
        <f>IFERROR(IF('Transactions Raw Data'!G5455="","",'Transactions Raw Data'!G5455),"")</f>
        <v/>
      </c>
      <c r="I5455" s="67" t="str">
        <f>Table1[[#This Row],[Date]]</f>
        <v/>
      </c>
      <c r="J5455" s="34" t="str">
        <f>IFERROR(MONTH(Table1[[#This Row],[Date 2]]),"")</f>
        <v/>
      </c>
      <c r="K5455" s="34" t="str">
        <f>IFERROR(YEAR(Table1[[#This Row],[Date 2]]),"")</f>
        <v/>
      </c>
      <c r="L5455" s="34" t="str">
        <f t="shared" si="85"/>
        <v/>
      </c>
    </row>
    <row r="5456" spans="2:12" x14ac:dyDescent="0.25">
      <c r="B5456" s="34" t="str">
        <f>IFERROR(IF('Transactions Raw Data'!A5456="","",'Transactions Raw Data'!A5456),"")</f>
        <v/>
      </c>
      <c r="C5456" s="70" t="str">
        <f>IFERROR(IF('Transactions Raw Data'!B5456="","",'Transactions Raw Data'!B5456),"")</f>
        <v/>
      </c>
      <c r="D5456" s="36" t="str">
        <f>IFERROR(IF('Transactions Raw Data'!C5456="","",'Transactions Raw Data'!C5456),"")</f>
        <v/>
      </c>
      <c r="E5456" s="29" t="str">
        <f>IFERROR(IF('Transactions Raw Data'!D5456="","",'Transactions Raw Data'!D5456),"")</f>
        <v/>
      </c>
      <c r="F5456" s="34" t="str">
        <f>IFERROR(IF('Transactions Raw Data'!E5456="","",'Transactions Raw Data'!E5456),"")</f>
        <v/>
      </c>
      <c r="G5456" s="34" t="str">
        <f>IFERROR(IF('Transactions Raw Data'!F5456="","",'Transactions Raw Data'!F5456),"")</f>
        <v/>
      </c>
      <c r="H5456" s="34" t="str">
        <f>IFERROR(IF('Transactions Raw Data'!G5456="","",'Transactions Raw Data'!G5456),"")</f>
        <v/>
      </c>
      <c r="I5456" s="67" t="str">
        <f>Table1[[#This Row],[Date]]</f>
        <v/>
      </c>
      <c r="J5456" s="34" t="str">
        <f>IFERROR(MONTH(Table1[[#This Row],[Date 2]]),"")</f>
        <v/>
      </c>
      <c r="K5456" s="34" t="str">
        <f>IFERROR(YEAR(Table1[[#This Row],[Date 2]]),"")</f>
        <v/>
      </c>
      <c r="L5456" s="34" t="str">
        <f t="shared" si="85"/>
        <v/>
      </c>
    </row>
    <row r="5457" spans="2:12" x14ac:dyDescent="0.25">
      <c r="B5457" s="34" t="str">
        <f>IFERROR(IF('Transactions Raw Data'!A5457="","",'Transactions Raw Data'!A5457),"")</f>
        <v/>
      </c>
      <c r="C5457" s="70" t="str">
        <f>IFERROR(IF('Transactions Raw Data'!B5457="","",'Transactions Raw Data'!B5457),"")</f>
        <v/>
      </c>
      <c r="D5457" s="36" t="str">
        <f>IFERROR(IF('Transactions Raw Data'!C5457="","",'Transactions Raw Data'!C5457),"")</f>
        <v/>
      </c>
      <c r="E5457" s="29" t="str">
        <f>IFERROR(IF('Transactions Raw Data'!D5457="","",'Transactions Raw Data'!D5457),"")</f>
        <v/>
      </c>
      <c r="F5457" s="34" t="str">
        <f>IFERROR(IF('Transactions Raw Data'!E5457="","",'Transactions Raw Data'!E5457),"")</f>
        <v/>
      </c>
      <c r="G5457" s="34" t="str">
        <f>IFERROR(IF('Transactions Raw Data'!F5457="","",'Transactions Raw Data'!F5457),"")</f>
        <v/>
      </c>
      <c r="H5457" s="34" t="str">
        <f>IFERROR(IF('Transactions Raw Data'!G5457="","",'Transactions Raw Data'!G5457),"")</f>
        <v/>
      </c>
      <c r="I5457" s="67" t="str">
        <f>Table1[[#This Row],[Date]]</f>
        <v/>
      </c>
      <c r="J5457" s="34" t="str">
        <f>IFERROR(MONTH(Table1[[#This Row],[Date 2]]),"")</f>
        <v/>
      </c>
      <c r="K5457" s="34" t="str">
        <f>IFERROR(YEAR(Table1[[#This Row],[Date 2]]),"")</f>
        <v/>
      </c>
      <c r="L5457" s="34" t="str">
        <f t="shared" si="85"/>
        <v/>
      </c>
    </row>
    <row r="5458" spans="2:12" x14ac:dyDescent="0.25">
      <c r="B5458" s="34" t="str">
        <f>IFERROR(IF('Transactions Raw Data'!A5458="","",'Transactions Raw Data'!A5458),"")</f>
        <v/>
      </c>
      <c r="C5458" s="70" t="str">
        <f>IFERROR(IF('Transactions Raw Data'!B5458="","",'Transactions Raw Data'!B5458),"")</f>
        <v/>
      </c>
      <c r="D5458" s="36" t="str">
        <f>IFERROR(IF('Transactions Raw Data'!C5458="","",'Transactions Raw Data'!C5458),"")</f>
        <v/>
      </c>
      <c r="E5458" s="29" t="str">
        <f>IFERROR(IF('Transactions Raw Data'!D5458="","",'Transactions Raw Data'!D5458),"")</f>
        <v/>
      </c>
      <c r="F5458" s="34" t="str">
        <f>IFERROR(IF('Transactions Raw Data'!E5458="","",'Transactions Raw Data'!E5458),"")</f>
        <v/>
      </c>
      <c r="G5458" s="34" t="str">
        <f>IFERROR(IF('Transactions Raw Data'!F5458="","",'Transactions Raw Data'!F5458),"")</f>
        <v/>
      </c>
      <c r="H5458" s="34" t="str">
        <f>IFERROR(IF('Transactions Raw Data'!G5458="","",'Transactions Raw Data'!G5458),"")</f>
        <v/>
      </c>
      <c r="I5458" s="67" t="str">
        <f>Table1[[#This Row],[Date]]</f>
        <v/>
      </c>
      <c r="J5458" s="34" t="str">
        <f>IFERROR(MONTH(Table1[[#This Row],[Date 2]]),"")</f>
        <v/>
      </c>
      <c r="K5458" s="34" t="str">
        <f>IFERROR(YEAR(Table1[[#This Row],[Date 2]]),"")</f>
        <v/>
      </c>
      <c r="L5458" s="34" t="str">
        <f t="shared" si="85"/>
        <v/>
      </c>
    </row>
    <row r="5459" spans="2:12" x14ac:dyDescent="0.25">
      <c r="B5459" s="34" t="str">
        <f>IFERROR(IF('Transactions Raw Data'!A5459="","",'Transactions Raw Data'!A5459),"")</f>
        <v/>
      </c>
      <c r="C5459" s="70" t="str">
        <f>IFERROR(IF('Transactions Raw Data'!B5459="","",'Transactions Raw Data'!B5459),"")</f>
        <v/>
      </c>
      <c r="D5459" s="36" t="str">
        <f>IFERROR(IF('Transactions Raw Data'!C5459="","",'Transactions Raw Data'!C5459),"")</f>
        <v/>
      </c>
      <c r="E5459" s="29" t="str">
        <f>IFERROR(IF('Transactions Raw Data'!D5459="","",'Transactions Raw Data'!D5459),"")</f>
        <v/>
      </c>
      <c r="F5459" s="34" t="str">
        <f>IFERROR(IF('Transactions Raw Data'!E5459="","",'Transactions Raw Data'!E5459),"")</f>
        <v/>
      </c>
      <c r="G5459" s="34" t="str">
        <f>IFERROR(IF('Transactions Raw Data'!F5459="","",'Transactions Raw Data'!F5459),"")</f>
        <v/>
      </c>
      <c r="H5459" s="34" t="str">
        <f>IFERROR(IF('Transactions Raw Data'!G5459="","",'Transactions Raw Data'!G5459),"")</f>
        <v/>
      </c>
      <c r="I5459" s="67" t="str">
        <f>Table1[[#This Row],[Date]]</f>
        <v/>
      </c>
      <c r="J5459" s="34" t="str">
        <f>IFERROR(MONTH(Table1[[#This Row],[Date 2]]),"")</f>
        <v/>
      </c>
      <c r="K5459" s="34" t="str">
        <f>IFERROR(YEAR(Table1[[#This Row],[Date 2]]),"")</f>
        <v/>
      </c>
      <c r="L5459" s="34" t="str">
        <f t="shared" si="85"/>
        <v/>
      </c>
    </row>
    <row r="5460" spans="2:12" x14ac:dyDescent="0.25">
      <c r="B5460" s="34" t="str">
        <f>IFERROR(IF('Transactions Raw Data'!A5460="","",'Transactions Raw Data'!A5460),"")</f>
        <v/>
      </c>
      <c r="C5460" s="70" t="str">
        <f>IFERROR(IF('Transactions Raw Data'!B5460="","",'Transactions Raw Data'!B5460),"")</f>
        <v/>
      </c>
      <c r="D5460" s="36" t="str">
        <f>IFERROR(IF('Transactions Raw Data'!C5460="","",'Transactions Raw Data'!C5460),"")</f>
        <v/>
      </c>
      <c r="E5460" s="29" t="str">
        <f>IFERROR(IF('Transactions Raw Data'!D5460="","",'Transactions Raw Data'!D5460),"")</f>
        <v/>
      </c>
      <c r="F5460" s="34" t="str">
        <f>IFERROR(IF('Transactions Raw Data'!E5460="","",'Transactions Raw Data'!E5460),"")</f>
        <v/>
      </c>
      <c r="G5460" s="34" t="str">
        <f>IFERROR(IF('Transactions Raw Data'!F5460="","",'Transactions Raw Data'!F5460),"")</f>
        <v/>
      </c>
      <c r="H5460" s="34" t="str">
        <f>IFERROR(IF('Transactions Raw Data'!G5460="","",'Transactions Raw Data'!G5460),"")</f>
        <v/>
      </c>
      <c r="I5460" s="67" t="str">
        <f>Table1[[#This Row],[Date]]</f>
        <v/>
      </c>
      <c r="J5460" s="34" t="str">
        <f>IFERROR(MONTH(Table1[[#This Row],[Date 2]]),"")</f>
        <v/>
      </c>
      <c r="K5460" s="34" t="str">
        <f>IFERROR(YEAR(Table1[[#This Row],[Date 2]]),"")</f>
        <v/>
      </c>
      <c r="L5460" s="34" t="str">
        <f t="shared" si="85"/>
        <v/>
      </c>
    </row>
    <row r="5461" spans="2:12" x14ac:dyDescent="0.25">
      <c r="B5461" s="34" t="str">
        <f>IFERROR(IF('Transactions Raw Data'!A5461="","",'Transactions Raw Data'!A5461),"")</f>
        <v/>
      </c>
      <c r="C5461" s="70" t="str">
        <f>IFERROR(IF('Transactions Raw Data'!B5461="","",'Transactions Raw Data'!B5461),"")</f>
        <v/>
      </c>
      <c r="D5461" s="36" t="str">
        <f>IFERROR(IF('Transactions Raw Data'!C5461="","",'Transactions Raw Data'!C5461),"")</f>
        <v/>
      </c>
      <c r="E5461" s="29" t="str">
        <f>IFERROR(IF('Transactions Raw Data'!D5461="","",'Transactions Raw Data'!D5461),"")</f>
        <v/>
      </c>
      <c r="F5461" s="34" t="str">
        <f>IFERROR(IF('Transactions Raw Data'!E5461="","",'Transactions Raw Data'!E5461),"")</f>
        <v/>
      </c>
      <c r="G5461" s="34" t="str">
        <f>IFERROR(IF('Transactions Raw Data'!F5461="","",'Transactions Raw Data'!F5461),"")</f>
        <v/>
      </c>
      <c r="H5461" s="34" t="str">
        <f>IFERROR(IF('Transactions Raw Data'!G5461="","",'Transactions Raw Data'!G5461),"")</f>
        <v/>
      </c>
      <c r="I5461" s="67" t="str">
        <f>Table1[[#This Row],[Date]]</f>
        <v/>
      </c>
      <c r="J5461" s="34" t="str">
        <f>IFERROR(MONTH(Table1[[#This Row],[Date 2]]),"")</f>
        <v/>
      </c>
      <c r="K5461" s="34" t="str">
        <f>IFERROR(YEAR(Table1[[#This Row],[Date 2]]),"")</f>
        <v/>
      </c>
      <c r="L5461" s="34" t="str">
        <f t="shared" si="85"/>
        <v/>
      </c>
    </row>
    <row r="5462" spans="2:12" x14ac:dyDescent="0.25">
      <c r="B5462" s="34" t="str">
        <f>IFERROR(IF('Transactions Raw Data'!A5462="","",'Transactions Raw Data'!A5462),"")</f>
        <v/>
      </c>
      <c r="C5462" s="70" t="str">
        <f>IFERROR(IF('Transactions Raw Data'!B5462="","",'Transactions Raw Data'!B5462),"")</f>
        <v/>
      </c>
      <c r="D5462" s="36" t="str">
        <f>IFERROR(IF('Transactions Raw Data'!C5462="","",'Transactions Raw Data'!C5462),"")</f>
        <v/>
      </c>
      <c r="E5462" s="29" t="str">
        <f>IFERROR(IF('Transactions Raw Data'!D5462="","",'Transactions Raw Data'!D5462),"")</f>
        <v/>
      </c>
      <c r="F5462" s="34" t="str">
        <f>IFERROR(IF('Transactions Raw Data'!E5462="","",'Transactions Raw Data'!E5462),"")</f>
        <v/>
      </c>
      <c r="G5462" s="34" t="str">
        <f>IFERROR(IF('Transactions Raw Data'!F5462="","",'Transactions Raw Data'!F5462),"")</f>
        <v/>
      </c>
      <c r="H5462" s="34" t="str">
        <f>IFERROR(IF('Transactions Raw Data'!G5462="","",'Transactions Raw Data'!G5462),"")</f>
        <v/>
      </c>
      <c r="I5462" s="67" t="str">
        <f>Table1[[#This Row],[Date]]</f>
        <v/>
      </c>
      <c r="J5462" s="34" t="str">
        <f>IFERROR(MONTH(Table1[[#This Row],[Date 2]]),"")</f>
        <v/>
      </c>
      <c r="K5462" s="34" t="str">
        <f>IFERROR(YEAR(Table1[[#This Row],[Date 2]]),"")</f>
        <v/>
      </c>
      <c r="L5462" s="34" t="str">
        <f t="shared" si="85"/>
        <v/>
      </c>
    </row>
    <row r="5463" spans="2:12" x14ac:dyDescent="0.25">
      <c r="B5463" s="34" t="str">
        <f>IFERROR(IF('Transactions Raw Data'!A5463="","",'Transactions Raw Data'!A5463),"")</f>
        <v/>
      </c>
      <c r="C5463" s="70" t="str">
        <f>IFERROR(IF('Transactions Raw Data'!B5463="","",'Transactions Raw Data'!B5463),"")</f>
        <v/>
      </c>
      <c r="D5463" s="36" t="str">
        <f>IFERROR(IF('Transactions Raw Data'!C5463="","",'Transactions Raw Data'!C5463),"")</f>
        <v/>
      </c>
      <c r="E5463" s="29" t="str">
        <f>IFERROR(IF('Transactions Raw Data'!D5463="","",'Transactions Raw Data'!D5463),"")</f>
        <v/>
      </c>
      <c r="F5463" s="34" t="str">
        <f>IFERROR(IF('Transactions Raw Data'!E5463="","",'Transactions Raw Data'!E5463),"")</f>
        <v/>
      </c>
      <c r="G5463" s="34" t="str">
        <f>IFERROR(IF('Transactions Raw Data'!F5463="","",'Transactions Raw Data'!F5463),"")</f>
        <v/>
      </c>
      <c r="H5463" s="34" t="str">
        <f>IFERROR(IF('Transactions Raw Data'!G5463="","",'Transactions Raw Data'!G5463),"")</f>
        <v/>
      </c>
      <c r="I5463" s="67" t="str">
        <f>Table1[[#This Row],[Date]]</f>
        <v/>
      </c>
      <c r="J5463" s="34" t="str">
        <f>IFERROR(MONTH(Table1[[#This Row],[Date 2]]),"")</f>
        <v/>
      </c>
      <c r="K5463" s="34" t="str">
        <f>IFERROR(YEAR(Table1[[#This Row],[Date 2]]),"")</f>
        <v/>
      </c>
      <c r="L5463" s="34" t="str">
        <f t="shared" si="85"/>
        <v/>
      </c>
    </row>
    <row r="5464" spans="2:12" x14ac:dyDescent="0.25">
      <c r="B5464" s="34" t="str">
        <f>IFERROR(IF('Transactions Raw Data'!A5464="","",'Transactions Raw Data'!A5464),"")</f>
        <v/>
      </c>
      <c r="C5464" s="70" t="str">
        <f>IFERROR(IF('Transactions Raw Data'!B5464="","",'Transactions Raw Data'!B5464),"")</f>
        <v/>
      </c>
      <c r="D5464" s="36" t="str">
        <f>IFERROR(IF('Transactions Raw Data'!C5464="","",'Transactions Raw Data'!C5464),"")</f>
        <v/>
      </c>
      <c r="E5464" s="29" t="str">
        <f>IFERROR(IF('Transactions Raw Data'!D5464="","",'Transactions Raw Data'!D5464),"")</f>
        <v/>
      </c>
      <c r="F5464" s="34" t="str">
        <f>IFERROR(IF('Transactions Raw Data'!E5464="","",'Transactions Raw Data'!E5464),"")</f>
        <v/>
      </c>
      <c r="G5464" s="34" t="str">
        <f>IFERROR(IF('Transactions Raw Data'!F5464="","",'Transactions Raw Data'!F5464),"")</f>
        <v/>
      </c>
      <c r="H5464" s="34" t="str">
        <f>IFERROR(IF('Transactions Raw Data'!G5464="","",'Transactions Raw Data'!G5464),"")</f>
        <v/>
      </c>
      <c r="I5464" s="67" t="str">
        <f>Table1[[#This Row],[Date]]</f>
        <v/>
      </c>
      <c r="J5464" s="34" t="str">
        <f>IFERROR(MONTH(Table1[[#This Row],[Date 2]]),"")</f>
        <v/>
      </c>
      <c r="K5464" s="34" t="str">
        <f>IFERROR(YEAR(Table1[[#This Row],[Date 2]]),"")</f>
        <v/>
      </c>
      <c r="L5464" s="34" t="str">
        <f t="shared" si="85"/>
        <v/>
      </c>
    </row>
    <row r="5465" spans="2:12" x14ac:dyDescent="0.25">
      <c r="B5465" s="34" t="str">
        <f>IFERROR(IF('Transactions Raw Data'!A5465="","",'Transactions Raw Data'!A5465),"")</f>
        <v/>
      </c>
      <c r="C5465" s="70" t="str">
        <f>IFERROR(IF('Transactions Raw Data'!B5465="","",'Transactions Raw Data'!B5465),"")</f>
        <v/>
      </c>
      <c r="D5465" s="36" t="str">
        <f>IFERROR(IF('Transactions Raw Data'!C5465="","",'Transactions Raw Data'!C5465),"")</f>
        <v/>
      </c>
      <c r="E5465" s="29" t="str">
        <f>IFERROR(IF('Transactions Raw Data'!D5465="","",'Transactions Raw Data'!D5465),"")</f>
        <v/>
      </c>
      <c r="F5465" s="34" t="str">
        <f>IFERROR(IF('Transactions Raw Data'!E5465="","",'Transactions Raw Data'!E5465),"")</f>
        <v/>
      </c>
      <c r="G5465" s="34" t="str">
        <f>IFERROR(IF('Transactions Raw Data'!F5465="","",'Transactions Raw Data'!F5465),"")</f>
        <v/>
      </c>
      <c r="H5465" s="34" t="str">
        <f>IFERROR(IF('Transactions Raw Data'!G5465="","",'Transactions Raw Data'!G5465),"")</f>
        <v/>
      </c>
      <c r="I5465" s="67" t="str">
        <f>Table1[[#This Row],[Date]]</f>
        <v/>
      </c>
      <c r="J5465" s="34" t="str">
        <f>IFERROR(MONTH(Table1[[#This Row],[Date 2]]),"")</f>
        <v/>
      </c>
      <c r="K5465" s="34" t="str">
        <f>IFERROR(YEAR(Table1[[#This Row],[Date 2]]),"")</f>
        <v/>
      </c>
      <c r="L5465" s="34" t="str">
        <f t="shared" si="85"/>
        <v/>
      </c>
    </row>
    <row r="5466" spans="2:12" x14ac:dyDescent="0.25">
      <c r="B5466" s="34" t="str">
        <f>IFERROR(IF('Transactions Raw Data'!A5466="","",'Transactions Raw Data'!A5466),"")</f>
        <v/>
      </c>
      <c r="C5466" s="70" t="str">
        <f>IFERROR(IF('Transactions Raw Data'!B5466="","",'Transactions Raw Data'!B5466),"")</f>
        <v/>
      </c>
      <c r="D5466" s="36" t="str">
        <f>IFERROR(IF('Transactions Raw Data'!C5466="","",'Transactions Raw Data'!C5466),"")</f>
        <v/>
      </c>
      <c r="E5466" s="29" t="str">
        <f>IFERROR(IF('Transactions Raw Data'!D5466="","",'Transactions Raw Data'!D5466),"")</f>
        <v/>
      </c>
      <c r="F5466" s="34" t="str">
        <f>IFERROR(IF('Transactions Raw Data'!E5466="","",'Transactions Raw Data'!E5466),"")</f>
        <v/>
      </c>
      <c r="G5466" s="34" t="str">
        <f>IFERROR(IF('Transactions Raw Data'!F5466="","",'Transactions Raw Data'!F5466),"")</f>
        <v/>
      </c>
      <c r="H5466" s="34" t="str">
        <f>IFERROR(IF('Transactions Raw Data'!G5466="","",'Transactions Raw Data'!G5466),"")</f>
        <v/>
      </c>
      <c r="I5466" s="67" t="str">
        <f>Table1[[#This Row],[Date]]</f>
        <v/>
      </c>
      <c r="J5466" s="34" t="str">
        <f>IFERROR(MONTH(Table1[[#This Row],[Date 2]]),"")</f>
        <v/>
      </c>
      <c r="K5466" s="34" t="str">
        <f>IFERROR(YEAR(Table1[[#This Row],[Date 2]]),"")</f>
        <v/>
      </c>
      <c r="L5466" s="34" t="str">
        <f t="shared" si="85"/>
        <v/>
      </c>
    </row>
    <row r="5467" spans="2:12" x14ac:dyDescent="0.25">
      <c r="B5467" s="34" t="str">
        <f>IFERROR(IF('Transactions Raw Data'!A5467="","",'Transactions Raw Data'!A5467),"")</f>
        <v/>
      </c>
      <c r="C5467" s="70" t="str">
        <f>IFERROR(IF('Transactions Raw Data'!B5467="","",'Transactions Raw Data'!B5467),"")</f>
        <v/>
      </c>
      <c r="D5467" s="36" t="str">
        <f>IFERROR(IF('Transactions Raw Data'!C5467="","",'Transactions Raw Data'!C5467),"")</f>
        <v/>
      </c>
      <c r="E5467" s="29" t="str">
        <f>IFERROR(IF('Transactions Raw Data'!D5467="","",'Transactions Raw Data'!D5467),"")</f>
        <v/>
      </c>
      <c r="F5467" s="34" t="str">
        <f>IFERROR(IF('Transactions Raw Data'!E5467="","",'Transactions Raw Data'!E5467),"")</f>
        <v/>
      </c>
      <c r="G5467" s="34" t="str">
        <f>IFERROR(IF('Transactions Raw Data'!F5467="","",'Transactions Raw Data'!F5467),"")</f>
        <v/>
      </c>
      <c r="H5467" s="34" t="str">
        <f>IFERROR(IF('Transactions Raw Data'!G5467="","",'Transactions Raw Data'!G5467),"")</f>
        <v/>
      </c>
      <c r="I5467" s="67" t="str">
        <f>Table1[[#This Row],[Date]]</f>
        <v/>
      </c>
      <c r="J5467" s="34" t="str">
        <f>IFERROR(MONTH(Table1[[#This Row],[Date 2]]),"")</f>
        <v/>
      </c>
      <c r="K5467" s="34" t="str">
        <f>IFERROR(YEAR(Table1[[#This Row],[Date 2]]),"")</f>
        <v/>
      </c>
      <c r="L5467" s="34" t="str">
        <f t="shared" si="85"/>
        <v/>
      </c>
    </row>
    <row r="5468" spans="2:12" x14ac:dyDescent="0.25">
      <c r="B5468" s="34" t="str">
        <f>IFERROR(IF('Transactions Raw Data'!A5468="","",'Transactions Raw Data'!A5468),"")</f>
        <v/>
      </c>
      <c r="C5468" s="70" t="str">
        <f>IFERROR(IF('Transactions Raw Data'!B5468="","",'Transactions Raw Data'!B5468),"")</f>
        <v/>
      </c>
      <c r="D5468" s="36" t="str">
        <f>IFERROR(IF('Transactions Raw Data'!C5468="","",'Transactions Raw Data'!C5468),"")</f>
        <v/>
      </c>
      <c r="E5468" s="29" t="str">
        <f>IFERROR(IF('Transactions Raw Data'!D5468="","",'Transactions Raw Data'!D5468),"")</f>
        <v/>
      </c>
      <c r="F5468" s="34" t="str">
        <f>IFERROR(IF('Transactions Raw Data'!E5468="","",'Transactions Raw Data'!E5468),"")</f>
        <v/>
      </c>
      <c r="G5468" s="34" t="str">
        <f>IFERROR(IF('Transactions Raw Data'!F5468="","",'Transactions Raw Data'!F5468),"")</f>
        <v/>
      </c>
      <c r="H5468" s="34" t="str">
        <f>IFERROR(IF('Transactions Raw Data'!G5468="","",'Transactions Raw Data'!G5468),"")</f>
        <v/>
      </c>
      <c r="I5468" s="67" t="str">
        <f>Table1[[#This Row],[Date]]</f>
        <v/>
      </c>
      <c r="J5468" s="34" t="str">
        <f>IFERROR(MONTH(Table1[[#This Row],[Date 2]]),"")</f>
        <v/>
      </c>
      <c r="K5468" s="34" t="str">
        <f>IFERROR(YEAR(Table1[[#This Row],[Date 2]]),"")</f>
        <v/>
      </c>
      <c r="L5468" s="34" t="str">
        <f t="shared" si="85"/>
        <v/>
      </c>
    </row>
    <row r="5469" spans="2:12" x14ac:dyDescent="0.25">
      <c r="B5469" s="34" t="str">
        <f>IFERROR(IF('Transactions Raw Data'!A5469="","",'Transactions Raw Data'!A5469),"")</f>
        <v/>
      </c>
      <c r="C5469" s="70" t="str">
        <f>IFERROR(IF('Transactions Raw Data'!B5469="","",'Transactions Raw Data'!B5469),"")</f>
        <v/>
      </c>
      <c r="D5469" s="36" t="str">
        <f>IFERROR(IF('Transactions Raw Data'!C5469="","",'Transactions Raw Data'!C5469),"")</f>
        <v/>
      </c>
      <c r="E5469" s="29" t="str">
        <f>IFERROR(IF('Transactions Raw Data'!D5469="","",'Transactions Raw Data'!D5469),"")</f>
        <v/>
      </c>
      <c r="F5469" s="34" t="str">
        <f>IFERROR(IF('Transactions Raw Data'!E5469="","",'Transactions Raw Data'!E5469),"")</f>
        <v/>
      </c>
      <c r="G5469" s="34" t="str">
        <f>IFERROR(IF('Transactions Raw Data'!F5469="","",'Transactions Raw Data'!F5469),"")</f>
        <v/>
      </c>
      <c r="H5469" s="34" t="str">
        <f>IFERROR(IF('Transactions Raw Data'!G5469="","",'Transactions Raw Data'!G5469),"")</f>
        <v/>
      </c>
      <c r="I5469" s="67" t="str">
        <f>Table1[[#This Row],[Date]]</f>
        <v/>
      </c>
      <c r="J5469" s="34" t="str">
        <f>IFERROR(MONTH(Table1[[#This Row],[Date 2]]),"")</f>
        <v/>
      </c>
      <c r="K5469" s="34" t="str">
        <f>IFERROR(YEAR(Table1[[#This Row],[Date 2]]),"")</f>
        <v/>
      </c>
      <c r="L5469" s="34" t="str">
        <f t="shared" si="85"/>
        <v/>
      </c>
    </row>
    <row r="5470" spans="2:12" x14ac:dyDescent="0.25">
      <c r="B5470" s="34" t="str">
        <f>IFERROR(IF('Transactions Raw Data'!A5470="","",'Transactions Raw Data'!A5470),"")</f>
        <v/>
      </c>
      <c r="C5470" s="70" t="str">
        <f>IFERROR(IF('Transactions Raw Data'!B5470="","",'Transactions Raw Data'!B5470),"")</f>
        <v/>
      </c>
      <c r="D5470" s="36" t="str">
        <f>IFERROR(IF('Transactions Raw Data'!C5470="","",'Transactions Raw Data'!C5470),"")</f>
        <v/>
      </c>
      <c r="E5470" s="29" t="str">
        <f>IFERROR(IF('Transactions Raw Data'!D5470="","",'Transactions Raw Data'!D5470),"")</f>
        <v/>
      </c>
      <c r="F5470" s="34" t="str">
        <f>IFERROR(IF('Transactions Raw Data'!E5470="","",'Transactions Raw Data'!E5470),"")</f>
        <v/>
      </c>
      <c r="G5470" s="34" t="str">
        <f>IFERROR(IF('Transactions Raw Data'!F5470="","",'Transactions Raw Data'!F5470),"")</f>
        <v/>
      </c>
      <c r="H5470" s="34" t="str">
        <f>IFERROR(IF('Transactions Raw Data'!G5470="","",'Transactions Raw Data'!G5470),"")</f>
        <v/>
      </c>
      <c r="I5470" s="67" t="str">
        <f>Table1[[#This Row],[Date]]</f>
        <v/>
      </c>
      <c r="J5470" s="34" t="str">
        <f>IFERROR(MONTH(Table1[[#This Row],[Date 2]]),"")</f>
        <v/>
      </c>
      <c r="K5470" s="34" t="str">
        <f>IFERROR(YEAR(Table1[[#This Row],[Date 2]]),"")</f>
        <v/>
      </c>
      <c r="L5470" s="34" t="str">
        <f t="shared" si="85"/>
        <v/>
      </c>
    </row>
    <row r="5471" spans="2:12" x14ac:dyDescent="0.25">
      <c r="B5471" s="34" t="str">
        <f>IFERROR(IF('Transactions Raw Data'!A5471="","",'Transactions Raw Data'!A5471),"")</f>
        <v/>
      </c>
      <c r="C5471" s="70" t="str">
        <f>IFERROR(IF('Transactions Raw Data'!B5471="","",'Transactions Raw Data'!B5471),"")</f>
        <v/>
      </c>
      <c r="D5471" s="36" t="str">
        <f>IFERROR(IF('Transactions Raw Data'!C5471="","",'Transactions Raw Data'!C5471),"")</f>
        <v/>
      </c>
      <c r="E5471" s="29" t="str">
        <f>IFERROR(IF('Transactions Raw Data'!D5471="","",'Transactions Raw Data'!D5471),"")</f>
        <v/>
      </c>
      <c r="F5471" s="34" t="str">
        <f>IFERROR(IF('Transactions Raw Data'!E5471="","",'Transactions Raw Data'!E5471),"")</f>
        <v/>
      </c>
      <c r="G5471" s="34" t="str">
        <f>IFERROR(IF('Transactions Raw Data'!F5471="","",'Transactions Raw Data'!F5471),"")</f>
        <v/>
      </c>
      <c r="H5471" s="34" t="str">
        <f>IFERROR(IF('Transactions Raw Data'!G5471="","",'Transactions Raw Data'!G5471),"")</f>
        <v/>
      </c>
      <c r="I5471" s="67" t="str">
        <f>Table1[[#This Row],[Date]]</f>
        <v/>
      </c>
      <c r="J5471" s="34" t="str">
        <f>IFERROR(MONTH(Table1[[#This Row],[Date 2]]),"")</f>
        <v/>
      </c>
      <c r="K5471" s="34" t="str">
        <f>IFERROR(YEAR(Table1[[#This Row],[Date 2]]),"")</f>
        <v/>
      </c>
      <c r="L5471" s="34" t="str">
        <f t="shared" si="85"/>
        <v/>
      </c>
    </row>
    <row r="5472" spans="2:12" x14ac:dyDescent="0.25">
      <c r="B5472" s="34" t="str">
        <f>IFERROR(IF('Transactions Raw Data'!A5472="","",'Transactions Raw Data'!A5472),"")</f>
        <v/>
      </c>
      <c r="C5472" s="70" t="str">
        <f>IFERROR(IF('Transactions Raw Data'!B5472="","",'Transactions Raw Data'!B5472),"")</f>
        <v/>
      </c>
      <c r="D5472" s="36" t="str">
        <f>IFERROR(IF('Transactions Raw Data'!C5472="","",'Transactions Raw Data'!C5472),"")</f>
        <v/>
      </c>
      <c r="E5472" s="29" t="str">
        <f>IFERROR(IF('Transactions Raw Data'!D5472="","",'Transactions Raw Data'!D5472),"")</f>
        <v/>
      </c>
      <c r="F5472" s="34" t="str">
        <f>IFERROR(IF('Transactions Raw Data'!E5472="","",'Transactions Raw Data'!E5472),"")</f>
        <v/>
      </c>
      <c r="G5472" s="34" t="str">
        <f>IFERROR(IF('Transactions Raw Data'!F5472="","",'Transactions Raw Data'!F5472),"")</f>
        <v/>
      </c>
      <c r="H5472" s="34" t="str">
        <f>IFERROR(IF('Transactions Raw Data'!G5472="","",'Transactions Raw Data'!G5472),"")</f>
        <v/>
      </c>
      <c r="I5472" s="67" t="str">
        <f>Table1[[#This Row],[Date]]</f>
        <v/>
      </c>
      <c r="J5472" s="34" t="str">
        <f>IFERROR(MONTH(Table1[[#This Row],[Date 2]]),"")</f>
        <v/>
      </c>
      <c r="K5472" s="34" t="str">
        <f>IFERROR(YEAR(Table1[[#This Row],[Date 2]]),"")</f>
        <v/>
      </c>
      <c r="L5472" s="34" t="str">
        <f t="shared" si="85"/>
        <v/>
      </c>
    </row>
    <row r="5473" spans="2:12" x14ac:dyDescent="0.25">
      <c r="B5473" s="34" t="str">
        <f>IFERROR(IF('Transactions Raw Data'!A5473="","",'Transactions Raw Data'!A5473),"")</f>
        <v/>
      </c>
      <c r="C5473" s="70" t="str">
        <f>IFERROR(IF('Transactions Raw Data'!B5473="","",'Transactions Raw Data'!B5473),"")</f>
        <v/>
      </c>
      <c r="D5473" s="36" t="str">
        <f>IFERROR(IF('Transactions Raw Data'!C5473="","",'Transactions Raw Data'!C5473),"")</f>
        <v/>
      </c>
      <c r="E5473" s="29" t="str">
        <f>IFERROR(IF('Transactions Raw Data'!D5473="","",'Transactions Raw Data'!D5473),"")</f>
        <v/>
      </c>
      <c r="F5473" s="34" t="str">
        <f>IFERROR(IF('Transactions Raw Data'!E5473="","",'Transactions Raw Data'!E5473),"")</f>
        <v/>
      </c>
      <c r="G5473" s="34" t="str">
        <f>IFERROR(IF('Transactions Raw Data'!F5473="","",'Transactions Raw Data'!F5473),"")</f>
        <v/>
      </c>
      <c r="H5473" s="34" t="str">
        <f>IFERROR(IF('Transactions Raw Data'!G5473="","",'Transactions Raw Data'!G5473),"")</f>
        <v/>
      </c>
      <c r="I5473" s="67" t="str">
        <f>Table1[[#This Row],[Date]]</f>
        <v/>
      </c>
      <c r="J5473" s="34" t="str">
        <f>IFERROR(MONTH(Table1[[#This Row],[Date 2]]),"")</f>
        <v/>
      </c>
      <c r="K5473" s="34" t="str">
        <f>IFERROR(YEAR(Table1[[#This Row],[Date 2]]),"")</f>
        <v/>
      </c>
      <c r="L5473" s="34" t="str">
        <f t="shared" si="85"/>
        <v/>
      </c>
    </row>
    <row r="5474" spans="2:12" x14ac:dyDescent="0.25">
      <c r="B5474" s="34" t="str">
        <f>IFERROR(IF('Transactions Raw Data'!A5474="","",'Transactions Raw Data'!A5474),"")</f>
        <v/>
      </c>
      <c r="C5474" s="70" t="str">
        <f>IFERROR(IF('Transactions Raw Data'!B5474="","",'Transactions Raw Data'!B5474),"")</f>
        <v/>
      </c>
      <c r="D5474" s="36" t="str">
        <f>IFERROR(IF('Transactions Raw Data'!C5474="","",'Transactions Raw Data'!C5474),"")</f>
        <v/>
      </c>
      <c r="E5474" s="29" t="str">
        <f>IFERROR(IF('Transactions Raw Data'!D5474="","",'Transactions Raw Data'!D5474),"")</f>
        <v/>
      </c>
      <c r="F5474" s="34" t="str">
        <f>IFERROR(IF('Transactions Raw Data'!E5474="","",'Transactions Raw Data'!E5474),"")</f>
        <v/>
      </c>
      <c r="G5474" s="34" t="str">
        <f>IFERROR(IF('Transactions Raw Data'!F5474="","",'Transactions Raw Data'!F5474),"")</f>
        <v/>
      </c>
      <c r="H5474" s="34" t="str">
        <f>IFERROR(IF('Transactions Raw Data'!G5474="","",'Transactions Raw Data'!G5474),"")</f>
        <v/>
      </c>
      <c r="I5474" s="67" t="str">
        <f>Table1[[#This Row],[Date]]</f>
        <v/>
      </c>
      <c r="J5474" s="34" t="str">
        <f>IFERROR(MONTH(Table1[[#This Row],[Date 2]]),"")</f>
        <v/>
      </c>
      <c r="K5474" s="34" t="str">
        <f>IFERROR(YEAR(Table1[[#This Row],[Date 2]]),"")</f>
        <v/>
      </c>
      <c r="L5474" s="34" t="str">
        <f t="shared" si="85"/>
        <v/>
      </c>
    </row>
    <row r="5475" spans="2:12" x14ac:dyDescent="0.25">
      <c r="B5475" s="34" t="str">
        <f>IFERROR(IF('Transactions Raw Data'!A5475="","",'Transactions Raw Data'!A5475),"")</f>
        <v/>
      </c>
      <c r="C5475" s="70" t="str">
        <f>IFERROR(IF('Transactions Raw Data'!B5475="","",'Transactions Raw Data'!B5475),"")</f>
        <v/>
      </c>
      <c r="D5475" s="36" t="str">
        <f>IFERROR(IF('Transactions Raw Data'!C5475="","",'Transactions Raw Data'!C5475),"")</f>
        <v/>
      </c>
      <c r="E5475" s="29" t="str">
        <f>IFERROR(IF('Transactions Raw Data'!D5475="","",'Transactions Raw Data'!D5475),"")</f>
        <v/>
      </c>
      <c r="F5475" s="34" t="str">
        <f>IFERROR(IF('Transactions Raw Data'!E5475="","",'Transactions Raw Data'!E5475),"")</f>
        <v/>
      </c>
      <c r="G5475" s="34" t="str">
        <f>IFERROR(IF('Transactions Raw Data'!F5475="","",'Transactions Raw Data'!F5475),"")</f>
        <v/>
      </c>
      <c r="H5475" s="34" t="str">
        <f>IFERROR(IF('Transactions Raw Data'!G5475="","",'Transactions Raw Data'!G5475),"")</f>
        <v/>
      </c>
      <c r="I5475" s="67" t="str">
        <f>Table1[[#This Row],[Date]]</f>
        <v/>
      </c>
      <c r="J5475" s="34" t="str">
        <f>IFERROR(MONTH(Table1[[#This Row],[Date 2]]),"")</f>
        <v/>
      </c>
      <c r="K5475" s="34" t="str">
        <f>IFERROR(YEAR(Table1[[#This Row],[Date 2]]),"")</f>
        <v/>
      </c>
      <c r="L5475" s="34" t="str">
        <f t="shared" si="85"/>
        <v/>
      </c>
    </row>
    <row r="5476" spans="2:12" x14ac:dyDescent="0.25">
      <c r="B5476" s="34" t="str">
        <f>IFERROR(IF('Transactions Raw Data'!A5476="","",'Transactions Raw Data'!A5476),"")</f>
        <v/>
      </c>
      <c r="C5476" s="70" t="str">
        <f>IFERROR(IF('Transactions Raw Data'!B5476="","",'Transactions Raw Data'!B5476),"")</f>
        <v/>
      </c>
      <c r="D5476" s="36" t="str">
        <f>IFERROR(IF('Transactions Raw Data'!C5476="","",'Transactions Raw Data'!C5476),"")</f>
        <v/>
      </c>
      <c r="E5476" s="29" t="str">
        <f>IFERROR(IF('Transactions Raw Data'!D5476="","",'Transactions Raw Data'!D5476),"")</f>
        <v/>
      </c>
      <c r="F5476" s="34" t="str">
        <f>IFERROR(IF('Transactions Raw Data'!E5476="","",'Transactions Raw Data'!E5476),"")</f>
        <v/>
      </c>
      <c r="G5476" s="34" t="str">
        <f>IFERROR(IF('Transactions Raw Data'!F5476="","",'Transactions Raw Data'!F5476),"")</f>
        <v/>
      </c>
      <c r="H5476" s="34" t="str">
        <f>IFERROR(IF('Transactions Raw Data'!G5476="","",'Transactions Raw Data'!G5476),"")</f>
        <v/>
      </c>
      <c r="I5476" s="67" t="str">
        <f>Table1[[#This Row],[Date]]</f>
        <v/>
      </c>
      <c r="J5476" s="34" t="str">
        <f>IFERROR(MONTH(Table1[[#This Row],[Date 2]]),"")</f>
        <v/>
      </c>
      <c r="K5476" s="34" t="str">
        <f>IFERROR(YEAR(Table1[[#This Row],[Date 2]]),"")</f>
        <v/>
      </c>
      <c r="L5476" s="34" t="str">
        <f t="shared" si="85"/>
        <v/>
      </c>
    </row>
    <row r="5477" spans="2:12" x14ac:dyDescent="0.25">
      <c r="B5477" s="34" t="str">
        <f>IFERROR(IF('Transactions Raw Data'!A5477="","",'Transactions Raw Data'!A5477),"")</f>
        <v/>
      </c>
      <c r="C5477" s="70" t="str">
        <f>IFERROR(IF('Transactions Raw Data'!B5477="","",'Transactions Raw Data'!B5477),"")</f>
        <v/>
      </c>
      <c r="D5477" s="36" t="str">
        <f>IFERROR(IF('Transactions Raw Data'!C5477="","",'Transactions Raw Data'!C5477),"")</f>
        <v/>
      </c>
      <c r="E5477" s="29" t="str">
        <f>IFERROR(IF('Transactions Raw Data'!D5477="","",'Transactions Raw Data'!D5477),"")</f>
        <v/>
      </c>
      <c r="F5477" s="34" t="str">
        <f>IFERROR(IF('Transactions Raw Data'!E5477="","",'Transactions Raw Data'!E5477),"")</f>
        <v/>
      </c>
      <c r="G5477" s="34" t="str">
        <f>IFERROR(IF('Transactions Raw Data'!F5477="","",'Transactions Raw Data'!F5477),"")</f>
        <v/>
      </c>
      <c r="H5477" s="34" t="str">
        <f>IFERROR(IF('Transactions Raw Data'!G5477="","",'Transactions Raw Data'!G5477),"")</f>
        <v/>
      </c>
      <c r="I5477" s="67" t="str">
        <f>Table1[[#This Row],[Date]]</f>
        <v/>
      </c>
      <c r="J5477" s="34" t="str">
        <f>IFERROR(MONTH(Table1[[#This Row],[Date 2]]),"")</f>
        <v/>
      </c>
      <c r="K5477" s="34" t="str">
        <f>IFERROR(YEAR(Table1[[#This Row],[Date 2]]),"")</f>
        <v/>
      </c>
      <c r="L5477" s="34" t="str">
        <f t="shared" si="85"/>
        <v/>
      </c>
    </row>
    <row r="5478" spans="2:12" x14ac:dyDescent="0.25">
      <c r="B5478" s="34" t="str">
        <f>IFERROR(IF('Transactions Raw Data'!A5478="","",'Transactions Raw Data'!A5478),"")</f>
        <v/>
      </c>
      <c r="C5478" s="70" t="str">
        <f>IFERROR(IF('Transactions Raw Data'!B5478="","",'Transactions Raw Data'!B5478),"")</f>
        <v/>
      </c>
      <c r="D5478" s="36" t="str">
        <f>IFERROR(IF('Transactions Raw Data'!C5478="","",'Transactions Raw Data'!C5478),"")</f>
        <v/>
      </c>
      <c r="E5478" s="29" t="str">
        <f>IFERROR(IF('Transactions Raw Data'!D5478="","",'Transactions Raw Data'!D5478),"")</f>
        <v/>
      </c>
      <c r="F5478" s="34" t="str">
        <f>IFERROR(IF('Transactions Raw Data'!E5478="","",'Transactions Raw Data'!E5478),"")</f>
        <v/>
      </c>
      <c r="G5478" s="34" t="str">
        <f>IFERROR(IF('Transactions Raw Data'!F5478="","",'Transactions Raw Data'!F5478),"")</f>
        <v/>
      </c>
      <c r="H5478" s="34" t="str">
        <f>IFERROR(IF('Transactions Raw Data'!G5478="","",'Transactions Raw Data'!G5478),"")</f>
        <v/>
      </c>
      <c r="I5478" s="67" t="str">
        <f>Table1[[#This Row],[Date]]</f>
        <v/>
      </c>
      <c r="J5478" s="34" t="str">
        <f>IFERROR(MONTH(Table1[[#This Row],[Date 2]]),"")</f>
        <v/>
      </c>
      <c r="K5478" s="34" t="str">
        <f>IFERROR(YEAR(Table1[[#This Row],[Date 2]]),"")</f>
        <v/>
      </c>
      <c r="L5478" s="34" t="str">
        <f t="shared" si="85"/>
        <v/>
      </c>
    </row>
    <row r="5479" spans="2:12" x14ac:dyDescent="0.25">
      <c r="B5479" s="34" t="str">
        <f>IFERROR(IF('Transactions Raw Data'!A5479="","",'Transactions Raw Data'!A5479),"")</f>
        <v/>
      </c>
      <c r="C5479" s="70" t="str">
        <f>IFERROR(IF('Transactions Raw Data'!B5479="","",'Transactions Raw Data'!B5479),"")</f>
        <v/>
      </c>
      <c r="D5479" s="36" t="str">
        <f>IFERROR(IF('Transactions Raw Data'!C5479="","",'Transactions Raw Data'!C5479),"")</f>
        <v/>
      </c>
      <c r="E5479" s="29" t="str">
        <f>IFERROR(IF('Transactions Raw Data'!D5479="","",'Transactions Raw Data'!D5479),"")</f>
        <v/>
      </c>
      <c r="F5479" s="34" t="str">
        <f>IFERROR(IF('Transactions Raw Data'!E5479="","",'Transactions Raw Data'!E5479),"")</f>
        <v/>
      </c>
      <c r="G5479" s="34" t="str">
        <f>IFERROR(IF('Transactions Raw Data'!F5479="","",'Transactions Raw Data'!F5479),"")</f>
        <v/>
      </c>
      <c r="H5479" s="34" t="str">
        <f>IFERROR(IF('Transactions Raw Data'!G5479="","",'Transactions Raw Data'!G5479),"")</f>
        <v/>
      </c>
      <c r="I5479" s="67" t="str">
        <f>Table1[[#This Row],[Date]]</f>
        <v/>
      </c>
      <c r="J5479" s="34" t="str">
        <f>IFERROR(MONTH(Table1[[#This Row],[Date 2]]),"")</f>
        <v/>
      </c>
      <c r="K5479" s="34" t="str">
        <f>IFERROR(YEAR(Table1[[#This Row],[Date 2]]),"")</f>
        <v/>
      </c>
      <c r="L5479" s="34" t="str">
        <f t="shared" si="85"/>
        <v/>
      </c>
    </row>
    <row r="5480" spans="2:12" x14ac:dyDescent="0.25">
      <c r="B5480" s="34" t="str">
        <f>IFERROR(IF('Transactions Raw Data'!A5480="","",'Transactions Raw Data'!A5480),"")</f>
        <v/>
      </c>
      <c r="C5480" s="70" t="str">
        <f>IFERROR(IF('Transactions Raw Data'!B5480="","",'Transactions Raw Data'!B5480),"")</f>
        <v/>
      </c>
      <c r="D5480" s="36" t="str">
        <f>IFERROR(IF('Transactions Raw Data'!C5480="","",'Transactions Raw Data'!C5480),"")</f>
        <v/>
      </c>
      <c r="E5480" s="29" t="str">
        <f>IFERROR(IF('Transactions Raw Data'!D5480="","",'Transactions Raw Data'!D5480),"")</f>
        <v/>
      </c>
      <c r="F5480" s="34" t="str">
        <f>IFERROR(IF('Transactions Raw Data'!E5480="","",'Transactions Raw Data'!E5480),"")</f>
        <v/>
      </c>
      <c r="G5480" s="34" t="str">
        <f>IFERROR(IF('Transactions Raw Data'!F5480="","",'Transactions Raw Data'!F5480),"")</f>
        <v/>
      </c>
      <c r="H5480" s="34" t="str">
        <f>IFERROR(IF('Transactions Raw Data'!G5480="","",'Transactions Raw Data'!G5480),"")</f>
        <v/>
      </c>
      <c r="I5480" s="67" t="str">
        <f>Table1[[#This Row],[Date]]</f>
        <v/>
      </c>
      <c r="J5480" s="34" t="str">
        <f>IFERROR(MONTH(Table1[[#This Row],[Date 2]]),"")</f>
        <v/>
      </c>
      <c r="K5480" s="34" t="str">
        <f>IFERROR(YEAR(Table1[[#This Row],[Date 2]]),"")</f>
        <v/>
      </c>
      <c r="L5480" s="34" t="str">
        <f t="shared" si="85"/>
        <v/>
      </c>
    </row>
    <row r="5481" spans="2:12" x14ac:dyDescent="0.25">
      <c r="B5481" s="34" t="str">
        <f>IFERROR(IF('Transactions Raw Data'!A5481="","",'Transactions Raw Data'!A5481),"")</f>
        <v/>
      </c>
      <c r="C5481" s="70" t="str">
        <f>IFERROR(IF('Transactions Raw Data'!B5481="","",'Transactions Raw Data'!B5481),"")</f>
        <v/>
      </c>
      <c r="D5481" s="36" t="str">
        <f>IFERROR(IF('Transactions Raw Data'!C5481="","",'Transactions Raw Data'!C5481),"")</f>
        <v/>
      </c>
      <c r="E5481" s="29" t="str">
        <f>IFERROR(IF('Transactions Raw Data'!D5481="","",'Transactions Raw Data'!D5481),"")</f>
        <v/>
      </c>
      <c r="F5481" s="34" t="str">
        <f>IFERROR(IF('Transactions Raw Data'!E5481="","",'Transactions Raw Data'!E5481),"")</f>
        <v/>
      </c>
      <c r="G5481" s="34" t="str">
        <f>IFERROR(IF('Transactions Raw Data'!F5481="","",'Transactions Raw Data'!F5481),"")</f>
        <v/>
      </c>
      <c r="H5481" s="34" t="str">
        <f>IFERROR(IF('Transactions Raw Data'!G5481="","",'Transactions Raw Data'!G5481),"")</f>
        <v/>
      </c>
      <c r="I5481" s="67" t="str">
        <f>Table1[[#This Row],[Date]]</f>
        <v/>
      </c>
      <c r="J5481" s="34" t="str">
        <f>IFERROR(MONTH(Table1[[#This Row],[Date 2]]),"")</f>
        <v/>
      </c>
      <c r="K5481" s="34" t="str">
        <f>IFERROR(YEAR(Table1[[#This Row],[Date 2]]),"")</f>
        <v/>
      </c>
      <c r="L5481" s="34" t="str">
        <f t="shared" si="85"/>
        <v/>
      </c>
    </row>
    <row r="5482" spans="2:12" x14ac:dyDescent="0.25">
      <c r="B5482" s="34" t="str">
        <f>IFERROR(IF('Transactions Raw Data'!A5482="","",'Transactions Raw Data'!A5482),"")</f>
        <v/>
      </c>
      <c r="C5482" s="70" t="str">
        <f>IFERROR(IF('Transactions Raw Data'!B5482="","",'Transactions Raw Data'!B5482),"")</f>
        <v/>
      </c>
      <c r="D5482" s="36" t="str">
        <f>IFERROR(IF('Transactions Raw Data'!C5482="","",'Transactions Raw Data'!C5482),"")</f>
        <v/>
      </c>
      <c r="E5482" s="29" t="str">
        <f>IFERROR(IF('Transactions Raw Data'!D5482="","",'Transactions Raw Data'!D5482),"")</f>
        <v/>
      </c>
      <c r="F5482" s="34" t="str">
        <f>IFERROR(IF('Transactions Raw Data'!E5482="","",'Transactions Raw Data'!E5482),"")</f>
        <v/>
      </c>
      <c r="G5482" s="34" t="str">
        <f>IFERROR(IF('Transactions Raw Data'!F5482="","",'Transactions Raw Data'!F5482),"")</f>
        <v/>
      </c>
      <c r="H5482" s="34" t="str">
        <f>IFERROR(IF('Transactions Raw Data'!G5482="","",'Transactions Raw Data'!G5482),"")</f>
        <v/>
      </c>
      <c r="I5482" s="67" t="str">
        <f>Table1[[#This Row],[Date]]</f>
        <v/>
      </c>
      <c r="J5482" s="34" t="str">
        <f>IFERROR(MONTH(Table1[[#This Row],[Date 2]]),"")</f>
        <v/>
      </c>
      <c r="K5482" s="34" t="str">
        <f>IFERROR(YEAR(Table1[[#This Row],[Date 2]]),"")</f>
        <v/>
      </c>
      <c r="L5482" s="34" t="str">
        <f t="shared" si="85"/>
        <v/>
      </c>
    </row>
    <row r="5483" spans="2:12" x14ac:dyDescent="0.25">
      <c r="B5483" s="34" t="str">
        <f>IFERROR(IF('Transactions Raw Data'!A5483="","",'Transactions Raw Data'!A5483),"")</f>
        <v/>
      </c>
      <c r="C5483" s="70" t="str">
        <f>IFERROR(IF('Transactions Raw Data'!B5483="","",'Transactions Raw Data'!B5483),"")</f>
        <v/>
      </c>
      <c r="D5483" s="36" t="str">
        <f>IFERROR(IF('Transactions Raw Data'!C5483="","",'Transactions Raw Data'!C5483),"")</f>
        <v/>
      </c>
      <c r="E5483" s="29" t="str">
        <f>IFERROR(IF('Transactions Raw Data'!D5483="","",'Transactions Raw Data'!D5483),"")</f>
        <v/>
      </c>
      <c r="F5483" s="34" t="str">
        <f>IFERROR(IF('Transactions Raw Data'!E5483="","",'Transactions Raw Data'!E5483),"")</f>
        <v/>
      </c>
      <c r="G5483" s="34" t="str">
        <f>IFERROR(IF('Transactions Raw Data'!F5483="","",'Transactions Raw Data'!F5483),"")</f>
        <v/>
      </c>
      <c r="H5483" s="34" t="str">
        <f>IFERROR(IF('Transactions Raw Data'!G5483="","",'Transactions Raw Data'!G5483),"")</f>
        <v/>
      </c>
      <c r="I5483" s="67" t="str">
        <f>Table1[[#This Row],[Date]]</f>
        <v/>
      </c>
      <c r="J5483" s="34" t="str">
        <f>IFERROR(MONTH(Table1[[#This Row],[Date 2]]),"")</f>
        <v/>
      </c>
      <c r="K5483" s="34" t="str">
        <f>IFERROR(YEAR(Table1[[#This Row],[Date 2]]),"")</f>
        <v/>
      </c>
      <c r="L5483" s="34" t="str">
        <f t="shared" si="85"/>
        <v/>
      </c>
    </row>
    <row r="5484" spans="2:12" x14ac:dyDescent="0.25">
      <c r="B5484" s="34" t="str">
        <f>IFERROR(IF('Transactions Raw Data'!A5484="","",'Transactions Raw Data'!A5484),"")</f>
        <v/>
      </c>
      <c r="C5484" s="70" t="str">
        <f>IFERROR(IF('Transactions Raw Data'!B5484="","",'Transactions Raw Data'!B5484),"")</f>
        <v/>
      </c>
      <c r="D5484" s="36" t="str">
        <f>IFERROR(IF('Transactions Raw Data'!C5484="","",'Transactions Raw Data'!C5484),"")</f>
        <v/>
      </c>
      <c r="E5484" s="29" t="str">
        <f>IFERROR(IF('Transactions Raw Data'!D5484="","",'Transactions Raw Data'!D5484),"")</f>
        <v/>
      </c>
      <c r="F5484" s="34" t="str">
        <f>IFERROR(IF('Transactions Raw Data'!E5484="","",'Transactions Raw Data'!E5484),"")</f>
        <v/>
      </c>
      <c r="G5484" s="34" t="str">
        <f>IFERROR(IF('Transactions Raw Data'!F5484="","",'Transactions Raw Data'!F5484),"")</f>
        <v/>
      </c>
      <c r="H5484" s="34" t="str">
        <f>IFERROR(IF('Transactions Raw Data'!G5484="","",'Transactions Raw Data'!G5484),"")</f>
        <v/>
      </c>
      <c r="I5484" s="67" t="str">
        <f>Table1[[#This Row],[Date]]</f>
        <v/>
      </c>
      <c r="J5484" s="34" t="str">
        <f>IFERROR(MONTH(Table1[[#This Row],[Date 2]]),"")</f>
        <v/>
      </c>
      <c r="K5484" s="34" t="str">
        <f>IFERROR(YEAR(Table1[[#This Row],[Date 2]]),"")</f>
        <v/>
      </c>
      <c r="L5484" s="34" t="str">
        <f t="shared" si="85"/>
        <v/>
      </c>
    </row>
    <row r="5485" spans="2:12" x14ac:dyDescent="0.25">
      <c r="B5485" s="34" t="str">
        <f>IFERROR(IF('Transactions Raw Data'!A5485="","",'Transactions Raw Data'!A5485),"")</f>
        <v/>
      </c>
      <c r="C5485" s="70" t="str">
        <f>IFERROR(IF('Transactions Raw Data'!B5485="","",'Transactions Raw Data'!B5485),"")</f>
        <v/>
      </c>
      <c r="D5485" s="36" t="str">
        <f>IFERROR(IF('Transactions Raw Data'!C5485="","",'Transactions Raw Data'!C5485),"")</f>
        <v/>
      </c>
      <c r="E5485" s="29" t="str">
        <f>IFERROR(IF('Transactions Raw Data'!D5485="","",'Transactions Raw Data'!D5485),"")</f>
        <v/>
      </c>
      <c r="F5485" s="34" t="str">
        <f>IFERROR(IF('Transactions Raw Data'!E5485="","",'Transactions Raw Data'!E5485),"")</f>
        <v/>
      </c>
      <c r="G5485" s="34" t="str">
        <f>IFERROR(IF('Transactions Raw Data'!F5485="","",'Transactions Raw Data'!F5485),"")</f>
        <v/>
      </c>
      <c r="H5485" s="34" t="str">
        <f>IFERROR(IF('Transactions Raw Data'!G5485="","",'Transactions Raw Data'!G5485),"")</f>
        <v/>
      </c>
      <c r="I5485" s="67" t="str">
        <f>Table1[[#This Row],[Date]]</f>
        <v/>
      </c>
      <c r="J5485" s="34" t="str">
        <f>IFERROR(MONTH(Table1[[#This Row],[Date 2]]),"")</f>
        <v/>
      </c>
      <c r="K5485" s="34" t="str">
        <f>IFERROR(YEAR(Table1[[#This Row],[Date 2]]),"")</f>
        <v/>
      </c>
      <c r="L5485" s="34" t="str">
        <f t="shared" si="85"/>
        <v/>
      </c>
    </row>
    <row r="5486" spans="2:12" x14ac:dyDescent="0.25">
      <c r="B5486" s="34" t="str">
        <f>IFERROR(IF('Transactions Raw Data'!A5486="","",'Transactions Raw Data'!A5486),"")</f>
        <v/>
      </c>
      <c r="C5486" s="70" t="str">
        <f>IFERROR(IF('Transactions Raw Data'!B5486="","",'Transactions Raw Data'!B5486),"")</f>
        <v/>
      </c>
      <c r="D5486" s="36" t="str">
        <f>IFERROR(IF('Transactions Raw Data'!C5486="","",'Transactions Raw Data'!C5486),"")</f>
        <v/>
      </c>
      <c r="E5486" s="29" t="str">
        <f>IFERROR(IF('Transactions Raw Data'!D5486="","",'Transactions Raw Data'!D5486),"")</f>
        <v/>
      </c>
      <c r="F5486" s="34" t="str">
        <f>IFERROR(IF('Transactions Raw Data'!E5486="","",'Transactions Raw Data'!E5486),"")</f>
        <v/>
      </c>
      <c r="G5486" s="34" t="str">
        <f>IFERROR(IF('Transactions Raw Data'!F5486="","",'Transactions Raw Data'!F5486),"")</f>
        <v/>
      </c>
      <c r="H5486" s="34" t="str">
        <f>IFERROR(IF('Transactions Raw Data'!G5486="","",'Transactions Raw Data'!G5486),"")</f>
        <v/>
      </c>
      <c r="I5486" s="67" t="str">
        <f>Table1[[#This Row],[Date]]</f>
        <v/>
      </c>
      <c r="J5486" s="34" t="str">
        <f>IFERROR(MONTH(Table1[[#This Row],[Date 2]]),"")</f>
        <v/>
      </c>
      <c r="K5486" s="34" t="str">
        <f>IFERROR(YEAR(Table1[[#This Row],[Date 2]]),"")</f>
        <v/>
      </c>
      <c r="L5486" s="34" t="str">
        <f t="shared" si="85"/>
        <v/>
      </c>
    </row>
    <row r="5487" spans="2:12" x14ac:dyDescent="0.25">
      <c r="B5487" s="34" t="str">
        <f>IFERROR(IF('Transactions Raw Data'!A5487="","",'Transactions Raw Data'!A5487),"")</f>
        <v/>
      </c>
      <c r="C5487" s="70" t="str">
        <f>IFERROR(IF('Transactions Raw Data'!B5487="","",'Transactions Raw Data'!B5487),"")</f>
        <v/>
      </c>
      <c r="D5487" s="36" t="str">
        <f>IFERROR(IF('Transactions Raw Data'!C5487="","",'Transactions Raw Data'!C5487),"")</f>
        <v/>
      </c>
      <c r="E5487" s="29" t="str">
        <f>IFERROR(IF('Transactions Raw Data'!D5487="","",'Transactions Raw Data'!D5487),"")</f>
        <v/>
      </c>
      <c r="F5487" s="34" t="str">
        <f>IFERROR(IF('Transactions Raw Data'!E5487="","",'Transactions Raw Data'!E5487),"")</f>
        <v/>
      </c>
      <c r="G5487" s="34" t="str">
        <f>IFERROR(IF('Transactions Raw Data'!F5487="","",'Transactions Raw Data'!F5487),"")</f>
        <v/>
      </c>
      <c r="H5487" s="34" t="str">
        <f>IFERROR(IF('Transactions Raw Data'!G5487="","",'Transactions Raw Data'!G5487),"")</f>
        <v/>
      </c>
      <c r="I5487" s="67" t="str">
        <f>Table1[[#This Row],[Date]]</f>
        <v/>
      </c>
      <c r="J5487" s="34" t="str">
        <f>IFERROR(MONTH(Table1[[#This Row],[Date 2]]),"")</f>
        <v/>
      </c>
      <c r="K5487" s="34" t="str">
        <f>IFERROR(YEAR(Table1[[#This Row],[Date 2]]),"")</f>
        <v/>
      </c>
      <c r="L5487" s="34" t="str">
        <f t="shared" si="85"/>
        <v/>
      </c>
    </row>
    <row r="5488" spans="2:12" x14ac:dyDescent="0.25">
      <c r="B5488" s="34" t="str">
        <f>IFERROR(IF('Transactions Raw Data'!A5488="","",'Transactions Raw Data'!A5488),"")</f>
        <v/>
      </c>
      <c r="C5488" s="70" t="str">
        <f>IFERROR(IF('Transactions Raw Data'!B5488="","",'Transactions Raw Data'!B5488),"")</f>
        <v/>
      </c>
      <c r="D5488" s="36" t="str">
        <f>IFERROR(IF('Transactions Raw Data'!C5488="","",'Transactions Raw Data'!C5488),"")</f>
        <v/>
      </c>
      <c r="E5488" s="29" t="str">
        <f>IFERROR(IF('Transactions Raw Data'!D5488="","",'Transactions Raw Data'!D5488),"")</f>
        <v/>
      </c>
      <c r="F5488" s="34" t="str">
        <f>IFERROR(IF('Transactions Raw Data'!E5488="","",'Transactions Raw Data'!E5488),"")</f>
        <v/>
      </c>
      <c r="G5488" s="34" t="str">
        <f>IFERROR(IF('Transactions Raw Data'!F5488="","",'Transactions Raw Data'!F5488),"")</f>
        <v/>
      </c>
      <c r="H5488" s="34" t="str">
        <f>IFERROR(IF('Transactions Raw Data'!G5488="","",'Transactions Raw Data'!G5488),"")</f>
        <v/>
      </c>
      <c r="I5488" s="67" t="str">
        <f>Table1[[#This Row],[Date]]</f>
        <v/>
      </c>
      <c r="J5488" s="34" t="str">
        <f>IFERROR(MONTH(Table1[[#This Row],[Date 2]]),"")</f>
        <v/>
      </c>
      <c r="K5488" s="34" t="str">
        <f>IFERROR(YEAR(Table1[[#This Row],[Date 2]]),"")</f>
        <v/>
      </c>
      <c r="L5488" s="34" t="str">
        <f t="shared" si="85"/>
        <v/>
      </c>
    </row>
    <row r="5489" spans="2:12" x14ac:dyDescent="0.25">
      <c r="B5489" s="34" t="str">
        <f>IFERROR(IF('Transactions Raw Data'!A5489="","",'Transactions Raw Data'!A5489),"")</f>
        <v/>
      </c>
      <c r="C5489" s="70" t="str">
        <f>IFERROR(IF('Transactions Raw Data'!B5489="","",'Transactions Raw Data'!B5489),"")</f>
        <v/>
      </c>
      <c r="D5489" s="36" t="str">
        <f>IFERROR(IF('Transactions Raw Data'!C5489="","",'Transactions Raw Data'!C5489),"")</f>
        <v/>
      </c>
      <c r="E5489" s="29" t="str">
        <f>IFERROR(IF('Transactions Raw Data'!D5489="","",'Transactions Raw Data'!D5489),"")</f>
        <v/>
      </c>
      <c r="F5489" s="34" t="str">
        <f>IFERROR(IF('Transactions Raw Data'!E5489="","",'Transactions Raw Data'!E5489),"")</f>
        <v/>
      </c>
      <c r="G5489" s="34" t="str">
        <f>IFERROR(IF('Transactions Raw Data'!F5489="","",'Transactions Raw Data'!F5489),"")</f>
        <v/>
      </c>
      <c r="H5489" s="34" t="str">
        <f>IFERROR(IF('Transactions Raw Data'!G5489="","",'Transactions Raw Data'!G5489),"")</f>
        <v/>
      </c>
      <c r="I5489" s="67" t="str">
        <f>Table1[[#This Row],[Date]]</f>
        <v/>
      </c>
      <c r="J5489" s="34" t="str">
        <f>IFERROR(MONTH(Table1[[#This Row],[Date 2]]),"")</f>
        <v/>
      </c>
      <c r="K5489" s="34" t="str">
        <f>IFERROR(YEAR(Table1[[#This Row],[Date 2]]),"")</f>
        <v/>
      </c>
      <c r="L5489" s="34" t="str">
        <f t="shared" si="85"/>
        <v/>
      </c>
    </row>
    <row r="5490" spans="2:12" x14ac:dyDescent="0.25">
      <c r="B5490" s="34" t="str">
        <f>IFERROR(IF('Transactions Raw Data'!A5490="","",'Transactions Raw Data'!A5490),"")</f>
        <v/>
      </c>
      <c r="C5490" s="70" t="str">
        <f>IFERROR(IF('Transactions Raw Data'!B5490="","",'Transactions Raw Data'!B5490),"")</f>
        <v/>
      </c>
      <c r="D5490" s="36" t="str">
        <f>IFERROR(IF('Transactions Raw Data'!C5490="","",'Transactions Raw Data'!C5490),"")</f>
        <v/>
      </c>
      <c r="E5490" s="29" t="str">
        <f>IFERROR(IF('Transactions Raw Data'!D5490="","",'Transactions Raw Data'!D5490),"")</f>
        <v/>
      </c>
      <c r="F5490" s="34" t="str">
        <f>IFERROR(IF('Transactions Raw Data'!E5490="","",'Transactions Raw Data'!E5490),"")</f>
        <v/>
      </c>
      <c r="G5490" s="34" t="str">
        <f>IFERROR(IF('Transactions Raw Data'!F5490="","",'Transactions Raw Data'!F5490),"")</f>
        <v/>
      </c>
      <c r="H5490" s="34" t="str">
        <f>IFERROR(IF('Transactions Raw Data'!G5490="","",'Transactions Raw Data'!G5490),"")</f>
        <v/>
      </c>
      <c r="I5490" s="67" t="str">
        <f>Table1[[#This Row],[Date]]</f>
        <v/>
      </c>
      <c r="J5490" s="34" t="str">
        <f>IFERROR(MONTH(Table1[[#This Row],[Date 2]]),"")</f>
        <v/>
      </c>
      <c r="K5490" s="34" t="str">
        <f>IFERROR(YEAR(Table1[[#This Row],[Date 2]]),"")</f>
        <v/>
      </c>
      <c r="L5490" s="34" t="str">
        <f t="shared" si="85"/>
        <v/>
      </c>
    </row>
    <row r="5491" spans="2:12" x14ac:dyDescent="0.25">
      <c r="B5491" s="34" t="str">
        <f>IFERROR(IF('Transactions Raw Data'!A5491="","",'Transactions Raw Data'!A5491),"")</f>
        <v/>
      </c>
      <c r="C5491" s="70" t="str">
        <f>IFERROR(IF('Transactions Raw Data'!B5491="","",'Transactions Raw Data'!B5491),"")</f>
        <v/>
      </c>
      <c r="D5491" s="36" t="str">
        <f>IFERROR(IF('Transactions Raw Data'!C5491="","",'Transactions Raw Data'!C5491),"")</f>
        <v/>
      </c>
      <c r="E5491" s="29" t="str">
        <f>IFERROR(IF('Transactions Raw Data'!D5491="","",'Transactions Raw Data'!D5491),"")</f>
        <v/>
      </c>
      <c r="F5491" s="34" t="str">
        <f>IFERROR(IF('Transactions Raw Data'!E5491="","",'Transactions Raw Data'!E5491),"")</f>
        <v/>
      </c>
      <c r="G5491" s="34" t="str">
        <f>IFERROR(IF('Transactions Raw Data'!F5491="","",'Transactions Raw Data'!F5491),"")</f>
        <v/>
      </c>
      <c r="H5491" s="34" t="str">
        <f>IFERROR(IF('Transactions Raw Data'!G5491="","",'Transactions Raw Data'!G5491),"")</f>
        <v/>
      </c>
      <c r="I5491" s="67" t="str">
        <f>Table1[[#This Row],[Date]]</f>
        <v/>
      </c>
      <c r="J5491" s="34" t="str">
        <f>IFERROR(MONTH(Table1[[#This Row],[Date 2]]),"")</f>
        <v/>
      </c>
      <c r="K5491" s="34" t="str">
        <f>IFERROR(YEAR(Table1[[#This Row],[Date 2]]),"")</f>
        <v/>
      </c>
      <c r="L5491" s="34" t="str">
        <f t="shared" si="85"/>
        <v/>
      </c>
    </row>
    <row r="5492" spans="2:12" x14ac:dyDescent="0.25">
      <c r="B5492" s="34" t="str">
        <f>IFERROR(IF('Transactions Raw Data'!A5492="","",'Transactions Raw Data'!A5492),"")</f>
        <v/>
      </c>
      <c r="C5492" s="70" t="str">
        <f>IFERROR(IF('Transactions Raw Data'!B5492="","",'Transactions Raw Data'!B5492),"")</f>
        <v/>
      </c>
      <c r="D5492" s="36" t="str">
        <f>IFERROR(IF('Transactions Raw Data'!C5492="","",'Transactions Raw Data'!C5492),"")</f>
        <v/>
      </c>
      <c r="E5492" s="29" t="str">
        <f>IFERROR(IF('Transactions Raw Data'!D5492="","",'Transactions Raw Data'!D5492),"")</f>
        <v/>
      </c>
      <c r="F5492" s="34" t="str">
        <f>IFERROR(IF('Transactions Raw Data'!E5492="","",'Transactions Raw Data'!E5492),"")</f>
        <v/>
      </c>
      <c r="G5492" s="34" t="str">
        <f>IFERROR(IF('Transactions Raw Data'!F5492="","",'Transactions Raw Data'!F5492),"")</f>
        <v/>
      </c>
      <c r="H5492" s="34" t="str">
        <f>IFERROR(IF('Transactions Raw Data'!G5492="","",'Transactions Raw Data'!G5492),"")</f>
        <v/>
      </c>
      <c r="I5492" s="67" t="str">
        <f>Table1[[#This Row],[Date]]</f>
        <v/>
      </c>
      <c r="J5492" s="34" t="str">
        <f>IFERROR(MONTH(Table1[[#This Row],[Date 2]]),"")</f>
        <v/>
      </c>
      <c r="K5492" s="34" t="str">
        <f>IFERROR(YEAR(Table1[[#This Row],[Date 2]]),"")</f>
        <v/>
      </c>
      <c r="L5492" s="34" t="str">
        <f t="shared" si="85"/>
        <v/>
      </c>
    </row>
    <row r="5493" spans="2:12" x14ac:dyDescent="0.25">
      <c r="B5493" s="34" t="str">
        <f>IFERROR(IF('Transactions Raw Data'!A5493="","",'Transactions Raw Data'!A5493),"")</f>
        <v/>
      </c>
      <c r="C5493" s="70" t="str">
        <f>IFERROR(IF('Transactions Raw Data'!B5493="","",'Transactions Raw Data'!B5493),"")</f>
        <v/>
      </c>
      <c r="D5493" s="36" t="str">
        <f>IFERROR(IF('Transactions Raw Data'!C5493="","",'Transactions Raw Data'!C5493),"")</f>
        <v/>
      </c>
      <c r="E5493" s="29" t="str">
        <f>IFERROR(IF('Transactions Raw Data'!D5493="","",'Transactions Raw Data'!D5493),"")</f>
        <v/>
      </c>
      <c r="F5493" s="34" t="str">
        <f>IFERROR(IF('Transactions Raw Data'!E5493="","",'Transactions Raw Data'!E5493),"")</f>
        <v/>
      </c>
      <c r="G5493" s="34" t="str">
        <f>IFERROR(IF('Transactions Raw Data'!F5493="","",'Transactions Raw Data'!F5493),"")</f>
        <v/>
      </c>
      <c r="H5493" s="34" t="str">
        <f>IFERROR(IF('Transactions Raw Data'!G5493="","",'Transactions Raw Data'!G5493),"")</f>
        <v/>
      </c>
      <c r="I5493" s="67" t="str">
        <f>Table1[[#This Row],[Date]]</f>
        <v/>
      </c>
      <c r="J5493" s="34" t="str">
        <f>IFERROR(MONTH(Table1[[#This Row],[Date 2]]),"")</f>
        <v/>
      </c>
      <c r="K5493" s="34" t="str">
        <f>IFERROR(YEAR(Table1[[#This Row],[Date 2]]),"")</f>
        <v/>
      </c>
      <c r="L5493" s="34" t="str">
        <f t="shared" si="85"/>
        <v/>
      </c>
    </row>
    <row r="5494" spans="2:12" x14ac:dyDescent="0.25">
      <c r="B5494" s="34" t="str">
        <f>IFERROR(IF('Transactions Raw Data'!A5494="","",'Transactions Raw Data'!A5494),"")</f>
        <v/>
      </c>
      <c r="C5494" s="70" t="str">
        <f>IFERROR(IF('Transactions Raw Data'!B5494="","",'Transactions Raw Data'!B5494),"")</f>
        <v/>
      </c>
      <c r="D5494" s="36" t="str">
        <f>IFERROR(IF('Transactions Raw Data'!C5494="","",'Transactions Raw Data'!C5494),"")</f>
        <v/>
      </c>
      <c r="E5494" s="29" t="str">
        <f>IFERROR(IF('Transactions Raw Data'!D5494="","",'Transactions Raw Data'!D5494),"")</f>
        <v/>
      </c>
      <c r="F5494" s="34" t="str">
        <f>IFERROR(IF('Transactions Raw Data'!E5494="","",'Transactions Raw Data'!E5494),"")</f>
        <v/>
      </c>
      <c r="G5494" s="34" t="str">
        <f>IFERROR(IF('Transactions Raw Data'!F5494="","",'Transactions Raw Data'!F5494),"")</f>
        <v/>
      </c>
      <c r="H5494" s="34" t="str">
        <f>IFERROR(IF('Transactions Raw Data'!G5494="","",'Transactions Raw Data'!G5494),"")</f>
        <v/>
      </c>
      <c r="I5494" s="67" t="str">
        <f>Table1[[#This Row],[Date]]</f>
        <v/>
      </c>
      <c r="J5494" s="34" t="str">
        <f>IFERROR(MONTH(Table1[[#This Row],[Date 2]]),"")</f>
        <v/>
      </c>
      <c r="K5494" s="34" t="str">
        <f>IFERROR(YEAR(Table1[[#This Row],[Date 2]]),"")</f>
        <v/>
      </c>
      <c r="L5494" s="34" t="str">
        <f t="shared" si="85"/>
        <v/>
      </c>
    </row>
    <row r="5495" spans="2:12" x14ac:dyDescent="0.25">
      <c r="B5495" s="34" t="str">
        <f>IFERROR(IF('Transactions Raw Data'!A5495="","",'Transactions Raw Data'!A5495),"")</f>
        <v/>
      </c>
      <c r="C5495" s="70" t="str">
        <f>IFERROR(IF('Transactions Raw Data'!B5495="","",'Transactions Raw Data'!B5495),"")</f>
        <v/>
      </c>
      <c r="D5495" s="36" t="str">
        <f>IFERROR(IF('Transactions Raw Data'!C5495="","",'Transactions Raw Data'!C5495),"")</f>
        <v/>
      </c>
      <c r="E5495" s="29" t="str">
        <f>IFERROR(IF('Transactions Raw Data'!D5495="","",'Transactions Raw Data'!D5495),"")</f>
        <v/>
      </c>
      <c r="F5495" s="34" t="str">
        <f>IFERROR(IF('Transactions Raw Data'!E5495="","",'Transactions Raw Data'!E5495),"")</f>
        <v/>
      </c>
      <c r="G5495" s="34" t="str">
        <f>IFERROR(IF('Transactions Raw Data'!F5495="","",'Transactions Raw Data'!F5495),"")</f>
        <v/>
      </c>
      <c r="H5495" s="34" t="str">
        <f>IFERROR(IF('Transactions Raw Data'!G5495="","",'Transactions Raw Data'!G5495),"")</f>
        <v/>
      </c>
      <c r="I5495" s="67" t="str">
        <f>Table1[[#This Row],[Date]]</f>
        <v/>
      </c>
      <c r="J5495" s="34" t="str">
        <f>IFERROR(MONTH(Table1[[#This Row],[Date 2]]),"")</f>
        <v/>
      </c>
      <c r="K5495" s="34" t="str">
        <f>IFERROR(YEAR(Table1[[#This Row],[Date 2]]),"")</f>
        <v/>
      </c>
      <c r="L5495" s="34" t="str">
        <f t="shared" si="85"/>
        <v/>
      </c>
    </row>
    <row r="5496" spans="2:12" x14ac:dyDescent="0.25">
      <c r="B5496" s="34" t="str">
        <f>IFERROR(IF('Transactions Raw Data'!A5496="","",'Transactions Raw Data'!A5496),"")</f>
        <v/>
      </c>
      <c r="C5496" s="70" t="str">
        <f>IFERROR(IF('Transactions Raw Data'!B5496="","",'Transactions Raw Data'!B5496),"")</f>
        <v/>
      </c>
      <c r="D5496" s="36" t="str">
        <f>IFERROR(IF('Transactions Raw Data'!C5496="","",'Transactions Raw Data'!C5496),"")</f>
        <v/>
      </c>
      <c r="E5496" s="29" t="str">
        <f>IFERROR(IF('Transactions Raw Data'!D5496="","",'Transactions Raw Data'!D5496),"")</f>
        <v/>
      </c>
      <c r="F5496" s="34" t="str">
        <f>IFERROR(IF('Transactions Raw Data'!E5496="","",'Transactions Raw Data'!E5496),"")</f>
        <v/>
      </c>
      <c r="G5496" s="34" t="str">
        <f>IFERROR(IF('Transactions Raw Data'!F5496="","",'Transactions Raw Data'!F5496),"")</f>
        <v/>
      </c>
      <c r="H5496" s="34" t="str">
        <f>IFERROR(IF('Transactions Raw Data'!G5496="","",'Transactions Raw Data'!G5496),"")</f>
        <v/>
      </c>
      <c r="I5496" s="67" t="str">
        <f>Table1[[#This Row],[Date]]</f>
        <v/>
      </c>
      <c r="J5496" s="34" t="str">
        <f>IFERROR(MONTH(Table1[[#This Row],[Date 2]]),"")</f>
        <v/>
      </c>
      <c r="K5496" s="34" t="str">
        <f>IFERROR(YEAR(Table1[[#This Row],[Date 2]]),"")</f>
        <v/>
      </c>
      <c r="L5496" s="34" t="str">
        <f t="shared" si="85"/>
        <v/>
      </c>
    </row>
    <row r="5497" spans="2:12" x14ac:dyDescent="0.25">
      <c r="B5497" s="34" t="str">
        <f>IFERROR(IF('Transactions Raw Data'!A5497="","",'Transactions Raw Data'!A5497),"")</f>
        <v/>
      </c>
      <c r="C5497" s="70" t="str">
        <f>IFERROR(IF('Transactions Raw Data'!B5497="","",'Transactions Raw Data'!B5497),"")</f>
        <v/>
      </c>
      <c r="D5497" s="36" t="str">
        <f>IFERROR(IF('Transactions Raw Data'!C5497="","",'Transactions Raw Data'!C5497),"")</f>
        <v/>
      </c>
      <c r="E5497" s="29" t="str">
        <f>IFERROR(IF('Transactions Raw Data'!D5497="","",'Transactions Raw Data'!D5497),"")</f>
        <v/>
      </c>
      <c r="F5497" s="34" t="str">
        <f>IFERROR(IF('Transactions Raw Data'!E5497="","",'Transactions Raw Data'!E5497),"")</f>
        <v/>
      </c>
      <c r="G5497" s="34" t="str">
        <f>IFERROR(IF('Transactions Raw Data'!F5497="","",'Transactions Raw Data'!F5497),"")</f>
        <v/>
      </c>
      <c r="H5497" s="34" t="str">
        <f>IFERROR(IF('Transactions Raw Data'!G5497="","",'Transactions Raw Data'!G5497),"")</f>
        <v/>
      </c>
      <c r="I5497" s="67" t="str">
        <f>Table1[[#This Row],[Date]]</f>
        <v/>
      </c>
      <c r="J5497" s="34" t="str">
        <f>IFERROR(MONTH(Table1[[#This Row],[Date 2]]),"")</f>
        <v/>
      </c>
      <c r="K5497" s="34" t="str">
        <f>IFERROR(YEAR(Table1[[#This Row],[Date 2]]),"")</f>
        <v/>
      </c>
      <c r="L5497" s="34" t="str">
        <f t="shared" si="85"/>
        <v/>
      </c>
    </row>
    <row r="5498" spans="2:12" x14ac:dyDescent="0.25">
      <c r="B5498" s="34" t="str">
        <f>IFERROR(IF('Transactions Raw Data'!A5498="","",'Transactions Raw Data'!A5498),"")</f>
        <v/>
      </c>
      <c r="C5498" s="70" t="str">
        <f>IFERROR(IF('Transactions Raw Data'!B5498="","",'Transactions Raw Data'!B5498),"")</f>
        <v/>
      </c>
      <c r="D5498" s="36" t="str">
        <f>IFERROR(IF('Transactions Raw Data'!C5498="","",'Transactions Raw Data'!C5498),"")</f>
        <v/>
      </c>
      <c r="E5498" s="29" t="str">
        <f>IFERROR(IF('Transactions Raw Data'!D5498="","",'Transactions Raw Data'!D5498),"")</f>
        <v/>
      </c>
      <c r="F5498" s="34" t="str">
        <f>IFERROR(IF('Transactions Raw Data'!E5498="","",'Transactions Raw Data'!E5498),"")</f>
        <v/>
      </c>
      <c r="G5498" s="34" t="str">
        <f>IFERROR(IF('Transactions Raw Data'!F5498="","",'Transactions Raw Data'!F5498),"")</f>
        <v/>
      </c>
      <c r="H5498" s="34" t="str">
        <f>IFERROR(IF('Transactions Raw Data'!G5498="","",'Transactions Raw Data'!G5498),"")</f>
        <v/>
      </c>
      <c r="I5498" s="67" t="str">
        <f>Table1[[#This Row],[Date]]</f>
        <v/>
      </c>
      <c r="J5498" s="34" t="str">
        <f>IFERROR(MONTH(Table1[[#This Row],[Date 2]]),"")</f>
        <v/>
      </c>
      <c r="K5498" s="34" t="str">
        <f>IFERROR(YEAR(Table1[[#This Row],[Date 2]]),"")</f>
        <v/>
      </c>
      <c r="L5498" s="34" t="str">
        <f t="shared" si="85"/>
        <v/>
      </c>
    </row>
    <row r="5499" spans="2:12" x14ac:dyDescent="0.25">
      <c r="B5499" s="34" t="str">
        <f>IFERROR(IF('Transactions Raw Data'!A5499="","",'Transactions Raw Data'!A5499),"")</f>
        <v/>
      </c>
      <c r="C5499" s="70" t="str">
        <f>IFERROR(IF('Transactions Raw Data'!B5499="","",'Transactions Raw Data'!B5499),"")</f>
        <v/>
      </c>
      <c r="D5499" s="36" t="str">
        <f>IFERROR(IF('Transactions Raw Data'!C5499="","",'Transactions Raw Data'!C5499),"")</f>
        <v/>
      </c>
      <c r="E5499" s="29" t="str">
        <f>IFERROR(IF('Transactions Raw Data'!D5499="","",'Transactions Raw Data'!D5499),"")</f>
        <v/>
      </c>
      <c r="F5499" s="34" t="str">
        <f>IFERROR(IF('Transactions Raw Data'!E5499="","",'Transactions Raw Data'!E5499),"")</f>
        <v/>
      </c>
      <c r="G5499" s="34" t="str">
        <f>IFERROR(IF('Transactions Raw Data'!F5499="","",'Transactions Raw Data'!F5499),"")</f>
        <v/>
      </c>
      <c r="H5499" s="34" t="str">
        <f>IFERROR(IF('Transactions Raw Data'!G5499="","",'Transactions Raw Data'!G5499),"")</f>
        <v/>
      </c>
      <c r="I5499" s="67" t="str">
        <f>Table1[[#This Row],[Date]]</f>
        <v/>
      </c>
      <c r="J5499" s="34" t="str">
        <f>IFERROR(MONTH(Table1[[#This Row],[Date 2]]),"")</f>
        <v/>
      </c>
      <c r="K5499" s="34" t="str">
        <f>IFERROR(YEAR(Table1[[#This Row],[Date 2]]),"")</f>
        <v/>
      </c>
      <c r="L5499" s="34" t="str">
        <f t="shared" si="85"/>
        <v/>
      </c>
    </row>
    <row r="5500" spans="2:12" x14ac:dyDescent="0.25">
      <c r="B5500" s="34" t="str">
        <f>IFERROR(IF('Transactions Raw Data'!A5500="","",'Transactions Raw Data'!A5500),"")</f>
        <v/>
      </c>
      <c r="C5500" s="70" t="str">
        <f>IFERROR(IF('Transactions Raw Data'!B5500="","",'Transactions Raw Data'!B5500),"")</f>
        <v/>
      </c>
      <c r="D5500" s="36" t="str">
        <f>IFERROR(IF('Transactions Raw Data'!C5500="","",'Transactions Raw Data'!C5500),"")</f>
        <v/>
      </c>
      <c r="E5500" s="29" t="str">
        <f>IFERROR(IF('Transactions Raw Data'!D5500="","",'Transactions Raw Data'!D5500),"")</f>
        <v/>
      </c>
      <c r="F5500" s="34" t="str">
        <f>IFERROR(IF('Transactions Raw Data'!E5500="","",'Transactions Raw Data'!E5500),"")</f>
        <v/>
      </c>
      <c r="G5500" s="34" t="str">
        <f>IFERROR(IF('Transactions Raw Data'!F5500="","",'Transactions Raw Data'!F5500),"")</f>
        <v/>
      </c>
      <c r="H5500" s="34" t="str">
        <f>IFERROR(IF('Transactions Raw Data'!G5500="","",'Transactions Raw Data'!G5500),"")</f>
        <v/>
      </c>
      <c r="I5500" s="67" t="str">
        <f>Table1[[#This Row],[Date]]</f>
        <v/>
      </c>
      <c r="J5500" s="34" t="str">
        <f>IFERROR(MONTH(Table1[[#This Row],[Date 2]]),"")</f>
        <v/>
      </c>
      <c r="K5500" s="34" t="str">
        <f>IFERROR(YEAR(Table1[[#This Row],[Date 2]]),"")</f>
        <v/>
      </c>
      <c r="L5500" s="34" t="str">
        <f t="shared" si="85"/>
        <v/>
      </c>
    </row>
    <row r="5501" spans="2:12" x14ac:dyDescent="0.25">
      <c r="B5501" s="34" t="str">
        <f>IFERROR(IF('Transactions Raw Data'!A5501="","",'Transactions Raw Data'!A5501),"")</f>
        <v/>
      </c>
      <c r="C5501" s="70" t="str">
        <f>IFERROR(IF('Transactions Raw Data'!B5501="","",'Transactions Raw Data'!B5501),"")</f>
        <v/>
      </c>
      <c r="D5501" s="36" t="str">
        <f>IFERROR(IF('Transactions Raw Data'!C5501="","",'Transactions Raw Data'!C5501),"")</f>
        <v/>
      </c>
      <c r="E5501" s="29" t="str">
        <f>IFERROR(IF('Transactions Raw Data'!D5501="","",'Transactions Raw Data'!D5501),"")</f>
        <v/>
      </c>
      <c r="F5501" s="34" t="str">
        <f>IFERROR(IF('Transactions Raw Data'!E5501="","",'Transactions Raw Data'!E5501),"")</f>
        <v/>
      </c>
      <c r="G5501" s="34" t="str">
        <f>IFERROR(IF('Transactions Raw Data'!F5501="","",'Transactions Raw Data'!F5501),"")</f>
        <v/>
      </c>
      <c r="H5501" s="34" t="str">
        <f>IFERROR(IF('Transactions Raw Data'!G5501="","",'Transactions Raw Data'!G5501),"")</f>
        <v/>
      </c>
      <c r="I5501" s="67" t="str">
        <f>Table1[[#This Row],[Date]]</f>
        <v/>
      </c>
      <c r="J5501" s="34" t="str">
        <f>IFERROR(MONTH(Table1[[#This Row],[Date 2]]),"")</f>
        <v/>
      </c>
      <c r="K5501" s="34" t="str">
        <f>IFERROR(YEAR(Table1[[#This Row],[Date 2]]),"")</f>
        <v/>
      </c>
      <c r="L5501" s="34" t="str">
        <f t="shared" si="85"/>
        <v/>
      </c>
    </row>
    <row r="5502" spans="2:12" x14ac:dyDescent="0.25">
      <c r="B5502" s="34" t="str">
        <f>IFERROR(IF('Transactions Raw Data'!A5502="","",'Transactions Raw Data'!A5502),"")</f>
        <v/>
      </c>
      <c r="C5502" s="70" t="str">
        <f>IFERROR(IF('Transactions Raw Data'!B5502="","",'Transactions Raw Data'!B5502),"")</f>
        <v/>
      </c>
      <c r="D5502" s="36" t="str">
        <f>IFERROR(IF('Transactions Raw Data'!C5502="","",'Transactions Raw Data'!C5502),"")</f>
        <v/>
      </c>
      <c r="E5502" s="29" t="str">
        <f>IFERROR(IF('Transactions Raw Data'!D5502="","",'Transactions Raw Data'!D5502),"")</f>
        <v/>
      </c>
      <c r="F5502" s="34" t="str">
        <f>IFERROR(IF('Transactions Raw Data'!E5502="","",'Transactions Raw Data'!E5502),"")</f>
        <v/>
      </c>
      <c r="G5502" s="34" t="str">
        <f>IFERROR(IF('Transactions Raw Data'!F5502="","",'Transactions Raw Data'!F5502),"")</f>
        <v/>
      </c>
      <c r="H5502" s="34" t="str">
        <f>IFERROR(IF('Transactions Raw Data'!G5502="","",'Transactions Raw Data'!G5502),"")</f>
        <v/>
      </c>
      <c r="I5502" s="67" t="str">
        <f>Table1[[#This Row],[Date]]</f>
        <v/>
      </c>
      <c r="J5502" s="34" t="str">
        <f>IFERROR(MONTH(Table1[[#This Row],[Date 2]]),"")</f>
        <v/>
      </c>
      <c r="K5502" s="34" t="str">
        <f>IFERROR(YEAR(Table1[[#This Row],[Date 2]]),"")</f>
        <v/>
      </c>
      <c r="L5502" s="34" t="str">
        <f t="shared" si="85"/>
        <v/>
      </c>
    </row>
    <row r="5503" spans="2:12" x14ac:dyDescent="0.25">
      <c r="B5503" s="34" t="str">
        <f>IFERROR(IF('Transactions Raw Data'!A5503="","",'Transactions Raw Data'!A5503),"")</f>
        <v/>
      </c>
      <c r="C5503" s="70" t="str">
        <f>IFERROR(IF('Transactions Raw Data'!B5503="","",'Transactions Raw Data'!B5503),"")</f>
        <v/>
      </c>
      <c r="D5503" s="36" t="str">
        <f>IFERROR(IF('Transactions Raw Data'!C5503="","",'Transactions Raw Data'!C5503),"")</f>
        <v/>
      </c>
      <c r="E5503" s="29" t="str">
        <f>IFERROR(IF('Transactions Raw Data'!D5503="","",'Transactions Raw Data'!D5503),"")</f>
        <v/>
      </c>
      <c r="F5503" s="34" t="str">
        <f>IFERROR(IF('Transactions Raw Data'!E5503="","",'Transactions Raw Data'!E5503),"")</f>
        <v/>
      </c>
      <c r="G5503" s="34" t="str">
        <f>IFERROR(IF('Transactions Raw Data'!F5503="","",'Transactions Raw Data'!F5503),"")</f>
        <v/>
      </c>
      <c r="H5503" s="34" t="str">
        <f>IFERROR(IF('Transactions Raw Data'!G5503="","",'Transactions Raw Data'!G5503),"")</f>
        <v/>
      </c>
      <c r="I5503" s="67" t="str">
        <f>Table1[[#This Row],[Date]]</f>
        <v/>
      </c>
      <c r="J5503" s="34" t="str">
        <f>IFERROR(MONTH(Table1[[#This Row],[Date 2]]),"")</f>
        <v/>
      </c>
      <c r="K5503" s="34" t="str">
        <f>IFERROR(YEAR(Table1[[#This Row],[Date 2]]),"")</f>
        <v/>
      </c>
      <c r="L5503" s="34" t="str">
        <f t="shared" si="85"/>
        <v/>
      </c>
    </row>
    <row r="5504" spans="2:12" x14ac:dyDescent="0.25">
      <c r="B5504" s="34" t="str">
        <f>IFERROR(IF('Transactions Raw Data'!A5504="","",'Transactions Raw Data'!A5504),"")</f>
        <v/>
      </c>
      <c r="C5504" s="70" t="str">
        <f>IFERROR(IF('Transactions Raw Data'!B5504="","",'Transactions Raw Data'!B5504),"")</f>
        <v/>
      </c>
      <c r="D5504" s="36" t="str">
        <f>IFERROR(IF('Transactions Raw Data'!C5504="","",'Transactions Raw Data'!C5504),"")</f>
        <v/>
      </c>
      <c r="E5504" s="29" t="str">
        <f>IFERROR(IF('Transactions Raw Data'!D5504="","",'Transactions Raw Data'!D5504),"")</f>
        <v/>
      </c>
      <c r="F5504" s="34" t="str">
        <f>IFERROR(IF('Transactions Raw Data'!E5504="","",'Transactions Raw Data'!E5504),"")</f>
        <v/>
      </c>
      <c r="G5504" s="34" t="str">
        <f>IFERROR(IF('Transactions Raw Data'!F5504="","",'Transactions Raw Data'!F5504),"")</f>
        <v/>
      </c>
      <c r="H5504" s="34" t="str">
        <f>IFERROR(IF('Transactions Raw Data'!G5504="","",'Transactions Raw Data'!G5504),"")</f>
        <v/>
      </c>
      <c r="I5504" s="67" t="str">
        <f>Table1[[#This Row],[Date]]</f>
        <v/>
      </c>
      <c r="J5504" s="34" t="str">
        <f>IFERROR(MONTH(Table1[[#This Row],[Date 2]]),"")</f>
        <v/>
      </c>
      <c r="K5504" s="34" t="str">
        <f>IFERROR(YEAR(Table1[[#This Row],[Date 2]]),"")</f>
        <v/>
      </c>
      <c r="L5504" s="34" t="str">
        <f t="shared" si="85"/>
        <v/>
      </c>
    </row>
    <row r="5505" spans="2:12" x14ac:dyDescent="0.25">
      <c r="B5505" s="34" t="str">
        <f>IFERROR(IF('Transactions Raw Data'!A5505="","",'Transactions Raw Data'!A5505),"")</f>
        <v/>
      </c>
      <c r="C5505" s="70" t="str">
        <f>IFERROR(IF('Transactions Raw Data'!B5505="","",'Transactions Raw Data'!B5505),"")</f>
        <v/>
      </c>
      <c r="D5505" s="36" t="str">
        <f>IFERROR(IF('Transactions Raw Data'!C5505="","",'Transactions Raw Data'!C5505),"")</f>
        <v/>
      </c>
      <c r="E5505" s="29" t="str">
        <f>IFERROR(IF('Transactions Raw Data'!D5505="","",'Transactions Raw Data'!D5505),"")</f>
        <v/>
      </c>
      <c r="F5505" s="34" t="str">
        <f>IFERROR(IF('Transactions Raw Data'!E5505="","",'Transactions Raw Data'!E5505),"")</f>
        <v/>
      </c>
      <c r="G5505" s="34" t="str">
        <f>IFERROR(IF('Transactions Raw Data'!F5505="","",'Transactions Raw Data'!F5505),"")</f>
        <v/>
      </c>
      <c r="H5505" s="34" t="str">
        <f>IFERROR(IF('Transactions Raw Data'!G5505="","",'Transactions Raw Data'!G5505),"")</f>
        <v/>
      </c>
      <c r="I5505" s="67" t="str">
        <f>Table1[[#This Row],[Date]]</f>
        <v/>
      </c>
      <c r="J5505" s="34" t="str">
        <f>IFERROR(MONTH(Table1[[#This Row],[Date 2]]),"")</f>
        <v/>
      </c>
      <c r="K5505" s="34" t="str">
        <f>IFERROR(YEAR(Table1[[#This Row],[Date 2]]),"")</f>
        <v/>
      </c>
      <c r="L5505" s="34" t="str">
        <f t="shared" si="85"/>
        <v/>
      </c>
    </row>
    <row r="5506" spans="2:12" x14ac:dyDescent="0.25">
      <c r="B5506" s="34" t="str">
        <f>IFERROR(IF('Transactions Raw Data'!A5506="","",'Transactions Raw Data'!A5506),"")</f>
        <v/>
      </c>
      <c r="C5506" s="70" t="str">
        <f>IFERROR(IF('Transactions Raw Data'!B5506="","",'Transactions Raw Data'!B5506),"")</f>
        <v/>
      </c>
      <c r="D5506" s="36" t="str">
        <f>IFERROR(IF('Transactions Raw Data'!C5506="","",'Transactions Raw Data'!C5506),"")</f>
        <v/>
      </c>
      <c r="E5506" s="29" t="str">
        <f>IFERROR(IF('Transactions Raw Data'!D5506="","",'Transactions Raw Data'!D5506),"")</f>
        <v/>
      </c>
      <c r="F5506" s="34" t="str">
        <f>IFERROR(IF('Transactions Raw Data'!E5506="","",'Transactions Raw Data'!E5506),"")</f>
        <v/>
      </c>
      <c r="G5506" s="34" t="str">
        <f>IFERROR(IF('Transactions Raw Data'!F5506="","",'Transactions Raw Data'!F5506),"")</f>
        <v/>
      </c>
      <c r="H5506" s="34" t="str">
        <f>IFERROR(IF('Transactions Raw Data'!G5506="","",'Transactions Raw Data'!G5506),"")</f>
        <v/>
      </c>
      <c r="I5506" s="67" t="str">
        <f>Table1[[#This Row],[Date]]</f>
        <v/>
      </c>
      <c r="J5506" s="34" t="str">
        <f>IFERROR(MONTH(Table1[[#This Row],[Date 2]]),"")</f>
        <v/>
      </c>
      <c r="K5506" s="34" t="str">
        <f>IFERROR(YEAR(Table1[[#This Row],[Date 2]]),"")</f>
        <v/>
      </c>
      <c r="L5506" s="34" t="str">
        <f t="shared" si="85"/>
        <v/>
      </c>
    </row>
    <row r="5507" spans="2:12" x14ac:dyDescent="0.25">
      <c r="B5507" s="34" t="str">
        <f>IFERROR(IF('Transactions Raw Data'!A5507="","",'Transactions Raw Data'!A5507),"")</f>
        <v/>
      </c>
      <c r="C5507" s="70" t="str">
        <f>IFERROR(IF('Transactions Raw Data'!B5507="","",'Transactions Raw Data'!B5507),"")</f>
        <v/>
      </c>
      <c r="D5507" s="36" t="str">
        <f>IFERROR(IF('Transactions Raw Data'!C5507="","",'Transactions Raw Data'!C5507),"")</f>
        <v/>
      </c>
      <c r="E5507" s="29" t="str">
        <f>IFERROR(IF('Transactions Raw Data'!D5507="","",'Transactions Raw Data'!D5507),"")</f>
        <v/>
      </c>
      <c r="F5507" s="34" t="str">
        <f>IFERROR(IF('Transactions Raw Data'!E5507="","",'Transactions Raw Data'!E5507),"")</f>
        <v/>
      </c>
      <c r="G5507" s="34" t="str">
        <f>IFERROR(IF('Transactions Raw Data'!F5507="","",'Transactions Raw Data'!F5507),"")</f>
        <v/>
      </c>
      <c r="H5507" s="34" t="str">
        <f>IFERROR(IF('Transactions Raw Data'!G5507="","",'Transactions Raw Data'!G5507),"")</f>
        <v/>
      </c>
      <c r="I5507" s="67" t="str">
        <f>Table1[[#This Row],[Date]]</f>
        <v/>
      </c>
      <c r="J5507" s="34" t="str">
        <f>IFERROR(MONTH(Table1[[#This Row],[Date 2]]),"")</f>
        <v/>
      </c>
      <c r="K5507" s="34" t="str">
        <f>IFERROR(YEAR(Table1[[#This Row],[Date 2]]),"")</f>
        <v/>
      </c>
      <c r="L5507" s="34" t="str">
        <f t="shared" si="85"/>
        <v/>
      </c>
    </row>
    <row r="5508" spans="2:12" x14ac:dyDescent="0.25">
      <c r="B5508" s="34" t="str">
        <f>IFERROR(IF('Transactions Raw Data'!A5508="","",'Transactions Raw Data'!A5508),"")</f>
        <v/>
      </c>
      <c r="C5508" s="70" t="str">
        <f>IFERROR(IF('Transactions Raw Data'!B5508="","",'Transactions Raw Data'!B5508),"")</f>
        <v/>
      </c>
      <c r="D5508" s="36" t="str">
        <f>IFERROR(IF('Transactions Raw Data'!C5508="","",'Transactions Raw Data'!C5508),"")</f>
        <v/>
      </c>
      <c r="E5508" s="29" t="str">
        <f>IFERROR(IF('Transactions Raw Data'!D5508="","",'Transactions Raw Data'!D5508),"")</f>
        <v/>
      </c>
      <c r="F5508" s="34" t="str">
        <f>IFERROR(IF('Transactions Raw Data'!E5508="","",'Transactions Raw Data'!E5508),"")</f>
        <v/>
      </c>
      <c r="G5508" s="34" t="str">
        <f>IFERROR(IF('Transactions Raw Data'!F5508="","",'Transactions Raw Data'!F5508),"")</f>
        <v/>
      </c>
      <c r="H5508" s="34" t="str">
        <f>IFERROR(IF('Transactions Raw Data'!G5508="","",'Transactions Raw Data'!G5508),"")</f>
        <v/>
      </c>
      <c r="I5508" s="67" t="str">
        <f>Table1[[#This Row],[Date]]</f>
        <v/>
      </c>
      <c r="J5508" s="34" t="str">
        <f>IFERROR(MONTH(Table1[[#This Row],[Date 2]]),"")</f>
        <v/>
      </c>
      <c r="K5508" s="34" t="str">
        <f>IFERROR(YEAR(Table1[[#This Row],[Date 2]]),"")</f>
        <v/>
      </c>
      <c r="L5508" s="34" t="str">
        <f t="shared" ref="L5508:L5571" si="86">IFERROR(VLOOKUP(J5508,N:O,2,0),"")</f>
        <v/>
      </c>
    </row>
    <row r="5509" spans="2:12" x14ac:dyDescent="0.25">
      <c r="B5509" s="34" t="str">
        <f>IFERROR(IF('Transactions Raw Data'!A5509="","",'Transactions Raw Data'!A5509),"")</f>
        <v/>
      </c>
      <c r="C5509" s="70" t="str">
        <f>IFERROR(IF('Transactions Raw Data'!B5509="","",'Transactions Raw Data'!B5509),"")</f>
        <v/>
      </c>
      <c r="D5509" s="36" t="str">
        <f>IFERROR(IF('Transactions Raw Data'!C5509="","",'Transactions Raw Data'!C5509),"")</f>
        <v/>
      </c>
      <c r="E5509" s="29" t="str">
        <f>IFERROR(IF('Transactions Raw Data'!D5509="","",'Transactions Raw Data'!D5509),"")</f>
        <v/>
      </c>
      <c r="F5509" s="34" t="str">
        <f>IFERROR(IF('Transactions Raw Data'!E5509="","",'Transactions Raw Data'!E5509),"")</f>
        <v/>
      </c>
      <c r="G5509" s="34" t="str">
        <f>IFERROR(IF('Transactions Raw Data'!F5509="","",'Transactions Raw Data'!F5509),"")</f>
        <v/>
      </c>
      <c r="H5509" s="34" t="str">
        <f>IFERROR(IF('Transactions Raw Data'!G5509="","",'Transactions Raw Data'!G5509),"")</f>
        <v/>
      </c>
      <c r="I5509" s="67" t="str">
        <f>Table1[[#This Row],[Date]]</f>
        <v/>
      </c>
      <c r="J5509" s="34" t="str">
        <f>IFERROR(MONTH(Table1[[#This Row],[Date 2]]),"")</f>
        <v/>
      </c>
      <c r="K5509" s="34" t="str">
        <f>IFERROR(YEAR(Table1[[#This Row],[Date 2]]),"")</f>
        <v/>
      </c>
      <c r="L5509" s="34" t="str">
        <f t="shared" si="86"/>
        <v/>
      </c>
    </row>
    <row r="5510" spans="2:12" x14ac:dyDescent="0.25">
      <c r="B5510" s="34" t="str">
        <f>IFERROR(IF('Transactions Raw Data'!A5510="","",'Transactions Raw Data'!A5510),"")</f>
        <v/>
      </c>
      <c r="C5510" s="70" t="str">
        <f>IFERROR(IF('Transactions Raw Data'!B5510="","",'Transactions Raw Data'!B5510),"")</f>
        <v/>
      </c>
      <c r="D5510" s="36" t="str">
        <f>IFERROR(IF('Transactions Raw Data'!C5510="","",'Transactions Raw Data'!C5510),"")</f>
        <v/>
      </c>
      <c r="E5510" s="29" t="str">
        <f>IFERROR(IF('Transactions Raw Data'!D5510="","",'Transactions Raw Data'!D5510),"")</f>
        <v/>
      </c>
      <c r="F5510" s="34" t="str">
        <f>IFERROR(IF('Transactions Raw Data'!E5510="","",'Transactions Raw Data'!E5510),"")</f>
        <v/>
      </c>
      <c r="G5510" s="34" t="str">
        <f>IFERROR(IF('Transactions Raw Data'!F5510="","",'Transactions Raw Data'!F5510),"")</f>
        <v/>
      </c>
      <c r="H5510" s="34" t="str">
        <f>IFERROR(IF('Transactions Raw Data'!G5510="","",'Transactions Raw Data'!G5510),"")</f>
        <v/>
      </c>
      <c r="I5510" s="67" t="str">
        <f>Table1[[#This Row],[Date]]</f>
        <v/>
      </c>
      <c r="J5510" s="34" t="str">
        <f>IFERROR(MONTH(Table1[[#This Row],[Date 2]]),"")</f>
        <v/>
      </c>
      <c r="K5510" s="34" t="str">
        <f>IFERROR(YEAR(Table1[[#This Row],[Date 2]]),"")</f>
        <v/>
      </c>
      <c r="L5510" s="34" t="str">
        <f t="shared" si="86"/>
        <v/>
      </c>
    </row>
    <row r="5511" spans="2:12" x14ac:dyDescent="0.25">
      <c r="B5511" s="34" t="str">
        <f>IFERROR(IF('Transactions Raw Data'!A5511="","",'Transactions Raw Data'!A5511),"")</f>
        <v/>
      </c>
      <c r="C5511" s="70" t="str">
        <f>IFERROR(IF('Transactions Raw Data'!B5511="","",'Transactions Raw Data'!B5511),"")</f>
        <v/>
      </c>
      <c r="D5511" s="36" t="str">
        <f>IFERROR(IF('Transactions Raw Data'!C5511="","",'Transactions Raw Data'!C5511),"")</f>
        <v/>
      </c>
      <c r="E5511" s="29" t="str">
        <f>IFERROR(IF('Transactions Raw Data'!D5511="","",'Transactions Raw Data'!D5511),"")</f>
        <v/>
      </c>
      <c r="F5511" s="34" t="str">
        <f>IFERROR(IF('Transactions Raw Data'!E5511="","",'Transactions Raw Data'!E5511),"")</f>
        <v/>
      </c>
      <c r="G5511" s="34" t="str">
        <f>IFERROR(IF('Transactions Raw Data'!F5511="","",'Transactions Raw Data'!F5511),"")</f>
        <v/>
      </c>
      <c r="H5511" s="34" t="str">
        <f>IFERROR(IF('Transactions Raw Data'!G5511="","",'Transactions Raw Data'!G5511),"")</f>
        <v/>
      </c>
      <c r="I5511" s="67" t="str">
        <f>Table1[[#This Row],[Date]]</f>
        <v/>
      </c>
      <c r="J5511" s="34" t="str">
        <f>IFERROR(MONTH(Table1[[#This Row],[Date 2]]),"")</f>
        <v/>
      </c>
      <c r="K5511" s="34" t="str">
        <f>IFERROR(YEAR(Table1[[#This Row],[Date 2]]),"")</f>
        <v/>
      </c>
      <c r="L5511" s="34" t="str">
        <f t="shared" si="86"/>
        <v/>
      </c>
    </row>
    <row r="5512" spans="2:12" x14ac:dyDescent="0.25">
      <c r="B5512" s="34" t="str">
        <f>IFERROR(IF('Transactions Raw Data'!A5512="","",'Transactions Raw Data'!A5512),"")</f>
        <v/>
      </c>
      <c r="C5512" s="70" t="str">
        <f>IFERROR(IF('Transactions Raw Data'!B5512="","",'Transactions Raw Data'!B5512),"")</f>
        <v/>
      </c>
      <c r="D5512" s="36" t="str">
        <f>IFERROR(IF('Transactions Raw Data'!C5512="","",'Transactions Raw Data'!C5512),"")</f>
        <v/>
      </c>
      <c r="E5512" s="29" t="str">
        <f>IFERROR(IF('Transactions Raw Data'!D5512="","",'Transactions Raw Data'!D5512),"")</f>
        <v/>
      </c>
      <c r="F5512" s="34" t="str">
        <f>IFERROR(IF('Transactions Raw Data'!E5512="","",'Transactions Raw Data'!E5512),"")</f>
        <v/>
      </c>
      <c r="G5512" s="34" t="str">
        <f>IFERROR(IF('Transactions Raw Data'!F5512="","",'Transactions Raw Data'!F5512),"")</f>
        <v/>
      </c>
      <c r="H5512" s="34" t="str">
        <f>IFERROR(IF('Transactions Raw Data'!G5512="","",'Transactions Raw Data'!G5512),"")</f>
        <v/>
      </c>
      <c r="I5512" s="67" t="str">
        <f>Table1[[#This Row],[Date]]</f>
        <v/>
      </c>
      <c r="J5512" s="34" t="str">
        <f>IFERROR(MONTH(Table1[[#This Row],[Date 2]]),"")</f>
        <v/>
      </c>
      <c r="K5512" s="34" t="str">
        <f>IFERROR(YEAR(Table1[[#This Row],[Date 2]]),"")</f>
        <v/>
      </c>
      <c r="L5512" s="34" t="str">
        <f t="shared" si="86"/>
        <v/>
      </c>
    </row>
    <row r="5513" spans="2:12" x14ac:dyDescent="0.25">
      <c r="B5513" s="34" t="str">
        <f>IFERROR(IF('Transactions Raw Data'!A5513="","",'Transactions Raw Data'!A5513),"")</f>
        <v/>
      </c>
      <c r="C5513" s="70" t="str">
        <f>IFERROR(IF('Transactions Raw Data'!B5513="","",'Transactions Raw Data'!B5513),"")</f>
        <v/>
      </c>
      <c r="D5513" s="36" t="str">
        <f>IFERROR(IF('Transactions Raw Data'!C5513="","",'Transactions Raw Data'!C5513),"")</f>
        <v/>
      </c>
      <c r="E5513" s="29" t="str">
        <f>IFERROR(IF('Transactions Raw Data'!D5513="","",'Transactions Raw Data'!D5513),"")</f>
        <v/>
      </c>
      <c r="F5513" s="34" t="str">
        <f>IFERROR(IF('Transactions Raw Data'!E5513="","",'Transactions Raw Data'!E5513),"")</f>
        <v/>
      </c>
      <c r="G5513" s="34" t="str">
        <f>IFERROR(IF('Transactions Raw Data'!F5513="","",'Transactions Raw Data'!F5513),"")</f>
        <v/>
      </c>
      <c r="H5513" s="34" t="str">
        <f>IFERROR(IF('Transactions Raw Data'!G5513="","",'Transactions Raw Data'!G5513),"")</f>
        <v/>
      </c>
      <c r="I5513" s="67" t="str">
        <f>Table1[[#This Row],[Date]]</f>
        <v/>
      </c>
      <c r="J5513" s="34" t="str">
        <f>IFERROR(MONTH(Table1[[#This Row],[Date 2]]),"")</f>
        <v/>
      </c>
      <c r="K5513" s="34" t="str">
        <f>IFERROR(YEAR(Table1[[#This Row],[Date 2]]),"")</f>
        <v/>
      </c>
      <c r="L5513" s="34" t="str">
        <f t="shared" si="86"/>
        <v/>
      </c>
    </row>
    <row r="5514" spans="2:12" x14ac:dyDescent="0.25">
      <c r="B5514" s="34" t="str">
        <f>IFERROR(IF('Transactions Raw Data'!A5514="","",'Transactions Raw Data'!A5514),"")</f>
        <v/>
      </c>
      <c r="C5514" s="70" t="str">
        <f>IFERROR(IF('Transactions Raw Data'!B5514="","",'Transactions Raw Data'!B5514),"")</f>
        <v/>
      </c>
      <c r="D5514" s="36" t="str">
        <f>IFERROR(IF('Transactions Raw Data'!C5514="","",'Transactions Raw Data'!C5514),"")</f>
        <v/>
      </c>
      <c r="E5514" s="29" t="str">
        <f>IFERROR(IF('Transactions Raw Data'!D5514="","",'Transactions Raw Data'!D5514),"")</f>
        <v/>
      </c>
      <c r="F5514" s="34" t="str">
        <f>IFERROR(IF('Transactions Raw Data'!E5514="","",'Transactions Raw Data'!E5514),"")</f>
        <v/>
      </c>
      <c r="G5514" s="34" t="str">
        <f>IFERROR(IF('Transactions Raw Data'!F5514="","",'Transactions Raw Data'!F5514),"")</f>
        <v/>
      </c>
      <c r="H5514" s="34" t="str">
        <f>IFERROR(IF('Transactions Raw Data'!G5514="","",'Transactions Raw Data'!G5514),"")</f>
        <v/>
      </c>
      <c r="I5514" s="67" t="str">
        <f>Table1[[#This Row],[Date]]</f>
        <v/>
      </c>
      <c r="J5514" s="34" t="str">
        <f>IFERROR(MONTH(Table1[[#This Row],[Date 2]]),"")</f>
        <v/>
      </c>
      <c r="K5514" s="34" t="str">
        <f>IFERROR(YEAR(Table1[[#This Row],[Date 2]]),"")</f>
        <v/>
      </c>
      <c r="L5514" s="34" t="str">
        <f t="shared" si="86"/>
        <v/>
      </c>
    </row>
    <row r="5515" spans="2:12" x14ac:dyDescent="0.25">
      <c r="B5515" s="34" t="str">
        <f>IFERROR(IF('Transactions Raw Data'!A5515="","",'Transactions Raw Data'!A5515),"")</f>
        <v/>
      </c>
      <c r="C5515" s="70" t="str">
        <f>IFERROR(IF('Transactions Raw Data'!B5515="","",'Transactions Raw Data'!B5515),"")</f>
        <v/>
      </c>
      <c r="D5515" s="36" t="str">
        <f>IFERROR(IF('Transactions Raw Data'!C5515="","",'Transactions Raw Data'!C5515),"")</f>
        <v/>
      </c>
      <c r="E5515" s="29" t="str">
        <f>IFERROR(IF('Transactions Raw Data'!D5515="","",'Transactions Raw Data'!D5515),"")</f>
        <v/>
      </c>
      <c r="F5515" s="34" t="str">
        <f>IFERROR(IF('Transactions Raw Data'!E5515="","",'Transactions Raw Data'!E5515),"")</f>
        <v/>
      </c>
      <c r="G5515" s="34" t="str">
        <f>IFERROR(IF('Transactions Raw Data'!F5515="","",'Transactions Raw Data'!F5515),"")</f>
        <v/>
      </c>
      <c r="H5515" s="34" t="str">
        <f>IFERROR(IF('Transactions Raw Data'!G5515="","",'Transactions Raw Data'!G5515),"")</f>
        <v/>
      </c>
      <c r="I5515" s="67" t="str">
        <f>Table1[[#This Row],[Date]]</f>
        <v/>
      </c>
      <c r="J5515" s="34" t="str">
        <f>IFERROR(MONTH(Table1[[#This Row],[Date 2]]),"")</f>
        <v/>
      </c>
      <c r="K5515" s="34" t="str">
        <f>IFERROR(YEAR(Table1[[#This Row],[Date 2]]),"")</f>
        <v/>
      </c>
      <c r="L5515" s="34" t="str">
        <f t="shared" si="86"/>
        <v/>
      </c>
    </row>
    <row r="5516" spans="2:12" x14ac:dyDescent="0.25">
      <c r="B5516" s="34" t="str">
        <f>IFERROR(IF('Transactions Raw Data'!A5516="","",'Transactions Raw Data'!A5516),"")</f>
        <v/>
      </c>
      <c r="C5516" s="70" t="str">
        <f>IFERROR(IF('Transactions Raw Data'!B5516="","",'Transactions Raw Data'!B5516),"")</f>
        <v/>
      </c>
      <c r="D5516" s="36" t="str">
        <f>IFERROR(IF('Transactions Raw Data'!C5516="","",'Transactions Raw Data'!C5516),"")</f>
        <v/>
      </c>
      <c r="E5516" s="29" t="str">
        <f>IFERROR(IF('Transactions Raw Data'!D5516="","",'Transactions Raw Data'!D5516),"")</f>
        <v/>
      </c>
      <c r="F5516" s="34" t="str">
        <f>IFERROR(IF('Transactions Raw Data'!E5516="","",'Transactions Raw Data'!E5516),"")</f>
        <v/>
      </c>
      <c r="G5516" s="34" t="str">
        <f>IFERROR(IF('Transactions Raw Data'!F5516="","",'Transactions Raw Data'!F5516),"")</f>
        <v/>
      </c>
      <c r="H5516" s="34" t="str">
        <f>IFERROR(IF('Transactions Raw Data'!G5516="","",'Transactions Raw Data'!G5516),"")</f>
        <v/>
      </c>
      <c r="I5516" s="67" t="str">
        <f>Table1[[#This Row],[Date]]</f>
        <v/>
      </c>
      <c r="J5516" s="34" t="str">
        <f>IFERROR(MONTH(Table1[[#This Row],[Date 2]]),"")</f>
        <v/>
      </c>
      <c r="K5516" s="34" t="str">
        <f>IFERROR(YEAR(Table1[[#This Row],[Date 2]]),"")</f>
        <v/>
      </c>
      <c r="L5516" s="34" t="str">
        <f t="shared" si="86"/>
        <v/>
      </c>
    </row>
    <row r="5517" spans="2:12" x14ac:dyDescent="0.25">
      <c r="B5517" s="34" t="str">
        <f>IFERROR(IF('Transactions Raw Data'!A5517="","",'Transactions Raw Data'!A5517),"")</f>
        <v/>
      </c>
      <c r="C5517" s="70" t="str">
        <f>IFERROR(IF('Transactions Raw Data'!B5517="","",'Transactions Raw Data'!B5517),"")</f>
        <v/>
      </c>
      <c r="D5517" s="36" t="str">
        <f>IFERROR(IF('Transactions Raw Data'!C5517="","",'Transactions Raw Data'!C5517),"")</f>
        <v/>
      </c>
      <c r="E5517" s="29" t="str">
        <f>IFERROR(IF('Transactions Raw Data'!D5517="","",'Transactions Raw Data'!D5517),"")</f>
        <v/>
      </c>
      <c r="F5517" s="34" t="str">
        <f>IFERROR(IF('Transactions Raw Data'!E5517="","",'Transactions Raw Data'!E5517),"")</f>
        <v/>
      </c>
      <c r="G5517" s="34" t="str">
        <f>IFERROR(IF('Transactions Raw Data'!F5517="","",'Transactions Raw Data'!F5517),"")</f>
        <v/>
      </c>
      <c r="H5517" s="34" t="str">
        <f>IFERROR(IF('Transactions Raw Data'!G5517="","",'Transactions Raw Data'!G5517),"")</f>
        <v/>
      </c>
      <c r="I5517" s="67" t="str">
        <f>Table1[[#This Row],[Date]]</f>
        <v/>
      </c>
      <c r="J5517" s="34" t="str">
        <f>IFERROR(MONTH(Table1[[#This Row],[Date 2]]),"")</f>
        <v/>
      </c>
      <c r="K5517" s="34" t="str">
        <f>IFERROR(YEAR(Table1[[#This Row],[Date 2]]),"")</f>
        <v/>
      </c>
      <c r="L5517" s="34" t="str">
        <f t="shared" si="86"/>
        <v/>
      </c>
    </row>
    <row r="5518" spans="2:12" x14ac:dyDescent="0.25">
      <c r="B5518" s="34" t="str">
        <f>IFERROR(IF('Transactions Raw Data'!A5518="","",'Transactions Raw Data'!A5518),"")</f>
        <v/>
      </c>
      <c r="C5518" s="70" t="str">
        <f>IFERROR(IF('Transactions Raw Data'!B5518="","",'Transactions Raw Data'!B5518),"")</f>
        <v/>
      </c>
      <c r="D5518" s="36" t="str">
        <f>IFERROR(IF('Transactions Raw Data'!C5518="","",'Transactions Raw Data'!C5518),"")</f>
        <v/>
      </c>
      <c r="E5518" s="29" t="str">
        <f>IFERROR(IF('Transactions Raw Data'!D5518="","",'Transactions Raw Data'!D5518),"")</f>
        <v/>
      </c>
      <c r="F5518" s="34" t="str">
        <f>IFERROR(IF('Transactions Raw Data'!E5518="","",'Transactions Raw Data'!E5518),"")</f>
        <v/>
      </c>
      <c r="G5518" s="34" t="str">
        <f>IFERROR(IF('Transactions Raw Data'!F5518="","",'Transactions Raw Data'!F5518),"")</f>
        <v/>
      </c>
      <c r="H5518" s="34" t="str">
        <f>IFERROR(IF('Transactions Raw Data'!G5518="","",'Transactions Raw Data'!G5518),"")</f>
        <v/>
      </c>
      <c r="I5518" s="67" t="str">
        <f>Table1[[#This Row],[Date]]</f>
        <v/>
      </c>
      <c r="J5518" s="34" t="str">
        <f>IFERROR(MONTH(Table1[[#This Row],[Date 2]]),"")</f>
        <v/>
      </c>
      <c r="K5518" s="34" t="str">
        <f>IFERROR(YEAR(Table1[[#This Row],[Date 2]]),"")</f>
        <v/>
      </c>
      <c r="L5518" s="34" t="str">
        <f t="shared" si="86"/>
        <v/>
      </c>
    </row>
    <row r="5519" spans="2:12" x14ac:dyDescent="0.25">
      <c r="B5519" s="34" t="str">
        <f>IFERROR(IF('Transactions Raw Data'!A5519="","",'Transactions Raw Data'!A5519),"")</f>
        <v/>
      </c>
      <c r="C5519" s="70" t="str">
        <f>IFERROR(IF('Transactions Raw Data'!B5519="","",'Transactions Raw Data'!B5519),"")</f>
        <v/>
      </c>
      <c r="D5519" s="36" t="str">
        <f>IFERROR(IF('Transactions Raw Data'!C5519="","",'Transactions Raw Data'!C5519),"")</f>
        <v/>
      </c>
      <c r="E5519" s="29" t="str">
        <f>IFERROR(IF('Transactions Raw Data'!D5519="","",'Transactions Raw Data'!D5519),"")</f>
        <v/>
      </c>
      <c r="F5519" s="34" t="str">
        <f>IFERROR(IF('Transactions Raw Data'!E5519="","",'Transactions Raw Data'!E5519),"")</f>
        <v/>
      </c>
      <c r="G5519" s="34" t="str">
        <f>IFERROR(IF('Transactions Raw Data'!F5519="","",'Transactions Raw Data'!F5519),"")</f>
        <v/>
      </c>
      <c r="H5519" s="34" t="str">
        <f>IFERROR(IF('Transactions Raw Data'!G5519="","",'Transactions Raw Data'!G5519),"")</f>
        <v/>
      </c>
      <c r="I5519" s="67" t="str">
        <f>Table1[[#This Row],[Date]]</f>
        <v/>
      </c>
      <c r="J5519" s="34" t="str">
        <f>IFERROR(MONTH(Table1[[#This Row],[Date 2]]),"")</f>
        <v/>
      </c>
      <c r="K5519" s="34" t="str">
        <f>IFERROR(YEAR(Table1[[#This Row],[Date 2]]),"")</f>
        <v/>
      </c>
      <c r="L5519" s="34" t="str">
        <f t="shared" si="86"/>
        <v/>
      </c>
    </row>
    <row r="5520" spans="2:12" x14ac:dyDescent="0.25">
      <c r="B5520" s="34" t="str">
        <f>IFERROR(IF('Transactions Raw Data'!A5520="","",'Transactions Raw Data'!A5520),"")</f>
        <v/>
      </c>
      <c r="C5520" s="70" t="str">
        <f>IFERROR(IF('Transactions Raw Data'!B5520="","",'Transactions Raw Data'!B5520),"")</f>
        <v/>
      </c>
      <c r="D5520" s="36" t="str">
        <f>IFERROR(IF('Transactions Raw Data'!C5520="","",'Transactions Raw Data'!C5520),"")</f>
        <v/>
      </c>
      <c r="E5520" s="29" t="str">
        <f>IFERROR(IF('Transactions Raw Data'!D5520="","",'Transactions Raw Data'!D5520),"")</f>
        <v/>
      </c>
      <c r="F5520" s="34" t="str">
        <f>IFERROR(IF('Transactions Raw Data'!E5520="","",'Transactions Raw Data'!E5520),"")</f>
        <v/>
      </c>
      <c r="G5520" s="34" t="str">
        <f>IFERROR(IF('Transactions Raw Data'!F5520="","",'Transactions Raw Data'!F5520),"")</f>
        <v/>
      </c>
      <c r="H5520" s="34" t="str">
        <f>IFERROR(IF('Transactions Raw Data'!G5520="","",'Transactions Raw Data'!G5520),"")</f>
        <v/>
      </c>
      <c r="I5520" s="67" t="str">
        <f>Table1[[#This Row],[Date]]</f>
        <v/>
      </c>
      <c r="J5520" s="34" t="str">
        <f>IFERROR(MONTH(Table1[[#This Row],[Date 2]]),"")</f>
        <v/>
      </c>
      <c r="K5520" s="34" t="str">
        <f>IFERROR(YEAR(Table1[[#This Row],[Date 2]]),"")</f>
        <v/>
      </c>
      <c r="L5520" s="34" t="str">
        <f t="shared" si="86"/>
        <v/>
      </c>
    </row>
    <row r="5521" spans="2:12" x14ac:dyDescent="0.25">
      <c r="B5521" s="34" t="str">
        <f>IFERROR(IF('Transactions Raw Data'!A5521="","",'Transactions Raw Data'!A5521),"")</f>
        <v/>
      </c>
      <c r="C5521" s="70" t="str">
        <f>IFERROR(IF('Transactions Raw Data'!B5521="","",'Transactions Raw Data'!B5521),"")</f>
        <v/>
      </c>
      <c r="D5521" s="36" t="str">
        <f>IFERROR(IF('Transactions Raw Data'!C5521="","",'Transactions Raw Data'!C5521),"")</f>
        <v/>
      </c>
      <c r="E5521" s="29" t="str">
        <f>IFERROR(IF('Transactions Raw Data'!D5521="","",'Transactions Raw Data'!D5521),"")</f>
        <v/>
      </c>
      <c r="F5521" s="34" t="str">
        <f>IFERROR(IF('Transactions Raw Data'!E5521="","",'Transactions Raw Data'!E5521),"")</f>
        <v/>
      </c>
      <c r="G5521" s="34" t="str">
        <f>IFERROR(IF('Transactions Raw Data'!F5521="","",'Transactions Raw Data'!F5521),"")</f>
        <v/>
      </c>
      <c r="H5521" s="34" t="str">
        <f>IFERROR(IF('Transactions Raw Data'!G5521="","",'Transactions Raw Data'!G5521),"")</f>
        <v/>
      </c>
      <c r="I5521" s="67" t="str">
        <f>Table1[[#This Row],[Date]]</f>
        <v/>
      </c>
      <c r="J5521" s="34" t="str">
        <f>IFERROR(MONTH(Table1[[#This Row],[Date 2]]),"")</f>
        <v/>
      </c>
      <c r="K5521" s="34" t="str">
        <f>IFERROR(YEAR(Table1[[#This Row],[Date 2]]),"")</f>
        <v/>
      </c>
      <c r="L5521" s="34" t="str">
        <f t="shared" si="86"/>
        <v/>
      </c>
    </row>
    <row r="5522" spans="2:12" x14ac:dyDescent="0.25">
      <c r="B5522" s="34" t="str">
        <f>IFERROR(IF('Transactions Raw Data'!A5522="","",'Transactions Raw Data'!A5522),"")</f>
        <v/>
      </c>
      <c r="C5522" s="70" t="str">
        <f>IFERROR(IF('Transactions Raw Data'!B5522="","",'Transactions Raw Data'!B5522),"")</f>
        <v/>
      </c>
      <c r="D5522" s="36" t="str">
        <f>IFERROR(IF('Transactions Raw Data'!C5522="","",'Transactions Raw Data'!C5522),"")</f>
        <v/>
      </c>
      <c r="E5522" s="29" t="str">
        <f>IFERROR(IF('Transactions Raw Data'!D5522="","",'Transactions Raw Data'!D5522),"")</f>
        <v/>
      </c>
      <c r="F5522" s="34" t="str">
        <f>IFERROR(IF('Transactions Raw Data'!E5522="","",'Transactions Raw Data'!E5522),"")</f>
        <v/>
      </c>
      <c r="G5522" s="34" t="str">
        <f>IFERROR(IF('Transactions Raw Data'!F5522="","",'Transactions Raw Data'!F5522),"")</f>
        <v/>
      </c>
      <c r="H5522" s="34" t="str">
        <f>IFERROR(IF('Transactions Raw Data'!G5522="","",'Transactions Raw Data'!G5522),"")</f>
        <v/>
      </c>
      <c r="I5522" s="67" t="str">
        <f>Table1[[#This Row],[Date]]</f>
        <v/>
      </c>
      <c r="J5522" s="34" t="str">
        <f>IFERROR(MONTH(Table1[[#This Row],[Date 2]]),"")</f>
        <v/>
      </c>
      <c r="K5522" s="34" t="str">
        <f>IFERROR(YEAR(Table1[[#This Row],[Date 2]]),"")</f>
        <v/>
      </c>
      <c r="L5522" s="34" t="str">
        <f t="shared" si="86"/>
        <v/>
      </c>
    </row>
    <row r="5523" spans="2:12" x14ac:dyDescent="0.25">
      <c r="B5523" s="34" t="str">
        <f>IFERROR(IF('Transactions Raw Data'!A5523="","",'Transactions Raw Data'!A5523),"")</f>
        <v/>
      </c>
      <c r="C5523" s="70" t="str">
        <f>IFERROR(IF('Transactions Raw Data'!B5523="","",'Transactions Raw Data'!B5523),"")</f>
        <v/>
      </c>
      <c r="D5523" s="36" t="str">
        <f>IFERROR(IF('Transactions Raw Data'!C5523="","",'Transactions Raw Data'!C5523),"")</f>
        <v/>
      </c>
      <c r="E5523" s="29" t="str">
        <f>IFERROR(IF('Transactions Raw Data'!D5523="","",'Transactions Raw Data'!D5523),"")</f>
        <v/>
      </c>
      <c r="F5523" s="34" t="str">
        <f>IFERROR(IF('Transactions Raw Data'!E5523="","",'Transactions Raw Data'!E5523),"")</f>
        <v/>
      </c>
      <c r="G5523" s="34" t="str">
        <f>IFERROR(IF('Transactions Raw Data'!F5523="","",'Transactions Raw Data'!F5523),"")</f>
        <v/>
      </c>
      <c r="H5523" s="34" t="str">
        <f>IFERROR(IF('Transactions Raw Data'!G5523="","",'Transactions Raw Data'!G5523),"")</f>
        <v/>
      </c>
      <c r="I5523" s="67" t="str">
        <f>Table1[[#This Row],[Date]]</f>
        <v/>
      </c>
      <c r="J5523" s="34" t="str">
        <f>IFERROR(MONTH(Table1[[#This Row],[Date 2]]),"")</f>
        <v/>
      </c>
      <c r="K5523" s="34" t="str">
        <f>IFERROR(YEAR(Table1[[#This Row],[Date 2]]),"")</f>
        <v/>
      </c>
      <c r="L5523" s="34" t="str">
        <f t="shared" si="86"/>
        <v/>
      </c>
    </row>
    <row r="5524" spans="2:12" x14ac:dyDescent="0.25">
      <c r="B5524" s="34" t="str">
        <f>IFERROR(IF('Transactions Raw Data'!A5524="","",'Transactions Raw Data'!A5524),"")</f>
        <v/>
      </c>
      <c r="C5524" s="70" t="str">
        <f>IFERROR(IF('Transactions Raw Data'!B5524="","",'Transactions Raw Data'!B5524),"")</f>
        <v/>
      </c>
      <c r="D5524" s="36" t="str">
        <f>IFERROR(IF('Transactions Raw Data'!C5524="","",'Transactions Raw Data'!C5524),"")</f>
        <v/>
      </c>
      <c r="E5524" s="29" t="str">
        <f>IFERROR(IF('Transactions Raw Data'!D5524="","",'Transactions Raw Data'!D5524),"")</f>
        <v/>
      </c>
      <c r="F5524" s="34" t="str">
        <f>IFERROR(IF('Transactions Raw Data'!E5524="","",'Transactions Raw Data'!E5524),"")</f>
        <v/>
      </c>
      <c r="G5524" s="34" t="str">
        <f>IFERROR(IF('Transactions Raw Data'!F5524="","",'Transactions Raw Data'!F5524),"")</f>
        <v/>
      </c>
      <c r="H5524" s="34" t="str">
        <f>IFERROR(IF('Transactions Raw Data'!G5524="","",'Transactions Raw Data'!G5524),"")</f>
        <v/>
      </c>
      <c r="I5524" s="67" t="str">
        <f>Table1[[#This Row],[Date]]</f>
        <v/>
      </c>
      <c r="J5524" s="34" t="str">
        <f>IFERROR(MONTH(Table1[[#This Row],[Date 2]]),"")</f>
        <v/>
      </c>
      <c r="K5524" s="34" t="str">
        <f>IFERROR(YEAR(Table1[[#This Row],[Date 2]]),"")</f>
        <v/>
      </c>
      <c r="L5524" s="34" t="str">
        <f t="shared" si="86"/>
        <v/>
      </c>
    </row>
    <row r="5525" spans="2:12" x14ac:dyDescent="0.25">
      <c r="B5525" s="34" t="str">
        <f>IFERROR(IF('Transactions Raw Data'!A5525="","",'Transactions Raw Data'!A5525),"")</f>
        <v/>
      </c>
      <c r="C5525" s="70" t="str">
        <f>IFERROR(IF('Transactions Raw Data'!B5525="","",'Transactions Raw Data'!B5525),"")</f>
        <v/>
      </c>
      <c r="D5525" s="36" t="str">
        <f>IFERROR(IF('Transactions Raw Data'!C5525="","",'Transactions Raw Data'!C5525),"")</f>
        <v/>
      </c>
      <c r="E5525" s="29" t="str">
        <f>IFERROR(IF('Transactions Raw Data'!D5525="","",'Transactions Raw Data'!D5525),"")</f>
        <v/>
      </c>
      <c r="F5525" s="34" t="str">
        <f>IFERROR(IF('Transactions Raw Data'!E5525="","",'Transactions Raw Data'!E5525),"")</f>
        <v/>
      </c>
      <c r="G5525" s="34" t="str">
        <f>IFERROR(IF('Transactions Raw Data'!F5525="","",'Transactions Raw Data'!F5525),"")</f>
        <v/>
      </c>
      <c r="H5525" s="34" t="str">
        <f>IFERROR(IF('Transactions Raw Data'!G5525="","",'Transactions Raw Data'!G5525),"")</f>
        <v/>
      </c>
      <c r="I5525" s="67" t="str">
        <f>Table1[[#This Row],[Date]]</f>
        <v/>
      </c>
      <c r="J5525" s="34" t="str">
        <f>IFERROR(MONTH(Table1[[#This Row],[Date 2]]),"")</f>
        <v/>
      </c>
      <c r="K5525" s="34" t="str">
        <f>IFERROR(YEAR(Table1[[#This Row],[Date 2]]),"")</f>
        <v/>
      </c>
      <c r="L5525" s="34" t="str">
        <f t="shared" si="86"/>
        <v/>
      </c>
    </row>
    <row r="5526" spans="2:12" x14ac:dyDescent="0.25">
      <c r="B5526" s="34" t="str">
        <f>IFERROR(IF('Transactions Raw Data'!A5526="","",'Transactions Raw Data'!A5526),"")</f>
        <v/>
      </c>
      <c r="C5526" s="70" t="str">
        <f>IFERROR(IF('Transactions Raw Data'!B5526="","",'Transactions Raw Data'!B5526),"")</f>
        <v/>
      </c>
      <c r="D5526" s="36" t="str">
        <f>IFERROR(IF('Transactions Raw Data'!C5526="","",'Transactions Raw Data'!C5526),"")</f>
        <v/>
      </c>
      <c r="E5526" s="29" t="str">
        <f>IFERROR(IF('Transactions Raw Data'!D5526="","",'Transactions Raw Data'!D5526),"")</f>
        <v/>
      </c>
      <c r="F5526" s="34" t="str">
        <f>IFERROR(IF('Transactions Raw Data'!E5526="","",'Transactions Raw Data'!E5526),"")</f>
        <v/>
      </c>
      <c r="G5526" s="34" t="str">
        <f>IFERROR(IF('Transactions Raw Data'!F5526="","",'Transactions Raw Data'!F5526),"")</f>
        <v/>
      </c>
      <c r="H5526" s="34" t="str">
        <f>IFERROR(IF('Transactions Raw Data'!G5526="","",'Transactions Raw Data'!G5526),"")</f>
        <v/>
      </c>
      <c r="I5526" s="67" t="str">
        <f>Table1[[#This Row],[Date]]</f>
        <v/>
      </c>
      <c r="J5526" s="34" t="str">
        <f>IFERROR(MONTH(Table1[[#This Row],[Date 2]]),"")</f>
        <v/>
      </c>
      <c r="K5526" s="34" t="str">
        <f>IFERROR(YEAR(Table1[[#This Row],[Date 2]]),"")</f>
        <v/>
      </c>
      <c r="L5526" s="34" t="str">
        <f t="shared" si="86"/>
        <v/>
      </c>
    </row>
    <row r="5527" spans="2:12" x14ac:dyDescent="0.25">
      <c r="B5527" s="34" t="str">
        <f>IFERROR(IF('Transactions Raw Data'!A5527="","",'Transactions Raw Data'!A5527),"")</f>
        <v/>
      </c>
      <c r="C5527" s="70" t="str">
        <f>IFERROR(IF('Transactions Raw Data'!B5527="","",'Transactions Raw Data'!B5527),"")</f>
        <v/>
      </c>
      <c r="D5527" s="36" t="str">
        <f>IFERROR(IF('Transactions Raw Data'!C5527="","",'Transactions Raw Data'!C5527),"")</f>
        <v/>
      </c>
      <c r="E5527" s="29" t="str">
        <f>IFERROR(IF('Transactions Raw Data'!D5527="","",'Transactions Raw Data'!D5527),"")</f>
        <v/>
      </c>
      <c r="F5527" s="34" t="str">
        <f>IFERROR(IF('Transactions Raw Data'!E5527="","",'Transactions Raw Data'!E5527),"")</f>
        <v/>
      </c>
      <c r="G5527" s="34" t="str">
        <f>IFERROR(IF('Transactions Raw Data'!F5527="","",'Transactions Raw Data'!F5527),"")</f>
        <v/>
      </c>
      <c r="H5527" s="34" t="str">
        <f>IFERROR(IF('Transactions Raw Data'!G5527="","",'Transactions Raw Data'!G5527),"")</f>
        <v/>
      </c>
      <c r="I5527" s="67" t="str">
        <f>Table1[[#This Row],[Date]]</f>
        <v/>
      </c>
      <c r="J5527" s="34" t="str">
        <f>IFERROR(MONTH(Table1[[#This Row],[Date 2]]),"")</f>
        <v/>
      </c>
      <c r="K5527" s="34" t="str">
        <f>IFERROR(YEAR(Table1[[#This Row],[Date 2]]),"")</f>
        <v/>
      </c>
      <c r="L5527" s="34" t="str">
        <f t="shared" si="86"/>
        <v/>
      </c>
    </row>
    <row r="5528" spans="2:12" x14ac:dyDescent="0.25">
      <c r="B5528" s="34" t="str">
        <f>IFERROR(IF('Transactions Raw Data'!A5528="","",'Transactions Raw Data'!A5528),"")</f>
        <v/>
      </c>
      <c r="C5528" s="70" t="str">
        <f>IFERROR(IF('Transactions Raw Data'!B5528="","",'Transactions Raw Data'!B5528),"")</f>
        <v/>
      </c>
      <c r="D5528" s="36" t="str">
        <f>IFERROR(IF('Transactions Raw Data'!C5528="","",'Transactions Raw Data'!C5528),"")</f>
        <v/>
      </c>
      <c r="E5528" s="29" t="str">
        <f>IFERROR(IF('Transactions Raw Data'!D5528="","",'Transactions Raw Data'!D5528),"")</f>
        <v/>
      </c>
      <c r="F5528" s="34" t="str">
        <f>IFERROR(IF('Transactions Raw Data'!E5528="","",'Transactions Raw Data'!E5528),"")</f>
        <v/>
      </c>
      <c r="G5528" s="34" t="str">
        <f>IFERROR(IF('Transactions Raw Data'!F5528="","",'Transactions Raw Data'!F5528),"")</f>
        <v/>
      </c>
      <c r="H5528" s="34" t="str">
        <f>IFERROR(IF('Transactions Raw Data'!G5528="","",'Transactions Raw Data'!G5528),"")</f>
        <v/>
      </c>
      <c r="I5528" s="67" t="str">
        <f>Table1[[#This Row],[Date]]</f>
        <v/>
      </c>
      <c r="J5528" s="34" t="str">
        <f>IFERROR(MONTH(Table1[[#This Row],[Date 2]]),"")</f>
        <v/>
      </c>
      <c r="K5528" s="34" t="str">
        <f>IFERROR(YEAR(Table1[[#This Row],[Date 2]]),"")</f>
        <v/>
      </c>
      <c r="L5528" s="34" t="str">
        <f t="shared" si="86"/>
        <v/>
      </c>
    </row>
    <row r="5529" spans="2:12" x14ac:dyDescent="0.25">
      <c r="B5529" s="34" t="str">
        <f>IFERROR(IF('Transactions Raw Data'!A5529="","",'Transactions Raw Data'!A5529),"")</f>
        <v/>
      </c>
      <c r="C5529" s="70" t="str">
        <f>IFERROR(IF('Transactions Raw Data'!B5529="","",'Transactions Raw Data'!B5529),"")</f>
        <v/>
      </c>
      <c r="D5529" s="36" t="str">
        <f>IFERROR(IF('Transactions Raw Data'!C5529="","",'Transactions Raw Data'!C5529),"")</f>
        <v/>
      </c>
      <c r="E5529" s="29" t="str">
        <f>IFERROR(IF('Transactions Raw Data'!D5529="","",'Transactions Raw Data'!D5529),"")</f>
        <v/>
      </c>
      <c r="F5529" s="34" t="str">
        <f>IFERROR(IF('Transactions Raw Data'!E5529="","",'Transactions Raw Data'!E5529),"")</f>
        <v/>
      </c>
      <c r="G5529" s="34" t="str">
        <f>IFERROR(IF('Transactions Raw Data'!F5529="","",'Transactions Raw Data'!F5529),"")</f>
        <v/>
      </c>
      <c r="H5529" s="34" t="str">
        <f>IFERROR(IF('Transactions Raw Data'!G5529="","",'Transactions Raw Data'!G5529),"")</f>
        <v/>
      </c>
      <c r="I5529" s="67" t="str">
        <f>Table1[[#This Row],[Date]]</f>
        <v/>
      </c>
      <c r="J5529" s="34" t="str">
        <f>IFERROR(MONTH(Table1[[#This Row],[Date 2]]),"")</f>
        <v/>
      </c>
      <c r="K5529" s="34" t="str">
        <f>IFERROR(YEAR(Table1[[#This Row],[Date 2]]),"")</f>
        <v/>
      </c>
      <c r="L5529" s="34" t="str">
        <f t="shared" si="86"/>
        <v/>
      </c>
    </row>
    <row r="5530" spans="2:12" x14ac:dyDescent="0.25">
      <c r="B5530" s="34" t="str">
        <f>IFERROR(IF('Transactions Raw Data'!A5530="","",'Transactions Raw Data'!A5530),"")</f>
        <v/>
      </c>
      <c r="C5530" s="70" t="str">
        <f>IFERROR(IF('Transactions Raw Data'!B5530="","",'Transactions Raw Data'!B5530),"")</f>
        <v/>
      </c>
      <c r="D5530" s="36" t="str">
        <f>IFERROR(IF('Transactions Raw Data'!C5530="","",'Transactions Raw Data'!C5530),"")</f>
        <v/>
      </c>
      <c r="E5530" s="29" t="str">
        <f>IFERROR(IF('Transactions Raw Data'!D5530="","",'Transactions Raw Data'!D5530),"")</f>
        <v/>
      </c>
      <c r="F5530" s="34" t="str">
        <f>IFERROR(IF('Transactions Raw Data'!E5530="","",'Transactions Raw Data'!E5530),"")</f>
        <v/>
      </c>
      <c r="G5530" s="34" t="str">
        <f>IFERROR(IF('Transactions Raw Data'!F5530="","",'Transactions Raw Data'!F5530),"")</f>
        <v/>
      </c>
      <c r="H5530" s="34" t="str">
        <f>IFERROR(IF('Transactions Raw Data'!G5530="","",'Transactions Raw Data'!G5530),"")</f>
        <v/>
      </c>
      <c r="I5530" s="67" t="str">
        <f>Table1[[#This Row],[Date]]</f>
        <v/>
      </c>
      <c r="J5530" s="34" t="str">
        <f>IFERROR(MONTH(Table1[[#This Row],[Date 2]]),"")</f>
        <v/>
      </c>
      <c r="K5530" s="34" t="str">
        <f>IFERROR(YEAR(Table1[[#This Row],[Date 2]]),"")</f>
        <v/>
      </c>
      <c r="L5530" s="34" t="str">
        <f t="shared" si="86"/>
        <v/>
      </c>
    </row>
    <row r="5531" spans="2:12" x14ac:dyDescent="0.25">
      <c r="B5531" s="34" t="str">
        <f>IFERROR(IF('Transactions Raw Data'!A5531="","",'Transactions Raw Data'!A5531),"")</f>
        <v/>
      </c>
      <c r="C5531" s="70" t="str">
        <f>IFERROR(IF('Transactions Raw Data'!B5531="","",'Transactions Raw Data'!B5531),"")</f>
        <v/>
      </c>
      <c r="D5531" s="36" t="str">
        <f>IFERROR(IF('Transactions Raw Data'!C5531="","",'Transactions Raw Data'!C5531),"")</f>
        <v/>
      </c>
      <c r="E5531" s="29" t="str">
        <f>IFERROR(IF('Transactions Raw Data'!D5531="","",'Transactions Raw Data'!D5531),"")</f>
        <v/>
      </c>
      <c r="F5531" s="34" t="str">
        <f>IFERROR(IF('Transactions Raw Data'!E5531="","",'Transactions Raw Data'!E5531),"")</f>
        <v/>
      </c>
      <c r="G5531" s="34" t="str">
        <f>IFERROR(IF('Transactions Raw Data'!F5531="","",'Transactions Raw Data'!F5531),"")</f>
        <v/>
      </c>
      <c r="H5531" s="34" t="str">
        <f>IFERROR(IF('Transactions Raw Data'!G5531="","",'Transactions Raw Data'!G5531),"")</f>
        <v/>
      </c>
      <c r="I5531" s="67" t="str">
        <f>Table1[[#This Row],[Date]]</f>
        <v/>
      </c>
      <c r="J5531" s="34" t="str">
        <f>IFERROR(MONTH(Table1[[#This Row],[Date 2]]),"")</f>
        <v/>
      </c>
      <c r="K5531" s="34" t="str">
        <f>IFERROR(YEAR(Table1[[#This Row],[Date 2]]),"")</f>
        <v/>
      </c>
      <c r="L5531" s="34" t="str">
        <f t="shared" si="86"/>
        <v/>
      </c>
    </row>
    <row r="5532" spans="2:12" x14ac:dyDescent="0.25">
      <c r="B5532" s="34" t="str">
        <f>IFERROR(IF('Transactions Raw Data'!A5532="","",'Transactions Raw Data'!A5532),"")</f>
        <v/>
      </c>
      <c r="C5532" s="70" t="str">
        <f>IFERROR(IF('Transactions Raw Data'!B5532="","",'Transactions Raw Data'!B5532),"")</f>
        <v/>
      </c>
      <c r="D5532" s="36" t="str">
        <f>IFERROR(IF('Transactions Raw Data'!C5532="","",'Transactions Raw Data'!C5532),"")</f>
        <v/>
      </c>
      <c r="E5532" s="29" t="str">
        <f>IFERROR(IF('Transactions Raw Data'!D5532="","",'Transactions Raw Data'!D5532),"")</f>
        <v/>
      </c>
      <c r="F5532" s="34" t="str">
        <f>IFERROR(IF('Transactions Raw Data'!E5532="","",'Transactions Raw Data'!E5532),"")</f>
        <v/>
      </c>
      <c r="G5532" s="34" t="str">
        <f>IFERROR(IF('Transactions Raw Data'!F5532="","",'Transactions Raw Data'!F5532),"")</f>
        <v/>
      </c>
      <c r="H5532" s="34" t="str">
        <f>IFERROR(IF('Transactions Raw Data'!G5532="","",'Transactions Raw Data'!G5532),"")</f>
        <v/>
      </c>
      <c r="I5532" s="67" t="str">
        <f>Table1[[#This Row],[Date]]</f>
        <v/>
      </c>
      <c r="J5532" s="34" t="str">
        <f>IFERROR(MONTH(Table1[[#This Row],[Date 2]]),"")</f>
        <v/>
      </c>
      <c r="K5532" s="34" t="str">
        <f>IFERROR(YEAR(Table1[[#This Row],[Date 2]]),"")</f>
        <v/>
      </c>
      <c r="L5532" s="34" t="str">
        <f t="shared" si="86"/>
        <v/>
      </c>
    </row>
    <row r="5533" spans="2:12" x14ac:dyDescent="0.25">
      <c r="B5533" s="34" t="str">
        <f>IFERROR(IF('Transactions Raw Data'!A5533="","",'Transactions Raw Data'!A5533),"")</f>
        <v/>
      </c>
      <c r="C5533" s="70" t="str">
        <f>IFERROR(IF('Transactions Raw Data'!B5533="","",'Transactions Raw Data'!B5533),"")</f>
        <v/>
      </c>
      <c r="D5533" s="36" t="str">
        <f>IFERROR(IF('Transactions Raw Data'!C5533="","",'Transactions Raw Data'!C5533),"")</f>
        <v/>
      </c>
      <c r="E5533" s="29" t="str">
        <f>IFERROR(IF('Transactions Raw Data'!D5533="","",'Transactions Raw Data'!D5533),"")</f>
        <v/>
      </c>
      <c r="F5533" s="34" t="str">
        <f>IFERROR(IF('Transactions Raw Data'!E5533="","",'Transactions Raw Data'!E5533),"")</f>
        <v/>
      </c>
      <c r="G5533" s="34" t="str">
        <f>IFERROR(IF('Transactions Raw Data'!F5533="","",'Transactions Raw Data'!F5533),"")</f>
        <v/>
      </c>
      <c r="H5533" s="34" t="str">
        <f>IFERROR(IF('Transactions Raw Data'!G5533="","",'Transactions Raw Data'!G5533),"")</f>
        <v/>
      </c>
      <c r="I5533" s="67" t="str">
        <f>Table1[[#This Row],[Date]]</f>
        <v/>
      </c>
      <c r="J5533" s="34" t="str">
        <f>IFERROR(MONTH(Table1[[#This Row],[Date 2]]),"")</f>
        <v/>
      </c>
      <c r="K5533" s="34" t="str">
        <f>IFERROR(YEAR(Table1[[#This Row],[Date 2]]),"")</f>
        <v/>
      </c>
      <c r="L5533" s="34" t="str">
        <f t="shared" si="86"/>
        <v/>
      </c>
    </row>
    <row r="5534" spans="2:12" x14ac:dyDescent="0.25">
      <c r="B5534" s="34" t="str">
        <f>IFERROR(IF('Transactions Raw Data'!A5534="","",'Transactions Raw Data'!A5534),"")</f>
        <v/>
      </c>
      <c r="C5534" s="70" t="str">
        <f>IFERROR(IF('Transactions Raw Data'!B5534="","",'Transactions Raw Data'!B5534),"")</f>
        <v/>
      </c>
      <c r="D5534" s="36" t="str">
        <f>IFERROR(IF('Transactions Raw Data'!C5534="","",'Transactions Raw Data'!C5534),"")</f>
        <v/>
      </c>
      <c r="E5534" s="29" t="str">
        <f>IFERROR(IF('Transactions Raw Data'!D5534="","",'Transactions Raw Data'!D5534),"")</f>
        <v/>
      </c>
      <c r="F5534" s="34" t="str">
        <f>IFERROR(IF('Transactions Raw Data'!E5534="","",'Transactions Raw Data'!E5534),"")</f>
        <v/>
      </c>
      <c r="G5534" s="34" t="str">
        <f>IFERROR(IF('Transactions Raw Data'!F5534="","",'Transactions Raw Data'!F5534),"")</f>
        <v/>
      </c>
      <c r="H5534" s="34" t="str">
        <f>IFERROR(IF('Transactions Raw Data'!G5534="","",'Transactions Raw Data'!G5534),"")</f>
        <v/>
      </c>
      <c r="I5534" s="67" t="str">
        <f>Table1[[#This Row],[Date]]</f>
        <v/>
      </c>
      <c r="J5534" s="34" t="str">
        <f>IFERROR(MONTH(Table1[[#This Row],[Date 2]]),"")</f>
        <v/>
      </c>
      <c r="K5534" s="34" t="str">
        <f>IFERROR(YEAR(Table1[[#This Row],[Date 2]]),"")</f>
        <v/>
      </c>
      <c r="L5534" s="34" t="str">
        <f t="shared" si="86"/>
        <v/>
      </c>
    </row>
    <row r="5535" spans="2:12" x14ac:dyDescent="0.25">
      <c r="B5535" s="34" t="str">
        <f>IFERROR(IF('Transactions Raw Data'!A5535="","",'Transactions Raw Data'!A5535),"")</f>
        <v/>
      </c>
      <c r="C5535" s="70" t="str">
        <f>IFERROR(IF('Transactions Raw Data'!B5535="","",'Transactions Raw Data'!B5535),"")</f>
        <v/>
      </c>
      <c r="D5535" s="36" t="str">
        <f>IFERROR(IF('Transactions Raw Data'!C5535="","",'Transactions Raw Data'!C5535),"")</f>
        <v/>
      </c>
      <c r="E5535" s="29" t="str">
        <f>IFERROR(IF('Transactions Raw Data'!D5535="","",'Transactions Raw Data'!D5535),"")</f>
        <v/>
      </c>
      <c r="F5535" s="34" t="str">
        <f>IFERROR(IF('Transactions Raw Data'!E5535="","",'Transactions Raw Data'!E5535),"")</f>
        <v/>
      </c>
      <c r="G5535" s="34" t="str">
        <f>IFERROR(IF('Transactions Raw Data'!F5535="","",'Transactions Raw Data'!F5535),"")</f>
        <v/>
      </c>
      <c r="H5535" s="34" t="str">
        <f>IFERROR(IF('Transactions Raw Data'!G5535="","",'Transactions Raw Data'!G5535),"")</f>
        <v/>
      </c>
      <c r="I5535" s="67" t="str">
        <f>Table1[[#This Row],[Date]]</f>
        <v/>
      </c>
      <c r="J5535" s="34" t="str">
        <f>IFERROR(MONTH(Table1[[#This Row],[Date 2]]),"")</f>
        <v/>
      </c>
      <c r="K5535" s="34" t="str">
        <f>IFERROR(YEAR(Table1[[#This Row],[Date 2]]),"")</f>
        <v/>
      </c>
      <c r="L5535" s="34" t="str">
        <f t="shared" si="86"/>
        <v/>
      </c>
    </row>
    <row r="5536" spans="2:12" x14ac:dyDescent="0.25">
      <c r="B5536" s="34" t="str">
        <f>IFERROR(IF('Transactions Raw Data'!A5536="","",'Transactions Raw Data'!A5536),"")</f>
        <v/>
      </c>
      <c r="C5536" s="70" t="str">
        <f>IFERROR(IF('Transactions Raw Data'!B5536="","",'Transactions Raw Data'!B5536),"")</f>
        <v/>
      </c>
      <c r="D5536" s="36" t="str">
        <f>IFERROR(IF('Transactions Raw Data'!C5536="","",'Transactions Raw Data'!C5536),"")</f>
        <v/>
      </c>
      <c r="E5536" s="29" t="str">
        <f>IFERROR(IF('Transactions Raw Data'!D5536="","",'Transactions Raw Data'!D5536),"")</f>
        <v/>
      </c>
      <c r="F5536" s="34" t="str">
        <f>IFERROR(IF('Transactions Raw Data'!E5536="","",'Transactions Raw Data'!E5536),"")</f>
        <v/>
      </c>
      <c r="G5536" s="34" t="str">
        <f>IFERROR(IF('Transactions Raw Data'!F5536="","",'Transactions Raw Data'!F5536),"")</f>
        <v/>
      </c>
      <c r="H5536" s="34" t="str">
        <f>IFERROR(IF('Transactions Raw Data'!G5536="","",'Transactions Raw Data'!G5536),"")</f>
        <v/>
      </c>
      <c r="I5536" s="67" t="str">
        <f>Table1[[#This Row],[Date]]</f>
        <v/>
      </c>
      <c r="J5536" s="34" t="str">
        <f>IFERROR(MONTH(Table1[[#This Row],[Date 2]]),"")</f>
        <v/>
      </c>
      <c r="K5536" s="34" t="str">
        <f>IFERROR(YEAR(Table1[[#This Row],[Date 2]]),"")</f>
        <v/>
      </c>
      <c r="L5536" s="34" t="str">
        <f t="shared" si="86"/>
        <v/>
      </c>
    </row>
    <row r="5537" spans="2:12" x14ac:dyDescent="0.25">
      <c r="B5537" s="34" t="str">
        <f>IFERROR(IF('Transactions Raw Data'!A5537="","",'Transactions Raw Data'!A5537),"")</f>
        <v/>
      </c>
      <c r="C5537" s="70" t="str">
        <f>IFERROR(IF('Transactions Raw Data'!B5537="","",'Transactions Raw Data'!B5537),"")</f>
        <v/>
      </c>
      <c r="D5537" s="36" t="str">
        <f>IFERROR(IF('Transactions Raw Data'!C5537="","",'Transactions Raw Data'!C5537),"")</f>
        <v/>
      </c>
      <c r="E5537" s="29" t="str">
        <f>IFERROR(IF('Transactions Raw Data'!D5537="","",'Transactions Raw Data'!D5537),"")</f>
        <v/>
      </c>
      <c r="F5537" s="34" t="str">
        <f>IFERROR(IF('Transactions Raw Data'!E5537="","",'Transactions Raw Data'!E5537),"")</f>
        <v/>
      </c>
      <c r="G5537" s="34" t="str">
        <f>IFERROR(IF('Transactions Raw Data'!F5537="","",'Transactions Raw Data'!F5537),"")</f>
        <v/>
      </c>
      <c r="H5537" s="34" t="str">
        <f>IFERROR(IF('Transactions Raw Data'!G5537="","",'Transactions Raw Data'!G5537),"")</f>
        <v/>
      </c>
      <c r="I5537" s="67" t="str">
        <f>Table1[[#This Row],[Date]]</f>
        <v/>
      </c>
      <c r="J5537" s="34" t="str">
        <f>IFERROR(MONTH(Table1[[#This Row],[Date 2]]),"")</f>
        <v/>
      </c>
      <c r="K5537" s="34" t="str">
        <f>IFERROR(YEAR(Table1[[#This Row],[Date 2]]),"")</f>
        <v/>
      </c>
      <c r="L5537" s="34" t="str">
        <f t="shared" si="86"/>
        <v/>
      </c>
    </row>
    <row r="5538" spans="2:12" x14ac:dyDescent="0.25">
      <c r="B5538" s="34" t="str">
        <f>IFERROR(IF('Transactions Raw Data'!A5538="","",'Transactions Raw Data'!A5538),"")</f>
        <v/>
      </c>
      <c r="C5538" s="70" t="str">
        <f>IFERROR(IF('Transactions Raw Data'!B5538="","",'Transactions Raw Data'!B5538),"")</f>
        <v/>
      </c>
      <c r="D5538" s="36" t="str">
        <f>IFERROR(IF('Transactions Raw Data'!C5538="","",'Transactions Raw Data'!C5538),"")</f>
        <v/>
      </c>
      <c r="E5538" s="29" t="str">
        <f>IFERROR(IF('Transactions Raw Data'!D5538="","",'Transactions Raw Data'!D5538),"")</f>
        <v/>
      </c>
      <c r="F5538" s="34" t="str">
        <f>IFERROR(IF('Transactions Raw Data'!E5538="","",'Transactions Raw Data'!E5538),"")</f>
        <v/>
      </c>
      <c r="G5538" s="34" t="str">
        <f>IFERROR(IF('Transactions Raw Data'!F5538="","",'Transactions Raw Data'!F5538),"")</f>
        <v/>
      </c>
      <c r="H5538" s="34" t="str">
        <f>IFERROR(IF('Transactions Raw Data'!G5538="","",'Transactions Raw Data'!G5538),"")</f>
        <v/>
      </c>
      <c r="I5538" s="67" t="str">
        <f>Table1[[#This Row],[Date]]</f>
        <v/>
      </c>
      <c r="J5538" s="34" t="str">
        <f>IFERROR(MONTH(Table1[[#This Row],[Date 2]]),"")</f>
        <v/>
      </c>
      <c r="K5538" s="34" t="str">
        <f>IFERROR(YEAR(Table1[[#This Row],[Date 2]]),"")</f>
        <v/>
      </c>
      <c r="L5538" s="34" t="str">
        <f t="shared" si="86"/>
        <v/>
      </c>
    </row>
    <row r="5539" spans="2:12" x14ac:dyDescent="0.25">
      <c r="B5539" s="34" t="str">
        <f>IFERROR(IF('Transactions Raw Data'!A5539="","",'Transactions Raw Data'!A5539),"")</f>
        <v/>
      </c>
      <c r="C5539" s="70" t="str">
        <f>IFERROR(IF('Transactions Raw Data'!B5539="","",'Transactions Raw Data'!B5539),"")</f>
        <v/>
      </c>
      <c r="D5539" s="36" t="str">
        <f>IFERROR(IF('Transactions Raw Data'!C5539="","",'Transactions Raw Data'!C5539),"")</f>
        <v/>
      </c>
      <c r="E5539" s="29" t="str">
        <f>IFERROR(IF('Transactions Raw Data'!D5539="","",'Transactions Raw Data'!D5539),"")</f>
        <v/>
      </c>
      <c r="F5539" s="34" t="str">
        <f>IFERROR(IF('Transactions Raw Data'!E5539="","",'Transactions Raw Data'!E5539),"")</f>
        <v/>
      </c>
      <c r="G5539" s="34" t="str">
        <f>IFERROR(IF('Transactions Raw Data'!F5539="","",'Transactions Raw Data'!F5539),"")</f>
        <v/>
      </c>
      <c r="H5539" s="34" t="str">
        <f>IFERROR(IF('Transactions Raw Data'!G5539="","",'Transactions Raw Data'!G5539),"")</f>
        <v/>
      </c>
      <c r="I5539" s="67" t="str">
        <f>Table1[[#This Row],[Date]]</f>
        <v/>
      </c>
      <c r="J5539" s="34" t="str">
        <f>IFERROR(MONTH(Table1[[#This Row],[Date 2]]),"")</f>
        <v/>
      </c>
      <c r="K5539" s="34" t="str">
        <f>IFERROR(YEAR(Table1[[#This Row],[Date 2]]),"")</f>
        <v/>
      </c>
      <c r="L5539" s="34" t="str">
        <f t="shared" si="86"/>
        <v/>
      </c>
    </row>
    <row r="5540" spans="2:12" x14ac:dyDescent="0.25">
      <c r="B5540" s="34" t="str">
        <f>IFERROR(IF('Transactions Raw Data'!A5540="","",'Transactions Raw Data'!A5540),"")</f>
        <v/>
      </c>
      <c r="C5540" s="70" t="str">
        <f>IFERROR(IF('Transactions Raw Data'!B5540="","",'Transactions Raw Data'!B5540),"")</f>
        <v/>
      </c>
      <c r="D5540" s="36" t="str">
        <f>IFERROR(IF('Transactions Raw Data'!C5540="","",'Transactions Raw Data'!C5540),"")</f>
        <v/>
      </c>
      <c r="E5540" s="29" t="str">
        <f>IFERROR(IF('Transactions Raw Data'!D5540="","",'Transactions Raw Data'!D5540),"")</f>
        <v/>
      </c>
      <c r="F5540" s="34" t="str">
        <f>IFERROR(IF('Transactions Raw Data'!E5540="","",'Transactions Raw Data'!E5540),"")</f>
        <v/>
      </c>
      <c r="G5540" s="34" t="str">
        <f>IFERROR(IF('Transactions Raw Data'!F5540="","",'Transactions Raw Data'!F5540),"")</f>
        <v/>
      </c>
      <c r="H5540" s="34" t="str">
        <f>IFERROR(IF('Transactions Raw Data'!G5540="","",'Transactions Raw Data'!G5540),"")</f>
        <v/>
      </c>
      <c r="I5540" s="67" t="str">
        <f>Table1[[#This Row],[Date]]</f>
        <v/>
      </c>
      <c r="J5540" s="34" t="str">
        <f>IFERROR(MONTH(Table1[[#This Row],[Date 2]]),"")</f>
        <v/>
      </c>
      <c r="K5540" s="34" t="str">
        <f>IFERROR(YEAR(Table1[[#This Row],[Date 2]]),"")</f>
        <v/>
      </c>
      <c r="L5540" s="34" t="str">
        <f t="shared" si="86"/>
        <v/>
      </c>
    </row>
    <row r="5541" spans="2:12" x14ac:dyDescent="0.25">
      <c r="B5541" s="34" t="str">
        <f>IFERROR(IF('Transactions Raw Data'!A5541="","",'Transactions Raw Data'!A5541),"")</f>
        <v/>
      </c>
      <c r="C5541" s="70" t="str">
        <f>IFERROR(IF('Transactions Raw Data'!B5541="","",'Transactions Raw Data'!B5541),"")</f>
        <v/>
      </c>
      <c r="D5541" s="36" t="str">
        <f>IFERROR(IF('Transactions Raw Data'!C5541="","",'Transactions Raw Data'!C5541),"")</f>
        <v/>
      </c>
      <c r="E5541" s="29" t="str">
        <f>IFERROR(IF('Transactions Raw Data'!D5541="","",'Transactions Raw Data'!D5541),"")</f>
        <v/>
      </c>
      <c r="F5541" s="34" t="str">
        <f>IFERROR(IF('Transactions Raw Data'!E5541="","",'Transactions Raw Data'!E5541),"")</f>
        <v/>
      </c>
      <c r="G5541" s="34" t="str">
        <f>IFERROR(IF('Transactions Raw Data'!F5541="","",'Transactions Raw Data'!F5541),"")</f>
        <v/>
      </c>
      <c r="H5541" s="34" t="str">
        <f>IFERROR(IF('Transactions Raw Data'!G5541="","",'Transactions Raw Data'!G5541),"")</f>
        <v/>
      </c>
      <c r="I5541" s="67" t="str">
        <f>Table1[[#This Row],[Date]]</f>
        <v/>
      </c>
      <c r="J5541" s="34" t="str">
        <f>IFERROR(MONTH(Table1[[#This Row],[Date 2]]),"")</f>
        <v/>
      </c>
      <c r="K5541" s="34" t="str">
        <f>IFERROR(YEAR(Table1[[#This Row],[Date 2]]),"")</f>
        <v/>
      </c>
      <c r="L5541" s="34" t="str">
        <f t="shared" si="86"/>
        <v/>
      </c>
    </row>
    <row r="5542" spans="2:12" x14ac:dyDescent="0.25">
      <c r="B5542" s="34" t="str">
        <f>IFERROR(IF('Transactions Raw Data'!A5542="","",'Transactions Raw Data'!A5542),"")</f>
        <v/>
      </c>
      <c r="C5542" s="70" t="str">
        <f>IFERROR(IF('Transactions Raw Data'!B5542="","",'Transactions Raw Data'!B5542),"")</f>
        <v/>
      </c>
      <c r="D5542" s="36" t="str">
        <f>IFERROR(IF('Transactions Raw Data'!C5542="","",'Transactions Raw Data'!C5542),"")</f>
        <v/>
      </c>
      <c r="E5542" s="29" t="str">
        <f>IFERROR(IF('Transactions Raw Data'!D5542="","",'Transactions Raw Data'!D5542),"")</f>
        <v/>
      </c>
      <c r="F5542" s="34" t="str">
        <f>IFERROR(IF('Transactions Raw Data'!E5542="","",'Transactions Raw Data'!E5542),"")</f>
        <v/>
      </c>
      <c r="G5542" s="34" t="str">
        <f>IFERROR(IF('Transactions Raw Data'!F5542="","",'Transactions Raw Data'!F5542),"")</f>
        <v/>
      </c>
      <c r="H5542" s="34" t="str">
        <f>IFERROR(IF('Transactions Raw Data'!G5542="","",'Transactions Raw Data'!G5542),"")</f>
        <v/>
      </c>
      <c r="I5542" s="67" t="str">
        <f>Table1[[#This Row],[Date]]</f>
        <v/>
      </c>
      <c r="J5542" s="34" t="str">
        <f>IFERROR(MONTH(Table1[[#This Row],[Date 2]]),"")</f>
        <v/>
      </c>
      <c r="K5542" s="34" t="str">
        <f>IFERROR(YEAR(Table1[[#This Row],[Date 2]]),"")</f>
        <v/>
      </c>
      <c r="L5542" s="34" t="str">
        <f t="shared" si="86"/>
        <v/>
      </c>
    </row>
    <row r="5543" spans="2:12" x14ac:dyDescent="0.25">
      <c r="B5543" s="34" t="str">
        <f>IFERROR(IF('Transactions Raw Data'!A5543="","",'Transactions Raw Data'!A5543),"")</f>
        <v/>
      </c>
      <c r="C5543" s="70" t="str">
        <f>IFERROR(IF('Transactions Raw Data'!B5543="","",'Transactions Raw Data'!B5543),"")</f>
        <v/>
      </c>
      <c r="D5543" s="36" t="str">
        <f>IFERROR(IF('Transactions Raw Data'!C5543="","",'Transactions Raw Data'!C5543),"")</f>
        <v/>
      </c>
      <c r="E5543" s="29" t="str">
        <f>IFERROR(IF('Transactions Raw Data'!D5543="","",'Transactions Raw Data'!D5543),"")</f>
        <v/>
      </c>
      <c r="F5543" s="34" t="str">
        <f>IFERROR(IF('Transactions Raw Data'!E5543="","",'Transactions Raw Data'!E5543),"")</f>
        <v/>
      </c>
      <c r="G5543" s="34" t="str">
        <f>IFERROR(IF('Transactions Raw Data'!F5543="","",'Transactions Raw Data'!F5543),"")</f>
        <v/>
      </c>
      <c r="H5543" s="34" t="str">
        <f>IFERROR(IF('Transactions Raw Data'!G5543="","",'Transactions Raw Data'!G5543),"")</f>
        <v/>
      </c>
      <c r="I5543" s="67" t="str">
        <f>Table1[[#This Row],[Date]]</f>
        <v/>
      </c>
      <c r="J5543" s="34" t="str">
        <f>IFERROR(MONTH(Table1[[#This Row],[Date 2]]),"")</f>
        <v/>
      </c>
      <c r="K5543" s="34" t="str">
        <f>IFERROR(YEAR(Table1[[#This Row],[Date 2]]),"")</f>
        <v/>
      </c>
      <c r="L5543" s="34" t="str">
        <f t="shared" si="86"/>
        <v/>
      </c>
    </row>
    <row r="5544" spans="2:12" x14ac:dyDescent="0.25">
      <c r="B5544" s="34" t="str">
        <f>IFERROR(IF('Transactions Raw Data'!A5544="","",'Transactions Raw Data'!A5544),"")</f>
        <v/>
      </c>
      <c r="C5544" s="70" t="str">
        <f>IFERROR(IF('Transactions Raw Data'!B5544="","",'Transactions Raw Data'!B5544),"")</f>
        <v/>
      </c>
      <c r="D5544" s="36" t="str">
        <f>IFERROR(IF('Transactions Raw Data'!C5544="","",'Transactions Raw Data'!C5544),"")</f>
        <v/>
      </c>
      <c r="E5544" s="29" t="str">
        <f>IFERROR(IF('Transactions Raw Data'!D5544="","",'Transactions Raw Data'!D5544),"")</f>
        <v/>
      </c>
      <c r="F5544" s="34" t="str">
        <f>IFERROR(IF('Transactions Raw Data'!E5544="","",'Transactions Raw Data'!E5544),"")</f>
        <v/>
      </c>
      <c r="G5544" s="34" t="str">
        <f>IFERROR(IF('Transactions Raw Data'!F5544="","",'Transactions Raw Data'!F5544),"")</f>
        <v/>
      </c>
      <c r="H5544" s="34" t="str">
        <f>IFERROR(IF('Transactions Raw Data'!G5544="","",'Transactions Raw Data'!G5544),"")</f>
        <v/>
      </c>
      <c r="I5544" s="67" t="str">
        <f>Table1[[#This Row],[Date]]</f>
        <v/>
      </c>
      <c r="J5544" s="34" t="str">
        <f>IFERROR(MONTH(Table1[[#This Row],[Date 2]]),"")</f>
        <v/>
      </c>
      <c r="K5544" s="34" t="str">
        <f>IFERROR(YEAR(Table1[[#This Row],[Date 2]]),"")</f>
        <v/>
      </c>
      <c r="L5544" s="34" t="str">
        <f t="shared" si="86"/>
        <v/>
      </c>
    </row>
    <row r="5545" spans="2:12" x14ac:dyDescent="0.25">
      <c r="B5545" s="34" t="str">
        <f>IFERROR(IF('Transactions Raw Data'!A5545="","",'Transactions Raw Data'!A5545),"")</f>
        <v/>
      </c>
      <c r="C5545" s="70" t="str">
        <f>IFERROR(IF('Transactions Raw Data'!B5545="","",'Transactions Raw Data'!B5545),"")</f>
        <v/>
      </c>
      <c r="D5545" s="36" t="str">
        <f>IFERROR(IF('Transactions Raw Data'!C5545="","",'Transactions Raw Data'!C5545),"")</f>
        <v/>
      </c>
      <c r="E5545" s="29" t="str">
        <f>IFERROR(IF('Transactions Raw Data'!D5545="","",'Transactions Raw Data'!D5545),"")</f>
        <v/>
      </c>
      <c r="F5545" s="34" t="str">
        <f>IFERROR(IF('Transactions Raw Data'!E5545="","",'Transactions Raw Data'!E5545),"")</f>
        <v/>
      </c>
      <c r="G5545" s="34" t="str">
        <f>IFERROR(IF('Transactions Raw Data'!F5545="","",'Transactions Raw Data'!F5545),"")</f>
        <v/>
      </c>
      <c r="H5545" s="34" t="str">
        <f>IFERROR(IF('Transactions Raw Data'!G5545="","",'Transactions Raw Data'!G5545),"")</f>
        <v/>
      </c>
      <c r="I5545" s="67" t="str">
        <f>Table1[[#This Row],[Date]]</f>
        <v/>
      </c>
      <c r="J5545" s="34" t="str">
        <f>IFERROR(MONTH(Table1[[#This Row],[Date 2]]),"")</f>
        <v/>
      </c>
      <c r="K5545" s="34" t="str">
        <f>IFERROR(YEAR(Table1[[#This Row],[Date 2]]),"")</f>
        <v/>
      </c>
      <c r="L5545" s="34" t="str">
        <f t="shared" si="86"/>
        <v/>
      </c>
    </row>
    <row r="5546" spans="2:12" x14ac:dyDescent="0.25">
      <c r="B5546" s="34" t="str">
        <f>IFERROR(IF('Transactions Raw Data'!A5546="","",'Transactions Raw Data'!A5546),"")</f>
        <v/>
      </c>
      <c r="C5546" s="70" t="str">
        <f>IFERROR(IF('Transactions Raw Data'!B5546="","",'Transactions Raw Data'!B5546),"")</f>
        <v/>
      </c>
      <c r="D5546" s="36" t="str">
        <f>IFERROR(IF('Transactions Raw Data'!C5546="","",'Transactions Raw Data'!C5546),"")</f>
        <v/>
      </c>
      <c r="E5546" s="29" t="str">
        <f>IFERROR(IF('Transactions Raw Data'!D5546="","",'Transactions Raw Data'!D5546),"")</f>
        <v/>
      </c>
      <c r="F5546" s="34" t="str">
        <f>IFERROR(IF('Transactions Raw Data'!E5546="","",'Transactions Raw Data'!E5546),"")</f>
        <v/>
      </c>
      <c r="G5546" s="34" t="str">
        <f>IFERROR(IF('Transactions Raw Data'!F5546="","",'Transactions Raw Data'!F5546),"")</f>
        <v/>
      </c>
      <c r="H5546" s="34" t="str">
        <f>IFERROR(IF('Transactions Raw Data'!G5546="","",'Transactions Raw Data'!G5546),"")</f>
        <v/>
      </c>
      <c r="I5546" s="67" t="str">
        <f>Table1[[#This Row],[Date]]</f>
        <v/>
      </c>
      <c r="J5546" s="34" t="str">
        <f>IFERROR(MONTH(Table1[[#This Row],[Date 2]]),"")</f>
        <v/>
      </c>
      <c r="K5546" s="34" t="str">
        <f>IFERROR(YEAR(Table1[[#This Row],[Date 2]]),"")</f>
        <v/>
      </c>
      <c r="L5546" s="34" t="str">
        <f t="shared" si="86"/>
        <v/>
      </c>
    </row>
    <row r="5547" spans="2:12" x14ac:dyDescent="0.25">
      <c r="B5547" s="34" t="str">
        <f>IFERROR(IF('Transactions Raw Data'!A5547="","",'Transactions Raw Data'!A5547),"")</f>
        <v/>
      </c>
      <c r="C5547" s="70" t="str">
        <f>IFERROR(IF('Transactions Raw Data'!B5547="","",'Transactions Raw Data'!B5547),"")</f>
        <v/>
      </c>
      <c r="D5547" s="36" t="str">
        <f>IFERROR(IF('Transactions Raw Data'!C5547="","",'Transactions Raw Data'!C5547),"")</f>
        <v/>
      </c>
      <c r="E5547" s="29" t="str">
        <f>IFERROR(IF('Transactions Raw Data'!D5547="","",'Transactions Raw Data'!D5547),"")</f>
        <v/>
      </c>
      <c r="F5547" s="34" t="str">
        <f>IFERROR(IF('Transactions Raw Data'!E5547="","",'Transactions Raw Data'!E5547),"")</f>
        <v/>
      </c>
      <c r="G5547" s="34" t="str">
        <f>IFERROR(IF('Transactions Raw Data'!F5547="","",'Transactions Raw Data'!F5547),"")</f>
        <v/>
      </c>
      <c r="H5547" s="34" t="str">
        <f>IFERROR(IF('Transactions Raw Data'!G5547="","",'Transactions Raw Data'!G5547),"")</f>
        <v/>
      </c>
      <c r="I5547" s="67" t="str">
        <f>Table1[[#This Row],[Date]]</f>
        <v/>
      </c>
      <c r="J5547" s="34" t="str">
        <f>IFERROR(MONTH(Table1[[#This Row],[Date 2]]),"")</f>
        <v/>
      </c>
      <c r="K5547" s="34" t="str">
        <f>IFERROR(YEAR(Table1[[#This Row],[Date 2]]),"")</f>
        <v/>
      </c>
      <c r="L5547" s="34" t="str">
        <f t="shared" si="86"/>
        <v/>
      </c>
    </row>
    <row r="5548" spans="2:12" x14ac:dyDescent="0.25">
      <c r="B5548" s="34" t="str">
        <f>IFERROR(IF('Transactions Raw Data'!A5548="","",'Transactions Raw Data'!A5548),"")</f>
        <v/>
      </c>
      <c r="C5548" s="70" t="str">
        <f>IFERROR(IF('Transactions Raw Data'!B5548="","",'Transactions Raw Data'!B5548),"")</f>
        <v/>
      </c>
      <c r="D5548" s="36" t="str">
        <f>IFERROR(IF('Transactions Raw Data'!C5548="","",'Transactions Raw Data'!C5548),"")</f>
        <v/>
      </c>
      <c r="E5548" s="29" t="str">
        <f>IFERROR(IF('Transactions Raw Data'!D5548="","",'Transactions Raw Data'!D5548),"")</f>
        <v/>
      </c>
      <c r="F5548" s="34" t="str">
        <f>IFERROR(IF('Transactions Raw Data'!E5548="","",'Transactions Raw Data'!E5548),"")</f>
        <v/>
      </c>
      <c r="G5548" s="34" t="str">
        <f>IFERROR(IF('Transactions Raw Data'!F5548="","",'Transactions Raw Data'!F5548),"")</f>
        <v/>
      </c>
      <c r="H5548" s="34" t="str">
        <f>IFERROR(IF('Transactions Raw Data'!G5548="","",'Transactions Raw Data'!G5548),"")</f>
        <v/>
      </c>
      <c r="I5548" s="67" t="str">
        <f>Table1[[#This Row],[Date]]</f>
        <v/>
      </c>
      <c r="J5548" s="34" t="str">
        <f>IFERROR(MONTH(Table1[[#This Row],[Date 2]]),"")</f>
        <v/>
      </c>
      <c r="K5548" s="34" t="str">
        <f>IFERROR(YEAR(Table1[[#This Row],[Date 2]]),"")</f>
        <v/>
      </c>
      <c r="L5548" s="34" t="str">
        <f t="shared" si="86"/>
        <v/>
      </c>
    </row>
    <row r="5549" spans="2:12" x14ac:dyDescent="0.25">
      <c r="B5549" s="34" t="str">
        <f>IFERROR(IF('Transactions Raw Data'!A5549="","",'Transactions Raw Data'!A5549),"")</f>
        <v/>
      </c>
      <c r="C5549" s="70" t="str">
        <f>IFERROR(IF('Transactions Raw Data'!B5549="","",'Transactions Raw Data'!B5549),"")</f>
        <v/>
      </c>
      <c r="D5549" s="36" t="str">
        <f>IFERROR(IF('Transactions Raw Data'!C5549="","",'Transactions Raw Data'!C5549),"")</f>
        <v/>
      </c>
      <c r="E5549" s="29" t="str">
        <f>IFERROR(IF('Transactions Raw Data'!D5549="","",'Transactions Raw Data'!D5549),"")</f>
        <v/>
      </c>
      <c r="F5549" s="34" t="str">
        <f>IFERROR(IF('Transactions Raw Data'!E5549="","",'Transactions Raw Data'!E5549),"")</f>
        <v/>
      </c>
      <c r="G5549" s="34" t="str">
        <f>IFERROR(IF('Transactions Raw Data'!F5549="","",'Transactions Raw Data'!F5549),"")</f>
        <v/>
      </c>
      <c r="H5549" s="34" t="str">
        <f>IFERROR(IF('Transactions Raw Data'!G5549="","",'Transactions Raw Data'!G5549),"")</f>
        <v/>
      </c>
      <c r="I5549" s="67" t="str">
        <f>Table1[[#This Row],[Date]]</f>
        <v/>
      </c>
      <c r="J5549" s="34" t="str">
        <f>IFERROR(MONTH(Table1[[#This Row],[Date 2]]),"")</f>
        <v/>
      </c>
      <c r="K5549" s="34" t="str">
        <f>IFERROR(YEAR(Table1[[#This Row],[Date 2]]),"")</f>
        <v/>
      </c>
      <c r="L5549" s="34" t="str">
        <f t="shared" si="86"/>
        <v/>
      </c>
    </row>
    <row r="5550" spans="2:12" x14ac:dyDescent="0.25">
      <c r="B5550" s="34" t="str">
        <f>IFERROR(IF('Transactions Raw Data'!A5550="","",'Transactions Raw Data'!A5550),"")</f>
        <v/>
      </c>
      <c r="C5550" s="70" t="str">
        <f>IFERROR(IF('Transactions Raw Data'!B5550="","",'Transactions Raw Data'!B5550),"")</f>
        <v/>
      </c>
      <c r="D5550" s="36" t="str">
        <f>IFERROR(IF('Transactions Raw Data'!C5550="","",'Transactions Raw Data'!C5550),"")</f>
        <v/>
      </c>
      <c r="E5550" s="29" t="str">
        <f>IFERROR(IF('Transactions Raw Data'!D5550="","",'Transactions Raw Data'!D5550),"")</f>
        <v/>
      </c>
      <c r="F5550" s="34" t="str">
        <f>IFERROR(IF('Transactions Raw Data'!E5550="","",'Transactions Raw Data'!E5550),"")</f>
        <v/>
      </c>
      <c r="G5550" s="34" t="str">
        <f>IFERROR(IF('Transactions Raw Data'!F5550="","",'Transactions Raw Data'!F5550),"")</f>
        <v/>
      </c>
      <c r="H5550" s="34" t="str">
        <f>IFERROR(IF('Transactions Raw Data'!G5550="","",'Transactions Raw Data'!G5550),"")</f>
        <v/>
      </c>
      <c r="I5550" s="67" t="str">
        <f>Table1[[#This Row],[Date]]</f>
        <v/>
      </c>
      <c r="J5550" s="34" t="str">
        <f>IFERROR(MONTH(Table1[[#This Row],[Date 2]]),"")</f>
        <v/>
      </c>
      <c r="K5550" s="34" t="str">
        <f>IFERROR(YEAR(Table1[[#This Row],[Date 2]]),"")</f>
        <v/>
      </c>
      <c r="L5550" s="34" t="str">
        <f t="shared" si="86"/>
        <v/>
      </c>
    </row>
    <row r="5551" spans="2:12" x14ac:dyDescent="0.25">
      <c r="B5551" s="34" t="str">
        <f>IFERROR(IF('Transactions Raw Data'!A5551="","",'Transactions Raw Data'!A5551),"")</f>
        <v/>
      </c>
      <c r="C5551" s="70" t="str">
        <f>IFERROR(IF('Transactions Raw Data'!B5551="","",'Transactions Raw Data'!B5551),"")</f>
        <v/>
      </c>
      <c r="D5551" s="36" t="str">
        <f>IFERROR(IF('Transactions Raw Data'!C5551="","",'Transactions Raw Data'!C5551),"")</f>
        <v/>
      </c>
      <c r="E5551" s="29" t="str">
        <f>IFERROR(IF('Transactions Raw Data'!D5551="","",'Transactions Raw Data'!D5551),"")</f>
        <v/>
      </c>
      <c r="F5551" s="34" t="str">
        <f>IFERROR(IF('Transactions Raw Data'!E5551="","",'Transactions Raw Data'!E5551),"")</f>
        <v/>
      </c>
      <c r="G5551" s="34" t="str">
        <f>IFERROR(IF('Transactions Raw Data'!F5551="","",'Transactions Raw Data'!F5551),"")</f>
        <v/>
      </c>
      <c r="H5551" s="34" t="str">
        <f>IFERROR(IF('Transactions Raw Data'!G5551="","",'Transactions Raw Data'!G5551),"")</f>
        <v/>
      </c>
      <c r="I5551" s="67" t="str">
        <f>Table1[[#This Row],[Date]]</f>
        <v/>
      </c>
      <c r="J5551" s="34" t="str">
        <f>IFERROR(MONTH(Table1[[#This Row],[Date 2]]),"")</f>
        <v/>
      </c>
      <c r="K5551" s="34" t="str">
        <f>IFERROR(YEAR(Table1[[#This Row],[Date 2]]),"")</f>
        <v/>
      </c>
      <c r="L5551" s="34" t="str">
        <f t="shared" si="86"/>
        <v/>
      </c>
    </row>
    <row r="5552" spans="2:12" x14ac:dyDescent="0.25">
      <c r="B5552" s="34" t="str">
        <f>IFERROR(IF('Transactions Raw Data'!A5552="","",'Transactions Raw Data'!A5552),"")</f>
        <v/>
      </c>
      <c r="C5552" s="70" t="str">
        <f>IFERROR(IF('Transactions Raw Data'!B5552="","",'Transactions Raw Data'!B5552),"")</f>
        <v/>
      </c>
      <c r="D5552" s="36" t="str">
        <f>IFERROR(IF('Transactions Raw Data'!C5552="","",'Transactions Raw Data'!C5552),"")</f>
        <v/>
      </c>
      <c r="E5552" s="29" t="str">
        <f>IFERROR(IF('Transactions Raw Data'!D5552="","",'Transactions Raw Data'!D5552),"")</f>
        <v/>
      </c>
      <c r="F5552" s="34" t="str">
        <f>IFERROR(IF('Transactions Raw Data'!E5552="","",'Transactions Raw Data'!E5552),"")</f>
        <v/>
      </c>
      <c r="G5552" s="34" t="str">
        <f>IFERROR(IF('Transactions Raw Data'!F5552="","",'Transactions Raw Data'!F5552),"")</f>
        <v/>
      </c>
      <c r="H5552" s="34" t="str">
        <f>IFERROR(IF('Transactions Raw Data'!G5552="","",'Transactions Raw Data'!G5552),"")</f>
        <v/>
      </c>
      <c r="I5552" s="67" t="str">
        <f>Table1[[#This Row],[Date]]</f>
        <v/>
      </c>
      <c r="J5552" s="34" t="str">
        <f>IFERROR(MONTH(Table1[[#This Row],[Date 2]]),"")</f>
        <v/>
      </c>
      <c r="K5552" s="34" t="str">
        <f>IFERROR(YEAR(Table1[[#This Row],[Date 2]]),"")</f>
        <v/>
      </c>
      <c r="L5552" s="34" t="str">
        <f t="shared" si="86"/>
        <v/>
      </c>
    </row>
    <row r="5553" spans="2:12" x14ac:dyDescent="0.25">
      <c r="B5553" s="34" t="str">
        <f>IFERROR(IF('Transactions Raw Data'!A5553="","",'Transactions Raw Data'!A5553),"")</f>
        <v/>
      </c>
      <c r="C5553" s="70" t="str">
        <f>IFERROR(IF('Transactions Raw Data'!B5553="","",'Transactions Raw Data'!B5553),"")</f>
        <v/>
      </c>
      <c r="D5553" s="36" t="str">
        <f>IFERROR(IF('Transactions Raw Data'!C5553="","",'Transactions Raw Data'!C5553),"")</f>
        <v/>
      </c>
      <c r="E5553" s="29" t="str">
        <f>IFERROR(IF('Transactions Raw Data'!D5553="","",'Transactions Raw Data'!D5553),"")</f>
        <v/>
      </c>
      <c r="F5553" s="34" t="str">
        <f>IFERROR(IF('Transactions Raw Data'!E5553="","",'Transactions Raw Data'!E5553),"")</f>
        <v/>
      </c>
      <c r="G5553" s="34" t="str">
        <f>IFERROR(IF('Transactions Raw Data'!F5553="","",'Transactions Raw Data'!F5553),"")</f>
        <v/>
      </c>
      <c r="H5553" s="34" t="str">
        <f>IFERROR(IF('Transactions Raw Data'!G5553="","",'Transactions Raw Data'!G5553),"")</f>
        <v/>
      </c>
      <c r="I5553" s="67" t="str">
        <f>Table1[[#This Row],[Date]]</f>
        <v/>
      </c>
      <c r="J5553" s="34" t="str">
        <f>IFERROR(MONTH(Table1[[#This Row],[Date 2]]),"")</f>
        <v/>
      </c>
      <c r="K5553" s="34" t="str">
        <f>IFERROR(YEAR(Table1[[#This Row],[Date 2]]),"")</f>
        <v/>
      </c>
      <c r="L5553" s="34" t="str">
        <f t="shared" si="86"/>
        <v/>
      </c>
    </row>
    <row r="5554" spans="2:12" x14ac:dyDescent="0.25">
      <c r="B5554" s="34" t="str">
        <f>IFERROR(IF('Transactions Raw Data'!A5554="","",'Transactions Raw Data'!A5554),"")</f>
        <v/>
      </c>
      <c r="C5554" s="70" t="str">
        <f>IFERROR(IF('Transactions Raw Data'!B5554="","",'Transactions Raw Data'!B5554),"")</f>
        <v/>
      </c>
      <c r="D5554" s="36" t="str">
        <f>IFERROR(IF('Transactions Raw Data'!C5554="","",'Transactions Raw Data'!C5554),"")</f>
        <v/>
      </c>
      <c r="E5554" s="29" t="str">
        <f>IFERROR(IF('Transactions Raw Data'!D5554="","",'Transactions Raw Data'!D5554),"")</f>
        <v/>
      </c>
      <c r="F5554" s="34" t="str">
        <f>IFERROR(IF('Transactions Raw Data'!E5554="","",'Transactions Raw Data'!E5554),"")</f>
        <v/>
      </c>
      <c r="G5554" s="34" t="str">
        <f>IFERROR(IF('Transactions Raw Data'!F5554="","",'Transactions Raw Data'!F5554),"")</f>
        <v/>
      </c>
      <c r="H5554" s="34" t="str">
        <f>IFERROR(IF('Transactions Raw Data'!G5554="","",'Transactions Raw Data'!G5554),"")</f>
        <v/>
      </c>
      <c r="I5554" s="67" t="str">
        <f>Table1[[#This Row],[Date]]</f>
        <v/>
      </c>
      <c r="J5554" s="34" t="str">
        <f>IFERROR(MONTH(Table1[[#This Row],[Date 2]]),"")</f>
        <v/>
      </c>
      <c r="K5554" s="34" t="str">
        <f>IFERROR(YEAR(Table1[[#This Row],[Date 2]]),"")</f>
        <v/>
      </c>
      <c r="L5554" s="34" t="str">
        <f t="shared" si="86"/>
        <v/>
      </c>
    </row>
    <row r="5555" spans="2:12" x14ac:dyDescent="0.25">
      <c r="B5555" s="34" t="str">
        <f>IFERROR(IF('Transactions Raw Data'!A5555="","",'Transactions Raw Data'!A5555),"")</f>
        <v/>
      </c>
      <c r="C5555" s="70" t="str">
        <f>IFERROR(IF('Transactions Raw Data'!B5555="","",'Transactions Raw Data'!B5555),"")</f>
        <v/>
      </c>
      <c r="D5555" s="36" t="str">
        <f>IFERROR(IF('Transactions Raw Data'!C5555="","",'Transactions Raw Data'!C5555),"")</f>
        <v/>
      </c>
      <c r="E5555" s="29" t="str">
        <f>IFERROR(IF('Transactions Raw Data'!D5555="","",'Transactions Raw Data'!D5555),"")</f>
        <v/>
      </c>
      <c r="F5555" s="34" t="str">
        <f>IFERROR(IF('Transactions Raw Data'!E5555="","",'Transactions Raw Data'!E5555),"")</f>
        <v/>
      </c>
      <c r="G5555" s="34" t="str">
        <f>IFERROR(IF('Transactions Raw Data'!F5555="","",'Transactions Raw Data'!F5555),"")</f>
        <v/>
      </c>
      <c r="H5555" s="34" t="str">
        <f>IFERROR(IF('Transactions Raw Data'!G5555="","",'Transactions Raw Data'!G5555),"")</f>
        <v/>
      </c>
      <c r="I5555" s="67" t="str">
        <f>Table1[[#This Row],[Date]]</f>
        <v/>
      </c>
      <c r="J5555" s="34" t="str">
        <f>IFERROR(MONTH(Table1[[#This Row],[Date 2]]),"")</f>
        <v/>
      </c>
      <c r="K5555" s="34" t="str">
        <f>IFERROR(YEAR(Table1[[#This Row],[Date 2]]),"")</f>
        <v/>
      </c>
      <c r="L5555" s="34" t="str">
        <f t="shared" si="86"/>
        <v/>
      </c>
    </row>
    <row r="5556" spans="2:12" x14ac:dyDescent="0.25">
      <c r="B5556" s="34" t="str">
        <f>IFERROR(IF('Transactions Raw Data'!A5556="","",'Transactions Raw Data'!A5556),"")</f>
        <v/>
      </c>
      <c r="C5556" s="70" t="str">
        <f>IFERROR(IF('Transactions Raw Data'!B5556="","",'Transactions Raw Data'!B5556),"")</f>
        <v/>
      </c>
      <c r="D5556" s="36" t="str">
        <f>IFERROR(IF('Transactions Raw Data'!C5556="","",'Transactions Raw Data'!C5556),"")</f>
        <v/>
      </c>
      <c r="E5556" s="29" t="str">
        <f>IFERROR(IF('Transactions Raw Data'!D5556="","",'Transactions Raw Data'!D5556),"")</f>
        <v/>
      </c>
      <c r="F5556" s="34" t="str">
        <f>IFERROR(IF('Transactions Raw Data'!E5556="","",'Transactions Raw Data'!E5556),"")</f>
        <v/>
      </c>
      <c r="G5556" s="34" t="str">
        <f>IFERROR(IF('Transactions Raw Data'!F5556="","",'Transactions Raw Data'!F5556),"")</f>
        <v/>
      </c>
      <c r="H5556" s="34" t="str">
        <f>IFERROR(IF('Transactions Raw Data'!G5556="","",'Transactions Raw Data'!G5556),"")</f>
        <v/>
      </c>
      <c r="I5556" s="67" t="str">
        <f>Table1[[#This Row],[Date]]</f>
        <v/>
      </c>
      <c r="J5556" s="34" t="str">
        <f>IFERROR(MONTH(Table1[[#This Row],[Date 2]]),"")</f>
        <v/>
      </c>
      <c r="K5556" s="34" t="str">
        <f>IFERROR(YEAR(Table1[[#This Row],[Date 2]]),"")</f>
        <v/>
      </c>
      <c r="L5556" s="34" t="str">
        <f t="shared" si="86"/>
        <v/>
      </c>
    </row>
    <row r="5557" spans="2:12" x14ac:dyDescent="0.25">
      <c r="B5557" s="34" t="str">
        <f>IFERROR(IF('Transactions Raw Data'!A5557="","",'Transactions Raw Data'!A5557),"")</f>
        <v/>
      </c>
      <c r="C5557" s="70" t="str">
        <f>IFERROR(IF('Transactions Raw Data'!B5557="","",'Transactions Raw Data'!B5557),"")</f>
        <v/>
      </c>
      <c r="D5557" s="36" t="str">
        <f>IFERROR(IF('Transactions Raw Data'!C5557="","",'Transactions Raw Data'!C5557),"")</f>
        <v/>
      </c>
      <c r="E5557" s="29" t="str">
        <f>IFERROR(IF('Transactions Raw Data'!D5557="","",'Transactions Raw Data'!D5557),"")</f>
        <v/>
      </c>
      <c r="F5557" s="34" t="str">
        <f>IFERROR(IF('Transactions Raw Data'!E5557="","",'Transactions Raw Data'!E5557),"")</f>
        <v/>
      </c>
      <c r="G5557" s="34" t="str">
        <f>IFERROR(IF('Transactions Raw Data'!F5557="","",'Transactions Raw Data'!F5557),"")</f>
        <v/>
      </c>
      <c r="H5557" s="34" t="str">
        <f>IFERROR(IF('Transactions Raw Data'!G5557="","",'Transactions Raw Data'!G5557),"")</f>
        <v/>
      </c>
      <c r="I5557" s="67" t="str">
        <f>Table1[[#This Row],[Date]]</f>
        <v/>
      </c>
      <c r="J5557" s="34" t="str">
        <f>IFERROR(MONTH(Table1[[#This Row],[Date 2]]),"")</f>
        <v/>
      </c>
      <c r="K5557" s="34" t="str">
        <f>IFERROR(YEAR(Table1[[#This Row],[Date 2]]),"")</f>
        <v/>
      </c>
      <c r="L5557" s="34" t="str">
        <f t="shared" si="86"/>
        <v/>
      </c>
    </row>
    <row r="5558" spans="2:12" x14ac:dyDescent="0.25">
      <c r="B5558" s="34" t="str">
        <f>IFERROR(IF('Transactions Raw Data'!A5558="","",'Transactions Raw Data'!A5558),"")</f>
        <v/>
      </c>
      <c r="C5558" s="70" t="str">
        <f>IFERROR(IF('Transactions Raw Data'!B5558="","",'Transactions Raw Data'!B5558),"")</f>
        <v/>
      </c>
      <c r="D5558" s="36" t="str">
        <f>IFERROR(IF('Transactions Raw Data'!C5558="","",'Transactions Raw Data'!C5558),"")</f>
        <v/>
      </c>
      <c r="E5558" s="29" t="str">
        <f>IFERROR(IF('Transactions Raw Data'!D5558="","",'Transactions Raw Data'!D5558),"")</f>
        <v/>
      </c>
      <c r="F5558" s="34" t="str">
        <f>IFERROR(IF('Transactions Raw Data'!E5558="","",'Transactions Raw Data'!E5558),"")</f>
        <v/>
      </c>
      <c r="G5558" s="34" t="str">
        <f>IFERROR(IF('Transactions Raw Data'!F5558="","",'Transactions Raw Data'!F5558),"")</f>
        <v/>
      </c>
      <c r="H5558" s="34" t="str">
        <f>IFERROR(IF('Transactions Raw Data'!G5558="","",'Transactions Raw Data'!G5558),"")</f>
        <v/>
      </c>
      <c r="I5558" s="67" t="str">
        <f>Table1[[#This Row],[Date]]</f>
        <v/>
      </c>
      <c r="J5558" s="34" t="str">
        <f>IFERROR(MONTH(Table1[[#This Row],[Date 2]]),"")</f>
        <v/>
      </c>
      <c r="K5558" s="34" t="str">
        <f>IFERROR(YEAR(Table1[[#This Row],[Date 2]]),"")</f>
        <v/>
      </c>
      <c r="L5558" s="34" t="str">
        <f t="shared" si="86"/>
        <v/>
      </c>
    </row>
    <row r="5559" spans="2:12" x14ac:dyDescent="0.25">
      <c r="B5559" s="34" t="str">
        <f>IFERROR(IF('Transactions Raw Data'!A5559="","",'Transactions Raw Data'!A5559),"")</f>
        <v/>
      </c>
      <c r="C5559" s="70" t="str">
        <f>IFERROR(IF('Transactions Raw Data'!B5559="","",'Transactions Raw Data'!B5559),"")</f>
        <v/>
      </c>
      <c r="D5559" s="36" t="str">
        <f>IFERROR(IF('Transactions Raw Data'!C5559="","",'Transactions Raw Data'!C5559),"")</f>
        <v/>
      </c>
      <c r="E5559" s="29" t="str">
        <f>IFERROR(IF('Transactions Raw Data'!D5559="","",'Transactions Raw Data'!D5559),"")</f>
        <v/>
      </c>
      <c r="F5559" s="34" t="str">
        <f>IFERROR(IF('Transactions Raw Data'!E5559="","",'Transactions Raw Data'!E5559),"")</f>
        <v/>
      </c>
      <c r="G5559" s="34" t="str">
        <f>IFERROR(IF('Transactions Raw Data'!F5559="","",'Transactions Raw Data'!F5559),"")</f>
        <v/>
      </c>
      <c r="H5559" s="34" t="str">
        <f>IFERROR(IF('Transactions Raw Data'!G5559="","",'Transactions Raw Data'!G5559),"")</f>
        <v/>
      </c>
      <c r="I5559" s="67" t="str">
        <f>Table1[[#This Row],[Date]]</f>
        <v/>
      </c>
      <c r="J5559" s="34" t="str">
        <f>IFERROR(MONTH(Table1[[#This Row],[Date 2]]),"")</f>
        <v/>
      </c>
      <c r="K5559" s="34" t="str">
        <f>IFERROR(YEAR(Table1[[#This Row],[Date 2]]),"")</f>
        <v/>
      </c>
      <c r="L5559" s="34" t="str">
        <f t="shared" si="86"/>
        <v/>
      </c>
    </row>
    <row r="5560" spans="2:12" x14ac:dyDescent="0.25">
      <c r="B5560" s="34" t="str">
        <f>IFERROR(IF('Transactions Raw Data'!A5560="","",'Transactions Raw Data'!A5560),"")</f>
        <v/>
      </c>
      <c r="C5560" s="70" t="str">
        <f>IFERROR(IF('Transactions Raw Data'!B5560="","",'Transactions Raw Data'!B5560),"")</f>
        <v/>
      </c>
      <c r="D5560" s="36" t="str">
        <f>IFERROR(IF('Transactions Raw Data'!C5560="","",'Transactions Raw Data'!C5560),"")</f>
        <v/>
      </c>
      <c r="E5560" s="29" t="str">
        <f>IFERROR(IF('Transactions Raw Data'!D5560="","",'Transactions Raw Data'!D5560),"")</f>
        <v/>
      </c>
      <c r="F5560" s="34" t="str">
        <f>IFERROR(IF('Transactions Raw Data'!E5560="","",'Transactions Raw Data'!E5560),"")</f>
        <v/>
      </c>
      <c r="G5560" s="34" t="str">
        <f>IFERROR(IF('Transactions Raw Data'!F5560="","",'Transactions Raw Data'!F5560),"")</f>
        <v/>
      </c>
      <c r="H5560" s="34" t="str">
        <f>IFERROR(IF('Transactions Raw Data'!G5560="","",'Transactions Raw Data'!G5560),"")</f>
        <v/>
      </c>
      <c r="I5560" s="67" t="str">
        <f>Table1[[#This Row],[Date]]</f>
        <v/>
      </c>
      <c r="J5560" s="34" t="str">
        <f>IFERROR(MONTH(Table1[[#This Row],[Date 2]]),"")</f>
        <v/>
      </c>
      <c r="K5560" s="34" t="str">
        <f>IFERROR(YEAR(Table1[[#This Row],[Date 2]]),"")</f>
        <v/>
      </c>
      <c r="L5560" s="34" t="str">
        <f t="shared" si="86"/>
        <v/>
      </c>
    </row>
    <row r="5561" spans="2:12" x14ac:dyDescent="0.25">
      <c r="B5561" s="34" t="str">
        <f>IFERROR(IF('Transactions Raw Data'!A5561="","",'Transactions Raw Data'!A5561),"")</f>
        <v/>
      </c>
      <c r="C5561" s="70" t="str">
        <f>IFERROR(IF('Transactions Raw Data'!B5561="","",'Transactions Raw Data'!B5561),"")</f>
        <v/>
      </c>
      <c r="D5561" s="36" t="str">
        <f>IFERROR(IF('Transactions Raw Data'!C5561="","",'Transactions Raw Data'!C5561),"")</f>
        <v/>
      </c>
      <c r="E5561" s="29" t="str">
        <f>IFERROR(IF('Transactions Raw Data'!D5561="","",'Transactions Raw Data'!D5561),"")</f>
        <v/>
      </c>
      <c r="F5561" s="34" t="str">
        <f>IFERROR(IF('Transactions Raw Data'!E5561="","",'Transactions Raw Data'!E5561),"")</f>
        <v/>
      </c>
      <c r="G5561" s="34" t="str">
        <f>IFERROR(IF('Transactions Raw Data'!F5561="","",'Transactions Raw Data'!F5561),"")</f>
        <v/>
      </c>
      <c r="H5561" s="34" t="str">
        <f>IFERROR(IF('Transactions Raw Data'!G5561="","",'Transactions Raw Data'!G5561),"")</f>
        <v/>
      </c>
      <c r="I5561" s="67" t="str">
        <f>Table1[[#This Row],[Date]]</f>
        <v/>
      </c>
      <c r="J5561" s="34" t="str">
        <f>IFERROR(MONTH(Table1[[#This Row],[Date 2]]),"")</f>
        <v/>
      </c>
      <c r="K5561" s="34" t="str">
        <f>IFERROR(YEAR(Table1[[#This Row],[Date 2]]),"")</f>
        <v/>
      </c>
      <c r="L5561" s="34" t="str">
        <f t="shared" si="86"/>
        <v/>
      </c>
    </row>
    <row r="5562" spans="2:12" x14ac:dyDescent="0.25">
      <c r="B5562" s="34" t="str">
        <f>IFERROR(IF('Transactions Raw Data'!A5562="","",'Transactions Raw Data'!A5562),"")</f>
        <v/>
      </c>
      <c r="C5562" s="70" t="str">
        <f>IFERROR(IF('Transactions Raw Data'!B5562="","",'Transactions Raw Data'!B5562),"")</f>
        <v/>
      </c>
      <c r="D5562" s="36" t="str">
        <f>IFERROR(IF('Transactions Raw Data'!C5562="","",'Transactions Raw Data'!C5562),"")</f>
        <v/>
      </c>
      <c r="E5562" s="29" t="str">
        <f>IFERROR(IF('Transactions Raw Data'!D5562="","",'Transactions Raw Data'!D5562),"")</f>
        <v/>
      </c>
      <c r="F5562" s="34" t="str">
        <f>IFERROR(IF('Transactions Raw Data'!E5562="","",'Transactions Raw Data'!E5562),"")</f>
        <v/>
      </c>
      <c r="G5562" s="34" t="str">
        <f>IFERROR(IF('Transactions Raw Data'!F5562="","",'Transactions Raw Data'!F5562),"")</f>
        <v/>
      </c>
      <c r="H5562" s="34" t="str">
        <f>IFERROR(IF('Transactions Raw Data'!G5562="","",'Transactions Raw Data'!G5562),"")</f>
        <v/>
      </c>
      <c r="I5562" s="67" t="str">
        <f>Table1[[#This Row],[Date]]</f>
        <v/>
      </c>
      <c r="J5562" s="34" t="str">
        <f>IFERROR(MONTH(Table1[[#This Row],[Date 2]]),"")</f>
        <v/>
      </c>
      <c r="K5562" s="34" t="str">
        <f>IFERROR(YEAR(Table1[[#This Row],[Date 2]]),"")</f>
        <v/>
      </c>
      <c r="L5562" s="34" t="str">
        <f t="shared" si="86"/>
        <v/>
      </c>
    </row>
    <row r="5563" spans="2:12" x14ac:dyDescent="0.25">
      <c r="B5563" s="34" t="str">
        <f>IFERROR(IF('Transactions Raw Data'!A5563="","",'Transactions Raw Data'!A5563),"")</f>
        <v/>
      </c>
      <c r="C5563" s="70" t="str">
        <f>IFERROR(IF('Transactions Raw Data'!B5563="","",'Transactions Raw Data'!B5563),"")</f>
        <v/>
      </c>
      <c r="D5563" s="36" t="str">
        <f>IFERROR(IF('Transactions Raw Data'!C5563="","",'Transactions Raw Data'!C5563),"")</f>
        <v/>
      </c>
      <c r="E5563" s="29" t="str">
        <f>IFERROR(IF('Transactions Raw Data'!D5563="","",'Transactions Raw Data'!D5563),"")</f>
        <v/>
      </c>
      <c r="F5563" s="34" t="str">
        <f>IFERROR(IF('Transactions Raw Data'!E5563="","",'Transactions Raw Data'!E5563),"")</f>
        <v/>
      </c>
      <c r="G5563" s="34" t="str">
        <f>IFERROR(IF('Transactions Raw Data'!F5563="","",'Transactions Raw Data'!F5563),"")</f>
        <v/>
      </c>
      <c r="H5563" s="34" t="str">
        <f>IFERROR(IF('Transactions Raw Data'!G5563="","",'Transactions Raw Data'!G5563),"")</f>
        <v/>
      </c>
      <c r="I5563" s="67" t="str">
        <f>Table1[[#This Row],[Date]]</f>
        <v/>
      </c>
      <c r="J5563" s="34" t="str">
        <f>IFERROR(MONTH(Table1[[#This Row],[Date 2]]),"")</f>
        <v/>
      </c>
      <c r="K5563" s="34" t="str">
        <f>IFERROR(YEAR(Table1[[#This Row],[Date 2]]),"")</f>
        <v/>
      </c>
      <c r="L5563" s="34" t="str">
        <f t="shared" si="86"/>
        <v/>
      </c>
    </row>
    <row r="5564" spans="2:12" x14ac:dyDescent="0.25">
      <c r="B5564" s="34" t="str">
        <f>IFERROR(IF('Transactions Raw Data'!A5564="","",'Transactions Raw Data'!A5564),"")</f>
        <v/>
      </c>
      <c r="C5564" s="70" t="str">
        <f>IFERROR(IF('Transactions Raw Data'!B5564="","",'Transactions Raw Data'!B5564),"")</f>
        <v/>
      </c>
      <c r="D5564" s="36" t="str">
        <f>IFERROR(IF('Transactions Raw Data'!C5564="","",'Transactions Raw Data'!C5564),"")</f>
        <v/>
      </c>
      <c r="E5564" s="29" t="str">
        <f>IFERROR(IF('Transactions Raw Data'!D5564="","",'Transactions Raw Data'!D5564),"")</f>
        <v/>
      </c>
      <c r="F5564" s="34" t="str">
        <f>IFERROR(IF('Transactions Raw Data'!E5564="","",'Transactions Raw Data'!E5564),"")</f>
        <v/>
      </c>
      <c r="G5564" s="34" t="str">
        <f>IFERROR(IF('Transactions Raw Data'!F5564="","",'Transactions Raw Data'!F5564),"")</f>
        <v/>
      </c>
      <c r="H5564" s="34" t="str">
        <f>IFERROR(IF('Transactions Raw Data'!G5564="","",'Transactions Raw Data'!G5564),"")</f>
        <v/>
      </c>
      <c r="I5564" s="67" t="str">
        <f>Table1[[#This Row],[Date]]</f>
        <v/>
      </c>
      <c r="J5564" s="34" t="str">
        <f>IFERROR(MONTH(Table1[[#This Row],[Date 2]]),"")</f>
        <v/>
      </c>
      <c r="K5564" s="34" t="str">
        <f>IFERROR(YEAR(Table1[[#This Row],[Date 2]]),"")</f>
        <v/>
      </c>
      <c r="L5564" s="34" t="str">
        <f t="shared" si="86"/>
        <v/>
      </c>
    </row>
    <row r="5565" spans="2:12" x14ac:dyDescent="0.25">
      <c r="B5565" s="34" t="str">
        <f>IFERROR(IF('Transactions Raw Data'!A5565="","",'Transactions Raw Data'!A5565),"")</f>
        <v/>
      </c>
      <c r="C5565" s="70" t="str">
        <f>IFERROR(IF('Transactions Raw Data'!B5565="","",'Transactions Raw Data'!B5565),"")</f>
        <v/>
      </c>
      <c r="D5565" s="36" t="str">
        <f>IFERROR(IF('Transactions Raw Data'!C5565="","",'Transactions Raw Data'!C5565),"")</f>
        <v/>
      </c>
      <c r="E5565" s="29" t="str">
        <f>IFERROR(IF('Transactions Raw Data'!D5565="","",'Transactions Raw Data'!D5565),"")</f>
        <v/>
      </c>
      <c r="F5565" s="34" t="str">
        <f>IFERROR(IF('Transactions Raw Data'!E5565="","",'Transactions Raw Data'!E5565),"")</f>
        <v/>
      </c>
      <c r="G5565" s="34" t="str">
        <f>IFERROR(IF('Transactions Raw Data'!F5565="","",'Transactions Raw Data'!F5565),"")</f>
        <v/>
      </c>
      <c r="H5565" s="34" t="str">
        <f>IFERROR(IF('Transactions Raw Data'!G5565="","",'Transactions Raw Data'!G5565),"")</f>
        <v/>
      </c>
      <c r="I5565" s="67" t="str">
        <f>Table1[[#This Row],[Date]]</f>
        <v/>
      </c>
      <c r="J5565" s="34" t="str">
        <f>IFERROR(MONTH(Table1[[#This Row],[Date 2]]),"")</f>
        <v/>
      </c>
      <c r="K5565" s="34" t="str">
        <f>IFERROR(YEAR(Table1[[#This Row],[Date 2]]),"")</f>
        <v/>
      </c>
      <c r="L5565" s="34" t="str">
        <f t="shared" si="86"/>
        <v/>
      </c>
    </row>
    <row r="5566" spans="2:12" x14ac:dyDescent="0.25">
      <c r="B5566" s="34" t="str">
        <f>IFERROR(IF('Transactions Raw Data'!A5566="","",'Transactions Raw Data'!A5566),"")</f>
        <v/>
      </c>
      <c r="C5566" s="70" t="str">
        <f>IFERROR(IF('Transactions Raw Data'!B5566="","",'Transactions Raw Data'!B5566),"")</f>
        <v/>
      </c>
      <c r="D5566" s="36" t="str">
        <f>IFERROR(IF('Transactions Raw Data'!C5566="","",'Transactions Raw Data'!C5566),"")</f>
        <v/>
      </c>
      <c r="E5566" s="29" t="str">
        <f>IFERROR(IF('Transactions Raw Data'!D5566="","",'Transactions Raw Data'!D5566),"")</f>
        <v/>
      </c>
      <c r="F5566" s="34" t="str">
        <f>IFERROR(IF('Transactions Raw Data'!E5566="","",'Transactions Raw Data'!E5566),"")</f>
        <v/>
      </c>
      <c r="G5566" s="34" t="str">
        <f>IFERROR(IF('Transactions Raw Data'!F5566="","",'Transactions Raw Data'!F5566),"")</f>
        <v/>
      </c>
      <c r="H5566" s="34" t="str">
        <f>IFERROR(IF('Transactions Raw Data'!G5566="","",'Transactions Raw Data'!G5566),"")</f>
        <v/>
      </c>
      <c r="I5566" s="67" t="str">
        <f>Table1[[#This Row],[Date]]</f>
        <v/>
      </c>
      <c r="J5566" s="34" t="str">
        <f>IFERROR(MONTH(Table1[[#This Row],[Date 2]]),"")</f>
        <v/>
      </c>
      <c r="K5566" s="34" t="str">
        <f>IFERROR(YEAR(Table1[[#This Row],[Date 2]]),"")</f>
        <v/>
      </c>
      <c r="L5566" s="34" t="str">
        <f t="shared" si="86"/>
        <v/>
      </c>
    </row>
    <row r="5567" spans="2:12" x14ac:dyDescent="0.25">
      <c r="B5567" s="34" t="str">
        <f>IFERROR(IF('Transactions Raw Data'!A5567="","",'Transactions Raw Data'!A5567),"")</f>
        <v/>
      </c>
      <c r="C5567" s="70" t="str">
        <f>IFERROR(IF('Transactions Raw Data'!B5567="","",'Transactions Raw Data'!B5567),"")</f>
        <v/>
      </c>
      <c r="D5567" s="36" t="str">
        <f>IFERROR(IF('Transactions Raw Data'!C5567="","",'Transactions Raw Data'!C5567),"")</f>
        <v/>
      </c>
      <c r="E5567" s="29" t="str">
        <f>IFERROR(IF('Transactions Raw Data'!D5567="","",'Transactions Raw Data'!D5567),"")</f>
        <v/>
      </c>
      <c r="F5567" s="34" t="str">
        <f>IFERROR(IF('Transactions Raw Data'!E5567="","",'Transactions Raw Data'!E5567),"")</f>
        <v/>
      </c>
      <c r="G5567" s="34" t="str">
        <f>IFERROR(IF('Transactions Raw Data'!F5567="","",'Transactions Raw Data'!F5567),"")</f>
        <v/>
      </c>
      <c r="H5567" s="34" t="str">
        <f>IFERROR(IF('Transactions Raw Data'!G5567="","",'Transactions Raw Data'!G5567),"")</f>
        <v/>
      </c>
      <c r="I5567" s="67" t="str">
        <f>Table1[[#This Row],[Date]]</f>
        <v/>
      </c>
      <c r="J5567" s="34" t="str">
        <f>IFERROR(MONTH(Table1[[#This Row],[Date 2]]),"")</f>
        <v/>
      </c>
      <c r="K5567" s="34" t="str">
        <f>IFERROR(YEAR(Table1[[#This Row],[Date 2]]),"")</f>
        <v/>
      </c>
      <c r="L5567" s="34" t="str">
        <f t="shared" si="86"/>
        <v/>
      </c>
    </row>
    <row r="5568" spans="2:12" x14ac:dyDescent="0.25">
      <c r="B5568" s="34" t="str">
        <f>IFERROR(IF('Transactions Raw Data'!A5568="","",'Transactions Raw Data'!A5568),"")</f>
        <v/>
      </c>
      <c r="C5568" s="70" t="str">
        <f>IFERROR(IF('Transactions Raw Data'!B5568="","",'Transactions Raw Data'!B5568),"")</f>
        <v/>
      </c>
      <c r="D5568" s="36" t="str">
        <f>IFERROR(IF('Transactions Raw Data'!C5568="","",'Transactions Raw Data'!C5568),"")</f>
        <v/>
      </c>
      <c r="E5568" s="29" t="str">
        <f>IFERROR(IF('Transactions Raw Data'!D5568="","",'Transactions Raw Data'!D5568),"")</f>
        <v/>
      </c>
      <c r="F5568" s="34" t="str">
        <f>IFERROR(IF('Transactions Raw Data'!E5568="","",'Transactions Raw Data'!E5568),"")</f>
        <v/>
      </c>
      <c r="G5568" s="34" t="str">
        <f>IFERROR(IF('Transactions Raw Data'!F5568="","",'Transactions Raw Data'!F5568),"")</f>
        <v/>
      </c>
      <c r="H5568" s="34" t="str">
        <f>IFERROR(IF('Transactions Raw Data'!G5568="","",'Transactions Raw Data'!G5568),"")</f>
        <v/>
      </c>
      <c r="I5568" s="67" t="str">
        <f>Table1[[#This Row],[Date]]</f>
        <v/>
      </c>
      <c r="J5568" s="34" t="str">
        <f>IFERROR(MONTH(Table1[[#This Row],[Date 2]]),"")</f>
        <v/>
      </c>
      <c r="K5568" s="34" t="str">
        <f>IFERROR(YEAR(Table1[[#This Row],[Date 2]]),"")</f>
        <v/>
      </c>
      <c r="L5568" s="34" t="str">
        <f t="shared" si="86"/>
        <v/>
      </c>
    </row>
    <row r="5569" spans="2:12" x14ac:dyDescent="0.25">
      <c r="B5569" s="34" t="str">
        <f>IFERROR(IF('Transactions Raw Data'!A5569="","",'Transactions Raw Data'!A5569),"")</f>
        <v/>
      </c>
      <c r="C5569" s="70" t="str">
        <f>IFERROR(IF('Transactions Raw Data'!B5569="","",'Transactions Raw Data'!B5569),"")</f>
        <v/>
      </c>
      <c r="D5569" s="36" t="str">
        <f>IFERROR(IF('Transactions Raw Data'!C5569="","",'Transactions Raw Data'!C5569),"")</f>
        <v/>
      </c>
      <c r="E5569" s="29" t="str">
        <f>IFERROR(IF('Transactions Raw Data'!D5569="","",'Transactions Raw Data'!D5569),"")</f>
        <v/>
      </c>
      <c r="F5569" s="34" t="str">
        <f>IFERROR(IF('Transactions Raw Data'!E5569="","",'Transactions Raw Data'!E5569),"")</f>
        <v/>
      </c>
      <c r="G5569" s="34" t="str">
        <f>IFERROR(IF('Transactions Raw Data'!F5569="","",'Transactions Raw Data'!F5569),"")</f>
        <v/>
      </c>
      <c r="H5569" s="34" t="str">
        <f>IFERROR(IF('Transactions Raw Data'!G5569="","",'Transactions Raw Data'!G5569),"")</f>
        <v/>
      </c>
      <c r="I5569" s="67" t="str">
        <f>Table1[[#This Row],[Date]]</f>
        <v/>
      </c>
      <c r="J5569" s="34" t="str">
        <f>IFERROR(MONTH(Table1[[#This Row],[Date 2]]),"")</f>
        <v/>
      </c>
      <c r="K5569" s="34" t="str">
        <f>IFERROR(YEAR(Table1[[#This Row],[Date 2]]),"")</f>
        <v/>
      </c>
      <c r="L5569" s="34" t="str">
        <f t="shared" si="86"/>
        <v/>
      </c>
    </row>
    <row r="5570" spans="2:12" x14ac:dyDescent="0.25">
      <c r="B5570" s="34" t="str">
        <f>IFERROR(IF('Transactions Raw Data'!A5570="","",'Transactions Raw Data'!A5570),"")</f>
        <v/>
      </c>
      <c r="C5570" s="70" t="str">
        <f>IFERROR(IF('Transactions Raw Data'!B5570="","",'Transactions Raw Data'!B5570),"")</f>
        <v/>
      </c>
      <c r="D5570" s="36" t="str">
        <f>IFERROR(IF('Transactions Raw Data'!C5570="","",'Transactions Raw Data'!C5570),"")</f>
        <v/>
      </c>
      <c r="E5570" s="29" t="str">
        <f>IFERROR(IF('Transactions Raw Data'!D5570="","",'Transactions Raw Data'!D5570),"")</f>
        <v/>
      </c>
      <c r="F5570" s="34" t="str">
        <f>IFERROR(IF('Transactions Raw Data'!E5570="","",'Transactions Raw Data'!E5570),"")</f>
        <v/>
      </c>
      <c r="G5570" s="34" t="str">
        <f>IFERROR(IF('Transactions Raw Data'!F5570="","",'Transactions Raw Data'!F5570),"")</f>
        <v/>
      </c>
      <c r="H5570" s="34" t="str">
        <f>IFERROR(IF('Transactions Raw Data'!G5570="","",'Transactions Raw Data'!G5570),"")</f>
        <v/>
      </c>
      <c r="I5570" s="67" t="str">
        <f>Table1[[#This Row],[Date]]</f>
        <v/>
      </c>
      <c r="J5570" s="34" t="str">
        <f>IFERROR(MONTH(Table1[[#This Row],[Date 2]]),"")</f>
        <v/>
      </c>
      <c r="K5570" s="34" t="str">
        <f>IFERROR(YEAR(Table1[[#This Row],[Date 2]]),"")</f>
        <v/>
      </c>
      <c r="L5570" s="34" t="str">
        <f t="shared" si="86"/>
        <v/>
      </c>
    </row>
    <row r="5571" spans="2:12" x14ac:dyDescent="0.25">
      <c r="B5571" s="34" t="str">
        <f>IFERROR(IF('Transactions Raw Data'!A5571="","",'Transactions Raw Data'!A5571),"")</f>
        <v/>
      </c>
      <c r="C5571" s="70" t="str">
        <f>IFERROR(IF('Transactions Raw Data'!B5571="","",'Transactions Raw Data'!B5571),"")</f>
        <v/>
      </c>
      <c r="D5571" s="36" t="str">
        <f>IFERROR(IF('Transactions Raw Data'!C5571="","",'Transactions Raw Data'!C5571),"")</f>
        <v/>
      </c>
      <c r="E5571" s="29" t="str">
        <f>IFERROR(IF('Transactions Raw Data'!D5571="","",'Transactions Raw Data'!D5571),"")</f>
        <v/>
      </c>
      <c r="F5571" s="34" t="str">
        <f>IFERROR(IF('Transactions Raw Data'!E5571="","",'Transactions Raw Data'!E5571),"")</f>
        <v/>
      </c>
      <c r="G5571" s="34" t="str">
        <f>IFERROR(IF('Transactions Raw Data'!F5571="","",'Transactions Raw Data'!F5571),"")</f>
        <v/>
      </c>
      <c r="H5571" s="34" t="str">
        <f>IFERROR(IF('Transactions Raw Data'!G5571="","",'Transactions Raw Data'!G5571),"")</f>
        <v/>
      </c>
      <c r="I5571" s="67" t="str">
        <f>Table1[[#This Row],[Date]]</f>
        <v/>
      </c>
      <c r="J5571" s="34" t="str">
        <f>IFERROR(MONTH(Table1[[#This Row],[Date 2]]),"")</f>
        <v/>
      </c>
      <c r="K5571" s="34" t="str">
        <f>IFERROR(YEAR(Table1[[#This Row],[Date 2]]),"")</f>
        <v/>
      </c>
      <c r="L5571" s="34" t="str">
        <f t="shared" si="86"/>
        <v/>
      </c>
    </row>
    <row r="5572" spans="2:12" x14ac:dyDescent="0.25">
      <c r="B5572" s="34" t="str">
        <f>IFERROR(IF('Transactions Raw Data'!A5572="","",'Transactions Raw Data'!A5572),"")</f>
        <v/>
      </c>
      <c r="C5572" s="70" t="str">
        <f>IFERROR(IF('Transactions Raw Data'!B5572="","",'Transactions Raw Data'!B5572),"")</f>
        <v/>
      </c>
      <c r="D5572" s="36" t="str">
        <f>IFERROR(IF('Transactions Raw Data'!C5572="","",'Transactions Raw Data'!C5572),"")</f>
        <v/>
      </c>
      <c r="E5572" s="29" t="str">
        <f>IFERROR(IF('Transactions Raw Data'!D5572="","",'Transactions Raw Data'!D5572),"")</f>
        <v/>
      </c>
      <c r="F5572" s="34" t="str">
        <f>IFERROR(IF('Transactions Raw Data'!E5572="","",'Transactions Raw Data'!E5572),"")</f>
        <v/>
      </c>
      <c r="G5572" s="34" t="str">
        <f>IFERROR(IF('Transactions Raw Data'!F5572="","",'Transactions Raw Data'!F5572),"")</f>
        <v/>
      </c>
      <c r="H5572" s="34" t="str">
        <f>IFERROR(IF('Transactions Raw Data'!G5572="","",'Transactions Raw Data'!G5572),"")</f>
        <v/>
      </c>
      <c r="I5572" s="67" t="str">
        <f>Table1[[#This Row],[Date]]</f>
        <v/>
      </c>
      <c r="J5572" s="34" t="str">
        <f>IFERROR(MONTH(Table1[[#This Row],[Date 2]]),"")</f>
        <v/>
      </c>
      <c r="K5572" s="34" t="str">
        <f>IFERROR(YEAR(Table1[[#This Row],[Date 2]]),"")</f>
        <v/>
      </c>
      <c r="L5572" s="34" t="str">
        <f t="shared" ref="L5572:L5635" si="87">IFERROR(VLOOKUP(J5572,N:O,2,0),"")</f>
        <v/>
      </c>
    </row>
    <row r="5573" spans="2:12" x14ac:dyDescent="0.25">
      <c r="B5573" s="34" t="str">
        <f>IFERROR(IF('Transactions Raw Data'!A5573="","",'Transactions Raw Data'!A5573),"")</f>
        <v/>
      </c>
      <c r="C5573" s="70" t="str">
        <f>IFERROR(IF('Transactions Raw Data'!B5573="","",'Transactions Raw Data'!B5573),"")</f>
        <v/>
      </c>
      <c r="D5573" s="36" t="str">
        <f>IFERROR(IF('Transactions Raw Data'!C5573="","",'Transactions Raw Data'!C5573),"")</f>
        <v/>
      </c>
      <c r="E5573" s="29" t="str">
        <f>IFERROR(IF('Transactions Raw Data'!D5573="","",'Transactions Raw Data'!D5573),"")</f>
        <v/>
      </c>
      <c r="F5573" s="34" t="str">
        <f>IFERROR(IF('Transactions Raw Data'!E5573="","",'Transactions Raw Data'!E5573),"")</f>
        <v/>
      </c>
      <c r="G5573" s="34" t="str">
        <f>IFERROR(IF('Transactions Raw Data'!F5573="","",'Transactions Raw Data'!F5573),"")</f>
        <v/>
      </c>
      <c r="H5573" s="34" t="str">
        <f>IFERROR(IF('Transactions Raw Data'!G5573="","",'Transactions Raw Data'!G5573),"")</f>
        <v/>
      </c>
      <c r="I5573" s="67" t="str">
        <f>Table1[[#This Row],[Date]]</f>
        <v/>
      </c>
      <c r="J5573" s="34" t="str">
        <f>IFERROR(MONTH(Table1[[#This Row],[Date 2]]),"")</f>
        <v/>
      </c>
      <c r="K5573" s="34" t="str">
        <f>IFERROR(YEAR(Table1[[#This Row],[Date 2]]),"")</f>
        <v/>
      </c>
      <c r="L5573" s="34" t="str">
        <f t="shared" si="87"/>
        <v/>
      </c>
    </row>
    <row r="5574" spans="2:12" x14ac:dyDescent="0.25">
      <c r="B5574" s="34" t="str">
        <f>IFERROR(IF('Transactions Raw Data'!A5574="","",'Transactions Raw Data'!A5574),"")</f>
        <v/>
      </c>
      <c r="C5574" s="70" t="str">
        <f>IFERROR(IF('Transactions Raw Data'!B5574="","",'Transactions Raw Data'!B5574),"")</f>
        <v/>
      </c>
      <c r="D5574" s="36" t="str">
        <f>IFERROR(IF('Transactions Raw Data'!C5574="","",'Transactions Raw Data'!C5574),"")</f>
        <v/>
      </c>
      <c r="E5574" s="29" t="str">
        <f>IFERROR(IF('Transactions Raw Data'!D5574="","",'Transactions Raw Data'!D5574),"")</f>
        <v/>
      </c>
      <c r="F5574" s="34" t="str">
        <f>IFERROR(IF('Transactions Raw Data'!E5574="","",'Transactions Raw Data'!E5574),"")</f>
        <v/>
      </c>
      <c r="G5574" s="34" t="str">
        <f>IFERROR(IF('Transactions Raw Data'!F5574="","",'Transactions Raw Data'!F5574),"")</f>
        <v/>
      </c>
      <c r="H5574" s="34" t="str">
        <f>IFERROR(IF('Transactions Raw Data'!G5574="","",'Transactions Raw Data'!G5574),"")</f>
        <v/>
      </c>
      <c r="I5574" s="67" t="str">
        <f>Table1[[#This Row],[Date]]</f>
        <v/>
      </c>
      <c r="J5574" s="34" t="str">
        <f>IFERROR(MONTH(Table1[[#This Row],[Date 2]]),"")</f>
        <v/>
      </c>
      <c r="K5574" s="34" t="str">
        <f>IFERROR(YEAR(Table1[[#This Row],[Date 2]]),"")</f>
        <v/>
      </c>
      <c r="L5574" s="34" t="str">
        <f t="shared" si="87"/>
        <v/>
      </c>
    </row>
    <row r="5575" spans="2:12" x14ac:dyDescent="0.25">
      <c r="B5575" s="34" t="str">
        <f>IFERROR(IF('Transactions Raw Data'!A5575="","",'Transactions Raw Data'!A5575),"")</f>
        <v/>
      </c>
      <c r="C5575" s="70" t="str">
        <f>IFERROR(IF('Transactions Raw Data'!B5575="","",'Transactions Raw Data'!B5575),"")</f>
        <v/>
      </c>
      <c r="D5575" s="36" t="str">
        <f>IFERROR(IF('Transactions Raw Data'!C5575="","",'Transactions Raw Data'!C5575),"")</f>
        <v/>
      </c>
      <c r="E5575" s="29" t="str">
        <f>IFERROR(IF('Transactions Raw Data'!D5575="","",'Transactions Raw Data'!D5575),"")</f>
        <v/>
      </c>
      <c r="F5575" s="34" t="str">
        <f>IFERROR(IF('Transactions Raw Data'!E5575="","",'Transactions Raw Data'!E5575),"")</f>
        <v/>
      </c>
      <c r="G5575" s="34" t="str">
        <f>IFERROR(IF('Transactions Raw Data'!F5575="","",'Transactions Raw Data'!F5575),"")</f>
        <v/>
      </c>
      <c r="H5575" s="34" t="str">
        <f>IFERROR(IF('Transactions Raw Data'!G5575="","",'Transactions Raw Data'!G5575),"")</f>
        <v/>
      </c>
      <c r="I5575" s="67" t="str">
        <f>Table1[[#This Row],[Date]]</f>
        <v/>
      </c>
      <c r="J5575" s="34" t="str">
        <f>IFERROR(MONTH(Table1[[#This Row],[Date 2]]),"")</f>
        <v/>
      </c>
      <c r="K5575" s="34" t="str">
        <f>IFERROR(YEAR(Table1[[#This Row],[Date 2]]),"")</f>
        <v/>
      </c>
      <c r="L5575" s="34" t="str">
        <f t="shared" si="87"/>
        <v/>
      </c>
    </row>
    <row r="5576" spans="2:12" x14ac:dyDescent="0.25">
      <c r="B5576" s="34" t="str">
        <f>IFERROR(IF('Transactions Raw Data'!A5576="","",'Transactions Raw Data'!A5576),"")</f>
        <v/>
      </c>
      <c r="C5576" s="70" t="str">
        <f>IFERROR(IF('Transactions Raw Data'!B5576="","",'Transactions Raw Data'!B5576),"")</f>
        <v/>
      </c>
      <c r="D5576" s="36" t="str">
        <f>IFERROR(IF('Transactions Raw Data'!C5576="","",'Transactions Raw Data'!C5576),"")</f>
        <v/>
      </c>
      <c r="E5576" s="29" t="str">
        <f>IFERROR(IF('Transactions Raw Data'!D5576="","",'Transactions Raw Data'!D5576),"")</f>
        <v/>
      </c>
      <c r="F5576" s="34" t="str">
        <f>IFERROR(IF('Transactions Raw Data'!E5576="","",'Transactions Raw Data'!E5576),"")</f>
        <v/>
      </c>
      <c r="G5576" s="34" t="str">
        <f>IFERROR(IF('Transactions Raw Data'!F5576="","",'Transactions Raw Data'!F5576),"")</f>
        <v/>
      </c>
      <c r="H5576" s="34" t="str">
        <f>IFERROR(IF('Transactions Raw Data'!G5576="","",'Transactions Raw Data'!G5576),"")</f>
        <v/>
      </c>
      <c r="I5576" s="67" t="str">
        <f>Table1[[#This Row],[Date]]</f>
        <v/>
      </c>
      <c r="J5576" s="34" t="str">
        <f>IFERROR(MONTH(Table1[[#This Row],[Date 2]]),"")</f>
        <v/>
      </c>
      <c r="K5576" s="34" t="str">
        <f>IFERROR(YEAR(Table1[[#This Row],[Date 2]]),"")</f>
        <v/>
      </c>
      <c r="L5576" s="34" t="str">
        <f t="shared" si="87"/>
        <v/>
      </c>
    </row>
    <row r="5577" spans="2:12" x14ac:dyDescent="0.25">
      <c r="B5577" s="34" t="str">
        <f>IFERROR(IF('Transactions Raw Data'!A5577="","",'Transactions Raw Data'!A5577),"")</f>
        <v/>
      </c>
      <c r="C5577" s="70" t="str">
        <f>IFERROR(IF('Transactions Raw Data'!B5577="","",'Transactions Raw Data'!B5577),"")</f>
        <v/>
      </c>
      <c r="D5577" s="36" t="str">
        <f>IFERROR(IF('Transactions Raw Data'!C5577="","",'Transactions Raw Data'!C5577),"")</f>
        <v/>
      </c>
      <c r="E5577" s="29" t="str">
        <f>IFERROR(IF('Transactions Raw Data'!D5577="","",'Transactions Raw Data'!D5577),"")</f>
        <v/>
      </c>
      <c r="F5577" s="34" t="str">
        <f>IFERROR(IF('Transactions Raw Data'!E5577="","",'Transactions Raw Data'!E5577),"")</f>
        <v/>
      </c>
      <c r="G5577" s="34" t="str">
        <f>IFERROR(IF('Transactions Raw Data'!F5577="","",'Transactions Raw Data'!F5577),"")</f>
        <v/>
      </c>
      <c r="H5577" s="34" t="str">
        <f>IFERROR(IF('Transactions Raw Data'!G5577="","",'Transactions Raw Data'!G5577),"")</f>
        <v/>
      </c>
      <c r="I5577" s="67" t="str">
        <f>Table1[[#This Row],[Date]]</f>
        <v/>
      </c>
      <c r="J5577" s="34" t="str">
        <f>IFERROR(MONTH(Table1[[#This Row],[Date 2]]),"")</f>
        <v/>
      </c>
      <c r="K5577" s="34" t="str">
        <f>IFERROR(YEAR(Table1[[#This Row],[Date 2]]),"")</f>
        <v/>
      </c>
      <c r="L5577" s="34" t="str">
        <f t="shared" si="87"/>
        <v/>
      </c>
    </row>
    <row r="5578" spans="2:12" x14ac:dyDescent="0.25">
      <c r="B5578" s="34" t="str">
        <f>IFERROR(IF('Transactions Raw Data'!A5578="","",'Transactions Raw Data'!A5578),"")</f>
        <v/>
      </c>
      <c r="C5578" s="70" t="str">
        <f>IFERROR(IF('Transactions Raw Data'!B5578="","",'Transactions Raw Data'!B5578),"")</f>
        <v/>
      </c>
      <c r="D5578" s="36" t="str">
        <f>IFERROR(IF('Transactions Raw Data'!C5578="","",'Transactions Raw Data'!C5578),"")</f>
        <v/>
      </c>
      <c r="E5578" s="29" t="str">
        <f>IFERROR(IF('Transactions Raw Data'!D5578="","",'Transactions Raw Data'!D5578),"")</f>
        <v/>
      </c>
      <c r="F5578" s="34" t="str">
        <f>IFERROR(IF('Transactions Raw Data'!E5578="","",'Transactions Raw Data'!E5578),"")</f>
        <v/>
      </c>
      <c r="G5578" s="34" t="str">
        <f>IFERROR(IF('Transactions Raw Data'!F5578="","",'Transactions Raw Data'!F5578),"")</f>
        <v/>
      </c>
      <c r="H5578" s="34" t="str">
        <f>IFERROR(IF('Transactions Raw Data'!G5578="","",'Transactions Raw Data'!G5578),"")</f>
        <v/>
      </c>
      <c r="I5578" s="67" t="str">
        <f>Table1[[#This Row],[Date]]</f>
        <v/>
      </c>
      <c r="J5578" s="34" t="str">
        <f>IFERROR(MONTH(Table1[[#This Row],[Date 2]]),"")</f>
        <v/>
      </c>
      <c r="K5578" s="34" t="str">
        <f>IFERROR(YEAR(Table1[[#This Row],[Date 2]]),"")</f>
        <v/>
      </c>
      <c r="L5578" s="34" t="str">
        <f t="shared" si="87"/>
        <v/>
      </c>
    </row>
    <row r="5579" spans="2:12" x14ac:dyDescent="0.25">
      <c r="B5579" s="34" t="str">
        <f>IFERROR(IF('Transactions Raw Data'!A5579="","",'Transactions Raw Data'!A5579),"")</f>
        <v/>
      </c>
      <c r="C5579" s="70" t="str">
        <f>IFERROR(IF('Transactions Raw Data'!B5579="","",'Transactions Raw Data'!B5579),"")</f>
        <v/>
      </c>
      <c r="D5579" s="36" t="str">
        <f>IFERROR(IF('Transactions Raw Data'!C5579="","",'Transactions Raw Data'!C5579),"")</f>
        <v/>
      </c>
      <c r="E5579" s="29" t="str">
        <f>IFERROR(IF('Transactions Raw Data'!D5579="","",'Transactions Raw Data'!D5579),"")</f>
        <v/>
      </c>
      <c r="F5579" s="34" t="str">
        <f>IFERROR(IF('Transactions Raw Data'!E5579="","",'Transactions Raw Data'!E5579),"")</f>
        <v/>
      </c>
      <c r="G5579" s="34" t="str">
        <f>IFERROR(IF('Transactions Raw Data'!F5579="","",'Transactions Raw Data'!F5579),"")</f>
        <v/>
      </c>
      <c r="H5579" s="34" t="str">
        <f>IFERROR(IF('Transactions Raw Data'!G5579="","",'Transactions Raw Data'!G5579),"")</f>
        <v/>
      </c>
      <c r="I5579" s="67" t="str">
        <f>Table1[[#This Row],[Date]]</f>
        <v/>
      </c>
      <c r="J5579" s="34" t="str">
        <f>IFERROR(MONTH(Table1[[#This Row],[Date 2]]),"")</f>
        <v/>
      </c>
      <c r="K5579" s="34" t="str">
        <f>IFERROR(YEAR(Table1[[#This Row],[Date 2]]),"")</f>
        <v/>
      </c>
      <c r="L5579" s="34" t="str">
        <f t="shared" si="87"/>
        <v/>
      </c>
    </row>
    <row r="5580" spans="2:12" x14ac:dyDescent="0.25">
      <c r="B5580" s="34" t="str">
        <f>IFERROR(IF('Transactions Raw Data'!A5580="","",'Transactions Raw Data'!A5580),"")</f>
        <v/>
      </c>
      <c r="C5580" s="70" t="str">
        <f>IFERROR(IF('Transactions Raw Data'!B5580="","",'Transactions Raw Data'!B5580),"")</f>
        <v/>
      </c>
      <c r="D5580" s="36" t="str">
        <f>IFERROR(IF('Transactions Raw Data'!C5580="","",'Transactions Raw Data'!C5580),"")</f>
        <v/>
      </c>
      <c r="E5580" s="29" t="str">
        <f>IFERROR(IF('Transactions Raw Data'!D5580="","",'Transactions Raw Data'!D5580),"")</f>
        <v/>
      </c>
      <c r="F5580" s="34" t="str">
        <f>IFERROR(IF('Transactions Raw Data'!E5580="","",'Transactions Raw Data'!E5580),"")</f>
        <v/>
      </c>
      <c r="G5580" s="34" t="str">
        <f>IFERROR(IF('Transactions Raw Data'!F5580="","",'Transactions Raw Data'!F5580),"")</f>
        <v/>
      </c>
      <c r="H5580" s="34" t="str">
        <f>IFERROR(IF('Transactions Raw Data'!G5580="","",'Transactions Raw Data'!G5580),"")</f>
        <v/>
      </c>
      <c r="I5580" s="67" t="str">
        <f>Table1[[#This Row],[Date]]</f>
        <v/>
      </c>
      <c r="J5580" s="34" t="str">
        <f>IFERROR(MONTH(Table1[[#This Row],[Date 2]]),"")</f>
        <v/>
      </c>
      <c r="K5580" s="34" t="str">
        <f>IFERROR(YEAR(Table1[[#This Row],[Date 2]]),"")</f>
        <v/>
      </c>
      <c r="L5580" s="34" t="str">
        <f t="shared" si="87"/>
        <v/>
      </c>
    </row>
    <row r="5581" spans="2:12" x14ac:dyDescent="0.25">
      <c r="B5581" s="34" t="str">
        <f>IFERROR(IF('Transactions Raw Data'!A5581="","",'Transactions Raw Data'!A5581),"")</f>
        <v/>
      </c>
      <c r="C5581" s="70" t="str">
        <f>IFERROR(IF('Transactions Raw Data'!B5581="","",'Transactions Raw Data'!B5581),"")</f>
        <v/>
      </c>
      <c r="D5581" s="36" t="str">
        <f>IFERROR(IF('Transactions Raw Data'!C5581="","",'Transactions Raw Data'!C5581),"")</f>
        <v/>
      </c>
      <c r="E5581" s="29" t="str">
        <f>IFERROR(IF('Transactions Raw Data'!D5581="","",'Transactions Raw Data'!D5581),"")</f>
        <v/>
      </c>
      <c r="F5581" s="34" t="str">
        <f>IFERROR(IF('Transactions Raw Data'!E5581="","",'Transactions Raw Data'!E5581),"")</f>
        <v/>
      </c>
      <c r="G5581" s="34" t="str">
        <f>IFERROR(IF('Transactions Raw Data'!F5581="","",'Transactions Raw Data'!F5581),"")</f>
        <v/>
      </c>
      <c r="H5581" s="34" t="str">
        <f>IFERROR(IF('Transactions Raw Data'!G5581="","",'Transactions Raw Data'!G5581),"")</f>
        <v/>
      </c>
      <c r="I5581" s="67" t="str">
        <f>Table1[[#This Row],[Date]]</f>
        <v/>
      </c>
      <c r="J5581" s="34" t="str">
        <f>IFERROR(MONTH(Table1[[#This Row],[Date 2]]),"")</f>
        <v/>
      </c>
      <c r="K5581" s="34" t="str">
        <f>IFERROR(YEAR(Table1[[#This Row],[Date 2]]),"")</f>
        <v/>
      </c>
      <c r="L5581" s="34" t="str">
        <f t="shared" si="87"/>
        <v/>
      </c>
    </row>
    <row r="5582" spans="2:12" x14ac:dyDescent="0.25">
      <c r="B5582" s="34" t="str">
        <f>IFERROR(IF('Transactions Raw Data'!A5582="","",'Transactions Raw Data'!A5582),"")</f>
        <v/>
      </c>
      <c r="C5582" s="70" t="str">
        <f>IFERROR(IF('Transactions Raw Data'!B5582="","",'Transactions Raw Data'!B5582),"")</f>
        <v/>
      </c>
      <c r="D5582" s="36" t="str">
        <f>IFERROR(IF('Transactions Raw Data'!C5582="","",'Transactions Raw Data'!C5582),"")</f>
        <v/>
      </c>
      <c r="E5582" s="29" t="str">
        <f>IFERROR(IF('Transactions Raw Data'!D5582="","",'Transactions Raw Data'!D5582),"")</f>
        <v/>
      </c>
      <c r="F5582" s="34" t="str">
        <f>IFERROR(IF('Transactions Raw Data'!E5582="","",'Transactions Raw Data'!E5582),"")</f>
        <v/>
      </c>
      <c r="G5582" s="34" t="str">
        <f>IFERROR(IF('Transactions Raw Data'!F5582="","",'Transactions Raw Data'!F5582),"")</f>
        <v/>
      </c>
      <c r="H5582" s="34" t="str">
        <f>IFERROR(IF('Transactions Raw Data'!G5582="","",'Transactions Raw Data'!G5582),"")</f>
        <v/>
      </c>
      <c r="I5582" s="67" t="str">
        <f>Table1[[#This Row],[Date]]</f>
        <v/>
      </c>
      <c r="J5582" s="34" t="str">
        <f>IFERROR(MONTH(Table1[[#This Row],[Date 2]]),"")</f>
        <v/>
      </c>
      <c r="K5582" s="34" t="str">
        <f>IFERROR(YEAR(Table1[[#This Row],[Date 2]]),"")</f>
        <v/>
      </c>
      <c r="L5582" s="34" t="str">
        <f t="shared" si="87"/>
        <v/>
      </c>
    </row>
    <row r="5583" spans="2:12" x14ac:dyDescent="0.25">
      <c r="B5583" s="34" t="str">
        <f>IFERROR(IF('Transactions Raw Data'!A5583="","",'Transactions Raw Data'!A5583),"")</f>
        <v/>
      </c>
      <c r="C5583" s="70" t="str">
        <f>IFERROR(IF('Transactions Raw Data'!B5583="","",'Transactions Raw Data'!B5583),"")</f>
        <v/>
      </c>
      <c r="D5583" s="36" t="str">
        <f>IFERROR(IF('Transactions Raw Data'!C5583="","",'Transactions Raw Data'!C5583),"")</f>
        <v/>
      </c>
      <c r="E5583" s="29" t="str">
        <f>IFERROR(IF('Transactions Raw Data'!D5583="","",'Transactions Raw Data'!D5583),"")</f>
        <v/>
      </c>
      <c r="F5583" s="34" t="str">
        <f>IFERROR(IF('Transactions Raw Data'!E5583="","",'Transactions Raw Data'!E5583),"")</f>
        <v/>
      </c>
      <c r="G5583" s="34" t="str">
        <f>IFERROR(IF('Transactions Raw Data'!F5583="","",'Transactions Raw Data'!F5583),"")</f>
        <v/>
      </c>
      <c r="H5583" s="34" t="str">
        <f>IFERROR(IF('Transactions Raw Data'!G5583="","",'Transactions Raw Data'!G5583),"")</f>
        <v/>
      </c>
      <c r="I5583" s="67" t="str">
        <f>Table1[[#This Row],[Date]]</f>
        <v/>
      </c>
      <c r="J5583" s="34" t="str">
        <f>IFERROR(MONTH(Table1[[#This Row],[Date 2]]),"")</f>
        <v/>
      </c>
      <c r="K5583" s="34" t="str">
        <f>IFERROR(YEAR(Table1[[#This Row],[Date 2]]),"")</f>
        <v/>
      </c>
      <c r="L5583" s="34" t="str">
        <f t="shared" si="87"/>
        <v/>
      </c>
    </row>
    <row r="5584" spans="2:12" x14ac:dyDescent="0.25">
      <c r="B5584" s="34" t="str">
        <f>IFERROR(IF('Transactions Raw Data'!A5584="","",'Transactions Raw Data'!A5584),"")</f>
        <v/>
      </c>
      <c r="C5584" s="70" t="str">
        <f>IFERROR(IF('Transactions Raw Data'!B5584="","",'Transactions Raw Data'!B5584),"")</f>
        <v/>
      </c>
      <c r="D5584" s="36" t="str">
        <f>IFERROR(IF('Transactions Raw Data'!C5584="","",'Transactions Raw Data'!C5584),"")</f>
        <v/>
      </c>
      <c r="E5584" s="29" t="str">
        <f>IFERROR(IF('Transactions Raw Data'!D5584="","",'Transactions Raw Data'!D5584),"")</f>
        <v/>
      </c>
      <c r="F5584" s="34" t="str">
        <f>IFERROR(IF('Transactions Raw Data'!E5584="","",'Transactions Raw Data'!E5584),"")</f>
        <v/>
      </c>
      <c r="G5584" s="34" t="str">
        <f>IFERROR(IF('Transactions Raw Data'!F5584="","",'Transactions Raw Data'!F5584),"")</f>
        <v/>
      </c>
      <c r="H5584" s="34" t="str">
        <f>IFERROR(IF('Transactions Raw Data'!G5584="","",'Transactions Raw Data'!G5584),"")</f>
        <v/>
      </c>
      <c r="I5584" s="67" t="str">
        <f>Table1[[#This Row],[Date]]</f>
        <v/>
      </c>
      <c r="J5584" s="34" t="str">
        <f>IFERROR(MONTH(Table1[[#This Row],[Date 2]]),"")</f>
        <v/>
      </c>
      <c r="K5584" s="34" t="str">
        <f>IFERROR(YEAR(Table1[[#This Row],[Date 2]]),"")</f>
        <v/>
      </c>
      <c r="L5584" s="34" t="str">
        <f t="shared" si="87"/>
        <v/>
      </c>
    </row>
    <row r="5585" spans="2:12" x14ac:dyDescent="0.25">
      <c r="B5585" s="34" t="str">
        <f>IFERROR(IF('Transactions Raw Data'!A5585="","",'Transactions Raw Data'!A5585),"")</f>
        <v/>
      </c>
      <c r="C5585" s="70" t="str">
        <f>IFERROR(IF('Transactions Raw Data'!B5585="","",'Transactions Raw Data'!B5585),"")</f>
        <v/>
      </c>
      <c r="D5585" s="36" t="str">
        <f>IFERROR(IF('Transactions Raw Data'!C5585="","",'Transactions Raw Data'!C5585),"")</f>
        <v/>
      </c>
      <c r="E5585" s="29" t="str">
        <f>IFERROR(IF('Transactions Raw Data'!D5585="","",'Transactions Raw Data'!D5585),"")</f>
        <v/>
      </c>
      <c r="F5585" s="34" t="str">
        <f>IFERROR(IF('Transactions Raw Data'!E5585="","",'Transactions Raw Data'!E5585),"")</f>
        <v/>
      </c>
      <c r="G5585" s="34" t="str">
        <f>IFERROR(IF('Transactions Raw Data'!F5585="","",'Transactions Raw Data'!F5585),"")</f>
        <v/>
      </c>
      <c r="H5585" s="34" t="str">
        <f>IFERROR(IF('Transactions Raw Data'!G5585="","",'Transactions Raw Data'!G5585),"")</f>
        <v/>
      </c>
      <c r="I5585" s="67" t="str">
        <f>Table1[[#This Row],[Date]]</f>
        <v/>
      </c>
      <c r="J5585" s="34" t="str">
        <f>IFERROR(MONTH(Table1[[#This Row],[Date 2]]),"")</f>
        <v/>
      </c>
      <c r="K5585" s="34" t="str">
        <f>IFERROR(YEAR(Table1[[#This Row],[Date 2]]),"")</f>
        <v/>
      </c>
      <c r="L5585" s="34" t="str">
        <f t="shared" si="87"/>
        <v/>
      </c>
    </row>
    <row r="5586" spans="2:12" x14ac:dyDescent="0.25">
      <c r="B5586" s="34" t="str">
        <f>IFERROR(IF('Transactions Raw Data'!A5586="","",'Transactions Raw Data'!A5586),"")</f>
        <v/>
      </c>
      <c r="C5586" s="70" t="str">
        <f>IFERROR(IF('Transactions Raw Data'!B5586="","",'Transactions Raw Data'!B5586),"")</f>
        <v/>
      </c>
      <c r="D5586" s="36" t="str">
        <f>IFERROR(IF('Transactions Raw Data'!C5586="","",'Transactions Raw Data'!C5586),"")</f>
        <v/>
      </c>
      <c r="E5586" s="29" t="str">
        <f>IFERROR(IF('Transactions Raw Data'!D5586="","",'Transactions Raw Data'!D5586),"")</f>
        <v/>
      </c>
      <c r="F5586" s="34" t="str">
        <f>IFERROR(IF('Transactions Raw Data'!E5586="","",'Transactions Raw Data'!E5586),"")</f>
        <v/>
      </c>
      <c r="G5586" s="34" t="str">
        <f>IFERROR(IF('Transactions Raw Data'!F5586="","",'Transactions Raw Data'!F5586),"")</f>
        <v/>
      </c>
      <c r="H5586" s="34" t="str">
        <f>IFERROR(IF('Transactions Raw Data'!G5586="","",'Transactions Raw Data'!G5586),"")</f>
        <v/>
      </c>
      <c r="I5586" s="67" t="str">
        <f>Table1[[#This Row],[Date]]</f>
        <v/>
      </c>
      <c r="J5586" s="34" t="str">
        <f>IFERROR(MONTH(Table1[[#This Row],[Date 2]]),"")</f>
        <v/>
      </c>
      <c r="K5586" s="34" t="str">
        <f>IFERROR(YEAR(Table1[[#This Row],[Date 2]]),"")</f>
        <v/>
      </c>
      <c r="L5586" s="34" t="str">
        <f t="shared" si="87"/>
        <v/>
      </c>
    </row>
    <row r="5587" spans="2:12" x14ac:dyDescent="0.25">
      <c r="B5587" s="34" t="str">
        <f>IFERROR(IF('Transactions Raw Data'!A5587="","",'Transactions Raw Data'!A5587),"")</f>
        <v/>
      </c>
      <c r="C5587" s="70" t="str">
        <f>IFERROR(IF('Transactions Raw Data'!B5587="","",'Transactions Raw Data'!B5587),"")</f>
        <v/>
      </c>
      <c r="D5587" s="36" t="str">
        <f>IFERROR(IF('Transactions Raw Data'!C5587="","",'Transactions Raw Data'!C5587),"")</f>
        <v/>
      </c>
      <c r="E5587" s="29" t="str">
        <f>IFERROR(IF('Transactions Raw Data'!D5587="","",'Transactions Raw Data'!D5587),"")</f>
        <v/>
      </c>
      <c r="F5587" s="34" t="str">
        <f>IFERROR(IF('Transactions Raw Data'!E5587="","",'Transactions Raw Data'!E5587),"")</f>
        <v/>
      </c>
      <c r="G5587" s="34" t="str">
        <f>IFERROR(IF('Transactions Raw Data'!F5587="","",'Transactions Raw Data'!F5587),"")</f>
        <v/>
      </c>
      <c r="H5587" s="34" t="str">
        <f>IFERROR(IF('Transactions Raw Data'!G5587="","",'Transactions Raw Data'!G5587),"")</f>
        <v/>
      </c>
      <c r="I5587" s="67" t="str">
        <f>Table1[[#This Row],[Date]]</f>
        <v/>
      </c>
      <c r="J5587" s="34" t="str">
        <f>IFERROR(MONTH(Table1[[#This Row],[Date 2]]),"")</f>
        <v/>
      </c>
      <c r="K5587" s="34" t="str">
        <f>IFERROR(YEAR(Table1[[#This Row],[Date 2]]),"")</f>
        <v/>
      </c>
      <c r="L5587" s="34" t="str">
        <f t="shared" si="87"/>
        <v/>
      </c>
    </row>
    <row r="5588" spans="2:12" x14ac:dyDescent="0.25">
      <c r="B5588" s="34" t="str">
        <f>IFERROR(IF('Transactions Raw Data'!A5588="","",'Transactions Raw Data'!A5588),"")</f>
        <v/>
      </c>
      <c r="C5588" s="70" t="str">
        <f>IFERROR(IF('Transactions Raw Data'!B5588="","",'Transactions Raw Data'!B5588),"")</f>
        <v/>
      </c>
      <c r="D5588" s="36" t="str">
        <f>IFERROR(IF('Transactions Raw Data'!C5588="","",'Transactions Raw Data'!C5588),"")</f>
        <v/>
      </c>
      <c r="E5588" s="29" t="str">
        <f>IFERROR(IF('Transactions Raw Data'!D5588="","",'Transactions Raw Data'!D5588),"")</f>
        <v/>
      </c>
      <c r="F5588" s="34" t="str">
        <f>IFERROR(IF('Transactions Raw Data'!E5588="","",'Transactions Raw Data'!E5588),"")</f>
        <v/>
      </c>
      <c r="G5588" s="34" t="str">
        <f>IFERROR(IF('Transactions Raw Data'!F5588="","",'Transactions Raw Data'!F5588),"")</f>
        <v/>
      </c>
      <c r="H5588" s="34" t="str">
        <f>IFERROR(IF('Transactions Raw Data'!G5588="","",'Transactions Raw Data'!G5588),"")</f>
        <v/>
      </c>
      <c r="I5588" s="67" t="str">
        <f>Table1[[#This Row],[Date]]</f>
        <v/>
      </c>
      <c r="J5588" s="34" t="str">
        <f>IFERROR(MONTH(Table1[[#This Row],[Date 2]]),"")</f>
        <v/>
      </c>
      <c r="K5588" s="34" t="str">
        <f>IFERROR(YEAR(Table1[[#This Row],[Date 2]]),"")</f>
        <v/>
      </c>
      <c r="L5588" s="34" t="str">
        <f t="shared" si="87"/>
        <v/>
      </c>
    </row>
    <row r="5589" spans="2:12" x14ac:dyDescent="0.25">
      <c r="B5589" s="34" t="str">
        <f>IFERROR(IF('Transactions Raw Data'!A5589="","",'Transactions Raw Data'!A5589),"")</f>
        <v/>
      </c>
      <c r="C5589" s="70" t="str">
        <f>IFERROR(IF('Transactions Raw Data'!B5589="","",'Transactions Raw Data'!B5589),"")</f>
        <v/>
      </c>
      <c r="D5589" s="36" t="str">
        <f>IFERROR(IF('Transactions Raw Data'!C5589="","",'Transactions Raw Data'!C5589),"")</f>
        <v/>
      </c>
      <c r="E5589" s="29" t="str">
        <f>IFERROR(IF('Transactions Raw Data'!D5589="","",'Transactions Raw Data'!D5589),"")</f>
        <v/>
      </c>
      <c r="F5589" s="34" t="str">
        <f>IFERROR(IF('Transactions Raw Data'!E5589="","",'Transactions Raw Data'!E5589),"")</f>
        <v/>
      </c>
      <c r="G5589" s="34" t="str">
        <f>IFERROR(IF('Transactions Raw Data'!F5589="","",'Transactions Raw Data'!F5589),"")</f>
        <v/>
      </c>
      <c r="H5589" s="34" t="str">
        <f>IFERROR(IF('Transactions Raw Data'!G5589="","",'Transactions Raw Data'!G5589),"")</f>
        <v/>
      </c>
      <c r="I5589" s="67" t="str">
        <f>Table1[[#This Row],[Date]]</f>
        <v/>
      </c>
      <c r="J5589" s="34" t="str">
        <f>IFERROR(MONTH(Table1[[#This Row],[Date 2]]),"")</f>
        <v/>
      </c>
      <c r="K5589" s="34" t="str">
        <f>IFERROR(YEAR(Table1[[#This Row],[Date 2]]),"")</f>
        <v/>
      </c>
      <c r="L5589" s="34" t="str">
        <f t="shared" si="87"/>
        <v/>
      </c>
    </row>
    <row r="5590" spans="2:12" x14ac:dyDescent="0.25">
      <c r="B5590" s="34" t="str">
        <f>IFERROR(IF('Transactions Raw Data'!A5590="","",'Transactions Raw Data'!A5590),"")</f>
        <v/>
      </c>
      <c r="C5590" s="70" t="str">
        <f>IFERROR(IF('Transactions Raw Data'!B5590="","",'Transactions Raw Data'!B5590),"")</f>
        <v/>
      </c>
      <c r="D5590" s="36" t="str">
        <f>IFERROR(IF('Transactions Raw Data'!C5590="","",'Transactions Raw Data'!C5590),"")</f>
        <v/>
      </c>
      <c r="E5590" s="29" t="str">
        <f>IFERROR(IF('Transactions Raw Data'!D5590="","",'Transactions Raw Data'!D5590),"")</f>
        <v/>
      </c>
      <c r="F5590" s="34" t="str">
        <f>IFERROR(IF('Transactions Raw Data'!E5590="","",'Transactions Raw Data'!E5590),"")</f>
        <v/>
      </c>
      <c r="G5590" s="34" t="str">
        <f>IFERROR(IF('Transactions Raw Data'!F5590="","",'Transactions Raw Data'!F5590),"")</f>
        <v/>
      </c>
      <c r="H5590" s="34" t="str">
        <f>IFERROR(IF('Transactions Raw Data'!G5590="","",'Transactions Raw Data'!G5590),"")</f>
        <v/>
      </c>
      <c r="I5590" s="67" t="str">
        <f>Table1[[#This Row],[Date]]</f>
        <v/>
      </c>
      <c r="J5590" s="34" t="str">
        <f>IFERROR(MONTH(Table1[[#This Row],[Date 2]]),"")</f>
        <v/>
      </c>
      <c r="K5590" s="34" t="str">
        <f>IFERROR(YEAR(Table1[[#This Row],[Date 2]]),"")</f>
        <v/>
      </c>
      <c r="L5590" s="34" t="str">
        <f t="shared" si="87"/>
        <v/>
      </c>
    </row>
    <row r="5591" spans="2:12" x14ac:dyDescent="0.25">
      <c r="B5591" s="34" t="str">
        <f>IFERROR(IF('Transactions Raw Data'!A5591="","",'Transactions Raw Data'!A5591),"")</f>
        <v/>
      </c>
      <c r="C5591" s="70" t="str">
        <f>IFERROR(IF('Transactions Raw Data'!B5591="","",'Transactions Raw Data'!B5591),"")</f>
        <v/>
      </c>
      <c r="D5591" s="36" t="str">
        <f>IFERROR(IF('Transactions Raw Data'!C5591="","",'Transactions Raw Data'!C5591),"")</f>
        <v/>
      </c>
      <c r="E5591" s="29" t="str">
        <f>IFERROR(IF('Transactions Raw Data'!D5591="","",'Transactions Raw Data'!D5591),"")</f>
        <v/>
      </c>
      <c r="F5591" s="34" t="str">
        <f>IFERROR(IF('Transactions Raw Data'!E5591="","",'Transactions Raw Data'!E5591),"")</f>
        <v/>
      </c>
      <c r="G5591" s="34" t="str">
        <f>IFERROR(IF('Transactions Raw Data'!F5591="","",'Transactions Raw Data'!F5591),"")</f>
        <v/>
      </c>
      <c r="H5591" s="34" t="str">
        <f>IFERROR(IF('Transactions Raw Data'!G5591="","",'Transactions Raw Data'!G5591),"")</f>
        <v/>
      </c>
      <c r="I5591" s="67" t="str">
        <f>Table1[[#This Row],[Date]]</f>
        <v/>
      </c>
      <c r="J5591" s="34" t="str">
        <f>IFERROR(MONTH(Table1[[#This Row],[Date 2]]),"")</f>
        <v/>
      </c>
      <c r="K5591" s="34" t="str">
        <f>IFERROR(YEAR(Table1[[#This Row],[Date 2]]),"")</f>
        <v/>
      </c>
      <c r="L5591" s="34" t="str">
        <f t="shared" si="87"/>
        <v/>
      </c>
    </row>
    <row r="5592" spans="2:12" x14ac:dyDescent="0.25">
      <c r="B5592" s="34" t="str">
        <f>IFERROR(IF('Transactions Raw Data'!A5592="","",'Transactions Raw Data'!A5592),"")</f>
        <v/>
      </c>
      <c r="C5592" s="70" t="str">
        <f>IFERROR(IF('Transactions Raw Data'!B5592="","",'Transactions Raw Data'!B5592),"")</f>
        <v/>
      </c>
      <c r="D5592" s="36" t="str">
        <f>IFERROR(IF('Transactions Raw Data'!C5592="","",'Transactions Raw Data'!C5592),"")</f>
        <v/>
      </c>
      <c r="E5592" s="29" t="str">
        <f>IFERROR(IF('Transactions Raw Data'!D5592="","",'Transactions Raw Data'!D5592),"")</f>
        <v/>
      </c>
      <c r="F5592" s="34" t="str">
        <f>IFERROR(IF('Transactions Raw Data'!E5592="","",'Transactions Raw Data'!E5592),"")</f>
        <v/>
      </c>
      <c r="G5592" s="34" t="str">
        <f>IFERROR(IF('Transactions Raw Data'!F5592="","",'Transactions Raw Data'!F5592),"")</f>
        <v/>
      </c>
      <c r="H5592" s="34" t="str">
        <f>IFERROR(IF('Transactions Raw Data'!G5592="","",'Transactions Raw Data'!G5592),"")</f>
        <v/>
      </c>
      <c r="I5592" s="67" t="str">
        <f>Table1[[#This Row],[Date]]</f>
        <v/>
      </c>
      <c r="J5592" s="34" t="str">
        <f>IFERROR(MONTH(Table1[[#This Row],[Date 2]]),"")</f>
        <v/>
      </c>
      <c r="K5592" s="34" t="str">
        <f>IFERROR(YEAR(Table1[[#This Row],[Date 2]]),"")</f>
        <v/>
      </c>
      <c r="L5592" s="34" t="str">
        <f t="shared" si="87"/>
        <v/>
      </c>
    </row>
    <row r="5593" spans="2:12" x14ac:dyDescent="0.25">
      <c r="B5593" s="34" t="str">
        <f>IFERROR(IF('Transactions Raw Data'!A5593="","",'Transactions Raw Data'!A5593),"")</f>
        <v/>
      </c>
      <c r="C5593" s="70" t="str">
        <f>IFERROR(IF('Transactions Raw Data'!B5593="","",'Transactions Raw Data'!B5593),"")</f>
        <v/>
      </c>
      <c r="D5593" s="36" t="str">
        <f>IFERROR(IF('Transactions Raw Data'!C5593="","",'Transactions Raw Data'!C5593),"")</f>
        <v/>
      </c>
      <c r="E5593" s="29" t="str">
        <f>IFERROR(IF('Transactions Raw Data'!D5593="","",'Transactions Raw Data'!D5593),"")</f>
        <v/>
      </c>
      <c r="F5593" s="34" t="str">
        <f>IFERROR(IF('Transactions Raw Data'!E5593="","",'Transactions Raw Data'!E5593),"")</f>
        <v/>
      </c>
      <c r="G5593" s="34" t="str">
        <f>IFERROR(IF('Transactions Raw Data'!F5593="","",'Transactions Raw Data'!F5593),"")</f>
        <v/>
      </c>
      <c r="H5593" s="34" t="str">
        <f>IFERROR(IF('Transactions Raw Data'!G5593="","",'Transactions Raw Data'!G5593),"")</f>
        <v/>
      </c>
      <c r="I5593" s="67" t="str">
        <f>Table1[[#This Row],[Date]]</f>
        <v/>
      </c>
      <c r="J5593" s="34" t="str">
        <f>IFERROR(MONTH(Table1[[#This Row],[Date 2]]),"")</f>
        <v/>
      </c>
      <c r="K5593" s="34" t="str">
        <f>IFERROR(YEAR(Table1[[#This Row],[Date 2]]),"")</f>
        <v/>
      </c>
      <c r="L5593" s="34" t="str">
        <f t="shared" si="87"/>
        <v/>
      </c>
    </row>
    <row r="5594" spans="2:12" x14ac:dyDescent="0.25">
      <c r="B5594" s="34" t="str">
        <f>IFERROR(IF('Transactions Raw Data'!A5594="","",'Transactions Raw Data'!A5594),"")</f>
        <v/>
      </c>
      <c r="C5594" s="70" t="str">
        <f>IFERROR(IF('Transactions Raw Data'!B5594="","",'Transactions Raw Data'!B5594),"")</f>
        <v/>
      </c>
      <c r="D5594" s="36" t="str">
        <f>IFERROR(IF('Transactions Raw Data'!C5594="","",'Transactions Raw Data'!C5594),"")</f>
        <v/>
      </c>
      <c r="E5594" s="29" t="str">
        <f>IFERROR(IF('Transactions Raw Data'!D5594="","",'Transactions Raw Data'!D5594),"")</f>
        <v/>
      </c>
      <c r="F5594" s="34" t="str">
        <f>IFERROR(IF('Transactions Raw Data'!E5594="","",'Transactions Raw Data'!E5594),"")</f>
        <v/>
      </c>
      <c r="G5594" s="34" t="str">
        <f>IFERROR(IF('Transactions Raw Data'!F5594="","",'Transactions Raw Data'!F5594),"")</f>
        <v/>
      </c>
      <c r="H5594" s="34" t="str">
        <f>IFERROR(IF('Transactions Raw Data'!G5594="","",'Transactions Raw Data'!G5594),"")</f>
        <v/>
      </c>
      <c r="I5594" s="67" t="str">
        <f>Table1[[#This Row],[Date]]</f>
        <v/>
      </c>
      <c r="J5594" s="34" t="str">
        <f>IFERROR(MONTH(Table1[[#This Row],[Date 2]]),"")</f>
        <v/>
      </c>
      <c r="K5594" s="34" t="str">
        <f>IFERROR(YEAR(Table1[[#This Row],[Date 2]]),"")</f>
        <v/>
      </c>
      <c r="L5594" s="34" t="str">
        <f t="shared" si="87"/>
        <v/>
      </c>
    </row>
    <row r="5595" spans="2:12" x14ac:dyDescent="0.25">
      <c r="B5595" s="34" t="str">
        <f>IFERROR(IF('Transactions Raw Data'!A5595="","",'Transactions Raw Data'!A5595),"")</f>
        <v/>
      </c>
      <c r="C5595" s="70" t="str">
        <f>IFERROR(IF('Transactions Raw Data'!B5595="","",'Transactions Raw Data'!B5595),"")</f>
        <v/>
      </c>
      <c r="D5595" s="36" t="str">
        <f>IFERROR(IF('Transactions Raw Data'!C5595="","",'Transactions Raw Data'!C5595),"")</f>
        <v/>
      </c>
      <c r="E5595" s="29" t="str">
        <f>IFERROR(IF('Transactions Raw Data'!D5595="","",'Transactions Raw Data'!D5595),"")</f>
        <v/>
      </c>
      <c r="F5595" s="34" t="str">
        <f>IFERROR(IF('Transactions Raw Data'!E5595="","",'Transactions Raw Data'!E5595),"")</f>
        <v/>
      </c>
      <c r="G5595" s="34" t="str">
        <f>IFERROR(IF('Transactions Raw Data'!F5595="","",'Transactions Raw Data'!F5595),"")</f>
        <v/>
      </c>
      <c r="H5595" s="34" t="str">
        <f>IFERROR(IF('Transactions Raw Data'!G5595="","",'Transactions Raw Data'!G5595),"")</f>
        <v/>
      </c>
      <c r="I5595" s="67" t="str">
        <f>Table1[[#This Row],[Date]]</f>
        <v/>
      </c>
      <c r="J5595" s="34" t="str">
        <f>IFERROR(MONTH(Table1[[#This Row],[Date 2]]),"")</f>
        <v/>
      </c>
      <c r="K5595" s="34" t="str">
        <f>IFERROR(YEAR(Table1[[#This Row],[Date 2]]),"")</f>
        <v/>
      </c>
      <c r="L5595" s="34" t="str">
        <f t="shared" si="87"/>
        <v/>
      </c>
    </row>
    <row r="5596" spans="2:12" x14ac:dyDescent="0.25">
      <c r="B5596" s="34" t="str">
        <f>IFERROR(IF('Transactions Raw Data'!A5596="","",'Transactions Raw Data'!A5596),"")</f>
        <v/>
      </c>
      <c r="C5596" s="70" t="str">
        <f>IFERROR(IF('Transactions Raw Data'!B5596="","",'Transactions Raw Data'!B5596),"")</f>
        <v/>
      </c>
      <c r="D5596" s="36" t="str">
        <f>IFERROR(IF('Transactions Raw Data'!C5596="","",'Transactions Raw Data'!C5596),"")</f>
        <v/>
      </c>
      <c r="E5596" s="29" t="str">
        <f>IFERROR(IF('Transactions Raw Data'!D5596="","",'Transactions Raw Data'!D5596),"")</f>
        <v/>
      </c>
      <c r="F5596" s="34" t="str">
        <f>IFERROR(IF('Transactions Raw Data'!E5596="","",'Transactions Raw Data'!E5596),"")</f>
        <v/>
      </c>
      <c r="G5596" s="34" t="str">
        <f>IFERROR(IF('Transactions Raw Data'!F5596="","",'Transactions Raw Data'!F5596),"")</f>
        <v/>
      </c>
      <c r="H5596" s="34" t="str">
        <f>IFERROR(IF('Transactions Raw Data'!G5596="","",'Transactions Raw Data'!G5596),"")</f>
        <v/>
      </c>
      <c r="I5596" s="67" t="str">
        <f>Table1[[#This Row],[Date]]</f>
        <v/>
      </c>
      <c r="J5596" s="34" t="str">
        <f>IFERROR(MONTH(Table1[[#This Row],[Date 2]]),"")</f>
        <v/>
      </c>
      <c r="K5596" s="34" t="str">
        <f>IFERROR(YEAR(Table1[[#This Row],[Date 2]]),"")</f>
        <v/>
      </c>
      <c r="L5596" s="34" t="str">
        <f t="shared" si="87"/>
        <v/>
      </c>
    </row>
    <row r="5597" spans="2:12" x14ac:dyDescent="0.25">
      <c r="B5597" s="34" t="str">
        <f>IFERROR(IF('Transactions Raw Data'!A5597="","",'Transactions Raw Data'!A5597),"")</f>
        <v/>
      </c>
      <c r="C5597" s="70" t="str">
        <f>IFERROR(IF('Transactions Raw Data'!B5597="","",'Transactions Raw Data'!B5597),"")</f>
        <v/>
      </c>
      <c r="D5597" s="36" t="str">
        <f>IFERROR(IF('Transactions Raw Data'!C5597="","",'Transactions Raw Data'!C5597),"")</f>
        <v/>
      </c>
      <c r="E5597" s="29" t="str">
        <f>IFERROR(IF('Transactions Raw Data'!D5597="","",'Transactions Raw Data'!D5597),"")</f>
        <v/>
      </c>
      <c r="F5597" s="34" t="str">
        <f>IFERROR(IF('Transactions Raw Data'!E5597="","",'Transactions Raw Data'!E5597),"")</f>
        <v/>
      </c>
      <c r="G5597" s="34" t="str">
        <f>IFERROR(IF('Transactions Raw Data'!F5597="","",'Transactions Raw Data'!F5597),"")</f>
        <v/>
      </c>
      <c r="H5597" s="34" t="str">
        <f>IFERROR(IF('Transactions Raw Data'!G5597="","",'Transactions Raw Data'!G5597),"")</f>
        <v/>
      </c>
      <c r="I5597" s="67" t="str">
        <f>Table1[[#This Row],[Date]]</f>
        <v/>
      </c>
      <c r="J5597" s="34" t="str">
        <f>IFERROR(MONTH(Table1[[#This Row],[Date 2]]),"")</f>
        <v/>
      </c>
      <c r="K5597" s="34" t="str">
        <f>IFERROR(YEAR(Table1[[#This Row],[Date 2]]),"")</f>
        <v/>
      </c>
      <c r="L5597" s="34" t="str">
        <f t="shared" si="87"/>
        <v/>
      </c>
    </row>
    <row r="5598" spans="2:12" x14ac:dyDescent="0.25">
      <c r="B5598" s="34" t="str">
        <f>IFERROR(IF('Transactions Raw Data'!A5598="","",'Transactions Raw Data'!A5598),"")</f>
        <v/>
      </c>
      <c r="C5598" s="70" t="str">
        <f>IFERROR(IF('Transactions Raw Data'!B5598="","",'Transactions Raw Data'!B5598),"")</f>
        <v/>
      </c>
      <c r="D5598" s="36" t="str">
        <f>IFERROR(IF('Transactions Raw Data'!C5598="","",'Transactions Raw Data'!C5598),"")</f>
        <v/>
      </c>
      <c r="E5598" s="29" t="str">
        <f>IFERROR(IF('Transactions Raw Data'!D5598="","",'Transactions Raw Data'!D5598),"")</f>
        <v/>
      </c>
      <c r="F5598" s="34" t="str">
        <f>IFERROR(IF('Transactions Raw Data'!E5598="","",'Transactions Raw Data'!E5598),"")</f>
        <v/>
      </c>
      <c r="G5598" s="34" t="str">
        <f>IFERROR(IF('Transactions Raw Data'!F5598="","",'Transactions Raw Data'!F5598),"")</f>
        <v/>
      </c>
      <c r="H5598" s="34" t="str">
        <f>IFERROR(IF('Transactions Raw Data'!G5598="","",'Transactions Raw Data'!G5598),"")</f>
        <v/>
      </c>
      <c r="I5598" s="67" t="str">
        <f>Table1[[#This Row],[Date]]</f>
        <v/>
      </c>
      <c r="J5598" s="34" t="str">
        <f>IFERROR(MONTH(Table1[[#This Row],[Date 2]]),"")</f>
        <v/>
      </c>
      <c r="K5598" s="34" t="str">
        <f>IFERROR(YEAR(Table1[[#This Row],[Date 2]]),"")</f>
        <v/>
      </c>
      <c r="L5598" s="34" t="str">
        <f t="shared" si="87"/>
        <v/>
      </c>
    </row>
    <row r="5599" spans="2:12" x14ac:dyDescent="0.25">
      <c r="B5599" s="34" t="str">
        <f>IFERROR(IF('Transactions Raw Data'!A5599="","",'Transactions Raw Data'!A5599),"")</f>
        <v/>
      </c>
      <c r="C5599" s="70" t="str">
        <f>IFERROR(IF('Transactions Raw Data'!B5599="","",'Transactions Raw Data'!B5599),"")</f>
        <v/>
      </c>
      <c r="D5599" s="36" t="str">
        <f>IFERROR(IF('Transactions Raw Data'!C5599="","",'Transactions Raw Data'!C5599),"")</f>
        <v/>
      </c>
      <c r="E5599" s="29" t="str">
        <f>IFERROR(IF('Transactions Raw Data'!D5599="","",'Transactions Raw Data'!D5599),"")</f>
        <v/>
      </c>
      <c r="F5599" s="34" t="str">
        <f>IFERROR(IF('Transactions Raw Data'!E5599="","",'Transactions Raw Data'!E5599),"")</f>
        <v/>
      </c>
      <c r="G5599" s="34" t="str">
        <f>IFERROR(IF('Transactions Raw Data'!F5599="","",'Transactions Raw Data'!F5599),"")</f>
        <v/>
      </c>
      <c r="H5599" s="34" t="str">
        <f>IFERROR(IF('Transactions Raw Data'!G5599="","",'Transactions Raw Data'!G5599),"")</f>
        <v/>
      </c>
      <c r="I5599" s="67" t="str">
        <f>Table1[[#This Row],[Date]]</f>
        <v/>
      </c>
      <c r="J5599" s="34" t="str">
        <f>IFERROR(MONTH(Table1[[#This Row],[Date 2]]),"")</f>
        <v/>
      </c>
      <c r="K5599" s="34" t="str">
        <f>IFERROR(YEAR(Table1[[#This Row],[Date 2]]),"")</f>
        <v/>
      </c>
      <c r="L5599" s="34" t="str">
        <f t="shared" si="87"/>
        <v/>
      </c>
    </row>
    <row r="5600" spans="2:12" x14ac:dyDescent="0.25">
      <c r="B5600" s="34" t="str">
        <f>IFERROR(IF('Transactions Raw Data'!A5600="","",'Transactions Raw Data'!A5600),"")</f>
        <v/>
      </c>
      <c r="C5600" s="70" t="str">
        <f>IFERROR(IF('Transactions Raw Data'!B5600="","",'Transactions Raw Data'!B5600),"")</f>
        <v/>
      </c>
      <c r="D5600" s="36" t="str">
        <f>IFERROR(IF('Transactions Raw Data'!C5600="","",'Transactions Raw Data'!C5600),"")</f>
        <v/>
      </c>
      <c r="E5600" s="29" t="str">
        <f>IFERROR(IF('Transactions Raw Data'!D5600="","",'Transactions Raw Data'!D5600),"")</f>
        <v/>
      </c>
      <c r="F5600" s="34" t="str">
        <f>IFERROR(IF('Transactions Raw Data'!E5600="","",'Transactions Raw Data'!E5600),"")</f>
        <v/>
      </c>
      <c r="G5600" s="34" t="str">
        <f>IFERROR(IF('Transactions Raw Data'!F5600="","",'Transactions Raw Data'!F5600),"")</f>
        <v/>
      </c>
      <c r="H5600" s="34" t="str">
        <f>IFERROR(IF('Transactions Raw Data'!G5600="","",'Transactions Raw Data'!G5600),"")</f>
        <v/>
      </c>
      <c r="I5600" s="67" t="str">
        <f>Table1[[#This Row],[Date]]</f>
        <v/>
      </c>
      <c r="J5600" s="34" t="str">
        <f>IFERROR(MONTH(Table1[[#This Row],[Date 2]]),"")</f>
        <v/>
      </c>
      <c r="K5600" s="34" t="str">
        <f>IFERROR(YEAR(Table1[[#This Row],[Date 2]]),"")</f>
        <v/>
      </c>
      <c r="L5600" s="34" t="str">
        <f t="shared" si="87"/>
        <v/>
      </c>
    </row>
    <row r="5601" spans="2:12" x14ac:dyDescent="0.25">
      <c r="B5601" s="34" t="str">
        <f>IFERROR(IF('Transactions Raw Data'!A5601="","",'Transactions Raw Data'!A5601),"")</f>
        <v/>
      </c>
      <c r="C5601" s="70" t="str">
        <f>IFERROR(IF('Transactions Raw Data'!B5601="","",'Transactions Raw Data'!B5601),"")</f>
        <v/>
      </c>
      <c r="D5601" s="36" t="str">
        <f>IFERROR(IF('Transactions Raw Data'!C5601="","",'Transactions Raw Data'!C5601),"")</f>
        <v/>
      </c>
      <c r="E5601" s="29" t="str">
        <f>IFERROR(IF('Transactions Raw Data'!D5601="","",'Transactions Raw Data'!D5601),"")</f>
        <v/>
      </c>
      <c r="F5601" s="34" t="str">
        <f>IFERROR(IF('Transactions Raw Data'!E5601="","",'Transactions Raw Data'!E5601),"")</f>
        <v/>
      </c>
      <c r="G5601" s="34" t="str">
        <f>IFERROR(IF('Transactions Raw Data'!F5601="","",'Transactions Raw Data'!F5601),"")</f>
        <v/>
      </c>
      <c r="H5601" s="34" t="str">
        <f>IFERROR(IF('Transactions Raw Data'!G5601="","",'Transactions Raw Data'!G5601),"")</f>
        <v/>
      </c>
      <c r="I5601" s="67" t="str">
        <f>Table1[[#This Row],[Date]]</f>
        <v/>
      </c>
      <c r="J5601" s="34" t="str">
        <f>IFERROR(MONTH(Table1[[#This Row],[Date 2]]),"")</f>
        <v/>
      </c>
      <c r="K5601" s="34" t="str">
        <f>IFERROR(YEAR(Table1[[#This Row],[Date 2]]),"")</f>
        <v/>
      </c>
      <c r="L5601" s="34" t="str">
        <f t="shared" si="87"/>
        <v/>
      </c>
    </row>
    <row r="5602" spans="2:12" x14ac:dyDescent="0.25">
      <c r="B5602" s="34" t="str">
        <f>IFERROR(IF('Transactions Raw Data'!A5602="","",'Transactions Raw Data'!A5602),"")</f>
        <v/>
      </c>
      <c r="C5602" s="70" t="str">
        <f>IFERROR(IF('Transactions Raw Data'!B5602="","",'Transactions Raw Data'!B5602),"")</f>
        <v/>
      </c>
      <c r="D5602" s="36" t="str">
        <f>IFERROR(IF('Transactions Raw Data'!C5602="","",'Transactions Raw Data'!C5602),"")</f>
        <v/>
      </c>
      <c r="E5602" s="29" t="str">
        <f>IFERROR(IF('Transactions Raw Data'!D5602="","",'Transactions Raw Data'!D5602),"")</f>
        <v/>
      </c>
      <c r="F5602" s="34" t="str">
        <f>IFERROR(IF('Transactions Raw Data'!E5602="","",'Transactions Raw Data'!E5602),"")</f>
        <v/>
      </c>
      <c r="G5602" s="34" t="str">
        <f>IFERROR(IF('Transactions Raw Data'!F5602="","",'Transactions Raw Data'!F5602),"")</f>
        <v/>
      </c>
      <c r="H5602" s="34" t="str">
        <f>IFERROR(IF('Transactions Raw Data'!G5602="","",'Transactions Raw Data'!G5602),"")</f>
        <v/>
      </c>
      <c r="I5602" s="67" t="str">
        <f>Table1[[#This Row],[Date]]</f>
        <v/>
      </c>
      <c r="J5602" s="34" t="str">
        <f>IFERROR(MONTH(Table1[[#This Row],[Date 2]]),"")</f>
        <v/>
      </c>
      <c r="K5602" s="34" t="str">
        <f>IFERROR(YEAR(Table1[[#This Row],[Date 2]]),"")</f>
        <v/>
      </c>
      <c r="L5602" s="34" t="str">
        <f t="shared" si="87"/>
        <v/>
      </c>
    </row>
    <row r="5603" spans="2:12" x14ac:dyDescent="0.25">
      <c r="B5603" s="34" t="str">
        <f>IFERROR(IF('Transactions Raw Data'!A5603="","",'Transactions Raw Data'!A5603),"")</f>
        <v/>
      </c>
      <c r="C5603" s="70" t="str">
        <f>IFERROR(IF('Transactions Raw Data'!B5603="","",'Transactions Raw Data'!B5603),"")</f>
        <v/>
      </c>
      <c r="D5603" s="36" t="str">
        <f>IFERROR(IF('Transactions Raw Data'!C5603="","",'Transactions Raw Data'!C5603),"")</f>
        <v/>
      </c>
      <c r="E5603" s="29" t="str">
        <f>IFERROR(IF('Transactions Raw Data'!D5603="","",'Transactions Raw Data'!D5603),"")</f>
        <v/>
      </c>
      <c r="F5603" s="34" t="str">
        <f>IFERROR(IF('Transactions Raw Data'!E5603="","",'Transactions Raw Data'!E5603),"")</f>
        <v/>
      </c>
      <c r="G5603" s="34" t="str">
        <f>IFERROR(IF('Transactions Raw Data'!F5603="","",'Transactions Raw Data'!F5603),"")</f>
        <v/>
      </c>
      <c r="H5603" s="34" t="str">
        <f>IFERROR(IF('Transactions Raw Data'!G5603="","",'Transactions Raw Data'!G5603),"")</f>
        <v/>
      </c>
      <c r="I5603" s="67" t="str">
        <f>Table1[[#This Row],[Date]]</f>
        <v/>
      </c>
      <c r="J5603" s="34" t="str">
        <f>IFERROR(MONTH(Table1[[#This Row],[Date 2]]),"")</f>
        <v/>
      </c>
      <c r="K5603" s="34" t="str">
        <f>IFERROR(YEAR(Table1[[#This Row],[Date 2]]),"")</f>
        <v/>
      </c>
      <c r="L5603" s="34" t="str">
        <f t="shared" si="87"/>
        <v/>
      </c>
    </row>
    <row r="5604" spans="2:12" x14ac:dyDescent="0.25">
      <c r="B5604" s="34" t="str">
        <f>IFERROR(IF('Transactions Raw Data'!A5604="","",'Transactions Raw Data'!A5604),"")</f>
        <v/>
      </c>
      <c r="C5604" s="70" t="str">
        <f>IFERROR(IF('Transactions Raw Data'!B5604="","",'Transactions Raw Data'!B5604),"")</f>
        <v/>
      </c>
      <c r="D5604" s="36" t="str">
        <f>IFERROR(IF('Transactions Raw Data'!C5604="","",'Transactions Raw Data'!C5604),"")</f>
        <v/>
      </c>
      <c r="E5604" s="29" t="str">
        <f>IFERROR(IF('Transactions Raw Data'!D5604="","",'Transactions Raw Data'!D5604),"")</f>
        <v/>
      </c>
      <c r="F5604" s="34" t="str">
        <f>IFERROR(IF('Transactions Raw Data'!E5604="","",'Transactions Raw Data'!E5604),"")</f>
        <v/>
      </c>
      <c r="G5604" s="34" t="str">
        <f>IFERROR(IF('Transactions Raw Data'!F5604="","",'Transactions Raw Data'!F5604),"")</f>
        <v/>
      </c>
      <c r="H5604" s="34" t="str">
        <f>IFERROR(IF('Transactions Raw Data'!G5604="","",'Transactions Raw Data'!G5604),"")</f>
        <v/>
      </c>
      <c r="I5604" s="67" t="str">
        <f>Table1[[#This Row],[Date]]</f>
        <v/>
      </c>
      <c r="J5604" s="34" t="str">
        <f>IFERROR(MONTH(Table1[[#This Row],[Date 2]]),"")</f>
        <v/>
      </c>
      <c r="K5604" s="34" t="str">
        <f>IFERROR(YEAR(Table1[[#This Row],[Date 2]]),"")</f>
        <v/>
      </c>
      <c r="L5604" s="34" t="str">
        <f t="shared" si="87"/>
        <v/>
      </c>
    </row>
    <row r="5605" spans="2:12" x14ac:dyDescent="0.25">
      <c r="B5605" s="34" t="str">
        <f>IFERROR(IF('Transactions Raw Data'!A5605="","",'Transactions Raw Data'!A5605),"")</f>
        <v/>
      </c>
      <c r="C5605" s="70" t="str">
        <f>IFERROR(IF('Transactions Raw Data'!B5605="","",'Transactions Raw Data'!B5605),"")</f>
        <v/>
      </c>
      <c r="D5605" s="36" t="str">
        <f>IFERROR(IF('Transactions Raw Data'!C5605="","",'Transactions Raw Data'!C5605),"")</f>
        <v/>
      </c>
      <c r="E5605" s="29" t="str">
        <f>IFERROR(IF('Transactions Raw Data'!D5605="","",'Transactions Raw Data'!D5605),"")</f>
        <v/>
      </c>
      <c r="F5605" s="34" t="str">
        <f>IFERROR(IF('Transactions Raw Data'!E5605="","",'Transactions Raw Data'!E5605),"")</f>
        <v/>
      </c>
      <c r="G5605" s="34" t="str">
        <f>IFERROR(IF('Transactions Raw Data'!F5605="","",'Transactions Raw Data'!F5605),"")</f>
        <v/>
      </c>
      <c r="H5605" s="34" t="str">
        <f>IFERROR(IF('Transactions Raw Data'!G5605="","",'Transactions Raw Data'!G5605),"")</f>
        <v/>
      </c>
      <c r="I5605" s="67" t="str">
        <f>Table1[[#This Row],[Date]]</f>
        <v/>
      </c>
      <c r="J5605" s="34" t="str">
        <f>IFERROR(MONTH(Table1[[#This Row],[Date 2]]),"")</f>
        <v/>
      </c>
      <c r="K5605" s="34" t="str">
        <f>IFERROR(YEAR(Table1[[#This Row],[Date 2]]),"")</f>
        <v/>
      </c>
      <c r="L5605" s="34" t="str">
        <f t="shared" si="87"/>
        <v/>
      </c>
    </row>
    <row r="5606" spans="2:12" x14ac:dyDescent="0.25">
      <c r="B5606" s="34" t="str">
        <f>IFERROR(IF('Transactions Raw Data'!A5606="","",'Transactions Raw Data'!A5606),"")</f>
        <v/>
      </c>
      <c r="C5606" s="70" t="str">
        <f>IFERROR(IF('Transactions Raw Data'!B5606="","",'Transactions Raw Data'!B5606),"")</f>
        <v/>
      </c>
      <c r="D5606" s="36" t="str">
        <f>IFERROR(IF('Transactions Raw Data'!C5606="","",'Transactions Raw Data'!C5606),"")</f>
        <v/>
      </c>
      <c r="E5606" s="29" t="str">
        <f>IFERROR(IF('Transactions Raw Data'!D5606="","",'Transactions Raw Data'!D5606),"")</f>
        <v/>
      </c>
      <c r="F5606" s="34" t="str">
        <f>IFERROR(IF('Transactions Raw Data'!E5606="","",'Transactions Raw Data'!E5606),"")</f>
        <v/>
      </c>
      <c r="G5606" s="34" t="str">
        <f>IFERROR(IF('Transactions Raw Data'!F5606="","",'Transactions Raw Data'!F5606),"")</f>
        <v/>
      </c>
      <c r="H5606" s="34" t="str">
        <f>IFERROR(IF('Transactions Raw Data'!G5606="","",'Transactions Raw Data'!G5606),"")</f>
        <v/>
      </c>
      <c r="I5606" s="67" t="str">
        <f>Table1[[#This Row],[Date]]</f>
        <v/>
      </c>
      <c r="J5606" s="34" t="str">
        <f>IFERROR(MONTH(Table1[[#This Row],[Date 2]]),"")</f>
        <v/>
      </c>
      <c r="K5606" s="34" t="str">
        <f>IFERROR(YEAR(Table1[[#This Row],[Date 2]]),"")</f>
        <v/>
      </c>
      <c r="L5606" s="34" t="str">
        <f t="shared" si="87"/>
        <v/>
      </c>
    </row>
    <row r="5607" spans="2:12" x14ac:dyDescent="0.25">
      <c r="B5607" s="34" t="str">
        <f>IFERROR(IF('Transactions Raw Data'!A5607="","",'Transactions Raw Data'!A5607),"")</f>
        <v/>
      </c>
      <c r="C5607" s="70" t="str">
        <f>IFERROR(IF('Transactions Raw Data'!B5607="","",'Transactions Raw Data'!B5607),"")</f>
        <v/>
      </c>
      <c r="D5607" s="36" t="str">
        <f>IFERROR(IF('Transactions Raw Data'!C5607="","",'Transactions Raw Data'!C5607),"")</f>
        <v/>
      </c>
      <c r="E5607" s="29" t="str">
        <f>IFERROR(IF('Transactions Raw Data'!D5607="","",'Transactions Raw Data'!D5607),"")</f>
        <v/>
      </c>
      <c r="F5607" s="34" t="str">
        <f>IFERROR(IF('Transactions Raw Data'!E5607="","",'Transactions Raw Data'!E5607),"")</f>
        <v/>
      </c>
      <c r="G5607" s="34" t="str">
        <f>IFERROR(IF('Transactions Raw Data'!F5607="","",'Transactions Raw Data'!F5607),"")</f>
        <v/>
      </c>
      <c r="H5607" s="34" t="str">
        <f>IFERROR(IF('Transactions Raw Data'!G5607="","",'Transactions Raw Data'!G5607),"")</f>
        <v/>
      </c>
      <c r="I5607" s="67" t="str">
        <f>Table1[[#This Row],[Date]]</f>
        <v/>
      </c>
      <c r="J5607" s="34" t="str">
        <f>IFERROR(MONTH(Table1[[#This Row],[Date 2]]),"")</f>
        <v/>
      </c>
      <c r="K5607" s="34" t="str">
        <f>IFERROR(YEAR(Table1[[#This Row],[Date 2]]),"")</f>
        <v/>
      </c>
      <c r="L5607" s="34" t="str">
        <f t="shared" si="87"/>
        <v/>
      </c>
    </row>
    <row r="5608" spans="2:12" x14ac:dyDescent="0.25">
      <c r="B5608" s="34" t="str">
        <f>IFERROR(IF('Transactions Raw Data'!A5608="","",'Transactions Raw Data'!A5608),"")</f>
        <v/>
      </c>
      <c r="C5608" s="70" t="str">
        <f>IFERROR(IF('Transactions Raw Data'!B5608="","",'Transactions Raw Data'!B5608),"")</f>
        <v/>
      </c>
      <c r="D5608" s="36" t="str">
        <f>IFERROR(IF('Transactions Raw Data'!C5608="","",'Transactions Raw Data'!C5608),"")</f>
        <v/>
      </c>
      <c r="E5608" s="29" t="str">
        <f>IFERROR(IF('Transactions Raw Data'!D5608="","",'Transactions Raw Data'!D5608),"")</f>
        <v/>
      </c>
      <c r="F5608" s="34" t="str">
        <f>IFERROR(IF('Transactions Raw Data'!E5608="","",'Transactions Raw Data'!E5608),"")</f>
        <v/>
      </c>
      <c r="G5608" s="34" t="str">
        <f>IFERROR(IF('Transactions Raw Data'!F5608="","",'Transactions Raw Data'!F5608),"")</f>
        <v/>
      </c>
      <c r="H5608" s="34" t="str">
        <f>IFERROR(IF('Transactions Raw Data'!G5608="","",'Transactions Raw Data'!G5608),"")</f>
        <v/>
      </c>
      <c r="I5608" s="67" t="str">
        <f>Table1[[#This Row],[Date]]</f>
        <v/>
      </c>
      <c r="J5608" s="34" t="str">
        <f>IFERROR(MONTH(Table1[[#This Row],[Date 2]]),"")</f>
        <v/>
      </c>
      <c r="K5608" s="34" t="str">
        <f>IFERROR(YEAR(Table1[[#This Row],[Date 2]]),"")</f>
        <v/>
      </c>
      <c r="L5608" s="34" t="str">
        <f t="shared" si="87"/>
        <v/>
      </c>
    </row>
    <row r="5609" spans="2:12" x14ac:dyDescent="0.25">
      <c r="B5609" s="34" t="str">
        <f>IFERROR(IF('Transactions Raw Data'!A5609="","",'Transactions Raw Data'!A5609),"")</f>
        <v/>
      </c>
      <c r="C5609" s="70" t="str">
        <f>IFERROR(IF('Transactions Raw Data'!B5609="","",'Transactions Raw Data'!B5609),"")</f>
        <v/>
      </c>
      <c r="D5609" s="36" t="str">
        <f>IFERROR(IF('Transactions Raw Data'!C5609="","",'Transactions Raw Data'!C5609),"")</f>
        <v/>
      </c>
      <c r="E5609" s="29" t="str">
        <f>IFERROR(IF('Transactions Raw Data'!D5609="","",'Transactions Raw Data'!D5609),"")</f>
        <v/>
      </c>
      <c r="F5609" s="34" t="str">
        <f>IFERROR(IF('Transactions Raw Data'!E5609="","",'Transactions Raw Data'!E5609),"")</f>
        <v/>
      </c>
      <c r="G5609" s="34" t="str">
        <f>IFERROR(IF('Transactions Raw Data'!F5609="","",'Transactions Raw Data'!F5609),"")</f>
        <v/>
      </c>
      <c r="H5609" s="34" t="str">
        <f>IFERROR(IF('Transactions Raw Data'!G5609="","",'Transactions Raw Data'!G5609),"")</f>
        <v/>
      </c>
      <c r="I5609" s="67" t="str">
        <f>Table1[[#This Row],[Date]]</f>
        <v/>
      </c>
      <c r="J5609" s="34" t="str">
        <f>IFERROR(MONTH(Table1[[#This Row],[Date 2]]),"")</f>
        <v/>
      </c>
      <c r="K5609" s="34" t="str">
        <f>IFERROR(YEAR(Table1[[#This Row],[Date 2]]),"")</f>
        <v/>
      </c>
      <c r="L5609" s="34" t="str">
        <f t="shared" si="87"/>
        <v/>
      </c>
    </row>
    <row r="5610" spans="2:12" x14ac:dyDescent="0.25">
      <c r="B5610" s="34" t="str">
        <f>IFERROR(IF('Transactions Raw Data'!A5610="","",'Transactions Raw Data'!A5610),"")</f>
        <v/>
      </c>
      <c r="C5610" s="70" t="str">
        <f>IFERROR(IF('Transactions Raw Data'!B5610="","",'Transactions Raw Data'!B5610),"")</f>
        <v/>
      </c>
      <c r="D5610" s="36" t="str">
        <f>IFERROR(IF('Transactions Raw Data'!C5610="","",'Transactions Raw Data'!C5610),"")</f>
        <v/>
      </c>
      <c r="E5610" s="29" t="str">
        <f>IFERROR(IF('Transactions Raw Data'!D5610="","",'Transactions Raw Data'!D5610),"")</f>
        <v/>
      </c>
      <c r="F5610" s="34" t="str">
        <f>IFERROR(IF('Transactions Raw Data'!E5610="","",'Transactions Raw Data'!E5610),"")</f>
        <v/>
      </c>
      <c r="G5610" s="34" t="str">
        <f>IFERROR(IF('Transactions Raw Data'!F5610="","",'Transactions Raw Data'!F5610),"")</f>
        <v/>
      </c>
      <c r="H5610" s="34" t="str">
        <f>IFERROR(IF('Transactions Raw Data'!G5610="","",'Transactions Raw Data'!G5610),"")</f>
        <v/>
      </c>
      <c r="I5610" s="67" t="str">
        <f>Table1[[#This Row],[Date]]</f>
        <v/>
      </c>
      <c r="J5610" s="34" t="str">
        <f>IFERROR(MONTH(Table1[[#This Row],[Date 2]]),"")</f>
        <v/>
      </c>
      <c r="K5610" s="34" t="str">
        <f>IFERROR(YEAR(Table1[[#This Row],[Date 2]]),"")</f>
        <v/>
      </c>
      <c r="L5610" s="34" t="str">
        <f t="shared" si="87"/>
        <v/>
      </c>
    </row>
    <row r="5611" spans="2:12" x14ac:dyDescent="0.25">
      <c r="B5611" s="34" t="str">
        <f>IFERROR(IF('Transactions Raw Data'!A5611="","",'Transactions Raw Data'!A5611),"")</f>
        <v/>
      </c>
      <c r="C5611" s="70" t="str">
        <f>IFERROR(IF('Transactions Raw Data'!B5611="","",'Transactions Raw Data'!B5611),"")</f>
        <v/>
      </c>
      <c r="D5611" s="36" t="str">
        <f>IFERROR(IF('Transactions Raw Data'!C5611="","",'Transactions Raw Data'!C5611),"")</f>
        <v/>
      </c>
      <c r="E5611" s="29" t="str">
        <f>IFERROR(IF('Transactions Raw Data'!D5611="","",'Transactions Raw Data'!D5611),"")</f>
        <v/>
      </c>
      <c r="F5611" s="34" t="str">
        <f>IFERROR(IF('Transactions Raw Data'!E5611="","",'Transactions Raw Data'!E5611),"")</f>
        <v/>
      </c>
      <c r="G5611" s="34" t="str">
        <f>IFERROR(IF('Transactions Raw Data'!F5611="","",'Transactions Raw Data'!F5611),"")</f>
        <v/>
      </c>
      <c r="H5611" s="34" t="str">
        <f>IFERROR(IF('Transactions Raw Data'!G5611="","",'Transactions Raw Data'!G5611),"")</f>
        <v/>
      </c>
      <c r="I5611" s="67" t="str">
        <f>Table1[[#This Row],[Date]]</f>
        <v/>
      </c>
      <c r="J5611" s="34" t="str">
        <f>IFERROR(MONTH(Table1[[#This Row],[Date 2]]),"")</f>
        <v/>
      </c>
      <c r="K5611" s="34" t="str">
        <f>IFERROR(YEAR(Table1[[#This Row],[Date 2]]),"")</f>
        <v/>
      </c>
      <c r="L5611" s="34" t="str">
        <f t="shared" si="87"/>
        <v/>
      </c>
    </row>
    <row r="5612" spans="2:12" x14ac:dyDescent="0.25">
      <c r="B5612" s="34" t="str">
        <f>IFERROR(IF('Transactions Raw Data'!A5612="","",'Transactions Raw Data'!A5612),"")</f>
        <v/>
      </c>
      <c r="C5612" s="70" t="str">
        <f>IFERROR(IF('Transactions Raw Data'!B5612="","",'Transactions Raw Data'!B5612),"")</f>
        <v/>
      </c>
      <c r="D5612" s="36" t="str">
        <f>IFERROR(IF('Transactions Raw Data'!C5612="","",'Transactions Raw Data'!C5612),"")</f>
        <v/>
      </c>
      <c r="E5612" s="29" t="str">
        <f>IFERROR(IF('Transactions Raw Data'!D5612="","",'Transactions Raw Data'!D5612),"")</f>
        <v/>
      </c>
      <c r="F5612" s="34" t="str">
        <f>IFERROR(IF('Transactions Raw Data'!E5612="","",'Transactions Raw Data'!E5612),"")</f>
        <v/>
      </c>
      <c r="G5612" s="34" t="str">
        <f>IFERROR(IF('Transactions Raw Data'!F5612="","",'Transactions Raw Data'!F5612),"")</f>
        <v/>
      </c>
      <c r="H5612" s="34" t="str">
        <f>IFERROR(IF('Transactions Raw Data'!G5612="","",'Transactions Raw Data'!G5612),"")</f>
        <v/>
      </c>
      <c r="I5612" s="67" t="str">
        <f>Table1[[#This Row],[Date]]</f>
        <v/>
      </c>
      <c r="J5612" s="34" t="str">
        <f>IFERROR(MONTH(Table1[[#This Row],[Date 2]]),"")</f>
        <v/>
      </c>
      <c r="K5612" s="34" t="str">
        <f>IFERROR(YEAR(Table1[[#This Row],[Date 2]]),"")</f>
        <v/>
      </c>
      <c r="L5612" s="34" t="str">
        <f t="shared" si="87"/>
        <v/>
      </c>
    </row>
    <row r="5613" spans="2:12" x14ac:dyDescent="0.25">
      <c r="B5613" s="34" t="str">
        <f>IFERROR(IF('Transactions Raw Data'!A5613="","",'Transactions Raw Data'!A5613),"")</f>
        <v/>
      </c>
      <c r="C5613" s="70" t="str">
        <f>IFERROR(IF('Transactions Raw Data'!B5613="","",'Transactions Raw Data'!B5613),"")</f>
        <v/>
      </c>
      <c r="D5613" s="36" t="str">
        <f>IFERROR(IF('Transactions Raw Data'!C5613="","",'Transactions Raw Data'!C5613),"")</f>
        <v/>
      </c>
      <c r="E5613" s="29" t="str">
        <f>IFERROR(IF('Transactions Raw Data'!D5613="","",'Transactions Raw Data'!D5613),"")</f>
        <v/>
      </c>
      <c r="F5613" s="34" t="str">
        <f>IFERROR(IF('Transactions Raw Data'!E5613="","",'Transactions Raw Data'!E5613),"")</f>
        <v/>
      </c>
      <c r="G5613" s="34" t="str">
        <f>IFERROR(IF('Transactions Raw Data'!F5613="","",'Transactions Raw Data'!F5613),"")</f>
        <v/>
      </c>
      <c r="H5613" s="34" t="str">
        <f>IFERROR(IF('Transactions Raw Data'!G5613="","",'Transactions Raw Data'!G5613),"")</f>
        <v/>
      </c>
      <c r="I5613" s="67" t="str">
        <f>Table1[[#This Row],[Date]]</f>
        <v/>
      </c>
      <c r="J5613" s="34" t="str">
        <f>IFERROR(MONTH(Table1[[#This Row],[Date 2]]),"")</f>
        <v/>
      </c>
      <c r="K5613" s="34" t="str">
        <f>IFERROR(YEAR(Table1[[#This Row],[Date 2]]),"")</f>
        <v/>
      </c>
      <c r="L5613" s="34" t="str">
        <f t="shared" si="87"/>
        <v/>
      </c>
    </row>
    <row r="5614" spans="2:12" x14ac:dyDescent="0.25">
      <c r="B5614" s="34" t="str">
        <f>IFERROR(IF('Transactions Raw Data'!A5614="","",'Transactions Raw Data'!A5614),"")</f>
        <v/>
      </c>
      <c r="C5614" s="70" t="str">
        <f>IFERROR(IF('Transactions Raw Data'!B5614="","",'Transactions Raw Data'!B5614),"")</f>
        <v/>
      </c>
      <c r="D5614" s="36" t="str">
        <f>IFERROR(IF('Transactions Raw Data'!C5614="","",'Transactions Raw Data'!C5614),"")</f>
        <v/>
      </c>
      <c r="E5614" s="29" t="str">
        <f>IFERROR(IF('Transactions Raw Data'!D5614="","",'Transactions Raw Data'!D5614),"")</f>
        <v/>
      </c>
      <c r="F5614" s="34" t="str">
        <f>IFERROR(IF('Transactions Raw Data'!E5614="","",'Transactions Raw Data'!E5614),"")</f>
        <v/>
      </c>
      <c r="G5614" s="34" t="str">
        <f>IFERROR(IF('Transactions Raw Data'!F5614="","",'Transactions Raw Data'!F5614),"")</f>
        <v/>
      </c>
      <c r="H5614" s="34" t="str">
        <f>IFERROR(IF('Transactions Raw Data'!G5614="","",'Transactions Raw Data'!G5614),"")</f>
        <v/>
      </c>
      <c r="I5614" s="67" t="str">
        <f>Table1[[#This Row],[Date]]</f>
        <v/>
      </c>
      <c r="J5614" s="34" t="str">
        <f>IFERROR(MONTH(Table1[[#This Row],[Date 2]]),"")</f>
        <v/>
      </c>
      <c r="K5614" s="34" t="str">
        <f>IFERROR(YEAR(Table1[[#This Row],[Date 2]]),"")</f>
        <v/>
      </c>
      <c r="L5614" s="34" t="str">
        <f t="shared" si="87"/>
        <v/>
      </c>
    </row>
    <row r="5615" spans="2:12" x14ac:dyDescent="0.25">
      <c r="B5615" s="34" t="str">
        <f>IFERROR(IF('Transactions Raw Data'!A5615="","",'Transactions Raw Data'!A5615),"")</f>
        <v/>
      </c>
      <c r="C5615" s="70" t="str">
        <f>IFERROR(IF('Transactions Raw Data'!B5615="","",'Transactions Raw Data'!B5615),"")</f>
        <v/>
      </c>
      <c r="D5615" s="36" t="str">
        <f>IFERROR(IF('Transactions Raw Data'!C5615="","",'Transactions Raw Data'!C5615),"")</f>
        <v/>
      </c>
      <c r="E5615" s="29" t="str">
        <f>IFERROR(IF('Transactions Raw Data'!D5615="","",'Transactions Raw Data'!D5615),"")</f>
        <v/>
      </c>
      <c r="F5615" s="34" t="str">
        <f>IFERROR(IF('Transactions Raw Data'!E5615="","",'Transactions Raw Data'!E5615),"")</f>
        <v/>
      </c>
      <c r="G5615" s="34" t="str">
        <f>IFERROR(IF('Transactions Raw Data'!F5615="","",'Transactions Raw Data'!F5615),"")</f>
        <v/>
      </c>
      <c r="H5615" s="34" t="str">
        <f>IFERROR(IF('Transactions Raw Data'!G5615="","",'Transactions Raw Data'!G5615),"")</f>
        <v/>
      </c>
      <c r="I5615" s="67" t="str">
        <f>Table1[[#This Row],[Date]]</f>
        <v/>
      </c>
      <c r="J5615" s="34" t="str">
        <f>IFERROR(MONTH(Table1[[#This Row],[Date 2]]),"")</f>
        <v/>
      </c>
      <c r="K5615" s="34" t="str">
        <f>IFERROR(YEAR(Table1[[#This Row],[Date 2]]),"")</f>
        <v/>
      </c>
      <c r="L5615" s="34" t="str">
        <f t="shared" si="87"/>
        <v/>
      </c>
    </row>
    <row r="5616" spans="2:12" x14ac:dyDescent="0.25">
      <c r="B5616" s="34" t="str">
        <f>IFERROR(IF('Transactions Raw Data'!A5616="","",'Transactions Raw Data'!A5616),"")</f>
        <v/>
      </c>
      <c r="C5616" s="70" t="str">
        <f>IFERROR(IF('Transactions Raw Data'!B5616="","",'Transactions Raw Data'!B5616),"")</f>
        <v/>
      </c>
      <c r="D5616" s="36" t="str">
        <f>IFERROR(IF('Transactions Raw Data'!C5616="","",'Transactions Raw Data'!C5616),"")</f>
        <v/>
      </c>
      <c r="E5616" s="29" t="str">
        <f>IFERROR(IF('Transactions Raw Data'!D5616="","",'Transactions Raw Data'!D5616),"")</f>
        <v/>
      </c>
      <c r="F5616" s="34" t="str">
        <f>IFERROR(IF('Transactions Raw Data'!E5616="","",'Transactions Raw Data'!E5616),"")</f>
        <v/>
      </c>
      <c r="G5616" s="34" t="str">
        <f>IFERROR(IF('Transactions Raw Data'!F5616="","",'Transactions Raw Data'!F5616),"")</f>
        <v/>
      </c>
      <c r="H5616" s="34" t="str">
        <f>IFERROR(IF('Transactions Raw Data'!G5616="","",'Transactions Raw Data'!G5616),"")</f>
        <v/>
      </c>
      <c r="I5616" s="67" t="str">
        <f>Table1[[#This Row],[Date]]</f>
        <v/>
      </c>
      <c r="J5616" s="34" t="str">
        <f>IFERROR(MONTH(Table1[[#This Row],[Date 2]]),"")</f>
        <v/>
      </c>
      <c r="K5616" s="34" t="str">
        <f>IFERROR(YEAR(Table1[[#This Row],[Date 2]]),"")</f>
        <v/>
      </c>
      <c r="L5616" s="34" t="str">
        <f t="shared" si="87"/>
        <v/>
      </c>
    </row>
    <row r="5617" spans="2:12" x14ac:dyDescent="0.25">
      <c r="B5617" s="34" t="str">
        <f>IFERROR(IF('Transactions Raw Data'!A5617="","",'Transactions Raw Data'!A5617),"")</f>
        <v/>
      </c>
      <c r="C5617" s="70" t="str">
        <f>IFERROR(IF('Transactions Raw Data'!B5617="","",'Transactions Raw Data'!B5617),"")</f>
        <v/>
      </c>
      <c r="D5617" s="36" t="str">
        <f>IFERROR(IF('Transactions Raw Data'!C5617="","",'Transactions Raw Data'!C5617),"")</f>
        <v/>
      </c>
      <c r="E5617" s="29" t="str">
        <f>IFERROR(IF('Transactions Raw Data'!D5617="","",'Transactions Raw Data'!D5617),"")</f>
        <v/>
      </c>
      <c r="F5617" s="34" t="str">
        <f>IFERROR(IF('Transactions Raw Data'!E5617="","",'Transactions Raw Data'!E5617),"")</f>
        <v/>
      </c>
      <c r="G5617" s="34" t="str">
        <f>IFERROR(IF('Transactions Raw Data'!F5617="","",'Transactions Raw Data'!F5617),"")</f>
        <v/>
      </c>
      <c r="H5617" s="34" t="str">
        <f>IFERROR(IF('Transactions Raw Data'!G5617="","",'Transactions Raw Data'!G5617),"")</f>
        <v/>
      </c>
      <c r="I5617" s="67" t="str">
        <f>Table1[[#This Row],[Date]]</f>
        <v/>
      </c>
      <c r="J5617" s="34" t="str">
        <f>IFERROR(MONTH(Table1[[#This Row],[Date 2]]),"")</f>
        <v/>
      </c>
      <c r="K5617" s="34" t="str">
        <f>IFERROR(YEAR(Table1[[#This Row],[Date 2]]),"")</f>
        <v/>
      </c>
      <c r="L5617" s="34" t="str">
        <f t="shared" si="87"/>
        <v/>
      </c>
    </row>
    <row r="5618" spans="2:12" x14ac:dyDescent="0.25">
      <c r="B5618" s="34" t="str">
        <f>IFERROR(IF('Transactions Raw Data'!A5618="","",'Transactions Raw Data'!A5618),"")</f>
        <v/>
      </c>
      <c r="C5618" s="70" t="str">
        <f>IFERROR(IF('Transactions Raw Data'!B5618="","",'Transactions Raw Data'!B5618),"")</f>
        <v/>
      </c>
      <c r="D5618" s="36" t="str">
        <f>IFERROR(IF('Transactions Raw Data'!C5618="","",'Transactions Raw Data'!C5618),"")</f>
        <v/>
      </c>
      <c r="E5618" s="29" t="str">
        <f>IFERROR(IF('Transactions Raw Data'!D5618="","",'Transactions Raw Data'!D5618),"")</f>
        <v/>
      </c>
      <c r="F5618" s="34" t="str">
        <f>IFERROR(IF('Transactions Raw Data'!E5618="","",'Transactions Raw Data'!E5618),"")</f>
        <v/>
      </c>
      <c r="G5618" s="34" t="str">
        <f>IFERROR(IF('Transactions Raw Data'!F5618="","",'Transactions Raw Data'!F5618),"")</f>
        <v/>
      </c>
      <c r="H5618" s="34" t="str">
        <f>IFERROR(IF('Transactions Raw Data'!G5618="","",'Transactions Raw Data'!G5618),"")</f>
        <v/>
      </c>
      <c r="I5618" s="67" t="str">
        <f>Table1[[#This Row],[Date]]</f>
        <v/>
      </c>
      <c r="J5618" s="34" t="str">
        <f>IFERROR(MONTH(Table1[[#This Row],[Date 2]]),"")</f>
        <v/>
      </c>
      <c r="K5618" s="34" t="str">
        <f>IFERROR(YEAR(Table1[[#This Row],[Date 2]]),"")</f>
        <v/>
      </c>
      <c r="L5618" s="34" t="str">
        <f t="shared" si="87"/>
        <v/>
      </c>
    </row>
    <row r="5619" spans="2:12" x14ac:dyDescent="0.25">
      <c r="B5619" s="34" t="str">
        <f>IFERROR(IF('Transactions Raw Data'!A5619="","",'Transactions Raw Data'!A5619),"")</f>
        <v/>
      </c>
      <c r="C5619" s="70" t="str">
        <f>IFERROR(IF('Transactions Raw Data'!B5619="","",'Transactions Raw Data'!B5619),"")</f>
        <v/>
      </c>
      <c r="D5619" s="36" t="str">
        <f>IFERROR(IF('Transactions Raw Data'!C5619="","",'Transactions Raw Data'!C5619),"")</f>
        <v/>
      </c>
      <c r="E5619" s="29" t="str">
        <f>IFERROR(IF('Transactions Raw Data'!D5619="","",'Transactions Raw Data'!D5619),"")</f>
        <v/>
      </c>
      <c r="F5619" s="34" t="str">
        <f>IFERROR(IF('Transactions Raw Data'!E5619="","",'Transactions Raw Data'!E5619),"")</f>
        <v/>
      </c>
      <c r="G5619" s="34" t="str">
        <f>IFERROR(IF('Transactions Raw Data'!F5619="","",'Transactions Raw Data'!F5619),"")</f>
        <v/>
      </c>
      <c r="H5619" s="34" t="str">
        <f>IFERROR(IF('Transactions Raw Data'!G5619="","",'Transactions Raw Data'!G5619),"")</f>
        <v/>
      </c>
      <c r="I5619" s="67" t="str">
        <f>Table1[[#This Row],[Date]]</f>
        <v/>
      </c>
      <c r="J5619" s="34" t="str">
        <f>IFERROR(MONTH(Table1[[#This Row],[Date 2]]),"")</f>
        <v/>
      </c>
      <c r="K5619" s="34" t="str">
        <f>IFERROR(YEAR(Table1[[#This Row],[Date 2]]),"")</f>
        <v/>
      </c>
      <c r="L5619" s="34" t="str">
        <f t="shared" si="87"/>
        <v/>
      </c>
    </row>
    <row r="5620" spans="2:12" x14ac:dyDescent="0.25">
      <c r="B5620" s="34" t="str">
        <f>IFERROR(IF('Transactions Raw Data'!A5620="","",'Transactions Raw Data'!A5620),"")</f>
        <v/>
      </c>
      <c r="C5620" s="70" t="str">
        <f>IFERROR(IF('Transactions Raw Data'!B5620="","",'Transactions Raw Data'!B5620),"")</f>
        <v/>
      </c>
      <c r="D5620" s="36" t="str">
        <f>IFERROR(IF('Transactions Raw Data'!C5620="","",'Transactions Raw Data'!C5620),"")</f>
        <v/>
      </c>
      <c r="E5620" s="29" t="str">
        <f>IFERROR(IF('Transactions Raw Data'!D5620="","",'Transactions Raw Data'!D5620),"")</f>
        <v/>
      </c>
      <c r="F5620" s="34" t="str">
        <f>IFERROR(IF('Transactions Raw Data'!E5620="","",'Transactions Raw Data'!E5620),"")</f>
        <v/>
      </c>
      <c r="G5620" s="34" t="str">
        <f>IFERROR(IF('Transactions Raw Data'!F5620="","",'Transactions Raw Data'!F5620),"")</f>
        <v/>
      </c>
      <c r="H5620" s="34" t="str">
        <f>IFERROR(IF('Transactions Raw Data'!G5620="","",'Transactions Raw Data'!G5620),"")</f>
        <v/>
      </c>
      <c r="I5620" s="67" t="str">
        <f>Table1[[#This Row],[Date]]</f>
        <v/>
      </c>
      <c r="J5620" s="34" t="str">
        <f>IFERROR(MONTH(Table1[[#This Row],[Date 2]]),"")</f>
        <v/>
      </c>
      <c r="K5620" s="34" t="str">
        <f>IFERROR(YEAR(Table1[[#This Row],[Date 2]]),"")</f>
        <v/>
      </c>
      <c r="L5620" s="34" t="str">
        <f t="shared" si="87"/>
        <v/>
      </c>
    </row>
    <row r="5621" spans="2:12" x14ac:dyDescent="0.25">
      <c r="B5621" s="34" t="str">
        <f>IFERROR(IF('Transactions Raw Data'!A5621="","",'Transactions Raw Data'!A5621),"")</f>
        <v/>
      </c>
      <c r="C5621" s="70" t="str">
        <f>IFERROR(IF('Transactions Raw Data'!B5621="","",'Transactions Raw Data'!B5621),"")</f>
        <v/>
      </c>
      <c r="D5621" s="36" t="str">
        <f>IFERROR(IF('Transactions Raw Data'!C5621="","",'Transactions Raw Data'!C5621),"")</f>
        <v/>
      </c>
      <c r="E5621" s="29" t="str">
        <f>IFERROR(IF('Transactions Raw Data'!D5621="","",'Transactions Raw Data'!D5621),"")</f>
        <v/>
      </c>
      <c r="F5621" s="34" t="str">
        <f>IFERROR(IF('Transactions Raw Data'!E5621="","",'Transactions Raw Data'!E5621),"")</f>
        <v/>
      </c>
      <c r="G5621" s="34" t="str">
        <f>IFERROR(IF('Transactions Raw Data'!F5621="","",'Transactions Raw Data'!F5621),"")</f>
        <v/>
      </c>
      <c r="H5621" s="34" t="str">
        <f>IFERROR(IF('Transactions Raw Data'!G5621="","",'Transactions Raw Data'!G5621),"")</f>
        <v/>
      </c>
      <c r="I5621" s="67" t="str">
        <f>Table1[[#This Row],[Date]]</f>
        <v/>
      </c>
      <c r="J5621" s="34" t="str">
        <f>IFERROR(MONTH(Table1[[#This Row],[Date 2]]),"")</f>
        <v/>
      </c>
      <c r="K5621" s="34" t="str">
        <f>IFERROR(YEAR(Table1[[#This Row],[Date 2]]),"")</f>
        <v/>
      </c>
      <c r="L5621" s="34" t="str">
        <f t="shared" si="87"/>
        <v/>
      </c>
    </row>
    <row r="5622" spans="2:12" x14ac:dyDescent="0.25">
      <c r="B5622" s="34" t="str">
        <f>IFERROR(IF('Transactions Raw Data'!A5622="","",'Transactions Raw Data'!A5622),"")</f>
        <v/>
      </c>
      <c r="C5622" s="70" t="str">
        <f>IFERROR(IF('Transactions Raw Data'!B5622="","",'Transactions Raw Data'!B5622),"")</f>
        <v/>
      </c>
      <c r="D5622" s="36" t="str">
        <f>IFERROR(IF('Transactions Raw Data'!C5622="","",'Transactions Raw Data'!C5622),"")</f>
        <v/>
      </c>
      <c r="E5622" s="29" t="str">
        <f>IFERROR(IF('Transactions Raw Data'!D5622="","",'Transactions Raw Data'!D5622),"")</f>
        <v/>
      </c>
      <c r="F5622" s="34" t="str">
        <f>IFERROR(IF('Transactions Raw Data'!E5622="","",'Transactions Raw Data'!E5622),"")</f>
        <v/>
      </c>
      <c r="G5622" s="34" t="str">
        <f>IFERROR(IF('Transactions Raw Data'!F5622="","",'Transactions Raw Data'!F5622),"")</f>
        <v/>
      </c>
      <c r="H5622" s="34" t="str">
        <f>IFERROR(IF('Transactions Raw Data'!G5622="","",'Transactions Raw Data'!G5622),"")</f>
        <v/>
      </c>
      <c r="I5622" s="67" t="str">
        <f>Table1[[#This Row],[Date]]</f>
        <v/>
      </c>
      <c r="J5622" s="34" t="str">
        <f>IFERROR(MONTH(Table1[[#This Row],[Date 2]]),"")</f>
        <v/>
      </c>
      <c r="K5622" s="34" t="str">
        <f>IFERROR(YEAR(Table1[[#This Row],[Date 2]]),"")</f>
        <v/>
      </c>
      <c r="L5622" s="34" t="str">
        <f t="shared" si="87"/>
        <v/>
      </c>
    </row>
    <row r="5623" spans="2:12" x14ac:dyDescent="0.25">
      <c r="B5623" s="34" t="str">
        <f>IFERROR(IF('Transactions Raw Data'!A5623="","",'Transactions Raw Data'!A5623),"")</f>
        <v/>
      </c>
      <c r="C5623" s="70" t="str">
        <f>IFERROR(IF('Transactions Raw Data'!B5623="","",'Transactions Raw Data'!B5623),"")</f>
        <v/>
      </c>
      <c r="D5623" s="36" t="str">
        <f>IFERROR(IF('Transactions Raw Data'!C5623="","",'Transactions Raw Data'!C5623),"")</f>
        <v/>
      </c>
      <c r="E5623" s="29" t="str">
        <f>IFERROR(IF('Transactions Raw Data'!D5623="","",'Transactions Raw Data'!D5623),"")</f>
        <v/>
      </c>
      <c r="F5623" s="34" t="str">
        <f>IFERROR(IF('Transactions Raw Data'!E5623="","",'Transactions Raw Data'!E5623),"")</f>
        <v/>
      </c>
      <c r="G5623" s="34" t="str">
        <f>IFERROR(IF('Transactions Raw Data'!F5623="","",'Transactions Raw Data'!F5623),"")</f>
        <v/>
      </c>
      <c r="H5623" s="34" t="str">
        <f>IFERROR(IF('Transactions Raw Data'!G5623="","",'Transactions Raw Data'!G5623),"")</f>
        <v/>
      </c>
      <c r="I5623" s="67" t="str">
        <f>Table1[[#This Row],[Date]]</f>
        <v/>
      </c>
      <c r="J5623" s="34" t="str">
        <f>IFERROR(MONTH(Table1[[#This Row],[Date 2]]),"")</f>
        <v/>
      </c>
      <c r="K5623" s="34" t="str">
        <f>IFERROR(YEAR(Table1[[#This Row],[Date 2]]),"")</f>
        <v/>
      </c>
      <c r="L5623" s="34" t="str">
        <f t="shared" si="87"/>
        <v/>
      </c>
    </row>
    <row r="5624" spans="2:12" x14ac:dyDescent="0.25">
      <c r="B5624" s="34" t="str">
        <f>IFERROR(IF('Transactions Raw Data'!A5624="","",'Transactions Raw Data'!A5624),"")</f>
        <v/>
      </c>
      <c r="C5624" s="70" t="str">
        <f>IFERROR(IF('Transactions Raw Data'!B5624="","",'Transactions Raw Data'!B5624),"")</f>
        <v/>
      </c>
      <c r="D5624" s="36" t="str">
        <f>IFERROR(IF('Transactions Raw Data'!C5624="","",'Transactions Raw Data'!C5624),"")</f>
        <v/>
      </c>
      <c r="E5624" s="29" t="str">
        <f>IFERROR(IF('Transactions Raw Data'!D5624="","",'Transactions Raw Data'!D5624),"")</f>
        <v/>
      </c>
      <c r="F5624" s="34" t="str">
        <f>IFERROR(IF('Transactions Raw Data'!E5624="","",'Transactions Raw Data'!E5624),"")</f>
        <v/>
      </c>
      <c r="G5624" s="34" t="str">
        <f>IFERROR(IF('Transactions Raw Data'!F5624="","",'Transactions Raw Data'!F5624),"")</f>
        <v/>
      </c>
      <c r="H5624" s="34" t="str">
        <f>IFERROR(IF('Transactions Raw Data'!G5624="","",'Transactions Raw Data'!G5624),"")</f>
        <v/>
      </c>
      <c r="I5624" s="67" t="str">
        <f>Table1[[#This Row],[Date]]</f>
        <v/>
      </c>
      <c r="J5624" s="34" t="str">
        <f>IFERROR(MONTH(Table1[[#This Row],[Date 2]]),"")</f>
        <v/>
      </c>
      <c r="K5624" s="34" t="str">
        <f>IFERROR(YEAR(Table1[[#This Row],[Date 2]]),"")</f>
        <v/>
      </c>
      <c r="L5624" s="34" t="str">
        <f t="shared" si="87"/>
        <v/>
      </c>
    </row>
    <row r="5625" spans="2:12" x14ac:dyDescent="0.25">
      <c r="B5625" s="34" t="str">
        <f>IFERROR(IF('Transactions Raw Data'!A5625="","",'Transactions Raw Data'!A5625),"")</f>
        <v/>
      </c>
      <c r="C5625" s="70" t="str">
        <f>IFERROR(IF('Transactions Raw Data'!B5625="","",'Transactions Raw Data'!B5625),"")</f>
        <v/>
      </c>
      <c r="D5625" s="36" t="str">
        <f>IFERROR(IF('Transactions Raw Data'!C5625="","",'Transactions Raw Data'!C5625),"")</f>
        <v/>
      </c>
      <c r="E5625" s="29" t="str">
        <f>IFERROR(IF('Transactions Raw Data'!D5625="","",'Transactions Raw Data'!D5625),"")</f>
        <v/>
      </c>
      <c r="F5625" s="34" t="str">
        <f>IFERROR(IF('Transactions Raw Data'!E5625="","",'Transactions Raw Data'!E5625),"")</f>
        <v/>
      </c>
      <c r="G5625" s="34" t="str">
        <f>IFERROR(IF('Transactions Raw Data'!F5625="","",'Transactions Raw Data'!F5625),"")</f>
        <v/>
      </c>
      <c r="H5625" s="34" t="str">
        <f>IFERROR(IF('Transactions Raw Data'!G5625="","",'Transactions Raw Data'!G5625),"")</f>
        <v/>
      </c>
      <c r="I5625" s="67" t="str">
        <f>Table1[[#This Row],[Date]]</f>
        <v/>
      </c>
      <c r="J5625" s="34" t="str">
        <f>IFERROR(MONTH(Table1[[#This Row],[Date 2]]),"")</f>
        <v/>
      </c>
      <c r="K5625" s="34" t="str">
        <f>IFERROR(YEAR(Table1[[#This Row],[Date 2]]),"")</f>
        <v/>
      </c>
      <c r="L5625" s="34" t="str">
        <f t="shared" si="87"/>
        <v/>
      </c>
    </row>
    <row r="5626" spans="2:12" x14ac:dyDescent="0.25">
      <c r="B5626" s="34" t="str">
        <f>IFERROR(IF('Transactions Raw Data'!A5626="","",'Transactions Raw Data'!A5626),"")</f>
        <v/>
      </c>
      <c r="C5626" s="70" t="str">
        <f>IFERROR(IF('Transactions Raw Data'!B5626="","",'Transactions Raw Data'!B5626),"")</f>
        <v/>
      </c>
      <c r="D5626" s="36" t="str">
        <f>IFERROR(IF('Transactions Raw Data'!C5626="","",'Transactions Raw Data'!C5626),"")</f>
        <v/>
      </c>
      <c r="E5626" s="29" t="str">
        <f>IFERROR(IF('Transactions Raw Data'!D5626="","",'Transactions Raw Data'!D5626),"")</f>
        <v/>
      </c>
      <c r="F5626" s="34" t="str">
        <f>IFERROR(IF('Transactions Raw Data'!E5626="","",'Transactions Raw Data'!E5626),"")</f>
        <v/>
      </c>
      <c r="G5626" s="34" t="str">
        <f>IFERROR(IF('Transactions Raw Data'!F5626="","",'Transactions Raw Data'!F5626),"")</f>
        <v/>
      </c>
      <c r="H5626" s="34" t="str">
        <f>IFERROR(IF('Transactions Raw Data'!G5626="","",'Transactions Raw Data'!G5626),"")</f>
        <v/>
      </c>
      <c r="I5626" s="67" t="str">
        <f>Table1[[#This Row],[Date]]</f>
        <v/>
      </c>
      <c r="J5626" s="34" t="str">
        <f>IFERROR(MONTH(Table1[[#This Row],[Date 2]]),"")</f>
        <v/>
      </c>
      <c r="K5626" s="34" t="str">
        <f>IFERROR(YEAR(Table1[[#This Row],[Date 2]]),"")</f>
        <v/>
      </c>
      <c r="L5626" s="34" t="str">
        <f t="shared" si="87"/>
        <v/>
      </c>
    </row>
    <row r="5627" spans="2:12" x14ac:dyDescent="0.25">
      <c r="B5627" s="34" t="str">
        <f>IFERROR(IF('Transactions Raw Data'!A5627="","",'Transactions Raw Data'!A5627),"")</f>
        <v/>
      </c>
      <c r="C5627" s="70" t="str">
        <f>IFERROR(IF('Transactions Raw Data'!B5627="","",'Transactions Raw Data'!B5627),"")</f>
        <v/>
      </c>
      <c r="D5627" s="36" t="str">
        <f>IFERROR(IF('Transactions Raw Data'!C5627="","",'Transactions Raw Data'!C5627),"")</f>
        <v/>
      </c>
      <c r="E5627" s="29" t="str">
        <f>IFERROR(IF('Transactions Raw Data'!D5627="","",'Transactions Raw Data'!D5627),"")</f>
        <v/>
      </c>
      <c r="F5627" s="34" t="str">
        <f>IFERROR(IF('Transactions Raw Data'!E5627="","",'Transactions Raw Data'!E5627),"")</f>
        <v/>
      </c>
      <c r="G5627" s="34" t="str">
        <f>IFERROR(IF('Transactions Raw Data'!F5627="","",'Transactions Raw Data'!F5627),"")</f>
        <v/>
      </c>
      <c r="H5627" s="34" t="str">
        <f>IFERROR(IF('Transactions Raw Data'!G5627="","",'Transactions Raw Data'!G5627),"")</f>
        <v/>
      </c>
      <c r="I5627" s="67" t="str">
        <f>Table1[[#This Row],[Date]]</f>
        <v/>
      </c>
      <c r="J5627" s="34" t="str">
        <f>IFERROR(MONTH(Table1[[#This Row],[Date 2]]),"")</f>
        <v/>
      </c>
      <c r="K5627" s="34" t="str">
        <f>IFERROR(YEAR(Table1[[#This Row],[Date 2]]),"")</f>
        <v/>
      </c>
      <c r="L5627" s="34" t="str">
        <f t="shared" si="87"/>
        <v/>
      </c>
    </row>
    <row r="5628" spans="2:12" x14ac:dyDescent="0.25">
      <c r="B5628" s="34" t="str">
        <f>IFERROR(IF('Transactions Raw Data'!A5628="","",'Transactions Raw Data'!A5628),"")</f>
        <v/>
      </c>
      <c r="C5628" s="70" t="str">
        <f>IFERROR(IF('Transactions Raw Data'!B5628="","",'Transactions Raw Data'!B5628),"")</f>
        <v/>
      </c>
      <c r="D5628" s="36" t="str">
        <f>IFERROR(IF('Transactions Raw Data'!C5628="","",'Transactions Raw Data'!C5628),"")</f>
        <v/>
      </c>
      <c r="E5628" s="29" t="str">
        <f>IFERROR(IF('Transactions Raw Data'!D5628="","",'Transactions Raw Data'!D5628),"")</f>
        <v/>
      </c>
      <c r="F5628" s="34" t="str">
        <f>IFERROR(IF('Transactions Raw Data'!E5628="","",'Transactions Raw Data'!E5628),"")</f>
        <v/>
      </c>
      <c r="G5628" s="34" t="str">
        <f>IFERROR(IF('Transactions Raw Data'!F5628="","",'Transactions Raw Data'!F5628),"")</f>
        <v/>
      </c>
      <c r="H5628" s="34" t="str">
        <f>IFERROR(IF('Transactions Raw Data'!G5628="","",'Transactions Raw Data'!G5628),"")</f>
        <v/>
      </c>
      <c r="I5628" s="67" t="str">
        <f>Table1[[#This Row],[Date]]</f>
        <v/>
      </c>
      <c r="J5628" s="34" t="str">
        <f>IFERROR(MONTH(Table1[[#This Row],[Date 2]]),"")</f>
        <v/>
      </c>
      <c r="K5628" s="34" t="str">
        <f>IFERROR(YEAR(Table1[[#This Row],[Date 2]]),"")</f>
        <v/>
      </c>
      <c r="L5628" s="34" t="str">
        <f t="shared" si="87"/>
        <v/>
      </c>
    </row>
    <row r="5629" spans="2:12" x14ac:dyDescent="0.25">
      <c r="B5629" s="34" t="str">
        <f>IFERROR(IF('Transactions Raw Data'!A5629="","",'Transactions Raw Data'!A5629),"")</f>
        <v/>
      </c>
      <c r="C5629" s="70" t="str">
        <f>IFERROR(IF('Transactions Raw Data'!B5629="","",'Transactions Raw Data'!B5629),"")</f>
        <v/>
      </c>
      <c r="D5629" s="36" t="str">
        <f>IFERROR(IF('Transactions Raw Data'!C5629="","",'Transactions Raw Data'!C5629),"")</f>
        <v/>
      </c>
      <c r="E5629" s="29" t="str">
        <f>IFERROR(IF('Transactions Raw Data'!D5629="","",'Transactions Raw Data'!D5629),"")</f>
        <v/>
      </c>
      <c r="F5629" s="34" t="str">
        <f>IFERROR(IF('Transactions Raw Data'!E5629="","",'Transactions Raw Data'!E5629),"")</f>
        <v/>
      </c>
      <c r="G5629" s="34" t="str">
        <f>IFERROR(IF('Transactions Raw Data'!F5629="","",'Transactions Raw Data'!F5629),"")</f>
        <v/>
      </c>
      <c r="H5629" s="34" t="str">
        <f>IFERROR(IF('Transactions Raw Data'!G5629="","",'Transactions Raw Data'!G5629),"")</f>
        <v/>
      </c>
      <c r="I5629" s="67" t="str">
        <f>Table1[[#This Row],[Date]]</f>
        <v/>
      </c>
      <c r="J5629" s="34" t="str">
        <f>IFERROR(MONTH(Table1[[#This Row],[Date 2]]),"")</f>
        <v/>
      </c>
      <c r="K5629" s="34" t="str">
        <f>IFERROR(YEAR(Table1[[#This Row],[Date 2]]),"")</f>
        <v/>
      </c>
      <c r="L5629" s="34" t="str">
        <f t="shared" si="87"/>
        <v/>
      </c>
    </row>
    <row r="5630" spans="2:12" x14ac:dyDescent="0.25">
      <c r="B5630" s="34" t="str">
        <f>IFERROR(IF('Transactions Raw Data'!A5630="","",'Transactions Raw Data'!A5630),"")</f>
        <v/>
      </c>
      <c r="C5630" s="70" t="str">
        <f>IFERROR(IF('Transactions Raw Data'!B5630="","",'Transactions Raw Data'!B5630),"")</f>
        <v/>
      </c>
      <c r="D5630" s="36" t="str">
        <f>IFERROR(IF('Transactions Raw Data'!C5630="","",'Transactions Raw Data'!C5630),"")</f>
        <v/>
      </c>
      <c r="E5630" s="29" t="str">
        <f>IFERROR(IF('Transactions Raw Data'!D5630="","",'Transactions Raw Data'!D5630),"")</f>
        <v/>
      </c>
      <c r="F5630" s="34" t="str">
        <f>IFERROR(IF('Transactions Raw Data'!E5630="","",'Transactions Raw Data'!E5630),"")</f>
        <v/>
      </c>
      <c r="G5630" s="34" t="str">
        <f>IFERROR(IF('Transactions Raw Data'!F5630="","",'Transactions Raw Data'!F5630),"")</f>
        <v/>
      </c>
      <c r="H5630" s="34" t="str">
        <f>IFERROR(IF('Transactions Raw Data'!G5630="","",'Transactions Raw Data'!G5630),"")</f>
        <v/>
      </c>
      <c r="I5630" s="67" t="str">
        <f>Table1[[#This Row],[Date]]</f>
        <v/>
      </c>
      <c r="J5630" s="34" t="str">
        <f>IFERROR(MONTH(Table1[[#This Row],[Date 2]]),"")</f>
        <v/>
      </c>
      <c r="K5630" s="34" t="str">
        <f>IFERROR(YEAR(Table1[[#This Row],[Date 2]]),"")</f>
        <v/>
      </c>
      <c r="L5630" s="34" t="str">
        <f t="shared" si="87"/>
        <v/>
      </c>
    </row>
    <row r="5631" spans="2:12" x14ac:dyDescent="0.25">
      <c r="B5631" s="34" t="str">
        <f>IFERROR(IF('Transactions Raw Data'!A5631="","",'Transactions Raw Data'!A5631),"")</f>
        <v/>
      </c>
      <c r="C5631" s="70" t="str">
        <f>IFERROR(IF('Transactions Raw Data'!B5631="","",'Transactions Raw Data'!B5631),"")</f>
        <v/>
      </c>
      <c r="D5631" s="36" t="str">
        <f>IFERROR(IF('Transactions Raw Data'!C5631="","",'Transactions Raw Data'!C5631),"")</f>
        <v/>
      </c>
      <c r="E5631" s="29" t="str">
        <f>IFERROR(IF('Transactions Raw Data'!D5631="","",'Transactions Raw Data'!D5631),"")</f>
        <v/>
      </c>
      <c r="F5631" s="34" t="str">
        <f>IFERROR(IF('Transactions Raw Data'!E5631="","",'Transactions Raw Data'!E5631),"")</f>
        <v/>
      </c>
      <c r="G5631" s="34" t="str">
        <f>IFERROR(IF('Transactions Raw Data'!F5631="","",'Transactions Raw Data'!F5631),"")</f>
        <v/>
      </c>
      <c r="H5631" s="34" t="str">
        <f>IFERROR(IF('Transactions Raw Data'!G5631="","",'Transactions Raw Data'!G5631),"")</f>
        <v/>
      </c>
      <c r="I5631" s="67" t="str">
        <f>Table1[[#This Row],[Date]]</f>
        <v/>
      </c>
      <c r="J5631" s="34" t="str">
        <f>IFERROR(MONTH(Table1[[#This Row],[Date 2]]),"")</f>
        <v/>
      </c>
      <c r="K5631" s="34" t="str">
        <f>IFERROR(YEAR(Table1[[#This Row],[Date 2]]),"")</f>
        <v/>
      </c>
      <c r="L5631" s="34" t="str">
        <f t="shared" si="87"/>
        <v/>
      </c>
    </row>
    <row r="5632" spans="2:12" x14ac:dyDescent="0.25">
      <c r="B5632" s="34" t="str">
        <f>IFERROR(IF('Transactions Raw Data'!A5632="","",'Transactions Raw Data'!A5632),"")</f>
        <v/>
      </c>
      <c r="C5632" s="70" t="str">
        <f>IFERROR(IF('Transactions Raw Data'!B5632="","",'Transactions Raw Data'!B5632),"")</f>
        <v/>
      </c>
      <c r="D5632" s="36" t="str">
        <f>IFERROR(IF('Transactions Raw Data'!C5632="","",'Transactions Raw Data'!C5632),"")</f>
        <v/>
      </c>
      <c r="E5632" s="29" t="str">
        <f>IFERROR(IF('Transactions Raw Data'!D5632="","",'Transactions Raw Data'!D5632),"")</f>
        <v/>
      </c>
      <c r="F5632" s="34" t="str">
        <f>IFERROR(IF('Transactions Raw Data'!E5632="","",'Transactions Raw Data'!E5632),"")</f>
        <v/>
      </c>
      <c r="G5632" s="34" t="str">
        <f>IFERROR(IF('Transactions Raw Data'!F5632="","",'Transactions Raw Data'!F5632),"")</f>
        <v/>
      </c>
      <c r="H5632" s="34" t="str">
        <f>IFERROR(IF('Transactions Raw Data'!G5632="","",'Transactions Raw Data'!G5632),"")</f>
        <v/>
      </c>
      <c r="I5632" s="67" t="str">
        <f>Table1[[#This Row],[Date]]</f>
        <v/>
      </c>
      <c r="J5632" s="34" t="str">
        <f>IFERROR(MONTH(Table1[[#This Row],[Date 2]]),"")</f>
        <v/>
      </c>
      <c r="K5632" s="34" t="str">
        <f>IFERROR(YEAR(Table1[[#This Row],[Date 2]]),"")</f>
        <v/>
      </c>
      <c r="L5632" s="34" t="str">
        <f t="shared" si="87"/>
        <v/>
      </c>
    </row>
    <row r="5633" spans="2:12" x14ac:dyDescent="0.25">
      <c r="B5633" s="34" t="str">
        <f>IFERROR(IF('Transactions Raw Data'!A5633="","",'Transactions Raw Data'!A5633),"")</f>
        <v/>
      </c>
      <c r="C5633" s="70" t="str">
        <f>IFERROR(IF('Transactions Raw Data'!B5633="","",'Transactions Raw Data'!B5633),"")</f>
        <v/>
      </c>
      <c r="D5633" s="36" t="str">
        <f>IFERROR(IF('Transactions Raw Data'!C5633="","",'Transactions Raw Data'!C5633),"")</f>
        <v/>
      </c>
      <c r="E5633" s="29" t="str">
        <f>IFERROR(IF('Transactions Raw Data'!D5633="","",'Transactions Raw Data'!D5633),"")</f>
        <v/>
      </c>
      <c r="F5633" s="34" t="str">
        <f>IFERROR(IF('Transactions Raw Data'!E5633="","",'Transactions Raw Data'!E5633),"")</f>
        <v/>
      </c>
      <c r="G5633" s="34" t="str">
        <f>IFERROR(IF('Transactions Raw Data'!F5633="","",'Transactions Raw Data'!F5633),"")</f>
        <v/>
      </c>
      <c r="H5633" s="34" t="str">
        <f>IFERROR(IF('Transactions Raw Data'!G5633="","",'Transactions Raw Data'!G5633),"")</f>
        <v/>
      </c>
      <c r="I5633" s="67" t="str">
        <f>Table1[[#This Row],[Date]]</f>
        <v/>
      </c>
      <c r="J5633" s="34" t="str">
        <f>IFERROR(MONTH(Table1[[#This Row],[Date 2]]),"")</f>
        <v/>
      </c>
      <c r="K5633" s="34" t="str">
        <f>IFERROR(YEAR(Table1[[#This Row],[Date 2]]),"")</f>
        <v/>
      </c>
      <c r="L5633" s="34" t="str">
        <f t="shared" si="87"/>
        <v/>
      </c>
    </row>
    <row r="5634" spans="2:12" x14ac:dyDescent="0.25">
      <c r="B5634" s="34" t="str">
        <f>IFERROR(IF('Transactions Raw Data'!A5634="","",'Transactions Raw Data'!A5634),"")</f>
        <v/>
      </c>
      <c r="C5634" s="70" t="str">
        <f>IFERROR(IF('Transactions Raw Data'!B5634="","",'Transactions Raw Data'!B5634),"")</f>
        <v/>
      </c>
      <c r="D5634" s="36" t="str">
        <f>IFERROR(IF('Transactions Raw Data'!C5634="","",'Transactions Raw Data'!C5634),"")</f>
        <v/>
      </c>
      <c r="E5634" s="29" t="str">
        <f>IFERROR(IF('Transactions Raw Data'!D5634="","",'Transactions Raw Data'!D5634),"")</f>
        <v/>
      </c>
      <c r="F5634" s="34" t="str">
        <f>IFERROR(IF('Transactions Raw Data'!E5634="","",'Transactions Raw Data'!E5634),"")</f>
        <v/>
      </c>
      <c r="G5634" s="34" t="str">
        <f>IFERROR(IF('Transactions Raw Data'!F5634="","",'Transactions Raw Data'!F5634),"")</f>
        <v/>
      </c>
      <c r="H5634" s="34" t="str">
        <f>IFERROR(IF('Transactions Raw Data'!G5634="","",'Transactions Raw Data'!G5634),"")</f>
        <v/>
      </c>
      <c r="I5634" s="67" t="str">
        <f>Table1[[#This Row],[Date]]</f>
        <v/>
      </c>
      <c r="J5634" s="34" t="str">
        <f>IFERROR(MONTH(Table1[[#This Row],[Date 2]]),"")</f>
        <v/>
      </c>
      <c r="K5634" s="34" t="str">
        <f>IFERROR(YEAR(Table1[[#This Row],[Date 2]]),"")</f>
        <v/>
      </c>
      <c r="L5634" s="34" t="str">
        <f t="shared" si="87"/>
        <v/>
      </c>
    </row>
    <row r="5635" spans="2:12" x14ac:dyDescent="0.25">
      <c r="B5635" s="34" t="str">
        <f>IFERROR(IF('Transactions Raw Data'!A5635="","",'Transactions Raw Data'!A5635),"")</f>
        <v/>
      </c>
      <c r="C5635" s="70" t="str">
        <f>IFERROR(IF('Transactions Raw Data'!B5635="","",'Transactions Raw Data'!B5635),"")</f>
        <v/>
      </c>
      <c r="D5635" s="36" t="str">
        <f>IFERROR(IF('Transactions Raw Data'!C5635="","",'Transactions Raw Data'!C5635),"")</f>
        <v/>
      </c>
      <c r="E5635" s="29" t="str">
        <f>IFERROR(IF('Transactions Raw Data'!D5635="","",'Transactions Raw Data'!D5635),"")</f>
        <v/>
      </c>
      <c r="F5635" s="34" t="str">
        <f>IFERROR(IF('Transactions Raw Data'!E5635="","",'Transactions Raw Data'!E5635),"")</f>
        <v/>
      </c>
      <c r="G5635" s="34" t="str">
        <f>IFERROR(IF('Transactions Raw Data'!F5635="","",'Transactions Raw Data'!F5635),"")</f>
        <v/>
      </c>
      <c r="H5635" s="34" t="str">
        <f>IFERROR(IF('Transactions Raw Data'!G5635="","",'Transactions Raw Data'!G5635),"")</f>
        <v/>
      </c>
      <c r="I5635" s="67" t="str">
        <f>Table1[[#This Row],[Date]]</f>
        <v/>
      </c>
      <c r="J5635" s="34" t="str">
        <f>IFERROR(MONTH(Table1[[#This Row],[Date 2]]),"")</f>
        <v/>
      </c>
      <c r="K5635" s="34" t="str">
        <f>IFERROR(YEAR(Table1[[#This Row],[Date 2]]),"")</f>
        <v/>
      </c>
      <c r="L5635" s="34" t="str">
        <f t="shared" si="87"/>
        <v/>
      </c>
    </row>
    <row r="5636" spans="2:12" x14ac:dyDescent="0.25">
      <c r="B5636" s="34" t="str">
        <f>IFERROR(IF('Transactions Raw Data'!A5636="","",'Transactions Raw Data'!A5636),"")</f>
        <v/>
      </c>
      <c r="C5636" s="70" t="str">
        <f>IFERROR(IF('Transactions Raw Data'!B5636="","",'Transactions Raw Data'!B5636),"")</f>
        <v/>
      </c>
      <c r="D5636" s="36" t="str">
        <f>IFERROR(IF('Transactions Raw Data'!C5636="","",'Transactions Raw Data'!C5636),"")</f>
        <v/>
      </c>
      <c r="E5636" s="29" t="str">
        <f>IFERROR(IF('Transactions Raw Data'!D5636="","",'Transactions Raw Data'!D5636),"")</f>
        <v/>
      </c>
      <c r="F5636" s="34" t="str">
        <f>IFERROR(IF('Transactions Raw Data'!E5636="","",'Transactions Raw Data'!E5636),"")</f>
        <v/>
      </c>
      <c r="G5636" s="34" t="str">
        <f>IFERROR(IF('Transactions Raw Data'!F5636="","",'Transactions Raw Data'!F5636),"")</f>
        <v/>
      </c>
      <c r="H5636" s="34" t="str">
        <f>IFERROR(IF('Transactions Raw Data'!G5636="","",'Transactions Raw Data'!G5636),"")</f>
        <v/>
      </c>
      <c r="I5636" s="67" t="str">
        <f>Table1[[#This Row],[Date]]</f>
        <v/>
      </c>
      <c r="J5636" s="34" t="str">
        <f>IFERROR(MONTH(Table1[[#This Row],[Date 2]]),"")</f>
        <v/>
      </c>
      <c r="K5636" s="34" t="str">
        <f>IFERROR(YEAR(Table1[[#This Row],[Date 2]]),"")</f>
        <v/>
      </c>
      <c r="L5636" s="34" t="str">
        <f t="shared" ref="L5636:L5699" si="88">IFERROR(VLOOKUP(J5636,N:O,2,0),"")</f>
        <v/>
      </c>
    </row>
    <row r="5637" spans="2:12" x14ac:dyDescent="0.25">
      <c r="B5637" s="34" t="str">
        <f>IFERROR(IF('Transactions Raw Data'!A5637="","",'Transactions Raw Data'!A5637),"")</f>
        <v/>
      </c>
      <c r="C5637" s="70" t="str">
        <f>IFERROR(IF('Transactions Raw Data'!B5637="","",'Transactions Raw Data'!B5637),"")</f>
        <v/>
      </c>
      <c r="D5637" s="36" t="str">
        <f>IFERROR(IF('Transactions Raw Data'!C5637="","",'Transactions Raw Data'!C5637),"")</f>
        <v/>
      </c>
      <c r="E5637" s="29" t="str">
        <f>IFERROR(IF('Transactions Raw Data'!D5637="","",'Transactions Raw Data'!D5637),"")</f>
        <v/>
      </c>
      <c r="F5637" s="34" t="str">
        <f>IFERROR(IF('Transactions Raw Data'!E5637="","",'Transactions Raw Data'!E5637),"")</f>
        <v/>
      </c>
      <c r="G5637" s="34" t="str">
        <f>IFERROR(IF('Transactions Raw Data'!F5637="","",'Transactions Raw Data'!F5637),"")</f>
        <v/>
      </c>
      <c r="H5637" s="34" t="str">
        <f>IFERROR(IF('Transactions Raw Data'!G5637="","",'Transactions Raw Data'!G5637),"")</f>
        <v/>
      </c>
      <c r="I5637" s="67" t="str">
        <f>Table1[[#This Row],[Date]]</f>
        <v/>
      </c>
      <c r="J5637" s="34" t="str">
        <f>IFERROR(MONTH(Table1[[#This Row],[Date 2]]),"")</f>
        <v/>
      </c>
      <c r="K5637" s="34" t="str">
        <f>IFERROR(YEAR(Table1[[#This Row],[Date 2]]),"")</f>
        <v/>
      </c>
      <c r="L5637" s="34" t="str">
        <f t="shared" si="88"/>
        <v/>
      </c>
    </row>
    <row r="5638" spans="2:12" x14ac:dyDescent="0.25">
      <c r="B5638" s="34" t="str">
        <f>IFERROR(IF('Transactions Raw Data'!A5638="","",'Transactions Raw Data'!A5638),"")</f>
        <v/>
      </c>
      <c r="C5638" s="70" t="str">
        <f>IFERROR(IF('Transactions Raw Data'!B5638="","",'Transactions Raw Data'!B5638),"")</f>
        <v/>
      </c>
      <c r="D5638" s="36" t="str">
        <f>IFERROR(IF('Transactions Raw Data'!C5638="","",'Transactions Raw Data'!C5638),"")</f>
        <v/>
      </c>
      <c r="E5638" s="29" t="str">
        <f>IFERROR(IF('Transactions Raw Data'!D5638="","",'Transactions Raw Data'!D5638),"")</f>
        <v/>
      </c>
      <c r="F5638" s="34" t="str">
        <f>IFERROR(IF('Transactions Raw Data'!E5638="","",'Transactions Raw Data'!E5638),"")</f>
        <v/>
      </c>
      <c r="G5638" s="34" t="str">
        <f>IFERROR(IF('Transactions Raw Data'!F5638="","",'Transactions Raw Data'!F5638),"")</f>
        <v/>
      </c>
      <c r="H5638" s="34" t="str">
        <f>IFERROR(IF('Transactions Raw Data'!G5638="","",'Transactions Raw Data'!G5638),"")</f>
        <v/>
      </c>
      <c r="I5638" s="67" t="str">
        <f>Table1[[#This Row],[Date]]</f>
        <v/>
      </c>
      <c r="J5638" s="34" t="str">
        <f>IFERROR(MONTH(Table1[[#This Row],[Date 2]]),"")</f>
        <v/>
      </c>
      <c r="K5638" s="34" t="str">
        <f>IFERROR(YEAR(Table1[[#This Row],[Date 2]]),"")</f>
        <v/>
      </c>
      <c r="L5638" s="34" t="str">
        <f t="shared" si="88"/>
        <v/>
      </c>
    </row>
    <row r="5639" spans="2:12" x14ac:dyDescent="0.25">
      <c r="B5639" s="34" t="str">
        <f>IFERROR(IF('Transactions Raw Data'!A5639="","",'Transactions Raw Data'!A5639),"")</f>
        <v/>
      </c>
      <c r="C5639" s="70" t="str">
        <f>IFERROR(IF('Transactions Raw Data'!B5639="","",'Transactions Raw Data'!B5639),"")</f>
        <v/>
      </c>
      <c r="D5639" s="36" t="str">
        <f>IFERROR(IF('Transactions Raw Data'!C5639="","",'Transactions Raw Data'!C5639),"")</f>
        <v/>
      </c>
      <c r="E5639" s="29" t="str">
        <f>IFERROR(IF('Transactions Raw Data'!D5639="","",'Transactions Raw Data'!D5639),"")</f>
        <v/>
      </c>
      <c r="F5639" s="34" t="str">
        <f>IFERROR(IF('Transactions Raw Data'!E5639="","",'Transactions Raw Data'!E5639),"")</f>
        <v/>
      </c>
      <c r="G5639" s="34" t="str">
        <f>IFERROR(IF('Transactions Raw Data'!F5639="","",'Transactions Raw Data'!F5639),"")</f>
        <v/>
      </c>
      <c r="H5639" s="34" t="str">
        <f>IFERROR(IF('Transactions Raw Data'!G5639="","",'Transactions Raw Data'!G5639),"")</f>
        <v/>
      </c>
      <c r="I5639" s="67" t="str">
        <f>Table1[[#This Row],[Date]]</f>
        <v/>
      </c>
      <c r="J5639" s="34" t="str">
        <f>IFERROR(MONTH(Table1[[#This Row],[Date 2]]),"")</f>
        <v/>
      </c>
      <c r="K5639" s="34" t="str">
        <f>IFERROR(YEAR(Table1[[#This Row],[Date 2]]),"")</f>
        <v/>
      </c>
      <c r="L5639" s="34" t="str">
        <f t="shared" si="88"/>
        <v/>
      </c>
    </row>
    <row r="5640" spans="2:12" x14ac:dyDescent="0.25">
      <c r="B5640" s="34" t="str">
        <f>IFERROR(IF('Transactions Raw Data'!A5640="","",'Transactions Raw Data'!A5640),"")</f>
        <v/>
      </c>
      <c r="C5640" s="70" t="str">
        <f>IFERROR(IF('Transactions Raw Data'!B5640="","",'Transactions Raw Data'!B5640),"")</f>
        <v/>
      </c>
      <c r="D5640" s="36" t="str">
        <f>IFERROR(IF('Transactions Raw Data'!C5640="","",'Transactions Raw Data'!C5640),"")</f>
        <v/>
      </c>
      <c r="E5640" s="29" t="str">
        <f>IFERROR(IF('Transactions Raw Data'!D5640="","",'Transactions Raw Data'!D5640),"")</f>
        <v/>
      </c>
      <c r="F5640" s="34" t="str">
        <f>IFERROR(IF('Transactions Raw Data'!E5640="","",'Transactions Raw Data'!E5640),"")</f>
        <v/>
      </c>
      <c r="G5640" s="34" t="str">
        <f>IFERROR(IF('Transactions Raw Data'!F5640="","",'Transactions Raw Data'!F5640),"")</f>
        <v/>
      </c>
      <c r="H5640" s="34" t="str">
        <f>IFERROR(IF('Transactions Raw Data'!G5640="","",'Transactions Raw Data'!G5640),"")</f>
        <v/>
      </c>
      <c r="I5640" s="67" t="str">
        <f>Table1[[#This Row],[Date]]</f>
        <v/>
      </c>
      <c r="J5640" s="34" t="str">
        <f>IFERROR(MONTH(Table1[[#This Row],[Date 2]]),"")</f>
        <v/>
      </c>
      <c r="K5640" s="34" t="str">
        <f>IFERROR(YEAR(Table1[[#This Row],[Date 2]]),"")</f>
        <v/>
      </c>
      <c r="L5640" s="34" t="str">
        <f t="shared" si="88"/>
        <v/>
      </c>
    </row>
    <row r="5641" spans="2:12" x14ac:dyDescent="0.25">
      <c r="B5641" s="34" t="str">
        <f>IFERROR(IF('Transactions Raw Data'!A5641="","",'Transactions Raw Data'!A5641),"")</f>
        <v/>
      </c>
      <c r="C5641" s="70" t="str">
        <f>IFERROR(IF('Transactions Raw Data'!B5641="","",'Transactions Raw Data'!B5641),"")</f>
        <v/>
      </c>
      <c r="D5641" s="36" t="str">
        <f>IFERROR(IF('Transactions Raw Data'!C5641="","",'Transactions Raw Data'!C5641),"")</f>
        <v/>
      </c>
      <c r="E5641" s="29" t="str">
        <f>IFERROR(IF('Transactions Raw Data'!D5641="","",'Transactions Raw Data'!D5641),"")</f>
        <v/>
      </c>
      <c r="F5641" s="34" t="str">
        <f>IFERROR(IF('Transactions Raw Data'!E5641="","",'Transactions Raw Data'!E5641),"")</f>
        <v/>
      </c>
      <c r="G5641" s="34" t="str">
        <f>IFERROR(IF('Transactions Raw Data'!F5641="","",'Transactions Raw Data'!F5641),"")</f>
        <v/>
      </c>
      <c r="H5641" s="34" t="str">
        <f>IFERROR(IF('Transactions Raw Data'!G5641="","",'Transactions Raw Data'!G5641),"")</f>
        <v/>
      </c>
      <c r="I5641" s="67" t="str">
        <f>Table1[[#This Row],[Date]]</f>
        <v/>
      </c>
      <c r="J5641" s="34" t="str">
        <f>IFERROR(MONTH(Table1[[#This Row],[Date 2]]),"")</f>
        <v/>
      </c>
      <c r="K5641" s="34" t="str">
        <f>IFERROR(YEAR(Table1[[#This Row],[Date 2]]),"")</f>
        <v/>
      </c>
      <c r="L5641" s="34" t="str">
        <f t="shared" si="88"/>
        <v/>
      </c>
    </row>
    <row r="5642" spans="2:12" x14ac:dyDescent="0.25">
      <c r="B5642" s="34" t="str">
        <f>IFERROR(IF('Transactions Raw Data'!A5642="","",'Transactions Raw Data'!A5642),"")</f>
        <v/>
      </c>
      <c r="C5642" s="70" t="str">
        <f>IFERROR(IF('Transactions Raw Data'!B5642="","",'Transactions Raw Data'!B5642),"")</f>
        <v/>
      </c>
      <c r="D5642" s="36" t="str">
        <f>IFERROR(IF('Transactions Raw Data'!C5642="","",'Transactions Raw Data'!C5642),"")</f>
        <v/>
      </c>
      <c r="E5642" s="29" t="str">
        <f>IFERROR(IF('Transactions Raw Data'!D5642="","",'Transactions Raw Data'!D5642),"")</f>
        <v/>
      </c>
      <c r="F5642" s="34" t="str">
        <f>IFERROR(IF('Transactions Raw Data'!E5642="","",'Transactions Raw Data'!E5642),"")</f>
        <v/>
      </c>
      <c r="G5642" s="34" t="str">
        <f>IFERROR(IF('Transactions Raw Data'!F5642="","",'Transactions Raw Data'!F5642),"")</f>
        <v/>
      </c>
      <c r="H5642" s="34" t="str">
        <f>IFERROR(IF('Transactions Raw Data'!G5642="","",'Transactions Raw Data'!G5642),"")</f>
        <v/>
      </c>
      <c r="I5642" s="67" t="str">
        <f>Table1[[#This Row],[Date]]</f>
        <v/>
      </c>
      <c r="J5642" s="34" t="str">
        <f>IFERROR(MONTH(Table1[[#This Row],[Date 2]]),"")</f>
        <v/>
      </c>
      <c r="K5642" s="34" t="str">
        <f>IFERROR(YEAR(Table1[[#This Row],[Date 2]]),"")</f>
        <v/>
      </c>
      <c r="L5642" s="34" t="str">
        <f t="shared" si="88"/>
        <v/>
      </c>
    </row>
    <row r="5643" spans="2:12" x14ac:dyDescent="0.25">
      <c r="B5643" s="34" t="str">
        <f>IFERROR(IF('Transactions Raw Data'!A5643="","",'Transactions Raw Data'!A5643),"")</f>
        <v/>
      </c>
      <c r="C5643" s="70" t="str">
        <f>IFERROR(IF('Transactions Raw Data'!B5643="","",'Transactions Raw Data'!B5643),"")</f>
        <v/>
      </c>
      <c r="D5643" s="36" t="str">
        <f>IFERROR(IF('Transactions Raw Data'!C5643="","",'Transactions Raw Data'!C5643),"")</f>
        <v/>
      </c>
      <c r="E5643" s="29" t="str">
        <f>IFERROR(IF('Transactions Raw Data'!D5643="","",'Transactions Raw Data'!D5643),"")</f>
        <v/>
      </c>
      <c r="F5643" s="34" t="str">
        <f>IFERROR(IF('Transactions Raw Data'!E5643="","",'Transactions Raw Data'!E5643),"")</f>
        <v/>
      </c>
      <c r="G5643" s="34" t="str">
        <f>IFERROR(IF('Transactions Raw Data'!F5643="","",'Transactions Raw Data'!F5643),"")</f>
        <v/>
      </c>
      <c r="H5643" s="34" t="str">
        <f>IFERROR(IF('Transactions Raw Data'!G5643="","",'Transactions Raw Data'!G5643),"")</f>
        <v/>
      </c>
      <c r="I5643" s="67" t="str">
        <f>Table1[[#This Row],[Date]]</f>
        <v/>
      </c>
      <c r="J5643" s="34" t="str">
        <f>IFERROR(MONTH(Table1[[#This Row],[Date 2]]),"")</f>
        <v/>
      </c>
      <c r="K5643" s="34" t="str">
        <f>IFERROR(YEAR(Table1[[#This Row],[Date 2]]),"")</f>
        <v/>
      </c>
      <c r="L5643" s="34" t="str">
        <f t="shared" si="88"/>
        <v/>
      </c>
    </row>
    <row r="5644" spans="2:12" x14ac:dyDescent="0.25">
      <c r="B5644" s="34" t="str">
        <f>IFERROR(IF('Transactions Raw Data'!A5644="","",'Transactions Raw Data'!A5644),"")</f>
        <v/>
      </c>
      <c r="C5644" s="70" t="str">
        <f>IFERROR(IF('Transactions Raw Data'!B5644="","",'Transactions Raw Data'!B5644),"")</f>
        <v/>
      </c>
      <c r="D5644" s="36" t="str">
        <f>IFERROR(IF('Transactions Raw Data'!C5644="","",'Transactions Raw Data'!C5644),"")</f>
        <v/>
      </c>
      <c r="E5644" s="29" t="str">
        <f>IFERROR(IF('Transactions Raw Data'!D5644="","",'Transactions Raw Data'!D5644),"")</f>
        <v/>
      </c>
      <c r="F5644" s="34" t="str">
        <f>IFERROR(IF('Transactions Raw Data'!E5644="","",'Transactions Raw Data'!E5644),"")</f>
        <v/>
      </c>
      <c r="G5644" s="34" t="str">
        <f>IFERROR(IF('Transactions Raw Data'!F5644="","",'Transactions Raw Data'!F5644),"")</f>
        <v/>
      </c>
      <c r="H5644" s="34" t="str">
        <f>IFERROR(IF('Transactions Raw Data'!G5644="","",'Transactions Raw Data'!G5644),"")</f>
        <v/>
      </c>
      <c r="I5644" s="67" t="str">
        <f>Table1[[#This Row],[Date]]</f>
        <v/>
      </c>
      <c r="J5644" s="34" t="str">
        <f>IFERROR(MONTH(Table1[[#This Row],[Date 2]]),"")</f>
        <v/>
      </c>
      <c r="K5644" s="34" t="str">
        <f>IFERROR(YEAR(Table1[[#This Row],[Date 2]]),"")</f>
        <v/>
      </c>
      <c r="L5644" s="34" t="str">
        <f t="shared" si="88"/>
        <v/>
      </c>
    </row>
    <row r="5645" spans="2:12" x14ac:dyDescent="0.25">
      <c r="B5645" s="34" t="str">
        <f>IFERROR(IF('Transactions Raw Data'!A5645="","",'Transactions Raw Data'!A5645),"")</f>
        <v/>
      </c>
      <c r="C5645" s="70" t="str">
        <f>IFERROR(IF('Transactions Raw Data'!B5645="","",'Transactions Raw Data'!B5645),"")</f>
        <v/>
      </c>
      <c r="D5645" s="36" t="str">
        <f>IFERROR(IF('Transactions Raw Data'!C5645="","",'Transactions Raw Data'!C5645),"")</f>
        <v/>
      </c>
      <c r="E5645" s="29" t="str">
        <f>IFERROR(IF('Transactions Raw Data'!D5645="","",'Transactions Raw Data'!D5645),"")</f>
        <v/>
      </c>
      <c r="F5645" s="34" t="str">
        <f>IFERROR(IF('Transactions Raw Data'!E5645="","",'Transactions Raw Data'!E5645),"")</f>
        <v/>
      </c>
      <c r="G5645" s="34" t="str">
        <f>IFERROR(IF('Transactions Raw Data'!F5645="","",'Transactions Raw Data'!F5645),"")</f>
        <v/>
      </c>
      <c r="H5645" s="34" t="str">
        <f>IFERROR(IF('Transactions Raw Data'!G5645="","",'Transactions Raw Data'!G5645),"")</f>
        <v/>
      </c>
      <c r="I5645" s="67" t="str">
        <f>Table1[[#This Row],[Date]]</f>
        <v/>
      </c>
      <c r="J5645" s="34" t="str">
        <f>IFERROR(MONTH(Table1[[#This Row],[Date 2]]),"")</f>
        <v/>
      </c>
      <c r="K5645" s="34" t="str">
        <f>IFERROR(YEAR(Table1[[#This Row],[Date 2]]),"")</f>
        <v/>
      </c>
      <c r="L5645" s="34" t="str">
        <f t="shared" si="88"/>
        <v/>
      </c>
    </row>
    <row r="5646" spans="2:12" x14ac:dyDescent="0.25">
      <c r="B5646" s="34" t="str">
        <f>IFERROR(IF('Transactions Raw Data'!A5646="","",'Transactions Raw Data'!A5646),"")</f>
        <v/>
      </c>
      <c r="C5646" s="70" t="str">
        <f>IFERROR(IF('Transactions Raw Data'!B5646="","",'Transactions Raw Data'!B5646),"")</f>
        <v/>
      </c>
      <c r="D5646" s="36" t="str">
        <f>IFERROR(IF('Transactions Raw Data'!C5646="","",'Transactions Raw Data'!C5646),"")</f>
        <v/>
      </c>
      <c r="E5646" s="29" t="str">
        <f>IFERROR(IF('Transactions Raw Data'!D5646="","",'Transactions Raw Data'!D5646),"")</f>
        <v/>
      </c>
      <c r="F5646" s="34" t="str">
        <f>IFERROR(IF('Transactions Raw Data'!E5646="","",'Transactions Raw Data'!E5646),"")</f>
        <v/>
      </c>
      <c r="G5646" s="34" t="str">
        <f>IFERROR(IF('Transactions Raw Data'!F5646="","",'Transactions Raw Data'!F5646),"")</f>
        <v/>
      </c>
      <c r="H5646" s="34" t="str">
        <f>IFERROR(IF('Transactions Raw Data'!G5646="","",'Transactions Raw Data'!G5646),"")</f>
        <v/>
      </c>
      <c r="I5646" s="67" t="str">
        <f>Table1[[#This Row],[Date]]</f>
        <v/>
      </c>
      <c r="J5646" s="34" t="str">
        <f>IFERROR(MONTH(Table1[[#This Row],[Date 2]]),"")</f>
        <v/>
      </c>
      <c r="K5646" s="34" t="str">
        <f>IFERROR(YEAR(Table1[[#This Row],[Date 2]]),"")</f>
        <v/>
      </c>
      <c r="L5646" s="34" t="str">
        <f t="shared" si="88"/>
        <v/>
      </c>
    </row>
    <row r="5647" spans="2:12" x14ac:dyDescent="0.25">
      <c r="B5647" s="34" t="str">
        <f>IFERROR(IF('Transactions Raw Data'!A5647="","",'Transactions Raw Data'!A5647),"")</f>
        <v/>
      </c>
      <c r="C5647" s="70" t="str">
        <f>IFERROR(IF('Transactions Raw Data'!B5647="","",'Transactions Raw Data'!B5647),"")</f>
        <v/>
      </c>
      <c r="D5647" s="36" t="str">
        <f>IFERROR(IF('Transactions Raw Data'!C5647="","",'Transactions Raw Data'!C5647),"")</f>
        <v/>
      </c>
      <c r="E5647" s="29" t="str">
        <f>IFERROR(IF('Transactions Raw Data'!D5647="","",'Transactions Raw Data'!D5647),"")</f>
        <v/>
      </c>
      <c r="F5647" s="34" t="str">
        <f>IFERROR(IF('Transactions Raw Data'!E5647="","",'Transactions Raw Data'!E5647),"")</f>
        <v/>
      </c>
      <c r="G5647" s="34" t="str">
        <f>IFERROR(IF('Transactions Raw Data'!F5647="","",'Transactions Raw Data'!F5647),"")</f>
        <v/>
      </c>
      <c r="H5647" s="34" t="str">
        <f>IFERROR(IF('Transactions Raw Data'!G5647="","",'Transactions Raw Data'!G5647),"")</f>
        <v/>
      </c>
      <c r="I5647" s="67" t="str">
        <f>Table1[[#This Row],[Date]]</f>
        <v/>
      </c>
      <c r="J5647" s="34" t="str">
        <f>IFERROR(MONTH(Table1[[#This Row],[Date 2]]),"")</f>
        <v/>
      </c>
      <c r="K5647" s="34" t="str">
        <f>IFERROR(YEAR(Table1[[#This Row],[Date 2]]),"")</f>
        <v/>
      </c>
      <c r="L5647" s="34" t="str">
        <f t="shared" si="88"/>
        <v/>
      </c>
    </row>
    <row r="5648" spans="2:12" x14ac:dyDescent="0.25">
      <c r="B5648" s="34" t="str">
        <f>IFERROR(IF('Transactions Raw Data'!A5648="","",'Transactions Raw Data'!A5648),"")</f>
        <v/>
      </c>
      <c r="C5648" s="70" t="str">
        <f>IFERROR(IF('Transactions Raw Data'!B5648="","",'Transactions Raw Data'!B5648),"")</f>
        <v/>
      </c>
      <c r="D5648" s="36" t="str">
        <f>IFERROR(IF('Transactions Raw Data'!C5648="","",'Transactions Raw Data'!C5648),"")</f>
        <v/>
      </c>
      <c r="E5648" s="29" t="str">
        <f>IFERROR(IF('Transactions Raw Data'!D5648="","",'Transactions Raw Data'!D5648),"")</f>
        <v/>
      </c>
      <c r="F5648" s="34" t="str">
        <f>IFERROR(IF('Transactions Raw Data'!E5648="","",'Transactions Raw Data'!E5648),"")</f>
        <v/>
      </c>
      <c r="G5648" s="34" t="str">
        <f>IFERROR(IF('Transactions Raw Data'!F5648="","",'Transactions Raw Data'!F5648),"")</f>
        <v/>
      </c>
      <c r="H5648" s="34" t="str">
        <f>IFERROR(IF('Transactions Raw Data'!G5648="","",'Transactions Raw Data'!G5648),"")</f>
        <v/>
      </c>
      <c r="I5648" s="67" t="str">
        <f>Table1[[#This Row],[Date]]</f>
        <v/>
      </c>
      <c r="J5648" s="34" t="str">
        <f>IFERROR(MONTH(Table1[[#This Row],[Date 2]]),"")</f>
        <v/>
      </c>
      <c r="K5648" s="34" t="str">
        <f>IFERROR(YEAR(Table1[[#This Row],[Date 2]]),"")</f>
        <v/>
      </c>
      <c r="L5648" s="34" t="str">
        <f t="shared" si="88"/>
        <v/>
      </c>
    </row>
    <row r="5649" spans="2:12" x14ac:dyDescent="0.25">
      <c r="B5649" s="34" t="str">
        <f>IFERROR(IF('Transactions Raw Data'!A5649="","",'Transactions Raw Data'!A5649),"")</f>
        <v/>
      </c>
      <c r="C5649" s="70" t="str">
        <f>IFERROR(IF('Transactions Raw Data'!B5649="","",'Transactions Raw Data'!B5649),"")</f>
        <v/>
      </c>
      <c r="D5649" s="36" t="str">
        <f>IFERROR(IF('Transactions Raw Data'!C5649="","",'Transactions Raw Data'!C5649),"")</f>
        <v/>
      </c>
      <c r="E5649" s="29" t="str">
        <f>IFERROR(IF('Transactions Raw Data'!D5649="","",'Transactions Raw Data'!D5649),"")</f>
        <v/>
      </c>
      <c r="F5649" s="34" t="str">
        <f>IFERROR(IF('Transactions Raw Data'!E5649="","",'Transactions Raw Data'!E5649),"")</f>
        <v/>
      </c>
      <c r="G5649" s="34" t="str">
        <f>IFERROR(IF('Transactions Raw Data'!F5649="","",'Transactions Raw Data'!F5649),"")</f>
        <v/>
      </c>
      <c r="H5649" s="34" t="str">
        <f>IFERROR(IF('Transactions Raw Data'!G5649="","",'Transactions Raw Data'!G5649),"")</f>
        <v/>
      </c>
      <c r="I5649" s="67" t="str">
        <f>Table1[[#This Row],[Date]]</f>
        <v/>
      </c>
      <c r="J5649" s="34" t="str">
        <f>IFERROR(MONTH(Table1[[#This Row],[Date 2]]),"")</f>
        <v/>
      </c>
      <c r="K5649" s="34" t="str">
        <f>IFERROR(YEAR(Table1[[#This Row],[Date 2]]),"")</f>
        <v/>
      </c>
      <c r="L5649" s="34" t="str">
        <f t="shared" si="88"/>
        <v/>
      </c>
    </row>
    <row r="5650" spans="2:12" x14ac:dyDescent="0.25">
      <c r="B5650" s="34" t="str">
        <f>IFERROR(IF('Transactions Raw Data'!A5650="","",'Transactions Raw Data'!A5650),"")</f>
        <v/>
      </c>
      <c r="C5650" s="70" t="str">
        <f>IFERROR(IF('Transactions Raw Data'!B5650="","",'Transactions Raw Data'!B5650),"")</f>
        <v/>
      </c>
      <c r="D5650" s="36" t="str">
        <f>IFERROR(IF('Transactions Raw Data'!C5650="","",'Transactions Raw Data'!C5650),"")</f>
        <v/>
      </c>
      <c r="E5650" s="29" t="str">
        <f>IFERROR(IF('Transactions Raw Data'!D5650="","",'Transactions Raw Data'!D5650),"")</f>
        <v/>
      </c>
      <c r="F5650" s="34" t="str">
        <f>IFERROR(IF('Transactions Raw Data'!E5650="","",'Transactions Raw Data'!E5650),"")</f>
        <v/>
      </c>
      <c r="G5650" s="34" t="str">
        <f>IFERROR(IF('Transactions Raw Data'!F5650="","",'Transactions Raw Data'!F5650),"")</f>
        <v/>
      </c>
      <c r="H5650" s="34" t="str">
        <f>IFERROR(IF('Transactions Raw Data'!G5650="","",'Transactions Raw Data'!G5650),"")</f>
        <v/>
      </c>
      <c r="I5650" s="67" t="str">
        <f>Table1[[#This Row],[Date]]</f>
        <v/>
      </c>
      <c r="J5650" s="34" t="str">
        <f>IFERROR(MONTH(Table1[[#This Row],[Date 2]]),"")</f>
        <v/>
      </c>
      <c r="K5650" s="34" t="str">
        <f>IFERROR(YEAR(Table1[[#This Row],[Date 2]]),"")</f>
        <v/>
      </c>
      <c r="L5650" s="34" t="str">
        <f t="shared" si="88"/>
        <v/>
      </c>
    </row>
    <row r="5651" spans="2:12" x14ac:dyDescent="0.25">
      <c r="B5651" s="34" t="str">
        <f>IFERROR(IF('Transactions Raw Data'!A5651="","",'Transactions Raw Data'!A5651),"")</f>
        <v/>
      </c>
      <c r="C5651" s="70" t="str">
        <f>IFERROR(IF('Transactions Raw Data'!B5651="","",'Transactions Raw Data'!B5651),"")</f>
        <v/>
      </c>
      <c r="D5651" s="36" t="str">
        <f>IFERROR(IF('Transactions Raw Data'!C5651="","",'Transactions Raw Data'!C5651),"")</f>
        <v/>
      </c>
      <c r="E5651" s="29" t="str">
        <f>IFERROR(IF('Transactions Raw Data'!D5651="","",'Transactions Raw Data'!D5651),"")</f>
        <v/>
      </c>
      <c r="F5651" s="34" t="str">
        <f>IFERROR(IF('Transactions Raw Data'!E5651="","",'Transactions Raw Data'!E5651),"")</f>
        <v/>
      </c>
      <c r="G5651" s="34" t="str">
        <f>IFERROR(IF('Transactions Raw Data'!F5651="","",'Transactions Raw Data'!F5651),"")</f>
        <v/>
      </c>
      <c r="H5651" s="34" t="str">
        <f>IFERROR(IF('Transactions Raw Data'!G5651="","",'Transactions Raw Data'!G5651),"")</f>
        <v/>
      </c>
      <c r="I5651" s="67" t="str">
        <f>Table1[[#This Row],[Date]]</f>
        <v/>
      </c>
      <c r="J5651" s="34" t="str">
        <f>IFERROR(MONTH(Table1[[#This Row],[Date 2]]),"")</f>
        <v/>
      </c>
      <c r="K5651" s="34" t="str">
        <f>IFERROR(YEAR(Table1[[#This Row],[Date 2]]),"")</f>
        <v/>
      </c>
      <c r="L5651" s="34" t="str">
        <f t="shared" si="88"/>
        <v/>
      </c>
    </row>
    <row r="5652" spans="2:12" x14ac:dyDescent="0.25">
      <c r="B5652" s="34" t="str">
        <f>IFERROR(IF('Transactions Raw Data'!A5652="","",'Transactions Raw Data'!A5652),"")</f>
        <v/>
      </c>
      <c r="C5652" s="70" t="str">
        <f>IFERROR(IF('Transactions Raw Data'!B5652="","",'Transactions Raw Data'!B5652),"")</f>
        <v/>
      </c>
      <c r="D5652" s="36" t="str">
        <f>IFERROR(IF('Transactions Raw Data'!C5652="","",'Transactions Raw Data'!C5652),"")</f>
        <v/>
      </c>
      <c r="E5652" s="29" t="str">
        <f>IFERROR(IF('Transactions Raw Data'!D5652="","",'Transactions Raw Data'!D5652),"")</f>
        <v/>
      </c>
      <c r="F5652" s="34" t="str">
        <f>IFERROR(IF('Transactions Raw Data'!E5652="","",'Transactions Raw Data'!E5652),"")</f>
        <v/>
      </c>
      <c r="G5652" s="34" t="str">
        <f>IFERROR(IF('Transactions Raw Data'!F5652="","",'Transactions Raw Data'!F5652),"")</f>
        <v/>
      </c>
      <c r="H5652" s="34" t="str">
        <f>IFERROR(IF('Transactions Raw Data'!G5652="","",'Transactions Raw Data'!G5652),"")</f>
        <v/>
      </c>
      <c r="I5652" s="67" t="str">
        <f>Table1[[#This Row],[Date]]</f>
        <v/>
      </c>
      <c r="J5652" s="34" t="str">
        <f>IFERROR(MONTH(Table1[[#This Row],[Date 2]]),"")</f>
        <v/>
      </c>
      <c r="K5652" s="34" t="str">
        <f>IFERROR(YEAR(Table1[[#This Row],[Date 2]]),"")</f>
        <v/>
      </c>
      <c r="L5652" s="34" t="str">
        <f t="shared" si="88"/>
        <v/>
      </c>
    </row>
    <row r="5653" spans="2:12" x14ac:dyDescent="0.25">
      <c r="B5653" s="34" t="str">
        <f>IFERROR(IF('Transactions Raw Data'!A5653="","",'Transactions Raw Data'!A5653),"")</f>
        <v/>
      </c>
      <c r="C5653" s="70" t="str">
        <f>IFERROR(IF('Transactions Raw Data'!B5653="","",'Transactions Raw Data'!B5653),"")</f>
        <v/>
      </c>
      <c r="D5653" s="36" t="str">
        <f>IFERROR(IF('Transactions Raw Data'!C5653="","",'Transactions Raw Data'!C5653),"")</f>
        <v/>
      </c>
      <c r="E5653" s="29" t="str">
        <f>IFERROR(IF('Transactions Raw Data'!D5653="","",'Transactions Raw Data'!D5653),"")</f>
        <v/>
      </c>
      <c r="F5653" s="34" t="str">
        <f>IFERROR(IF('Transactions Raw Data'!E5653="","",'Transactions Raw Data'!E5653),"")</f>
        <v/>
      </c>
      <c r="G5653" s="34" t="str">
        <f>IFERROR(IF('Transactions Raw Data'!F5653="","",'Transactions Raw Data'!F5653),"")</f>
        <v/>
      </c>
      <c r="H5653" s="34" t="str">
        <f>IFERROR(IF('Transactions Raw Data'!G5653="","",'Transactions Raw Data'!G5653),"")</f>
        <v/>
      </c>
      <c r="I5653" s="67" t="str">
        <f>Table1[[#This Row],[Date]]</f>
        <v/>
      </c>
      <c r="J5653" s="34" t="str">
        <f>IFERROR(MONTH(Table1[[#This Row],[Date 2]]),"")</f>
        <v/>
      </c>
      <c r="K5653" s="34" t="str">
        <f>IFERROR(YEAR(Table1[[#This Row],[Date 2]]),"")</f>
        <v/>
      </c>
      <c r="L5653" s="34" t="str">
        <f t="shared" si="88"/>
        <v/>
      </c>
    </row>
    <row r="5654" spans="2:12" x14ac:dyDescent="0.25">
      <c r="B5654" s="34" t="str">
        <f>IFERROR(IF('Transactions Raw Data'!A5654="","",'Transactions Raw Data'!A5654),"")</f>
        <v/>
      </c>
      <c r="C5654" s="70" t="str">
        <f>IFERROR(IF('Transactions Raw Data'!B5654="","",'Transactions Raw Data'!B5654),"")</f>
        <v/>
      </c>
      <c r="D5654" s="36" t="str">
        <f>IFERROR(IF('Transactions Raw Data'!C5654="","",'Transactions Raw Data'!C5654),"")</f>
        <v/>
      </c>
      <c r="E5654" s="29" t="str">
        <f>IFERROR(IF('Transactions Raw Data'!D5654="","",'Transactions Raw Data'!D5654),"")</f>
        <v/>
      </c>
      <c r="F5654" s="34" t="str">
        <f>IFERROR(IF('Transactions Raw Data'!E5654="","",'Transactions Raw Data'!E5654),"")</f>
        <v/>
      </c>
      <c r="G5654" s="34" t="str">
        <f>IFERROR(IF('Transactions Raw Data'!F5654="","",'Transactions Raw Data'!F5654),"")</f>
        <v/>
      </c>
      <c r="H5654" s="34" t="str">
        <f>IFERROR(IF('Transactions Raw Data'!G5654="","",'Transactions Raw Data'!G5654),"")</f>
        <v/>
      </c>
      <c r="I5654" s="67" t="str">
        <f>Table1[[#This Row],[Date]]</f>
        <v/>
      </c>
      <c r="J5654" s="34" t="str">
        <f>IFERROR(MONTH(Table1[[#This Row],[Date 2]]),"")</f>
        <v/>
      </c>
      <c r="K5654" s="34" t="str">
        <f>IFERROR(YEAR(Table1[[#This Row],[Date 2]]),"")</f>
        <v/>
      </c>
      <c r="L5654" s="34" t="str">
        <f t="shared" si="88"/>
        <v/>
      </c>
    </row>
    <row r="5655" spans="2:12" x14ac:dyDescent="0.25">
      <c r="B5655" s="34" t="str">
        <f>IFERROR(IF('Transactions Raw Data'!A5655="","",'Transactions Raw Data'!A5655),"")</f>
        <v/>
      </c>
      <c r="C5655" s="70" t="str">
        <f>IFERROR(IF('Transactions Raw Data'!B5655="","",'Transactions Raw Data'!B5655),"")</f>
        <v/>
      </c>
      <c r="D5655" s="36" t="str">
        <f>IFERROR(IF('Transactions Raw Data'!C5655="","",'Transactions Raw Data'!C5655),"")</f>
        <v/>
      </c>
      <c r="E5655" s="29" t="str">
        <f>IFERROR(IF('Transactions Raw Data'!D5655="","",'Transactions Raw Data'!D5655),"")</f>
        <v/>
      </c>
      <c r="F5655" s="34" t="str">
        <f>IFERROR(IF('Transactions Raw Data'!E5655="","",'Transactions Raw Data'!E5655),"")</f>
        <v/>
      </c>
      <c r="G5655" s="34" t="str">
        <f>IFERROR(IF('Transactions Raw Data'!F5655="","",'Transactions Raw Data'!F5655),"")</f>
        <v/>
      </c>
      <c r="H5655" s="34" t="str">
        <f>IFERROR(IF('Transactions Raw Data'!G5655="","",'Transactions Raw Data'!G5655),"")</f>
        <v/>
      </c>
      <c r="I5655" s="67" t="str">
        <f>Table1[[#This Row],[Date]]</f>
        <v/>
      </c>
      <c r="J5655" s="34" t="str">
        <f>IFERROR(MONTH(Table1[[#This Row],[Date 2]]),"")</f>
        <v/>
      </c>
      <c r="K5655" s="34" t="str">
        <f>IFERROR(YEAR(Table1[[#This Row],[Date 2]]),"")</f>
        <v/>
      </c>
      <c r="L5655" s="34" t="str">
        <f t="shared" si="88"/>
        <v/>
      </c>
    </row>
    <row r="5656" spans="2:12" x14ac:dyDescent="0.25">
      <c r="B5656" s="34" t="str">
        <f>IFERROR(IF('Transactions Raw Data'!A5656="","",'Transactions Raw Data'!A5656),"")</f>
        <v/>
      </c>
      <c r="C5656" s="70" t="str">
        <f>IFERROR(IF('Transactions Raw Data'!B5656="","",'Transactions Raw Data'!B5656),"")</f>
        <v/>
      </c>
      <c r="D5656" s="36" t="str">
        <f>IFERROR(IF('Transactions Raw Data'!C5656="","",'Transactions Raw Data'!C5656),"")</f>
        <v/>
      </c>
      <c r="E5656" s="29" t="str">
        <f>IFERROR(IF('Transactions Raw Data'!D5656="","",'Transactions Raw Data'!D5656),"")</f>
        <v/>
      </c>
      <c r="F5656" s="34" t="str">
        <f>IFERROR(IF('Transactions Raw Data'!E5656="","",'Transactions Raw Data'!E5656),"")</f>
        <v/>
      </c>
      <c r="G5656" s="34" t="str">
        <f>IFERROR(IF('Transactions Raw Data'!F5656="","",'Transactions Raw Data'!F5656),"")</f>
        <v/>
      </c>
      <c r="H5656" s="34" t="str">
        <f>IFERROR(IF('Transactions Raw Data'!G5656="","",'Transactions Raw Data'!G5656),"")</f>
        <v/>
      </c>
      <c r="I5656" s="67" t="str">
        <f>Table1[[#This Row],[Date]]</f>
        <v/>
      </c>
      <c r="J5656" s="34" t="str">
        <f>IFERROR(MONTH(Table1[[#This Row],[Date 2]]),"")</f>
        <v/>
      </c>
      <c r="K5656" s="34" t="str">
        <f>IFERROR(YEAR(Table1[[#This Row],[Date 2]]),"")</f>
        <v/>
      </c>
      <c r="L5656" s="34" t="str">
        <f t="shared" si="88"/>
        <v/>
      </c>
    </row>
    <row r="5657" spans="2:12" x14ac:dyDescent="0.25">
      <c r="B5657" s="34" t="str">
        <f>IFERROR(IF('Transactions Raw Data'!A5657="","",'Transactions Raw Data'!A5657),"")</f>
        <v/>
      </c>
      <c r="C5657" s="70" t="str">
        <f>IFERROR(IF('Transactions Raw Data'!B5657="","",'Transactions Raw Data'!B5657),"")</f>
        <v/>
      </c>
      <c r="D5657" s="36" t="str">
        <f>IFERROR(IF('Transactions Raw Data'!C5657="","",'Transactions Raw Data'!C5657),"")</f>
        <v/>
      </c>
      <c r="E5657" s="29" t="str">
        <f>IFERROR(IF('Transactions Raw Data'!D5657="","",'Transactions Raw Data'!D5657),"")</f>
        <v/>
      </c>
      <c r="F5657" s="34" t="str">
        <f>IFERROR(IF('Transactions Raw Data'!E5657="","",'Transactions Raw Data'!E5657),"")</f>
        <v/>
      </c>
      <c r="G5657" s="34" t="str">
        <f>IFERROR(IF('Transactions Raw Data'!F5657="","",'Transactions Raw Data'!F5657),"")</f>
        <v/>
      </c>
      <c r="H5657" s="34" t="str">
        <f>IFERROR(IF('Transactions Raw Data'!G5657="","",'Transactions Raw Data'!G5657),"")</f>
        <v/>
      </c>
      <c r="I5657" s="67" t="str">
        <f>Table1[[#This Row],[Date]]</f>
        <v/>
      </c>
      <c r="J5657" s="34" t="str">
        <f>IFERROR(MONTH(Table1[[#This Row],[Date 2]]),"")</f>
        <v/>
      </c>
      <c r="K5657" s="34" t="str">
        <f>IFERROR(YEAR(Table1[[#This Row],[Date 2]]),"")</f>
        <v/>
      </c>
      <c r="L5657" s="34" t="str">
        <f t="shared" si="88"/>
        <v/>
      </c>
    </row>
    <row r="5658" spans="2:12" x14ac:dyDescent="0.25">
      <c r="B5658" s="34" t="str">
        <f>IFERROR(IF('Transactions Raw Data'!A5658="","",'Transactions Raw Data'!A5658),"")</f>
        <v/>
      </c>
      <c r="C5658" s="70" t="str">
        <f>IFERROR(IF('Transactions Raw Data'!B5658="","",'Transactions Raw Data'!B5658),"")</f>
        <v/>
      </c>
      <c r="D5658" s="36" t="str">
        <f>IFERROR(IF('Transactions Raw Data'!C5658="","",'Transactions Raw Data'!C5658),"")</f>
        <v/>
      </c>
      <c r="E5658" s="29" t="str">
        <f>IFERROR(IF('Transactions Raw Data'!D5658="","",'Transactions Raw Data'!D5658),"")</f>
        <v/>
      </c>
      <c r="F5658" s="34" t="str">
        <f>IFERROR(IF('Transactions Raw Data'!E5658="","",'Transactions Raw Data'!E5658),"")</f>
        <v/>
      </c>
      <c r="G5658" s="34" t="str">
        <f>IFERROR(IF('Transactions Raw Data'!F5658="","",'Transactions Raw Data'!F5658),"")</f>
        <v/>
      </c>
      <c r="H5658" s="34" t="str">
        <f>IFERROR(IF('Transactions Raw Data'!G5658="","",'Transactions Raw Data'!G5658),"")</f>
        <v/>
      </c>
      <c r="I5658" s="67" t="str">
        <f>Table1[[#This Row],[Date]]</f>
        <v/>
      </c>
      <c r="J5658" s="34" t="str">
        <f>IFERROR(MONTH(Table1[[#This Row],[Date 2]]),"")</f>
        <v/>
      </c>
      <c r="K5658" s="34" t="str">
        <f>IFERROR(YEAR(Table1[[#This Row],[Date 2]]),"")</f>
        <v/>
      </c>
      <c r="L5658" s="34" t="str">
        <f t="shared" si="88"/>
        <v/>
      </c>
    </row>
    <row r="5659" spans="2:12" x14ac:dyDescent="0.25">
      <c r="B5659" s="34" t="str">
        <f>IFERROR(IF('Transactions Raw Data'!A5659="","",'Transactions Raw Data'!A5659),"")</f>
        <v/>
      </c>
      <c r="C5659" s="70" t="str">
        <f>IFERROR(IF('Transactions Raw Data'!B5659="","",'Transactions Raw Data'!B5659),"")</f>
        <v/>
      </c>
      <c r="D5659" s="36" t="str">
        <f>IFERROR(IF('Transactions Raw Data'!C5659="","",'Transactions Raw Data'!C5659),"")</f>
        <v/>
      </c>
      <c r="E5659" s="29" t="str">
        <f>IFERROR(IF('Transactions Raw Data'!D5659="","",'Transactions Raw Data'!D5659),"")</f>
        <v/>
      </c>
      <c r="F5659" s="34" t="str">
        <f>IFERROR(IF('Transactions Raw Data'!E5659="","",'Transactions Raw Data'!E5659),"")</f>
        <v/>
      </c>
      <c r="G5659" s="34" t="str">
        <f>IFERROR(IF('Transactions Raw Data'!F5659="","",'Transactions Raw Data'!F5659),"")</f>
        <v/>
      </c>
      <c r="H5659" s="34" t="str">
        <f>IFERROR(IF('Transactions Raw Data'!G5659="","",'Transactions Raw Data'!G5659),"")</f>
        <v/>
      </c>
      <c r="I5659" s="67" t="str">
        <f>Table1[[#This Row],[Date]]</f>
        <v/>
      </c>
      <c r="J5659" s="34" t="str">
        <f>IFERROR(MONTH(Table1[[#This Row],[Date 2]]),"")</f>
        <v/>
      </c>
      <c r="K5659" s="34" t="str">
        <f>IFERROR(YEAR(Table1[[#This Row],[Date 2]]),"")</f>
        <v/>
      </c>
      <c r="L5659" s="34" t="str">
        <f t="shared" si="88"/>
        <v/>
      </c>
    </row>
    <row r="5660" spans="2:12" x14ac:dyDescent="0.25">
      <c r="B5660" s="34" t="str">
        <f>IFERROR(IF('Transactions Raw Data'!A5660="","",'Transactions Raw Data'!A5660),"")</f>
        <v/>
      </c>
      <c r="C5660" s="70" t="str">
        <f>IFERROR(IF('Transactions Raw Data'!B5660="","",'Transactions Raw Data'!B5660),"")</f>
        <v/>
      </c>
      <c r="D5660" s="36" t="str">
        <f>IFERROR(IF('Transactions Raw Data'!C5660="","",'Transactions Raw Data'!C5660),"")</f>
        <v/>
      </c>
      <c r="E5660" s="29" t="str">
        <f>IFERROR(IF('Transactions Raw Data'!D5660="","",'Transactions Raw Data'!D5660),"")</f>
        <v/>
      </c>
      <c r="F5660" s="34" t="str">
        <f>IFERROR(IF('Transactions Raw Data'!E5660="","",'Transactions Raw Data'!E5660),"")</f>
        <v/>
      </c>
      <c r="G5660" s="34" t="str">
        <f>IFERROR(IF('Transactions Raw Data'!F5660="","",'Transactions Raw Data'!F5660),"")</f>
        <v/>
      </c>
      <c r="H5660" s="34" t="str">
        <f>IFERROR(IF('Transactions Raw Data'!G5660="","",'Transactions Raw Data'!G5660),"")</f>
        <v/>
      </c>
      <c r="I5660" s="67" t="str">
        <f>Table1[[#This Row],[Date]]</f>
        <v/>
      </c>
      <c r="J5660" s="34" t="str">
        <f>IFERROR(MONTH(Table1[[#This Row],[Date 2]]),"")</f>
        <v/>
      </c>
      <c r="K5660" s="34" t="str">
        <f>IFERROR(YEAR(Table1[[#This Row],[Date 2]]),"")</f>
        <v/>
      </c>
      <c r="L5660" s="34" t="str">
        <f t="shared" si="88"/>
        <v/>
      </c>
    </row>
    <row r="5661" spans="2:12" x14ac:dyDescent="0.25">
      <c r="B5661" s="34" t="str">
        <f>IFERROR(IF('Transactions Raw Data'!A5661="","",'Transactions Raw Data'!A5661),"")</f>
        <v/>
      </c>
      <c r="C5661" s="70" t="str">
        <f>IFERROR(IF('Transactions Raw Data'!B5661="","",'Transactions Raw Data'!B5661),"")</f>
        <v/>
      </c>
      <c r="D5661" s="36" t="str">
        <f>IFERROR(IF('Transactions Raw Data'!C5661="","",'Transactions Raw Data'!C5661),"")</f>
        <v/>
      </c>
      <c r="E5661" s="29" t="str">
        <f>IFERROR(IF('Transactions Raw Data'!D5661="","",'Transactions Raw Data'!D5661),"")</f>
        <v/>
      </c>
      <c r="F5661" s="34" t="str">
        <f>IFERROR(IF('Transactions Raw Data'!E5661="","",'Transactions Raw Data'!E5661),"")</f>
        <v/>
      </c>
      <c r="G5661" s="34" t="str">
        <f>IFERROR(IF('Transactions Raw Data'!F5661="","",'Transactions Raw Data'!F5661),"")</f>
        <v/>
      </c>
      <c r="H5661" s="34" t="str">
        <f>IFERROR(IF('Transactions Raw Data'!G5661="","",'Transactions Raw Data'!G5661),"")</f>
        <v/>
      </c>
      <c r="I5661" s="67" t="str">
        <f>Table1[[#This Row],[Date]]</f>
        <v/>
      </c>
      <c r="J5661" s="34" t="str">
        <f>IFERROR(MONTH(Table1[[#This Row],[Date 2]]),"")</f>
        <v/>
      </c>
      <c r="K5661" s="34" t="str">
        <f>IFERROR(YEAR(Table1[[#This Row],[Date 2]]),"")</f>
        <v/>
      </c>
      <c r="L5661" s="34" t="str">
        <f t="shared" si="88"/>
        <v/>
      </c>
    </row>
    <row r="5662" spans="2:12" x14ac:dyDescent="0.25">
      <c r="B5662" s="34" t="str">
        <f>IFERROR(IF('Transactions Raw Data'!A5662="","",'Transactions Raw Data'!A5662),"")</f>
        <v/>
      </c>
      <c r="C5662" s="70" t="str">
        <f>IFERROR(IF('Transactions Raw Data'!B5662="","",'Transactions Raw Data'!B5662),"")</f>
        <v/>
      </c>
      <c r="D5662" s="36" t="str">
        <f>IFERROR(IF('Transactions Raw Data'!C5662="","",'Transactions Raw Data'!C5662),"")</f>
        <v/>
      </c>
      <c r="E5662" s="29" t="str">
        <f>IFERROR(IF('Transactions Raw Data'!D5662="","",'Transactions Raw Data'!D5662),"")</f>
        <v/>
      </c>
      <c r="F5662" s="34" t="str">
        <f>IFERROR(IF('Transactions Raw Data'!E5662="","",'Transactions Raw Data'!E5662),"")</f>
        <v/>
      </c>
      <c r="G5662" s="34" t="str">
        <f>IFERROR(IF('Transactions Raw Data'!F5662="","",'Transactions Raw Data'!F5662),"")</f>
        <v/>
      </c>
      <c r="H5662" s="34" t="str">
        <f>IFERROR(IF('Transactions Raw Data'!G5662="","",'Transactions Raw Data'!G5662),"")</f>
        <v/>
      </c>
      <c r="I5662" s="67" t="str">
        <f>Table1[[#This Row],[Date]]</f>
        <v/>
      </c>
      <c r="J5662" s="34" t="str">
        <f>IFERROR(MONTH(Table1[[#This Row],[Date 2]]),"")</f>
        <v/>
      </c>
      <c r="K5662" s="34" t="str">
        <f>IFERROR(YEAR(Table1[[#This Row],[Date 2]]),"")</f>
        <v/>
      </c>
      <c r="L5662" s="34" t="str">
        <f t="shared" si="88"/>
        <v/>
      </c>
    </row>
    <row r="5663" spans="2:12" x14ac:dyDescent="0.25">
      <c r="B5663" s="34" t="str">
        <f>IFERROR(IF('Transactions Raw Data'!A5663="","",'Transactions Raw Data'!A5663),"")</f>
        <v/>
      </c>
      <c r="C5663" s="70" t="str">
        <f>IFERROR(IF('Transactions Raw Data'!B5663="","",'Transactions Raw Data'!B5663),"")</f>
        <v/>
      </c>
      <c r="D5663" s="36" t="str">
        <f>IFERROR(IF('Transactions Raw Data'!C5663="","",'Transactions Raw Data'!C5663),"")</f>
        <v/>
      </c>
      <c r="E5663" s="29" t="str">
        <f>IFERROR(IF('Transactions Raw Data'!D5663="","",'Transactions Raw Data'!D5663),"")</f>
        <v/>
      </c>
      <c r="F5663" s="34" t="str">
        <f>IFERROR(IF('Transactions Raw Data'!E5663="","",'Transactions Raw Data'!E5663),"")</f>
        <v/>
      </c>
      <c r="G5663" s="34" t="str">
        <f>IFERROR(IF('Transactions Raw Data'!F5663="","",'Transactions Raw Data'!F5663),"")</f>
        <v/>
      </c>
      <c r="H5663" s="34" t="str">
        <f>IFERROR(IF('Transactions Raw Data'!G5663="","",'Transactions Raw Data'!G5663),"")</f>
        <v/>
      </c>
      <c r="I5663" s="67" t="str">
        <f>Table1[[#This Row],[Date]]</f>
        <v/>
      </c>
      <c r="J5663" s="34" t="str">
        <f>IFERROR(MONTH(Table1[[#This Row],[Date 2]]),"")</f>
        <v/>
      </c>
      <c r="K5663" s="34" t="str">
        <f>IFERROR(YEAR(Table1[[#This Row],[Date 2]]),"")</f>
        <v/>
      </c>
      <c r="L5663" s="34" t="str">
        <f t="shared" si="88"/>
        <v/>
      </c>
    </row>
    <row r="5664" spans="2:12" x14ac:dyDescent="0.25">
      <c r="B5664" s="34" t="str">
        <f>IFERROR(IF('Transactions Raw Data'!A5664="","",'Transactions Raw Data'!A5664),"")</f>
        <v/>
      </c>
      <c r="C5664" s="70" t="str">
        <f>IFERROR(IF('Transactions Raw Data'!B5664="","",'Transactions Raw Data'!B5664),"")</f>
        <v/>
      </c>
      <c r="D5664" s="36" t="str">
        <f>IFERROR(IF('Transactions Raw Data'!C5664="","",'Transactions Raw Data'!C5664),"")</f>
        <v/>
      </c>
      <c r="E5664" s="29" t="str">
        <f>IFERROR(IF('Transactions Raw Data'!D5664="","",'Transactions Raw Data'!D5664),"")</f>
        <v/>
      </c>
      <c r="F5664" s="34" t="str">
        <f>IFERROR(IF('Transactions Raw Data'!E5664="","",'Transactions Raw Data'!E5664),"")</f>
        <v/>
      </c>
      <c r="G5664" s="34" t="str">
        <f>IFERROR(IF('Transactions Raw Data'!F5664="","",'Transactions Raw Data'!F5664),"")</f>
        <v/>
      </c>
      <c r="H5664" s="34" t="str">
        <f>IFERROR(IF('Transactions Raw Data'!G5664="","",'Transactions Raw Data'!G5664),"")</f>
        <v/>
      </c>
      <c r="I5664" s="67" t="str">
        <f>Table1[[#This Row],[Date]]</f>
        <v/>
      </c>
      <c r="J5664" s="34" t="str">
        <f>IFERROR(MONTH(Table1[[#This Row],[Date 2]]),"")</f>
        <v/>
      </c>
      <c r="K5664" s="34" t="str">
        <f>IFERROR(YEAR(Table1[[#This Row],[Date 2]]),"")</f>
        <v/>
      </c>
      <c r="L5664" s="34" t="str">
        <f t="shared" si="88"/>
        <v/>
      </c>
    </row>
    <row r="5665" spans="2:12" x14ac:dyDescent="0.25">
      <c r="B5665" s="34" t="str">
        <f>IFERROR(IF('Transactions Raw Data'!A5665="","",'Transactions Raw Data'!A5665),"")</f>
        <v/>
      </c>
      <c r="C5665" s="70" t="str">
        <f>IFERROR(IF('Transactions Raw Data'!B5665="","",'Transactions Raw Data'!B5665),"")</f>
        <v/>
      </c>
      <c r="D5665" s="36" t="str">
        <f>IFERROR(IF('Transactions Raw Data'!C5665="","",'Transactions Raw Data'!C5665),"")</f>
        <v/>
      </c>
      <c r="E5665" s="29" t="str">
        <f>IFERROR(IF('Transactions Raw Data'!D5665="","",'Transactions Raw Data'!D5665),"")</f>
        <v/>
      </c>
      <c r="F5665" s="34" t="str">
        <f>IFERROR(IF('Transactions Raw Data'!E5665="","",'Transactions Raw Data'!E5665),"")</f>
        <v/>
      </c>
      <c r="G5665" s="34" t="str">
        <f>IFERROR(IF('Transactions Raw Data'!F5665="","",'Transactions Raw Data'!F5665),"")</f>
        <v/>
      </c>
      <c r="H5665" s="34" t="str">
        <f>IFERROR(IF('Transactions Raw Data'!G5665="","",'Transactions Raw Data'!G5665),"")</f>
        <v/>
      </c>
      <c r="I5665" s="67" t="str">
        <f>Table1[[#This Row],[Date]]</f>
        <v/>
      </c>
      <c r="J5665" s="34" t="str">
        <f>IFERROR(MONTH(Table1[[#This Row],[Date 2]]),"")</f>
        <v/>
      </c>
      <c r="K5665" s="34" t="str">
        <f>IFERROR(YEAR(Table1[[#This Row],[Date 2]]),"")</f>
        <v/>
      </c>
      <c r="L5665" s="34" t="str">
        <f t="shared" si="88"/>
        <v/>
      </c>
    </row>
    <row r="5666" spans="2:12" x14ac:dyDescent="0.25">
      <c r="B5666" s="34" t="str">
        <f>IFERROR(IF('Transactions Raw Data'!A5666="","",'Transactions Raw Data'!A5666),"")</f>
        <v/>
      </c>
      <c r="C5666" s="70" t="str">
        <f>IFERROR(IF('Transactions Raw Data'!B5666="","",'Transactions Raw Data'!B5666),"")</f>
        <v/>
      </c>
      <c r="D5666" s="36" t="str">
        <f>IFERROR(IF('Transactions Raw Data'!C5666="","",'Transactions Raw Data'!C5666),"")</f>
        <v/>
      </c>
      <c r="E5666" s="29" t="str">
        <f>IFERROR(IF('Transactions Raw Data'!D5666="","",'Transactions Raw Data'!D5666),"")</f>
        <v/>
      </c>
      <c r="F5666" s="34" t="str">
        <f>IFERROR(IF('Transactions Raw Data'!E5666="","",'Transactions Raw Data'!E5666),"")</f>
        <v/>
      </c>
      <c r="G5666" s="34" t="str">
        <f>IFERROR(IF('Transactions Raw Data'!F5666="","",'Transactions Raw Data'!F5666),"")</f>
        <v/>
      </c>
      <c r="H5666" s="34" t="str">
        <f>IFERROR(IF('Transactions Raw Data'!G5666="","",'Transactions Raw Data'!G5666),"")</f>
        <v/>
      </c>
      <c r="I5666" s="67" t="str">
        <f>Table1[[#This Row],[Date]]</f>
        <v/>
      </c>
      <c r="J5666" s="34" t="str">
        <f>IFERROR(MONTH(Table1[[#This Row],[Date 2]]),"")</f>
        <v/>
      </c>
      <c r="K5666" s="34" t="str">
        <f>IFERROR(YEAR(Table1[[#This Row],[Date 2]]),"")</f>
        <v/>
      </c>
      <c r="L5666" s="34" t="str">
        <f t="shared" si="88"/>
        <v/>
      </c>
    </row>
    <row r="5667" spans="2:12" x14ac:dyDescent="0.25">
      <c r="B5667" s="34" t="str">
        <f>IFERROR(IF('Transactions Raw Data'!A5667="","",'Transactions Raw Data'!A5667),"")</f>
        <v/>
      </c>
      <c r="C5667" s="70" t="str">
        <f>IFERROR(IF('Transactions Raw Data'!B5667="","",'Transactions Raw Data'!B5667),"")</f>
        <v/>
      </c>
      <c r="D5667" s="36" t="str">
        <f>IFERROR(IF('Transactions Raw Data'!C5667="","",'Transactions Raw Data'!C5667),"")</f>
        <v/>
      </c>
      <c r="E5667" s="29" t="str">
        <f>IFERROR(IF('Transactions Raw Data'!D5667="","",'Transactions Raw Data'!D5667),"")</f>
        <v/>
      </c>
      <c r="F5667" s="34" t="str">
        <f>IFERROR(IF('Transactions Raw Data'!E5667="","",'Transactions Raw Data'!E5667),"")</f>
        <v/>
      </c>
      <c r="G5667" s="34" t="str">
        <f>IFERROR(IF('Transactions Raw Data'!F5667="","",'Transactions Raw Data'!F5667),"")</f>
        <v/>
      </c>
      <c r="H5667" s="34" t="str">
        <f>IFERROR(IF('Transactions Raw Data'!G5667="","",'Transactions Raw Data'!G5667),"")</f>
        <v/>
      </c>
      <c r="I5667" s="67" t="str">
        <f>Table1[[#This Row],[Date]]</f>
        <v/>
      </c>
      <c r="J5667" s="34" t="str">
        <f>IFERROR(MONTH(Table1[[#This Row],[Date 2]]),"")</f>
        <v/>
      </c>
      <c r="K5667" s="34" t="str">
        <f>IFERROR(YEAR(Table1[[#This Row],[Date 2]]),"")</f>
        <v/>
      </c>
      <c r="L5667" s="34" t="str">
        <f t="shared" si="88"/>
        <v/>
      </c>
    </row>
    <row r="5668" spans="2:12" x14ac:dyDescent="0.25">
      <c r="B5668" s="34" t="str">
        <f>IFERROR(IF('Transactions Raw Data'!A5668="","",'Transactions Raw Data'!A5668),"")</f>
        <v/>
      </c>
      <c r="C5668" s="70" t="str">
        <f>IFERROR(IF('Transactions Raw Data'!B5668="","",'Transactions Raw Data'!B5668),"")</f>
        <v/>
      </c>
      <c r="D5668" s="36" t="str">
        <f>IFERROR(IF('Transactions Raw Data'!C5668="","",'Transactions Raw Data'!C5668),"")</f>
        <v/>
      </c>
      <c r="E5668" s="29" t="str">
        <f>IFERROR(IF('Transactions Raw Data'!D5668="","",'Transactions Raw Data'!D5668),"")</f>
        <v/>
      </c>
      <c r="F5668" s="34" t="str">
        <f>IFERROR(IF('Transactions Raw Data'!E5668="","",'Transactions Raw Data'!E5668),"")</f>
        <v/>
      </c>
      <c r="G5668" s="34" t="str">
        <f>IFERROR(IF('Transactions Raw Data'!F5668="","",'Transactions Raw Data'!F5668),"")</f>
        <v/>
      </c>
      <c r="H5668" s="34" t="str">
        <f>IFERROR(IF('Transactions Raw Data'!G5668="","",'Transactions Raw Data'!G5668),"")</f>
        <v/>
      </c>
      <c r="I5668" s="67" t="str">
        <f>Table1[[#This Row],[Date]]</f>
        <v/>
      </c>
      <c r="J5668" s="34" t="str">
        <f>IFERROR(MONTH(Table1[[#This Row],[Date 2]]),"")</f>
        <v/>
      </c>
      <c r="K5668" s="34" t="str">
        <f>IFERROR(YEAR(Table1[[#This Row],[Date 2]]),"")</f>
        <v/>
      </c>
      <c r="L5668" s="34" t="str">
        <f t="shared" si="88"/>
        <v/>
      </c>
    </row>
    <row r="5669" spans="2:12" x14ac:dyDescent="0.25">
      <c r="B5669" s="34" t="str">
        <f>IFERROR(IF('Transactions Raw Data'!A5669="","",'Transactions Raw Data'!A5669),"")</f>
        <v/>
      </c>
      <c r="C5669" s="70" t="str">
        <f>IFERROR(IF('Transactions Raw Data'!B5669="","",'Transactions Raw Data'!B5669),"")</f>
        <v/>
      </c>
      <c r="D5669" s="36" t="str">
        <f>IFERROR(IF('Transactions Raw Data'!C5669="","",'Transactions Raw Data'!C5669),"")</f>
        <v/>
      </c>
      <c r="E5669" s="29" t="str">
        <f>IFERROR(IF('Transactions Raw Data'!D5669="","",'Transactions Raw Data'!D5669),"")</f>
        <v/>
      </c>
      <c r="F5669" s="34" t="str">
        <f>IFERROR(IF('Transactions Raw Data'!E5669="","",'Transactions Raw Data'!E5669),"")</f>
        <v/>
      </c>
      <c r="G5669" s="34" t="str">
        <f>IFERROR(IF('Transactions Raw Data'!F5669="","",'Transactions Raw Data'!F5669),"")</f>
        <v/>
      </c>
      <c r="H5669" s="34" t="str">
        <f>IFERROR(IF('Transactions Raw Data'!G5669="","",'Transactions Raw Data'!G5669),"")</f>
        <v/>
      </c>
      <c r="I5669" s="67" t="str">
        <f>Table1[[#This Row],[Date]]</f>
        <v/>
      </c>
      <c r="J5669" s="34" t="str">
        <f>IFERROR(MONTH(Table1[[#This Row],[Date 2]]),"")</f>
        <v/>
      </c>
      <c r="K5669" s="34" t="str">
        <f>IFERROR(YEAR(Table1[[#This Row],[Date 2]]),"")</f>
        <v/>
      </c>
      <c r="L5669" s="34" t="str">
        <f t="shared" si="88"/>
        <v/>
      </c>
    </row>
    <row r="5670" spans="2:12" x14ac:dyDescent="0.25">
      <c r="B5670" s="34" t="str">
        <f>IFERROR(IF('Transactions Raw Data'!A5670="","",'Transactions Raw Data'!A5670),"")</f>
        <v/>
      </c>
      <c r="C5670" s="70" t="str">
        <f>IFERROR(IF('Transactions Raw Data'!B5670="","",'Transactions Raw Data'!B5670),"")</f>
        <v/>
      </c>
      <c r="D5670" s="36" t="str">
        <f>IFERROR(IF('Transactions Raw Data'!C5670="","",'Transactions Raw Data'!C5670),"")</f>
        <v/>
      </c>
      <c r="E5670" s="29" t="str">
        <f>IFERROR(IF('Transactions Raw Data'!D5670="","",'Transactions Raw Data'!D5670),"")</f>
        <v/>
      </c>
      <c r="F5670" s="34" t="str">
        <f>IFERROR(IF('Transactions Raw Data'!E5670="","",'Transactions Raw Data'!E5670),"")</f>
        <v/>
      </c>
      <c r="G5670" s="34" t="str">
        <f>IFERROR(IF('Transactions Raw Data'!F5670="","",'Transactions Raw Data'!F5670),"")</f>
        <v/>
      </c>
      <c r="H5670" s="34" t="str">
        <f>IFERROR(IF('Transactions Raw Data'!G5670="","",'Transactions Raw Data'!G5670),"")</f>
        <v/>
      </c>
      <c r="I5670" s="67" t="str">
        <f>Table1[[#This Row],[Date]]</f>
        <v/>
      </c>
      <c r="J5670" s="34" t="str">
        <f>IFERROR(MONTH(Table1[[#This Row],[Date 2]]),"")</f>
        <v/>
      </c>
      <c r="K5670" s="34" t="str">
        <f>IFERROR(YEAR(Table1[[#This Row],[Date 2]]),"")</f>
        <v/>
      </c>
      <c r="L5670" s="34" t="str">
        <f t="shared" si="88"/>
        <v/>
      </c>
    </row>
    <row r="5671" spans="2:12" x14ac:dyDescent="0.25">
      <c r="B5671" s="34" t="str">
        <f>IFERROR(IF('Transactions Raw Data'!A5671="","",'Transactions Raw Data'!A5671),"")</f>
        <v/>
      </c>
      <c r="C5671" s="70" t="str">
        <f>IFERROR(IF('Transactions Raw Data'!B5671="","",'Transactions Raw Data'!B5671),"")</f>
        <v/>
      </c>
      <c r="D5671" s="36" t="str">
        <f>IFERROR(IF('Transactions Raw Data'!C5671="","",'Transactions Raw Data'!C5671),"")</f>
        <v/>
      </c>
      <c r="E5671" s="29" t="str">
        <f>IFERROR(IF('Transactions Raw Data'!D5671="","",'Transactions Raw Data'!D5671),"")</f>
        <v/>
      </c>
      <c r="F5671" s="34" t="str">
        <f>IFERROR(IF('Transactions Raw Data'!E5671="","",'Transactions Raw Data'!E5671),"")</f>
        <v/>
      </c>
      <c r="G5671" s="34" t="str">
        <f>IFERROR(IF('Transactions Raw Data'!F5671="","",'Transactions Raw Data'!F5671),"")</f>
        <v/>
      </c>
      <c r="H5671" s="34" t="str">
        <f>IFERROR(IF('Transactions Raw Data'!G5671="","",'Transactions Raw Data'!G5671),"")</f>
        <v/>
      </c>
      <c r="I5671" s="67" t="str">
        <f>Table1[[#This Row],[Date]]</f>
        <v/>
      </c>
      <c r="J5671" s="34" t="str">
        <f>IFERROR(MONTH(Table1[[#This Row],[Date 2]]),"")</f>
        <v/>
      </c>
      <c r="K5671" s="34" t="str">
        <f>IFERROR(YEAR(Table1[[#This Row],[Date 2]]),"")</f>
        <v/>
      </c>
      <c r="L5671" s="34" t="str">
        <f t="shared" si="88"/>
        <v/>
      </c>
    </row>
    <row r="5672" spans="2:12" x14ac:dyDescent="0.25">
      <c r="B5672" s="34" t="str">
        <f>IFERROR(IF('Transactions Raw Data'!A5672="","",'Transactions Raw Data'!A5672),"")</f>
        <v/>
      </c>
      <c r="C5672" s="70" t="str">
        <f>IFERROR(IF('Transactions Raw Data'!B5672="","",'Transactions Raw Data'!B5672),"")</f>
        <v/>
      </c>
      <c r="D5672" s="36" t="str">
        <f>IFERROR(IF('Transactions Raw Data'!C5672="","",'Transactions Raw Data'!C5672),"")</f>
        <v/>
      </c>
      <c r="E5672" s="29" t="str">
        <f>IFERROR(IF('Transactions Raw Data'!D5672="","",'Transactions Raw Data'!D5672),"")</f>
        <v/>
      </c>
      <c r="F5672" s="34" t="str">
        <f>IFERROR(IF('Transactions Raw Data'!E5672="","",'Transactions Raw Data'!E5672),"")</f>
        <v/>
      </c>
      <c r="G5672" s="34" t="str">
        <f>IFERROR(IF('Transactions Raw Data'!F5672="","",'Transactions Raw Data'!F5672),"")</f>
        <v/>
      </c>
      <c r="H5672" s="34" t="str">
        <f>IFERROR(IF('Transactions Raw Data'!G5672="","",'Transactions Raw Data'!G5672),"")</f>
        <v/>
      </c>
      <c r="I5672" s="67" t="str">
        <f>Table1[[#This Row],[Date]]</f>
        <v/>
      </c>
      <c r="J5672" s="34" t="str">
        <f>IFERROR(MONTH(Table1[[#This Row],[Date 2]]),"")</f>
        <v/>
      </c>
      <c r="K5672" s="34" t="str">
        <f>IFERROR(YEAR(Table1[[#This Row],[Date 2]]),"")</f>
        <v/>
      </c>
      <c r="L5672" s="34" t="str">
        <f t="shared" si="88"/>
        <v/>
      </c>
    </row>
    <row r="5673" spans="2:12" x14ac:dyDescent="0.25">
      <c r="B5673" s="34" t="str">
        <f>IFERROR(IF('Transactions Raw Data'!A5673="","",'Transactions Raw Data'!A5673),"")</f>
        <v/>
      </c>
      <c r="C5673" s="70" t="str">
        <f>IFERROR(IF('Transactions Raw Data'!B5673="","",'Transactions Raw Data'!B5673),"")</f>
        <v/>
      </c>
      <c r="D5673" s="36" t="str">
        <f>IFERROR(IF('Transactions Raw Data'!C5673="","",'Transactions Raw Data'!C5673),"")</f>
        <v/>
      </c>
      <c r="E5673" s="29" t="str">
        <f>IFERROR(IF('Transactions Raw Data'!D5673="","",'Transactions Raw Data'!D5673),"")</f>
        <v/>
      </c>
      <c r="F5673" s="34" t="str">
        <f>IFERROR(IF('Transactions Raw Data'!E5673="","",'Transactions Raw Data'!E5673),"")</f>
        <v/>
      </c>
      <c r="G5673" s="34" t="str">
        <f>IFERROR(IF('Transactions Raw Data'!F5673="","",'Transactions Raw Data'!F5673),"")</f>
        <v/>
      </c>
      <c r="H5673" s="34" t="str">
        <f>IFERROR(IF('Transactions Raw Data'!G5673="","",'Transactions Raw Data'!G5673),"")</f>
        <v/>
      </c>
      <c r="I5673" s="67" t="str">
        <f>Table1[[#This Row],[Date]]</f>
        <v/>
      </c>
      <c r="J5673" s="34" t="str">
        <f>IFERROR(MONTH(Table1[[#This Row],[Date 2]]),"")</f>
        <v/>
      </c>
      <c r="K5673" s="34" t="str">
        <f>IFERROR(YEAR(Table1[[#This Row],[Date 2]]),"")</f>
        <v/>
      </c>
      <c r="L5673" s="34" t="str">
        <f t="shared" si="88"/>
        <v/>
      </c>
    </row>
    <row r="5674" spans="2:12" x14ac:dyDescent="0.25">
      <c r="B5674" s="34" t="str">
        <f>IFERROR(IF('Transactions Raw Data'!A5674="","",'Transactions Raw Data'!A5674),"")</f>
        <v/>
      </c>
      <c r="C5674" s="70" t="str">
        <f>IFERROR(IF('Transactions Raw Data'!B5674="","",'Transactions Raw Data'!B5674),"")</f>
        <v/>
      </c>
      <c r="D5674" s="36" t="str">
        <f>IFERROR(IF('Transactions Raw Data'!C5674="","",'Transactions Raw Data'!C5674),"")</f>
        <v/>
      </c>
      <c r="E5674" s="29" t="str">
        <f>IFERROR(IF('Transactions Raw Data'!D5674="","",'Transactions Raw Data'!D5674),"")</f>
        <v/>
      </c>
      <c r="F5674" s="34" t="str">
        <f>IFERROR(IF('Transactions Raw Data'!E5674="","",'Transactions Raw Data'!E5674),"")</f>
        <v/>
      </c>
      <c r="G5674" s="34" t="str">
        <f>IFERROR(IF('Transactions Raw Data'!F5674="","",'Transactions Raw Data'!F5674),"")</f>
        <v/>
      </c>
      <c r="H5674" s="34" t="str">
        <f>IFERROR(IF('Transactions Raw Data'!G5674="","",'Transactions Raw Data'!G5674),"")</f>
        <v/>
      </c>
      <c r="I5674" s="67" t="str">
        <f>Table1[[#This Row],[Date]]</f>
        <v/>
      </c>
      <c r="J5674" s="34" t="str">
        <f>IFERROR(MONTH(Table1[[#This Row],[Date 2]]),"")</f>
        <v/>
      </c>
      <c r="K5674" s="34" t="str">
        <f>IFERROR(YEAR(Table1[[#This Row],[Date 2]]),"")</f>
        <v/>
      </c>
      <c r="L5674" s="34" t="str">
        <f t="shared" si="88"/>
        <v/>
      </c>
    </row>
    <row r="5675" spans="2:12" x14ac:dyDescent="0.25">
      <c r="B5675" s="34" t="str">
        <f>IFERROR(IF('Transactions Raw Data'!A5675="","",'Transactions Raw Data'!A5675),"")</f>
        <v/>
      </c>
      <c r="C5675" s="70" t="str">
        <f>IFERROR(IF('Transactions Raw Data'!B5675="","",'Transactions Raw Data'!B5675),"")</f>
        <v/>
      </c>
      <c r="D5675" s="36" t="str">
        <f>IFERROR(IF('Transactions Raw Data'!C5675="","",'Transactions Raw Data'!C5675),"")</f>
        <v/>
      </c>
      <c r="E5675" s="29" t="str">
        <f>IFERROR(IF('Transactions Raw Data'!D5675="","",'Transactions Raw Data'!D5675),"")</f>
        <v/>
      </c>
      <c r="F5675" s="34" t="str">
        <f>IFERROR(IF('Transactions Raw Data'!E5675="","",'Transactions Raw Data'!E5675),"")</f>
        <v/>
      </c>
      <c r="G5675" s="34" t="str">
        <f>IFERROR(IF('Transactions Raw Data'!F5675="","",'Transactions Raw Data'!F5675),"")</f>
        <v/>
      </c>
      <c r="H5675" s="34" t="str">
        <f>IFERROR(IF('Transactions Raw Data'!G5675="","",'Transactions Raw Data'!G5675),"")</f>
        <v/>
      </c>
      <c r="I5675" s="67" t="str">
        <f>Table1[[#This Row],[Date]]</f>
        <v/>
      </c>
      <c r="J5675" s="34" t="str">
        <f>IFERROR(MONTH(Table1[[#This Row],[Date 2]]),"")</f>
        <v/>
      </c>
      <c r="K5675" s="34" t="str">
        <f>IFERROR(YEAR(Table1[[#This Row],[Date 2]]),"")</f>
        <v/>
      </c>
      <c r="L5675" s="34" t="str">
        <f t="shared" si="88"/>
        <v/>
      </c>
    </row>
    <row r="5676" spans="2:12" x14ac:dyDescent="0.25">
      <c r="B5676" s="34" t="str">
        <f>IFERROR(IF('Transactions Raw Data'!A5676="","",'Transactions Raw Data'!A5676),"")</f>
        <v/>
      </c>
      <c r="C5676" s="70" t="str">
        <f>IFERROR(IF('Transactions Raw Data'!B5676="","",'Transactions Raw Data'!B5676),"")</f>
        <v/>
      </c>
      <c r="D5676" s="36" t="str">
        <f>IFERROR(IF('Transactions Raw Data'!C5676="","",'Transactions Raw Data'!C5676),"")</f>
        <v/>
      </c>
      <c r="E5676" s="29" t="str">
        <f>IFERROR(IF('Transactions Raw Data'!D5676="","",'Transactions Raw Data'!D5676),"")</f>
        <v/>
      </c>
      <c r="F5676" s="34" t="str">
        <f>IFERROR(IF('Transactions Raw Data'!E5676="","",'Transactions Raw Data'!E5676),"")</f>
        <v/>
      </c>
      <c r="G5676" s="34" t="str">
        <f>IFERROR(IF('Transactions Raw Data'!F5676="","",'Transactions Raw Data'!F5676),"")</f>
        <v/>
      </c>
      <c r="H5676" s="34" t="str">
        <f>IFERROR(IF('Transactions Raw Data'!G5676="","",'Transactions Raw Data'!G5676),"")</f>
        <v/>
      </c>
      <c r="I5676" s="67" t="str">
        <f>Table1[[#This Row],[Date]]</f>
        <v/>
      </c>
      <c r="J5676" s="34" t="str">
        <f>IFERROR(MONTH(Table1[[#This Row],[Date 2]]),"")</f>
        <v/>
      </c>
      <c r="K5676" s="34" t="str">
        <f>IFERROR(YEAR(Table1[[#This Row],[Date 2]]),"")</f>
        <v/>
      </c>
      <c r="L5676" s="34" t="str">
        <f t="shared" si="88"/>
        <v/>
      </c>
    </row>
    <row r="5677" spans="2:12" x14ac:dyDescent="0.25">
      <c r="B5677" s="34" t="str">
        <f>IFERROR(IF('Transactions Raw Data'!A5677="","",'Transactions Raw Data'!A5677),"")</f>
        <v/>
      </c>
      <c r="C5677" s="70" t="str">
        <f>IFERROR(IF('Transactions Raw Data'!B5677="","",'Transactions Raw Data'!B5677),"")</f>
        <v/>
      </c>
      <c r="D5677" s="36" t="str">
        <f>IFERROR(IF('Transactions Raw Data'!C5677="","",'Transactions Raw Data'!C5677),"")</f>
        <v/>
      </c>
      <c r="E5677" s="29" t="str">
        <f>IFERROR(IF('Transactions Raw Data'!D5677="","",'Transactions Raw Data'!D5677),"")</f>
        <v/>
      </c>
      <c r="F5677" s="34" t="str">
        <f>IFERROR(IF('Transactions Raw Data'!E5677="","",'Transactions Raw Data'!E5677),"")</f>
        <v/>
      </c>
      <c r="G5677" s="34" t="str">
        <f>IFERROR(IF('Transactions Raw Data'!F5677="","",'Transactions Raw Data'!F5677),"")</f>
        <v/>
      </c>
      <c r="H5677" s="34" t="str">
        <f>IFERROR(IF('Transactions Raw Data'!G5677="","",'Transactions Raw Data'!G5677),"")</f>
        <v/>
      </c>
      <c r="I5677" s="67" t="str">
        <f>Table1[[#This Row],[Date]]</f>
        <v/>
      </c>
      <c r="J5677" s="34" t="str">
        <f>IFERROR(MONTH(Table1[[#This Row],[Date 2]]),"")</f>
        <v/>
      </c>
      <c r="K5677" s="34" t="str">
        <f>IFERROR(YEAR(Table1[[#This Row],[Date 2]]),"")</f>
        <v/>
      </c>
      <c r="L5677" s="34" t="str">
        <f t="shared" si="88"/>
        <v/>
      </c>
    </row>
    <row r="5678" spans="2:12" x14ac:dyDescent="0.25">
      <c r="B5678" s="34" t="str">
        <f>IFERROR(IF('Transactions Raw Data'!A5678="","",'Transactions Raw Data'!A5678),"")</f>
        <v/>
      </c>
      <c r="C5678" s="70" t="str">
        <f>IFERROR(IF('Transactions Raw Data'!B5678="","",'Transactions Raw Data'!B5678),"")</f>
        <v/>
      </c>
      <c r="D5678" s="36" t="str">
        <f>IFERROR(IF('Transactions Raw Data'!C5678="","",'Transactions Raw Data'!C5678),"")</f>
        <v/>
      </c>
      <c r="E5678" s="29" t="str">
        <f>IFERROR(IF('Transactions Raw Data'!D5678="","",'Transactions Raw Data'!D5678),"")</f>
        <v/>
      </c>
      <c r="F5678" s="34" t="str">
        <f>IFERROR(IF('Transactions Raw Data'!E5678="","",'Transactions Raw Data'!E5678),"")</f>
        <v/>
      </c>
      <c r="G5678" s="34" t="str">
        <f>IFERROR(IF('Transactions Raw Data'!F5678="","",'Transactions Raw Data'!F5678),"")</f>
        <v/>
      </c>
      <c r="H5678" s="34" t="str">
        <f>IFERROR(IF('Transactions Raw Data'!G5678="","",'Transactions Raw Data'!G5678),"")</f>
        <v/>
      </c>
      <c r="I5678" s="67" t="str">
        <f>Table1[[#This Row],[Date]]</f>
        <v/>
      </c>
      <c r="J5678" s="34" t="str">
        <f>IFERROR(MONTH(Table1[[#This Row],[Date 2]]),"")</f>
        <v/>
      </c>
      <c r="K5678" s="34" t="str">
        <f>IFERROR(YEAR(Table1[[#This Row],[Date 2]]),"")</f>
        <v/>
      </c>
      <c r="L5678" s="34" t="str">
        <f t="shared" si="88"/>
        <v/>
      </c>
    </row>
    <row r="5679" spans="2:12" x14ac:dyDescent="0.25">
      <c r="B5679" s="34" t="str">
        <f>IFERROR(IF('Transactions Raw Data'!A5679="","",'Transactions Raw Data'!A5679),"")</f>
        <v/>
      </c>
      <c r="C5679" s="70" t="str">
        <f>IFERROR(IF('Transactions Raw Data'!B5679="","",'Transactions Raw Data'!B5679),"")</f>
        <v/>
      </c>
      <c r="D5679" s="36" t="str">
        <f>IFERROR(IF('Transactions Raw Data'!C5679="","",'Transactions Raw Data'!C5679),"")</f>
        <v/>
      </c>
      <c r="E5679" s="29" t="str">
        <f>IFERROR(IF('Transactions Raw Data'!D5679="","",'Transactions Raw Data'!D5679),"")</f>
        <v/>
      </c>
      <c r="F5679" s="34" t="str">
        <f>IFERROR(IF('Transactions Raw Data'!E5679="","",'Transactions Raw Data'!E5679),"")</f>
        <v/>
      </c>
      <c r="G5679" s="34" t="str">
        <f>IFERROR(IF('Transactions Raw Data'!F5679="","",'Transactions Raw Data'!F5679),"")</f>
        <v/>
      </c>
      <c r="H5679" s="34" t="str">
        <f>IFERROR(IF('Transactions Raw Data'!G5679="","",'Transactions Raw Data'!G5679),"")</f>
        <v/>
      </c>
      <c r="I5679" s="67" t="str">
        <f>Table1[[#This Row],[Date]]</f>
        <v/>
      </c>
      <c r="J5679" s="34" t="str">
        <f>IFERROR(MONTH(Table1[[#This Row],[Date 2]]),"")</f>
        <v/>
      </c>
      <c r="K5679" s="34" t="str">
        <f>IFERROR(YEAR(Table1[[#This Row],[Date 2]]),"")</f>
        <v/>
      </c>
      <c r="L5679" s="34" t="str">
        <f t="shared" si="88"/>
        <v/>
      </c>
    </row>
    <row r="5680" spans="2:12" x14ac:dyDescent="0.25">
      <c r="B5680" s="34" t="str">
        <f>IFERROR(IF('Transactions Raw Data'!A5680="","",'Transactions Raw Data'!A5680),"")</f>
        <v/>
      </c>
      <c r="C5680" s="70" t="str">
        <f>IFERROR(IF('Transactions Raw Data'!B5680="","",'Transactions Raw Data'!B5680),"")</f>
        <v/>
      </c>
      <c r="D5680" s="36" t="str">
        <f>IFERROR(IF('Transactions Raw Data'!C5680="","",'Transactions Raw Data'!C5680),"")</f>
        <v/>
      </c>
      <c r="E5680" s="29" t="str">
        <f>IFERROR(IF('Transactions Raw Data'!D5680="","",'Transactions Raw Data'!D5680),"")</f>
        <v/>
      </c>
      <c r="F5680" s="34" t="str">
        <f>IFERROR(IF('Transactions Raw Data'!E5680="","",'Transactions Raw Data'!E5680),"")</f>
        <v/>
      </c>
      <c r="G5680" s="34" t="str">
        <f>IFERROR(IF('Transactions Raw Data'!F5680="","",'Transactions Raw Data'!F5680),"")</f>
        <v/>
      </c>
      <c r="H5680" s="34" t="str">
        <f>IFERROR(IF('Transactions Raw Data'!G5680="","",'Transactions Raw Data'!G5680),"")</f>
        <v/>
      </c>
      <c r="I5680" s="67" t="str">
        <f>Table1[[#This Row],[Date]]</f>
        <v/>
      </c>
      <c r="J5680" s="34" t="str">
        <f>IFERROR(MONTH(Table1[[#This Row],[Date 2]]),"")</f>
        <v/>
      </c>
      <c r="K5680" s="34" t="str">
        <f>IFERROR(YEAR(Table1[[#This Row],[Date 2]]),"")</f>
        <v/>
      </c>
      <c r="L5680" s="34" t="str">
        <f t="shared" si="88"/>
        <v/>
      </c>
    </row>
    <row r="5681" spans="2:12" x14ac:dyDescent="0.25">
      <c r="B5681" s="34" t="str">
        <f>IFERROR(IF('Transactions Raw Data'!A5681="","",'Transactions Raw Data'!A5681),"")</f>
        <v/>
      </c>
      <c r="C5681" s="70" t="str">
        <f>IFERROR(IF('Transactions Raw Data'!B5681="","",'Transactions Raw Data'!B5681),"")</f>
        <v/>
      </c>
      <c r="D5681" s="36" t="str">
        <f>IFERROR(IF('Transactions Raw Data'!C5681="","",'Transactions Raw Data'!C5681),"")</f>
        <v/>
      </c>
      <c r="E5681" s="29" t="str">
        <f>IFERROR(IF('Transactions Raw Data'!D5681="","",'Transactions Raw Data'!D5681),"")</f>
        <v/>
      </c>
      <c r="F5681" s="34" t="str">
        <f>IFERROR(IF('Transactions Raw Data'!E5681="","",'Transactions Raw Data'!E5681),"")</f>
        <v/>
      </c>
      <c r="G5681" s="34" t="str">
        <f>IFERROR(IF('Transactions Raw Data'!F5681="","",'Transactions Raw Data'!F5681),"")</f>
        <v/>
      </c>
      <c r="H5681" s="34" t="str">
        <f>IFERROR(IF('Transactions Raw Data'!G5681="","",'Transactions Raw Data'!G5681),"")</f>
        <v/>
      </c>
      <c r="I5681" s="67" t="str">
        <f>Table1[[#This Row],[Date]]</f>
        <v/>
      </c>
      <c r="J5681" s="34" t="str">
        <f>IFERROR(MONTH(Table1[[#This Row],[Date 2]]),"")</f>
        <v/>
      </c>
      <c r="K5681" s="34" t="str">
        <f>IFERROR(YEAR(Table1[[#This Row],[Date 2]]),"")</f>
        <v/>
      </c>
      <c r="L5681" s="34" t="str">
        <f t="shared" si="88"/>
        <v/>
      </c>
    </row>
    <row r="5682" spans="2:12" x14ac:dyDescent="0.25">
      <c r="B5682" s="34" t="str">
        <f>IFERROR(IF('Transactions Raw Data'!A5682="","",'Transactions Raw Data'!A5682),"")</f>
        <v/>
      </c>
      <c r="C5682" s="70" t="str">
        <f>IFERROR(IF('Transactions Raw Data'!B5682="","",'Transactions Raw Data'!B5682),"")</f>
        <v/>
      </c>
      <c r="D5682" s="36" t="str">
        <f>IFERROR(IF('Transactions Raw Data'!C5682="","",'Transactions Raw Data'!C5682),"")</f>
        <v/>
      </c>
      <c r="E5682" s="29" t="str">
        <f>IFERROR(IF('Transactions Raw Data'!D5682="","",'Transactions Raw Data'!D5682),"")</f>
        <v/>
      </c>
      <c r="F5682" s="34" t="str">
        <f>IFERROR(IF('Transactions Raw Data'!E5682="","",'Transactions Raw Data'!E5682),"")</f>
        <v/>
      </c>
      <c r="G5682" s="34" t="str">
        <f>IFERROR(IF('Transactions Raw Data'!F5682="","",'Transactions Raw Data'!F5682),"")</f>
        <v/>
      </c>
      <c r="H5682" s="34" t="str">
        <f>IFERROR(IF('Transactions Raw Data'!G5682="","",'Transactions Raw Data'!G5682),"")</f>
        <v/>
      </c>
      <c r="I5682" s="67" t="str">
        <f>Table1[[#This Row],[Date]]</f>
        <v/>
      </c>
      <c r="J5682" s="34" t="str">
        <f>IFERROR(MONTH(Table1[[#This Row],[Date 2]]),"")</f>
        <v/>
      </c>
      <c r="K5682" s="34" t="str">
        <f>IFERROR(YEAR(Table1[[#This Row],[Date 2]]),"")</f>
        <v/>
      </c>
      <c r="L5682" s="34" t="str">
        <f t="shared" si="88"/>
        <v/>
      </c>
    </row>
    <row r="5683" spans="2:12" x14ac:dyDescent="0.25">
      <c r="B5683" s="34" t="str">
        <f>IFERROR(IF('Transactions Raw Data'!A5683="","",'Transactions Raw Data'!A5683),"")</f>
        <v/>
      </c>
      <c r="C5683" s="70" t="str">
        <f>IFERROR(IF('Transactions Raw Data'!B5683="","",'Transactions Raw Data'!B5683),"")</f>
        <v/>
      </c>
      <c r="D5683" s="36" t="str">
        <f>IFERROR(IF('Transactions Raw Data'!C5683="","",'Transactions Raw Data'!C5683),"")</f>
        <v/>
      </c>
      <c r="E5683" s="29" t="str">
        <f>IFERROR(IF('Transactions Raw Data'!D5683="","",'Transactions Raw Data'!D5683),"")</f>
        <v/>
      </c>
      <c r="F5683" s="34" t="str">
        <f>IFERROR(IF('Transactions Raw Data'!E5683="","",'Transactions Raw Data'!E5683),"")</f>
        <v/>
      </c>
      <c r="G5683" s="34" t="str">
        <f>IFERROR(IF('Transactions Raw Data'!F5683="","",'Transactions Raw Data'!F5683),"")</f>
        <v/>
      </c>
      <c r="H5683" s="34" t="str">
        <f>IFERROR(IF('Transactions Raw Data'!G5683="","",'Transactions Raw Data'!G5683),"")</f>
        <v/>
      </c>
      <c r="I5683" s="67" t="str">
        <f>Table1[[#This Row],[Date]]</f>
        <v/>
      </c>
      <c r="J5683" s="34" t="str">
        <f>IFERROR(MONTH(Table1[[#This Row],[Date 2]]),"")</f>
        <v/>
      </c>
      <c r="K5683" s="34" t="str">
        <f>IFERROR(YEAR(Table1[[#This Row],[Date 2]]),"")</f>
        <v/>
      </c>
      <c r="L5683" s="34" t="str">
        <f t="shared" si="88"/>
        <v/>
      </c>
    </row>
    <row r="5684" spans="2:12" x14ac:dyDescent="0.25">
      <c r="B5684" s="34" t="str">
        <f>IFERROR(IF('Transactions Raw Data'!A5684="","",'Transactions Raw Data'!A5684),"")</f>
        <v/>
      </c>
      <c r="C5684" s="70" t="str">
        <f>IFERROR(IF('Transactions Raw Data'!B5684="","",'Transactions Raw Data'!B5684),"")</f>
        <v/>
      </c>
      <c r="D5684" s="36" t="str">
        <f>IFERROR(IF('Transactions Raw Data'!C5684="","",'Transactions Raw Data'!C5684),"")</f>
        <v/>
      </c>
      <c r="E5684" s="29" t="str">
        <f>IFERROR(IF('Transactions Raw Data'!D5684="","",'Transactions Raw Data'!D5684),"")</f>
        <v/>
      </c>
      <c r="F5684" s="34" t="str">
        <f>IFERROR(IF('Transactions Raw Data'!E5684="","",'Transactions Raw Data'!E5684),"")</f>
        <v/>
      </c>
      <c r="G5684" s="34" t="str">
        <f>IFERROR(IF('Transactions Raw Data'!F5684="","",'Transactions Raw Data'!F5684),"")</f>
        <v/>
      </c>
      <c r="H5684" s="34" t="str">
        <f>IFERROR(IF('Transactions Raw Data'!G5684="","",'Transactions Raw Data'!G5684),"")</f>
        <v/>
      </c>
      <c r="I5684" s="67" t="str">
        <f>Table1[[#This Row],[Date]]</f>
        <v/>
      </c>
      <c r="J5684" s="34" t="str">
        <f>IFERROR(MONTH(Table1[[#This Row],[Date 2]]),"")</f>
        <v/>
      </c>
      <c r="K5684" s="34" t="str">
        <f>IFERROR(YEAR(Table1[[#This Row],[Date 2]]),"")</f>
        <v/>
      </c>
      <c r="L5684" s="34" t="str">
        <f t="shared" si="88"/>
        <v/>
      </c>
    </row>
    <row r="5685" spans="2:12" x14ac:dyDescent="0.25">
      <c r="B5685" s="34" t="str">
        <f>IFERROR(IF('Transactions Raw Data'!A5685="","",'Transactions Raw Data'!A5685),"")</f>
        <v/>
      </c>
      <c r="C5685" s="70" t="str">
        <f>IFERROR(IF('Transactions Raw Data'!B5685="","",'Transactions Raw Data'!B5685),"")</f>
        <v/>
      </c>
      <c r="D5685" s="36" t="str">
        <f>IFERROR(IF('Transactions Raw Data'!C5685="","",'Transactions Raw Data'!C5685),"")</f>
        <v/>
      </c>
      <c r="E5685" s="29" t="str">
        <f>IFERROR(IF('Transactions Raw Data'!D5685="","",'Transactions Raw Data'!D5685),"")</f>
        <v/>
      </c>
      <c r="F5685" s="34" t="str">
        <f>IFERROR(IF('Transactions Raw Data'!E5685="","",'Transactions Raw Data'!E5685),"")</f>
        <v/>
      </c>
      <c r="G5685" s="34" t="str">
        <f>IFERROR(IF('Transactions Raw Data'!F5685="","",'Transactions Raw Data'!F5685),"")</f>
        <v/>
      </c>
      <c r="H5685" s="34" t="str">
        <f>IFERROR(IF('Transactions Raw Data'!G5685="","",'Transactions Raw Data'!G5685),"")</f>
        <v/>
      </c>
      <c r="I5685" s="67" t="str">
        <f>Table1[[#This Row],[Date]]</f>
        <v/>
      </c>
      <c r="J5685" s="34" t="str">
        <f>IFERROR(MONTH(Table1[[#This Row],[Date 2]]),"")</f>
        <v/>
      </c>
      <c r="K5685" s="34" t="str">
        <f>IFERROR(YEAR(Table1[[#This Row],[Date 2]]),"")</f>
        <v/>
      </c>
      <c r="L5685" s="34" t="str">
        <f t="shared" si="88"/>
        <v/>
      </c>
    </row>
    <row r="5686" spans="2:12" x14ac:dyDescent="0.25">
      <c r="B5686" s="34" t="str">
        <f>IFERROR(IF('Transactions Raw Data'!A5686="","",'Transactions Raw Data'!A5686),"")</f>
        <v/>
      </c>
      <c r="C5686" s="70" t="str">
        <f>IFERROR(IF('Transactions Raw Data'!B5686="","",'Transactions Raw Data'!B5686),"")</f>
        <v/>
      </c>
      <c r="D5686" s="36" t="str">
        <f>IFERROR(IF('Transactions Raw Data'!C5686="","",'Transactions Raw Data'!C5686),"")</f>
        <v/>
      </c>
      <c r="E5686" s="29" t="str">
        <f>IFERROR(IF('Transactions Raw Data'!D5686="","",'Transactions Raw Data'!D5686),"")</f>
        <v/>
      </c>
      <c r="F5686" s="34" t="str">
        <f>IFERROR(IF('Transactions Raw Data'!E5686="","",'Transactions Raw Data'!E5686),"")</f>
        <v/>
      </c>
      <c r="G5686" s="34" t="str">
        <f>IFERROR(IF('Transactions Raw Data'!F5686="","",'Transactions Raw Data'!F5686),"")</f>
        <v/>
      </c>
      <c r="H5686" s="34" t="str">
        <f>IFERROR(IF('Transactions Raw Data'!G5686="","",'Transactions Raw Data'!G5686),"")</f>
        <v/>
      </c>
      <c r="I5686" s="67" t="str">
        <f>Table1[[#This Row],[Date]]</f>
        <v/>
      </c>
      <c r="J5686" s="34" t="str">
        <f>IFERROR(MONTH(Table1[[#This Row],[Date 2]]),"")</f>
        <v/>
      </c>
      <c r="K5686" s="34" t="str">
        <f>IFERROR(YEAR(Table1[[#This Row],[Date 2]]),"")</f>
        <v/>
      </c>
      <c r="L5686" s="34" t="str">
        <f t="shared" si="88"/>
        <v/>
      </c>
    </row>
    <row r="5687" spans="2:12" x14ac:dyDescent="0.25">
      <c r="B5687" s="34" t="str">
        <f>IFERROR(IF('Transactions Raw Data'!A5687="","",'Transactions Raw Data'!A5687),"")</f>
        <v/>
      </c>
      <c r="C5687" s="70" t="str">
        <f>IFERROR(IF('Transactions Raw Data'!B5687="","",'Transactions Raw Data'!B5687),"")</f>
        <v/>
      </c>
      <c r="D5687" s="36" t="str">
        <f>IFERROR(IF('Transactions Raw Data'!C5687="","",'Transactions Raw Data'!C5687),"")</f>
        <v/>
      </c>
      <c r="E5687" s="29" t="str">
        <f>IFERROR(IF('Transactions Raw Data'!D5687="","",'Transactions Raw Data'!D5687),"")</f>
        <v/>
      </c>
      <c r="F5687" s="34" t="str">
        <f>IFERROR(IF('Transactions Raw Data'!E5687="","",'Transactions Raw Data'!E5687),"")</f>
        <v/>
      </c>
      <c r="G5687" s="34" t="str">
        <f>IFERROR(IF('Transactions Raw Data'!F5687="","",'Transactions Raw Data'!F5687),"")</f>
        <v/>
      </c>
      <c r="H5687" s="34" t="str">
        <f>IFERROR(IF('Transactions Raw Data'!G5687="","",'Transactions Raw Data'!G5687),"")</f>
        <v/>
      </c>
      <c r="I5687" s="67" t="str">
        <f>Table1[[#This Row],[Date]]</f>
        <v/>
      </c>
      <c r="J5687" s="34" t="str">
        <f>IFERROR(MONTH(Table1[[#This Row],[Date 2]]),"")</f>
        <v/>
      </c>
      <c r="K5687" s="34" t="str">
        <f>IFERROR(YEAR(Table1[[#This Row],[Date 2]]),"")</f>
        <v/>
      </c>
      <c r="L5687" s="34" t="str">
        <f t="shared" si="88"/>
        <v/>
      </c>
    </row>
    <row r="5688" spans="2:12" x14ac:dyDescent="0.25">
      <c r="B5688" s="34" t="str">
        <f>IFERROR(IF('Transactions Raw Data'!A5688="","",'Transactions Raw Data'!A5688),"")</f>
        <v/>
      </c>
      <c r="C5688" s="70" t="str">
        <f>IFERROR(IF('Transactions Raw Data'!B5688="","",'Transactions Raw Data'!B5688),"")</f>
        <v/>
      </c>
      <c r="D5688" s="36" t="str">
        <f>IFERROR(IF('Transactions Raw Data'!C5688="","",'Transactions Raw Data'!C5688),"")</f>
        <v/>
      </c>
      <c r="E5688" s="29" t="str">
        <f>IFERROR(IF('Transactions Raw Data'!D5688="","",'Transactions Raw Data'!D5688),"")</f>
        <v/>
      </c>
      <c r="F5688" s="34" t="str">
        <f>IFERROR(IF('Transactions Raw Data'!E5688="","",'Transactions Raw Data'!E5688),"")</f>
        <v/>
      </c>
      <c r="G5688" s="34" t="str">
        <f>IFERROR(IF('Transactions Raw Data'!F5688="","",'Transactions Raw Data'!F5688),"")</f>
        <v/>
      </c>
      <c r="H5688" s="34" t="str">
        <f>IFERROR(IF('Transactions Raw Data'!G5688="","",'Transactions Raw Data'!G5688),"")</f>
        <v/>
      </c>
      <c r="I5688" s="67" t="str">
        <f>Table1[[#This Row],[Date]]</f>
        <v/>
      </c>
      <c r="J5688" s="34" t="str">
        <f>IFERROR(MONTH(Table1[[#This Row],[Date 2]]),"")</f>
        <v/>
      </c>
      <c r="K5688" s="34" t="str">
        <f>IFERROR(YEAR(Table1[[#This Row],[Date 2]]),"")</f>
        <v/>
      </c>
      <c r="L5688" s="34" t="str">
        <f t="shared" si="88"/>
        <v/>
      </c>
    </row>
    <row r="5689" spans="2:12" x14ac:dyDescent="0.25">
      <c r="B5689" s="34" t="str">
        <f>IFERROR(IF('Transactions Raw Data'!A5689="","",'Transactions Raw Data'!A5689),"")</f>
        <v/>
      </c>
      <c r="C5689" s="70" t="str">
        <f>IFERROR(IF('Transactions Raw Data'!B5689="","",'Transactions Raw Data'!B5689),"")</f>
        <v/>
      </c>
      <c r="D5689" s="36" t="str">
        <f>IFERROR(IF('Transactions Raw Data'!C5689="","",'Transactions Raw Data'!C5689),"")</f>
        <v/>
      </c>
      <c r="E5689" s="29" t="str">
        <f>IFERROR(IF('Transactions Raw Data'!D5689="","",'Transactions Raw Data'!D5689),"")</f>
        <v/>
      </c>
      <c r="F5689" s="34" t="str">
        <f>IFERROR(IF('Transactions Raw Data'!E5689="","",'Transactions Raw Data'!E5689),"")</f>
        <v/>
      </c>
      <c r="G5689" s="34" t="str">
        <f>IFERROR(IF('Transactions Raw Data'!F5689="","",'Transactions Raw Data'!F5689),"")</f>
        <v/>
      </c>
      <c r="H5689" s="34" t="str">
        <f>IFERROR(IF('Transactions Raw Data'!G5689="","",'Transactions Raw Data'!G5689),"")</f>
        <v/>
      </c>
      <c r="I5689" s="67" t="str">
        <f>Table1[[#This Row],[Date]]</f>
        <v/>
      </c>
      <c r="J5689" s="34" t="str">
        <f>IFERROR(MONTH(Table1[[#This Row],[Date 2]]),"")</f>
        <v/>
      </c>
      <c r="K5689" s="34" t="str">
        <f>IFERROR(YEAR(Table1[[#This Row],[Date 2]]),"")</f>
        <v/>
      </c>
      <c r="L5689" s="34" t="str">
        <f t="shared" si="88"/>
        <v/>
      </c>
    </row>
    <row r="5690" spans="2:12" x14ac:dyDescent="0.25">
      <c r="B5690" s="34" t="str">
        <f>IFERROR(IF('Transactions Raw Data'!A5690="","",'Transactions Raw Data'!A5690),"")</f>
        <v/>
      </c>
      <c r="C5690" s="70" t="str">
        <f>IFERROR(IF('Transactions Raw Data'!B5690="","",'Transactions Raw Data'!B5690),"")</f>
        <v/>
      </c>
      <c r="D5690" s="36" t="str">
        <f>IFERROR(IF('Transactions Raw Data'!C5690="","",'Transactions Raw Data'!C5690),"")</f>
        <v/>
      </c>
      <c r="E5690" s="29" t="str">
        <f>IFERROR(IF('Transactions Raw Data'!D5690="","",'Transactions Raw Data'!D5690),"")</f>
        <v/>
      </c>
      <c r="F5690" s="34" t="str">
        <f>IFERROR(IF('Transactions Raw Data'!E5690="","",'Transactions Raw Data'!E5690),"")</f>
        <v/>
      </c>
      <c r="G5690" s="34" t="str">
        <f>IFERROR(IF('Transactions Raw Data'!F5690="","",'Transactions Raw Data'!F5690),"")</f>
        <v/>
      </c>
      <c r="H5690" s="34" t="str">
        <f>IFERROR(IF('Transactions Raw Data'!G5690="","",'Transactions Raw Data'!G5690),"")</f>
        <v/>
      </c>
      <c r="I5690" s="67" t="str">
        <f>Table1[[#This Row],[Date]]</f>
        <v/>
      </c>
      <c r="J5690" s="34" t="str">
        <f>IFERROR(MONTH(Table1[[#This Row],[Date 2]]),"")</f>
        <v/>
      </c>
      <c r="K5690" s="34" t="str">
        <f>IFERROR(YEAR(Table1[[#This Row],[Date 2]]),"")</f>
        <v/>
      </c>
      <c r="L5690" s="34" t="str">
        <f t="shared" si="88"/>
        <v/>
      </c>
    </row>
    <row r="5691" spans="2:12" x14ac:dyDescent="0.25">
      <c r="B5691" s="34" t="str">
        <f>IFERROR(IF('Transactions Raw Data'!A5691="","",'Transactions Raw Data'!A5691),"")</f>
        <v/>
      </c>
      <c r="C5691" s="70" t="str">
        <f>IFERROR(IF('Transactions Raw Data'!B5691="","",'Transactions Raw Data'!B5691),"")</f>
        <v/>
      </c>
      <c r="D5691" s="36" t="str">
        <f>IFERROR(IF('Transactions Raw Data'!C5691="","",'Transactions Raw Data'!C5691),"")</f>
        <v/>
      </c>
      <c r="E5691" s="29" t="str">
        <f>IFERROR(IF('Transactions Raw Data'!D5691="","",'Transactions Raw Data'!D5691),"")</f>
        <v/>
      </c>
      <c r="F5691" s="34" t="str">
        <f>IFERROR(IF('Transactions Raw Data'!E5691="","",'Transactions Raw Data'!E5691),"")</f>
        <v/>
      </c>
      <c r="G5691" s="34" t="str">
        <f>IFERROR(IF('Transactions Raw Data'!F5691="","",'Transactions Raw Data'!F5691),"")</f>
        <v/>
      </c>
      <c r="H5691" s="34" t="str">
        <f>IFERROR(IF('Transactions Raw Data'!G5691="","",'Transactions Raw Data'!G5691),"")</f>
        <v/>
      </c>
      <c r="I5691" s="67" t="str">
        <f>Table1[[#This Row],[Date]]</f>
        <v/>
      </c>
      <c r="J5691" s="34" t="str">
        <f>IFERROR(MONTH(Table1[[#This Row],[Date 2]]),"")</f>
        <v/>
      </c>
      <c r="K5691" s="34" t="str">
        <f>IFERROR(YEAR(Table1[[#This Row],[Date 2]]),"")</f>
        <v/>
      </c>
      <c r="L5691" s="34" t="str">
        <f t="shared" si="88"/>
        <v/>
      </c>
    </row>
    <row r="5692" spans="2:12" x14ac:dyDescent="0.25">
      <c r="B5692" s="34" t="str">
        <f>IFERROR(IF('Transactions Raw Data'!A5692="","",'Transactions Raw Data'!A5692),"")</f>
        <v/>
      </c>
      <c r="C5692" s="70" t="str">
        <f>IFERROR(IF('Transactions Raw Data'!B5692="","",'Transactions Raw Data'!B5692),"")</f>
        <v/>
      </c>
      <c r="D5692" s="36" t="str">
        <f>IFERROR(IF('Transactions Raw Data'!C5692="","",'Transactions Raw Data'!C5692),"")</f>
        <v/>
      </c>
      <c r="E5692" s="29" t="str">
        <f>IFERROR(IF('Transactions Raw Data'!D5692="","",'Transactions Raw Data'!D5692),"")</f>
        <v/>
      </c>
      <c r="F5692" s="34" t="str">
        <f>IFERROR(IF('Transactions Raw Data'!E5692="","",'Transactions Raw Data'!E5692),"")</f>
        <v/>
      </c>
      <c r="G5692" s="34" t="str">
        <f>IFERROR(IF('Transactions Raw Data'!F5692="","",'Transactions Raw Data'!F5692),"")</f>
        <v/>
      </c>
      <c r="H5692" s="34" t="str">
        <f>IFERROR(IF('Transactions Raw Data'!G5692="","",'Transactions Raw Data'!G5692),"")</f>
        <v/>
      </c>
      <c r="I5692" s="67" t="str">
        <f>Table1[[#This Row],[Date]]</f>
        <v/>
      </c>
      <c r="J5692" s="34" t="str">
        <f>IFERROR(MONTH(Table1[[#This Row],[Date 2]]),"")</f>
        <v/>
      </c>
      <c r="K5692" s="34" t="str">
        <f>IFERROR(YEAR(Table1[[#This Row],[Date 2]]),"")</f>
        <v/>
      </c>
      <c r="L5692" s="34" t="str">
        <f t="shared" si="88"/>
        <v/>
      </c>
    </row>
    <row r="5693" spans="2:12" x14ac:dyDescent="0.25">
      <c r="B5693" s="34" t="str">
        <f>IFERROR(IF('Transactions Raw Data'!A5693="","",'Transactions Raw Data'!A5693),"")</f>
        <v/>
      </c>
      <c r="C5693" s="70" t="str">
        <f>IFERROR(IF('Transactions Raw Data'!B5693="","",'Transactions Raw Data'!B5693),"")</f>
        <v/>
      </c>
      <c r="D5693" s="36" t="str">
        <f>IFERROR(IF('Transactions Raw Data'!C5693="","",'Transactions Raw Data'!C5693),"")</f>
        <v/>
      </c>
      <c r="E5693" s="29" t="str">
        <f>IFERROR(IF('Transactions Raw Data'!D5693="","",'Transactions Raw Data'!D5693),"")</f>
        <v/>
      </c>
      <c r="F5693" s="34" t="str">
        <f>IFERROR(IF('Transactions Raw Data'!E5693="","",'Transactions Raw Data'!E5693),"")</f>
        <v/>
      </c>
      <c r="G5693" s="34" t="str">
        <f>IFERROR(IF('Transactions Raw Data'!F5693="","",'Transactions Raw Data'!F5693),"")</f>
        <v/>
      </c>
      <c r="H5693" s="34" t="str">
        <f>IFERROR(IF('Transactions Raw Data'!G5693="","",'Transactions Raw Data'!G5693),"")</f>
        <v/>
      </c>
      <c r="I5693" s="67" t="str">
        <f>Table1[[#This Row],[Date]]</f>
        <v/>
      </c>
      <c r="J5693" s="34" t="str">
        <f>IFERROR(MONTH(Table1[[#This Row],[Date 2]]),"")</f>
        <v/>
      </c>
      <c r="K5693" s="34" t="str">
        <f>IFERROR(YEAR(Table1[[#This Row],[Date 2]]),"")</f>
        <v/>
      </c>
      <c r="L5693" s="34" t="str">
        <f t="shared" si="88"/>
        <v/>
      </c>
    </row>
    <row r="5694" spans="2:12" x14ac:dyDescent="0.25">
      <c r="B5694" s="34" t="str">
        <f>IFERROR(IF('Transactions Raw Data'!A5694="","",'Transactions Raw Data'!A5694),"")</f>
        <v/>
      </c>
      <c r="C5694" s="70" t="str">
        <f>IFERROR(IF('Transactions Raw Data'!B5694="","",'Transactions Raw Data'!B5694),"")</f>
        <v/>
      </c>
      <c r="D5694" s="36" t="str">
        <f>IFERROR(IF('Transactions Raw Data'!C5694="","",'Transactions Raw Data'!C5694),"")</f>
        <v/>
      </c>
      <c r="E5694" s="29" t="str">
        <f>IFERROR(IF('Transactions Raw Data'!D5694="","",'Transactions Raw Data'!D5694),"")</f>
        <v/>
      </c>
      <c r="F5694" s="34" t="str">
        <f>IFERROR(IF('Transactions Raw Data'!E5694="","",'Transactions Raw Data'!E5694),"")</f>
        <v/>
      </c>
      <c r="G5694" s="34" t="str">
        <f>IFERROR(IF('Transactions Raw Data'!F5694="","",'Transactions Raw Data'!F5694),"")</f>
        <v/>
      </c>
      <c r="H5694" s="34" t="str">
        <f>IFERROR(IF('Transactions Raw Data'!G5694="","",'Transactions Raw Data'!G5694),"")</f>
        <v/>
      </c>
      <c r="I5694" s="67" t="str">
        <f>Table1[[#This Row],[Date]]</f>
        <v/>
      </c>
      <c r="J5694" s="34" t="str">
        <f>IFERROR(MONTH(Table1[[#This Row],[Date 2]]),"")</f>
        <v/>
      </c>
      <c r="K5694" s="34" t="str">
        <f>IFERROR(YEAR(Table1[[#This Row],[Date 2]]),"")</f>
        <v/>
      </c>
      <c r="L5694" s="34" t="str">
        <f t="shared" si="88"/>
        <v/>
      </c>
    </row>
    <row r="5695" spans="2:12" x14ac:dyDescent="0.25">
      <c r="B5695" s="34" t="str">
        <f>IFERROR(IF('Transactions Raw Data'!A5695="","",'Transactions Raw Data'!A5695),"")</f>
        <v/>
      </c>
      <c r="C5695" s="70" t="str">
        <f>IFERROR(IF('Transactions Raw Data'!B5695="","",'Transactions Raw Data'!B5695),"")</f>
        <v/>
      </c>
      <c r="D5695" s="36" t="str">
        <f>IFERROR(IF('Transactions Raw Data'!C5695="","",'Transactions Raw Data'!C5695),"")</f>
        <v/>
      </c>
      <c r="E5695" s="29" t="str">
        <f>IFERROR(IF('Transactions Raw Data'!D5695="","",'Transactions Raw Data'!D5695),"")</f>
        <v/>
      </c>
      <c r="F5695" s="34" t="str">
        <f>IFERROR(IF('Transactions Raw Data'!E5695="","",'Transactions Raw Data'!E5695),"")</f>
        <v/>
      </c>
      <c r="G5695" s="34" t="str">
        <f>IFERROR(IF('Transactions Raw Data'!F5695="","",'Transactions Raw Data'!F5695),"")</f>
        <v/>
      </c>
      <c r="H5695" s="34" t="str">
        <f>IFERROR(IF('Transactions Raw Data'!G5695="","",'Transactions Raw Data'!G5695),"")</f>
        <v/>
      </c>
      <c r="I5695" s="67" t="str">
        <f>Table1[[#This Row],[Date]]</f>
        <v/>
      </c>
      <c r="J5695" s="34" t="str">
        <f>IFERROR(MONTH(Table1[[#This Row],[Date 2]]),"")</f>
        <v/>
      </c>
      <c r="K5695" s="34" t="str">
        <f>IFERROR(YEAR(Table1[[#This Row],[Date 2]]),"")</f>
        <v/>
      </c>
      <c r="L5695" s="34" t="str">
        <f t="shared" si="88"/>
        <v/>
      </c>
    </row>
    <row r="5696" spans="2:12" x14ac:dyDescent="0.25">
      <c r="B5696" s="34" t="str">
        <f>IFERROR(IF('Transactions Raw Data'!A5696="","",'Transactions Raw Data'!A5696),"")</f>
        <v/>
      </c>
      <c r="C5696" s="70" t="str">
        <f>IFERROR(IF('Transactions Raw Data'!B5696="","",'Transactions Raw Data'!B5696),"")</f>
        <v/>
      </c>
      <c r="D5696" s="36" t="str">
        <f>IFERROR(IF('Transactions Raw Data'!C5696="","",'Transactions Raw Data'!C5696),"")</f>
        <v/>
      </c>
      <c r="E5696" s="29" t="str">
        <f>IFERROR(IF('Transactions Raw Data'!D5696="","",'Transactions Raw Data'!D5696),"")</f>
        <v/>
      </c>
      <c r="F5696" s="34" t="str">
        <f>IFERROR(IF('Transactions Raw Data'!E5696="","",'Transactions Raw Data'!E5696),"")</f>
        <v/>
      </c>
      <c r="G5696" s="34" t="str">
        <f>IFERROR(IF('Transactions Raw Data'!F5696="","",'Transactions Raw Data'!F5696),"")</f>
        <v/>
      </c>
      <c r="H5696" s="34" t="str">
        <f>IFERROR(IF('Transactions Raw Data'!G5696="","",'Transactions Raw Data'!G5696),"")</f>
        <v/>
      </c>
      <c r="I5696" s="67" t="str">
        <f>Table1[[#This Row],[Date]]</f>
        <v/>
      </c>
      <c r="J5696" s="34" t="str">
        <f>IFERROR(MONTH(Table1[[#This Row],[Date 2]]),"")</f>
        <v/>
      </c>
      <c r="K5696" s="34" t="str">
        <f>IFERROR(YEAR(Table1[[#This Row],[Date 2]]),"")</f>
        <v/>
      </c>
      <c r="L5696" s="34" t="str">
        <f t="shared" si="88"/>
        <v/>
      </c>
    </row>
    <row r="5697" spans="2:12" x14ac:dyDescent="0.25">
      <c r="B5697" s="34" t="str">
        <f>IFERROR(IF('Transactions Raw Data'!A5697="","",'Transactions Raw Data'!A5697),"")</f>
        <v/>
      </c>
      <c r="C5697" s="70" t="str">
        <f>IFERROR(IF('Transactions Raw Data'!B5697="","",'Transactions Raw Data'!B5697),"")</f>
        <v/>
      </c>
      <c r="D5697" s="36" t="str">
        <f>IFERROR(IF('Transactions Raw Data'!C5697="","",'Transactions Raw Data'!C5697),"")</f>
        <v/>
      </c>
      <c r="E5697" s="29" t="str">
        <f>IFERROR(IF('Transactions Raw Data'!D5697="","",'Transactions Raw Data'!D5697),"")</f>
        <v/>
      </c>
      <c r="F5697" s="34" t="str">
        <f>IFERROR(IF('Transactions Raw Data'!E5697="","",'Transactions Raw Data'!E5697),"")</f>
        <v/>
      </c>
      <c r="G5697" s="34" t="str">
        <f>IFERROR(IF('Transactions Raw Data'!F5697="","",'Transactions Raw Data'!F5697),"")</f>
        <v/>
      </c>
      <c r="H5697" s="34" t="str">
        <f>IFERROR(IF('Transactions Raw Data'!G5697="","",'Transactions Raw Data'!G5697),"")</f>
        <v/>
      </c>
      <c r="I5697" s="67" t="str">
        <f>Table1[[#This Row],[Date]]</f>
        <v/>
      </c>
      <c r="J5697" s="34" t="str">
        <f>IFERROR(MONTH(Table1[[#This Row],[Date 2]]),"")</f>
        <v/>
      </c>
      <c r="K5697" s="34" t="str">
        <f>IFERROR(YEAR(Table1[[#This Row],[Date 2]]),"")</f>
        <v/>
      </c>
      <c r="L5697" s="34" t="str">
        <f t="shared" si="88"/>
        <v/>
      </c>
    </row>
    <row r="5698" spans="2:12" x14ac:dyDescent="0.25">
      <c r="B5698" s="34" t="str">
        <f>IFERROR(IF('Transactions Raw Data'!A5698="","",'Transactions Raw Data'!A5698),"")</f>
        <v/>
      </c>
      <c r="C5698" s="70" t="str">
        <f>IFERROR(IF('Transactions Raw Data'!B5698="","",'Transactions Raw Data'!B5698),"")</f>
        <v/>
      </c>
      <c r="D5698" s="36" t="str">
        <f>IFERROR(IF('Transactions Raw Data'!C5698="","",'Transactions Raw Data'!C5698),"")</f>
        <v/>
      </c>
      <c r="E5698" s="29" t="str">
        <f>IFERROR(IF('Transactions Raw Data'!D5698="","",'Transactions Raw Data'!D5698),"")</f>
        <v/>
      </c>
      <c r="F5698" s="34" t="str">
        <f>IFERROR(IF('Transactions Raw Data'!E5698="","",'Transactions Raw Data'!E5698),"")</f>
        <v/>
      </c>
      <c r="G5698" s="34" t="str">
        <f>IFERROR(IF('Transactions Raw Data'!F5698="","",'Transactions Raw Data'!F5698),"")</f>
        <v/>
      </c>
      <c r="H5698" s="34" t="str">
        <f>IFERROR(IF('Transactions Raw Data'!G5698="","",'Transactions Raw Data'!G5698),"")</f>
        <v/>
      </c>
      <c r="I5698" s="67" t="str">
        <f>Table1[[#This Row],[Date]]</f>
        <v/>
      </c>
      <c r="J5698" s="34" t="str">
        <f>IFERROR(MONTH(Table1[[#This Row],[Date 2]]),"")</f>
        <v/>
      </c>
      <c r="K5698" s="34" t="str">
        <f>IFERROR(YEAR(Table1[[#This Row],[Date 2]]),"")</f>
        <v/>
      </c>
      <c r="L5698" s="34" t="str">
        <f t="shared" si="88"/>
        <v/>
      </c>
    </row>
    <row r="5699" spans="2:12" x14ac:dyDescent="0.25">
      <c r="B5699" s="34" t="str">
        <f>IFERROR(IF('Transactions Raw Data'!A5699="","",'Transactions Raw Data'!A5699),"")</f>
        <v/>
      </c>
      <c r="C5699" s="70" t="str">
        <f>IFERROR(IF('Transactions Raw Data'!B5699="","",'Transactions Raw Data'!B5699),"")</f>
        <v/>
      </c>
      <c r="D5699" s="36" t="str">
        <f>IFERROR(IF('Transactions Raw Data'!C5699="","",'Transactions Raw Data'!C5699),"")</f>
        <v/>
      </c>
      <c r="E5699" s="29" t="str">
        <f>IFERROR(IF('Transactions Raw Data'!D5699="","",'Transactions Raw Data'!D5699),"")</f>
        <v/>
      </c>
      <c r="F5699" s="34" t="str">
        <f>IFERROR(IF('Transactions Raw Data'!E5699="","",'Transactions Raw Data'!E5699),"")</f>
        <v/>
      </c>
      <c r="G5699" s="34" t="str">
        <f>IFERROR(IF('Transactions Raw Data'!F5699="","",'Transactions Raw Data'!F5699),"")</f>
        <v/>
      </c>
      <c r="H5699" s="34" t="str">
        <f>IFERROR(IF('Transactions Raw Data'!G5699="","",'Transactions Raw Data'!G5699),"")</f>
        <v/>
      </c>
      <c r="I5699" s="67" t="str">
        <f>Table1[[#This Row],[Date]]</f>
        <v/>
      </c>
      <c r="J5699" s="34" t="str">
        <f>IFERROR(MONTH(Table1[[#This Row],[Date 2]]),"")</f>
        <v/>
      </c>
      <c r="K5699" s="34" t="str">
        <f>IFERROR(YEAR(Table1[[#This Row],[Date 2]]),"")</f>
        <v/>
      </c>
      <c r="L5699" s="34" t="str">
        <f t="shared" si="88"/>
        <v/>
      </c>
    </row>
    <row r="5700" spans="2:12" x14ac:dyDescent="0.25">
      <c r="B5700" s="34" t="str">
        <f>IFERROR(IF('Transactions Raw Data'!A5700="","",'Transactions Raw Data'!A5700),"")</f>
        <v/>
      </c>
      <c r="C5700" s="70" t="str">
        <f>IFERROR(IF('Transactions Raw Data'!B5700="","",'Transactions Raw Data'!B5700),"")</f>
        <v/>
      </c>
      <c r="D5700" s="36" t="str">
        <f>IFERROR(IF('Transactions Raw Data'!C5700="","",'Transactions Raw Data'!C5700),"")</f>
        <v/>
      </c>
      <c r="E5700" s="29" t="str">
        <f>IFERROR(IF('Transactions Raw Data'!D5700="","",'Transactions Raw Data'!D5700),"")</f>
        <v/>
      </c>
      <c r="F5700" s="34" t="str">
        <f>IFERROR(IF('Transactions Raw Data'!E5700="","",'Transactions Raw Data'!E5700),"")</f>
        <v/>
      </c>
      <c r="G5700" s="34" t="str">
        <f>IFERROR(IF('Transactions Raw Data'!F5700="","",'Transactions Raw Data'!F5700),"")</f>
        <v/>
      </c>
      <c r="H5700" s="34" t="str">
        <f>IFERROR(IF('Transactions Raw Data'!G5700="","",'Transactions Raw Data'!G5700),"")</f>
        <v/>
      </c>
      <c r="I5700" s="67" t="str">
        <f>Table1[[#This Row],[Date]]</f>
        <v/>
      </c>
      <c r="J5700" s="34" t="str">
        <f>IFERROR(MONTH(Table1[[#This Row],[Date 2]]),"")</f>
        <v/>
      </c>
      <c r="K5700" s="34" t="str">
        <f>IFERROR(YEAR(Table1[[#This Row],[Date 2]]),"")</f>
        <v/>
      </c>
      <c r="L5700" s="34" t="str">
        <f t="shared" ref="L5700:L5763" si="89">IFERROR(VLOOKUP(J5700,N:O,2,0),"")</f>
        <v/>
      </c>
    </row>
    <row r="5701" spans="2:12" x14ac:dyDescent="0.25">
      <c r="B5701" s="34" t="str">
        <f>IFERROR(IF('Transactions Raw Data'!A5701="","",'Transactions Raw Data'!A5701),"")</f>
        <v/>
      </c>
      <c r="C5701" s="70" t="str">
        <f>IFERROR(IF('Transactions Raw Data'!B5701="","",'Transactions Raw Data'!B5701),"")</f>
        <v/>
      </c>
      <c r="D5701" s="36" t="str">
        <f>IFERROR(IF('Transactions Raw Data'!C5701="","",'Transactions Raw Data'!C5701),"")</f>
        <v/>
      </c>
      <c r="E5701" s="29" t="str">
        <f>IFERROR(IF('Transactions Raw Data'!D5701="","",'Transactions Raw Data'!D5701),"")</f>
        <v/>
      </c>
      <c r="F5701" s="34" t="str">
        <f>IFERROR(IF('Transactions Raw Data'!E5701="","",'Transactions Raw Data'!E5701),"")</f>
        <v/>
      </c>
      <c r="G5701" s="34" t="str">
        <f>IFERROR(IF('Transactions Raw Data'!F5701="","",'Transactions Raw Data'!F5701),"")</f>
        <v/>
      </c>
      <c r="H5701" s="34" t="str">
        <f>IFERROR(IF('Transactions Raw Data'!G5701="","",'Transactions Raw Data'!G5701),"")</f>
        <v/>
      </c>
      <c r="I5701" s="67" t="str">
        <f>Table1[[#This Row],[Date]]</f>
        <v/>
      </c>
      <c r="J5701" s="34" t="str">
        <f>IFERROR(MONTH(Table1[[#This Row],[Date 2]]),"")</f>
        <v/>
      </c>
      <c r="K5701" s="34" t="str">
        <f>IFERROR(YEAR(Table1[[#This Row],[Date 2]]),"")</f>
        <v/>
      </c>
      <c r="L5701" s="34" t="str">
        <f t="shared" si="89"/>
        <v/>
      </c>
    </row>
    <row r="5702" spans="2:12" x14ac:dyDescent="0.25">
      <c r="B5702" s="34" t="str">
        <f>IFERROR(IF('Transactions Raw Data'!A5702="","",'Transactions Raw Data'!A5702),"")</f>
        <v/>
      </c>
      <c r="C5702" s="70" t="str">
        <f>IFERROR(IF('Transactions Raw Data'!B5702="","",'Transactions Raw Data'!B5702),"")</f>
        <v/>
      </c>
      <c r="D5702" s="36" t="str">
        <f>IFERROR(IF('Transactions Raw Data'!C5702="","",'Transactions Raw Data'!C5702),"")</f>
        <v/>
      </c>
      <c r="E5702" s="29" t="str">
        <f>IFERROR(IF('Transactions Raw Data'!D5702="","",'Transactions Raw Data'!D5702),"")</f>
        <v/>
      </c>
      <c r="F5702" s="34" t="str">
        <f>IFERROR(IF('Transactions Raw Data'!E5702="","",'Transactions Raw Data'!E5702),"")</f>
        <v/>
      </c>
      <c r="G5702" s="34" t="str">
        <f>IFERROR(IF('Transactions Raw Data'!F5702="","",'Transactions Raw Data'!F5702),"")</f>
        <v/>
      </c>
      <c r="H5702" s="34" t="str">
        <f>IFERROR(IF('Transactions Raw Data'!G5702="","",'Transactions Raw Data'!G5702),"")</f>
        <v/>
      </c>
      <c r="I5702" s="67" t="str">
        <f>Table1[[#This Row],[Date]]</f>
        <v/>
      </c>
      <c r="J5702" s="34" t="str">
        <f>IFERROR(MONTH(Table1[[#This Row],[Date 2]]),"")</f>
        <v/>
      </c>
      <c r="K5702" s="34" t="str">
        <f>IFERROR(YEAR(Table1[[#This Row],[Date 2]]),"")</f>
        <v/>
      </c>
      <c r="L5702" s="34" t="str">
        <f t="shared" si="89"/>
        <v/>
      </c>
    </row>
    <row r="5703" spans="2:12" x14ac:dyDescent="0.25">
      <c r="B5703" s="34" t="str">
        <f>IFERROR(IF('Transactions Raw Data'!A5703="","",'Transactions Raw Data'!A5703),"")</f>
        <v/>
      </c>
      <c r="C5703" s="70" t="str">
        <f>IFERROR(IF('Transactions Raw Data'!B5703="","",'Transactions Raw Data'!B5703),"")</f>
        <v/>
      </c>
      <c r="D5703" s="36" t="str">
        <f>IFERROR(IF('Transactions Raw Data'!C5703="","",'Transactions Raw Data'!C5703),"")</f>
        <v/>
      </c>
      <c r="E5703" s="29" t="str">
        <f>IFERROR(IF('Transactions Raw Data'!D5703="","",'Transactions Raw Data'!D5703),"")</f>
        <v/>
      </c>
      <c r="F5703" s="34" t="str">
        <f>IFERROR(IF('Transactions Raw Data'!E5703="","",'Transactions Raw Data'!E5703),"")</f>
        <v/>
      </c>
      <c r="G5703" s="34" t="str">
        <f>IFERROR(IF('Transactions Raw Data'!F5703="","",'Transactions Raw Data'!F5703),"")</f>
        <v/>
      </c>
      <c r="H5703" s="34" t="str">
        <f>IFERROR(IF('Transactions Raw Data'!G5703="","",'Transactions Raw Data'!G5703),"")</f>
        <v/>
      </c>
      <c r="I5703" s="67" t="str">
        <f>Table1[[#This Row],[Date]]</f>
        <v/>
      </c>
      <c r="J5703" s="34" t="str">
        <f>IFERROR(MONTH(Table1[[#This Row],[Date 2]]),"")</f>
        <v/>
      </c>
      <c r="K5703" s="34" t="str">
        <f>IFERROR(YEAR(Table1[[#This Row],[Date 2]]),"")</f>
        <v/>
      </c>
      <c r="L5703" s="34" t="str">
        <f t="shared" si="89"/>
        <v/>
      </c>
    </row>
    <row r="5704" spans="2:12" x14ac:dyDescent="0.25">
      <c r="B5704" s="34" t="str">
        <f>IFERROR(IF('Transactions Raw Data'!A5704="","",'Transactions Raw Data'!A5704),"")</f>
        <v/>
      </c>
      <c r="C5704" s="70" t="str">
        <f>IFERROR(IF('Transactions Raw Data'!B5704="","",'Transactions Raw Data'!B5704),"")</f>
        <v/>
      </c>
      <c r="D5704" s="36" t="str">
        <f>IFERROR(IF('Transactions Raw Data'!C5704="","",'Transactions Raw Data'!C5704),"")</f>
        <v/>
      </c>
      <c r="E5704" s="29" t="str">
        <f>IFERROR(IF('Transactions Raw Data'!D5704="","",'Transactions Raw Data'!D5704),"")</f>
        <v/>
      </c>
      <c r="F5704" s="34" t="str">
        <f>IFERROR(IF('Transactions Raw Data'!E5704="","",'Transactions Raw Data'!E5704),"")</f>
        <v/>
      </c>
      <c r="G5704" s="34" t="str">
        <f>IFERROR(IF('Transactions Raw Data'!F5704="","",'Transactions Raw Data'!F5704),"")</f>
        <v/>
      </c>
      <c r="H5704" s="34" t="str">
        <f>IFERROR(IF('Transactions Raw Data'!G5704="","",'Transactions Raw Data'!G5704),"")</f>
        <v/>
      </c>
      <c r="I5704" s="67" t="str">
        <f>Table1[[#This Row],[Date]]</f>
        <v/>
      </c>
      <c r="J5704" s="34" t="str">
        <f>IFERROR(MONTH(Table1[[#This Row],[Date 2]]),"")</f>
        <v/>
      </c>
      <c r="K5704" s="34" t="str">
        <f>IFERROR(YEAR(Table1[[#This Row],[Date 2]]),"")</f>
        <v/>
      </c>
      <c r="L5704" s="34" t="str">
        <f t="shared" si="89"/>
        <v/>
      </c>
    </row>
    <row r="5705" spans="2:12" x14ac:dyDescent="0.25">
      <c r="B5705" s="34" t="str">
        <f>IFERROR(IF('Transactions Raw Data'!A5705="","",'Transactions Raw Data'!A5705),"")</f>
        <v/>
      </c>
      <c r="C5705" s="70" t="str">
        <f>IFERROR(IF('Transactions Raw Data'!B5705="","",'Transactions Raw Data'!B5705),"")</f>
        <v/>
      </c>
      <c r="D5705" s="36" t="str">
        <f>IFERROR(IF('Transactions Raw Data'!C5705="","",'Transactions Raw Data'!C5705),"")</f>
        <v/>
      </c>
      <c r="E5705" s="29" t="str">
        <f>IFERROR(IF('Transactions Raw Data'!D5705="","",'Transactions Raw Data'!D5705),"")</f>
        <v/>
      </c>
      <c r="F5705" s="34" t="str">
        <f>IFERROR(IF('Transactions Raw Data'!E5705="","",'Transactions Raw Data'!E5705),"")</f>
        <v/>
      </c>
      <c r="G5705" s="34" t="str">
        <f>IFERROR(IF('Transactions Raw Data'!F5705="","",'Transactions Raw Data'!F5705),"")</f>
        <v/>
      </c>
      <c r="H5705" s="34" t="str">
        <f>IFERROR(IF('Transactions Raw Data'!G5705="","",'Transactions Raw Data'!G5705),"")</f>
        <v/>
      </c>
      <c r="I5705" s="67" t="str">
        <f>Table1[[#This Row],[Date]]</f>
        <v/>
      </c>
      <c r="J5705" s="34" t="str">
        <f>IFERROR(MONTH(Table1[[#This Row],[Date 2]]),"")</f>
        <v/>
      </c>
      <c r="K5705" s="34" t="str">
        <f>IFERROR(YEAR(Table1[[#This Row],[Date 2]]),"")</f>
        <v/>
      </c>
      <c r="L5705" s="34" t="str">
        <f t="shared" si="89"/>
        <v/>
      </c>
    </row>
    <row r="5706" spans="2:12" x14ac:dyDescent="0.25">
      <c r="B5706" s="34" t="str">
        <f>IFERROR(IF('Transactions Raw Data'!A5706="","",'Transactions Raw Data'!A5706),"")</f>
        <v/>
      </c>
      <c r="C5706" s="70" t="str">
        <f>IFERROR(IF('Transactions Raw Data'!B5706="","",'Transactions Raw Data'!B5706),"")</f>
        <v/>
      </c>
      <c r="D5706" s="36" t="str">
        <f>IFERROR(IF('Transactions Raw Data'!C5706="","",'Transactions Raw Data'!C5706),"")</f>
        <v/>
      </c>
      <c r="E5706" s="29" t="str">
        <f>IFERROR(IF('Transactions Raw Data'!D5706="","",'Transactions Raw Data'!D5706),"")</f>
        <v/>
      </c>
      <c r="F5706" s="34" t="str">
        <f>IFERROR(IF('Transactions Raw Data'!E5706="","",'Transactions Raw Data'!E5706),"")</f>
        <v/>
      </c>
      <c r="G5706" s="34" t="str">
        <f>IFERROR(IF('Transactions Raw Data'!F5706="","",'Transactions Raw Data'!F5706),"")</f>
        <v/>
      </c>
      <c r="H5706" s="34" t="str">
        <f>IFERROR(IF('Transactions Raw Data'!G5706="","",'Transactions Raw Data'!G5706),"")</f>
        <v/>
      </c>
      <c r="I5706" s="67" t="str">
        <f>Table1[[#This Row],[Date]]</f>
        <v/>
      </c>
      <c r="J5706" s="34" t="str">
        <f>IFERROR(MONTH(Table1[[#This Row],[Date 2]]),"")</f>
        <v/>
      </c>
      <c r="K5706" s="34" t="str">
        <f>IFERROR(YEAR(Table1[[#This Row],[Date 2]]),"")</f>
        <v/>
      </c>
      <c r="L5706" s="34" t="str">
        <f t="shared" si="89"/>
        <v/>
      </c>
    </row>
    <row r="5707" spans="2:12" x14ac:dyDescent="0.25">
      <c r="B5707" s="34" t="str">
        <f>IFERROR(IF('Transactions Raw Data'!A5707="","",'Transactions Raw Data'!A5707),"")</f>
        <v/>
      </c>
      <c r="C5707" s="70" t="str">
        <f>IFERROR(IF('Transactions Raw Data'!B5707="","",'Transactions Raw Data'!B5707),"")</f>
        <v/>
      </c>
      <c r="D5707" s="36" t="str">
        <f>IFERROR(IF('Transactions Raw Data'!C5707="","",'Transactions Raw Data'!C5707),"")</f>
        <v/>
      </c>
      <c r="E5707" s="29" t="str">
        <f>IFERROR(IF('Transactions Raw Data'!D5707="","",'Transactions Raw Data'!D5707),"")</f>
        <v/>
      </c>
      <c r="F5707" s="34" t="str">
        <f>IFERROR(IF('Transactions Raw Data'!E5707="","",'Transactions Raw Data'!E5707),"")</f>
        <v/>
      </c>
      <c r="G5707" s="34" t="str">
        <f>IFERROR(IF('Transactions Raw Data'!F5707="","",'Transactions Raw Data'!F5707),"")</f>
        <v/>
      </c>
      <c r="H5707" s="34" t="str">
        <f>IFERROR(IF('Transactions Raw Data'!G5707="","",'Transactions Raw Data'!G5707),"")</f>
        <v/>
      </c>
      <c r="I5707" s="67" t="str">
        <f>Table1[[#This Row],[Date]]</f>
        <v/>
      </c>
      <c r="J5707" s="34" t="str">
        <f>IFERROR(MONTH(Table1[[#This Row],[Date 2]]),"")</f>
        <v/>
      </c>
      <c r="K5707" s="34" t="str">
        <f>IFERROR(YEAR(Table1[[#This Row],[Date 2]]),"")</f>
        <v/>
      </c>
      <c r="L5707" s="34" t="str">
        <f t="shared" si="89"/>
        <v/>
      </c>
    </row>
    <row r="5708" spans="2:12" x14ac:dyDescent="0.25">
      <c r="B5708" s="34" t="str">
        <f>IFERROR(IF('Transactions Raw Data'!A5708="","",'Transactions Raw Data'!A5708),"")</f>
        <v/>
      </c>
      <c r="C5708" s="70" t="str">
        <f>IFERROR(IF('Transactions Raw Data'!B5708="","",'Transactions Raw Data'!B5708),"")</f>
        <v/>
      </c>
      <c r="D5708" s="36" t="str">
        <f>IFERROR(IF('Transactions Raw Data'!C5708="","",'Transactions Raw Data'!C5708),"")</f>
        <v/>
      </c>
      <c r="E5708" s="29" t="str">
        <f>IFERROR(IF('Transactions Raw Data'!D5708="","",'Transactions Raw Data'!D5708),"")</f>
        <v/>
      </c>
      <c r="F5708" s="34" t="str">
        <f>IFERROR(IF('Transactions Raw Data'!E5708="","",'Transactions Raw Data'!E5708),"")</f>
        <v/>
      </c>
      <c r="G5708" s="34" t="str">
        <f>IFERROR(IF('Transactions Raw Data'!F5708="","",'Transactions Raw Data'!F5708),"")</f>
        <v/>
      </c>
      <c r="H5708" s="34" t="str">
        <f>IFERROR(IF('Transactions Raw Data'!G5708="","",'Transactions Raw Data'!G5708),"")</f>
        <v/>
      </c>
      <c r="I5708" s="67" t="str">
        <f>Table1[[#This Row],[Date]]</f>
        <v/>
      </c>
      <c r="J5708" s="34" t="str">
        <f>IFERROR(MONTH(Table1[[#This Row],[Date 2]]),"")</f>
        <v/>
      </c>
      <c r="K5708" s="34" t="str">
        <f>IFERROR(YEAR(Table1[[#This Row],[Date 2]]),"")</f>
        <v/>
      </c>
      <c r="L5708" s="34" t="str">
        <f t="shared" si="89"/>
        <v/>
      </c>
    </row>
    <row r="5709" spans="2:12" x14ac:dyDescent="0.25">
      <c r="B5709" s="34" t="str">
        <f>IFERROR(IF('Transactions Raw Data'!A5709="","",'Transactions Raw Data'!A5709),"")</f>
        <v/>
      </c>
      <c r="C5709" s="70" t="str">
        <f>IFERROR(IF('Transactions Raw Data'!B5709="","",'Transactions Raw Data'!B5709),"")</f>
        <v/>
      </c>
      <c r="D5709" s="36" t="str">
        <f>IFERROR(IF('Transactions Raw Data'!C5709="","",'Transactions Raw Data'!C5709),"")</f>
        <v/>
      </c>
      <c r="E5709" s="29" t="str">
        <f>IFERROR(IF('Transactions Raw Data'!D5709="","",'Transactions Raw Data'!D5709),"")</f>
        <v/>
      </c>
      <c r="F5709" s="34" t="str">
        <f>IFERROR(IF('Transactions Raw Data'!E5709="","",'Transactions Raw Data'!E5709),"")</f>
        <v/>
      </c>
      <c r="G5709" s="34" t="str">
        <f>IFERROR(IF('Transactions Raw Data'!F5709="","",'Transactions Raw Data'!F5709),"")</f>
        <v/>
      </c>
      <c r="H5709" s="34" t="str">
        <f>IFERROR(IF('Transactions Raw Data'!G5709="","",'Transactions Raw Data'!G5709),"")</f>
        <v/>
      </c>
      <c r="I5709" s="67" t="str">
        <f>Table1[[#This Row],[Date]]</f>
        <v/>
      </c>
      <c r="J5709" s="34" t="str">
        <f>IFERROR(MONTH(Table1[[#This Row],[Date 2]]),"")</f>
        <v/>
      </c>
      <c r="K5709" s="34" t="str">
        <f>IFERROR(YEAR(Table1[[#This Row],[Date 2]]),"")</f>
        <v/>
      </c>
      <c r="L5709" s="34" t="str">
        <f t="shared" si="89"/>
        <v/>
      </c>
    </row>
    <row r="5710" spans="2:12" x14ac:dyDescent="0.25">
      <c r="B5710" s="34" t="str">
        <f>IFERROR(IF('Transactions Raw Data'!A5710="","",'Transactions Raw Data'!A5710),"")</f>
        <v/>
      </c>
      <c r="C5710" s="70" t="str">
        <f>IFERROR(IF('Transactions Raw Data'!B5710="","",'Transactions Raw Data'!B5710),"")</f>
        <v/>
      </c>
      <c r="D5710" s="36" t="str">
        <f>IFERROR(IF('Transactions Raw Data'!C5710="","",'Transactions Raw Data'!C5710),"")</f>
        <v/>
      </c>
      <c r="E5710" s="29" t="str">
        <f>IFERROR(IF('Transactions Raw Data'!D5710="","",'Transactions Raw Data'!D5710),"")</f>
        <v/>
      </c>
      <c r="F5710" s="34" t="str">
        <f>IFERROR(IF('Transactions Raw Data'!E5710="","",'Transactions Raw Data'!E5710),"")</f>
        <v/>
      </c>
      <c r="G5710" s="34" t="str">
        <f>IFERROR(IF('Transactions Raw Data'!F5710="","",'Transactions Raw Data'!F5710),"")</f>
        <v/>
      </c>
      <c r="H5710" s="34" t="str">
        <f>IFERROR(IF('Transactions Raw Data'!G5710="","",'Transactions Raw Data'!G5710),"")</f>
        <v/>
      </c>
      <c r="I5710" s="67" t="str">
        <f>Table1[[#This Row],[Date]]</f>
        <v/>
      </c>
      <c r="J5710" s="34" t="str">
        <f>IFERROR(MONTH(Table1[[#This Row],[Date 2]]),"")</f>
        <v/>
      </c>
      <c r="K5710" s="34" t="str">
        <f>IFERROR(YEAR(Table1[[#This Row],[Date 2]]),"")</f>
        <v/>
      </c>
      <c r="L5710" s="34" t="str">
        <f t="shared" si="89"/>
        <v/>
      </c>
    </row>
    <row r="5711" spans="2:12" x14ac:dyDescent="0.25">
      <c r="B5711" s="34" t="str">
        <f>IFERROR(IF('Transactions Raw Data'!A5711="","",'Transactions Raw Data'!A5711),"")</f>
        <v/>
      </c>
      <c r="C5711" s="70" t="str">
        <f>IFERROR(IF('Transactions Raw Data'!B5711="","",'Transactions Raw Data'!B5711),"")</f>
        <v/>
      </c>
      <c r="D5711" s="36" t="str">
        <f>IFERROR(IF('Transactions Raw Data'!C5711="","",'Transactions Raw Data'!C5711),"")</f>
        <v/>
      </c>
      <c r="E5711" s="29" t="str">
        <f>IFERROR(IF('Transactions Raw Data'!D5711="","",'Transactions Raw Data'!D5711),"")</f>
        <v/>
      </c>
      <c r="F5711" s="34" t="str">
        <f>IFERROR(IF('Transactions Raw Data'!E5711="","",'Transactions Raw Data'!E5711),"")</f>
        <v/>
      </c>
      <c r="G5711" s="34" t="str">
        <f>IFERROR(IF('Transactions Raw Data'!F5711="","",'Transactions Raw Data'!F5711),"")</f>
        <v/>
      </c>
      <c r="H5711" s="34" t="str">
        <f>IFERROR(IF('Transactions Raw Data'!G5711="","",'Transactions Raw Data'!G5711),"")</f>
        <v/>
      </c>
      <c r="I5711" s="67" t="str">
        <f>Table1[[#This Row],[Date]]</f>
        <v/>
      </c>
      <c r="J5711" s="34" t="str">
        <f>IFERROR(MONTH(Table1[[#This Row],[Date 2]]),"")</f>
        <v/>
      </c>
      <c r="K5711" s="34" t="str">
        <f>IFERROR(YEAR(Table1[[#This Row],[Date 2]]),"")</f>
        <v/>
      </c>
      <c r="L5711" s="34" t="str">
        <f t="shared" si="89"/>
        <v/>
      </c>
    </row>
    <row r="5712" spans="2:12" x14ac:dyDescent="0.25">
      <c r="B5712" s="34" t="str">
        <f>IFERROR(IF('Transactions Raw Data'!A5712="","",'Transactions Raw Data'!A5712),"")</f>
        <v/>
      </c>
      <c r="C5712" s="70" t="str">
        <f>IFERROR(IF('Transactions Raw Data'!B5712="","",'Transactions Raw Data'!B5712),"")</f>
        <v/>
      </c>
      <c r="D5712" s="36" t="str">
        <f>IFERROR(IF('Transactions Raw Data'!C5712="","",'Transactions Raw Data'!C5712),"")</f>
        <v/>
      </c>
      <c r="E5712" s="29" t="str">
        <f>IFERROR(IF('Transactions Raw Data'!D5712="","",'Transactions Raw Data'!D5712),"")</f>
        <v/>
      </c>
      <c r="F5712" s="34" t="str">
        <f>IFERROR(IF('Transactions Raw Data'!E5712="","",'Transactions Raw Data'!E5712),"")</f>
        <v/>
      </c>
      <c r="G5712" s="34" t="str">
        <f>IFERROR(IF('Transactions Raw Data'!F5712="","",'Transactions Raw Data'!F5712),"")</f>
        <v/>
      </c>
      <c r="H5712" s="34" t="str">
        <f>IFERROR(IF('Transactions Raw Data'!G5712="","",'Transactions Raw Data'!G5712),"")</f>
        <v/>
      </c>
      <c r="I5712" s="67" t="str">
        <f>Table1[[#This Row],[Date]]</f>
        <v/>
      </c>
      <c r="J5712" s="34" t="str">
        <f>IFERROR(MONTH(Table1[[#This Row],[Date 2]]),"")</f>
        <v/>
      </c>
      <c r="K5712" s="34" t="str">
        <f>IFERROR(YEAR(Table1[[#This Row],[Date 2]]),"")</f>
        <v/>
      </c>
      <c r="L5712" s="34" t="str">
        <f t="shared" si="89"/>
        <v/>
      </c>
    </row>
    <row r="5713" spans="2:12" x14ac:dyDescent="0.25">
      <c r="B5713" s="34" t="str">
        <f>IFERROR(IF('Transactions Raw Data'!A5713="","",'Transactions Raw Data'!A5713),"")</f>
        <v/>
      </c>
      <c r="C5713" s="70" t="str">
        <f>IFERROR(IF('Transactions Raw Data'!B5713="","",'Transactions Raw Data'!B5713),"")</f>
        <v/>
      </c>
      <c r="D5713" s="36" t="str">
        <f>IFERROR(IF('Transactions Raw Data'!C5713="","",'Transactions Raw Data'!C5713),"")</f>
        <v/>
      </c>
      <c r="E5713" s="29" t="str">
        <f>IFERROR(IF('Transactions Raw Data'!D5713="","",'Transactions Raw Data'!D5713),"")</f>
        <v/>
      </c>
      <c r="F5713" s="34" t="str">
        <f>IFERROR(IF('Transactions Raw Data'!E5713="","",'Transactions Raw Data'!E5713),"")</f>
        <v/>
      </c>
      <c r="G5713" s="34" t="str">
        <f>IFERROR(IF('Transactions Raw Data'!F5713="","",'Transactions Raw Data'!F5713),"")</f>
        <v/>
      </c>
      <c r="H5713" s="34" t="str">
        <f>IFERROR(IF('Transactions Raw Data'!G5713="","",'Transactions Raw Data'!G5713),"")</f>
        <v/>
      </c>
      <c r="I5713" s="67" t="str">
        <f>Table1[[#This Row],[Date]]</f>
        <v/>
      </c>
      <c r="J5713" s="34" t="str">
        <f>IFERROR(MONTH(Table1[[#This Row],[Date 2]]),"")</f>
        <v/>
      </c>
      <c r="K5713" s="34" t="str">
        <f>IFERROR(YEAR(Table1[[#This Row],[Date 2]]),"")</f>
        <v/>
      </c>
      <c r="L5713" s="34" t="str">
        <f t="shared" si="89"/>
        <v/>
      </c>
    </row>
    <row r="5714" spans="2:12" x14ac:dyDescent="0.25">
      <c r="B5714" s="34" t="str">
        <f>IFERROR(IF('Transactions Raw Data'!A5714="","",'Transactions Raw Data'!A5714),"")</f>
        <v/>
      </c>
      <c r="C5714" s="70" t="str">
        <f>IFERROR(IF('Transactions Raw Data'!B5714="","",'Transactions Raw Data'!B5714),"")</f>
        <v/>
      </c>
      <c r="D5714" s="36" t="str">
        <f>IFERROR(IF('Transactions Raw Data'!C5714="","",'Transactions Raw Data'!C5714),"")</f>
        <v/>
      </c>
      <c r="E5714" s="29" t="str">
        <f>IFERROR(IF('Transactions Raw Data'!D5714="","",'Transactions Raw Data'!D5714),"")</f>
        <v/>
      </c>
      <c r="F5714" s="34" t="str">
        <f>IFERROR(IF('Transactions Raw Data'!E5714="","",'Transactions Raw Data'!E5714),"")</f>
        <v/>
      </c>
      <c r="G5714" s="34" t="str">
        <f>IFERROR(IF('Transactions Raw Data'!F5714="","",'Transactions Raw Data'!F5714),"")</f>
        <v/>
      </c>
      <c r="H5714" s="34" t="str">
        <f>IFERROR(IF('Transactions Raw Data'!G5714="","",'Transactions Raw Data'!G5714),"")</f>
        <v/>
      </c>
      <c r="I5714" s="67" t="str">
        <f>Table1[[#This Row],[Date]]</f>
        <v/>
      </c>
      <c r="J5714" s="34" t="str">
        <f>IFERROR(MONTH(Table1[[#This Row],[Date 2]]),"")</f>
        <v/>
      </c>
      <c r="K5714" s="34" t="str">
        <f>IFERROR(YEAR(Table1[[#This Row],[Date 2]]),"")</f>
        <v/>
      </c>
      <c r="L5714" s="34" t="str">
        <f t="shared" si="89"/>
        <v/>
      </c>
    </row>
    <row r="5715" spans="2:12" x14ac:dyDescent="0.25">
      <c r="B5715" s="34" t="str">
        <f>IFERROR(IF('Transactions Raw Data'!A5715="","",'Transactions Raw Data'!A5715),"")</f>
        <v/>
      </c>
      <c r="C5715" s="70" t="str">
        <f>IFERROR(IF('Transactions Raw Data'!B5715="","",'Transactions Raw Data'!B5715),"")</f>
        <v/>
      </c>
      <c r="D5715" s="36" t="str">
        <f>IFERROR(IF('Transactions Raw Data'!C5715="","",'Transactions Raw Data'!C5715),"")</f>
        <v/>
      </c>
      <c r="E5715" s="29" t="str">
        <f>IFERROR(IF('Transactions Raw Data'!D5715="","",'Transactions Raw Data'!D5715),"")</f>
        <v/>
      </c>
      <c r="F5715" s="34" t="str">
        <f>IFERROR(IF('Transactions Raw Data'!E5715="","",'Transactions Raw Data'!E5715),"")</f>
        <v/>
      </c>
      <c r="G5715" s="34" t="str">
        <f>IFERROR(IF('Transactions Raw Data'!F5715="","",'Transactions Raw Data'!F5715),"")</f>
        <v/>
      </c>
      <c r="H5715" s="34" t="str">
        <f>IFERROR(IF('Transactions Raw Data'!G5715="","",'Transactions Raw Data'!G5715),"")</f>
        <v/>
      </c>
      <c r="I5715" s="67" t="str">
        <f>Table1[[#This Row],[Date]]</f>
        <v/>
      </c>
      <c r="J5715" s="34" t="str">
        <f>IFERROR(MONTH(Table1[[#This Row],[Date 2]]),"")</f>
        <v/>
      </c>
      <c r="K5715" s="34" t="str">
        <f>IFERROR(YEAR(Table1[[#This Row],[Date 2]]),"")</f>
        <v/>
      </c>
      <c r="L5715" s="34" t="str">
        <f t="shared" si="89"/>
        <v/>
      </c>
    </row>
    <row r="5716" spans="2:12" x14ac:dyDescent="0.25">
      <c r="B5716" s="34" t="str">
        <f>IFERROR(IF('Transactions Raw Data'!A5716="","",'Transactions Raw Data'!A5716),"")</f>
        <v/>
      </c>
      <c r="C5716" s="70" t="str">
        <f>IFERROR(IF('Transactions Raw Data'!B5716="","",'Transactions Raw Data'!B5716),"")</f>
        <v/>
      </c>
      <c r="D5716" s="36" t="str">
        <f>IFERROR(IF('Transactions Raw Data'!C5716="","",'Transactions Raw Data'!C5716),"")</f>
        <v/>
      </c>
      <c r="E5716" s="29" t="str">
        <f>IFERROR(IF('Transactions Raw Data'!D5716="","",'Transactions Raw Data'!D5716),"")</f>
        <v/>
      </c>
      <c r="F5716" s="34" t="str">
        <f>IFERROR(IF('Transactions Raw Data'!E5716="","",'Transactions Raw Data'!E5716),"")</f>
        <v/>
      </c>
      <c r="G5716" s="34" t="str">
        <f>IFERROR(IF('Transactions Raw Data'!F5716="","",'Transactions Raw Data'!F5716),"")</f>
        <v/>
      </c>
      <c r="H5716" s="34" t="str">
        <f>IFERROR(IF('Transactions Raw Data'!G5716="","",'Transactions Raw Data'!G5716),"")</f>
        <v/>
      </c>
      <c r="I5716" s="67" t="str">
        <f>Table1[[#This Row],[Date]]</f>
        <v/>
      </c>
      <c r="J5716" s="34" t="str">
        <f>IFERROR(MONTH(Table1[[#This Row],[Date 2]]),"")</f>
        <v/>
      </c>
      <c r="K5716" s="34" t="str">
        <f>IFERROR(YEAR(Table1[[#This Row],[Date 2]]),"")</f>
        <v/>
      </c>
      <c r="L5716" s="34" t="str">
        <f t="shared" si="89"/>
        <v/>
      </c>
    </row>
    <row r="5717" spans="2:12" x14ac:dyDescent="0.25">
      <c r="B5717" s="34" t="str">
        <f>IFERROR(IF('Transactions Raw Data'!A5717="","",'Transactions Raw Data'!A5717),"")</f>
        <v/>
      </c>
      <c r="C5717" s="70" t="str">
        <f>IFERROR(IF('Transactions Raw Data'!B5717="","",'Transactions Raw Data'!B5717),"")</f>
        <v/>
      </c>
      <c r="D5717" s="36" t="str">
        <f>IFERROR(IF('Transactions Raw Data'!C5717="","",'Transactions Raw Data'!C5717),"")</f>
        <v/>
      </c>
      <c r="E5717" s="29" t="str">
        <f>IFERROR(IF('Transactions Raw Data'!D5717="","",'Transactions Raw Data'!D5717),"")</f>
        <v/>
      </c>
      <c r="F5717" s="34" t="str">
        <f>IFERROR(IF('Transactions Raw Data'!E5717="","",'Transactions Raw Data'!E5717),"")</f>
        <v/>
      </c>
      <c r="G5717" s="34" t="str">
        <f>IFERROR(IF('Transactions Raw Data'!F5717="","",'Transactions Raw Data'!F5717),"")</f>
        <v/>
      </c>
      <c r="H5717" s="34" t="str">
        <f>IFERROR(IF('Transactions Raw Data'!G5717="","",'Transactions Raw Data'!G5717),"")</f>
        <v/>
      </c>
      <c r="I5717" s="67" t="str">
        <f>Table1[[#This Row],[Date]]</f>
        <v/>
      </c>
      <c r="J5717" s="34" t="str">
        <f>IFERROR(MONTH(Table1[[#This Row],[Date 2]]),"")</f>
        <v/>
      </c>
      <c r="K5717" s="34" t="str">
        <f>IFERROR(YEAR(Table1[[#This Row],[Date 2]]),"")</f>
        <v/>
      </c>
      <c r="L5717" s="34" t="str">
        <f t="shared" si="89"/>
        <v/>
      </c>
    </row>
    <row r="5718" spans="2:12" x14ac:dyDescent="0.25">
      <c r="B5718" s="34" t="str">
        <f>IFERROR(IF('Transactions Raw Data'!A5718="","",'Transactions Raw Data'!A5718),"")</f>
        <v/>
      </c>
      <c r="C5718" s="70" t="str">
        <f>IFERROR(IF('Transactions Raw Data'!B5718="","",'Transactions Raw Data'!B5718),"")</f>
        <v/>
      </c>
      <c r="D5718" s="36" t="str">
        <f>IFERROR(IF('Transactions Raw Data'!C5718="","",'Transactions Raw Data'!C5718),"")</f>
        <v/>
      </c>
      <c r="E5718" s="29" t="str">
        <f>IFERROR(IF('Transactions Raw Data'!D5718="","",'Transactions Raw Data'!D5718),"")</f>
        <v/>
      </c>
      <c r="F5718" s="34" t="str">
        <f>IFERROR(IF('Transactions Raw Data'!E5718="","",'Transactions Raw Data'!E5718),"")</f>
        <v/>
      </c>
      <c r="G5718" s="34" t="str">
        <f>IFERROR(IF('Transactions Raw Data'!F5718="","",'Transactions Raw Data'!F5718),"")</f>
        <v/>
      </c>
      <c r="H5718" s="34" t="str">
        <f>IFERROR(IF('Transactions Raw Data'!G5718="","",'Transactions Raw Data'!G5718),"")</f>
        <v/>
      </c>
      <c r="I5718" s="67" t="str">
        <f>Table1[[#This Row],[Date]]</f>
        <v/>
      </c>
      <c r="J5718" s="34" t="str">
        <f>IFERROR(MONTH(Table1[[#This Row],[Date 2]]),"")</f>
        <v/>
      </c>
      <c r="K5718" s="34" t="str">
        <f>IFERROR(YEAR(Table1[[#This Row],[Date 2]]),"")</f>
        <v/>
      </c>
      <c r="L5718" s="34" t="str">
        <f t="shared" si="89"/>
        <v/>
      </c>
    </row>
    <row r="5719" spans="2:12" x14ac:dyDescent="0.25">
      <c r="B5719" s="34" t="str">
        <f>IFERROR(IF('Transactions Raw Data'!A5719="","",'Transactions Raw Data'!A5719),"")</f>
        <v/>
      </c>
      <c r="C5719" s="70" t="str">
        <f>IFERROR(IF('Transactions Raw Data'!B5719="","",'Transactions Raw Data'!B5719),"")</f>
        <v/>
      </c>
      <c r="D5719" s="36" t="str">
        <f>IFERROR(IF('Transactions Raw Data'!C5719="","",'Transactions Raw Data'!C5719),"")</f>
        <v/>
      </c>
      <c r="E5719" s="29" t="str">
        <f>IFERROR(IF('Transactions Raw Data'!D5719="","",'Transactions Raw Data'!D5719),"")</f>
        <v/>
      </c>
      <c r="F5719" s="34" t="str">
        <f>IFERROR(IF('Transactions Raw Data'!E5719="","",'Transactions Raw Data'!E5719),"")</f>
        <v/>
      </c>
      <c r="G5719" s="34" t="str">
        <f>IFERROR(IF('Transactions Raw Data'!F5719="","",'Transactions Raw Data'!F5719),"")</f>
        <v/>
      </c>
      <c r="H5719" s="34" t="str">
        <f>IFERROR(IF('Transactions Raw Data'!G5719="","",'Transactions Raw Data'!G5719),"")</f>
        <v/>
      </c>
      <c r="I5719" s="67" t="str">
        <f>Table1[[#This Row],[Date]]</f>
        <v/>
      </c>
      <c r="J5719" s="34" t="str">
        <f>IFERROR(MONTH(Table1[[#This Row],[Date 2]]),"")</f>
        <v/>
      </c>
      <c r="K5719" s="34" t="str">
        <f>IFERROR(YEAR(Table1[[#This Row],[Date 2]]),"")</f>
        <v/>
      </c>
      <c r="L5719" s="34" t="str">
        <f t="shared" si="89"/>
        <v/>
      </c>
    </row>
    <row r="5720" spans="2:12" x14ac:dyDescent="0.25">
      <c r="B5720" s="34" t="str">
        <f>IFERROR(IF('Transactions Raw Data'!A5720="","",'Transactions Raw Data'!A5720),"")</f>
        <v/>
      </c>
      <c r="C5720" s="70" t="str">
        <f>IFERROR(IF('Transactions Raw Data'!B5720="","",'Transactions Raw Data'!B5720),"")</f>
        <v/>
      </c>
      <c r="D5720" s="36" t="str">
        <f>IFERROR(IF('Transactions Raw Data'!C5720="","",'Transactions Raw Data'!C5720),"")</f>
        <v/>
      </c>
      <c r="E5720" s="29" t="str">
        <f>IFERROR(IF('Transactions Raw Data'!D5720="","",'Transactions Raw Data'!D5720),"")</f>
        <v/>
      </c>
      <c r="F5720" s="34" t="str">
        <f>IFERROR(IF('Transactions Raw Data'!E5720="","",'Transactions Raw Data'!E5720),"")</f>
        <v/>
      </c>
      <c r="G5720" s="34" t="str">
        <f>IFERROR(IF('Transactions Raw Data'!F5720="","",'Transactions Raw Data'!F5720),"")</f>
        <v/>
      </c>
      <c r="H5720" s="34" t="str">
        <f>IFERROR(IF('Transactions Raw Data'!G5720="","",'Transactions Raw Data'!G5720),"")</f>
        <v/>
      </c>
      <c r="I5720" s="67" t="str">
        <f>Table1[[#This Row],[Date]]</f>
        <v/>
      </c>
      <c r="J5720" s="34" t="str">
        <f>IFERROR(MONTH(Table1[[#This Row],[Date 2]]),"")</f>
        <v/>
      </c>
      <c r="K5720" s="34" t="str">
        <f>IFERROR(YEAR(Table1[[#This Row],[Date 2]]),"")</f>
        <v/>
      </c>
      <c r="L5720" s="34" t="str">
        <f t="shared" si="89"/>
        <v/>
      </c>
    </row>
    <row r="5721" spans="2:12" x14ac:dyDescent="0.25">
      <c r="B5721" s="34" t="str">
        <f>IFERROR(IF('Transactions Raw Data'!A5721="","",'Transactions Raw Data'!A5721),"")</f>
        <v/>
      </c>
      <c r="C5721" s="70" t="str">
        <f>IFERROR(IF('Transactions Raw Data'!B5721="","",'Transactions Raw Data'!B5721),"")</f>
        <v/>
      </c>
      <c r="D5721" s="36" t="str">
        <f>IFERROR(IF('Transactions Raw Data'!C5721="","",'Transactions Raw Data'!C5721),"")</f>
        <v/>
      </c>
      <c r="E5721" s="29" t="str">
        <f>IFERROR(IF('Transactions Raw Data'!D5721="","",'Transactions Raw Data'!D5721),"")</f>
        <v/>
      </c>
      <c r="F5721" s="34" t="str">
        <f>IFERROR(IF('Transactions Raw Data'!E5721="","",'Transactions Raw Data'!E5721),"")</f>
        <v/>
      </c>
      <c r="G5721" s="34" t="str">
        <f>IFERROR(IF('Transactions Raw Data'!F5721="","",'Transactions Raw Data'!F5721),"")</f>
        <v/>
      </c>
      <c r="H5721" s="34" t="str">
        <f>IFERROR(IF('Transactions Raw Data'!G5721="","",'Transactions Raw Data'!G5721),"")</f>
        <v/>
      </c>
      <c r="I5721" s="67" t="str">
        <f>Table1[[#This Row],[Date]]</f>
        <v/>
      </c>
      <c r="J5721" s="34" t="str">
        <f>IFERROR(MONTH(Table1[[#This Row],[Date 2]]),"")</f>
        <v/>
      </c>
      <c r="K5721" s="34" t="str">
        <f>IFERROR(YEAR(Table1[[#This Row],[Date 2]]),"")</f>
        <v/>
      </c>
      <c r="L5721" s="34" t="str">
        <f t="shared" si="89"/>
        <v/>
      </c>
    </row>
    <row r="5722" spans="2:12" x14ac:dyDescent="0.25">
      <c r="B5722" s="34" t="str">
        <f>IFERROR(IF('Transactions Raw Data'!A5722="","",'Transactions Raw Data'!A5722),"")</f>
        <v/>
      </c>
      <c r="C5722" s="70" t="str">
        <f>IFERROR(IF('Transactions Raw Data'!B5722="","",'Transactions Raw Data'!B5722),"")</f>
        <v/>
      </c>
      <c r="D5722" s="36" t="str">
        <f>IFERROR(IF('Transactions Raw Data'!C5722="","",'Transactions Raw Data'!C5722),"")</f>
        <v/>
      </c>
      <c r="E5722" s="29" t="str">
        <f>IFERROR(IF('Transactions Raw Data'!D5722="","",'Transactions Raw Data'!D5722),"")</f>
        <v/>
      </c>
      <c r="F5722" s="34" t="str">
        <f>IFERROR(IF('Transactions Raw Data'!E5722="","",'Transactions Raw Data'!E5722),"")</f>
        <v/>
      </c>
      <c r="G5722" s="34" t="str">
        <f>IFERROR(IF('Transactions Raw Data'!F5722="","",'Transactions Raw Data'!F5722),"")</f>
        <v/>
      </c>
      <c r="H5722" s="34" t="str">
        <f>IFERROR(IF('Transactions Raw Data'!G5722="","",'Transactions Raw Data'!G5722),"")</f>
        <v/>
      </c>
      <c r="I5722" s="67" t="str">
        <f>Table1[[#This Row],[Date]]</f>
        <v/>
      </c>
      <c r="J5722" s="34" t="str">
        <f>IFERROR(MONTH(Table1[[#This Row],[Date 2]]),"")</f>
        <v/>
      </c>
      <c r="K5722" s="34" t="str">
        <f>IFERROR(YEAR(Table1[[#This Row],[Date 2]]),"")</f>
        <v/>
      </c>
      <c r="L5722" s="34" t="str">
        <f t="shared" si="89"/>
        <v/>
      </c>
    </row>
    <row r="5723" spans="2:12" x14ac:dyDescent="0.25">
      <c r="B5723" s="34" t="str">
        <f>IFERROR(IF('Transactions Raw Data'!A5723="","",'Transactions Raw Data'!A5723),"")</f>
        <v/>
      </c>
      <c r="C5723" s="70" t="str">
        <f>IFERROR(IF('Transactions Raw Data'!B5723="","",'Transactions Raw Data'!B5723),"")</f>
        <v/>
      </c>
      <c r="D5723" s="36" t="str">
        <f>IFERROR(IF('Transactions Raw Data'!C5723="","",'Transactions Raw Data'!C5723),"")</f>
        <v/>
      </c>
      <c r="E5723" s="29" t="str">
        <f>IFERROR(IF('Transactions Raw Data'!D5723="","",'Transactions Raw Data'!D5723),"")</f>
        <v/>
      </c>
      <c r="F5723" s="34" t="str">
        <f>IFERROR(IF('Transactions Raw Data'!E5723="","",'Transactions Raw Data'!E5723),"")</f>
        <v/>
      </c>
      <c r="G5723" s="34" t="str">
        <f>IFERROR(IF('Transactions Raw Data'!F5723="","",'Transactions Raw Data'!F5723),"")</f>
        <v/>
      </c>
      <c r="H5723" s="34" t="str">
        <f>IFERROR(IF('Transactions Raw Data'!G5723="","",'Transactions Raw Data'!G5723),"")</f>
        <v/>
      </c>
      <c r="I5723" s="67" t="str">
        <f>Table1[[#This Row],[Date]]</f>
        <v/>
      </c>
      <c r="J5723" s="34" t="str">
        <f>IFERROR(MONTH(Table1[[#This Row],[Date 2]]),"")</f>
        <v/>
      </c>
      <c r="K5723" s="34" t="str">
        <f>IFERROR(YEAR(Table1[[#This Row],[Date 2]]),"")</f>
        <v/>
      </c>
      <c r="L5723" s="34" t="str">
        <f t="shared" si="89"/>
        <v/>
      </c>
    </row>
    <row r="5724" spans="2:12" x14ac:dyDescent="0.25">
      <c r="B5724" s="34" t="str">
        <f>IFERROR(IF('Transactions Raw Data'!A5724="","",'Transactions Raw Data'!A5724),"")</f>
        <v/>
      </c>
      <c r="C5724" s="70" t="str">
        <f>IFERROR(IF('Transactions Raw Data'!B5724="","",'Transactions Raw Data'!B5724),"")</f>
        <v/>
      </c>
      <c r="D5724" s="36" t="str">
        <f>IFERROR(IF('Transactions Raw Data'!C5724="","",'Transactions Raw Data'!C5724),"")</f>
        <v/>
      </c>
      <c r="E5724" s="29" t="str">
        <f>IFERROR(IF('Transactions Raw Data'!D5724="","",'Transactions Raw Data'!D5724),"")</f>
        <v/>
      </c>
      <c r="F5724" s="34" t="str">
        <f>IFERROR(IF('Transactions Raw Data'!E5724="","",'Transactions Raw Data'!E5724),"")</f>
        <v/>
      </c>
      <c r="G5724" s="34" t="str">
        <f>IFERROR(IF('Transactions Raw Data'!F5724="","",'Transactions Raw Data'!F5724),"")</f>
        <v/>
      </c>
      <c r="H5724" s="34" t="str">
        <f>IFERROR(IF('Transactions Raw Data'!G5724="","",'Transactions Raw Data'!G5724),"")</f>
        <v/>
      </c>
      <c r="I5724" s="67" t="str">
        <f>Table1[[#This Row],[Date]]</f>
        <v/>
      </c>
      <c r="J5724" s="34" t="str">
        <f>IFERROR(MONTH(Table1[[#This Row],[Date 2]]),"")</f>
        <v/>
      </c>
      <c r="K5724" s="34" t="str">
        <f>IFERROR(YEAR(Table1[[#This Row],[Date 2]]),"")</f>
        <v/>
      </c>
      <c r="L5724" s="34" t="str">
        <f t="shared" si="89"/>
        <v/>
      </c>
    </row>
    <row r="5725" spans="2:12" x14ac:dyDescent="0.25">
      <c r="B5725" s="34" t="str">
        <f>IFERROR(IF('Transactions Raw Data'!A5725="","",'Transactions Raw Data'!A5725),"")</f>
        <v/>
      </c>
      <c r="C5725" s="70" t="str">
        <f>IFERROR(IF('Transactions Raw Data'!B5725="","",'Transactions Raw Data'!B5725),"")</f>
        <v/>
      </c>
      <c r="D5725" s="36" t="str">
        <f>IFERROR(IF('Transactions Raw Data'!C5725="","",'Transactions Raw Data'!C5725),"")</f>
        <v/>
      </c>
      <c r="E5725" s="29" t="str">
        <f>IFERROR(IF('Transactions Raw Data'!D5725="","",'Transactions Raw Data'!D5725),"")</f>
        <v/>
      </c>
      <c r="F5725" s="34" t="str">
        <f>IFERROR(IF('Transactions Raw Data'!E5725="","",'Transactions Raw Data'!E5725),"")</f>
        <v/>
      </c>
      <c r="G5725" s="34" t="str">
        <f>IFERROR(IF('Transactions Raw Data'!F5725="","",'Transactions Raw Data'!F5725),"")</f>
        <v/>
      </c>
      <c r="H5725" s="34" t="str">
        <f>IFERROR(IF('Transactions Raw Data'!G5725="","",'Transactions Raw Data'!G5725),"")</f>
        <v/>
      </c>
      <c r="I5725" s="67" t="str">
        <f>Table1[[#This Row],[Date]]</f>
        <v/>
      </c>
      <c r="J5725" s="34" t="str">
        <f>IFERROR(MONTH(Table1[[#This Row],[Date 2]]),"")</f>
        <v/>
      </c>
      <c r="K5725" s="34" t="str">
        <f>IFERROR(YEAR(Table1[[#This Row],[Date 2]]),"")</f>
        <v/>
      </c>
      <c r="L5725" s="34" t="str">
        <f t="shared" si="89"/>
        <v/>
      </c>
    </row>
    <row r="5726" spans="2:12" x14ac:dyDescent="0.25">
      <c r="B5726" s="34" t="str">
        <f>IFERROR(IF('Transactions Raw Data'!A5726="","",'Transactions Raw Data'!A5726),"")</f>
        <v/>
      </c>
      <c r="C5726" s="70" t="str">
        <f>IFERROR(IF('Transactions Raw Data'!B5726="","",'Transactions Raw Data'!B5726),"")</f>
        <v/>
      </c>
      <c r="D5726" s="36" t="str">
        <f>IFERROR(IF('Transactions Raw Data'!C5726="","",'Transactions Raw Data'!C5726),"")</f>
        <v/>
      </c>
      <c r="E5726" s="29" t="str">
        <f>IFERROR(IF('Transactions Raw Data'!D5726="","",'Transactions Raw Data'!D5726),"")</f>
        <v/>
      </c>
      <c r="F5726" s="34" t="str">
        <f>IFERROR(IF('Transactions Raw Data'!E5726="","",'Transactions Raw Data'!E5726),"")</f>
        <v/>
      </c>
      <c r="G5726" s="34" t="str">
        <f>IFERROR(IF('Transactions Raw Data'!F5726="","",'Transactions Raw Data'!F5726),"")</f>
        <v/>
      </c>
      <c r="H5726" s="34" t="str">
        <f>IFERROR(IF('Transactions Raw Data'!G5726="","",'Transactions Raw Data'!G5726),"")</f>
        <v/>
      </c>
      <c r="I5726" s="67" t="str">
        <f>Table1[[#This Row],[Date]]</f>
        <v/>
      </c>
      <c r="J5726" s="34" t="str">
        <f>IFERROR(MONTH(Table1[[#This Row],[Date 2]]),"")</f>
        <v/>
      </c>
      <c r="K5726" s="34" t="str">
        <f>IFERROR(YEAR(Table1[[#This Row],[Date 2]]),"")</f>
        <v/>
      </c>
      <c r="L5726" s="34" t="str">
        <f t="shared" si="89"/>
        <v/>
      </c>
    </row>
    <row r="5727" spans="2:12" x14ac:dyDescent="0.25">
      <c r="B5727" s="34" t="str">
        <f>IFERROR(IF('Transactions Raw Data'!A5727="","",'Transactions Raw Data'!A5727),"")</f>
        <v/>
      </c>
      <c r="C5727" s="70" t="str">
        <f>IFERROR(IF('Transactions Raw Data'!B5727="","",'Transactions Raw Data'!B5727),"")</f>
        <v/>
      </c>
      <c r="D5727" s="36" t="str">
        <f>IFERROR(IF('Transactions Raw Data'!C5727="","",'Transactions Raw Data'!C5727),"")</f>
        <v/>
      </c>
      <c r="E5727" s="29" t="str">
        <f>IFERROR(IF('Transactions Raw Data'!D5727="","",'Transactions Raw Data'!D5727),"")</f>
        <v/>
      </c>
      <c r="F5727" s="34" t="str">
        <f>IFERROR(IF('Transactions Raw Data'!E5727="","",'Transactions Raw Data'!E5727),"")</f>
        <v/>
      </c>
      <c r="G5727" s="34" t="str">
        <f>IFERROR(IF('Transactions Raw Data'!F5727="","",'Transactions Raw Data'!F5727),"")</f>
        <v/>
      </c>
      <c r="H5727" s="34" t="str">
        <f>IFERROR(IF('Transactions Raw Data'!G5727="","",'Transactions Raw Data'!G5727),"")</f>
        <v/>
      </c>
      <c r="I5727" s="67" t="str">
        <f>Table1[[#This Row],[Date]]</f>
        <v/>
      </c>
      <c r="J5727" s="34" t="str">
        <f>IFERROR(MONTH(Table1[[#This Row],[Date 2]]),"")</f>
        <v/>
      </c>
      <c r="K5727" s="34" t="str">
        <f>IFERROR(YEAR(Table1[[#This Row],[Date 2]]),"")</f>
        <v/>
      </c>
      <c r="L5727" s="34" t="str">
        <f t="shared" si="89"/>
        <v/>
      </c>
    </row>
    <row r="5728" spans="2:12" x14ac:dyDescent="0.25">
      <c r="B5728" s="34" t="str">
        <f>IFERROR(IF('Transactions Raw Data'!A5728="","",'Transactions Raw Data'!A5728),"")</f>
        <v/>
      </c>
      <c r="C5728" s="70" t="str">
        <f>IFERROR(IF('Transactions Raw Data'!B5728="","",'Transactions Raw Data'!B5728),"")</f>
        <v/>
      </c>
      <c r="D5728" s="36" t="str">
        <f>IFERROR(IF('Transactions Raw Data'!C5728="","",'Transactions Raw Data'!C5728),"")</f>
        <v/>
      </c>
      <c r="E5728" s="29" t="str">
        <f>IFERROR(IF('Transactions Raw Data'!D5728="","",'Transactions Raw Data'!D5728),"")</f>
        <v/>
      </c>
      <c r="F5728" s="34" t="str">
        <f>IFERROR(IF('Transactions Raw Data'!E5728="","",'Transactions Raw Data'!E5728),"")</f>
        <v/>
      </c>
      <c r="G5728" s="34" t="str">
        <f>IFERROR(IF('Transactions Raw Data'!F5728="","",'Transactions Raw Data'!F5728),"")</f>
        <v/>
      </c>
      <c r="H5728" s="34" t="str">
        <f>IFERROR(IF('Transactions Raw Data'!G5728="","",'Transactions Raw Data'!G5728),"")</f>
        <v/>
      </c>
      <c r="I5728" s="67" t="str">
        <f>Table1[[#This Row],[Date]]</f>
        <v/>
      </c>
      <c r="J5728" s="34" t="str">
        <f>IFERROR(MONTH(Table1[[#This Row],[Date 2]]),"")</f>
        <v/>
      </c>
      <c r="K5728" s="34" t="str">
        <f>IFERROR(YEAR(Table1[[#This Row],[Date 2]]),"")</f>
        <v/>
      </c>
      <c r="L5728" s="34" t="str">
        <f t="shared" si="89"/>
        <v/>
      </c>
    </row>
    <row r="5729" spans="2:12" x14ac:dyDescent="0.25">
      <c r="B5729" s="34" t="str">
        <f>IFERROR(IF('Transactions Raw Data'!A5729="","",'Transactions Raw Data'!A5729),"")</f>
        <v/>
      </c>
      <c r="C5729" s="70" t="str">
        <f>IFERROR(IF('Transactions Raw Data'!B5729="","",'Transactions Raw Data'!B5729),"")</f>
        <v/>
      </c>
      <c r="D5729" s="36" t="str">
        <f>IFERROR(IF('Transactions Raw Data'!C5729="","",'Transactions Raw Data'!C5729),"")</f>
        <v/>
      </c>
      <c r="E5729" s="29" t="str">
        <f>IFERROR(IF('Transactions Raw Data'!D5729="","",'Transactions Raw Data'!D5729),"")</f>
        <v/>
      </c>
      <c r="F5729" s="34" t="str">
        <f>IFERROR(IF('Transactions Raw Data'!E5729="","",'Transactions Raw Data'!E5729),"")</f>
        <v/>
      </c>
      <c r="G5729" s="34" t="str">
        <f>IFERROR(IF('Transactions Raw Data'!F5729="","",'Transactions Raw Data'!F5729),"")</f>
        <v/>
      </c>
      <c r="H5729" s="34" t="str">
        <f>IFERROR(IF('Transactions Raw Data'!G5729="","",'Transactions Raw Data'!G5729),"")</f>
        <v/>
      </c>
      <c r="I5729" s="67" t="str">
        <f>Table1[[#This Row],[Date]]</f>
        <v/>
      </c>
      <c r="J5729" s="34" t="str">
        <f>IFERROR(MONTH(Table1[[#This Row],[Date 2]]),"")</f>
        <v/>
      </c>
      <c r="K5729" s="34" t="str">
        <f>IFERROR(YEAR(Table1[[#This Row],[Date 2]]),"")</f>
        <v/>
      </c>
      <c r="L5729" s="34" t="str">
        <f t="shared" si="89"/>
        <v/>
      </c>
    </row>
    <row r="5730" spans="2:12" x14ac:dyDescent="0.25">
      <c r="B5730" s="34" t="str">
        <f>IFERROR(IF('Transactions Raw Data'!A5730="","",'Transactions Raw Data'!A5730),"")</f>
        <v/>
      </c>
      <c r="C5730" s="70" t="str">
        <f>IFERROR(IF('Transactions Raw Data'!B5730="","",'Transactions Raw Data'!B5730),"")</f>
        <v/>
      </c>
      <c r="D5730" s="36" t="str">
        <f>IFERROR(IF('Transactions Raw Data'!C5730="","",'Transactions Raw Data'!C5730),"")</f>
        <v/>
      </c>
      <c r="E5730" s="29" t="str">
        <f>IFERROR(IF('Transactions Raw Data'!D5730="","",'Transactions Raw Data'!D5730),"")</f>
        <v/>
      </c>
      <c r="F5730" s="34" t="str">
        <f>IFERROR(IF('Transactions Raw Data'!E5730="","",'Transactions Raw Data'!E5730),"")</f>
        <v/>
      </c>
      <c r="G5730" s="34" t="str">
        <f>IFERROR(IF('Transactions Raw Data'!F5730="","",'Transactions Raw Data'!F5730),"")</f>
        <v/>
      </c>
      <c r="H5730" s="34" t="str">
        <f>IFERROR(IF('Transactions Raw Data'!G5730="","",'Transactions Raw Data'!G5730),"")</f>
        <v/>
      </c>
      <c r="I5730" s="67" t="str">
        <f>Table1[[#This Row],[Date]]</f>
        <v/>
      </c>
      <c r="J5730" s="34" t="str">
        <f>IFERROR(MONTH(Table1[[#This Row],[Date 2]]),"")</f>
        <v/>
      </c>
      <c r="K5730" s="34" t="str">
        <f>IFERROR(YEAR(Table1[[#This Row],[Date 2]]),"")</f>
        <v/>
      </c>
      <c r="L5730" s="34" t="str">
        <f t="shared" si="89"/>
        <v/>
      </c>
    </row>
    <row r="5731" spans="2:12" x14ac:dyDescent="0.25">
      <c r="B5731" s="34" t="str">
        <f>IFERROR(IF('Transactions Raw Data'!A5731="","",'Transactions Raw Data'!A5731),"")</f>
        <v/>
      </c>
      <c r="C5731" s="70" t="str">
        <f>IFERROR(IF('Transactions Raw Data'!B5731="","",'Transactions Raw Data'!B5731),"")</f>
        <v/>
      </c>
      <c r="D5731" s="36" t="str">
        <f>IFERROR(IF('Transactions Raw Data'!C5731="","",'Transactions Raw Data'!C5731),"")</f>
        <v/>
      </c>
      <c r="E5731" s="29" t="str">
        <f>IFERROR(IF('Transactions Raw Data'!D5731="","",'Transactions Raw Data'!D5731),"")</f>
        <v/>
      </c>
      <c r="F5731" s="34" t="str">
        <f>IFERROR(IF('Transactions Raw Data'!E5731="","",'Transactions Raw Data'!E5731),"")</f>
        <v/>
      </c>
      <c r="G5731" s="34" t="str">
        <f>IFERROR(IF('Transactions Raw Data'!F5731="","",'Transactions Raw Data'!F5731),"")</f>
        <v/>
      </c>
      <c r="H5731" s="34" t="str">
        <f>IFERROR(IF('Transactions Raw Data'!G5731="","",'Transactions Raw Data'!G5731),"")</f>
        <v/>
      </c>
      <c r="I5731" s="67" t="str">
        <f>Table1[[#This Row],[Date]]</f>
        <v/>
      </c>
      <c r="J5731" s="34" t="str">
        <f>IFERROR(MONTH(Table1[[#This Row],[Date 2]]),"")</f>
        <v/>
      </c>
      <c r="K5731" s="34" t="str">
        <f>IFERROR(YEAR(Table1[[#This Row],[Date 2]]),"")</f>
        <v/>
      </c>
      <c r="L5731" s="34" t="str">
        <f t="shared" si="89"/>
        <v/>
      </c>
    </row>
    <row r="5732" spans="2:12" x14ac:dyDescent="0.25">
      <c r="B5732" s="34" t="str">
        <f>IFERROR(IF('Transactions Raw Data'!A5732="","",'Transactions Raw Data'!A5732),"")</f>
        <v/>
      </c>
      <c r="C5732" s="70" t="str">
        <f>IFERROR(IF('Transactions Raw Data'!B5732="","",'Transactions Raw Data'!B5732),"")</f>
        <v/>
      </c>
      <c r="D5732" s="36" t="str">
        <f>IFERROR(IF('Transactions Raw Data'!C5732="","",'Transactions Raw Data'!C5732),"")</f>
        <v/>
      </c>
      <c r="E5732" s="29" t="str">
        <f>IFERROR(IF('Transactions Raw Data'!D5732="","",'Transactions Raw Data'!D5732),"")</f>
        <v/>
      </c>
      <c r="F5732" s="34" t="str">
        <f>IFERROR(IF('Transactions Raw Data'!E5732="","",'Transactions Raw Data'!E5732),"")</f>
        <v/>
      </c>
      <c r="G5732" s="34" t="str">
        <f>IFERROR(IF('Transactions Raw Data'!F5732="","",'Transactions Raw Data'!F5732),"")</f>
        <v/>
      </c>
      <c r="H5732" s="34" t="str">
        <f>IFERROR(IF('Transactions Raw Data'!G5732="","",'Transactions Raw Data'!G5732),"")</f>
        <v/>
      </c>
      <c r="I5732" s="67" t="str">
        <f>Table1[[#This Row],[Date]]</f>
        <v/>
      </c>
      <c r="J5732" s="34" t="str">
        <f>IFERROR(MONTH(Table1[[#This Row],[Date 2]]),"")</f>
        <v/>
      </c>
      <c r="K5732" s="34" t="str">
        <f>IFERROR(YEAR(Table1[[#This Row],[Date 2]]),"")</f>
        <v/>
      </c>
      <c r="L5732" s="34" t="str">
        <f t="shared" si="89"/>
        <v/>
      </c>
    </row>
    <row r="5733" spans="2:12" x14ac:dyDescent="0.25">
      <c r="B5733" s="34" t="str">
        <f>IFERROR(IF('Transactions Raw Data'!A5733="","",'Transactions Raw Data'!A5733),"")</f>
        <v/>
      </c>
      <c r="C5733" s="70" t="str">
        <f>IFERROR(IF('Transactions Raw Data'!B5733="","",'Transactions Raw Data'!B5733),"")</f>
        <v/>
      </c>
      <c r="D5733" s="36" t="str">
        <f>IFERROR(IF('Transactions Raw Data'!C5733="","",'Transactions Raw Data'!C5733),"")</f>
        <v/>
      </c>
      <c r="E5733" s="29" t="str">
        <f>IFERROR(IF('Transactions Raw Data'!D5733="","",'Transactions Raw Data'!D5733),"")</f>
        <v/>
      </c>
      <c r="F5733" s="34" t="str">
        <f>IFERROR(IF('Transactions Raw Data'!E5733="","",'Transactions Raw Data'!E5733),"")</f>
        <v/>
      </c>
      <c r="G5733" s="34" t="str">
        <f>IFERROR(IF('Transactions Raw Data'!F5733="","",'Transactions Raw Data'!F5733),"")</f>
        <v/>
      </c>
      <c r="H5733" s="34" t="str">
        <f>IFERROR(IF('Transactions Raw Data'!G5733="","",'Transactions Raw Data'!G5733),"")</f>
        <v/>
      </c>
      <c r="I5733" s="67" t="str">
        <f>Table1[[#This Row],[Date]]</f>
        <v/>
      </c>
      <c r="J5733" s="34" t="str">
        <f>IFERROR(MONTH(Table1[[#This Row],[Date 2]]),"")</f>
        <v/>
      </c>
      <c r="K5733" s="34" t="str">
        <f>IFERROR(YEAR(Table1[[#This Row],[Date 2]]),"")</f>
        <v/>
      </c>
      <c r="L5733" s="34" t="str">
        <f t="shared" si="89"/>
        <v/>
      </c>
    </row>
    <row r="5734" spans="2:12" x14ac:dyDescent="0.25">
      <c r="B5734" s="34" t="str">
        <f>IFERROR(IF('Transactions Raw Data'!A5734="","",'Transactions Raw Data'!A5734),"")</f>
        <v/>
      </c>
      <c r="C5734" s="70" t="str">
        <f>IFERROR(IF('Transactions Raw Data'!B5734="","",'Transactions Raw Data'!B5734),"")</f>
        <v/>
      </c>
      <c r="D5734" s="36" t="str">
        <f>IFERROR(IF('Transactions Raw Data'!C5734="","",'Transactions Raw Data'!C5734),"")</f>
        <v/>
      </c>
      <c r="E5734" s="29" t="str">
        <f>IFERROR(IF('Transactions Raw Data'!D5734="","",'Transactions Raw Data'!D5734),"")</f>
        <v/>
      </c>
      <c r="F5734" s="34" t="str">
        <f>IFERROR(IF('Transactions Raw Data'!E5734="","",'Transactions Raw Data'!E5734),"")</f>
        <v/>
      </c>
      <c r="G5734" s="34" t="str">
        <f>IFERROR(IF('Transactions Raw Data'!F5734="","",'Transactions Raw Data'!F5734),"")</f>
        <v/>
      </c>
      <c r="H5734" s="34" t="str">
        <f>IFERROR(IF('Transactions Raw Data'!G5734="","",'Transactions Raw Data'!G5734),"")</f>
        <v/>
      </c>
      <c r="I5734" s="67" t="str">
        <f>Table1[[#This Row],[Date]]</f>
        <v/>
      </c>
      <c r="J5734" s="34" t="str">
        <f>IFERROR(MONTH(Table1[[#This Row],[Date 2]]),"")</f>
        <v/>
      </c>
      <c r="K5734" s="34" t="str">
        <f>IFERROR(YEAR(Table1[[#This Row],[Date 2]]),"")</f>
        <v/>
      </c>
      <c r="L5734" s="34" t="str">
        <f t="shared" si="89"/>
        <v/>
      </c>
    </row>
    <row r="5735" spans="2:12" x14ac:dyDescent="0.25">
      <c r="B5735" s="34" t="str">
        <f>IFERROR(IF('Transactions Raw Data'!A5735="","",'Transactions Raw Data'!A5735),"")</f>
        <v/>
      </c>
      <c r="C5735" s="70" t="str">
        <f>IFERROR(IF('Transactions Raw Data'!B5735="","",'Transactions Raw Data'!B5735),"")</f>
        <v/>
      </c>
      <c r="D5735" s="36" t="str">
        <f>IFERROR(IF('Transactions Raw Data'!C5735="","",'Transactions Raw Data'!C5735),"")</f>
        <v/>
      </c>
      <c r="E5735" s="29" t="str">
        <f>IFERROR(IF('Transactions Raw Data'!D5735="","",'Transactions Raw Data'!D5735),"")</f>
        <v/>
      </c>
      <c r="F5735" s="34" t="str">
        <f>IFERROR(IF('Transactions Raw Data'!E5735="","",'Transactions Raw Data'!E5735),"")</f>
        <v/>
      </c>
      <c r="G5735" s="34" t="str">
        <f>IFERROR(IF('Transactions Raw Data'!F5735="","",'Transactions Raw Data'!F5735),"")</f>
        <v/>
      </c>
      <c r="H5735" s="34" t="str">
        <f>IFERROR(IF('Transactions Raw Data'!G5735="","",'Transactions Raw Data'!G5735),"")</f>
        <v/>
      </c>
      <c r="I5735" s="67" t="str">
        <f>Table1[[#This Row],[Date]]</f>
        <v/>
      </c>
      <c r="J5735" s="34" t="str">
        <f>IFERROR(MONTH(Table1[[#This Row],[Date 2]]),"")</f>
        <v/>
      </c>
      <c r="K5735" s="34" t="str">
        <f>IFERROR(YEAR(Table1[[#This Row],[Date 2]]),"")</f>
        <v/>
      </c>
      <c r="L5735" s="34" t="str">
        <f t="shared" si="89"/>
        <v/>
      </c>
    </row>
    <row r="5736" spans="2:12" x14ac:dyDescent="0.25">
      <c r="B5736" s="34" t="str">
        <f>IFERROR(IF('Transactions Raw Data'!A5736="","",'Transactions Raw Data'!A5736),"")</f>
        <v/>
      </c>
      <c r="C5736" s="70" t="str">
        <f>IFERROR(IF('Transactions Raw Data'!B5736="","",'Transactions Raw Data'!B5736),"")</f>
        <v/>
      </c>
      <c r="D5736" s="36" t="str">
        <f>IFERROR(IF('Transactions Raw Data'!C5736="","",'Transactions Raw Data'!C5736),"")</f>
        <v/>
      </c>
      <c r="E5736" s="29" t="str">
        <f>IFERROR(IF('Transactions Raw Data'!D5736="","",'Transactions Raw Data'!D5736),"")</f>
        <v/>
      </c>
      <c r="F5736" s="34" t="str">
        <f>IFERROR(IF('Transactions Raw Data'!E5736="","",'Transactions Raw Data'!E5736),"")</f>
        <v/>
      </c>
      <c r="G5736" s="34" t="str">
        <f>IFERROR(IF('Transactions Raw Data'!F5736="","",'Transactions Raw Data'!F5736),"")</f>
        <v/>
      </c>
      <c r="H5736" s="34" t="str">
        <f>IFERROR(IF('Transactions Raw Data'!G5736="","",'Transactions Raw Data'!G5736),"")</f>
        <v/>
      </c>
      <c r="I5736" s="67" t="str">
        <f>Table1[[#This Row],[Date]]</f>
        <v/>
      </c>
      <c r="J5736" s="34" t="str">
        <f>IFERROR(MONTH(Table1[[#This Row],[Date 2]]),"")</f>
        <v/>
      </c>
      <c r="K5736" s="34" t="str">
        <f>IFERROR(YEAR(Table1[[#This Row],[Date 2]]),"")</f>
        <v/>
      </c>
      <c r="L5736" s="34" t="str">
        <f t="shared" si="89"/>
        <v/>
      </c>
    </row>
    <row r="5737" spans="2:12" x14ac:dyDescent="0.25">
      <c r="B5737" s="34" t="str">
        <f>IFERROR(IF('Transactions Raw Data'!A5737="","",'Transactions Raw Data'!A5737),"")</f>
        <v/>
      </c>
      <c r="C5737" s="70" t="str">
        <f>IFERROR(IF('Transactions Raw Data'!B5737="","",'Transactions Raw Data'!B5737),"")</f>
        <v/>
      </c>
      <c r="D5737" s="36" t="str">
        <f>IFERROR(IF('Transactions Raw Data'!C5737="","",'Transactions Raw Data'!C5737),"")</f>
        <v/>
      </c>
      <c r="E5737" s="29" t="str">
        <f>IFERROR(IF('Transactions Raw Data'!D5737="","",'Transactions Raw Data'!D5737),"")</f>
        <v/>
      </c>
      <c r="F5737" s="34" t="str">
        <f>IFERROR(IF('Transactions Raw Data'!E5737="","",'Transactions Raw Data'!E5737),"")</f>
        <v/>
      </c>
      <c r="G5737" s="34" t="str">
        <f>IFERROR(IF('Transactions Raw Data'!F5737="","",'Transactions Raw Data'!F5737),"")</f>
        <v/>
      </c>
      <c r="H5737" s="34" t="str">
        <f>IFERROR(IF('Transactions Raw Data'!G5737="","",'Transactions Raw Data'!G5737),"")</f>
        <v/>
      </c>
      <c r="I5737" s="67" t="str">
        <f>Table1[[#This Row],[Date]]</f>
        <v/>
      </c>
      <c r="J5737" s="34" t="str">
        <f>IFERROR(MONTH(Table1[[#This Row],[Date 2]]),"")</f>
        <v/>
      </c>
      <c r="K5737" s="34" t="str">
        <f>IFERROR(YEAR(Table1[[#This Row],[Date 2]]),"")</f>
        <v/>
      </c>
      <c r="L5737" s="34" t="str">
        <f t="shared" si="89"/>
        <v/>
      </c>
    </row>
    <row r="5738" spans="2:12" x14ac:dyDescent="0.25">
      <c r="B5738" s="34" t="str">
        <f>IFERROR(IF('Transactions Raw Data'!A5738="","",'Transactions Raw Data'!A5738),"")</f>
        <v/>
      </c>
      <c r="C5738" s="70" t="str">
        <f>IFERROR(IF('Transactions Raw Data'!B5738="","",'Transactions Raw Data'!B5738),"")</f>
        <v/>
      </c>
      <c r="D5738" s="36" t="str">
        <f>IFERROR(IF('Transactions Raw Data'!C5738="","",'Transactions Raw Data'!C5738),"")</f>
        <v/>
      </c>
      <c r="E5738" s="29" t="str">
        <f>IFERROR(IF('Transactions Raw Data'!D5738="","",'Transactions Raw Data'!D5738),"")</f>
        <v/>
      </c>
      <c r="F5738" s="34" t="str">
        <f>IFERROR(IF('Transactions Raw Data'!E5738="","",'Transactions Raw Data'!E5738),"")</f>
        <v/>
      </c>
      <c r="G5738" s="34" t="str">
        <f>IFERROR(IF('Transactions Raw Data'!F5738="","",'Transactions Raw Data'!F5738),"")</f>
        <v/>
      </c>
      <c r="H5738" s="34" t="str">
        <f>IFERROR(IF('Transactions Raw Data'!G5738="","",'Transactions Raw Data'!G5738),"")</f>
        <v/>
      </c>
      <c r="I5738" s="67" t="str">
        <f>Table1[[#This Row],[Date]]</f>
        <v/>
      </c>
      <c r="J5738" s="34" t="str">
        <f>IFERROR(MONTH(Table1[[#This Row],[Date 2]]),"")</f>
        <v/>
      </c>
      <c r="K5738" s="34" t="str">
        <f>IFERROR(YEAR(Table1[[#This Row],[Date 2]]),"")</f>
        <v/>
      </c>
      <c r="L5738" s="34" t="str">
        <f t="shared" si="89"/>
        <v/>
      </c>
    </row>
    <row r="5739" spans="2:12" x14ac:dyDescent="0.25">
      <c r="B5739" s="34" t="str">
        <f>IFERROR(IF('Transactions Raw Data'!A5739="","",'Transactions Raw Data'!A5739),"")</f>
        <v/>
      </c>
      <c r="C5739" s="70" t="str">
        <f>IFERROR(IF('Transactions Raw Data'!B5739="","",'Transactions Raw Data'!B5739),"")</f>
        <v/>
      </c>
      <c r="D5739" s="36" t="str">
        <f>IFERROR(IF('Transactions Raw Data'!C5739="","",'Transactions Raw Data'!C5739),"")</f>
        <v/>
      </c>
      <c r="E5739" s="29" t="str">
        <f>IFERROR(IF('Transactions Raw Data'!D5739="","",'Transactions Raw Data'!D5739),"")</f>
        <v/>
      </c>
      <c r="F5739" s="34" t="str">
        <f>IFERROR(IF('Transactions Raw Data'!E5739="","",'Transactions Raw Data'!E5739),"")</f>
        <v/>
      </c>
      <c r="G5739" s="34" t="str">
        <f>IFERROR(IF('Transactions Raw Data'!F5739="","",'Transactions Raw Data'!F5739),"")</f>
        <v/>
      </c>
      <c r="H5739" s="34" t="str">
        <f>IFERROR(IF('Transactions Raw Data'!G5739="","",'Transactions Raw Data'!G5739),"")</f>
        <v/>
      </c>
      <c r="I5739" s="67" t="str">
        <f>Table1[[#This Row],[Date]]</f>
        <v/>
      </c>
      <c r="J5739" s="34" t="str">
        <f>IFERROR(MONTH(Table1[[#This Row],[Date 2]]),"")</f>
        <v/>
      </c>
      <c r="K5739" s="34" t="str">
        <f>IFERROR(YEAR(Table1[[#This Row],[Date 2]]),"")</f>
        <v/>
      </c>
      <c r="L5739" s="34" t="str">
        <f t="shared" si="89"/>
        <v/>
      </c>
    </row>
    <row r="5740" spans="2:12" x14ac:dyDescent="0.25">
      <c r="B5740" s="34" t="str">
        <f>IFERROR(IF('Transactions Raw Data'!A5740="","",'Transactions Raw Data'!A5740),"")</f>
        <v/>
      </c>
      <c r="C5740" s="70" t="str">
        <f>IFERROR(IF('Transactions Raw Data'!B5740="","",'Transactions Raw Data'!B5740),"")</f>
        <v/>
      </c>
      <c r="D5740" s="36" t="str">
        <f>IFERROR(IF('Transactions Raw Data'!C5740="","",'Transactions Raw Data'!C5740),"")</f>
        <v/>
      </c>
      <c r="E5740" s="29" t="str">
        <f>IFERROR(IF('Transactions Raw Data'!D5740="","",'Transactions Raw Data'!D5740),"")</f>
        <v/>
      </c>
      <c r="F5740" s="34" t="str">
        <f>IFERROR(IF('Transactions Raw Data'!E5740="","",'Transactions Raw Data'!E5740),"")</f>
        <v/>
      </c>
      <c r="G5740" s="34" t="str">
        <f>IFERROR(IF('Transactions Raw Data'!F5740="","",'Transactions Raw Data'!F5740),"")</f>
        <v/>
      </c>
      <c r="H5740" s="34" t="str">
        <f>IFERROR(IF('Transactions Raw Data'!G5740="","",'Transactions Raw Data'!G5740),"")</f>
        <v/>
      </c>
      <c r="I5740" s="67" t="str">
        <f>Table1[[#This Row],[Date]]</f>
        <v/>
      </c>
      <c r="J5740" s="34" t="str">
        <f>IFERROR(MONTH(Table1[[#This Row],[Date 2]]),"")</f>
        <v/>
      </c>
      <c r="K5740" s="34" t="str">
        <f>IFERROR(YEAR(Table1[[#This Row],[Date 2]]),"")</f>
        <v/>
      </c>
      <c r="L5740" s="34" t="str">
        <f t="shared" si="89"/>
        <v/>
      </c>
    </row>
    <row r="5741" spans="2:12" x14ac:dyDescent="0.25">
      <c r="B5741" s="34" t="str">
        <f>IFERROR(IF('Transactions Raw Data'!A5741="","",'Transactions Raw Data'!A5741),"")</f>
        <v/>
      </c>
      <c r="C5741" s="70" t="str">
        <f>IFERROR(IF('Transactions Raw Data'!B5741="","",'Transactions Raw Data'!B5741),"")</f>
        <v/>
      </c>
      <c r="D5741" s="36" t="str">
        <f>IFERROR(IF('Transactions Raw Data'!C5741="","",'Transactions Raw Data'!C5741),"")</f>
        <v/>
      </c>
      <c r="E5741" s="29" t="str">
        <f>IFERROR(IF('Transactions Raw Data'!D5741="","",'Transactions Raw Data'!D5741),"")</f>
        <v/>
      </c>
      <c r="F5741" s="34" t="str">
        <f>IFERROR(IF('Transactions Raw Data'!E5741="","",'Transactions Raw Data'!E5741),"")</f>
        <v/>
      </c>
      <c r="G5741" s="34" t="str">
        <f>IFERROR(IF('Transactions Raw Data'!F5741="","",'Transactions Raw Data'!F5741),"")</f>
        <v/>
      </c>
      <c r="H5741" s="34" t="str">
        <f>IFERROR(IF('Transactions Raw Data'!G5741="","",'Transactions Raw Data'!G5741),"")</f>
        <v/>
      </c>
      <c r="I5741" s="67" t="str">
        <f>Table1[[#This Row],[Date]]</f>
        <v/>
      </c>
      <c r="J5741" s="34" t="str">
        <f>IFERROR(MONTH(Table1[[#This Row],[Date 2]]),"")</f>
        <v/>
      </c>
      <c r="K5741" s="34" t="str">
        <f>IFERROR(YEAR(Table1[[#This Row],[Date 2]]),"")</f>
        <v/>
      </c>
      <c r="L5741" s="34" t="str">
        <f t="shared" si="89"/>
        <v/>
      </c>
    </row>
    <row r="5742" spans="2:12" x14ac:dyDescent="0.25">
      <c r="B5742" s="34" t="str">
        <f>IFERROR(IF('Transactions Raw Data'!A5742="","",'Transactions Raw Data'!A5742),"")</f>
        <v/>
      </c>
      <c r="C5742" s="70" t="str">
        <f>IFERROR(IF('Transactions Raw Data'!B5742="","",'Transactions Raw Data'!B5742),"")</f>
        <v/>
      </c>
      <c r="D5742" s="36" t="str">
        <f>IFERROR(IF('Transactions Raw Data'!C5742="","",'Transactions Raw Data'!C5742),"")</f>
        <v/>
      </c>
      <c r="E5742" s="29" t="str">
        <f>IFERROR(IF('Transactions Raw Data'!D5742="","",'Transactions Raw Data'!D5742),"")</f>
        <v/>
      </c>
      <c r="F5742" s="34" t="str">
        <f>IFERROR(IF('Transactions Raw Data'!E5742="","",'Transactions Raw Data'!E5742),"")</f>
        <v/>
      </c>
      <c r="G5742" s="34" t="str">
        <f>IFERROR(IF('Transactions Raw Data'!F5742="","",'Transactions Raw Data'!F5742),"")</f>
        <v/>
      </c>
      <c r="H5742" s="34" t="str">
        <f>IFERROR(IF('Transactions Raw Data'!G5742="","",'Transactions Raw Data'!G5742),"")</f>
        <v/>
      </c>
      <c r="I5742" s="67" t="str">
        <f>Table1[[#This Row],[Date]]</f>
        <v/>
      </c>
      <c r="J5742" s="34" t="str">
        <f>IFERROR(MONTH(Table1[[#This Row],[Date 2]]),"")</f>
        <v/>
      </c>
      <c r="K5742" s="34" t="str">
        <f>IFERROR(YEAR(Table1[[#This Row],[Date 2]]),"")</f>
        <v/>
      </c>
      <c r="L5742" s="34" t="str">
        <f t="shared" si="89"/>
        <v/>
      </c>
    </row>
    <row r="5743" spans="2:12" x14ac:dyDescent="0.25">
      <c r="B5743" s="34" t="str">
        <f>IFERROR(IF('Transactions Raw Data'!A5743="","",'Transactions Raw Data'!A5743),"")</f>
        <v/>
      </c>
      <c r="C5743" s="70" t="str">
        <f>IFERROR(IF('Transactions Raw Data'!B5743="","",'Transactions Raw Data'!B5743),"")</f>
        <v/>
      </c>
      <c r="D5743" s="36" t="str">
        <f>IFERROR(IF('Transactions Raw Data'!C5743="","",'Transactions Raw Data'!C5743),"")</f>
        <v/>
      </c>
      <c r="E5743" s="29" t="str">
        <f>IFERROR(IF('Transactions Raw Data'!D5743="","",'Transactions Raw Data'!D5743),"")</f>
        <v/>
      </c>
      <c r="F5743" s="34" t="str">
        <f>IFERROR(IF('Transactions Raw Data'!E5743="","",'Transactions Raw Data'!E5743),"")</f>
        <v/>
      </c>
      <c r="G5743" s="34" t="str">
        <f>IFERROR(IF('Transactions Raw Data'!F5743="","",'Transactions Raw Data'!F5743),"")</f>
        <v/>
      </c>
      <c r="H5743" s="34" t="str">
        <f>IFERROR(IF('Transactions Raw Data'!G5743="","",'Transactions Raw Data'!G5743),"")</f>
        <v/>
      </c>
      <c r="I5743" s="67" t="str">
        <f>Table1[[#This Row],[Date]]</f>
        <v/>
      </c>
      <c r="J5743" s="34" t="str">
        <f>IFERROR(MONTH(Table1[[#This Row],[Date 2]]),"")</f>
        <v/>
      </c>
      <c r="K5743" s="34" t="str">
        <f>IFERROR(YEAR(Table1[[#This Row],[Date 2]]),"")</f>
        <v/>
      </c>
      <c r="L5743" s="34" t="str">
        <f t="shared" si="89"/>
        <v/>
      </c>
    </row>
    <row r="5744" spans="2:12" x14ac:dyDescent="0.25">
      <c r="B5744" s="34" t="str">
        <f>IFERROR(IF('Transactions Raw Data'!A5744="","",'Transactions Raw Data'!A5744),"")</f>
        <v/>
      </c>
      <c r="C5744" s="70" t="str">
        <f>IFERROR(IF('Transactions Raw Data'!B5744="","",'Transactions Raw Data'!B5744),"")</f>
        <v/>
      </c>
      <c r="D5744" s="36" t="str">
        <f>IFERROR(IF('Transactions Raw Data'!C5744="","",'Transactions Raw Data'!C5744),"")</f>
        <v/>
      </c>
      <c r="E5744" s="29" t="str">
        <f>IFERROR(IF('Transactions Raw Data'!D5744="","",'Transactions Raw Data'!D5744),"")</f>
        <v/>
      </c>
      <c r="F5744" s="34" t="str">
        <f>IFERROR(IF('Transactions Raw Data'!E5744="","",'Transactions Raw Data'!E5744),"")</f>
        <v/>
      </c>
      <c r="G5744" s="34" t="str">
        <f>IFERROR(IF('Transactions Raw Data'!F5744="","",'Transactions Raw Data'!F5744),"")</f>
        <v/>
      </c>
      <c r="H5744" s="34" t="str">
        <f>IFERROR(IF('Transactions Raw Data'!G5744="","",'Transactions Raw Data'!G5744),"")</f>
        <v/>
      </c>
      <c r="I5744" s="67" t="str">
        <f>Table1[[#This Row],[Date]]</f>
        <v/>
      </c>
      <c r="J5744" s="34" t="str">
        <f>IFERROR(MONTH(Table1[[#This Row],[Date 2]]),"")</f>
        <v/>
      </c>
      <c r="K5744" s="34" t="str">
        <f>IFERROR(YEAR(Table1[[#This Row],[Date 2]]),"")</f>
        <v/>
      </c>
      <c r="L5744" s="34" t="str">
        <f t="shared" si="89"/>
        <v/>
      </c>
    </row>
    <row r="5745" spans="2:12" x14ac:dyDescent="0.25">
      <c r="B5745" s="34" t="str">
        <f>IFERROR(IF('Transactions Raw Data'!A5745="","",'Transactions Raw Data'!A5745),"")</f>
        <v/>
      </c>
      <c r="C5745" s="70" t="str">
        <f>IFERROR(IF('Transactions Raw Data'!B5745="","",'Transactions Raw Data'!B5745),"")</f>
        <v/>
      </c>
      <c r="D5745" s="36" t="str">
        <f>IFERROR(IF('Transactions Raw Data'!C5745="","",'Transactions Raw Data'!C5745),"")</f>
        <v/>
      </c>
      <c r="E5745" s="29" t="str">
        <f>IFERROR(IF('Transactions Raw Data'!D5745="","",'Transactions Raw Data'!D5745),"")</f>
        <v/>
      </c>
      <c r="F5745" s="34" t="str">
        <f>IFERROR(IF('Transactions Raw Data'!E5745="","",'Transactions Raw Data'!E5745),"")</f>
        <v/>
      </c>
      <c r="G5745" s="34" t="str">
        <f>IFERROR(IF('Transactions Raw Data'!F5745="","",'Transactions Raw Data'!F5745),"")</f>
        <v/>
      </c>
      <c r="H5745" s="34" t="str">
        <f>IFERROR(IF('Transactions Raw Data'!G5745="","",'Transactions Raw Data'!G5745),"")</f>
        <v/>
      </c>
      <c r="I5745" s="67" t="str">
        <f>Table1[[#This Row],[Date]]</f>
        <v/>
      </c>
      <c r="J5745" s="34" t="str">
        <f>IFERROR(MONTH(Table1[[#This Row],[Date 2]]),"")</f>
        <v/>
      </c>
      <c r="K5745" s="34" t="str">
        <f>IFERROR(YEAR(Table1[[#This Row],[Date 2]]),"")</f>
        <v/>
      </c>
      <c r="L5745" s="34" t="str">
        <f t="shared" si="89"/>
        <v/>
      </c>
    </row>
    <row r="5746" spans="2:12" x14ac:dyDescent="0.25">
      <c r="B5746" s="34" t="str">
        <f>IFERROR(IF('Transactions Raw Data'!A5746="","",'Transactions Raw Data'!A5746),"")</f>
        <v/>
      </c>
      <c r="C5746" s="70" t="str">
        <f>IFERROR(IF('Transactions Raw Data'!B5746="","",'Transactions Raw Data'!B5746),"")</f>
        <v/>
      </c>
      <c r="D5746" s="36" t="str">
        <f>IFERROR(IF('Transactions Raw Data'!C5746="","",'Transactions Raw Data'!C5746),"")</f>
        <v/>
      </c>
      <c r="E5746" s="29" t="str">
        <f>IFERROR(IF('Transactions Raw Data'!D5746="","",'Transactions Raw Data'!D5746),"")</f>
        <v/>
      </c>
      <c r="F5746" s="34" t="str">
        <f>IFERROR(IF('Transactions Raw Data'!E5746="","",'Transactions Raw Data'!E5746),"")</f>
        <v/>
      </c>
      <c r="G5746" s="34" t="str">
        <f>IFERROR(IF('Transactions Raw Data'!F5746="","",'Transactions Raw Data'!F5746),"")</f>
        <v/>
      </c>
      <c r="H5746" s="34" t="str">
        <f>IFERROR(IF('Transactions Raw Data'!G5746="","",'Transactions Raw Data'!G5746),"")</f>
        <v/>
      </c>
      <c r="I5746" s="67" t="str">
        <f>Table1[[#This Row],[Date]]</f>
        <v/>
      </c>
      <c r="J5746" s="34" t="str">
        <f>IFERROR(MONTH(Table1[[#This Row],[Date 2]]),"")</f>
        <v/>
      </c>
      <c r="K5746" s="34" t="str">
        <f>IFERROR(YEAR(Table1[[#This Row],[Date 2]]),"")</f>
        <v/>
      </c>
      <c r="L5746" s="34" t="str">
        <f t="shared" si="89"/>
        <v/>
      </c>
    </row>
    <row r="5747" spans="2:12" x14ac:dyDescent="0.25">
      <c r="B5747" s="34" t="str">
        <f>IFERROR(IF('Transactions Raw Data'!A5747="","",'Transactions Raw Data'!A5747),"")</f>
        <v/>
      </c>
      <c r="C5747" s="70" t="str">
        <f>IFERROR(IF('Transactions Raw Data'!B5747="","",'Transactions Raw Data'!B5747),"")</f>
        <v/>
      </c>
      <c r="D5747" s="36" t="str">
        <f>IFERROR(IF('Transactions Raw Data'!C5747="","",'Transactions Raw Data'!C5747),"")</f>
        <v/>
      </c>
      <c r="E5747" s="29" t="str">
        <f>IFERROR(IF('Transactions Raw Data'!D5747="","",'Transactions Raw Data'!D5747),"")</f>
        <v/>
      </c>
      <c r="F5747" s="34" t="str">
        <f>IFERROR(IF('Transactions Raw Data'!E5747="","",'Transactions Raw Data'!E5747),"")</f>
        <v/>
      </c>
      <c r="G5747" s="34" t="str">
        <f>IFERROR(IF('Transactions Raw Data'!F5747="","",'Transactions Raw Data'!F5747),"")</f>
        <v/>
      </c>
      <c r="H5747" s="34" t="str">
        <f>IFERROR(IF('Transactions Raw Data'!G5747="","",'Transactions Raw Data'!G5747),"")</f>
        <v/>
      </c>
      <c r="I5747" s="67" t="str">
        <f>Table1[[#This Row],[Date]]</f>
        <v/>
      </c>
      <c r="J5747" s="34" t="str">
        <f>IFERROR(MONTH(Table1[[#This Row],[Date 2]]),"")</f>
        <v/>
      </c>
      <c r="K5747" s="34" t="str">
        <f>IFERROR(YEAR(Table1[[#This Row],[Date 2]]),"")</f>
        <v/>
      </c>
      <c r="L5747" s="34" t="str">
        <f t="shared" si="89"/>
        <v/>
      </c>
    </row>
    <row r="5748" spans="2:12" x14ac:dyDescent="0.25">
      <c r="B5748" s="34" t="str">
        <f>IFERROR(IF('Transactions Raw Data'!A5748="","",'Transactions Raw Data'!A5748),"")</f>
        <v/>
      </c>
      <c r="C5748" s="70" t="str">
        <f>IFERROR(IF('Transactions Raw Data'!B5748="","",'Transactions Raw Data'!B5748),"")</f>
        <v/>
      </c>
      <c r="D5748" s="36" t="str">
        <f>IFERROR(IF('Transactions Raw Data'!C5748="","",'Transactions Raw Data'!C5748),"")</f>
        <v/>
      </c>
      <c r="E5748" s="29" t="str">
        <f>IFERROR(IF('Transactions Raw Data'!D5748="","",'Transactions Raw Data'!D5748),"")</f>
        <v/>
      </c>
      <c r="F5748" s="34" t="str">
        <f>IFERROR(IF('Transactions Raw Data'!E5748="","",'Transactions Raw Data'!E5748),"")</f>
        <v/>
      </c>
      <c r="G5748" s="34" t="str">
        <f>IFERROR(IF('Transactions Raw Data'!F5748="","",'Transactions Raw Data'!F5748),"")</f>
        <v/>
      </c>
      <c r="H5748" s="34" t="str">
        <f>IFERROR(IF('Transactions Raw Data'!G5748="","",'Transactions Raw Data'!G5748),"")</f>
        <v/>
      </c>
      <c r="I5748" s="67" t="str">
        <f>Table1[[#This Row],[Date]]</f>
        <v/>
      </c>
      <c r="J5748" s="34" t="str">
        <f>IFERROR(MONTH(Table1[[#This Row],[Date 2]]),"")</f>
        <v/>
      </c>
      <c r="K5748" s="34" t="str">
        <f>IFERROR(YEAR(Table1[[#This Row],[Date 2]]),"")</f>
        <v/>
      </c>
      <c r="L5748" s="34" t="str">
        <f t="shared" si="89"/>
        <v/>
      </c>
    </row>
    <row r="5749" spans="2:12" x14ac:dyDescent="0.25">
      <c r="B5749" s="34" t="str">
        <f>IFERROR(IF('Transactions Raw Data'!A5749="","",'Transactions Raw Data'!A5749),"")</f>
        <v/>
      </c>
      <c r="C5749" s="70" t="str">
        <f>IFERROR(IF('Transactions Raw Data'!B5749="","",'Transactions Raw Data'!B5749),"")</f>
        <v/>
      </c>
      <c r="D5749" s="36" t="str">
        <f>IFERROR(IF('Transactions Raw Data'!C5749="","",'Transactions Raw Data'!C5749),"")</f>
        <v/>
      </c>
      <c r="E5749" s="29" t="str">
        <f>IFERROR(IF('Transactions Raw Data'!D5749="","",'Transactions Raw Data'!D5749),"")</f>
        <v/>
      </c>
      <c r="F5749" s="34" t="str">
        <f>IFERROR(IF('Transactions Raw Data'!E5749="","",'Transactions Raw Data'!E5749),"")</f>
        <v/>
      </c>
      <c r="G5749" s="34" t="str">
        <f>IFERROR(IF('Transactions Raw Data'!F5749="","",'Transactions Raw Data'!F5749),"")</f>
        <v/>
      </c>
      <c r="H5749" s="34" t="str">
        <f>IFERROR(IF('Transactions Raw Data'!G5749="","",'Transactions Raw Data'!G5749),"")</f>
        <v/>
      </c>
      <c r="I5749" s="67" t="str">
        <f>Table1[[#This Row],[Date]]</f>
        <v/>
      </c>
      <c r="J5749" s="34" t="str">
        <f>IFERROR(MONTH(Table1[[#This Row],[Date 2]]),"")</f>
        <v/>
      </c>
      <c r="K5749" s="34" t="str">
        <f>IFERROR(YEAR(Table1[[#This Row],[Date 2]]),"")</f>
        <v/>
      </c>
      <c r="L5749" s="34" t="str">
        <f t="shared" si="89"/>
        <v/>
      </c>
    </row>
    <row r="5750" spans="2:12" x14ac:dyDescent="0.25">
      <c r="B5750" s="34" t="str">
        <f>IFERROR(IF('Transactions Raw Data'!A5750="","",'Transactions Raw Data'!A5750),"")</f>
        <v/>
      </c>
      <c r="C5750" s="70" t="str">
        <f>IFERROR(IF('Transactions Raw Data'!B5750="","",'Transactions Raw Data'!B5750),"")</f>
        <v/>
      </c>
      <c r="D5750" s="36" t="str">
        <f>IFERROR(IF('Transactions Raw Data'!C5750="","",'Transactions Raw Data'!C5750),"")</f>
        <v/>
      </c>
      <c r="E5750" s="29" t="str">
        <f>IFERROR(IF('Transactions Raw Data'!D5750="","",'Transactions Raw Data'!D5750),"")</f>
        <v/>
      </c>
      <c r="F5750" s="34" t="str">
        <f>IFERROR(IF('Transactions Raw Data'!E5750="","",'Transactions Raw Data'!E5750),"")</f>
        <v/>
      </c>
      <c r="G5750" s="34" t="str">
        <f>IFERROR(IF('Transactions Raw Data'!F5750="","",'Transactions Raw Data'!F5750),"")</f>
        <v/>
      </c>
      <c r="H5750" s="34" t="str">
        <f>IFERROR(IF('Transactions Raw Data'!G5750="","",'Transactions Raw Data'!G5750),"")</f>
        <v/>
      </c>
      <c r="I5750" s="67" t="str">
        <f>Table1[[#This Row],[Date]]</f>
        <v/>
      </c>
      <c r="J5750" s="34" t="str">
        <f>IFERROR(MONTH(Table1[[#This Row],[Date 2]]),"")</f>
        <v/>
      </c>
      <c r="K5750" s="34" t="str">
        <f>IFERROR(YEAR(Table1[[#This Row],[Date 2]]),"")</f>
        <v/>
      </c>
      <c r="L5750" s="34" t="str">
        <f t="shared" si="89"/>
        <v/>
      </c>
    </row>
    <row r="5751" spans="2:12" x14ac:dyDescent="0.25">
      <c r="B5751" s="34" t="str">
        <f>IFERROR(IF('Transactions Raw Data'!A5751="","",'Transactions Raw Data'!A5751),"")</f>
        <v/>
      </c>
      <c r="C5751" s="70" t="str">
        <f>IFERROR(IF('Transactions Raw Data'!B5751="","",'Transactions Raw Data'!B5751),"")</f>
        <v/>
      </c>
      <c r="D5751" s="36" t="str">
        <f>IFERROR(IF('Transactions Raw Data'!C5751="","",'Transactions Raw Data'!C5751),"")</f>
        <v/>
      </c>
      <c r="E5751" s="29" t="str">
        <f>IFERROR(IF('Transactions Raw Data'!D5751="","",'Transactions Raw Data'!D5751),"")</f>
        <v/>
      </c>
      <c r="F5751" s="34" t="str">
        <f>IFERROR(IF('Transactions Raw Data'!E5751="","",'Transactions Raw Data'!E5751),"")</f>
        <v/>
      </c>
      <c r="G5751" s="34" t="str">
        <f>IFERROR(IF('Transactions Raw Data'!F5751="","",'Transactions Raw Data'!F5751),"")</f>
        <v/>
      </c>
      <c r="H5751" s="34" t="str">
        <f>IFERROR(IF('Transactions Raw Data'!G5751="","",'Transactions Raw Data'!G5751),"")</f>
        <v/>
      </c>
      <c r="I5751" s="67" t="str">
        <f>Table1[[#This Row],[Date]]</f>
        <v/>
      </c>
      <c r="J5751" s="34" t="str">
        <f>IFERROR(MONTH(Table1[[#This Row],[Date 2]]),"")</f>
        <v/>
      </c>
      <c r="K5751" s="34" t="str">
        <f>IFERROR(YEAR(Table1[[#This Row],[Date 2]]),"")</f>
        <v/>
      </c>
      <c r="L5751" s="34" t="str">
        <f t="shared" si="89"/>
        <v/>
      </c>
    </row>
    <row r="5752" spans="2:12" x14ac:dyDescent="0.25">
      <c r="B5752" s="34" t="str">
        <f>IFERROR(IF('Transactions Raw Data'!A5752="","",'Transactions Raw Data'!A5752),"")</f>
        <v/>
      </c>
      <c r="C5752" s="70" t="str">
        <f>IFERROR(IF('Transactions Raw Data'!B5752="","",'Transactions Raw Data'!B5752),"")</f>
        <v/>
      </c>
      <c r="D5752" s="36" t="str">
        <f>IFERROR(IF('Transactions Raw Data'!C5752="","",'Transactions Raw Data'!C5752),"")</f>
        <v/>
      </c>
      <c r="E5752" s="29" t="str">
        <f>IFERROR(IF('Transactions Raw Data'!D5752="","",'Transactions Raw Data'!D5752),"")</f>
        <v/>
      </c>
      <c r="F5752" s="34" t="str">
        <f>IFERROR(IF('Transactions Raw Data'!E5752="","",'Transactions Raw Data'!E5752),"")</f>
        <v/>
      </c>
      <c r="G5752" s="34" t="str">
        <f>IFERROR(IF('Transactions Raw Data'!F5752="","",'Transactions Raw Data'!F5752),"")</f>
        <v/>
      </c>
      <c r="H5752" s="34" t="str">
        <f>IFERROR(IF('Transactions Raw Data'!G5752="","",'Transactions Raw Data'!G5752),"")</f>
        <v/>
      </c>
      <c r="I5752" s="67" t="str">
        <f>Table1[[#This Row],[Date]]</f>
        <v/>
      </c>
      <c r="J5752" s="34" t="str">
        <f>IFERROR(MONTH(Table1[[#This Row],[Date 2]]),"")</f>
        <v/>
      </c>
      <c r="K5752" s="34" t="str">
        <f>IFERROR(YEAR(Table1[[#This Row],[Date 2]]),"")</f>
        <v/>
      </c>
      <c r="L5752" s="34" t="str">
        <f t="shared" si="89"/>
        <v/>
      </c>
    </row>
    <row r="5753" spans="2:12" x14ac:dyDescent="0.25">
      <c r="B5753" s="34" t="str">
        <f>IFERROR(IF('Transactions Raw Data'!A5753="","",'Transactions Raw Data'!A5753),"")</f>
        <v/>
      </c>
      <c r="C5753" s="70" t="str">
        <f>IFERROR(IF('Transactions Raw Data'!B5753="","",'Transactions Raw Data'!B5753),"")</f>
        <v/>
      </c>
      <c r="D5753" s="36" t="str">
        <f>IFERROR(IF('Transactions Raw Data'!C5753="","",'Transactions Raw Data'!C5753),"")</f>
        <v/>
      </c>
      <c r="E5753" s="29" t="str">
        <f>IFERROR(IF('Transactions Raw Data'!D5753="","",'Transactions Raw Data'!D5753),"")</f>
        <v/>
      </c>
      <c r="F5753" s="34" t="str">
        <f>IFERROR(IF('Transactions Raw Data'!E5753="","",'Transactions Raw Data'!E5753),"")</f>
        <v/>
      </c>
      <c r="G5753" s="34" t="str">
        <f>IFERROR(IF('Transactions Raw Data'!F5753="","",'Transactions Raw Data'!F5753),"")</f>
        <v/>
      </c>
      <c r="H5753" s="34" t="str">
        <f>IFERROR(IF('Transactions Raw Data'!G5753="","",'Transactions Raw Data'!G5753),"")</f>
        <v/>
      </c>
      <c r="I5753" s="67" t="str">
        <f>Table1[[#This Row],[Date]]</f>
        <v/>
      </c>
      <c r="J5753" s="34" t="str">
        <f>IFERROR(MONTH(Table1[[#This Row],[Date 2]]),"")</f>
        <v/>
      </c>
      <c r="K5753" s="34" t="str">
        <f>IFERROR(YEAR(Table1[[#This Row],[Date 2]]),"")</f>
        <v/>
      </c>
      <c r="L5753" s="34" t="str">
        <f t="shared" si="89"/>
        <v/>
      </c>
    </row>
    <row r="5754" spans="2:12" x14ac:dyDescent="0.25">
      <c r="B5754" s="34" t="str">
        <f>IFERROR(IF('Transactions Raw Data'!A5754="","",'Transactions Raw Data'!A5754),"")</f>
        <v/>
      </c>
      <c r="C5754" s="70" t="str">
        <f>IFERROR(IF('Transactions Raw Data'!B5754="","",'Transactions Raw Data'!B5754),"")</f>
        <v/>
      </c>
      <c r="D5754" s="36" t="str">
        <f>IFERROR(IF('Transactions Raw Data'!C5754="","",'Transactions Raw Data'!C5754),"")</f>
        <v/>
      </c>
      <c r="E5754" s="29" t="str">
        <f>IFERROR(IF('Transactions Raw Data'!D5754="","",'Transactions Raw Data'!D5754),"")</f>
        <v/>
      </c>
      <c r="F5754" s="34" t="str">
        <f>IFERROR(IF('Transactions Raw Data'!E5754="","",'Transactions Raw Data'!E5754),"")</f>
        <v/>
      </c>
      <c r="G5754" s="34" t="str">
        <f>IFERROR(IF('Transactions Raw Data'!F5754="","",'Transactions Raw Data'!F5754),"")</f>
        <v/>
      </c>
      <c r="H5754" s="34" t="str">
        <f>IFERROR(IF('Transactions Raw Data'!G5754="","",'Transactions Raw Data'!G5754),"")</f>
        <v/>
      </c>
      <c r="I5754" s="67" t="str">
        <f>Table1[[#This Row],[Date]]</f>
        <v/>
      </c>
      <c r="J5754" s="34" t="str">
        <f>IFERROR(MONTH(Table1[[#This Row],[Date 2]]),"")</f>
        <v/>
      </c>
      <c r="K5754" s="34" t="str">
        <f>IFERROR(YEAR(Table1[[#This Row],[Date 2]]),"")</f>
        <v/>
      </c>
      <c r="L5754" s="34" t="str">
        <f t="shared" si="89"/>
        <v/>
      </c>
    </row>
    <row r="5755" spans="2:12" x14ac:dyDescent="0.25">
      <c r="B5755" s="34" t="str">
        <f>IFERROR(IF('Transactions Raw Data'!A5755="","",'Transactions Raw Data'!A5755),"")</f>
        <v/>
      </c>
      <c r="C5755" s="70" t="str">
        <f>IFERROR(IF('Transactions Raw Data'!B5755="","",'Transactions Raw Data'!B5755),"")</f>
        <v/>
      </c>
      <c r="D5755" s="36" t="str">
        <f>IFERROR(IF('Transactions Raw Data'!C5755="","",'Transactions Raw Data'!C5755),"")</f>
        <v/>
      </c>
      <c r="E5755" s="29" t="str">
        <f>IFERROR(IF('Transactions Raw Data'!D5755="","",'Transactions Raw Data'!D5755),"")</f>
        <v/>
      </c>
      <c r="F5755" s="34" t="str">
        <f>IFERROR(IF('Transactions Raw Data'!E5755="","",'Transactions Raw Data'!E5755),"")</f>
        <v/>
      </c>
      <c r="G5755" s="34" t="str">
        <f>IFERROR(IF('Transactions Raw Data'!F5755="","",'Transactions Raw Data'!F5755),"")</f>
        <v/>
      </c>
      <c r="H5755" s="34" t="str">
        <f>IFERROR(IF('Transactions Raw Data'!G5755="","",'Transactions Raw Data'!G5755),"")</f>
        <v/>
      </c>
      <c r="I5755" s="67" t="str">
        <f>Table1[[#This Row],[Date]]</f>
        <v/>
      </c>
      <c r="J5755" s="34" t="str">
        <f>IFERROR(MONTH(Table1[[#This Row],[Date 2]]),"")</f>
        <v/>
      </c>
      <c r="K5755" s="34" t="str">
        <f>IFERROR(YEAR(Table1[[#This Row],[Date 2]]),"")</f>
        <v/>
      </c>
      <c r="L5755" s="34" t="str">
        <f t="shared" si="89"/>
        <v/>
      </c>
    </row>
    <row r="5756" spans="2:12" x14ac:dyDescent="0.25">
      <c r="B5756" s="34" t="str">
        <f>IFERROR(IF('Transactions Raw Data'!A5756="","",'Transactions Raw Data'!A5756),"")</f>
        <v/>
      </c>
      <c r="C5756" s="70" t="str">
        <f>IFERROR(IF('Transactions Raw Data'!B5756="","",'Transactions Raw Data'!B5756),"")</f>
        <v/>
      </c>
      <c r="D5756" s="36" t="str">
        <f>IFERROR(IF('Transactions Raw Data'!C5756="","",'Transactions Raw Data'!C5756),"")</f>
        <v/>
      </c>
      <c r="E5756" s="29" t="str">
        <f>IFERROR(IF('Transactions Raw Data'!D5756="","",'Transactions Raw Data'!D5756),"")</f>
        <v/>
      </c>
      <c r="F5756" s="34" t="str">
        <f>IFERROR(IF('Transactions Raw Data'!E5756="","",'Transactions Raw Data'!E5756),"")</f>
        <v/>
      </c>
      <c r="G5756" s="34" t="str">
        <f>IFERROR(IF('Transactions Raw Data'!F5756="","",'Transactions Raw Data'!F5756),"")</f>
        <v/>
      </c>
      <c r="H5756" s="34" t="str">
        <f>IFERROR(IF('Transactions Raw Data'!G5756="","",'Transactions Raw Data'!G5756),"")</f>
        <v/>
      </c>
      <c r="I5756" s="67" t="str">
        <f>Table1[[#This Row],[Date]]</f>
        <v/>
      </c>
      <c r="J5756" s="34" t="str">
        <f>IFERROR(MONTH(Table1[[#This Row],[Date 2]]),"")</f>
        <v/>
      </c>
      <c r="K5756" s="34" t="str">
        <f>IFERROR(YEAR(Table1[[#This Row],[Date 2]]),"")</f>
        <v/>
      </c>
      <c r="L5756" s="34" t="str">
        <f t="shared" si="89"/>
        <v/>
      </c>
    </row>
    <row r="5757" spans="2:12" x14ac:dyDescent="0.25">
      <c r="B5757" s="34" t="str">
        <f>IFERROR(IF('Transactions Raw Data'!A5757="","",'Transactions Raw Data'!A5757),"")</f>
        <v/>
      </c>
      <c r="C5757" s="70" t="str">
        <f>IFERROR(IF('Transactions Raw Data'!B5757="","",'Transactions Raw Data'!B5757),"")</f>
        <v/>
      </c>
      <c r="D5757" s="36" t="str">
        <f>IFERROR(IF('Transactions Raw Data'!C5757="","",'Transactions Raw Data'!C5757),"")</f>
        <v/>
      </c>
      <c r="E5757" s="29" t="str">
        <f>IFERROR(IF('Transactions Raw Data'!D5757="","",'Transactions Raw Data'!D5757),"")</f>
        <v/>
      </c>
      <c r="F5757" s="34" t="str">
        <f>IFERROR(IF('Transactions Raw Data'!E5757="","",'Transactions Raw Data'!E5757),"")</f>
        <v/>
      </c>
      <c r="G5757" s="34" t="str">
        <f>IFERROR(IF('Transactions Raw Data'!F5757="","",'Transactions Raw Data'!F5757),"")</f>
        <v/>
      </c>
      <c r="H5757" s="34" t="str">
        <f>IFERROR(IF('Transactions Raw Data'!G5757="","",'Transactions Raw Data'!G5757),"")</f>
        <v/>
      </c>
      <c r="I5757" s="67" t="str">
        <f>Table1[[#This Row],[Date]]</f>
        <v/>
      </c>
      <c r="J5757" s="34" t="str">
        <f>IFERROR(MONTH(Table1[[#This Row],[Date 2]]),"")</f>
        <v/>
      </c>
      <c r="K5757" s="34" t="str">
        <f>IFERROR(YEAR(Table1[[#This Row],[Date 2]]),"")</f>
        <v/>
      </c>
      <c r="L5757" s="34" t="str">
        <f t="shared" si="89"/>
        <v/>
      </c>
    </row>
    <row r="5758" spans="2:12" x14ac:dyDescent="0.25">
      <c r="B5758" s="34" t="str">
        <f>IFERROR(IF('Transactions Raw Data'!A5758="","",'Transactions Raw Data'!A5758),"")</f>
        <v/>
      </c>
      <c r="C5758" s="70" t="str">
        <f>IFERROR(IF('Transactions Raw Data'!B5758="","",'Transactions Raw Data'!B5758),"")</f>
        <v/>
      </c>
      <c r="D5758" s="36" t="str">
        <f>IFERROR(IF('Transactions Raw Data'!C5758="","",'Transactions Raw Data'!C5758),"")</f>
        <v/>
      </c>
      <c r="E5758" s="29" t="str">
        <f>IFERROR(IF('Transactions Raw Data'!D5758="","",'Transactions Raw Data'!D5758),"")</f>
        <v/>
      </c>
      <c r="F5758" s="34" t="str">
        <f>IFERROR(IF('Transactions Raw Data'!E5758="","",'Transactions Raw Data'!E5758),"")</f>
        <v/>
      </c>
      <c r="G5758" s="34" t="str">
        <f>IFERROR(IF('Transactions Raw Data'!F5758="","",'Transactions Raw Data'!F5758),"")</f>
        <v/>
      </c>
      <c r="H5758" s="34" t="str">
        <f>IFERROR(IF('Transactions Raw Data'!G5758="","",'Transactions Raw Data'!G5758),"")</f>
        <v/>
      </c>
      <c r="I5758" s="67" t="str">
        <f>Table1[[#This Row],[Date]]</f>
        <v/>
      </c>
      <c r="J5758" s="34" t="str">
        <f>IFERROR(MONTH(Table1[[#This Row],[Date 2]]),"")</f>
        <v/>
      </c>
      <c r="K5758" s="34" t="str">
        <f>IFERROR(YEAR(Table1[[#This Row],[Date 2]]),"")</f>
        <v/>
      </c>
      <c r="L5758" s="34" t="str">
        <f t="shared" si="89"/>
        <v/>
      </c>
    </row>
    <row r="5759" spans="2:12" x14ac:dyDescent="0.25">
      <c r="B5759" s="34" t="str">
        <f>IFERROR(IF('Transactions Raw Data'!A5759="","",'Transactions Raw Data'!A5759),"")</f>
        <v/>
      </c>
      <c r="C5759" s="70" t="str">
        <f>IFERROR(IF('Transactions Raw Data'!B5759="","",'Transactions Raw Data'!B5759),"")</f>
        <v/>
      </c>
      <c r="D5759" s="36" t="str">
        <f>IFERROR(IF('Transactions Raw Data'!C5759="","",'Transactions Raw Data'!C5759),"")</f>
        <v/>
      </c>
      <c r="E5759" s="29" t="str">
        <f>IFERROR(IF('Transactions Raw Data'!D5759="","",'Transactions Raw Data'!D5759),"")</f>
        <v/>
      </c>
      <c r="F5759" s="34" t="str">
        <f>IFERROR(IF('Transactions Raw Data'!E5759="","",'Transactions Raw Data'!E5759),"")</f>
        <v/>
      </c>
      <c r="G5759" s="34" t="str">
        <f>IFERROR(IF('Transactions Raw Data'!F5759="","",'Transactions Raw Data'!F5759),"")</f>
        <v/>
      </c>
      <c r="H5759" s="34" t="str">
        <f>IFERROR(IF('Transactions Raw Data'!G5759="","",'Transactions Raw Data'!G5759),"")</f>
        <v/>
      </c>
      <c r="I5759" s="67" t="str">
        <f>Table1[[#This Row],[Date]]</f>
        <v/>
      </c>
      <c r="J5759" s="34" t="str">
        <f>IFERROR(MONTH(Table1[[#This Row],[Date 2]]),"")</f>
        <v/>
      </c>
      <c r="K5759" s="34" t="str">
        <f>IFERROR(YEAR(Table1[[#This Row],[Date 2]]),"")</f>
        <v/>
      </c>
      <c r="L5759" s="34" t="str">
        <f t="shared" si="89"/>
        <v/>
      </c>
    </row>
    <row r="5760" spans="2:12" x14ac:dyDescent="0.25">
      <c r="B5760" s="34" t="str">
        <f>IFERROR(IF('Transactions Raw Data'!A5760="","",'Transactions Raw Data'!A5760),"")</f>
        <v/>
      </c>
      <c r="C5760" s="70" t="str">
        <f>IFERROR(IF('Transactions Raw Data'!B5760="","",'Transactions Raw Data'!B5760),"")</f>
        <v/>
      </c>
      <c r="D5760" s="36" t="str">
        <f>IFERROR(IF('Transactions Raw Data'!C5760="","",'Transactions Raw Data'!C5760),"")</f>
        <v/>
      </c>
      <c r="E5760" s="29" t="str">
        <f>IFERROR(IF('Transactions Raw Data'!D5760="","",'Transactions Raw Data'!D5760),"")</f>
        <v/>
      </c>
      <c r="F5760" s="34" t="str">
        <f>IFERROR(IF('Transactions Raw Data'!E5760="","",'Transactions Raw Data'!E5760),"")</f>
        <v/>
      </c>
      <c r="G5760" s="34" t="str">
        <f>IFERROR(IF('Transactions Raw Data'!F5760="","",'Transactions Raw Data'!F5760),"")</f>
        <v/>
      </c>
      <c r="H5760" s="34" t="str">
        <f>IFERROR(IF('Transactions Raw Data'!G5760="","",'Transactions Raw Data'!G5760),"")</f>
        <v/>
      </c>
      <c r="I5760" s="67" t="str">
        <f>Table1[[#This Row],[Date]]</f>
        <v/>
      </c>
      <c r="J5760" s="34" t="str">
        <f>IFERROR(MONTH(Table1[[#This Row],[Date 2]]),"")</f>
        <v/>
      </c>
      <c r="K5760" s="34" t="str">
        <f>IFERROR(YEAR(Table1[[#This Row],[Date 2]]),"")</f>
        <v/>
      </c>
      <c r="L5760" s="34" t="str">
        <f t="shared" si="89"/>
        <v/>
      </c>
    </row>
    <row r="5761" spans="2:12" x14ac:dyDescent="0.25">
      <c r="B5761" s="34" t="str">
        <f>IFERROR(IF('Transactions Raw Data'!A5761="","",'Transactions Raw Data'!A5761),"")</f>
        <v/>
      </c>
      <c r="C5761" s="70" t="str">
        <f>IFERROR(IF('Transactions Raw Data'!B5761="","",'Transactions Raw Data'!B5761),"")</f>
        <v/>
      </c>
      <c r="D5761" s="36" t="str">
        <f>IFERROR(IF('Transactions Raw Data'!C5761="","",'Transactions Raw Data'!C5761),"")</f>
        <v/>
      </c>
      <c r="E5761" s="29" t="str">
        <f>IFERROR(IF('Transactions Raw Data'!D5761="","",'Transactions Raw Data'!D5761),"")</f>
        <v/>
      </c>
      <c r="F5761" s="34" t="str">
        <f>IFERROR(IF('Transactions Raw Data'!E5761="","",'Transactions Raw Data'!E5761),"")</f>
        <v/>
      </c>
      <c r="G5761" s="34" t="str">
        <f>IFERROR(IF('Transactions Raw Data'!F5761="","",'Transactions Raw Data'!F5761),"")</f>
        <v/>
      </c>
      <c r="H5761" s="34" t="str">
        <f>IFERROR(IF('Transactions Raw Data'!G5761="","",'Transactions Raw Data'!G5761),"")</f>
        <v/>
      </c>
      <c r="I5761" s="67" t="str">
        <f>Table1[[#This Row],[Date]]</f>
        <v/>
      </c>
      <c r="J5761" s="34" t="str">
        <f>IFERROR(MONTH(Table1[[#This Row],[Date 2]]),"")</f>
        <v/>
      </c>
      <c r="K5761" s="34" t="str">
        <f>IFERROR(YEAR(Table1[[#This Row],[Date 2]]),"")</f>
        <v/>
      </c>
      <c r="L5761" s="34" t="str">
        <f t="shared" si="89"/>
        <v/>
      </c>
    </row>
    <row r="5762" spans="2:12" x14ac:dyDescent="0.25">
      <c r="B5762" s="34" t="str">
        <f>IFERROR(IF('Transactions Raw Data'!A5762="","",'Transactions Raw Data'!A5762),"")</f>
        <v/>
      </c>
      <c r="C5762" s="70" t="str">
        <f>IFERROR(IF('Transactions Raw Data'!B5762="","",'Transactions Raw Data'!B5762),"")</f>
        <v/>
      </c>
      <c r="D5762" s="36" t="str">
        <f>IFERROR(IF('Transactions Raw Data'!C5762="","",'Transactions Raw Data'!C5762),"")</f>
        <v/>
      </c>
      <c r="E5762" s="29" t="str">
        <f>IFERROR(IF('Transactions Raw Data'!D5762="","",'Transactions Raw Data'!D5762),"")</f>
        <v/>
      </c>
      <c r="F5762" s="34" t="str">
        <f>IFERROR(IF('Transactions Raw Data'!E5762="","",'Transactions Raw Data'!E5762),"")</f>
        <v/>
      </c>
      <c r="G5762" s="34" t="str">
        <f>IFERROR(IF('Transactions Raw Data'!F5762="","",'Transactions Raw Data'!F5762),"")</f>
        <v/>
      </c>
      <c r="H5762" s="34" t="str">
        <f>IFERROR(IF('Transactions Raw Data'!G5762="","",'Transactions Raw Data'!G5762),"")</f>
        <v/>
      </c>
      <c r="I5762" s="67" t="str">
        <f>Table1[[#This Row],[Date]]</f>
        <v/>
      </c>
      <c r="J5762" s="34" t="str">
        <f>IFERROR(MONTH(Table1[[#This Row],[Date 2]]),"")</f>
        <v/>
      </c>
      <c r="K5762" s="34" t="str">
        <f>IFERROR(YEAR(Table1[[#This Row],[Date 2]]),"")</f>
        <v/>
      </c>
      <c r="L5762" s="34" t="str">
        <f t="shared" si="89"/>
        <v/>
      </c>
    </row>
    <row r="5763" spans="2:12" x14ac:dyDescent="0.25">
      <c r="B5763" s="34" t="str">
        <f>IFERROR(IF('Transactions Raw Data'!A5763="","",'Transactions Raw Data'!A5763),"")</f>
        <v/>
      </c>
      <c r="C5763" s="70" t="str">
        <f>IFERROR(IF('Transactions Raw Data'!B5763="","",'Transactions Raw Data'!B5763),"")</f>
        <v/>
      </c>
      <c r="D5763" s="36" t="str">
        <f>IFERROR(IF('Transactions Raw Data'!C5763="","",'Transactions Raw Data'!C5763),"")</f>
        <v/>
      </c>
      <c r="E5763" s="29" t="str">
        <f>IFERROR(IF('Transactions Raw Data'!D5763="","",'Transactions Raw Data'!D5763),"")</f>
        <v/>
      </c>
      <c r="F5763" s="34" t="str">
        <f>IFERROR(IF('Transactions Raw Data'!E5763="","",'Transactions Raw Data'!E5763),"")</f>
        <v/>
      </c>
      <c r="G5763" s="34" t="str">
        <f>IFERROR(IF('Transactions Raw Data'!F5763="","",'Transactions Raw Data'!F5763),"")</f>
        <v/>
      </c>
      <c r="H5763" s="34" t="str">
        <f>IFERROR(IF('Transactions Raw Data'!G5763="","",'Transactions Raw Data'!G5763),"")</f>
        <v/>
      </c>
      <c r="I5763" s="67" t="str">
        <f>Table1[[#This Row],[Date]]</f>
        <v/>
      </c>
      <c r="J5763" s="34" t="str">
        <f>IFERROR(MONTH(Table1[[#This Row],[Date 2]]),"")</f>
        <v/>
      </c>
      <c r="K5763" s="34" t="str">
        <f>IFERROR(YEAR(Table1[[#This Row],[Date 2]]),"")</f>
        <v/>
      </c>
      <c r="L5763" s="34" t="str">
        <f t="shared" si="89"/>
        <v/>
      </c>
    </row>
    <row r="5764" spans="2:12" x14ac:dyDescent="0.25">
      <c r="B5764" s="34" t="str">
        <f>IFERROR(IF('Transactions Raw Data'!A5764="","",'Transactions Raw Data'!A5764),"")</f>
        <v/>
      </c>
      <c r="C5764" s="70" t="str">
        <f>IFERROR(IF('Transactions Raw Data'!B5764="","",'Transactions Raw Data'!B5764),"")</f>
        <v/>
      </c>
      <c r="D5764" s="36" t="str">
        <f>IFERROR(IF('Transactions Raw Data'!C5764="","",'Transactions Raw Data'!C5764),"")</f>
        <v/>
      </c>
      <c r="E5764" s="29" t="str">
        <f>IFERROR(IF('Transactions Raw Data'!D5764="","",'Transactions Raw Data'!D5764),"")</f>
        <v/>
      </c>
      <c r="F5764" s="34" t="str">
        <f>IFERROR(IF('Transactions Raw Data'!E5764="","",'Transactions Raw Data'!E5764),"")</f>
        <v/>
      </c>
      <c r="G5764" s="34" t="str">
        <f>IFERROR(IF('Transactions Raw Data'!F5764="","",'Transactions Raw Data'!F5764),"")</f>
        <v/>
      </c>
      <c r="H5764" s="34" t="str">
        <f>IFERROR(IF('Transactions Raw Data'!G5764="","",'Transactions Raw Data'!G5764),"")</f>
        <v/>
      </c>
      <c r="I5764" s="67" t="str">
        <f>Table1[[#This Row],[Date]]</f>
        <v/>
      </c>
      <c r="J5764" s="34" t="str">
        <f>IFERROR(MONTH(Table1[[#This Row],[Date 2]]),"")</f>
        <v/>
      </c>
      <c r="K5764" s="34" t="str">
        <f>IFERROR(YEAR(Table1[[#This Row],[Date 2]]),"")</f>
        <v/>
      </c>
      <c r="L5764" s="34" t="str">
        <f t="shared" ref="L5764:L5827" si="90">IFERROR(VLOOKUP(J5764,N:O,2,0),"")</f>
        <v/>
      </c>
    </row>
    <row r="5765" spans="2:12" x14ac:dyDescent="0.25">
      <c r="B5765" s="34" t="str">
        <f>IFERROR(IF('Transactions Raw Data'!A5765="","",'Transactions Raw Data'!A5765),"")</f>
        <v/>
      </c>
      <c r="C5765" s="70" t="str">
        <f>IFERROR(IF('Transactions Raw Data'!B5765="","",'Transactions Raw Data'!B5765),"")</f>
        <v/>
      </c>
      <c r="D5765" s="36" t="str">
        <f>IFERROR(IF('Transactions Raw Data'!C5765="","",'Transactions Raw Data'!C5765),"")</f>
        <v/>
      </c>
      <c r="E5765" s="29" t="str">
        <f>IFERROR(IF('Transactions Raw Data'!D5765="","",'Transactions Raw Data'!D5765),"")</f>
        <v/>
      </c>
      <c r="F5765" s="34" t="str">
        <f>IFERROR(IF('Transactions Raw Data'!E5765="","",'Transactions Raw Data'!E5765),"")</f>
        <v/>
      </c>
      <c r="G5765" s="34" t="str">
        <f>IFERROR(IF('Transactions Raw Data'!F5765="","",'Transactions Raw Data'!F5765),"")</f>
        <v/>
      </c>
      <c r="H5765" s="34" t="str">
        <f>IFERROR(IF('Transactions Raw Data'!G5765="","",'Transactions Raw Data'!G5765),"")</f>
        <v/>
      </c>
      <c r="I5765" s="67" t="str">
        <f>Table1[[#This Row],[Date]]</f>
        <v/>
      </c>
      <c r="J5765" s="34" t="str">
        <f>IFERROR(MONTH(Table1[[#This Row],[Date 2]]),"")</f>
        <v/>
      </c>
      <c r="K5765" s="34" t="str">
        <f>IFERROR(YEAR(Table1[[#This Row],[Date 2]]),"")</f>
        <v/>
      </c>
      <c r="L5765" s="34" t="str">
        <f t="shared" si="90"/>
        <v/>
      </c>
    </row>
    <row r="5766" spans="2:12" x14ac:dyDescent="0.25">
      <c r="B5766" s="34" t="str">
        <f>IFERROR(IF('Transactions Raw Data'!A5766="","",'Transactions Raw Data'!A5766),"")</f>
        <v/>
      </c>
      <c r="C5766" s="70" t="str">
        <f>IFERROR(IF('Transactions Raw Data'!B5766="","",'Transactions Raw Data'!B5766),"")</f>
        <v/>
      </c>
      <c r="D5766" s="36" t="str">
        <f>IFERROR(IF('Transactions Raw Data'!C5766="","",'Transactions Raw Data'!C5766),"")</f>
        <v/>
      </c>
      <c r="E5766" s="29" t="str">
        <f>IFERROR(IF('Transactions Raw Data'!D5766="","",'Transactions Raw Data'!D5766),"")</f>
        <v/>
      </c>
      <c r="F5766" s="34" t="str">
        <f>IFERROR(IF('Transactions Raw Data'!E5766="","",'Transactions Raw Data'!E5766),"")</f>
        <v/>
      </c>
      <c r="G5766" s="34" t="str">
        <f>IFERROR(IF('Transactions Raw Data'!F5766="","",'Transactions Raw Data'!F5766),"")</f>
        <v/>
      </c>
      <c r="H5766" s="34" t="str">
        <f>IFERROR(IF('Transactions Raw Data'!G5766="","",'Transactions Raw Data'!G5766),"")</f>
        <v/>
      </c>
      <c r="I5766" s="67" t="str">
        <f>Table1[[#This Row],[Date]]</f>
        <v/>
      </c>
      <c r="J5766" s="34" t="str">
        <f>IFERROR(MONTH(Table1[[#This Row],[Date 2]]),"")</f>
        <v/>
      </c>
      <c r="K5766" s="34" t="str">
        <f>IFERROR(YEAR(Table1[[#This Row],[Date 2]]),"")</f>
        <v/>
      </c>
      <c r="L5766" s="34" t="str">
        <f t="shared" si="90"/>
        <v/>
      </c>
    </row>
    <row r="5767" spans="2:12" x14ac:dyDescent="0.25">
      <c r="B5767" s="34" t="str">
        <f>IFERROR(IF('Transactions Raw Data'!A5767="","",'Transactions Raw Data'!A5767),"")</f>
        <v/>
      </c>
      <c r="C5767" s="70" t="str">
        <f>IFERROR(IF('Transactions Raw Data'!B5767="","",'Transactions Raw Data'!B5767),"")</f>
        <v/>
      </c>
      <c r="D5767" s="36" t="str">
        <f>IFERROR(IF('Transactions Raw Data'!C5767="","",'Transactions Raw Data'!C5767),"")</f>
        <v/>
      </c>
      <c r="E5767" s="29" t="str">
        <f>IFERROR(IF('Transactions Raw Data'!D5767="","",'Transactions Raw Data'!D5767),"")</f>
        <v/>
      </c>
      <c r="F5767" s="34" t="str">
        <f>IFERROR(IF('Transactions Raw Data'!E5767="","",'Transactions Raw Data'!E5767),"")</f>
        <v/>
      </c>
      <c r="G5767" s="34" t="str">
        <f>IFERROR(IF('Transactions Raw Data'!F5767="","",'Transactions Raw Data'!F5767),"")</f>
        <v/>
      </c>
      <c r="H5767" s="34" t="str">
        <f>IFERROR(IF('Transactions Raw Data'!G5767="","",'Transactions Raw Data'!G5767),"")</f>
        <v/>
      </c>
      <c r="I5767" s="67" t="str">
        <f>Table1[[#This Row],[Date]]</f>
        <v/>
      </c>
      <c r="J5767" s="34" t="str">
        <f>IFERROR(MONTH(Table1[[#This Row],[Date 2]]),"")</f>
        <v/>
      </c>
      <c r="K5767" s="34" t="str">
        <f>IFERROR(YEAR(Table1[[#This Row],[Date 2]]),"")</f>
        <v/>
      </c>
      <c r="L5767" s="34" t="str">
        <f t="shared" si="90"/>
        <v/>
      </c>
    </row>
    <row r="5768" spans="2:12" x14ac:dyDescent="0.25">
      <c r="B5768" s="34" t="str">
        <f>IFERROR(IF('Transactions Raw Data'!A5768="","",'Transactions Raw Data'!A5768),"")</f>
        <v/>
      </c>
      <c r="C5768" s="70" t="str">
        <f>IFERROR(IF('Transactions Raw Data'!B5768="","",'Transactions Raw Data'!B5768),"")</f>
        <v/>
      </c>
      <c r="D5768" s="36" t="str">
        <f>IFERROR(IF('Transactions Raw Data'!C5768="","",'Transactions Raw Data'!C5768),"")</f>
        <v/>
      </c>
      <c r="E5768" s="29" t="str">
        <f>IFERROR(IF('Transactions Raw Data'!D5768="","",'Transactions Raw Data'!D5768),"")</f>
        <v/>
      </c>
      <c r="F5768" s="34" t="str">
        <f>IFERROR(IF('Transactions Raw Data'!E5768="","",'Transactions Raw Data'!E5768),"")</f>
        <v/>
      </c>
      <c r="G5768" s="34" t="str">
        <f>IFERROR(IF('Transactions Raw Data'!F5768="","",'Transactions Raw Data'!F5768),"")</f>
        <v/>
      </c>
      <c r="H5768" s="34" t="str">
        <f>IFERROR(IF('Transactions Raw Data'!G5768="","",'Transactions Raw Data'!G5768),"")</f>
        <v/>
      </c>
      <c r="I5768" s="67" t="str">
        <f>Table1[[#This Row],[Date]]</f>
        <v/>
      </c>
      <c r="J5768" s="34" t="str">
        <f>IFERROR(MONTH(Table1[[#This Row],[Date 2]]),"")</f>
        <v/>
      </c>
      <c r="K5768" s="34" t="str">
        <f>IFERROR(YEAR(Table1[[#This Row],[Date 2]]),"")</f>
        <v/>
      </c>
      <c r="L5768" s="34" t="str">
        <f t="shared" si="90"/>
        <v/>
      </c>
    </row>
    <row r="5769" spans="2:12" x14ac:dyDescent="0.25">
      <c r="B5769" s="34" t="str">
        <f>IFERROR(IF('Transactions Raw Data'!A5769="","",'Transactions Raw Data'!A5769),"")</f>
        <v/>
      </c>
      <c r="C5769" s="70" t="str">
        <f>IFERROR(IF('Transactions Raw Data'!B5769="","",'Transactions Raw Data'!B5769),"")</f>
        <v/>
      </c>
      <c r="D5769" s="36" t="str">
        <f>IFERROR(IF('Transactions Raw Data'!C5769="","",'Transactions Raw Data'!C5769),"")</f>
        <v/>
      </c>
      <c r="E5769" s="29" t="str">
        <f>IFERROR(IF('Transactions Raw Data'!D5769="","",'Transactions Raw Data'!D5769),"")</f>
        <v/>
      </c>
      <c r="F5769" s="34" t="str">
        <f>IFERROR(IF('Transactions Raw Data'!E5769="","",'Transactions Raw Data'!E5769),"")</f>
        <v/>
      </c>
      <c r="G5769" s="34" t="str">
        <f>IFERROR(IF('Transactions Raw Data'!F5769="","",'Transactions Raw Data'!F5769),"")</f>
        <v/>
      </c>
      <c r="H5769" s="34" t="str">
        <f>IFERROR(IF('Transactions Raw Data'!G5769="","",'Transactions Raw Data'!G5769),"")</f>
        <v/>
      </c>
      <c r="I5769" s="67" t="str">
        <f>Table1[[#This Row],[Date]]</f>
        <v/>
      </c>
      <c r="J5769" s="34" t="str">
        <f>IFERROR(MONTH(Table1[[#This Row],[Date 2]]),"")</f>
        <v/>
      </c>
      <c r="K5769" s="34" t="str">
        <f>IFERROR(YEAR(Table1[[#This Row],[Date 2]]),"")</f>
        <v/>
      </c>
      <c r="L5769" s="34" t="str">
        <f t="shared" si="90"/>
        <v/>
      </c>
    </row>
    <row r="5770" spans="2:12" x14ac:dyDescent="0.25">
      <c r="B5770" s="34" t="str">
        <f>IFERROR(IF('Transactions Raw Data'!A5770="","",'Transactions Raw Data'!A5770),"")</f>
        <v/>
      </c>
      <c r="C5770" s="70" t="str">
        <f>IFERROR(IF('Transactions Raw Data'!B5770="","",'Transactions Raw Data'!B5770),"")</f>
        <v/>
      </c>
      <c r="D5770" s="36" t="str">
        <f>IFERROR(IF('Transactions Raw Data'!C5770="","",'Transactions Raw Data'!C5770),"")</f>
        <v/>
      </c>
      <c r="E5770" s="29" t="str">
        <f>IFERROR(IF('Transactions Raw Data'!D5770="","",'Transactions Raw Data'!D5770),"")</f>
        <v/>
      </c>
      <c r="F5770" s="34" t="str">
        <f>IFERROR(IF('Transactions Raw Data'!E5770="","",'Transactions Raw Data'!E5770),"")</f>
        <v/>
      </c>
      <c r="G5770" s="34" t="str">
        <f>IFERROR(IF('Transactions Raw Data'!F5770="","",'Transactions Raw Data'!F5770),"")</f>
        <v/>
      </c>
      <c r="H5770" s="34" t="str">
        <f>IFERROR(IF('Transactions Raw Data'!G5770="","",'Transactions Raw Data'!G5770),"")</f>
        <v/>
      </c>
      <c r="I5770" s="67" t="str">
        <f>Table1[[#This Row],[Date]]</f>
        <v/>
      </c>
      <c r="J5770" s="34" t="str">
        <f>IFERROR(MONTH(Table1[[#This Row],[Date 2]]),"")</f>
        <v/>
      </c>
      <c r="K5770" s="34" t="str">
        <f>IFERROR(YEAR(Table1[[#This Row],[Date 2]]),"")</f>
        <v/>
      </c>
      <c r="L5770" s="34" t="str">
        <f t="shared" si="90"/>
        <v/>
      </c>
    </row>
    <row r="5771" spans="2:12" x14ac:dyDescent="0.25">
      <c r="B5771" s="34" t="str">
        <f>IFERROR(IF('Transactions Raw Data'!A5771="","",'Transactions Raw Data'!A5771),"")</f>
        <v/>
      </c>
      <c r="C5771" s="70" t="str">
        <f>IFERROR(IF('Transactions Raw Data'!B5771="","",'Transactions Raw Data'!B5771),"")</f>
        <v/>
      </c>
      <c r="D5771" s="36" t="str">
        <f>IFERROR(IF('Transactions Raw Data'!C5771="","",'Transactions Raw Data'!C5771),"")</f>
        <v/>
      </c>
      <c r="E5771" s="29" t="str">
        <f>IFERROR(IF('Transactions Raw Data'!D5771="","",'Transactions Raw Data'!D5771),"")</f>
        <v/>
      </c>
      <c r="F5771" s="34" t="str">
        <f>IFERROR(IF('Transactions Raw Data'!E5771="","",'Transactions Raw Data'!E5771),"")</f>
        <v/>
      </c>
      <c r="G5771" s="34" t="str">
        <f>IFERROR(IF('Transactions Raw Data'!F5771="","",'Transactions Raw Data'!F5771),"")</f>
        <v/>
      </c>
      <c r="H5771" s="34" t="str">
        <f>IFERROR(IF('Transactions Raw Data'!G5771="","",'Transactions Raw Data'!G5771),"")</f>
        <v/>
      </c>
      <c r="I5771" s="67" t="str">
        <f>Table1[[#This Row],[Date]]</f>
        <v/>
      </c>
      <c r="J5771" s="34" t="str">
        <f>IFERROR(MONTH(Table1[[#This Row],[Date 2]]),"")</f>
        <v/>
      </c>
      <c r="K5771" s="34" t="str">
        <f>IFERROR(YEAR(Table1[[#This Row],[Date 2]]),"")</f>
        <v/>
      </c>
      <c r="L5771" s="34" t="str">
        <f t="shared" si="90"/>
        <v/>
      </c>
    </row>
    <row r="5772" spans="2:12" x14ac:dyDescent="0.25">
      <c r="B5772" s="34" t="str">
        <f>IFERROR(IF('Transactions Raw Data'!A5772="","",'Transactions Raw Data'!A5772),"")</f>
        <v/>
      </c>
      <c r="C5772" s="70" t="str">
        <f>IFERROR(IF('Transactions Raw Data'!B5772="","",'Transactions Raw Data'!B5772),"")</f>
        <v/>
      </c>
      <c r="D5772" s="36" t="str">
        <f>IFERROR(IF('Transactions Raw Data'!C5772="","",'Transactions Raw Data'!C5772),"")</f>
        <v/>
      </c>
      <c r="E5772" s="29" t="str">
        <f>IFERROR(IF('Transactions Raw Data'!D5772="","",'Transactions Raw Data'!D5772),"")</f>
        <v/>
      </c>
      <c r="F5772" s="34" t="str">
        <f>IFERROR(IF('Transactions Raw Data'!E5772="","",'Transactions Raw Data'!E5772),"")</f>
        <v/>
      </c>
      <c r="G5772" s="34" t="str">
        <f>IFERROR(IF('Transactions Raw Data'!F5772="","",'Transactions Raw Data'!F5772),"")</f>
        <v/>
      </c>
      <c r="H5772" s="34" t="str">
        <f>IFERROR(IF('Transactions Raw Data'!G5772="","",'Transactions Raw Data'!G5772),"")</f>
        <v/>
      </c>
      <c r="I5772" s="67" t="str">
        <f>Table1[[#This Row],[Date]]</f>
        <v/>
      </c>
      <c r="J5772" s="34" t="str">
        <f>IFERROR(MONTH(Table1[[#This Row],[Date 2]]),"")</f>
        <v/>
      </c>
      <c r="K5772" s="34" t="str">
        <f>IFERROR(YEAR(Table1[[#This Row],[Date 2]]),"")</f>
        <v/>
      </c>
      <c r="L5772" s="34" t="str">
        <f t="shared" si="90"/>
        <v/>
      </c>
    </row>
    <row r="5773" spans="2:12" x14ac:dyDescent="0.25">
      <c r="B5773" s="34" t="str">
        <f>IFERROR(IF('Transactions Raw Data'!A5773="","",'Transactions Raw Data'!A5773),"")</f>
        <v/>
      </c>
      <c r="C5773" s="70" t="str">
        <f>IFERROR(IF('Transactions Raw Data'!B5773="","",'Transactions Raw Data'!B5773),"")</f>
        <v/>
      </c>
      <c r="D5773" s="36" t="str">
        <f>IFERROR(IF('Transactions Raw Data'!C5773="","",'Transactions Raw Data'!C5773),"")</f>
        <v/>
      </c>
      <c r="E5773" s="29" t="str">
        <f>IFERROR(IF('Transactions Raw Data'!D5773="","",'Transactions Raw Data'!D5773),"")</f>
        <v/>
      </c>
      <c r="F5773" s="34" t="str">
        <f>IFERROR(IF('Transactions Raw Data'!E5773="","",'Transactions Raw Data'!E5773),"")</f>
        <v/>
      </c>
      <c r="G5773" s="34" t="str">
        <f>IFERROR(IF('Transactions Raw Data'!F5773="","",'Transactions Raw Data'!F5773),"")</f>
        <v/>
      </c>
      <c r="H5773" s="34" t="str">
        <f>IFERROR(IF('Transactions Raw Data'!G5773="","",'Transactions Raw Data'!G5773),"")</f>
        <v/>
      </c>
      <c r="I5773" s="67" t="str">
        <f>Table1[[#This Row],[Date]]</f>
        <v/>
      </c>
      <c r="J5773" s="34" t="str">
        <f>IFERROR(MONTH(Table1[[#This Row],[Date 2]]),"")</f>
        <v/>
      </c>
      <c r="K5773" s="34" t="str">
        <f>IFERROR(YEAR(Table1[[#This Row],[Date 2]]),"")</f>
        <v/>
      </c>
      <c r="L5773" s="34" t="str">
        <f t="shared" si="90"/>
        <v/>
      </c>
    </row>
    <row r="5774" spans="2:12" x14ac:dyDescent="0.25">
      <c r="B5774" s="34" t="str">
        <f>IFERROR(IF('Transactions Raw Data'!A5774="","",'Transactions Raw Data'!A5774),"")</f>
        <v/>
      </c>
      <c r="C5774" s="70" t="str">
        <f>IFERROR(IF('Transactions Raw Data'!B5774="","",'Transactions Raw Data'!B5774),"")</f>
        <v/>
      </c>
      <c r="D5774" s="36" t="str">
        <f>IFERROR(IF('Transactions Raw Data'!C5774="","",'Transactions Raw Data'!C5774),"")</f>
        <v/>
      </c>
      <c r="E5774" s="29" t="str">
        <f>IFERROR(IF('Transactions Raw Data'!D5774="","",'Transactions Raw Data'!D5774),"")</f>
        <v/>
      </c>
      <c r="F5774" s="34" t="str">
        <f>IFERROR(IF('Transactions Raw Data'!E5774="","",'Transactions Raw Data'!E5774),"")</f>
        <v/>
      </c>
      <c r="G5774" s="34" t="str">
        <f>IFERROR(IF('Transactions Raw Data'!F5774="","",'Transactions Raw Data'!F5774),"")</f>
        <v/>
      </c>
      <c r="H5774" s="34" t="str">
        <f>IFERROR(IF('Transactions Raw Data'!G5774="","",'Transactions Raw Data'!G5774),"")</f>
        <v/>
      </c>
      <c r="I5774" s="67" t="str">
        <f>Table1[[#This Row],[Date]]</f>
        <v/>
      </c>
      <c r="J5774" s="34" t="str">
        <f>IFERROR(MONTH(Table1[[#This Row],[Date 2]]),"")</f>
        <v/>
      </c>
      <c r="K5774" s="34" t="str">
        <f>IFERROR(YEAR(Table1[[#This Row],[Date 2]]),"")</f>
        <v/>
      </c>
      <c r="L5774" s="34" t="str">
        <f t="shared" si="90"/>
        <v/>
      </c>
    </row>
    <row r="5775" spans="2:12" x14ac:dyDescent="0.25">
      <c r="B5775" s="34" t="str">
        <f>IFERROR(IF('Transactions Raw Data'!A5775="","",'Transactions Raw Data'!A5775),"")</f>
        <v/>
      </c>
      <c r="C5775" s="70" t="str">
        <f>IFERROR(IF('Transactions Raw Data'!B5775="","",'Transactions Raw Data'!B5775),"")</f>
        <v/>
      </c>
      <c r="D5775" s="36" t="str">
        <f>IFERROR(IF('Transactions Raw Data'!C5775="","",'Transactions Raw Data'!C5775),"")</f>
        <v/>
      </c>
      <c r="E5775" s="29" t="str">
        <f>IFERROR(IF('Transactions Raw Data'!D5775="","",'Transactions Raw Data'!D5775),"")</f>
        <v/>
      </c>
      <c r="F5775" s="34" t="str">
        <f>IFERROR(IF('Transactions Raw Data'!E5775="","",'Transactions Raw Data'!E5775),"")</f>
        <v/>
      </c>
      <c r="G5775" s="34" t="str">
        <f>IFERROR(IF('Transactions Raw Data'!F5775="","",'Transactions Raw Data'!F5775),"")</f>
        <v/>
      </c>
      <c r="H5775" s="34" t="str">
        <f>IFERROR(IF('Transactions Raw Data'!G5775="","",'Transactions Raw Data'!G5775),"")</f>
        <v/>
      </c>
      <c r="I5775" s="67" t="str">
        <f>Table1[[#This Row],[Date]]</f>
        <v/>
      </c>
      <c r="J5775" s="34" t="str">
        <f>IFERROR(MONTH(Table1[[#This Row],[Date 2]]),"")</f>
        <v/>
      </c>
      <c r="K5775" s="34" t="str">
        <f>IFERROR(YEAR(Table1[[#This Row],[Date 2]]),"")</f>
        <v/>
      </c>
      <c r="L5775" s="34" t="str">
        <f t="shared" si="90"/>
        <v/>
      </c>
    </row>
    <row r="5776" spans="2:12" x14ac:dyDescent="0.25">
      <c r="B5776" s="34" t="str">
        <f>IFERROR(IF('Transactions Raw Data'!A5776="","",'Transactions Raw Data'!A5776),"")</f>
        <v/>
      </c>
      <c r="C5776" s="70" t="str">
        <f>IFERROR(IF('Transactions Raw Data'!B5776="","",'Transactions Raw Data'!B5776),"")</f>
        <v/>
      </c>
      <c r="D5776" s="36" t="str">
        <f>IFERROR(IF('Transactions Raw Data'!C5776="","",'Transactions Raw Data'!C5776),"")</f>
        <v/>
      </c>
      <c r="E5776" s="29" t="str">
        <f>IFERROR(IF('Transactions Raw Data'!D5776="","",'Transactions Raw Data'!D5776),"")</f>
        <v/>
      </c>
      <c r="F5776" s="34" t="str">
        <f>IFERROR(IF('Transactions Raw Data'!E5776="","",'Transactions Raw Data'!E5776),"")</f>
        <v/>
      </c>
      <c r="G5776" s="34" t="str">
        <f>IFERROR(IF('Transactions Raw Data'!F5776="","",'Transactions Raw Data'!F5776),"")</f>
        <v/>
      </c>
      <c r="H5776" s="34" t="str">
        <f>IFERROR(IF('Transactions Raw Data'!G5776="","",'Transactions Raw Data'!G5776),"")</f>
        <v/>
      </c>
      <c r="I5776" s="67" t="str">
        <f>Table1[[#This Row],[Date]]</f>
        <v/>
      </c>
      <c r="J5776" s="34" t="str">
        <f>IFERROR(MONTH(Table1[[#This Row],[Date 2]]),"")</f>
        <v/>
      </c>
      <c r="K5776" s="34" t="str">
        <f>IFERROR(YEAR(Table1[[#This Row],[Date 2]]),"")</f>
        <v/>
      </c>
      <c r="L5776" s="34" t="str">
        <f t="shared" si="90"/>
        <v/>
      </c>
    </row>
    <row r="5777" spans="2:12" x14ac:dyDescent="0.25">
      <c r="B5777" s="34" t="str">
        <f>IFERROR(IF('Transactions Raw Data'!A5777="","",'Transactions Raw Data'!A5777),"")</f>
        <v/>
      </c>
      <c r="C5777" s="70" t="str">
        <f>IFERROR(IF('Transactions Raw Data'!B5777="","",'Transactions Raw Data'!B5777),"")</f>
        <v/>
      </c>
      <c r="D5777" s="36" t="str">
        <f>IFERROR(IF('Transactions Raw Data'!C5777="","",'Transactions Raw Data'!C5777),"")</f>
        <v/>
      </c>
      <c r="E5777" s="29" t="str">
        <f>IFERROR(IF('Transactions Raw Data'!D5777="","",'Transactions Raw Data'!D5777),"")</f>
        <v/>
      </c>
      <c r="F5777" s="34" t="str">
        <f>IFERROR(IF('Transactions Raw Data'!E5777="","",'Transactions Raw Data'!E5777),"")</f>
        <v/>
      </c>
      <c r="G5777" s="34" t="str">
        <f>IFERROR(IF('Transactions Raw Data'!F5777="","",'Transactions Raw Data'!F5777),"")</f>
        <v/>
      </c>
      <c r="H5777" s="34" t="str">
        <f>IFERROR(IF('Transactions Raw Data'!G5777="","",'Transactions Raw Data'!G5777),"")</f>
        <v/>
      </c>
      <c r="I5777" s="67" t="str">
        <f>Table1[[#This Row],[Date]]</f>
        <v/>
      </c>
      <c r="J5777" s="34" t="str">
        <f>IFERROR(MONTH(Table1[[#This Row],[Date 2]]),"")</f>
        <v/>
      </c>
      <c r="K5777" s="34" t="str">
        <f>IFERROR(YEAR(Table1[[#This Row],[Date 2]]),"")</f>
        <v/>
      </c>
      <c r="L5777" s="34" t="str">
        <f t="shared" si="90"/>
        <v/>
      </c>
    </row>
    <row r="5778" spans="2:12" x14ac:dyDescent="0.25">
      <c r="B5778" s="34" t="str">
        <f>IFERROR(IF('Transactions Raw Data'!A5778="","",'Transactions Raw Data'!A5778),"")</f>
        <v/>
      </c>
      <c r="C5778" s="70" t="str">
        <f>IFERROR(IF('Transactions Raw Data'!B5778="","",'Transactions Raw Data'!B5778),"")</f>
        <v/>
      </c>
      <c r="D5778" s="36" t="str">
        <f>IFERROR(IF('Transactions Raw Data'!C5778="","",'Transactions Raw Data'!C5778),"")</f>
        <v/>
      </c>
      <c r="E5778" s="29" t="str">
        <f>IFERROR(IF('Transactions Raw Data'!D5778="","",'Transactions Raw Data'!D5778),"")</f>
        <v/>
      </c>
      <c r="F5778" s="34" t="str">
        <f>IFERROR(IF('Transactions Raw Data'!E5778="","",'Transactions Raw Data'!E5778),"")</f>
        <v/>
      </c>
      <c r="G5778" s="34" t="str">
        <f>IFERROR(IF('Transactions Raw Data'!F5778="","",'Transactions Raw Data'!F5778),"")</f>
        <v/>
      </c>
      <c r="H5778" s="34" t="str">
        <f>IFERROR(IF('Transactions Raw Data'!G5778="","",'Transactions Raw Data'!G5778),"")</f>
        <v/>
      </c>
      <c r="I5778" s="67" t="str">
        <f>Table1[[#This Row],[Date]]</f>
        <v/>
      </c>
      <c r="J5778" s="34" t="str">
        <f>IFERROR(MONTH(Table1[[#This Row],[Date 2]]),"")</f>
        <v/>
      </c>
      <c r="K5778" s="34" t="str">
        <f>IFERROR(YEAR(Table1[[#This Row],[Date 2]]),"")</f>
        <v/>
      </c>
      <c r="L5778" s="34" t="str">
        <f t="shared" si="90"/>
        <v/>
      </c>
    </row>
    <row r="5779" spans="2:12" x14ac:dyDescent="0.25">
      <c r="B5779" s="34" t="str">
        <f>IFERROR(IF('Transactions Raw Data'!A5779="","",'Transactions Raw Data'!A5779),"")</f>
        <v/>
      </c>
      <c r="C5779" s="70" t="str">
        <f>IFERROR(IF('Transactions Raw Data'!B5779="","",'Transactions Raw Data'!B5779),"")</f>
        <v/>
      </c>
      <c r="D5779" s="36" t="str">
        <f>IFERROR(IF('Transactions Raw Data'!C5779="","",'Transactions Raw Data'!C5779),"")</f>
        <v/>
      </c>
      <c r="E5779" s="29" t="str">
        <f>IFERROR(IF('Transactions Raw Data'!D5779="","",'Transactions Raw Data'!D5779),"")</f>
        <v/>
      </c>
      <c r="F5779" s="34" t="str">
        <f>IFERROR(IF('Transactions Raw Data'!E5779="","",'Transactions Raw Data'!E5779),"")</f>
        <v/>
      </c>
      <c r="G5779" s="34" t="str">
        <f>IFERROR(IF('Transactions Raw Data'!F5779="","",'Transactions Raw Data'!F5779),"")</f>
        <v/>
      </c>
      <c r="H5779" s="34" t="str">
        <f>IFERROR(IF('Transactions Raw Data'!G5779="","",'Transactions Raw Data'!G5779),"")</f>
        <v/>
      </c>
      <c r="I5779" s="67" t="str">
        <f>Table1[[#This Row],[Date]]</f>
        <v/>
      </c>
      <c r="J5779" s="34" t="str">
        <f>IFERROR(MONTH(Table1[[#This Row],[Date 2]]),"")</f>
        <v/>
      </c>
      <c r="K5779" s="34" t="str">
        <f>IFERROR(YEAR(Table1[[#This Row],[Date 2]]),"")</f>
        <v/>
      </c>
      <c r="L5779" s="34" t="str">
        <f t="shared" si="90"/>
        <v/>
      </c>
    </row>
    <row r="5780" spans="2:12" x14ac:dyDescent="0.25">
      <c r="B5780" s="34" t="str">
        <f>IFERROR(IF('Transactions Raw Data'!A5780="","",'Transactions Raw Data'!A5780),"")</f>
        <v/>
      </c>
      <c r="C5780" s="70" t="str">
        <f>IFERROR(IF('Transactions Raw Data'!B5780="","",'Transactions Raw Data'!B5780),"")</f>
        <v/>
      </c>
      <c r="D5780" s="36" t="str">
        <f>IFERROR(IF('Transactions Raw Data'!C5780="","",'Transactions Raw Data'!C5780),"")</f>
        <v/>
      </c>
      <c r="E5780" s="29" t="str">
        <f>IFERROR(IF('Transactions Raw Data'!D5780="","",'Transactions Raw Data'!D5780),"")</f>
        <v/>
      </c>
      <c r="F5780" s="34" t="str">
        <f>IFERROR(IF('Transactions Raw Data'!E5780="","",'Transactions Raw Data'!E5780),"")</f>
        <v/>
      </c>
      <c r="G5780" s="34" t="str">
        <f>IFERROR(IF('Transactions Raw Data'!F5780="","",'Transactions Raw Data'!F5780),"")</f>
        <v/>
      </c>
      <c r="H5780" s="34" t="str">
        <f>IFERROR(IF('Transactions Raw Data'!G5780="","",'Transactions Raw Data'!G5780),"")</f>
        <v/>
      </c>
      <c r="I5780" s="67" t="str">
        <f>Table1[[#This Row],[Date]]</f>
        <v/>
      </c>
      <c r="J5780" s="34" t="str">
        <f>IFERROR(MONTH(Table1[[#This Row],[Date 2]]),"")</f>
        <v/>
      </c>
      <c r="K5780" s="34" t="str">
        <f>IFERROR(YEAR(Table1[[#This Row],[Date 2]]),"")</f>
        <v/>
      </c>
      <c r="L5780" s="34" t="str">
        <f t="shared" si="90"/>
        <v/>
      </c>
    </row>
    <row r="5781" spans="2:12" x14ac:dyDescent="0.25">
      <c r="B5781" s="34" t="str">
        <f>IFERROR(IF('Transactions Raw Data'!A5781="","",'Transactions Raw Data'!A5781),"")</f>
        <v/>
      </c>
      <c r="C5781" s="70" t="str">
        <f>IFERROR(IF('Transactions Raw Data'!B5781="","",'Transactions Raw Data'!B5781),"")</f>
        <v/>
      </c>
      <c r="D5781" s="36" t="str">
        <f>IFERROR(IF('Transactions Raw Data'!C5781="","",'Transactions Raw Data'!C5781),"")</f>
        <v/>
      </c>
      <c r="E5781" s="29" t="str">
        <f>IFERROR(IF('Transactions Raw Data'!D5781="","",'Transactions Raw Data'!D5781),"")</f>
        <v/>
      </c>
      <c r="F5781" s="34" t="str">
        <f>IFERROR(IF('Transactions Raw Data'!E5781="","",'Transactions Raw Data'!E5781),"")</f>
        <v/>
      </c>
      <c r="G5781" s="34" t="str">
        <f>IFERROR(IF('Transactions Raw Data'!F5781="","",'Transactions Raw Data'!F5781),"")</f>
        <v/>
      </c>
      <c r="H5781" s="34" t="str">
        <f>IFERROR(IF('Transactions Raw Data'!G5781="","",'Transactions Raw Data'!G5781),"")</f>
        <v/>
      </c>
      <c r="I5781" s="67" t="str">
        <f>Table1[[#This Row],[Date]]</f>
        <v/>
      </c>
      <c r="J5781" s="34" t="str">
        <f>IFERROR(MONTH(Table1[[#This Row],[Date 2]]),"")</f>
        <v/>
      </c>
      <c r="K5781" s="34" t="str">
        <f>IFERROR(YEAR(Table1[[#This Row],[Date 2]]),"")</f>
        <v/>
      </c>
      <c r="L5781" s="34" t="str">
        <f t="shared" si="90"/>
        <v/>
      </c>
    </row>
    <row r="5782" spans="2:12" x14ac:dyDescent="0.25">
      <c r="B5782" s="34" t="str">
        <f>IFERROR(IF('Transactions Raw Data'!A5782="","",'Transactions Raw Data'!A5782),"")</f>
        <v/>
      </c>
      <c r="C5782" s="70" t="str">
        <f>IFERROR(IF('Transactions Raw Data'!B5782="","",'Transactions Raw Data'!B5782),"")</f>
        <v/>
      </c>
      <c r="D5782" s="36" t="str">
        <f>IFERROR(IF('Transactions Raw Data'!C5782="","",'Transactions Raw Data'!C5782),"")</f>
        <v/>
      </c>
      <c r="E5782" s="29" t="str">
        <f>IFERROR(IF('Transactions Raw Data'!D5782="","",'Transactions Raw Data'!D5782),"")</f>
        <v/>
      </c>
      <c r="F5782" s="34" t="str">
        <f>IFERROR(IF('Transactions Raw Data'!E5782="","",'Transactions Raw Data'!E5782),"")</f>
        <v/>
      </c>
      <c r="G5782" s="34" t="str">
        <f>IFERROR(IF('Transactions Raw Data'!F5782="","",'Transactions Raw Data'!F5782),"")</f>
        <v/>
      </c>
      <c r="H5782" s="34" t="str">
        <f>IFERROR(IF('Transactions Raw Data'!G5782="","",'Transactions Raw Data'!G5782),"")</f>
        <v/>
      </c>
      <c r="I5782" s="67" t="str">
        <f>Table1[[#This Row],[Date]]</f>
        <v/>
      </c>
      <c r="J5782" s="34" t="str">
        <f>IFERROR(MONTH(Table1[[#This Row],[Date 2]]),"")</f>
        <v/>
      </c>
      <c r="K5782" s="34" t="str">
        <f>IFERROR(YEAR(Table1[[#This Row],[Date 2]]),"")</f>
        <v/>
      </c>
      <c r="L5782" s="34" t="str">
        <f t="shared" si="90"/>
        <v/>
      </c>
    </row>
    <row r="5783" spans="2:12" x14ac:dyDescent="0.25">
      <c r="B5783" s="34" t="str">
        <f>IFERROR(IF('Transactions Raw Data'!A5783="","",'Transactions Raw Data'!A5783),"")</f>
        <v/>
      </c>
      <c r="C5783" s="70" t="str">
        <f>IFERROR(IF('Transactions Raw Data'!B5783="","",'Transactions Raw Data'!B5783),"")</f>
        <v/>
      </c>
      <c r="D5783" s="36" t="str">
        <f>IFERROR(IF('Transactions Raw Data'!C5783="","",'Transactions Raw Data'!C5783),"")</f>
        <v/>
      </c>
      <c r="E5783" s="29" t="str">
        <f>IFERROR(IF('Transactions Raw Data'!D5783="","",'Transactions Raw Data'!D5783),"")</f>
        <v/>
      </c>
      <c r="F5783" s="34" t="str">
        <f>IFERROR(IF('Transactions Raw Data'!E5783="","",'Transactions Raw Data'!E5783),"")</f>
        <v/>
      </c>
      <c r="G5783" s="34" t="str">
        <f>IFERROR(IF('Transactions Raw Data'!F5783="","",'Transactions Raw Data'!F5783),"")</f>
        <v/>
      </c>
      <c r="H5783" s="34" t="str">
        <f>IFERROR(IF('Transactions Raw Data'!G5783="","",'Transactions Raw Data'!G5783),"")</f>
        <v/>
      </c>
      <c r="I5783" s="67" t="str">
        <f>Table1[[#This Row],[Date]]</f>
        <v/>
      </c>
      <c r="J5783" s="34" t="str">
        <f>IFERROR(MONTH(Table1[[#This Row],[Date 2]]),"")</f>
        <v/>
      </c>
      <c r="K5783" s="34" t="str">
        <f>IFERROR(YEAR(Table1[[#This Row],[Date 2]]),"")</f>
        <v/>
      </c>
      <c r="L5783" s="34" t="str">
        <f t="shared" si="90"/>
        <v/>
      </c>
    </row>
    <row r="5784" spans="2:12" x14ac:dyDescent="0.25">
      <c r="B5784" s="34" t="str">
        <f>IFERROR(IF('Transactions Raw Data'!A5784="","",'Transactions Raw Data'!A5784),"")</f>
        <v/>
      </c>
      <c r="C5784" s="70" t="str">
        <f>IFERROR(IF('Transactions Raw Data'!B5784="","",'Transactions Raw Data'!B5784),"")</f>
        <v/>
      </c>
      <c r="D5784" s="36" t="str">
        <f>IFERROR(IF('Transactions Raw Data'!C5784="","",'Transactions Raw Data'!C5784),"")</f>
        <v/>
      </c>
      <c r="E5784" s="29" t="str">
        <f>IFERROR(IF('Transactions Raw Data'!D5784="","",'Transactions Raw Data'!D5784),"")</f>
        <v/>
      </c>
      <c r="F5784" s="34" t="str">
        <f>IFERROR(IF('Transactions Raw Data'!E5784="","",'Transactions Raw Data'!E5784),"")</f>
        <v/>
      </c>
      <c r="G5784" s="34" t="str">
        <f>IFERROR(IF('Transactions Raw Data'!F5784="","",'Transactions Raw Data'!F5784),"")</f>
        <v/>
      </c>
      <c r="H5784" s="34" t="str">
        <f>IFERROR(IF('Transactions Raw Data'!G5784="","",'Transactions Raw Data'!G5784),"")</f>
        <v/>
      </c>
      <c r="I5784" s="67" t="str">
        <f>Table1[[#This Row],[Date]]</f>
        <v/>
      </c>
      <c r="J5784" s="34" t="str">
        <f>IFERROR(MONTH(Table1[[#This Row],[Date 2]]),"")</f>
        <v/>
      </c>
      <c r="K5784" s="34" t="str">
        <f>IFERROR(YEAR(Table1[[#This Row],[Date 2]]),"")</f>
        <v/>
      </c>
      <c r="L5784" s="34" t="str">
        <f t="shared" si="90"/>
        <v/>
      </c>
    </row>
    <row r="5785" spans="2:12" x14ac:dyDescent="0.25">
      <c r="B5785" s="34" t="str">
        <f>IFERROR(IF('Transactions Raw Data'!A5785="","",'Transactions Raw Data'!A5785),"")</f>
        <v/>
      </c>
      <c r="C5785" s="70" t="str">
        <f>IFERROR(IF('Transactions Raw Data'!B5785="","",'Transactions Raw Data'!B5785),"")</f>
        <v/>
      </c>
      <c r="D5785" s="36" t="str">
        <f>IFERROR(IF('Transactions Raw Data'!C5785="","",'Transactions Raw Data'!C5785),"")</f>
        <v/>
      </c>
      <c r="E5785" s="29" t="str">
        <f>IFERROR(IF('Transactions Raw Data'!D5785="","",'Transactions Raw Data'!D5785),"")</f>
        <v/>
      </c>
      <c r="F5785" s="34" t="str">
        <f>IFERROR(IF('Transactions Raw Data'!E5785="","",'Transactions Raw Data'!E5785),"")</f>
        <v/>
      </c>
      <c r="G5785" s="34" t="str">
        <f>IFERROR(IF('Transactions Raw Data'!F5785="","",'Transactions Raw Data'!F5785),"")</f>
        <v/>
      </c>
      <c r="H5785" s="34" t="str">
        <f>IFERROR(IF('Transactions Raw Data'!G5785="","",'Transactions Raw Data'!G5785),"")</f>
        <v/>
      </c>
      <c r="I5785" s="67" t="str">
        <f>Table1[[#This Row],[Date]]</f>
        <v/>
      </c>
      <c r="J5785" s="34" t="str">
        <f>IFERROR(MONTH(Table1[[#This Row],[Date 2]]),"")</f>
        <v/>
      </c>
      <c r="K5785" s="34" t="str">
        <f>IFERROR(YEAR(Table1[[#This Row],[Date 2]]),"")</f>
        <v/>
      </c>
      <c r="L5785" s="34" t="str">
        <f t="shared" si="90"/>
        <v/>
      </c>
    </row>
    <row r="5786" spans="2:12" x14ac:dyDescent="0.25">
      <c r="B5786" s="34" t="str">
        <f>IFERROR(IF('Transactions Raw Data'!A5786="","",'Transactions Raw Data'!A5786),"")</f>
        <v/>
      </c>
      <c r="C5786" s="70" t="str">
        <f>IFERROR(IF('Transactions Raw Data'!B5786="","",'Transactions Raw Data'!B5786),"")</f>
        <v/>
      </c>
      <c r="D5786" s="36" t="str">
        <f>IFERROR(IF('Transactions Raw Data'!C5786="","",'Transactions Raw Data'!C5786),"")</f>
        <v/>
      </c>
      <c r="E5786" s="29" t="str">
        <f>IFERROR(IF('Transactions Raw Data'!D5786="","",'Transactions Raw Data'!D5786),"")</f>
        <v/>
      </c>
      <c r="F5786" s="34" t="str">
        <f>IFERROR(IF('Transactions Raw Data'!E5786="","",'Transactions Raw Data'!E5786),"")</f>
        <v/>
      </c>
      <c r="G5786" s="34" t="str">
        <f>IFERROR(IF('Transactions Raw Data'!F5786="","",'Transactions Raw Data'!F5786),"")</f>
        <v/>
      </c>
      <c r="H5786" s="34" t="str">
        <f>IFERROR(IF('Transactions Raw Data'!G5786="","",'Transactions Raw Data'!G5786),"")</f>
        <v/>
      </c>
      <c r="I5786" s="67" t="str">
        <f>Table1[[#This Row],[Date]]</f>
        <v/>
      </c>
      <c r="J5786" s="34" t="str">
        <f>IFERROR(MONTH(Table1[[#This Row],[Date 2]]),"")</f>
        <v/>
      </c>
      <c r="K5786" s="34" t="str">
        <f>IFERROR(YEAR(Table1[[#This Row],[Date 2]]),"")</f>
        <v/>
      </c>
      <c r="L5786" s="34" t="str">
        <f t="shared" si="90"/>
        <v/>
      </c>
    </row>
    <row r="5787" spans="2:12" x14ac:dyDescent="0.25">
      <c r="B5787" s="34" t="str">
        <f>IFERROR(IF('Transactions Raw Data'!A5787="","",'Transactions Raw Data'!A5787),"")</f>
        <v/>
      </c>
      <c r="C5787" s="70" t="str">
        <f>IFERROR(IF('Transactions Raw Data'!B5787="","",'Transactions Raw Data'!B5787),"")</f>
        <v/>
      </c>
      <c r="D5787" s="36" t="str">
        <f>IFERROR(IF('Transactions Raw Data'!C5787="","",'Transactions Raw Data'!C5787),"")</f>
        <v/>
      </c>
      <c r="E5787" s="29" t="str">
        <f>IFERROR(IF('Transactions Raw Data'!D5787="","",'Transactions Raw Data'!D5787),"")</f>
        <v/>
      </c>
      <c r="F5787" s="34" t="str">
        <f>IFERROR(IF('Transactions Raw Data'!E5787="","",'Transactions Raw Data'!E5787),"")</f>
        <v/>
      </c>
      <c r="G5787" s="34" t="str">
        <f>IFERROR(IF('Transactions Raw Data'!F5787="","",'Transactions Raw Data'!F5787),"")</f>
        <v/>
      </c>
      <c r="H5787" s="34" t="str">
        <f>IFERROR(IF('Transactions Raw Data'!G5787="","",'Transactions Raw Data'!G5787),"")</f>
        <v/>
      </c>
      <c r="I5787" s="67" t="str">
        <f>Table1[[#This Row],[Date]]</f>
        <v/>
      </c>
      <c r="J5787" s="34" t="str">
        <f>IFERROR(MONTH(Table1[[#This Row],[Date 2]]),"")</f>
        <v/>
      </c>
      <c r="K5787" s="34" t="str">
        <f>IFERROR(YEAR(Table1[[#This Row],[Date 2]]),"")</f>
        <v/>
      </c>
      <c r="L5787" s="34" t="str">
        <f t="shared" si="90"/>
        <v/>
      </c>
    </row>
    <row r="5788" spans="2:12" x14ac:dyDescent="0.25">
      <c r="B5788" s="34" t="str">
        <f>IFERROR(IF('Transactions Raw Data'!A5788="","",'Transactions Raw Data'!A5788),"")</f>
        <v/>
      </c>
      <c r="C5788" s="70" t="str">
        <f>IFERROR(IF('Transactions Raw Data'!B5788="","",'Transactions Raw Data'!B5788),"")</f>
        <v/>
      </c>
      <c r="D5788" s="36" t="str">
        <f>IFERROR(IF('Transactions Raw Data'!C5788="","",'Transactions Raw Data'!C5788),"")</f>
        <v/>
      </c>
      <c r="E5788" s="29" t="str">
        <f>IFERROR(IF('Transactions Raw Data'!D5788="","",'Transactions Raw Data'!D5788),"")</f>
        <v/>
      </c>
      <c r="F5788" s="34" t="str">
        <f>IFERROR(IF('Transactions Raw Data'!E5788="","",'Transactions Raw Data'!E5788),"")</f>
        <v/>
      </c>
      <c r="G5788" s="34" t="str">
        <f>IFERROR(IF('Transactions Raw Data'!F5788="","",'Transactions Raw Data'!F5788),"")</f>
        <v/>
      </c>
      <c r="H5788" s="34" t="str">
        <f>IFERROR(IF('Transactions Raw Data'!G5788="","",'Transactions Raw Data'!G5788),"")</f>
        <v/>
      </c>
      <c r="I5788" s="67" t="str">
        <f>Table1[[#This Row],[Date]]</f>
        <v/>
      </c>
      <c r="J5788" s="34" t="str">
        <f>IFERROR(MONTH(Table1[[#This Row],[Date 2]]),"")</f>
        <v/>
      </c>
      <c r="K5788" s="34" t="str">
        <f>IFERROR(YEAR(Table1[[#This Row],[Date 2]]),"")</f>
        <v/>
      </c>
      <c r="L5788" s="34" t="str">
        <f t="shared" si="90"/>
        <v/>
      </c>
    </row>
    <row r="5789" spans="2:12" x14ac:dyDescent="0.25">
      <c r="B5789" s="34" t="str">
        <f>IFERROR(IF('Transactions Raw Data'!A5789="","",'Transactions Raw Data'!A5789),"")</f>
        <v/>
      </c>
      <c r="C5789" s="70" t="str">
        <f>IFERROR(IF('Transactions Raw Data'!B5789="","",'Transactions Raw Data'!B5789),"")</f>
        <v/>
      </c>
      <c r="D5789" s="36" t="str">
        <f>IFERROR(IF('Transactions Raw Data'!C5789="","",'Transactions Raw Data'!C5789),"")</f>
        <v/>
      </c>
      <c r="E5789" s="29" t="str">
        <f>IFERROR(IF('Transactions Raw Data'!D5789="","",'Transactions Raw Data'!D5789),"")</f>
        <v/>
      </c>
      <c r="F5789" s="34" t="str">
        <f>IFERROR(IF('Transactions Raw Data'!E5789="","",'Transactions Raw Data'!E5789),"")</f>
        <v/>
      </c>
      <c r="G5789" s="34" t="str">
        <f>IFERROR(IF('Transactions Raw Data'!F5789="","",'Transactions Raw Data'!F5789),"")</f>
        <v/>
      </c>
      <c r="H5789" s="34" t="str">
        <f>IFERROR(IF('Transactions Raw Data'!G5789="","",'Transactions Raw Data'!G5789),"")</f>
        <v/>
      </c>
      <c r="I5789" s="67" t="str">
        <f>Table1[[#This Row],[Date]]</f>
        <v/>
      </c>
      <c r="J5789" s="34" t="str">
        <f>IFERROR(MONTH(Table1[[#This Row],[Date 2]]),"")</f>
        <v/>
      </c>
      <c r="K5789" s="34" t="str">
        <f>IFERROR(YEAR(Table1[[#This Row],[Date 2]]),"")</f>
        <v/>
      </c>
      <c r="L5789" s="34" t="str">
        <f t="shared" si="90"/>
        <v/>
      </c>
    </row>
    <row r="5790" spans="2:12" x14ac:dyDescent="0.25">
      <c r="B5790" s="34" t="str">
        <f>IFERROR(IF('Transactions Raw Data'!A5790="","",'Transactions Raw Data'!A5790),"")</f>
        <v/>
      </c>
      <c r="C5790" s="70" t="str">
        <f>IFERROR(IF('Transactions Raw Data'!B5790="","",'Transactions Raw Data'!B5790),"")</f>
        <v/>
      </c>
      <c r="D5790" s="36" t="str">
        <f>IFERROR(IF('Transactions Raw Data'!C5790="","",'Transactions Raw Data'!C5790),"")</f>
        <v/>
      </c>
      <c r="E5790" s="29" t="str">
        <f>IFERROR(IF('Transactions Raw Data'!D5790="","",'Transactions Raw Data'!D5790),"")</f>
        <v/>
      </c>
      <c r="F5790" s="34" t="str">
        <f>IFERROR(IF('Transactions Raw Data'!E5790="","",'Transactions Raw Data'!E5790),"")</f>
        <v/>
      </c>
      <c r="G5790" s="34" t="str">
        <f>IFERROR(IF('Transactions Raw Data'!F5790="","",'Transactions Raw Data'!F5790),"")</f>
        <v/>
      </c>
      <c r="H5790" s="34" t="str">
        <f>IFERROR(IF('Transactions Raw Data'!G5790="","",'Transactions Raw Data'!G5790),"")</f>
        <v/>
      </c>
      <c r="I5790" s="67" t="str">
        <f>Table1[[#This Row],[Date]]</f>
        <v/>
      </c>
      <c r="J5790" s="34" t="str">
        <f>IFERROR(MONTH(Table1[[#This Row],[Date 2]]),"")</f>
        <v/>
      </c>
      <c r="K5790" s="34" t="str">
        <f>IFERROR(YEAR(Table1[[#This Row],[Date 2]]),"")</f>
        <v/>
      </c>
      <c r="L5790" s="34" t="str">
        <f t="shared" si="90"/>
        <v/>
      </c>
    </row>
    <row r="5791" spans="2:12" x14ac:dyDescent="0.25">
      <c r="B5791" s="34" t="str">
        <f>IFERROR(IF('Transactions Raw Data'!A5791="","",'Transactions Raw Data'!A5791),"")</f>
        <v/>
      </c>
      <c r="C5791" s="70" t="str">
        <f>IFERROR(IF('Transactions Raw Data'!B5791="","",'Transactions Raw Data'!B5791),"")</f>
        <v/>
      </c>
      <c r="D5791" s="36" t="str">
        <f>IFERROR(IF('Transactions Raw Data'!C5791="","",'Transactions Raw Data'!C5791),"")</f>
        <v/>
      </c>
      <c r="E5791" s="29" t="str">
        <f>IFERROR(IF('Transactions Raw Data'!D5791="","",'Transactions Raw Data'!D5791),"")</f>
        <v/>
      </c>
      <c r="F5791" s="34" t="str">
        <f>IFERROR(IF('Transactions Raw Data'!E5791="","",'Transactions Raw Data'!E5791),"")</f>
        <v/>
      </c>
      <c r="G5791" s="34" t="str">
        <f>IFERROR(IF('Transactions Raw Data'!F5791="","",'Transactions Raw Data'!F5791),"")</f>
        <v/>
      </c>
      <c r="H5791" s="34" t="str">
        <f>IFERROR(IF('Transactions Raw Data'!G5791="","",'Transactions Raw Data'!G5791),"")</f>
        <v/>
      </c>
      <c r="I5791" s="67" t="str">
        <f>Table1[[#This Row],[Date]]</f>
        <v/>
      </c>
      <c r="J5791" s="34" t="str">
        <f>IFERROR(MONTH(Table1[[#This Row],[Date 2]]),"")</f>
        <v/>
      </c>
      <c r="K5791" s="34" t="str">
        <f>IFERROR(YEAR(Table1[[#This Row],[Date 2]]),"")</f>
        <v/>
      </c>
      <c r="L5791" s="34" t="str">
        <f t="shared" si="90"/>
        <v/>
      </c>
    </row>
    <row r="5792" spans="2:12" x14ac:dyDescent="0.25">
      <c r="B5792" s="34" t="str">
        <f>IFERROR(IF('Transactions Raw Data'!A5792="","",'Transactions Raw Data'!A5792),"")</f>
        <v/>
      </c>
      <c r="C5792" s="70" t="str">
        <f>IFERROR(IF('Transactions Raw Data'!B5792="","",'Transactions Raw Data'!B5792),"")</f>
        <v/>
      </c>
      <c r="D5792" s="36" t="str">
        <f>IFERROR(IF('Transactions Raw Data'!C5792="","",'Transactions Raw Data'!C5792),"")</f>
        <v/>
      </c>
      <c r="E5792" s="29" t="str">
        <f>IFERROR(IF('Transactions Raw Data'!D5792="","",'Transactions Raw Data'!D5792),"")</f>
        <v/>
      </c>
      <c r="F5792" s="34" t="str">
        <f>IFERROR(IF('Transactions Raw Data'!E5792="","",'Transactions Raw Data'!E5792),"")</f>
        <v/>
      </c>
      <c r="G5792" s="34" t="str">
        <f>IFERROR(IF('Transactions Raw Data'!F5792="","",'Transactions Raw Data'!F5792),"")</f>
        <v/>
      </c>
      <c r="H5792" s="34" t="str">
        <f>IFERROR(IF('Transactions Raw Data'!G5792="","",'Transactions Raw Data'!G5792),"")</f>
        <v/>
      </c>
      <c r="I5792" s="67" t="str">
        <f>Table1[[#This Row],[Date]]</f>
        <v/>
      </c>
      <c r="J5792" s="34" t="str">
        <f>IFERROR(MONTH(Table1[[#This Row],[Date 2]]),"")</f>
        <v/>
      </c>
      <c r="K5792" s="34" t="str">
        <f>IFERROR(YEAR(Table1[[#This Row],[Date 2]]),"")</f>
        <v/>
      </c>
      <c r="L5792" s="34" t="str">
        <f t="shared" si="90"/>
        <v/>
      </c>
    </row>
    <row r="5793" spans="2:12" x14ac:dyDescent="0.25">
      <c r="B5793" s="34" t="str">
        <f>IFERROR(IF('Transactions Raw Data'!A5793="","",'Transactions Raw Data'!A5793),"")</f>
        <v/>
      </c>
      <c r="C5793" s="70" t="str">
        <f>IFERROR(IF('Transactions Raw Data'!B5793="","",'Transactions Raw Data'!B5793),"")</f>
        <v/>
      </c>
      <c r="D5793" s="36" t="str">
        <f>IFERROR(IF('Transactions Raw Data'!C5793="","",'Transactions Raw Data'!C5793),"")</f>
        <v/>
      </c>
      <c r="E5793" s="29" t="str">
        <f>IFERROR(IF('Transactions Raw Data'!D5793="","",'Transactions Raw Data'!D5793),"")</f>
        <v/>
      </c>
      <c r="F5793" s="34" t="str">
        <f>IFERROR(IF('Transactions Raw Data'!E5793="","",'Transactions Raw Data'!E5793),"")</f>
        <v/>
      </c>
      <c r="G5793" s="34" t="str">
        <f>IFERROR(IF('Transactions Raw Data'!F5793="","",'Transactions Raw Data'!F5793),"")</f>
        <v/>
      </c>
      <c r="H5793" s="34" t="str">
        <f>IFERROR(IF('Transactions Raw Data'!G5793="","",'Transactions Raw Data'!G5793),"")</f>
        <v/>
      </c>
      <c r="I5793" s="67" t="str">
        <f>Table1[[#This Row],[Date]]</f>
        <v/>
      </c>
      <c r="J5793" s="34" t="str">
        <f>IFERROR(MONTH(Table1[[#This Row],[Date 2]]),"")</f>
        <v/>
      </c>
      <c r="K5793" s="34" t="str">
        <f>IFERROR(YEAR(Table1[[#This Row],[Date 2]]),"")</f>
        <v/>
      </c>
      <c r="L5793" s="34" t="str">
        <f t="shared" si="90"/>
        <v/>
      </c>
    </row>
    <row r="5794" spans="2:12" x14ac:dyDescent="0.25">
      <c r="B5794" s="34" t="str">
        <f>IFERROR(IF('Transactions Raw Data'!A5794="","",'Transactions Raw Data'!A5794),"")</f>
        <v/>
      </c>
      <c r="C5794" s="70" t="str">
        <f>IFERROR(IF('Transactions Raw Data'!B5794="","",'Transactions Raw Data'!B5794),"")</f>
        <v/>
      </c>
      <c r="D5794" s="36" t="str">
        <f>IFERROR(IF('Transactions Raw Data'!C5794="","",'Transactions Raw Data'!C5794),"")</f>
        <v/>
      </c>
      <c r="E5794" s="29" t="str">
        <f>IFERROR(IF('Transactions Raw Data'!D5794="","",'Transactions Raw Data'!D5794),"")</f>
        <v/>
      </c>
      <c r="F5794" s="34" t="str">
        <f>IFERROR(IF('Transactions Raw Data'!E5794="","",'Transactions Raw Data'!E5794),"")</f>
        <v/>
      </c>
      <c r="G5794" s="34" t="str">
        <f>IFERROR(IF('Transactions Raw Data'!F5794="","",'Transactions Raw Data'!F5794),"")</f>
        <v/>
      </c>
      <c r="H5794" s="34" t="str">
        <f>IFERROR(IF('Transactions Raw Data'!G5794="","",'Transactions Raw Data'!G5794),"")</f>
        <v/>
      </c>
      <c r="I5794" s="67" t="str">
        <f>Table1[[#This Row],[Date]]</f>
        <v/>
      </c>
      <c r="J5794" s="34" t="str">
        <f>IFERROR(MONTH(Table1[[#This Row],[Date 2]]),"")</f>
        <v/>
      </c>
      <c r="K5794" s="34" t="str">
        <f>IFERROR(YEAR(Table1[[#This Row],[Date 2]]),"")</f>
        <v/>
      </c>
      <c r="L5794" s="34" t="str">
        <f t="shared" si="90"/>
        <v/>
      </c>
    </row>
    <row r="5795" spans="2:12" x14ac:dyDescent="0.25">
      <c r="B5795" s="34" t="str">
        <f>IFERROR(IF('Transactions Raw Data'!A5795="","",'Transactions Raw Data'!A5795),"")</f>
        <v/>
      </c>
      <c r="C5795" s="70" t="str">
        <f>IFERROR(IF('Transactions Raw Data'!B5795="","",'Transactions Raw Data'!B5795),"")</f>
        <v/>
      </c>
      <c r="D5795" s="36" t="str">
        <f>IFERROR(IF('Transactions Raw Data'!C5795="","",'Transactions Raw Data'!C5795),"")</f>
        <v/>
      </c>
      <c r="E5795" s="29" t="str">
        <f>IFERROR(IF('Transactions Raw Data'!D5795="","",'Transactions Raw Data'!D5795),"")</f>
        <v/>
      </c>
      <c r="F5795" s="34" t="str">
        <f>IFERROR(IF('Transactions Raw Data'!E5795="","",'Transactions Raw Data'!E5795),"")</f>
        <v/>
      </c>
      <c r="G5795" s="34" t="str">
        <f>IFERROR(IF('Transactions Raw Data'!F5795="","",'Transactions Raw Data'!F5795),"")</f>
        <v/>
      </c>
      <c r="H5795" s="34" t="str">
        <f>IFERROR(IF('Transactions Raw Data'!G5795="","",'Transactions Raw Data'!G5795),"")</f>
        <v/>
      </c>
      <c r="I5795" s="67" t="str">
        <f>Table1[[#This Row],[Date]]</f>
        <v/>
      </c>
      <c r="J5795" s="34" t="str">
        <f>IFERROR(MONTH(Table1[[#This Row],[Date 2]]),"")</f>
        <v/>
      </c>
      <c r="K5795" s="34" t="str">
        <f>IFERROR(YEAR(Table1[[#This Row],[Date 2]]),"")</f>
        <v/>
      </c>
      <c r="L5795" s="34" t="str">
        <f t="shared" si="90"/>
        <v/>
      </c>
    </row>
    <row r="5796" spans="2:12" x14ac:dyDescent="0.25">
      <c r="B5796" s="34" t="str">
        <f>IFERROR(IF('Transactions Raw Data'!A5796="","",'Transactions Raw Data'!A5796),"")</f>
        <v/>
      </c>
      <c r="C5796" s="70" t="str">
        <f>IFERROR(IF('Transactions Raw Data'!B5796="","",'Transactions Raw Data'!B5796),"")</f>
        <v/>
      </c>
      <c r="D5796" s="36" t="str">
        <f>IFERROR(IF('Transactions Raw Data'!C5796="","",'Transactions Raw Data'!C5796),"")</f>
        <v/>
      </c>
      <c r="E5796" s="29" t="str">
        <f>IFERROR(IF('Transactions Raw Data'!D5796="","",'Transactions Raw Data'!D5796),"")</f>
        <v/>
      </c>
      <c r="F5796" s="34" t="str">
        <f>IFERROR(IF('Transactions Raw Data'!E5796="","",'Transactions Raw Data'!E5796),"")</f>
        <v/>
      </c>
      <c r="G5796" s="34" t="str">
        <f>IFERROR(IF('Transactions Raw Data'!F5796="","",'Transactions Raw Data'!F5796),"")</f>
        <v/>
      </c>
      <c r="H5796" s="34" t="str">
        <f>IFERROR(IF('Transactions Raw Data'!G5796="","",'Transactions Raw Data'!G5796),"")</f>
        <v/>
      </c>
      <c r="I5796" s="67" t="str">
        <f>Table1[[#This Row],[Date]]</f>
        <v/>
      </c>
      <c r="J5796" s="34" t="str">
        <f>IFERROR(MONTH(Table1[[#This Row],[Date 2]]),"")</f>
        <v/>
      </c>
      <c r="K5796" s="34" t="str">
        <f>IFERROR(YEAR(Table1[[#This Row],[Date 2]]),"")</f>
        <v/>
      </c>
      <c r="L5796" s="34" t="str">
        <f t="shared" si="90"/>
        <v/>
      </c>
    </row>
    <row r="5797" spans="2:12" x14ac:dyDescent="0.25">
      <c r="B5797" s="34" t="str">
        <f>IFERROR(IF('Transactions Raw Data'!A5797="","",'Transactions Raw Data'!A5797),"")</f>
        <v/>
      </c>
      <c r="C5797" s="70" t="str">
        <f>IFERROR(IF('Transactions Raw Data'!B5797="","",'Transactions Raw Data'!B5797),"")</f>
        <v/>
      </c>
      <c r="D5797" s="36" t="str">
        <f>IFERROR(IF('Transactions Raw Data'!C5797="","",'Transactions Raw Data'!C5797),"")</f>
        <v/>
      </c>
      <c r="E5797" s="29" t="str">
        <f>IFERROR(IF('Transactions Raw Data'!D5797="","",'Transactions Raw Data'!D5797),"")</f>
        <v/>
      </c>
      <c r="F5797" s="34" t="str">
        <f>IFERROR(IF('Transactions Raw Data'!E5797="","",'Transactions Raw Data'!E5797),"")</f>
        <v/>
      </c>
      <c r="G5797" s="34" t="str">
        <f>IFERROR(IF('Transactions Raw Data'!F5797="","",'Transactions Raw Data'!F5797),"")</f>
        <v/>
      </c>
      <c r="H5797" s="34" t="str">
        <f>IFERROR(IF('Transactions Raw Data'!G5797="","",'Transactions Raw Data'!G5797),"")</f>
        <v/>
      </c>
      <c r="I5797" s="67" t="str">
        <f>Table1[[#This Row],[Date]]</f>
        <v/>
      </c>
      <c r="J5797" s="34" t="str">
        <f>IFERROR(MONTH(Table1[[#This Row],[Date 2]]),"")</f>
        <v/>
      </c>
      <c r="K5797" s="34" t="str">
        <f>IFERROR(YEAR(Table1[[#This Row],[Date 2]]),"")</f>
        <v/>
      </c>
      <c r="L5797" s="34" t="str">
        <f t="shared" si="90"/>
        <v/>
      </c>
    </row>
    <row r="5798" spans="2:12" x14ac:dyDescent="0.25">
      <c r="B5798" s="34" t="str">
        <f>IFERROR(IF('Transactions Raw Data'!A5798="","",'Transactions Raw Data'!A5798),"")</f>
        <v/>
      </c>
      <c r="C5798" s="70" t="str">
        <f>IFERROR(IF('Transactions Raw Data'!B5798="","",'Transactions Raw Data'!B5798),"")</f>
        <v/>
      </c>
      <c r="D5798" s="36" t="str">
        <f>IFERROR(IF('Transactions Raw Data'!C5798="","",'Transactions Raw Data'!C5798),"")</f>
        <v/>
      </c>
      <c r="E5798" s="29" t="str">
        <f>IFERROR(IF('Transactions Raw Data'!D5798="","",'Transactions Raw Data'!D5798),"")</f>
        <v/>
      </c>
      <c r="F5798" s="34" t="str">
        <f>IFERROR(IF('Transactions Raw Data'!E5798="","",'Transactions Raw Data'!E5798),"")</f>
        <v/>
      </c>
      <c r="G5798" s="34" t="str">
        <f>IFERROR(IF('Transactions Raw Data'!F5798="","",'Transactions Raw Data'!F5798),"")</f>
        <v/>
      </c>
      <c r="H5798" s="34" t="str">
        <f>IFERROR(IF('Transactions Raw Data'!G5798="","",'Transactions Raw Data'!G5798),"")</f>
        <v/>
      </c>
      <c r="I5798" s="67" t="str">
        <f>Table1[[#This Row],[Date]]</f>
        <v/>
      </c>
      <c r="J5798" s="34" t="str">
        <f>IFERROR(MONTH(Table1[[#This Row],[Date 2]]),"")</f>
        <v/>
      </c>
      <c r="K5798" s="34" t="str">
        <f>IFERROR(YEAR(Table1[[#This Row],[Date 2]]),"")</f>
        <v/>
      </c>
      <c r="L5798" s="34" t="str">
        <f t="shared" si="90"/>
        <v/>
      </c>
    </row>
    <row r="5799" spans="2:12" x14ac:dyDescent="0.25">
      <c r="B5799" s="34" t="str">
        <f>IFERROR(IF('Transactions Raw Data'!A5799="","",'Transactions Raw Data'!A5799),"")</f>
        <v/>
      </c>
      <c r="C5799" s="70" t="str">
        <f>IFERROR(IF('Transactions Raw Data'!B5799="","",'Transactions Raw Data'!B5799),"")</f>
        <v/>
      </c>
      <c r="D5799" s="36" t="str">
        <f>IFERROR(IF('Transactions Raw Data'!C5799="","",'Transactions Raw Data'!C5799),"")</f>
        <v/>
      </c>
      <c r="E5799" s="29" t="str">
        <f>IFERROR(IF('Transactions Raw Data'!D5799="","",'Transactions Raw Data'!D5799),"")</f>
        <v/>
      </c>
      <c r="F5799" s="34" t="str">
        <f>IFERROR(IF('Transactions Raw Data'!E5799="","",'Transactions Raw Data'!E5799),"")</f>
        <v/>
      </c>
      <c r="G5799" s="34" t="str">
        <f>IFERROR(IF('Transactions Raw Data'!F5799="","",'Transactions Raw Data'!F5799),"")</f>
        <v/>
      </c>
      <c r="H5799" s="34" t="str">
        <f>IFERROR(IF('Transactions Raw Data'!G5799="","",'Transactions Raw Data'!G5799),"")</f>
        <v/>
      </c>
      <c r="I5799" s="67" t="str">
        <f>Table1[[#This Row],[Date]]</f>
        <v/>
      </c>
      <c r="J5799" s="34" t="str">
        <f>IFERROR(MONTH(Table1[[#This Row],[Date 2]]),"")</f>
        <v/>
      </c>
      <c r="K5799" s="34" t="str">
        <f>IFERROR(YEAR(Table1[[#This Row],[Date 2]]),"")</f>
        <v/>
      </c>
      <c r="L5799" s="34" t="str">
        <f t="shared" si="90"/>
        <v/>
      </c>
    </row>
    <row r="5800" spans="2:12" x14ac:dyDescent="0.25">
      <c r="B5800" s="34" t="str">
        <f>IFERROR(IF('Transactions Raw Data'!A5800="","",'Transactions Raw Data'!A5800),"")</f>
        <v/>
      </c>
      <c r="C5800" s="70" t="str">
        <f>IFERROR(IF('Transactions Raw Data'!B5800="","",'Transactions Raw Data'!B5800),"")</f>
        <v/>
      </c>
      <c r="D5800" s="36" t="str">
        <f>IFERROR(IF('Transactions Raw Data'!C5800="","",'Transactions Raw Data'!C5800),"")</f>
        <v/>
      </c>
      <c r="E5800" s="29" t="str">
        <f>IFERROR(IF('Transactions Raw Data'!D5800="","",'Transactions Raw Data'!D5800),"")</f>
        <v/>
      </c>
      <c r="F5800" s="34" t="str">
        <f>IFERROR(IF('Transactions Raw Data'!E5800="","",'Transactions Raw Data'!E5800),"")</f>
        <v/>
      </c>
      <c r="G5800" s="34" t="str">
        <f>IFERROR(IF('Transactions Raw Data'!F5800="","",'Transactions Raw Data'!F5800),"")</f>
        <v/>
      </c>
      <c r="H5800" s="34" t="str">
        <f>IFERROR(IF('Transactions Raw Data'!G5800="","",'Transactions Raw Data'!G5800),"")</f>
        <v/>
      </c>
      <c r="I5800" s="67" t="str">
        <f>Table1[[#This Row],[Date]]</f>
        <v/>
      </c>
      <c r="J5800" s="34" t="str">
        <f>IFERROR(MONTH(Table1[[#This Row],[Date 2]]),"")</f>
        <v/>
      </c>
      <c r="K5800" s="34" t="str">
        <f>IFERROR(YEAR(Table1[[#This Row],[Date 2]]),"")</f>
        <v/>
      </c>
      <c r="L5800" s="34" t="str">
        <f t="shared" si="90"/>
        <v/>
      </c>
    </row>
    <row r="5801" spans="2:12" x14ac:dyDescent="0.25">
      <c r="B5801" s="34" t="str">
        <f>IFERROR(IF('Transactions Raw Data'!A5801="","",'Transactions Raw Data'!A5801),"")</f>
        <v/>
      </c>
      <c r="C5801" s="70" t="str">
        <f>IFERROR(IF('Transactions Raw Data'!B5801="","",'Transactions Raw Data'!B5801),"")</f>
        <v/>
      </c>
      <c r="D5801" s="36" t="str">
        <f>IFERROR(IF('Transactions Raw Data'!C5801="","",'Transactions Raw Data'!C5801),"")</f>
        <v/>
      </c>
      <c r="E5801" s="29" t="str">
        <f>IFERROR(IF('Transactions Raw Data'!D5801="","",'Transactions Raw Data'!D5801),"")</f>
        <v/>
      </c>
      <c r="F5801" s="34" t="str">
        <f>IFERROR(IF('Transactions Raw Data'!E5801="","",'Transactions Raw Data'!E5801),"")</f>
        <v/>
      </c>
      <c r="G5801" s="34" t="str">
        <f>IFERROR(IF('Transactions Raw Data'!F5801="","",'Transactions Raw Data'!F5801),"")</f>
        <v/>
      </c>
      <c r="H5801" s="34" t="str">
        <f>IFERROR(IF('Transactions Raw Data'!G5801="","",'Transactions Raw Data'!G5801),"")</f>
        <v/>
      </c>
      <c r="I5801" s="67" t="str">
        <f>Table1[[#This Row],[Date]]</f>
        <v/>
      </c>
      <c r="J5801" s="34" t="str">
        <f>IFERROR(MONTH(Table1[[#This Row],[Date 2]]),"")</f>
        <v/>
      </c>
      <c r="K5801" s="34" t="str">
        <f>IFERROR(YEAR(Table1[[#This Row],[Date 2]]),"")</f>
        <v/>
      </c>
      <c r="L5801" s="34" t="str">
        <f t="shared" si="90"/>
        <v/>
      </c>
    </row>
    <row r="5802" spans="2:12" x14ac:dyDescent="0.25">
      <c r="B5802" s="34" t="str">
        <f>IFERROR(IF('Transactions Raw Data'!A5802="","",'Transactions Raw Data'!A5802),"")</f>
        <v/>
      </c>
      <c r="C5802" s="70" t="str">
        <f>IFERROR(IF('Transactions Raw Data'!B5802="","",'Transactions Raw Data'!B5802),"")</f>
        <v/>
      </c>
      <c r="D5802" s="36" t="str">
        <f>IFERROR(IF('Transactions Raw Data'!C5802="","",'Transactions Raw Data'!C5802),"")</f>
        <v/>
      </c>
      <c r="E5802" s="29" t="str">
        <f>IFERROR(IF('Transactions Raw Data'!D5802="","",'Transactions Raw Data'!D5802),"")</f>
        <v/>
      </c>
      <c r="F5802" s="34" t="str">
        <f>IFERROR(IF('Transactions Raw Data'!E5802="","",'Transactions Raw Data'!E5802),"")</f>
        <v/>
      </c>
      <c r="G5802" s="34" t="str">
        <f>IFERROR(IF('Transactions Raw Data'!F5802="","",'Transactions Raw Data'!F5802),"")</f>
        <v/>
      </c>
      <c r="H5802" s="34" t="str">
        <f>IFERROR(IF('Transactions Raw Data'!G5802="","",'Transactions Raw Data'!G5802),"")</f>
        <v/>
      </c>
      <c r="I5802" s="67" t="str">
        <f>Table1[[#This Row],[Date]]</f>
        <v/>
      </c>
      <c r="J5802" s="34" t="str">
        <f>IFERROR(MONTH(Table1[[#This Row],[Date 2]]),"")</f>
        <v/>
      </c>
      <c r="K5802" s="34" t="str">
        <f>IFERROR(YEAR(Table1[[#This Row],[Date 2]]),"")</f>
        <v/>
      </c>
      <c r="L5802" s="34" t="str">
        <f t="shared" si="90"/>
        <v/>
      </c>
    </row>
    <row r="5803" spans="2:12" x14ac:dyDescent="0.25">
      <c r="B5803" s="34" t="str">
        <f>IFERROR(IF('Transactions Raw Data'!A5803="","",'Transactions Raw Data'!A5803),"")</f>
        <v/>
      </c>
      <c r="C5803" s="70" t="str">
        <f>IFERROR(IF('Transactions Raw Data'!B5803="","",'Transactions Raw Data'!B5803),"")</f>
        <v/>
      </c>
      <c r="D5803" s="36" t="str">
        <f>IFERROR(IF('Transactions Raw Data'!C5803="","",'Transactions Raw Data'!C5803),"")</f>
        <v/>
      </c>
      <c r="E5803" s="29" t="str">
        <f>IFERROR(IF('Transactions Raw Data'!D5803="","",'Transactions Raw Data'!D5803),"")</f>
        <v/>
      </c>
      <c r="F5803" s="34" t="str">
        <f>IFERROR(IF('Transactions Raw Data'!E5803="","",'Transactions Raw Data'!E5803),"")</f>
        <v/>
      </c>
      <c r="G5803" s="34" t="str">
        <f>IFERROR(IF('Transactions Raw Data'!F5803="","",'Transactions Raw Data'!F5803),"")</f>
        <v/>
      </c>
      <c r="H5803" s="34" t="str">
        <f>IFERROR(IF('Transactions Raw Data'!G5803="","",'Transactions Raw Data'!G5803),"")</f>
        <v/>
      </c>
      <c r="I5803" s="67" t="str">
        <f>Table1[[#This Row],[Date]]</f>
        <v/>
      </c>
      <c r="J5803" s="34" t="str">
        <f>IFERROR(MONTH(Table1[[#This Row],[Date 2]]),"")</f>
        <v/>
      </c>
      <c r="K5803" s="34" t="str">
        <f>IFERROR(YEAR(Table1[[#This Row],[Date 2]]),"")</f>
        <v/>
      </c>
      <c r="L5803" s="34" t="str">
        <f t="shared" si="90"/>
        <v/>
      </c>
    </row>
    <row r="5804" spans="2:12" x14ac:dyDescent="0.25">
      <c r="B5804" s="34" t="str">
        <f>IFERROR(IF('Transactions Raw Data'!A5804="","",'Transactions Raw Data'!A5804),"")</f>
        <v/>
      </c>
      <c r="C5804" s="70" t="str">
        <f>IFERROR(IF('Transactions Raw Data'!B5804="","",'Transactions Raw Data'!B5804),"")</f>
        <v/>
      </c>
      <c r="D5804" s="36" t="str">
        <f>IFERROR(IF('Transactions Raw Data'!C5804="","",'Transactions Raw Data'!C5804),"")</f>
        <v/>
      </c>
      <c r="E5804" s="29" t="str">
        <f>IFERROR(IF('Transactions Raw Data'!D5804="","",'Transactions Raw Data'!D5804),"")</f>
        <v/>
      </c>
      <c r="F5804" s="34" t="str">
        <f>IFERROR(IF('Transactions Raw Data'!E5804="","",'Transactions Raw Data'!E5804),"")</f>
        <v/>
      </c>
      <c r="G5804" s="34" t="str">
        <f>IFERROR(IF('Transactions Raw Data'!F5804="","",'Transactions Raw Data'!F5804),"")</f>
        <v/>
      </c>
      <c r="H5804" s="34" t="str">
        <f>IFERROR(IF('Transactions Raw Data'!G5804="","",'Transactions Raw Data'!G5804),"")</f>
        <v/>
      </c>
      <c r="I5804" s="67" t="str">
        <f>Table1[[#This Row],[Date]]</f>
        <v/>
      </c>
      <c r="J5804" s="34" t="str">
        <f>IFERROR(MONTH(Table1[[#This Row],[Date 2]]),"")</f>
        <v/>
      </c>
      <c r="K5804" s="34" t="str">
        <f>IFERROR(YEAR(Table1[[#This Row],[Date 2]]),"")</f>
        <v/>
      </c>
      <c r="L5804" s="34" t="str">
        <f t="shared" si="90"/>
        <v/>
      </c>
    </row>
    <row r="5805" spans="2:12" x14ac:dyDescent="0.25">
      <c r="B5805" s="34" t="str">
        <f>IFERROR(IF('Transactions Raw Data'!A5805="","",'Transactions Raw Data'!A5805),"")</f>
        <v/>
      </c>
      <c r="C5805" s="70" t="str">
        <f>IFERROR(IF('Transactions Raw Data'!B5805="","",'Transactions Raw Data'!B5805),"")</f>
        <v/>
      </c>
      <c r="D5805" s="36" t="str">
        <f>IFERROR(IF('Transactions Raw Data'!C5805="","",'Transactions Raw Data'!C5805),"")</f>
        <v/>
      </c>
      <c r="E5805" s="29" t="str">
        <f>IFERROR(IF('Transactions Raw Data'!D5805="","",'Transactions Raw Data'!D5805),"")</f>
        <v/>
      </c>
      <c r="F5805" s="34" t="str">
        <f>IFERROR(IF('Transactions Raw Data'!E5805="","",'Transactions Raw Data'!E5805),"")</f>
        <v/>
      </c>
      <c r="G5805" s="34" t="str">
        <f>IFERROR(IF('Transactions Raw Data'!F5805="","",'Transactions Raw Data'!F5805),"")</f>
        <v/>
      </c>
      <c r="H5805" s="34" t="str">
        <f>IFERROR(IF('Transactions Raw Data'!G5805="","",'Transactions Raw Data'!G5805),"")</f>
        <v/>
      </c>
      <c r="I5805" s="67" t="str">
        <f>Table1[[#This Row],[Date]]</f>
        <v/>
      </c>
      <c r="J5805" s="34" t="str">
        <f>IFERROR(MONTH(Table1[[#This Row],[Date 2]]),"")</f>
        <v/>
      </c>
      <c r="K5805" s="34" t="str">
        <f>IFERROR(YEAR(Table1[[#This Row],[Date 2]]),"")</f>
        <v/>
      </c>
      <c r="L5805" s="34" t="str">
        <f t="shared" si="90"/>
        <v/>
      </c>
    </row>
    <row r="5806" spans="2:12" x14ac:dyDescent="0.25">
      <c r="B5806" s="34" t="str">
        <f>IFERROR(IF('Transactions Raw Data'!A5806="","",'Transactions Raw Data'!A5806),"")</f>
        <v/>
      </c>
      <c r="C5806" s="70" t="str">
        <f>IFERROR(IF('Transactions Raw Data'!B5806="","",'Transactions Raw Data'!B5806),"")</f>
        <v/>
      </c>
      <c r="D5806" s="36" t="str">
        <f>IFERROR(IF('Transactions Raw Data'!C5806="","",'Transactions Raw Data'!C5806),"")</f>
        <v/>
      </c>
      <c r="E5806" s="29" t="str">
        <f>IFERROR(IF('Transactions Raw Data'!D5806="","",'Transactions Raw Data'!D5806),"")</f>
        <v/>
      </c>
      <c r="F5806" s="34" t="str">
        <f>IFERROR(IF('Transactions Raw Data'!E5806="","",'Transactions Raw Data'!E5806),"")</f>
        <v/>
      </c>
      <c r="G5806" s="34" t="str">
        <f>IFERROR(IF('Transactions Raw Data'!F5806="","",'Transactions Raw Data'!F5806),"")</f>
        <v/>
      </c>
      <c r="H5806" s="34" t="str">
        <f>IFERROR(IF('Transactions Raw Data'!G5806="","",'Transactions Raw Data'!G5806),"")</f>
        <v/>
      </c>
      <c r="I5806" s="67" t="str">
        <f>Table1[[#This Row],[Date]]</f>
        <v/>
      </c>
      <c r="J5806" s="34" t="str">
        <f>IFERROR(MONTH(Table1[[#This Row],[Date 2]]),"")</f>
        <v/>
      </c>
      <c r="K5806" s="34" t="str">
        <f>IFERROR(YEAR(Table1[[#This Row],[Date 2]]),"")</f>
        <v/>
      </c>
      <c r="L5806" s="34" t="str">
        <f t="shared" si="90"/>
        <v/>
      </c>
    </row>
    <row r="5807" spans="2:12" x14ac:dyDescent="0.25">
      <c r="B5807" s="34" t="str">
        <f>IFERROR(IF('Transactions Raw Data'!A5807="","",'Transactions Raw Data'!A5807),"")</f>
        <v/>
      </c>
      <c r="C5807" s="70" t="str">
        <f>IFERROR(IF('Transactions Raw Data'!B5807="","",'Transactions Raw Data'!B5807),"")</f>
        <v/>
      </c>
      <c r="D5807" s="36" t="str">
        <f>IFERROR(IF('Transactions Raw Data'!C5807="","",'Transactions Raw Data'!C5807),"")</f>
        <v/>
      </c>
      <c r="E5807" s="29" t="str">
        <f>IFERROR(IF('Transactions Raw Data'!D5807="","",'Transactions Raw Data'!D5807),"")</f>
        <v/>
      </c>
      <c r="F5807" s="34" t="str">
        <f>IFERROR(IF('Transactions Raw Data'!E5807="","",'Transactions Raw Data'!E5807),"")</f>
        <v/>
      </c>
      <c r="G5807" s="34" t="str">
        <f>IFERROR(IF('Transactions Raw Data'!F5807="","",'Transactions Raw Data'!F5807),"")</f>
        <v/>
      </c>
      <c r="H5807" s="34" t="str">
        <f>IFERROR(IF('Transactions Raw Data'!G5807="","",'Transactions Raw Data'!G5807),"")</f>
        <v/>
      </c>
      <c r="I5807" s="67" t="str">
        <f>Table1[[#This Row],[Date]]</f>
        <v/>
      </c>
      <c r="J5807" s="34" t="str">
        <f>IFERROR(MONTH(Table1[[#This Row],[Date 2]]),"")</f>
        <v/>
      </c>
      <c r="K5807" s="34" t="str">
        <f>IFERROR(YEAR(Table1[[#This Row],[Date 2]]),"")</f>
        <v/>
      </c>
      <c r="L5807" s="34" t="str">
        <f t="shared" si="90"/>
        <v/>
      </c>
    </row>
    <row r="5808" spans="2:12" x14ac:dyDescent="0.25">
      <c r="B5808" s="34" t="str">
        <f>IFERROR(IF('Transactions Raw Data'!A5808="","",'Transactions Raw Data'!A5808),"")</f>
        <v/>
      </c>
      <c r="C5808" s="70" t="str">
        <f>IFERROR(IF('Transactions Raw Data'!B5808="","",'Transactions Raw Data'!B5808),"")</f>
        <v/>
      </c>
      <c r="D5808" s="36" t="str">
        <f>IFERROR(IF('Transactions Raw Data'!C5808="","",'Transactions Raw Data'!C5808),"")</f>
        <v/>
      </c>
      <c r="E5808" s="29" t="str">
        <f>IFERROR(IF('Transactions Raw Data'!D5808="","",'Transactions Raw Data'!D5808),"")</f>
        <v/>
      </c>
      <c r="F5808" s="34" t="str">
        <f>IFERROR(IF('Transactions Raw Data'!E5808="","",'Transactions Raw Data'!E5808),"")</f>
        <v/>
      </c>
      <c r="G5808" s="34" t="str">
        <f>IFERROR(IF('Transactions Raw Data'!F5808="","",'Transactions Raw Data'!F5808),"")</f>
        <v/>
      </c>
      <c r="H5808" s="34" t="str">
        <f>IFERROR(IF('Transactions Raw Data'!G5808="","",'Transactions Raw Data'!G5808),"")</f>
        <v/>
      </c>
      <c r="I5808" s="67" t="str">
        <f>Table1[[#This Row],[Date]]</f>
        <v/>
      </c>
      <c r="J5808" s="34" t="str">
        <f>IFERROR(MONTH(Table1[[#This Row],[Date 2]]),"")</f>
        <v/>
      </c>
      <c r="K5808" s="34" t="str">
        <f>IFERROR(YEAR(Table1[[#This Row],[Date 2]]),"")</f>
        <v/>
      </c>
      <c r="L5808" s="34" t="str">
        <f t="shared" si="90"/>
        <v/>
      </c>
    </row>
    <row r="5809" spans="2:12" x14ac:dyDescent="0.25">
      <c r="B5809" s="34" t="str">
        <f>IFERROR(IF('Transactions Raw Data'!A5809="","",'Transactions Raw Data'!A5809),"")</f>
        <v/>
      </c>
      <c r="C5809" s="70" t="str">
        <f>IFERROR(IF('Transactions Raw Data'!B5809="","",'Transactions Raw Data'!B5809),"")</f>
        <v/>
      </c>
      <c r="D5809" s="36" t="str">
        <f>IFERROR(IF('Transactions Raw Data'!C5809="","",'Transactions Raw Data'!C5809),"")</f>
        <v/>
      </c>
      <c r="E5809" s="29" t="str">
        <f>IFERROR(IF('Transactions Raw Data'!D5809="","",'Transactions Raw Data'!D5809),"")</f>
        <v/>
      </c>
      <c r="F5809" s="34" t="str">
        <f>IFERROR(IF('Transactions Raw Data'!E5809="","",'Transactions Raw Data'!E5809),"")</f>
        <v/>
      </c>
      <c r="G5809" s="34" t="str">
        <f>IFERROR(IF('Transactions Raw Data'!F5809="","",'Transactions Raw Data'!F5809),"")</f>
        <v/>
      </c>
      <c r="H5809" s="34" t="str">
        <f>IFERROR(IF('Transactions Raw Data'!G5809="","",'Transactions Raw Data'!G5809),"")</f>
        <v/>
      </c>
      <c r="I5809" s="67" t="str">
        <f>Table1[[#This Row],[Date]]</f>
        <v/>
      </c>
      <c r="J5809" s="34" t="str">
        <f>IFERROR(MONTH(Table1[[#This Row],[Date 2]]),"")</f>
        <v/>
      </c>
      <c r="K5809" s="34" t="str">
        <f>IFERROR(YEAR(Table1[[#This Row],[Date 2]]),"")</f>
        <v/>
      </c>
      <c r="L5809" s="34" t="str">
        <f t="shared" si="90"/>
        <v/>
      </c>
    </row>
    <row r="5810" spans="2:12" x14ac:dyDescent="0.25">
      <c r="B5810" s="34" t="str">
        <f>IFERROR(IF('Transactions Raw Data'!A5810="","",'Transactions Raw Data'!A5810),"")</f>
        <v/>
      </c>
      <c r="C5810" s="70" t="str">
        <f>IFERROR(IF('Transactions Raw Data'!B5810="","",'Transactions Raw Data'!B5810),"")</f>
        <v/>
      </c>
      <c r="D5810" s="36" t="str">
        <f>IFERROR(IF('Transactions Raw Data'!C5810="","",'Transactions Raw Data'!C5810),"")</f>
        <v/>
      </c>
      <c r="E5810" s="29" t="str">
        <f>IFERROR(IF('Transactions Raw Data'!D5810="","",'Transactions Raw Data'!D5810),"")</f>
        <v/>
      </c>
      <c r="F5810" s="34" t="str">
        <f>IFERROR(IF('Transactions Raw Data'!E5810="","",'Transactions Raw Data'!E5810),"")</f>
        <v/>
      </c>
      <c r="G5810" s="34" t="str">
        <f>IFERROR(IF('Transactions Raw Data'!F5810="","",'Transactions Raw Data'!F5810),"")</f>
        <v/>
      </c>
      <c r="H5810" s="34" t="str">
        <f>IFERROR(IF('Transactions Raw Data'!G5810="","",'Transactions Raw Data'!G5810),"")</f>
        <v/>
      </c>
      <c r="I5810" s="67" t="str">
        <f>Table1[[#This Row],[Date]]</f>
        <v/>
      </c>
      <c r="J5810" s="34" t="str">
        <f>IFERROR(MONTH(Table1[[#This Row],[Date 2]]),"")</f>
        <v/>
      </c>
      <c r="K5810" s="34" t="str">
        <f>IFERROR(YEAR(Table1[[#This Row],[Date 2]]),"")</f>
        <v/>
      </c>
      <c r="L5810" s="34" t="str">
        <f t="shared" si="90"/>
        <v/>
      </c>
    </row>
    <row r="5811" spans="2:12" x14ac:dyDescent="0.25">
      <c r="B5811" s="34" t="str">
        <f>IFERROR(IF('Transactions Raw Data'!A5811="","",'Transactions Raw Data'!A5811),"")</f>
        <v/>
      </c>
      <c r="C5811" s="70" t="str">
        <f>IFERROR(IF('Transactions Raw Data'!B5811="","",'Transactions Raw Data'!B5811),"")</f>
        <v/>
      </c>
      <c r="D5811" s="36" t="str">
        <f>IFERROR(IF('Transactions Raw Data'!C5811="","",'Transactions Raw Data'!C5811),"")</f>
        <v/>
      </c>
      <c r="E5811" s="29" t="str">
        <f>IFERROR(IF('Transactions Raw Data'!D5811="","",'Transactions Raw Data'!D5811),"")</f>
        <v/>
      </c>
      <c r="F5811" s="34" t="str">
        <f>IFERROR(IF('Transactions Raw Data'!E5811="","",'Transactions Raw Data'!E5811),"")</f>
        <v/>
      </c>
      <c r="G5811" s="34" t="str">
        <f>IFERROR(IF('Transactions Raw Data'!F5811="","",'Transactions Raw Data'!F5811),"")</f>
        <v/>
      </c>
      <c r="H5811" s="34" t="str">
        <f>IFERROR(IF('Transactions Raw Data'!G5811="","",'Transactions Raw Data'!G5811),"")</f>
        <v/>
      </c>
      <c r="I5811" s="67" t="str">
        <f>Table1[[#This Row],[Date]]</f>
        <v/>
      </c>
      <c r="J5811" s="34" t="str">
        <f>IFERROR(MONTH(Table1[[#This Row],[Date 2]]),"")</f>
        <v/>
      </c>
      <c r="K5811" s="34" t="str">
        <f>IFERROR(YEAR(Table1[[#This Row],[Date 2]]),"")</f>
        <v/>
      </c>
      <c r="L5811" s="34" t="str">
        <f t="shared" si="90"/>
        <v/>
      </c>
    </row>
    <row r="5812" spans="2:12" x14ac:dyDescent="0.25">
      <c r="B5812" s="34" t="str">
        <f>IFERROR(IF('Transactions Raw Data'!A5812="","",'Transactions Raw Data'!A5812),"")</f>
        <v/>
      </c>
      <c r="C5812" s="70" t="str">
        <f>IFERROR(IF('Transactions Raw Data'!B5812="","",'Transactions Raw Data'!B5812),"")</f>
        <v/>
      </c>
      <c r="D5812" s="36" t="str">
        <f>IFERROR(IF('Transactions Raw Data'!C5812="","",'Transactions Raw Data'!C5812),"")</f>
        <v/>
      </c>
      <c r="E5812" s="29" t="str">
        <f>IFERROR(IF('Transactions Raw Data'!D5812="","",'Transactions Raw Data'!D5812),"")</f>
        <v/>
      </c>
      <c r="F5812" s="34" t="str">
        <f>IFERROR(IF('Transactions Raw Data'!E5812="","",'Transactions Raw Data'!E5812),"")</f>
        <v/>
      </c>
      <c r="G5812" s="34" t="str">
        <f>IFERROR(IF('Transactions Raw Data'!F5812="","",'Transactions Raw Data'!F5812),"")</f>
        <v/>
      </c>
      <c r="H5812" s="34" t="str">
        <f>IFERROR(IF('Transactions Raw Data'!G5812="","",'Transactions Raw Data'!G5812),"")</f>
        <v/>
      </c>
      <c r="I5812" s="67" t="str">
        <f>Table1[[#This Row],[Date]]</f>
        <v/>
      </c>
      <c r="J5812" s="34" t="str">
        <f>IFERROR(MONTH(Table1[[#This Row],[Date 2]]),"")</f>
        <v/>
      </c>
      <c r="K5812" s="34" t="str">
        <f>IFERROR(YEAR(Table1[[#This Row],[Date 2]]),"")</f>
        <v/>
      </c>
      <c r="L5812" s="34" t="str">
        <f t="shared" si="90"/>
        <v/>
      </c>
    </row>
    <row r="5813" spans="2:12" x14ac:dyDescent="0.25">
      <c r="B5813" s="34" t="str">
        <f>IFERROR(IF('Transactions Raw Data'!A5813="","",'Transactions Raw Data'!A5813),"")</f>
        <v/>
      </c>
      <c r="C5813" s="70" t="str">
        <f>IFERROR(IF('Transactions Raw Data'!B5813="","",'Transactions Raw Data'!B5813),"")</f>
        <v/>
      </c>
      <c r="D5813" s="36" t="str">
        <f>IFERROR(IF('Transactions Raw Data'!C5813="","",'Transactions Raw Data'!C5813),"")</f>
        <v/>
      </c>
      <c r="E5813" s="29" t="str">
        <f>IFERROR(IF('Transactions Raw Data'!D5813="","",'Transactions Raw Data'!D5813),"")</f>
        <v/>
      </c>
      <c r="F5813" s="34" t="str">
        <f>IFERROR(IF('Transactions Raw Data'!E5813="","",'Transactions Raw Data'!E5813),"")</f>
        <v/>
      </c>
      <c r="G5813" s="34" t="str">
        <f>IFERROR(IF('Transactions Raw Data'!F5813="","",'Transactions Raw Data'!F5813),"")</f>
        <v/>
      </c>
      <c r="H5813" s="34" t="str">
        <f>IFERROR(IF('Transactions Raw Data'!G5813="","",'Transactions Raw Data'!G5813),"")</f>
        <v/>
      </c>
      <c r="I5813" s="67" t="str">
        <f>Table1[[#This Row],[Date]]</f>
        <v/>
      </c>
      <c r="J5813" s="34" t="str">
        <f>IFERROR(MONTH(Table1[[#This Row],[Date 2]]),"")</f>
        <v/>
      </c>
      <c r="K5813" s="34" t="str">
        <f>IFERROR(YEAR(Table1[[#This Row],[Date 2]]),"")</f>
        <v/>
      </c>
      <c r="L5813" s="34" t="str">
        <f t="shared" si="90"/>
        <v/>
      </c>
    </row>
    <row r="5814" spans="2:12" x14ac:dyDescent="0.25">
      <c r="B5814" s="34" t="str">
        <f>IFERROR(IF('Transactions Raw Data'!A5814="","",'Transactions Raw Data'!A5814),"")</f>
        <v/>
      </c>
      <c r="C5814" s="70" t="str">
        <f>IFERROR(IF('Transactions Raw Data'!B5814="","",'Transactions Raw Data'!B5814),"")</f>
        <v/>
      </c>
      <c r="D5814" s="36" t="str">
        <f>IFERROR(IF('Transactions Raw Data'!C5814="","",'Transactions Raw Data'!C5814),"")</f>
        <v/>
      </c>
      <c r="E5814" s="29" t="str">
        <f>IFERROR(IF('Transactions Raw Data'!D5814="","",'Transactions Raw Data'!D5814),"")</f>
        <v/>
      </c>
      <c r="F5814" s="34" t="str">
        <f>IFERROR(IF('Transactions Raw Data'!E5814="","",'Transactions Raw Data'!E5814),"")</f>
        <v/>
      </c>
      <c r="G5814" s="34" t="str">
        <f>IFERROR(IF('Transactions Raw Data'!F5814="","",'Transactions Raw Data'!F5814),"")</f>
        <v/>
      </c>
      <c r="H5814" s="34" t="str">
        <f>IFERROR(IF('Transactions Raw Data'!G5814="","",'Transactions Raw Data'!G5814),"")</f>
        <v/>
      </c>
      <c r="I5814" s="67" t="str">
        <f>Table1[[#This Row],[Date]]</f>
        <v/>
      </c>
      <c r="J5814" s="34" t="str">
        <f>IFERROR(MONTH(Table1[[#This Row],[Date 2]]),"")</f>
        <v/>
      </c>
      <c r="K5814" s="34" t="str">
        <f>IFERROR(YEAR(Table1[[#This Row],[Date 2]]),"")</f>
        <v/>
      </c>
      <c r="L5814" s="34" t="str">
        <f t="shared" si="90"/>
        <v/>
      </c>
    </row>
    <row r="5815" spans="2:12" x14ac:dyDescent="0.25">
      <c r="B5815" s="34" t="str">
        <f>IFERROR(IF('Transactions Raw Data'!A5815="","",'Transactions Raw Data'!A5815),"")</f>
        <v/>
      </c>
      <c r="C5815" s="70" t="str">
        <f>IFERROR(IF('Transactions Raw Data'!B5815="","",'Transactions Raw Data'!B5815),"")</f>
        <v/>
      </c>
      <c r="D5815" s="36" t="str">
        <f>IFERROR(IF('Transactions Raw Data'!C5815="","",'Transactions Raw Data'!C5815),"")</f>
        <v/>
      </c>
      <c r="E5815" s="29" t="str">
        <f>IFERROR(IF('Transactions Raw Data'!D5815="","",'Transactions Raw Data'!D5815),"")</f>
        <v/>
      </c>
      <c r="F5815" s="34" t="str">
        <f>IFERROR(IF('Transactions Raw Data'!E5815="","",'Transactions Raw Data'!E5815),"")</f>
        <v/>
      </c>
      <c r="G5815" s="34" t="str">
        <f>IFERROR(IF('Transactions Raw Data'!F5815="","",'Transactions Raw Data'!F5815),"")</f>
        <v/>
      </c>
      <c r="H5815" s="34" t="str">
        <f>IFERROR(IF('Transactions Raw Data'!G5815="","",'Transactions Raw Data'!G5815),"")</f>
        <v/>
      </c>
      <c r="I5815" s="67" t="str">
        <f>Table1[[#This Row],[Date]]</f>
        <v/>
      </c>
      <c r="J5815" s="34" t="str">
        <f>IFERROR(MONTH(Table1[[#This Row],[Date 2]]),"")</f>
        <v/>
      </c>
      <c r="K5815" s="34" t="str">
        <f>IFERROR(YEAR(Table1[[#This Row],[Date 2]]),"")</f>
        <v/>
      </c>
      <c r="L5815" s="34" t="str">
        <f t="shared" si="90"/>
        <v/>
      </c>
    </row>
    <row r="5816" spans="2:12" x14ac:dyDescent="0.25">
      <c r="B5816" s="34" t="str">
        <f>IFERROR(IF('Transactions Raw Data'!A5816="","",'Transactions Raw Data'!A5816),"")</f>
        <v/>
      </c>
      <c r="C5816" s="70" t="str">
        <f>IFERROR(IF('Transactions Raw Data'!B5816="","",'Transactions Raw Data'!B5816),"")</f>
        <v/>
      </c>
      <c r="D5816" s="36" t="str">
        <f>IFERROR(IF('Transactions Raw Data'!C5816="","",'Transactions Raw Data'!C5816),"")</f>
        <v/>
      </c>
      <c r="E5816" s="29" t="str">
        <f>IFERROR(IF('Transactions Raw Data'!D5816="","",'Transactions Raw Data'!D5816),"")</f>
        <v/>
      </c>
      <c r="F5816" s="34" t="str">
        <f>IFERROR(IF('Transactions Raw Data'!E5816="","",'Transactions Raw Data'!E5816),"")</f>
        <v/>
      </c>
      <c r="G5816" s="34" t="str">
        <f>IFERROR(IF('Transactions Raw Data'!F5816="","",'Transactions Raw Data'!F5816),"")</f>
        <v/>
      </c>
      <c r="H5816" s="34" t="str">
        <f>IFERROR(IF('Transactions Raw Data'!G5816="","",'Transactions Raw Data'!G5816),"")</f>
        <v/>
      </c>
      <c r="I5816" s="67" t="str">
        <f>Table1[[#This Row],[Date]]</f>
        <v/>
      </c>
      <c r="J5816" s="34" t="str">
        <f>IFERROR(MONTH(Table1[[#This Row],[Date 2]]),"")</f>
        <v/>
      </c>
      <c r="K5816" s="34" t="str">
        <f>IFERROR(YEAR(Table1[[#This Row],[Date 2]]),"")</f>
        <v/>
      </c>
      <c r="L5816" s="34" t="str">
        <f t="shared" si="90"/>
        <v/>
      </c>
    </row>
    <row r="5817" spans="2:12" x14ac:dyDescent="0.25">
      <c r="B5817" s="34" t="str">
        <f>IFERROR(IF('Transactions Raw Data'!A5817="","",'Transactions Raw Data'!A5817),"")</f>
        <v/>
      </c>
      <c r="C5817" s="70" t="str">
        <f>IFERROR(IF('Transactions Raw Data'!B5817="","",'Transactions Raw Data'!B5817),"")</f>
        <v/>
      </c>
      <c r="D5817" s="36" t="str">
        <f>IFERROR(IF('Transactions Raw Data'!C5817="","",'Transactions Raw Data'!C5817),"")</f>
        <v/>
      </c>
      <c r="E5817" s="29" t="str">
        <f>IFERROR(IF('Transactions Raw Data'!D5817="","",'Transactions Raw Data'!D5817),"")</f>
        <v/>
      </c>
      <c r="F5817" s="34" t="str">
        <f>IFERROR(IF('Transactions Raw Data'!E5817="","",'Transactions Raw Data'!E5817),"")</f>
        <v/>
      </c>
      <c r="G5817" s="34" t="str">
        <f>IFERROR(IF('Transactions Raw Data'!F5817="","",'Transactions Raw Data'!F5817),"")</f>
        <v/>
      </c>
      <c r="H5817" s="34" t="str">
        <f>IFERROR(IF('Transactions Raw Data'!G5817="","",'Transactions Raw Data'!G5817),"")</f>
        <v/>
      </c>
      <c r="I5817" s="67" t="str">
        <f>Table1[[#This Row],[Date]]</f>
        <v/>
      </c>
      <c r="J5817" s="34" t="str">
        <f>IFERROR(MONTH(Table1[[#This Row],[Date 2]]),"")</f>
        <v/>
      </c>
      <c r="K5817" s="34" t="str">
        <f>IFERROR(YEAR(Table1[[#This Row],[Date 2]]),"")</f>
        <v/>
      </c>
      <c r="L5817" s="34" t="str">
        <f t="shared" si="90"/>
        <v/>
      </c>
    </row>
    <row r="5818" spans="2:12" x14ac:dyDescent="0.25">
      <c r="B5818" s="34" t="str">
        <f>IFERROR(IF('Transactions Raw Data'!A5818="","",'Transactions Raw Data'!A5818),"")</f>
        <v/>
      </c>
      <c r="C5818" s="70" t="str">
        <f>IFERROR(IF('Transactions Raw Data'!B5818="","",'Transactions Raw Data'!B5818),"")</f>
        <v/>
      </c>
      <c r="D5818" s="36" t="str">
        <f>IFERROR(IF('Transactions Raw Data'!C5818="","",'Transactions Raw Data'!C5818),"")</f>
        <v/>
      </c>
      <c r="E5818" s="29" t="str">
        <f>IFERROR(IF('Transactions Raw Data'!D5818="","",'Transactions Raw Data'!D5818),"")</f>
        <v/>
      </c>
      <c r="F5818" s="34" t="str">
        <f>IFERROR(IF('Transactions Raw Data'!E5818="","",'Transactions Raw Data'!E5818),"")</f>
        <v/>
      </c>
      <c r="G5818" s="34" t="str">
        <f>IFERROR(IF('Transactions Raw Data'!F5818="","",'Transactions Raw Data'!F5818),"")</f>
        <v/>
      </c>
      <c r="H5818" s="34" t="str">
        <f>IFERROR(IF('Transactions Raw Data'!G5818="","",'Transactions Raw Data'!G5818),"")</f>
        <v/>
      </c>
      <c r="I5818" s="67" t="str">
        <f>Table1[[#This Row],[Date]]</f>
        <v/>
      </c>
      <c r="J5818" s="34" t="str">
        <f>IFERROR(MONTH(Table1[[#This Row],[Date 2]]),"")</f>
        <v/>
      </c>
      <c r="K5818" s="34" t="str">
        <f>IFERROR(YEAR(Table1[[#This Row],[Date 2]]),"")</f>
        <v/>
      </c>
      <c r="L5818" s="34" t="str">
        <f t="shared" si="90"/>
        <v/>
      </c>
    </row>
    <row r="5819" spans="2:12" x14ac:dyDescent="0.25">
      <c r="B5819" s="34" t="str">
        <f>IFERROR(IF('Transactions Raw Data'!A5819="","",'Transactions Raw Data'!A5819),"")</f>
        <v/>
      </c>
      <c r="C5819" s="70" t="str">
        <f>IFERROR(IF('Transactions Raw Data'!B5819="","",'Transactions Raw Data'!B5819),"")</f>
        <v/>
      </c>
      <c r="D5819" s="36" t="str">
        <f>IFERROR(IF('Transactions Raw Data'!C5819="","",'Transactions Raw Data'!C5819),"")</f>
        <v/>
      </c>
      <c r="E5819" s="29" t="str">
        <f>IFERROR(IF('Transactions Raw Data'!D5819="","",'Transactions Raw Data'!D5819),"")</f>
        <v/>
      </c>
      <c r="F5819" s="34" t="str">
        <f>IFERROR(IF('Transactions Raw Data'!E5819="","",'Transactions Raw Data'!E5819),"")</f>
        <v/>
      </c>
      <c r="G5819" s="34" t="str">
        <f>IFERROR(IF('Transactions Raw Data'!F5819="","",'Transactions Raw Data'!F5819),"")</f>
        <v/>
      </c>
      <c r="H5819" s="34" t="str">
        <f>IFERROR(IF('Transactions Raw Data'!G5819="","",'Transactions Raw Data'!G5819),"")</f>
        <v/>
      </c>
      <c r="I5819" s="67" t="str">
        <f>Table1[[#This Row],[Date]]</f>
        <v/>
      </c>
      <c r="J5819" s="34" t="str">
        <f>IFERROR(MONTH(Table1[[#This Row],[Date 2]]),"")</f>
        <v/>
      </c>
      <c r="K5819" s="34" t="str">
        <f>IFERROR(YEAR(Table1[[#This Row],[Date 2]]),"")</f>
        <v/>
      </c>
      <c r="L5819" s="34" t="str">
        <f t="shared" si="90"/>
        <v/>
      </c>
    </row>
    <row r="5820" spans="2:12" x14ac:dyDescent="0.25">
      <c r="B5820" s="34" t="str">
        <f>IFERROR(IF('Transactions Raw Data'!A5820="","",'Transactions Raw Data'!A5820),"")</f>
        <v/>
      </c>
      <c r="C5820" s="70" t="str">
        <f>IFERROR(IF('Transactions Raw Data'!B5820="","",'Transactions Raw Data'!B5820),"")</f>
        <v/>
      </c>
      <c r="D5820" s="36" t="str">
        <f>IFERROR(IF('Transactions Raw Data'!C5820="","",'Transactions Raw Data'!C5820),"")</f>
        <v/>
      </c>
      <c r="E5820" s="29" t="str">
        <f>IFERROR(IF('Transactions Raw Data'!D5820="","",'Transactions Raw Data'!D5820),"")</f>
        <v/>
      </c>
      <c r="F5820" s="34" t="str">
        <f>IFERROR(IF('Transactions Raw Data'!E5820="","",'Transactions Raw Data'!E5820),"")</f>
        <v/>
      </c>
      <c r="G5820" s="34" t="str">
        <f>IFERROR(IF('Transactions Raw Data'!F5820="","",'Transactions Raw Data'!F5820),"")</f>
        <v/>
      </c>
      <c r="H5820" s="34" t="str">
        <f>IFERROR(IF('Transactions Raw Data'!G5820="","",'Transactions Raw Data'!G5820),"")</f>
        <v/>
      </c>
      <c r="I5820" s="67" t="str">
        <f>Table1[[#This Row],[Date]]</f>
        <v/>
      </c>
      <c r="J5820" s="34" t="str">
        <f>IFERROR(MONTH(Table1[[#This Row],[Date 2]]),"")</f>
        <v/>
      </c>
      <c r="K5820" s="34" t="str">
        <f>IFERROR(YEAR(Table1[[#This Row],[Date 2]]),"")</f>
        <v/>
      </c>
      <c r="L5820" s="34" t="str">
        <f t="shared" si="90"/>
        <v/>
      </c>
    </row>
    <row r="5821" spans="2:12" x14ac:dyDescent="0.25">
      <c r="B5821" s="34" t="str">
        <f>IFERROR(IF('Transactions Raw Data'!A5821="","",'Transactions Raw Data'!A5821),"")</f>
        <v/>
      </c>
      <c r="C5821" s="70" t="str">
        <f>IFERROR(IF('Transactions Raw Data'!B5821="","",'Transactions Raw Data'!B5821),"")</f>
        <v/>
      </c>
      <c r="D5821" s="36" t="str">
        <f>IFERROR(IF('Transactions Raw Data'!C5821="","",'Transactions Raw Data'!C5821),"")</f>
        <v/>
      </c>
      <c r="E5821" s="29" t="str">
        <f>IFERROR(IF('Transactions Raw Data'!D5821="","",'Transactions Raw Data'!D5821),"")</f>
        <v/>
      </c>
      <c r="F5821" s="34" t="str">
        <f>IFERROR(IF('Transactions Raw Data'!E5821="","",'Transactions Raw Data'!E5821),"")</f>
        <v/>
      </c>
      <c r="G5821" s="34" t="str">
        <f>IFERROR(IF('Transactions Raw Data'!F5821="","",'Transactions Raw Data'!F5821),"")</f>
        <v/>
      </c>
      <c r="H5821" s="34" t="str">
        <f>IFERROR(IF('Transactions Raw Data'!G5821="","",'Transactions Raw Data'!G5821),"")</f>
        <v/>
      </c>
      <c r="I5821" s="67" t="str">
        <f>Table1[[#This Row],[Date]]</f>
        <v/>
      </c>
      <c r="J5821" s="34" t="str">
        <f>IFERROR(MONTH(Table1[[#This Row],[Date 2]]),"")</f>
        <v/>
      </c>
      <c r="K5821" s="34" t="str">
        <f>IFERROR(YEAR(Table1[[#This Row],[Date 2]]),"")</f>
        <v/>
      </c>
      <c r="L5821" s="34" t="str">
        <f t="shared" si="90"/>
        <v/>
      </c>
    </row>
    <row r="5822" spans="2:12" x14ac:dyDescent="0.25">
      <c r="B5822" s="34" t="str">
        <f>IFERROR(IF('Transactions Raw Data'!A5822="","",'Transactions Raw Data'!A5822),"")</f>
        <v/>
      </c>
      <c r="C5822" s="70" t="str">
        <f>IFERROR(IF('Transactions Raw Data'!B5822="","",'Transactions Raw Data'!B5822),"")</f>
        <v/>
      </c>
      <c r="D5822" s="36" t="str">
        <f>IFERROR(IF('Transactions Raw Data'!C5822="","",'Transactions Raw Data'!C5822),"")</f>
        <v/>
      </c>
      <c r="E5822" s="29" t="str">
        <f>IFERROR(IF('Transactions Raw Data'!D5822="","",'Transactions Raw Data'!D5822),"")</f>
        <v/>
      </c>
      <c r="F5822" s="34" t="str">
        <f>IFERROR(IF('Transactions Raw Data'!E5822="","",'Transactions Raw Data'!E5822),"")</f>
        <v/>
      </c>
      <c r="G5822" s="34" t="str">
        <f>IFERROR(IF('Transactions Raw Data'!F5822="","",'Transactions Raw Data'!F5822),"")</f>
        <v/>
      </c>
      <c r="H5822" s="34" t="str">
        <f>IFERROR(IF('Transactions Raw Data'!G5822="","",'Transactions Raw Data'!G5822),"")</f>
        <v/>
      </c>
      <c r="I5822" s="67" t="str">
        <f>Table1[[#This Row],[Date]]</f>
        <v/>
      </c>
      <c r="J5822" s="34" t="str">
        <f>IFERROR(MONTH(Table1[[#This Row],[Date 2]]),"")</f>
        <v/>
      </c>
      <c r="K5822" s="34" t="str">
        <f>IFERROR(YEAR(Table1[[#This Row],[Date 2]]),"")</f>
        <v/>
      </c>
      <c r="L5822" s="34" t="str">
        <f t="shared" si="90"/>
        <v/>
      </c>
    </row>
    <row r="5823" spans="2:12" x14ac:dyDescent="0.25">
      <c r="B5823" s="34" t="str">
        <f>IFERROR(IF('Transactions Raw Data'!A5823="","",'Transactions Raw Data'!A5823),"")</f>
        <v/>
      </c>
      <c r="C5823" s="70" t="str">
        <f>IFERROR(IF('Transactions Raw Data'!B5823="","",'Transactions Raw Data'!B5823),"")</f>
        <v/>
      </c>
      <c r="D5823" s="36" t="str">
        <f>IFERROR(IF('Transactions Raw Data'!C5823="","",'Transactions Raw Data'!C5823),"")</f>
        <v/>
      </c>
      <c r="E5823" s="29" t="str">
        <f>IFERROR(IF('Transactions Raw Data'!D5823="","",'Transactions Raw Data'!D5823),"")</f>
        <v/>
      </c>
      <c r="F5823" s="34" t="str">
        <f>IFERROR(IF('Transactions Raw Data'!E5823="","",'Transactions Raw Data'!E5823),"")</f>
        <v/>
      </c>
      <c r="G5823" s="34" t="str">
        <f>IFERROR(IF('Transactions Raw Data'!F5823="","",'Transactions Raw Data'!F5823),"")</f>
        <v/>
      </c>
      <c r="H5823" s="34" t="str">
        <f>IFERROR(IF('Transactions Raw Data'!G5823="","",'Transactions Raw Data'!G5823),"")</f>
        <v/>
      </c>
      <c r="I5823" s="67" t="str">
        <f>Table1[[#This Row],[Date]]</f>
        <v/>
      </c>
      <c r="J5823" s="34" t="str">
        <f>IFERROR(MONTH(Table1[[#This Row],[Date 2]]),"")</f>
        <v/>
      </c>
      <c r="K5823" s="34" t="str">
        <f>IFERROR(YEAR(Table1[[#This Row],[Date 2]]),"")</f>
        <v/>
      </c>
      <c r="L5823" s="34" t="str">
        <f t="shared" si="90"/>
        <v/>
      </c>
    </row>
    <row r="5824" spans="2:12" x14ac:dyDescent="0.25">
      <c r="B5824" s="34" t="str">
        <f>IFERROR(IF('Transactions Raw Data'!A5824="","",'Transactions Raw Data'!A5824),"")</f>
        <v/>
      </c>
      <c r="C5824" s="70" t="str">
        <f>IFERROR(IF('Transactions Raw Data'!B5824="","",'Transactions Raw Data'!B5824),"")</f>
        <v/>
      </c>
      <c r="D5824" s="36" t="str">
        <f>IFERROR(IF('Transactions Raw Data'!C5824="","",'Transactions Raw Data'!C5824),"")</f>
        <v/>
      </c>
      <c r="E5824" s="29" t="str">
        <f>IFERROR(IF('Transactions Raw Data'!D5824="","",'Transactions Raw Data'!D5824),"")</f>
        <v/>
      </c>
      <c r="F5824" s="34" t="str">
        <f>IFERROR(IF('Transactions Raw Data'!E5824="","",'Transactions Raw Data'!E5824),"")</f>
        <v/>
      </c>
      <c r="G5824" s="34" t="str">
        <f>IFERROR(IF('Transactions Raw Data'!F5824="","",'Transactions Raw Data'!F5824),"")</f>
        <v/>
      </c>
      <c r="H5824" s="34" t="str">
        <f>IFERROR(IF('Transactions Raw Data'!G5824="","",'Transactions Raw Data'!G5824),"")</f>
        <v/>
      </c>
      <c r="I5824" s="67" t="str">
        <f>Table1[[#This Row],[Date]]</f>
        <v/>
      </c>
      <c r="J5824" s="34" t="str">
        <f>IFERROR(MONTH(Table1[[#This Row],[Date 2]]),"")</f>
        <v/>
      </c>
      <c r="K5824" s="34" t="str">
        <f>IFERROR(YEAR(Table1[[#This Row],[Date 2]]),"")</f>
        <v/>
      </c>
      <c r="L5824" s="34" t="str">
        <f t="shared" si="90"/>
        <v/>
      </c>
    </row>
    <row r="5825" spans="2:12" x14ac:dyDescent="0.25">
      <c r="B5825" s="34" t="str">
        <f>IFERROR(IF('Transactions Raw Data'!A5825="","",'Transactions Raw Data'!A5825),"")</f>
        <v/>
      </c>
      <c r="C5825" s="70" t="str">
        <f>IFERROR(IF('Transactions Raw Data'!B5825="","",'Transactions Raw Data'!B5825),"")</f>
        <v/>
      </c>
      <c r="D5825" s="36" t="str">
        <f>IFERROR(IF('Transactions Raw Data'!C5825="","",'Transactions Raw Data'!C5825),"")</f>
        <v/>
      </c>
      <c r="E5825" s="29" t="str">
        <f>IFERROR(IF('Transactions Raw Data'!D5825="","",'Transactions Raw Data'!D5825),"")</f>
        <v/>
      </c>
      <c r="F5825" s="34" t="str">
        <f>IFERROR(IF('Transactions Raw Data'!E5825="","",'Transactions Raw Data'!E5825),"")</f>
        <v/>
      </c>
      <c r="G5825" s="34" t="str">
        <f>IFERROR(IF('Transactions Raw Data'!F5825="","",'Transactions Raw Data'!F5825),"")</f>
        <v/>
      </c>
      <c r="H5825" s="34" t="str">
        <f>IFERROR(IF('Transactions Raw Data'!G5825="","",'Transactions Raw Data'!G5825),"")</f>
        <v/>
      </c>
      <c r="I5825" s="67" t="str">
        <f>Table1[[#This Row],[Date]]</f>
        <v/>
      </c>
      <c r="J5825" s="34" t="str">
        <f>IFERROR(MONTH(Table1[[#This Row],[Date 2]]),"")</f>
        <v/>
      </c>
      <c r="K5825" s="34" t="str">
        <f>IFERROR(YEAR(Table1[[#This Row],[Date 2]]),"")</f>
        <v/>
      </c>
      <c r="L5825" s="34" t="str">
        <f t="shared" si="90"/>
        <v/>
      </c>
    </row>
    <row r="5826" spans="2:12" x14ac:dyDescent="0.25">
      <c r="B5826" s="34" t="str">
        <f>IFERROR(IF('Transactions Raw Data'!A5826="","",'Transactions Raw Data'!A5826),"")</f>
        <v/>
      </c>
      <c r="C5826" s="70" t="str">
        <f>IFERROR(IF('Transactions Raw Data'!B5826="","",'Transactions Raw Data'!B5826),"")</f>
        <v/>
      </c>
      <c r="D5826" s="36" t="str">
        <f>IFERROR(IF('Transactions Raw Data'!C5826="","",'Transactions Raw Data'!C5826),"")</f>
        <v/>
      </c>
      <c r="E5826" s="29" t="str">
        <f>IFERROR(IF('Transactions Raw Data'!D5826="","",'Transactions Raw Data'!D5826),"")</f>
        <v/>
      </c>
      <c r="F5826" s="34" t="str">
        <f>IFERROR(IF('Transactions Raw Data'!E5826="","",'Transactions Raw Data'!E5826),"")</f>
        <v/>
      </c>
      <c r="G5826" s="34" t="str">
        <f>IFERROR(IF('Transactions Raw Data'!F5826="","",'Transactions Raw Data'!F5826),"")</f>
        <v/>
      </c>
      <c r="H5826" s="34" t="str">
        <f>IFERROR(IF('Transactions Raw Data'!G5826="","",'Transactions Raw Data'!G5826),"")</f>
        <v/>
      </c>
      <c r="I5826" s="67" t="str">
        <f>Table1[[#This Row],[Date]]</f>
        <v/>
      </c>
      <c r="J5826" s="34" t="str">
        <f>IFERROR(MONTH(Table1[[#This Row],[Date 2]]),"")</f>
        <v/>
      </c>
      <c r="K5826" s="34" t="str">
        <f>IFERROR(YEAR(Table1[[#This Row],[Date 2]]),"")</f>
        <v/>
      </c>
      <c r="L5826" s="34" t="str">
        <f t="shared" si="90"/>
        <v/>
      </c>
    </row>
    <row r="5827" spans="2:12" x14ac:dyDescent="0.25">
      <c r="B5827" s="34" t="str">
        <f>IFERROR(IF('Transactions Raw Data'!A5827="","",'Transactions Raw Data'!A5827),"")</f>
        <v/>
      </c>
      <c r="C5827" s="70" t="str">
        <f>IFERROR(IF('Transactions Raw Data'!B5827="","",'Transactions Raw Data'!B5827),"")</f>
        <v/>
      </c>
      <c r="D5827" s="36" t="str">
        <f>IFERROR(IF('Transactions Raw Data'!C5827="","",'Transactions Raw Data'!C5827),"")</f>
        <v/>
      </c>
      <c r="E5827" s="29" t="str">
        <f>IFERROR(IF('Transactions Raw Data'!D5827="","",'Transactions Raw Data'!D5827),"")</f>
        <v/>
      </c>
      <c r="F5827" s="34" t="str">
        <f>IFERROR(IF('Transactions Raw Data'!E5827="","",'Transactions Raw Data'!E5827),"")</f>
        <v/>
      </c>
      <c r="G5827" s="34" t="str">
        <f>IFERROR(IF('Transactions Raw Data'!F5827="","",'Transactions Raw Data'!F5827),"")</f>
        <v/>
      </c>
      <c r="H5827" s="34" t="str">
        <f>IFERROR(IF('Transactions Raw Data'!G5827="","",'Transactions Raw Data'!G5827),"")</f>
        <v/>
      </c>
      <c r="I5827" s="67" t="str">
        <f>Table1[[#This Row],[Date]]</f>
        <v/>
      </c>
      <c r="J5827" s="34" t="str">
        <f>IFERROR(MONTH(Table1[[#This Row],[Date 2]]),"")</f>
        <v/>
      </c>
      <c r="K5827" s="34" t="str">
        <f>IFERROR(YEAR(Table1[[#This Row],[Date 2]]),"")</f>
        <v/>
      </c>
      <c r="L5827" s="34" t="str">
        <f t="shared" si="90"/>
        <v/>
      </c>
    </row>
    <row r="5828" spans="2:12" x14ac:dyDescent="0.25">
      <c r="B5828" s="34" t="str">
        <f>IFERROR(IF('Transactions Raw Data'!A5828="","",'Transactions Raw Data'!A5828),"")</f>
        <v/>
      </c>
      <c r="C5828" s="70" t="str">
        <f>IFERROR(IF('Transactions Raw Data'!B5828="","",'Transactions Raw Data'!B5828),"")</f>
        <v/>
      </c>
      <c r="D5828" s="36" t="str">
        <f>IFERROR(IF('Transactions Raw Data'!C5828="","",'Transactions Raw Data'!C5828),"")</f>
        <v/>
      </c>
      <c r="E5828" s="29" t="str">
        <f>IFERROR(IF('Transactions Raw Data'!D5828="","",'Transactions Raw Data'!D5828),"")</f>
        <v/>
      </c>
      <c r="F5828" s="34" t="str">
        <f>IFERROR(IF('Transactions Raw Data'!E5828="","",'Transactions Raw Data'!E5828),"")</f>
        <v/>
      </c>
      <c r="G5828" s="34" t="str">
        <f>IFERROR(IF('Transactions Raw Data'!F5828="","",'Transactions Raw Data'!F5828),"")</f>
        <v/>
      </c>
      <c r="H5828" s="34" t="str">
        <f>IFERROR(IF('Transactions Raw Data'!G5828="","",'Transactions Raw Data'!G5828),"")</f>
        <v/>
      </c>
      <c r="I5828" s="67" t="str">
        <f>Table1[[#This Row],[Date]]</f>
        <v/>
      </c>
      <c r="J5828" s="34" t="str">
        <f>IFERROR(MONTH(Table1[[#This Row],[Date 2]]),"")</f>
        <v/>
      </c>
      <c r="K5828" s="34" t="str">
        <f>IFERROR(YEAR(Table1[[#This Row],[Date 2]]),"")</f>
        <v/>
      </c>
      <c r="L5828" s="34" t="str">
        <f t="shared" ref="L5828:L5891" si="91">IFERROR(VLOOKUP(J5828,N:O,2,0),"")</f>
        <v/>
      </c>
    </row>
    <row r="5829" spans="2:12" x14ac:dyDescent="0.25">
      <c r="B5829" s="34" t="str">
        <f>IFERROR(IF('Transactions Raw Data'!A5829="","",'Transactions Raw Data'!A5829),"")</f>
        <v/>
      </c>
      <c r="C5829" s="70" t="str">
        <f>IFERROR(IF('Transactions Raw Data'!B5829="","",'Transactions Raw Data'!B5829),"")</f>
        <v/>
      </c>
      <c r="D5829" s="36" t="str">
        <f>IFERROR(IF('Transactions Raw Data'!C5829="","",'Transactions Raw Data'!C5829),"")</f>
        <v/>
      </c>
      <c r="E5829" s="29" t="str">
        <f>IFERROR(IF('Transactions Raw Data'!D5829="","",'Transactions Raw Data'!D5829),"")</f>
        <v/>
      </c>
      <c r="F5829" s="34" t="str">
        <f>IFERROR(IF('Transactions Raw Data'!E5829="","",'Transactions Raw Data'!E5829),"")</f>
        <v/>
      </c>
      <c r="G5829" s="34" t="str">
        <f>IFERROR(IF('Transactions Raw Data'!F5829="","",'Transactions Raw Data'!F5829),"")</f>
        <v/>
      </c>
      <c r="H5829" s="34" t="str">
        <f>IFERROR(IF('Transactions Raw Data'!G5829="","",'Transactions Raw Data'!G5829),"")</f>
        <v/>
      </c>
      <c r="I5829" s="67" t="str">
        <f>Table1[[#This Row],[Date]]</f>
        <v/>
      </c>
      <c r="J5829" s="34" t="str">
        <f>IFERROR(MONTH(Table1[[#This Row],[Date 2]]),"")</f>
        <v/>
      </c>
      <c r="K5829" s="34" t="str">
        <f>IFERROR(YEAR(Table1[[#This Row],[Date 2]]),"")</f>
        <v/>
      </c>
      <c r="L5829" s="34" t="str">
        <f t="shared" si="91"/>
        <v/>
      </c>
    </row>
    <row r="5830" spans="2:12" x14ac:dyDescent="0.25">
      <c r="B5830" s="34" t="str">
        <f>IFERROR(IF('Transactions Raw Data'!A5830="","",'Transactions Raw Data'!A5830),"")</f>
        <v/>
      </c>
      <c r="C5830" s="70" t="str">
        <f>IFERROR(IF('Transactions Raw Data'!B5830="","",'Transactions Raw Data'!B5830),"")</f>
        <v/>
      </c>
      <c r="D5830" s="36" t="str">
        <f>IFERROR(IF('Transactions Raw Data'!C5830="","",'Transactions Raw Data'!C5830),"")</f>
        <v/>
      </c>
      <c r="E5830" s="29" t="str">
        <f>IFERROR(IF('Transactions Raw Data'!D5830="","",'Transactions Raw Data'!D5830),"")</f>
        <v/>
      </c>
      <c r="F5830" s="34" t="str">
        <f>IFERROR(IF('Transactions Raw Data'!E5830="","",'Transactions Raw Data'!E5830),"")</f>
        <v/>
      </c>
      <c r="G5830" s="34" t="str">
        <f>IFERROR(IF('Transactions Raw Data'!F5830="","",'Transactions Raw Data'!F5830),"")</f>
        <v/>
      </c>
      <c r="H5830" s="34" t="str">
        <f>IFERROR(IF('Transactions Raw Data'!G5830="","",'Transactions Raw Data'!G5830),"")</f>
        <v/>
      </c>
      <c r="I5830" s="67" t="str">
        <f>Table1[[#This Row],[Date]]</f>
        <v/>
      </c>
      <c r="J5830" s="34" t="str">
        <f>IFERROR(MONTH(Table1[[#This Row],[Date 2]]),"")</f>
        <v/>
      </c>
      <c r="K5830" s="34" t="str">
        <f>IFERROR(YEAR(Table1[[#This Row],[Date 2]]),"")</f>
        <v/>
      </c>
      <c r="L5830" s="34" t="str">
        <f t="shared" si="91"/>
        <v/>
      </c>
    </row>
    <row r="5831" spans="2:12" x14ac:dyDescent="0.25">
      <c r="B5831" s="34" t="str">
        <f>IFERROR(IF('Transactions Raw Data'!A5831="","",'Transactions Raw Data'!A5831),"")</f>
        <v/>
      </c>
      <c r="C5831" s="70" t="str">
        <f>IFERROR(IF('Transactions Raw Data'!B5831="","",'Transactions Raw Data'!B5831),"")</f>
        <v/>
      </c>
      <c r="D5831" s="36" t="str">
        <f>IFERROR(IF('Transactions Raw Data'!C5831="","",'Transactions Raw Data'!C5831),"")</f>
        <v/>
      </c>
      <c r="E5831" s="29" t="str">
        <f>IFERROR(IF('Transactions Raw Data'!D5831="","",'Transactions Raw Data'!D5831),"")</f>
        <v/>
      </c>
      <c r="F5831" s="34" t="str">
        <f>IFERROR(IF('Transactions Raw Data'!E5831="","",'Transactions Raw Data'!E5831),"")</f>
        <v/>
      </c>
      <c r="G5831" s="34" t="str">
        <f>IFERROR(IF('Transactions Raw Data'!F5831="","",'Transactions Raw Data'!F5831),"")</f>
        <v/>
      </c>
      <c r="H5831" s="34" t="str">
        <f>IFERROR(IF('Transactions Raw Data'!G5831="","",'Transactions Raw Data'!G5831),"")</f>
        <v/>
      </c>
      <c r="I5831" s="67" t="str">
        <f>Table1[[#This Row],[Date]]</f>
        <v/>
      </c>
      <c r="J5831" s="34" t="str">
        <f>IFERROR(MONTH(Table1[[#This Row],[Date 2]]),"")</f>
        <v/>
      </c>
      <c r="K5831" s="34" t="str">
        <f>IFERROR(YEAR(Table1[[#This Row],[Date 2]]),"")</f>
        <v/>
      </c>
      <c r="L5831" s="34" t="str">
        <f t="shared" si="91"/>
        <v/>
      </c>
    </row>
    <row r="5832" spans="2:12" x14ac:dyDescent="0.25">
      <c r="B5832" s="34" t="str">
        <f>IFERROR(IF('Transactions Raw Data'!A5832="","",'Transactions Raw Data'!A5832),"")</f>
        <v/>
      </c>
      <c r="C5832" s="70" t="str">
        <f>IFERROR(IF('Transactions Raw Data'!B5832="","",'Transactions Raw Data'!B5832),"")</f>
        <v/>
      </c>
      <c r="D5832" s="36" t="str">
        <f>IFERROR(IF('Transactions Raw Data'!C5832="","",'Transactions Raw Data'!C5832),"")</f>
        <v/>
      </c>
      <c r="E5832" s="29" t="str">
        <f>IFERROR(IF('Transactions Raw Data'!D5832="","",'Transactions Raw Data'!D5832),"")</f>
        <v/>
      </c>
      <c r="F5832" s="34" t="str">
        <f>IFERROR(IF('Transactions Raw Data'!E5832="","",'Transactions Raw Data'!E5832),"")</f>
        <v/>
      </c>
      <c r="G5832" s="34" t="str">
        <f>IFERROR(IF('Transactions Raw Data'!F5832="","",'Transactions Raw Data'!F5832),"")</f>
        <v/>
      </c>
      <c r="H5832" s="34" t="str">
        <f>IFERROR(IF('Transactions Raw Data'!G5832="","",'Transactions Raw Data'!G5832),"")</f>
        <v/>
      </c>
      <c r="I5832" s="67" t="str">
        <f>Table1[[#This Row],[Date]]</f>
        <v/>
      </c>
      <c r="J5832" s="34" t="str">
        <f>IFERROR(MONTH(Table1[[#This Row],[Date 2]]),"")</f>
        <v/>
      </c>
      <c r="K5832" s="34" t="str">
        <f>IFERROR(YEAR(Table1[[#This Row],[Date 2]]),"")</f>
        <v/>
      </c>
      <c r="L5832" s="34" t="str">
        <f t="shared" si="91"/>
        <v/>
      </c>
    </row>
    <row r="5833" spans="2:12" x14ac:dyDescent="0.25">
      <c r="B5833" s="34" t="str">
        <f>IFERROR(IF('Transactions Raw Data'!A5833="","",'Transactions Raw Data'!A5833),"")</f>
        <v/>
      </c>
      <c r="C5833" s="70" t="str">
        <f>IFERROR(IF('Transactions Raw Data'!B5833="","",'Transactions Raw Data'!B5833),"")</f>
        <v/>
      </c>
      <c r="D5833" s="36" t="str">
        <f>IFERROR(IF('Transactions Raw Data'!C5833="","",'Transactions Raw Data'!C5833),"")</f>
        <v/>
      </c>
      <c r="E5833" s="29" t="str">
        <f>IFERROR(IF('Transactions Raw Data'!D5833="","",'Transactions Raw Data'!D5833),"")</f>
        <v/>
      </c>
      <c r="F5833" s="34" t="str">
        <f>IFERROR(IF('Transactions Raw Data'!E5833="","",'Transactions Raw Data'!E5833),"")</f>
        <v/>
      </c>
      <c r="G5833" s="34" t="str">
        <f>IFERROR(IF('Transactions Raw Data'!F5833="","",'Transactions Raw Data'!F5833),"")</f>
        <v/>
      </c>
      <c r="H5833" s="34" t="str">
        <f>IFERROR(IF('Transactions Raw Data'!G5833="","",'Transactions Raw Data'!G5833),"")</f>
        <v/>
      </c>
      <c r="I5833" s="67" t="str">
        <f>Table1[[#This Row],[Date]]</f>
        <v/>
      </c>
      <c r="J5833" s="34" t="str">
        <f>IFERROR(MONTH(Table1[[#This Row],[Date 2]]),"")</f>
        <v/>
      </c>
      <c r="K5833" s="34" t="str">
        <f>IFERROR(YEAR(Table1[[#This Row],[Date 2]]),"")</f>
        <v/>
      </c>
      <c r="L5833" s="34" t="str">
        <f t="shared" si="91"/>
        <v/>
      </c>
    </row>
    <row r="5834" spans="2:12" x14ac:dyDescent="0.25">
      <c r="B5834" s="34" t="str">
        <f>IFERROR(IF('Transactions Raw Data'!A5834="","",'Transactions Raw Data'!A5834),"")</f>
        <v/>
      </c>
      <c r="C5834" s="70" t="str">
        <f>IFERROR(IF('Transactions Raw Data'!B5834="","",'Transactions Raw Data'!B5834),"")</f>
        <v/>
      </c>
      <c r="D5834" s="36" t="str">
        <f>IFERROR(IF('Transactions Raw Data'!C5834="","",'Transactions Raw Data'!C5834),"")</f>
        <v/>
      </c>
      <c r="E5834" s="29" t="str">
        <f>IFERROR(IF('Transactions Raw Data'!D5834="","",'Transactions Raw Data'!D5834),"")</f>
        <v/>
      </c>
      <c r="F5834" s="34" t="str">
        <f>IFERROR(IF('Transactions Raw Data'!E5834="","",'Transactions Raw Data'!E5834),"")</f>
        <v/>
      </c>
      <c r="G5834" s="34" t="str">
        <f>IFERROR(IF('Transactions Raw Data'!F5834="","",'Transactions Raw Data'!F5834),"")</f>
        <v/>
      </c>
      <c r="H5834" s="34" t="str">
        <f>IFERROR(IF('Transactions Raw Data'!G5834="","",'Transactions Raw Data'!G5834),"")</f>
        <v/>
      </c>
      <c r="I5834" s="67" t="str">
        <f>Table1[[#This Row],[Date]]</f>
        <v/>
      </c>
      <c r="J5834" s="34" t="str">
        <f>IFERROR(MONTH(Table1[[#This Row],[Date 2]]),"")</f>
        <v/>
      </c>
      <c r="K5834" s="34" t="str">
        <f>IFERROR(YEAR(Table1[[#This Row],[Date 2]]),"")</f>
        <v/>
      </c>
      <c r="L5834" s="34" t="str">
        <f t="shared" si="91"/>
        <v/>
      </c>
    </row>
    <row r="5835" spans="2:12" x14ac:dyDescent="0.25">
      <c r="B5835" s="34" t="str">
        <f>IFERROR(IF('Transactions Raw Data'!A5835="","",'Transactions Raw Data'!A5835),"")</f>
        <v/>
      </c>
      <c r="C5835" s="70" t="str">
        <f>IFERROR(IF('Transactions Raw Data'!B5835="","",'Transactions Raw Data'!B5835),"")</f>
        <v/>
      </c>
      <c r="D5835" s="36" t="str">
        <f>IFERROR(IF('Transactions Raw Data'!C5835="","",'Transactions Raw Data'!C5835),"")</f>
        <v/>
      </c>
      <c r="E5835" s="29" t="str">
        <f>IFERROR(IF('Transactions Raw Data'!D5835="","",'Transactions Raw Data'!D5835),"")</f>
        <v/>
      </c>
      <c r="F5835" s="34" t="str">
        <f>IFERROR(IF('Transactions Raw Data'!E5835="","",'Transactions Raw Data'!E5835),"")</f>
        <v/>
      </c>
      <c r="G5835" s="34" t="str">
        <f>IFERROR(IF('Transactions Raw Data'!F5835="","",'Transactions Raw Data'!F5835),"")</f>
        <v/>
      </c>
      <c r="H5835" s="34" t="str">
        <f>IFERROR(IF('Transactions Raw Data'!G5835="","",'Transactions Raw Data'!G5835),"")</f>
        <v/>
      </c>
      <c r="I5835" s="67" t="str">
        <f>Table1[[#This Row],[Date]]</f>
        <v/>
      </c>
      <c r="J5835" s="34" t="str">
        <f>IFERROR(MONTH(Table1[[#This Row],[Date 2]]),"")</f>
        <v/>
      </c>
      <c r="K5835" s="34" t="str">
        <f>IFERROR(YEAR(Table1[[#This Row],[Date 2]]),"")</f>
        <v/>
      </c>
      <c r="L5835" s="34" t="str">
        <f t="shared" si="91"/>
        <v/>
      </c>
    </row>
    <row r="5836" spans="2:12" x14ac:dyDescent="0.25">
      <c r="B5836" s="34" t="str">
        <f>IFERROR(IF('Transactions Raw Data'!A5836="","",'Transactions Raw Data'!A5836),"")</f>
        <v/>
      </c>
      <c r="C5836" s="70" t="str">
        <f>IFERROR(IF('Transactions Raw Data'!B5836="","",'Transactions Raw Data'!B5836),"")</f>
        <v/>
      </c>
      <c r="D5836" s="36" t="str">
        <f>IFERROR(IF('Transactions Raw Data'!C5836="","",'Transactions Raw Data'!C5836),"")</f>
        <v/>
      </c>
      <c r="E5836" s="29" t="str">
        <f>IFERROR(IF('Transactions Raw Data'!D5836="","",'Transactions Raw Data'!D5836),"")</f>
        <v/>
      </c>
      <c r="F5836" s="34" t="str">
        <f>IFERROR(IF('Transactions Raw Data'!E5836="","",'Transactions Raw Data'!E5836),"")</f>
        <v/>
      </c>
      <c r="G5836" s="34" t="str">
        <f>IFERROR(IF('Transactions Raw Data'!F5836="","",'Transactions Raw Data'!F5836),"")</f>
        <v/>
      </c>
      <c r="H5836" s="34" t="str">
        <f>IFERROR(IF('Transactions Raw Data'!G5836="","",'Transactions Raw Data'!G5836),"")</f>
        <v/>
      </c>
      <c r="I5836" s="67" t="str">
        <f>Table1[[#This Row],[Date]]</f>
        <v/>
      </c>
      <c r="J5836" s="34" t="str">
        <f>IFERROR(MONTH(Table1[[#This Row],[Date 2]]),"")</f>
        <v/>
      </c>
      <c r="K5836" s="34" t="str">
        <f>IFERROR(YEAR(Table1[[#This Row],[Date 2]]),"")</f>
        <v/>
      </c>
      <c r="L5836" s="34" t="str">
        <f t="shared" si="91"/>
        <v/>
      </c>
    </row>
    <row r="5837" spans="2:12" x14ac:dyDescent="0.25">
      <c r="B5837" s="34" t="str">
        <f>IFERROR(IF('Transactions Raw Data'!A5837="","",'Transactions Raw Data'!A5837),"")</f>
        <v/>
      </c>
      <c r="C5837" s="70" t="str">
        <f>IFERROR(IF('Transactions Raw Data'!B5837="","",'Transactions Raw Data'!B5837),"")</f>
        <v/>
      </c>
      <c r="D5837" s="36" t="str">
        <f>IFERROR(IF('Transactions Raw Data'!C5837="","",'Transactions Raw Data'!C5837),"")</f>
        <v/>
      </c>
      <c r="E5837" s="29" t="str">
        <f>IFERROR(IF('Transactions Raw Data'!D5837="","",'Transactions Raw Data'!D5837),"")</f>
        <v/>
      </c>
      <c r="F5837" s="34" t="str">
        <f>IFERROR(IF('Transactions Raw Data'!E5837="","",'Transactions Raw Data'!E5837),"")</f>
        <v/>
      </c>
      <c r="G5837" s="34" t="str">
        <f>IFERROR(IF('Transactions Raw Data'!F5837="","",'Transactions Raw Data'!F5837),"")</f>
        <v/>
      </c>
      <c r="H5837" s="34" t="str">
        <f>IFERROR(IF('Transactions Raw Data'!G5837="","",'Transactions Raw Data'!G5837),"")</f>
        <v/>
      </c>
      <c r="I5837" s="67" t="str">
        <f>Table1[[#This Row],[Date]]</f>
        <v/>
      </c>
      <c r="J5837" s="34" t="str">
        <f>IFERROR(MONTH(Table1[[#This Row],[Date 2]]),"")</f>
        <v/>
      </c>
      <c r="K5837" s="34" t="str">
        <f>IFERROR(YEAR(Table1[[#This Row],[Date 2]]),"")</f>
        <v/>
      </c>
      <c r="L5837" s="34" t="str">
        <f t="shared" si="91"/>
        <v/>
      </c>
    </row>
    <row r="5838" spans="2:12" x14ac:dyDescent="0.25">
      <c r="B5838" s="34" t="str">
        <f>IFERROR(IF('Transactions Raw Data'!A5838="","",'Transactions Raw Data'!A5838),"")</f>
        <v/>
      </c>
      <c r="C5838" s="70" t="str">
        <f>IFERROR(IF('Transactions Raw Data'!B5838="","",'Transactions Raw Data'!B5838),"")</f>
        <v/>
      </c>
      <c r="D5838" s="36" t="str">
        <f>IFERROR(IF('Transactions Raw Data'!C5838="","",'Transactions Raw Data'!C5838),"")</f>
        <v/>
      </c>
      <c r="E5838" s="29" t="str">
        <f>IFERROR(IF('Transactions Raw Data'!D5838="","",'Transactions Raw Data'!D5838),"")</f>
        <v/>
      </c>
      <c r="F5838" s="34" t="str">
        <f>IFERROR(IF('Transactions Raw Data'!E5838="","",'Transactions Raw Data'!E5838),"")</f>
        <v/>
      </c>
      <c r="G5838" s="34" t="str">
        <f>IFERROR(IF('Transactions Raw Data'!F5838="","",'Transactions Raw Data'!F5838),"")</f>
        <v/>
      </c>
      <c r="H5838" s="34" t="str">
        <f>IFERROR(IF('Transactions Raw Data'!G5838="","",'Transactions Raw Data'!G5838),"")</f>
        <v/>
      </c>
      <c r="I5838" s="67" t="str">
        <f>Table1[[#This Row],[Date]]</f>
        <v/>
      </c>
      <c r="J5838" s="34" t="str">
        <f>IFERROR(MONTH(Table1[[#This Row],[Date 2]]),"")</f>
        <v/>
      </c>
      <c r="K5838" s="34" t="str">
        <f>IFERROR(YEAR(Table1[[#This Row],[Date 2]]),"")</f>
        <v/>
      </c>
      <c r="L5838" s="34" t="str">
        <f t="shared" si="91"/>
        <v/>
      </c>
    </row>
    <row r="5839" spans="2:12" x14ac:dyDescent="0.25">
      <c r="B5839" s="34" t="str">
        <f>IFERROR(IF('Transactions Raw Data'!A5839="","",'Transactions Raw Data'!A5839),"")</f>
        <v/>
      </c>
      <c r="C5839" s="70" t="str">
        <f>IFERROR(IF('Transactions Raw Data'!B5839="","",'Transactions Raw Data'!B5839),"")</f>
        <v/>
      </c>
      <c r="D5839" s="36" t="str">
        <f>IFERROR(IF('Transactions Raw Data'!C5839="","",'Transactions Raw Data'!C5839),"")</f>
        <v/>
      </c>
      <c r="E5839" s="29" t="str">
        <f>IFERROR(IF('Transactions Raw Data'!D5839="","",'Transactions Raw Data'!D5839),"")</f>
        <v/>
      </c>
      <c r="F5839" s="34" t="str">
        <f>IFERROR(IF('Transactions Raw Data'!E5839="","",'Transactions Raw Data'!E5839),"")</f>
        <v/>
      </c>
      <c r="G5839" s="34" t="str">
        <f>IFERROR(IF('Transactions Raw Data'!F5839="","",'Transactions Raw Data'!F5839),"")</f>
        <v/>
      </c>
      <c r="H5839" s="34" t="str">
        <f>IFERROR(IF('Transactions Raw Data'!G5839="","",'Transactions Raw Data'!G5839),"")</f>
        <v/>
      </c>
      <c r="I5839" s="67" t="str">
        <f>Table1[[#This Row],[Date]]</f>
        <v/>
      </c>
      <c r="J5839" s="34" t="str">
        <f>IFERROR(MONTH(Table1[[#This Row],[Date 2]]),"")</f>
        <v/>
      </c>
      <c r="K5839" s="34" t="str">
        <f>IFERROR(YEAR(Table1[[#This Row],[Date 2]]),"")</f>
        <v/>
      </c>
      <c r="L5839" s="34" t="str">
        <f t="shared" si="91"/>
        <v/>
      </c>
    </row>
    <row r="5840" spans="2:12" x14ac:dyDescent="0.25">
      <c r="B5840" s="34" t="str">
        <f>IFERROR(IF('Transactions Raw Data'!A5840="","",'Transactions Raw Data'!A5840),"")</f>
        <v/>
      </c>
      <c r="C5840" s="70" t="str">
        <f>IFERROR(IF('Transactions Raw Data'!B5840="","",'Transactions Raw Data'!B5840),"")</f>
        <v/>
      </c>
      <c r="D5840" s="36" t="str">
        <f>IFERROR(IF('Transactions Raw Data'!C5840="","",'Transactions Raw Data'!C5840),"")</f>
        <v/>
      </c>
      <c r="E5840" s="29" t="str">
        <f>IFERROR(IF('Transactions Raw Data'!D5840="","",'Transactions Raw Data'!D5840),"")</f>
        <v/>
      </c>
      <c r="F5840" s="34" t="str">
        <f>IFERROR(IF('Transactions Raw Data'!E5840="","",'Transactions Raw Data'!E5840),"")</f>
        <v/>
      </c>
      <c r="G5840" s="34" t="str">
        <f>IFERROR(IF('Transactions Raw Data'!F5840="","",'Transactions Raw Data'!F5840),"")</f>
        <v/>
      </c>
      <c r="H5840" s="34" t="str">
        <f>IFERROR(IF('Transactions Raw Data'!G5840="","",'Transactions Raw Data'!G5840),"")</f>
        <v/>
      </c>
      <c r="I5840" s="67" t="str">
        <f>Table1[[#This Row],[Date]]</f>
        <v/>
      </c>
      <c r="J5840" s="34" t="str">
        <f>IFERROR(MONTH(Table1[[#This Row],[Date 2]]),"")</f>
        <v/>
      </c>
      <c r="K5840" s="34" t="str">
        <f>IFERROR(YEAR(Table1[[#This Row],[Date 2]]),"")</f>
        <v/>
      </c>
      <c r="L5840" s="34" t="str">
        <f t="shared" si="91"/>
        <v/>
      </c>
    </row>
    <row r="5841" spans="2:12" x14ac:dyDescent="0.25">
      <c r="B5841" s="34" t="str">
        <f>IFERROR(IF('Transactions Raw Data'!A5841="","",'Transactions Raw Data'!A5841),"")</f>
        <v/>
      </c>
      <c r="C5841" s="70" t="str">
        <f>IFERROR(IF('Transactions Raw Data'!B5841="","",'Transactions Raw Data'!B5841),"")</f>
        <v/>
      </c>
      <c r="D5841" s="36" t="str">
        <f>IFERROR(IF('Transactions Raw Data'!C5841="","",'Transactions Raw Data'!C5841),"")</f>
        <v/>
      </c>
      <c r="E5841" s="29" t="str">
        <f>IFERROR(IF('Transactions Raw Data'!D5841="","",'Transactions Raw Data'!D5841),"")</f>
        <v/>
      </c>
      <c r="F5841" s="34" t="str">
        <f>IFERROR(IF('Transactions Raw Data'!E5841="","",'Transactions Raw Data'!E5841),"")</f>
        <v/>
      </c>
      <c r="G5841" s="34" t="str">
        <f>IFERROR(IF('Transactions Raw Data'!F5841="","",'Transactions Raw Data'!F5841),"")</f>
        <v/>
      </c>
      <c r="H5841" s="34" t="str">
        <f>IFERROR(IF('Transactions Raw Data'!G5841="","",'Transactions Raw Data'!G5841),"")</f>
        <v/>
      </c>
      <c r="I5841" s="67" t="str">
        <f>Table1[[#This Row],[Date]]</f>
        <v/>
      </c>
      <c r="J5841" s="34" t="str">
        <f>IFERROR(MONTH(Table1[[#This Row],[Date 2]]),"")</f>
        <v/>
      </c>
      <c r="K5841" s="34" t="str">
        <f>IFERROR(YEAR(Table1[[#This Row],[Date 2]]),"")</f>
        <v/>
      </c>
      <c r="L5841" s="34" t="str">
        <f t="shared" si="91"/>
        <v/>
      </c>
    </row>
    <row r="5842" spans="2:12" x14ac:dyDescent="0.25">
      <c r="B5842" s="34" t="str">
        <f>IFERROR(IF('Transactions Raw Data'!A5842="","",'Transactions Raw Data'!A5842),"")</f>
        <v/>
      </c>
      <c r="C5842" s="70" t="str">
        <f>IFERROR(IF('Transactions Raw Data'!B5842="","",'Transactions Raw Data'!B5842),"")</f>
        <v/>
      </c>
      <c r="D5842" s="36" t="str">
        <f>IFERROR(IF('Transactions Raw Data'!C5842="","",'Transactions Raw Data'!C5842),"")</f>
        <v/>
      </c>
      <c r="E5842" s="29" t="str">
        <f>IFERROR(IF('Transactions Raw Data'!D5842="","",'Transactions Raw Data'!D5842),"")</f>
        <v/>
      </c>
      <c r="F5842" s="34" t="str">
        <f>IFERROR(IF('Transactions Raw Data'!E5842="","",'Transactions Raw Data'!E5842),"")</f>
        <v/>
      </c>
      <c r="G5842" s="34" t="str">
        <f>IFERROR(IF('Transactions Raw Data'!F5842="","",'Transactions Raw Data'!F5842),"")</f>
        <v/>
      </c>
      <c r="H5842" s="34" t="str">
        <f>IFERROR(IF('Transactions Raw Data'!G5842="","",'Transactions Raw Data'!G5842),"")</f>
        <v/>
      </c>
      <c r="I5842" s="67" t="str">
        <f>Table1[[#This Row],[Date]]</f>
        <v/>
      </c>
      <c r="J5842" s="34" t="str">
        <f>IFERROR(MONTH(Table1[[#This Row],[Date 2]]),"")</f>
        <v/>
      </c>
      <c r="K5842" s="34" t="str">
        <f>IFERROR(YEAR(Table1[[#This Row],[Date 2]]),"")</f>
        <v/>
      </c>
      <c r="L5842" s="34" t="str">
        <f t="shared" si="91"/>
        <v/>
      </c>
    </row>
    <row r="5843" spans="2:12" x14ac:dyDescent="0.25">
      <c r="B5843" s="34" t="str">
        <f>IFERROR(IF('Transactions Raw Data'!A5843="","",'Transactions Raw Data'!A5843),"")</f>
        <v/>
      </c>
      <c r="C5843" s="70" t="str">
        <f>IFERROR(IF('Transactions Raw Data'!B5843="","",'Transactions Raw Data'!B5843),"")</f>
        <v/>
      </c>
      <c r="D5843" s="36" t="str">
        <f>IFERROR(IF('Transactions Raw Data'!C5843="","",'Transactions Raw Data'!C5843),"")</f>
        <v/>
      </c>
      <c r="E5843" s="29" t="str">
        <f>IFERROR(IF('Transactions Raw Data'!D5843="","",'Transactions Raw Data'!D5843),"")</f>
        <v/>
      </c>
      <c r="F5843" s="34" t="str">
        <f>IFERROR(IF('Transactions Raw Data'!E5843="","",'Transactions Raw Data'!E5843),"")</f>
        <v/>
      </c>
      <c r="G5843" s="34" t="str">
        <f>IFERROR(IF('Transactions Raw Data'!F5843="","",'Transactions Raw Data'!F5843),"")</f>
        <v/>
      </c>
      <c r="H5843" s="34" t="str">
        <f>IFERROR(IF('Transactions Raw Data'!G5843="","",'Transactions Raw Data'!G5843),"")</f>
        <v/>
      </c>
      <c r="I5843" s="67" t="str">
        <f>Table1[[#This Row],[Date]]</f>
        <v/>
      </c>
      <c r="J5843" s="34" t="str">
        <f>IFERROR(MONTH(Table1[[#This Row],[Date 2]]),"")</f>
        <v/>
      </c>
      <c r="K5843" s="34" t="str">
        <f>IFERROR(YEAR(Table1[[#This Row],[Date 2]]),"")</f>
        <v/>
      </c>
      <c r="L5843" s="34" t="str">
        <f t="shared" si="91"/>
        <v/>
      </c>
    </row>
    <row r="5844" spans="2:12" x14ac:dyDescent="0.25">
      <c r="B5844" s="34" t="str">
        <f>IFERROR(IF('Transactions Raw Data'!A5844="","",'Transactions Raw Data'!A5844),"")</f>
        <v/>
      </c>
      <c r="C5844" s="70" t="str">
        <f>IFERROR(IF('Transactions Raw Data'!B5844="","",'Transactions Raw Data'!B5844),"")</f>
        <v/>
      </c>
      <c r="D5844" s="36" t="str">
        <f>IFERROR(IF('Transactions Raw Data'!C5844="","",'Transactions Raw Data'!C5844),"")</f>
        <v/>
      </c>
      <c r="E5844" s="29" t="str">
        <f>IFERROR(IF('Transactions Raw Data'!D5844="","",'Transactions Raw Data'!D5844),"")</f>
        <v/>
      </c>
      <c r="F5844" s="34" t="str">
        <f>IFERROR(IF('Transactions Raw Data'!E5844="","",'Transactions Raw Data'!E5844),"")</f>
        <v/>
      </c>
      <c r="G5844" s="34" t="str">
        <f>IFERROR(IF('Transactions Raw Data'!F5844="","",'Transactions Raw Data'!F5844),"")</f>
        <v/>
      </c>
      <c r="H5844" s="34" t="str">
        <f>IFERROR(IF('Transactions Raw Data'!G5844="","",'Transactions Raw Data'!G5844),"")</f>
        <v/>
      </c>
      <c r="I5844" s="67" t="str">
        <f>Table1[[#This Row],[Date]]</f>
        <v/>
      </c>
      <c r="J5844" s="34" t="str">
        <f>IFERROR(MONTH(Table1[[#This Row],[Date 2]]),"")</f>
        <v/>
      </c>
      <c r="K5844" s="34" t="str">
        <f>IFERROR(YEAR(Table1[[#This Row],[Date 2]]),"")</f>
        <v/>
      </c>
      <c r="L5844" s="34" t="str">
        <f t="shared" si="91"/>
        <v/>
      </c>
    </row>
    <row r="5845" spans="2:12" x14ac:dyDescent="0.25">
      <c r="B5845" s="34" t="str">
        <f>IFERROR(IF('Transactions Raw Data'!A5845="","",'Transactions Raw Data'!A5845),"")</f>
        <v/>
      </c>
      <c r="C5845" s="70" t="str">
        <f>IFERROR(IF('Transactions Raw Data'!B5845="","",'Transactions Raw Data'!B5845),"")</f>
        <v/>
      </c>
      <c r="D5845" s="36" t="str">
        <f>IFERROR(IF('Transactions Raw Data'!C5845="","",'Transactions Raw Data'!C5845),"")</f>
        <v/>
      </c>
      <c r="E5845" s="29" t="str">
        <f>IFERROR(IF('Transactions Raw Data'!D5845="","",'Transactions Raw Data'!D5845),"")</f>
        <v/>
      </c>
      <c r="F5845" s="34" t="str">
        <f>IFERROR(IF('Transactions Raw Data'!E5845="","",'Transactions Raw Data'!E5845),"")</f>
        <v/>
      </c>
      <c r="G5845" s="34" t="str">
        <f>IFERROR(IF('Transactions Raw Data'!F5845="","",'Transactions Raw Data'!F5845),"")</f>
        <v/>
      </c>
      <c r="H5845" s="34" t="str">
        <f>IFERROR(IF('Transactions Raw Data'!G5845="","",'Transactions Raw Data'!G5845),"")</f>
        <v/>
      </c>
      <c r="I5845" s="67" t="str">
        <f>Table1[[#This Row],[Date]]</f>
        <v/>
      </c>
      <c r="J5845" s="34" t="str">
        <f>IFERROR(MONTH(Table1[[#This Row],[Date 2]]),"")</f>
        <v/>
      </c>
      <c r="K5845" s="34" t="str">
        <f>IFERROR(YEAR(Table1[[#This Row],[Date 2]]),"")</f>
        <v/>
      </c>
      <c r="L5845" s="34" t="str">
        <f t="shared" si="91"/>
        <v/>
      </c>
    </row>
    <row r="5846" spans="2:12" x14ac:dyDescent="0.25">
      <c r="B5846" s="34" t="str">
        <f>IFERROR(IF('Transactions Raw Data'!A5846="","",'Transactions Raw Data'!A5846),"")</f>
        <v/>
      </c>
      <c r="C5846" s="70" t="str">
        <f>IFERROR(IF('Transactions Raw Data'!B5846="","",'Transactions Raw Data'!B5846),"")</f>
        <v/>
      </c>
      <c r="D5846" s="36" t="str">
        <f>IFERROR(IF('Transactions Raw Data'!C5846="","",'Transactions Raw Data'!C5846),"")</f>
        <v/>
      </c>
      <c r="E5846" s="29" t="str">
        <f>IFERROR(IF('Transactions Raw Data'!D5846="","",'Transactions Raw Data'!D5846),"")</f>
        <v/>
      </c>
      <c r="F5846" s="34" t="str">
        <f>IFERROR(IF('Transactions Raw Data'!E5846="","",'Transactions Raw Data'!E5846),"")</f>
        <v/>
      </c>
      <c r="G5846" s="34" t="str">
        <f>IFERROR(IF('Transactions Raw Data'!F5846="","",'Transactions Raw Data'!F5846),"")</f>
        <v/>
      </c>
      <c r="H5846" s="34" t="str">
        <f>IFERROR(IF('Transactions Raw Data'!G5846="","",'Transactions Raw Data'!G5846),"")</f>
        <v/>
      </c>
      <c r="I5846" s="67" t="str">
        <f>Table1[[#This Row],[Date]]</f>
        <v/>
      </c>
      <c r="J5846" s="34" t="str">
        <f>IFERROR(MONTH(Table1[[#This Row],[Date 2]]),"")</f>
        <v/>
      </c>
      <c r="K5846" s="34" t="str">
        <f>IFERROR(YEAR(Table1[[#This Row],[Date 2]]),"")</f>
        <v/>
      </c>
      <c r="L5846" s="34" t="str">
        <f t="shared" si="91"/>
        <v/>
      </c>
    </row>
    <row r="5847" spans="2:12" x14ac:dyDescent="0.25">
      <c r="B5847" s="34" t="str">
        <f>IFERROR(IF('Transactions Raw Data'!A5847="","",'Transactions Raw Data'!A5847),"")</f>
        <v/>
      </c>
      <c r="C5847" s="70" t="str">
        <f>IFERROR(IF('Transactions Raw Data'!B5847="","",'Transactions Raw Data'!B5847),"")</f>
        <v/>
      </c>
      <c r="D5847" s="36" t="str">
        <f>IFERROR(IF('Transactions Raw Data'!C5847="","",'Transactions Raw Data'!C5847),"")</f>
        <v/>
      </c>
      <c r="E5847" s="29" t="str">
        <f>IFERROR(IF('Transactions Raw Data'!D5847="","",'Transactions Raw Data'!D5847),"")</f>
        <v/>
      </c>
      <c r="F5847" s="34" t="str">
        <f>IFERROR(IF('Transactions Raw Data'!E5847="","",'Transactions Raw Data'!E5847),"")</f>
        <v/>
      </c>
      <c r="G5847" s="34" t="str">
        <f>IFERROR(IF('Transactions Raw Data'!F5847="","",'Transactions Raw Data'!F5847),"")</f>
        <v/>
      </c>
      <c r="H5847" s="34" t="str">
        <f>IFERROR(IF('Transactions Raw Data'!G5847="","",'Transactions Raw Data'!G5847),"")</f>
        <v/>
      </c>
      <c r="I5847" s="67" t="str">
        <f>Table1[[#This Row],[Date]]</f>
        <v/>
      </c>
      <c r="J5847" s="34" t="str">
        <f>IFERROR(MONTH(Table1[[#This Row],[Date 2]]),"")</f>
        <v/>
      </c>
      <c r="K5847" s="34" t="str">
        <f>IFERROR(YEAR(Table1[[#This Row],[Date 2]]),"")</f>
        <v/>
      </c>
      <c r="L5847" s="34" t="str">
        <f t="shared" si="91"/>
        <v/>
      </c>
    </row>
    <row r="5848" spans="2:12" x14ac:dyDescent="0.25">
      <c r="B5848" s="34" t="str">
        <f>IFERROR(IF('Transactions Raw Data'!A5848="","",'Transactions Raw Data'!A5848),"")</f>
        <v/>
      </c>
      <c r="C5848" s="70" t="str">
        <f>IFERROR(IF('Transactions Raw Data'!B5848="","",'Transactions Raw Data'!B5848),"")</f>
        <v/>
      </c>
      <c r="D5848" s="36" t="str">
        <f>IFERROR(IF('Transactions Raw Data'!C5848="","",'Transactions Raw Data'!C5848),"")</f>
        <v/>
      </c>
      <c r="E5848" s="29" t="str">
        <f>IFERROR(IF('Transactions Raw Data'!D5848="","",'Transactions Raw Data'!D5848),"")</f>
        <v/>
      </c>
      <c r="F5848" s="34" t="str">
        <f>IFERROR(IF('Transactions Raw Data'!E5848="","",'Transactions Raw Data'!E5848),"")</f>
        <v/>
      </c>
      <c r="G5848" s="34" t="str">
        <f>IFERROR(IF('Transactions Raw Data'!F5848="","",'Transactions Raw Data'!F5848),"")</f>
        <v/>
      </c>
      <c r="H5848" s="34" t="str">
        <f>IFERROR(IF('Transactions Raw Data'!G5848="","",'Transactions Raw Data'!G5848),"")</f>
        <v/>
      </c>
      <c r="I5848" s="67" t="str">
        <f>Table1[[#This Row],[Date]]</f>
        <v/>
      </c>
      <c r="J5848" s="34" t="str">
        <f>IFERROR(MONTH(Table1[[#This Row],[Date 2]]),"")</f>
        <v/>
      </c>
      <c r="K5848" s="34" t="str">
        <f>IFERROR(YEAR(Table1[[#This Row],[Date 2]]),"")</f>
        <v/>
      </c>
      <c r="L5848" s="34" t="str">
        <f t="shared" si="91"/>
        <v/>
      </c>
    </row>
    <row r="5849" spans="2:12" x14ac:dyDescent="0.25">
      <c r="B5849" s="34" t="str">
        <f>IFERROR(IF('Transactions Raw Data'!A5849="","",'Transactions Raw Data'!A5849),"")</f>
        <v/>
      </c>
      <c r="C5849" s="70" t="str">
        <f>IFERROR(IF('Transactions Raw Data'!B5849="","",'Transactions Raw Data'!B5849),"")</f>
        <v/>
      </c>
      <c r="D5849" s="36" t="str">
        <f>IFERROR(IF('Transactions Raw Data'!C5849="","",'Transactions Raw Data'!C5849),"")</f>
        <v/>
      </c>
      <c r="E5849" s="29" t="str">
        <f>IFERROR(IF('Transactions Raw Data'!D5849="","",'Transactions Raw Data'!D5849),"")</f>
        <v/>
      </c>
      <c r="F5849" s="34" t="str">
        <f>IFERROR(IF('Transactions Raw Data'!E5849="","",'Transactions Raw Data'!E5849),"")</f>
        <v/>
      </c>
      <c r="G5849" s="34" t="str">
        <f>IFERROR(IF('Transactions Raw Data'!F5849="","",'Transactions Raw Data'!F5849),"")</f>
        <v/>
      </c>
      <c r="H5849" s="34" t="str">
        <f>IFERROR(IF('Transactions Raw Data'!G5849="","",'Transactions Raw Data'!G5849),"")</f>
        <v/>
      </c>
      <c r="I5849" s="67" t="str">
        <f>Table1[[#This Row],[Date]]</f>
        <v/>
      </c>
      <c r="J5849" s="34" t="str">
        <f>IFERROR(MONTH(Table1[[#This Row],[Date 2]]),"")</f>
        <v/>
      </c>
      <c r="K5849" s="34" t="str">
        <f>IFERROR(YEAR(Table1[[#This Row],[Date 2]]),"")</f>
        <v/>
      </c>
      <c r="L5849" s="34" t="str">
        <f t="shared" si="91"/>
        <v/>
      </c>
    </row>
    <row r="5850" spans="2:12" x14ac:dyDescent="0.25">
      <c r="B5850" s="34" t="str">
        <f>IFERROR(IF('Transactions Raw Data'!A5850="","",'Transactions Raw Data'!A5850),"")</f>
        <v/>
      </c>
      <c r="C5850" s="70" t="str">
        <f>IFERROR(IF('Transactions Raw Data'!B5850="","",'Transactions Raw Data'!B5850),"")</f>
        <v/>
      </c>
      <c r="D5850" s="36" t="str">
        <f>IFERROR(IF('Transactions Raw Data'!C5850="","",'Transactions Raw Data'!C5850),"")</f>
        <v/>
      </c>
      <c r="E5850" s="29" t="str">
        <f>IFERROR(IF('Transactions Raw Data'!D5850="","",'Transactions Raw Data'!D5850),"")</f>
        <v/>
      </c>
      <c r="F5850" s="34" t="str">
        <f>IFERROR(IF('Transactions Raw Data'!E5850="","",'Transactions Raw Data'!E5850),"")</f>
        <v/>
      </c>
      <c r="G5850" s="34" t="str">
        <f>IFERROR(IF('Transactions Raw Data'!F5850="","",'Transactions Raw Data'!F5850),"")</f>
        <v/>
      </c>
      <c r="H5850" s="34" t="str">
        <f>IFERROR(IF('Transactions Raw Data'!G5850="","",'Transactions Raw Data'!G5850),"")</f>
        <v/>
      </c>
      <c r="I5850" s="67" t="str">
        <f>Table1[[#This Row],[Date]]</f>
        <v/>
      </c>
      <c r="J5850" s="34" t="str">
        <f>IFERROR(MONTH(Table1[[#This Row],[Date 2]]),"")</f>
        <v/>
      </c>
      <c r="K5850" s="34" t="str">
        <f>IFERROR(YEAR(Table1[[#This Row],[Date 2]]),"")</f>
        <v/>
      </c>
      <c r="L5850" s="34" t="str">
        <f t="shared" si="91"/>
        <v/>
      </c>
    </row>
    <row r="5851" spans="2:12" x14ac:dyDescent="0.25">
      <c r="B5851" s="34" t="str">
        <f>IFERROR(IF('Transactions Raw Data'!A5851="","",'Transactions Raw Data'!A5851),"")</f>
        <v/>
      </c>
      <c r="C5851" s="70" t="str">
        <f>IFERROR(IF('Transactions Raw Data'!B5851="","",'Transactions Raw Data'!B5851),"")</f>
        <v/>
      </c>
      <c r="D5851" s="36" t="str">
        <f>IFERROR(IF('Transactions Raw Data'!C5851="","",'Transactions Raw Data'!C5851),"")</f>
        <v/>
      </c>
      <c r="E5851" s="29" t="str">
        <f>IFERROR(IF('Transactions Raw Data'!D5851="","",'Transactions Raw Data'!D5851),"")</f>
        <v/>
      </c>
      <c r="F5851" s="34" t="str">
        <f>IFERROR(IF('Transactions Raw Data'!E5851="","",'Transactions Raw Data'!E5851),"")</f>
        <v/>
      </c>
      <c r="G5851" s="34" t="str">
        <f>IFERROR(IF('Transactions Raw Data'!F5851="","",'Transactions Raw Data'!F5851),"")</f>
        <v/>
      </c>
      <c r="H5851" s="34" t="str">
        <f>IFERROR(IF('Transactions Raw Data'!G5851="","",'Transactions Raw Data'!G5851),"")</f>
        <v/>
      </c>
      <c r="I5851" s="67" t="str">
        <f>Table1[[#This Row],[Date]]</f>
        <v/>
      </c>
      <c r="J5851" s="34" t="str">
        <f>IFERROR(MONTH(Table1[[#This Row],[Date 2]]),"")</f>
        <v/>
      </c>
      <c r="K5851" s="34" t="str">
        <f>IFERROR(YEAR(Table1[[#This Row],[Date 2]]),"")</f>
        <v/>
      </c>
      <c r="L5851" s="34" t="str">
        <f t="shared" si="91"/>
        <v/>
      </c>
    </row>
    <row r="5852" spans="2:12" x14ac:dyDescent="0.25">
      <c r="B5852" s="34" t="str">
        <f>IFERROR(IF('Transactions Raw Data'!A5852="","",'Transactions Raw Data'!A5852),"")</f>
        <v/>
      </c>
      <c r="C5852" s="70" t="str">
        <f>IFERROR(IF('Transactions Raw Data'!B5852="","",'Transactions Raw Data'!B5852),"")</f>
        <v/>
      </c>
      <c r="D5852" s="36" t="str">
        <f>IFERROR(IF('Transactions Raw Data'!C5852="","",'Transactions Raw Data'!C5852),"")</f>
        <v/>
      </c>
      <c r="E5852" s="29" t="str">
        <f>IFERROR(IF('Transactions Raw Data'!D5852="","",'Transactions Raw Data'!D5852),"")</f>
        <v/>
      </c>
      <c r="F5852" s="34" t="str">
        <f>IFERROR(IF('Transactions Raw Data'!E5852="","",'Transactions Raw Data'!E5852),"")</f>
        <v/>
      </c>
      <c r="G5852" s="34" t="str">
        <f>IFERROR(IF('Transactions Raw Data'!F5852="","",'Transactions Raw Data'!F5852),"")</f>
        <v/>
      </c>
      <c r="H5852" s="34" t="str">
        <f>IFERROR(IF('Transactions Raw Data'!G5852="","",'Transactions Raw Data'!G5852),"")</f>
        <v/>
      </c>
      <c r="I5852" s="67" t="str">
        <f>Table1[[#This Row],[Date]]</f>
        <v/>
      </c>
      <c r="J5852" s="34" t="str">
        <f>IFERROR(MONTH(Table1[[#This Row],[Date 2]]),"")</f>
        <v/>
      </c>
      <c r="K5852" s="34" t="str">
        <f>IFERROR(YEAR(Table1[[#This Row],[Date 2]]),"")</f>
        <v/>
      </c>
      <c r="L5852" s="34" t="str">
        <f t="shared" si="91"/>
        <v/>
      </c>
    </row>
    <row r="5853" spans="2:12" x14ac:dyDescent="0.25">
      <c r="B5853" s="34" t="str">
        <f>IFERROR(IF('Transactions Raw Data'!A5853="","",'Transactions Raw Data'!A5853),"")</f>
        <v/>
      </c>
      <c r="C5853" s="70" t="str">
        <f>IFERROR(IF('Transactions Raw Data'!B5853="","",'Transactions Raw Data'!B5853),"")</f>
        <v/>
      </c>
      <c r="D5853" s="36" t="str">
        <f>IFERROR(IF('Transactions Raw Data'!C5853="","",'Transactions Raw Data'!C5853),"")</f>
        <v/>
      </c>
      <c r="E5853" s="29" t="str">
        <f>IFERROR(IF('Transactions Raw Data'!D5853="","",'Transactions Raw Data'!D5853),"")</f>
        <v/>
      </c>
      <c r="F5853" s="34" t="str">
        <f>IFERROR(IF('Transactions Raw Data'!E5853="","",'Transactions Raw Data'!E5853),"")</f>
        <v/>
      </c>
      <c r="G5853" s="34" t="str">
        <f>IFERROR(IF('Transactions Raw Data'!F5853="","",'Transactions Raw Data'!F5853),"")</f>
        <v/>
      </c>
      <c r="H5853" s="34" t="str">
        <f>IFERROR(IF('Transactions Raw Data'!G5853="","",'Transactions Raw Data'!G5853),"")</f>
        <v/>
      </c>
      <c r="I5853" s="67" t="str">
        <f>Table1[[#This Row],[Date]]</f>
        <v/>
      </c>
      <c r="J5853" s="34" t="str">
        <f>IFERROR(MONTH(Table1[[#This Row],[Date 2]]),"")</f>
        <v/>
      </c>
      <c r="K5853" s="34" t="str">
        <f>IFERROR(YEAR(Table1[[#This Row],[Date 2]]),"")</f>
        <v/>
      </c>
      <c r="L5853" s="34" t="str">
        <f t="shared" si="91"/>
        <v/>
      </c>
    </row>
    <row r="5854" spans="2:12" x14ac:dyDescent="0.25">
      <c r="B5854" s="34" t="str">
        <f>IFERROR(IF('Transactions Raw Data'!A5854="","",'Transactions Raw Data'!A5854),"")</f>
        <v/>
      </c>
      <c r="C5854" s="70" t="str">
        <f>IFERROR(IF('Transactions Raw Data'!B5854="","",'Transactions Raw Data'!B5854),"")</f>
        <v/>
      </c>
      <c r="D5854" s="36" t="str">
        <f>IFERROR(IF('Transactions Raw Data'!C5854="","",'Transactions Raw Data'!C5854),"")</f>
        <v/>
      </c>
      <c r="E5854" s="29" t="str">
        <f>IFERROR(IF('Transactions Raw Data'!D5854="","",'Transactions Raw Data'!D5854),"")</f>
        <v/>
      </c>
      <c r="F5854" s="34" t="str">
        <f>IFERROR(IF('Transactions Raw Data'!E5854="","",'Transactions Raw Data'!E5854),"")</f>
        <v/>
      </c>
      <c r="G5854" s="34" t="str">
        <f>IFERROR(IF('Transactions Raw Data'!F5854="","",'Transactions Raw Data'!F5854),"")</f>
        <v/>
      </c>
      <c r="H5854" s="34" t="str">
        <f>IFERROR(IF('Transactions Raw Data'!G5854="","",'Transactions Raw Data'!G5854),"")</f>
        <v/>
      </c>
      <c r="I5854" s="67" t="str">
        <f>Table1[[#This Row],[Date]]</f>
        <v/>
      </c>
      <c r="J5854" s="34" t="str">
        <f>IFERROR(MONTH(Table1[[#This Row],[Date 2]]),"")</f>
        <v/>
      </c>
      <c r="K5854" s="34" t="str">
        <f>IFERROR(YEAR(Table1[[#This Row],[Date 2]]),"")</f>
        <v/>
      </c>
      <c r="L5854" s="34" t="str">
        <f t="shared" si="91"/>
        <v/>
      </c>
    </row>
    <row r="5855" spans="2:12" x14ac:dyDescent="0.25">
      <c r="B5855" s="34" t="str">
        <f>IFERROR(IF('Transactions Raw Data'!A5855="","",'Transactions Raw Data'!A5855),"")</f>
        <v/>
      </c>
      <c r="C5855" s="70" t="str">
        <f>IFERROR(IF('Transactions Raw Data'!B5855="","",'Transactions Raw Data'!B5855),"")</f>
        <v/>
      </c>
      <c r="D5855" s="36" t="str">
        <f>IFERROR(IF('Transactions Raw Data'!C5855="","",'Transactions Raw Data'!C5855),"")</f>
        <v/>
      </c>
      <c r="E5855" s="29" t="str">
        <f>IFERROR(IF('Transactions Raw Data'!D5855="","",'Transactions Raw Data'!D5855),"")</f>
        <v/>
      </c>
      <c r="F5855" s="34" t="str">
        <f>IFERROR(IF('Transactions Raw Data'!E5855="","",'Transactions Raw Data'!E5855),"")</f>
        <v/>
      </c>
      <c r="G5855" s="34" t="str">
        <f>IFERROR(IF('Transactions Raw Data'!F5855="","",'Transactions Raw Data'!F5855),"")</f>
        <v/>
      </c>
      <c r="H5855" s="34" t="str">
        <f>IFERROR(IF('Transactions Raw Data'!G5855="","",'Transactions Raw Data'!G5855),"")</f>
        <v/>
      </c>
      <c r="I5855" s="67" t="str">
        <f>Table1[[#This Row],[Date]]</f>
        <v/>
      </c>
      <c r="J5855" s="34" t="str">
        <f>IFERROR(MONTH(Table1[[#This Row],[Date 2]]),"")</f>
        <v/>
      </c>
      <c r="K5855" s="34" t="str">
        <f>IFERROR(YEAR(Table1[[#This Row],[Date 2]]),"")</f>
        <v/>
      </c>
      <c r="L5855" s="34" t="str">
        <f t="shared" si="91"/>
        <v/>
      </c>
    </row>
    <row r="5856" spans="2:12" x14ac:dyDescent="0.25">
      <c r="B5856" s="34" t="str">
        <f>IFERROR(IF('Transactions Raw Data'!A5856="","",'Transactions Raw Data'!A5856),"")</f>
        <v/>
      </c>
      <c r="C5856" s="70" t="str">
        <f>IFERROR(IF('Transactions Raw Data'!B5856="","",'Transactions Raw Data'!B5856),"")</f>
        <v/>
      </c>
      <c r="D5856" s="36" t="str">
        <f>IFERROR(IF('Transactions Raw Data'!C5856="","",'Transactions Raw Data'!C5856),"")</f>
        <v/>
      </c>
      <c r="E5856" s="29" t="str">
        <f>IFERROR(IF('Transactions Raw Data'!D5856="","",'Transactions Raw Data'!D5856),"")</f>
        <v/>
      </c>
      <c r="F5856" s="34" t="str">
        <f>IFERROR(IF('Transactions Raw Data'!E5856="","",'Transactions Raw Data'!E5856),"")</f>
        <v/>
      </c>
      <c r="G5856" s="34" t="str">
        <f>IFERROR(IF('Transactions Raw Data'!F5856="","",'Transactions Raw Data'!F5856),"")</f>
        <v/>
      </c>
      <c r="H5856" s="34" t="str">
        <f>IFERROR(IF('Transactions Raw Data'!G5856="","",'Transactions Raw Data'!G5856),"")</f>
        <v/>
      </c>
      <c r="I5856" s="67" t="str">
        <f>Table1[[#This Row],[Date]]</f>
        <v/>
      </c>
      <c r="J5856" s="34" t="str">
        <f>IFERROR(MONTH(Table1[[#This Row],[Date 2]]),"")</f>
        <v/>
      </c>
      <c r="K5856" s="34" t="str">
        <f>IFERROR(YEAR(Table1[[#This Row],[Date 2]]),"")</f>
        <v/>
      </c>
      <c r="L5856" s="34" t="str">
        <f t="shared" si="91"/>
        <v/>
      </c>
    </row>
    <row r="5857" spans="2:12" x14ac:dyDescent="0.25">
      <c r="B5857" s="34" t="str">
        <f>IFERROR(IF('Transactions Raw Data'!A5857="","",'Transactions Raw Data'!A5857),"")</f>
        <v/>
      </c>
      <c r="C5857" s="70" t="str">
        <f>IFERROR(IF('Transactions Raw Data'!B5857="","",'Transactions Raw Data'!B5857),"")</f>
        <v/>
      </c>
      <c r="D5857" s="36" t="str">
        <f>IFERROR(IF('Transactions Raw Data'!C5857="","",'Transactions Raw Data'!C5857),"")</f>
        <v/>
      </c>
      <c r="E5857" s="29" t="str">
        <f>IFERROR(IF('Transactions Raw Data'!D5857="","",'Transactions Raw Data'!D5857),"")</f>
        <v/>
      </c>
      <c r="F5857" s="34" t="str">
        <f>IFERROR(IF('Transactions Raw Data'!E5857="","",'Transactions Raw Data'!E5857),"")</f>
        <v/>
      </c>
      <c r="G5857" s="34" t="str">
        <f>IFERROR(IF('Transactions Raw Data'!F5857="","",'Transactions Raw Data'!F5857),"")</f>
        <v/>
      </c>
      <c r="H5857" s="34" t="str">
        <f>IFERROR(IF('Transactions Raw Data'!G5857="","",'Transactions Raw Data'!G5857),"")</f>
        <v/>
      </c>
      <c r="I5857" s="67" t="str">
        <f>Table1[[#This Row],[Date]]</f>
        <v/>
      </c>
      <c r="J5857" s="34" t="str">
        <f>IFERROR(MONTH(Table1[[#This Row],[Date 2]]),"")</f>
        <v/>
      </c>
      <c r="K5857" s="34" t="str">
        <f>IFERROR(YEAR(Table1[[#This Row],[Date 2]]),"")</f>
        <v/>
      </c>
      <c r="L5857" s="34" t="str">
        <f t="shared" si="91"/>
        <v/>
      </c>
    </row>
    <row r="5858" spans="2:12" x14ac:dyDescent="0.25">
      <c r="B5858" s="34" t="str">
        <f>IFERROR(IF('Transactions Raw Data'!A5858="","",'Transactions Raw Data'!A5858),"")</f>
        <v/>
      </c>
      <c r="C5858" s="70" t="str">
        <f>IFERROR(IF('Transactions Raw Data'!B5858="","",'Transactions Raw Data'!B5858),"")</f>
        <v/>
      </c>
      <c r="D5858" s="36" t="str">
        <f>IFERROR(IF('Transactions Raw Data'!C5858="","",'Transactions Raw Data'!C5858),"")</f>
        <v/>
      </c>
      <c r="E5858" s="29" t="str">
        <f>IFERROR(IF('Transactions Raw Data'!D5858="","",'Transactions Raw Data'!D5858),"")</f>
        <v/>
      </c>
      <c r="F5858" s="34" t="str">
        <f>IFERROR(IF('Transactions Raw Data'!E5858="","",'Transactions Raw Data'!E5858),"")</f>
        <v/>
      </c>
      <c r="G5858" s="34" t="str">
        <f>IFERROR(IF('Transactions Raw Data'!F5858="","",'Transactions Raw Data'!F5858),"")</f>
        <v/>
      </c>
      <c r="H5858" s="34" t="str">
        <f>IFERROR(IF('Transactions Raw Data'!G5858="","",'Transactions Raw Data'!G5858),"")</f>
        <v/>
      </c>
      <c r="I5858" s="67" t="str">
        <f>Table1[[#This Row],[Date]]</f>
        <v/>
      </c>
      <c r="J5858" s="34" t="str">
        <f>IFERROR(MONTH(Table1[[#This Row],[Date 2]]),"")</f>
        <v/>
      </c>
      <c r="K5858" s="34" t="str">
        <f>IFERROR(YEAR(Table1[[#This Row],[Date 2]]),"")</f>
        <v/>
      </c>
      <c r="L5858" s="34" t="str">
        <f t="shared" si="91"/>
        <v/>
      </c>
    </row>
    <row r="5859" spans="2:12" x14ac:dyDescent="0.25">
      <c r="B5859" s="34" t="str">
        <f>IFERROR(IF('Transactions Raw Data'!A5859="","",'Transactions Raw Data'!A5859),"")</f>
        <v/>
      </c>
      <c r="C5859" s="70" t="str">
        <f>IFERROR(IF('Transactions Raw Data'!B5859="","",'Transactions Raw Data'!B5859),"")</f>
        <v/>
      </c>
      <c r="D5859" s="36" t="str">
        <f>IFERROR(IF('Transactions Raw Data'!C5859="","",'Transactions Raw Data'!C5859),"")</f>
        <v/>
      </c>
      <c r="E5859" s="29" t="str">
        <f>IFERROR(IF('Transactions Raw Data'!D5859="","",'Transactions Raw Data'!D5859),"")</f>
        <v/>
      </c>
      <c r="F5859" s="34" t="str">
        <f>IFERROR(IF('Transactions Raw Data'!E5859="","",'Transactions Raw Data'!E5859),"")</f>
        <v/>
      </c>
      <c r="G5859" s="34" t="str">
        <f>IFERROR(IF('Transactions Raw Data'!F5859="","",'Transactions Raw Data'!F5859),"")</f>
        <v/>
      </c>
      <c r="H5859" s="34" t="str">
        <f>IFERROR(IF('Transactions Raw Data'!G5859="","",'Transactions Raw Data'!G5859),"")</f>
        <v/>
      </c>
      <c r="I5859" s="67" t="str">
        <f>Table1[[#This Row],[Date]]</f>
        <v/>
      </c>
      <c r="J5859" s="34" t="str">
        <f>IFERROR(MONTH(Table1[[#This Row],[Date 2]]),"")</f>
        <v/>
      </c>
      <c r="K5859" s="34" t="str">
        <f>IFERROR(YEAR(Table1[[#This Row],[Date 2]]),"")</f>
        <v/>
      </c>
      <c r="L5859" s="34" t="str">
        <f t="shared" si="91"/>
        <v/>
      </c>
    </row>
    <row r="5860" spans="2:12" x14ac:dyDescent="0.25">
      <c r="B5860" s="34" t="str">
        <f>IFERROR(IF('Transactions Raw Data'!A5860="","",'Transactions Raw Data'!A5860),"")</f>
        <v/>
      </c>
      <c r="C5860" s="70" t="str">
        <f>IFERROR(IF('Transactions Raw Data'!B5860="","",'Transactions Raw Data'!B5860),"")</f>
        <v/>
      </c>
      <c r="D5860" s="36" t="str">
        <f>IFERROR(IF('Transactions Raw Data'!C5860="","",'Transactions Raw Data'!C5860),"")</f>
        <v/>
      </c>
      <c r="E5860" s="29" t="str">
        <f>IFERROR(IF('Transactions Raw Data'!D5860="","",'Transactions Raw Data'!D5860),"")</f>
        <v/>
      </c>
      <c r="F5860" s="34" t="str">
        <f>IFERROR(IF('Transactions Raw Data'!E5860="","",'Transactions Raw Data'!E5860),"")</f>
        <v/>
      </c>
      <c r="G5860" s="34" t="str">
        <f>IFERROR(IF('Transactions Raw Data'!F5860="","",'Transactions Raw Data'!F5860),"")</f>
        <v/>
      </c>
      <c r="H5860" s="34" t="str">
        <f>IFERROR(IF('Transactions Raw Data'!G5860="","",'Transactions Raw Data'!G5860),"")</f>
        <v/>
      </c>
      <c r="I5860" s="67" t="str">
        <f>Table1[[#This Row],[Date]]</f>
        <v/>
      </c>
      <c r="J5860" s="34" t="str">
        <f>IFERROR(MONTH(Table1[[#This Row],[Date 2]]),"")</f>
        <v/>
      </c>
      <c r="K5860" s="34" t="str">
        <f>IFERROR(YEAR(Table1[[#This Row],[Date 2]]),"")</f>
        <v/>
      </c>
      <c r="L5860" s="34" t="str">
        <f t="shared" si="91"/>
        <v/>
      </c>
    </row>
    <row r="5861" spans="2:12" x14ac:dyDescent="0.25">
      <c r="B5861" s="34" t="str">
        <f>IFERROR(IF('Transactions Raw Data'!A5861="","",'Transactions Raw Data'!A5861),"")</f>
        <v/>
      </c>
      <c r="C5861" s="70" t="str">
        <f>IFERROR(IF('Transactions Raw Data'!B5861="","",'Transactions Raw Data'!B5861),"")</f>
        <v/>
      </c>
      <c r="D5861" s="36" t="str">
        <f>IFERROR(IF('Transactions Raw Data'!C5861="","",'Transactions Raw Data'!C5861),"")</f>
        <v/>
      </c>
      <c r="E5861" s="29" t="str">
        <f>IFERROR(IF('Transactions Raw Data'!D5861="","",'Transactions Raw Data'!D5861),"")</f>
        <v/>
      </c>
      <c r="F5861" s="34" t="str">
        <f>IFERROR(IF('Transactions Raw Data'!E5861="","",'Transactions Raw Data'!E5861),"")</f>
        <v/>
      </c>
      <c r="G5861" s="34" t="str">
        <f>IFERROR(IF('Transactions Raw Data'!F5861="","",'Transactions Raw Data'!F5861),"")</f>
        <v/>
      </c>
      <c r="H5861" s="34" t="str">
        <f>IFERROR(IF('Transactions Raw Data'!G5861="","",'Transactions Raw Data'!G5861),"")</f>
        <v/>
      </c>
      <c r="I5861" s="67" t="str">
        <f>Table1[[#This Row],[Date]]</f>
        <v/>
      </c>
      <c r="J5861" s="34" t="str">
        <f>IFERROR(MONTH(Table1[[#This Row],[Date 2]]),"")</f>
        <v/>
      </c>
      <c r="K5861" s="34" t="str">
        <f>IFERROR(YEAR(Table1[[#This Row],[Date 2]]),"")</f>
        <v/>
      </c>
      <c r="L5861" s="34" t="str">
        <f t="shared" si="91"/>
        <v/>
      </c>
    </row>
    <row r="5862" spans="2:12" x14ac:dyDescent="0.25">
      <c r="B5862" s="34" t="str">
        <f>IFERROR(IF('Transactions Raw Data'!A5862="","",'Transactions Raw Data'!A5862),"")</f>
        <v/>
      </c>
      <c r="C5862" s="70" t="str">
        <f>IFERROR(IF('Transactions Raw Data'!B5862="","",'Transactions Raw Data'!B5862),"")</f>
        <v/>
      </c>
      <c r="D5862" s="36" t="str">
        <f>IFERROR(IF('Transactions Raw Data'!C5862="","",'Transactions Raw Data'!C5862),"")</f>
        <v/>
      </c>
      <c r="E5862" s="29" t="str">
        <f>IFERROR(IF('Transactions Raw Data'!D5862="","",'Transactions Raw Data'!D5862),"")</f>
        <v/>
      </c>
      <c r="F5862" s="34" t="str">
        <f>IFERROR(IF('Transactions Raw Data'!E5862="","",'Transactions Raw Data'!E5862),"")</f>
        <v/>
      </c>
      <c r="G5862" s="34" t="str">
        <f>IFERROR(IF('Transactions Raw Data'!F5862="","",'Transactions Raw Data'!F5862),"")</f>
        <v/>
      </c>
      <c r="H5862" s="34" t="str">
        <f>IFERROR(IF('Transactions Raw Data'!G5862="","",'Transactions Raw Data'!G5862),"")</f>
        <v/>
      </c>
      <c r="I5862" s="67" t="str">
        <f>Table1[[#This Row],[Date]]</f>
        <v/>
      </c>
      <c r="J5862" s="34" t="str">
        <f>IFERROR(MONTH(Table1[[#This Row],[Date 2]]),"")</f>
        <v/>
      </c>
      <c r="K5862" s="34" t="str">
        <f>IFERROR(YEAR(Table1[[#This Row],[Date 2]]),"")</f>
        <v/>
      </c>
      <c r="L5862" s="34" t="str">
        <f t="shared" si="91"/>
        <v/>
      </c>
    </row>
    <row r="5863" spans="2:12" x14ac:dyDescent="0.25">
      <c r="B5863" s="34" t="str">
        <f>IFERROR(IF('Transactions Raw Data'!A5863="","",'Transactions Raw Data'!A5863),"")</f>
        <v/>
      </c>
      <c r="C5863" s="70" t="str">
        <f>IFERROR(IF('Transactions Raw Data'!B5863="","",'Transactions Raw Data'!B5863),"")</f>
        <v/>
      </c>
      <c r="D5863" s="36" t="str">
        <f>IFERROR(IF('Transactions Raw Data'!C5863="","",'Transactions Raw Data'!C5863),"")</f>
        <v/>
      </c>
      <c r="E5863" s="29" t="str">
        <f>IFERROR(IF('Transactions Raw Data'!D5863="","",'Transactions Raw Data'!D5863),"")</f>
        <v/>
      </c>
      <c r="F5863" s="34" t="str">
        <f>IFERROR(IF('Transactions Raw Data'!E5863="","",'Transactions Raw Data'!E5863),"")</f>
        <v/>
      </c>
      <c r="G5863" s="34" t="str">
        <f>IFERROR(IF('Transactions Raw Data'!F5863="","",'Transactions Raw Data'!F5863),"")</f>
        <v/>
      </c>
      <c r="H5863" s="34" t="str">
        <f>IFERROR(IF('Transactions Raw Data'!G5863="","",'Transactions Raw Data'!G5863),"")</f>
        <v/>
      </c>
      <c r="I5863" s="67" t="str">
        <f>Table1[[#This Row],[Date]]</f>
        <v/>
      </c>
      <c r="J5863" s="34" t="str">
        <f>IFERROR(MONTH(Table1[[#This Row],[Date 2]]),"")</f>
        <v/>
      </c>
      <c r="K5863" s="34" t="str">
        <f>IFERROR(YEAR(Table1[[#This Row],[Date 2]]),"")</f>
        <v/>
      </c>
      <c r="L5863" s="34" t="str">
        <f t="shared" si="91"/>
        <v/>
      </c>
    </row>
    <row r="5864" spans="2:12" x14ac:dyDescent="0.25">
      <c r="B5864" s="34" t="str">
        <f>IFERROR(IF('Transactions Raw Data'!A5864="","",'Transactions Raw Data'!A5864),"")</f>
        <v/>
      </c>
      <c r="C5864" s="70" t="str">
        <f>IFERROR(IF('Transactions Raw Data'!B5864="","",'Transactions Raw Data'!B5864),"")</f>
        <v/>
      </c>
      <c r="D5864" s="36" t="str">
        <f>IFERROR(IF('Transactions Raw Data'!C5864="","",'Transactions Raw Data'!C5864),"")</f>
        <v/>
      </c>
      <c r="E5864" s="29" t="str">
        <f>IFERROR(IF('Transactions Raw Data'!D5864="","",'Transactions Raw Data'!D5864),"")</f>
        <v/>
      </c>
      <c r="F5864" s="34" t="str">
        <f>IFERROR(IF('Transactions Raw Data'!E5864="","",'Transactions Raw Data'!E5864),"")</f>
        <v/>
      </c>
      <c r="G5864" s="34" t="str">
        <f>IFERROR(IF('Transactions Raw Data'!F5864="","",'Transactions Raw Data'!F5864),"")</f>
        <v/>
      </c>
      <c r="H5864" s="34" t="str">
        <f>IFERROR(IF('Transactions Raw Data'!G5864="","",'Transactions Raw Data'!G5864),"")</f>
        <v/>
      </c>
      <c r="I5864" s="67" t="str">
        <f>Table1[[#This Row],[Date]]</f>
        <v/>
      </c>
      <c r="J5864" s="34" t="str">
        <f>IFERROR(MONTH(Table1[[#This Row],[Date 2]]),"")</f>
        <v/>
      </c>
      <c r="K5864" s="34" t="str">
        <f>IFERROR(YEAR(Table1[[#This Row],[Date 2]]),"")</f>
        <v/>
      </c>
      <c r="L5864" s="34" t="str">
        <f t="shared" si="91"/>
        <v/>
      </c>
    </row>
    <row r="5865" spans="2:12" x14ac:dyDescent="0.25">
      <c r="B5865" s="34" t="str">
        <f>IFERROR(IF('Transactions Raw Data'!A5865="","",'Transactions Raw Data'!A5865),"")</f>
        <v/>
      </c>
      <c r="C5865" s="70" t="str">
        <f>IFERROR(IF('Transactions Raw Data'!B5865="","",'Transactions Raw Data'!B5865),"")</f>
        <v/>
      </c>
      <c r="D5865" s="36" t="str">
        <f>IFERROR(IF('Transactions Raw Data'!C5865="","",'Transactions Raw Data'!C5865),"")</f>
        <v/>
      </c>
      <c r="E5865" s="29" t="str">
        <f>IFERROR(IF('Transactions Raw Data'!D5865="","",'Transactions Raw Data'!D5865),"")</f>
        <v/>
      </c>
      <c r="F5865" s="34" t="str">
        <f>IFERROR(IF('Transactions Raw Data'!E5865="","",'Transactions Raw Data'!E5865),"")</f>
        <v/>
      </c>
      <c r="G5865" s="34" t="str">
        <f>IFERROR(IF('Transactions Raw Data'!F5865="","",'Transactions Raw Data'!F5865),"")</f>
        <v/>
      </c>
      <c r="H5865" s="34" t="str">
        <f>IFERROR(IF('Transactions Raw Data'!G5865="","",'Transactions Raw Data'!G5865),"")</f>
        <v/>
      </c>
      <c r="I5865" s="67" t="str">
        <f>Table1[[#This Row],[Date]]</f>
        <v/>
      </c>
      <c r="J5865" s="34" t="str">
        <f>IFERROR(MONTH(Table1[[#This Row],[Date 2]]),"")</f>
        <v/>
      </c>
      <c r="K5865" s="34" t="str">
        <f>IFERROR(YEAR(Table1[[#This Row],[Date 2]]),"")</f>
        <v/>
      </c>
      <c r="L5865" s="34" t="str">
        <f t="shared" si="91"/>
        <v/>
      </c>
    </row>
    <row r="5866" spans="2:12" x14ac:dyDescent="0.25">
      <c r="B5866" s="34" t="str">
        <f>IFERROR(IF('Transactions Raw Data'!A5866="","",'Transactions Raw Data'!A5866),"")</f>
        <v/>
      </c>
      <c r="C5866" s="70" t="str">
        <f>IFERROR(IF('Transactions Raw Data'!B5866="","",'Transactions Raw Data'!B5866),"")</f>
        <v/>
      </c>
      <c r="D5866" s="36" t="str">
        <f>IFERROR(IF('Transactions Raw Data'!C5866="","",'Transactions Raw Data'!C5866),"")</f>
        <v/>
      </c>
      <c r="E5866" s="29" t="str">
        <f>IFERROR(IF('Transactions Raw Data'!D5866="","",'Transactions Raw Data'!D5866),"")</f>
        <v/>
      </c>
      <c r="F5866" s="34" t="str">
        <f>IFERROR(IF('Transactions Raw Data'!E5866="","",'Transactions Raw Data'!E5866),"")</f>
        <v/>
      </c>
      <c r="G5866" s="34" t="str">
        <f>IFERROR(IF('Transactions Raw Data'!F5866="","",'Transactions Raw Data'!F5866),"")</f>
        <v/>
      </c>
      <c r="H5866" s="34" t="str">
        <f>IFERROR(IF('Transactions Raw Data'!G5866="","",'Transactions Raw Data'!G5866),"")</f>
        <v/>
      </c>
      <c r="I5866" s="67" t="str">
        <f>Table1[[#This Row],[Date]]</f>
        <v/>
      </c>
      <c r="J5866" s="34" t="str">
        <f>IFERROR(MONTH(Table1[[#This Row],[Date 2]]),"")</f>
        <v/>
      </c>
      <c r="K5866" s="34" t="str">
        <f>IFERROR(YEAR(Table1[[#This Row],[Date 2]]),"")</f>
        <v/>
      </c>
      <c r="L5866" s="34" t="str">
        <f t="shared" si="91"/>
        <v/>
      </c>
    </row>
    <row r="5867" spans="2:12" x14ac:dyDescent="0.25">
      <c r="B5867" s="34" t="str">
        <f>IFERROR(IF('Transactions Raw Data'!A5867="","",'Transactions Raw Data'!A5867),"")</f>
        <v/>
      </c>
      <c r="C5867" s="70" t="str">
        <f>IFERROR(IF('Transactions Raw Data'!B5867="","",'Transactions Raw Data'!B5867),"")</f>
        <v/>
      </c>
      <c r="D5867" s="36" t="str">
        <f>IFERROR(IF('Transactions Raw Data'!C5867="","",'Transactions Raw Data'!C5867),"")</f>
        <v/>
      </c>
      <c r="E5867" s="29" t="str">
        <f>IFERROR(IF('Transactions Raw Data'!D5867="","",'Transactions Raw Data'!D5867),"")</f>
        <v/>
      </c>
      <c r="F5867" s="34" t="str">
        <f>IFERROR(IF('Transactions Raw Data'!E5867="","",'Transactions Raw Data'!E5867),"")</f>
        <v/>
      </c>
      <c r="G5867" s="34" t="str">
        <f>IFERROR(IF('Transactions Raw Data'!F5867="","",'Transactions Raw Data'!F5867),"")</f>
        <v/>
      </c>
      <c r="H5867" s="34" t="str">
        <f>IFERROR(IF('Transactions Raw Data'!G5867="","",'Transactions Raw Data'!G5867),"")</f>
        <v/>
      </c>
      <c r="I5867" s="67" t="str">
        <f>Table1[[#This Row],[Date]]</f>
        <v/>
      </c>
      <c r="J5867" s="34" t="str">
        <f>IFERROR(MONTH(Table1[[#This Row],[Date 2]]),"")</f>
        <v/>
      </c>
      <c r="K5867" s="34" t="str">
        <f>IFERROR(YEAR(Table1[[#This Row],[Date 2]]),"")</f>
        <v/>
      </c>
      <c r="L5867" s="34" t="str">
        <f t="shared" si="91"/>
        <v/>
      </c>
    </row>
    <row r="5868" spans="2:12" x14ac:dyDescent="0.25">
      <c r="B5868" s="34" t="str">
        <f>IFERROR(IF('Transactions Raw Data'!A5868="","",'Transactions Raw Data'!A5868),"")</f>
        <v/>
      </c>
      <c r="C5868" s="70" t="str">
        <f>IFERROR(IF('Transactions Raw Data'!B5868="","",'Transactions Raw Data'!B5868),"")</f>
        <v/>
      </c>
      <c r="D5868" s="36" t="str">
        <f>IFERROR(IF('Transactions Raw Data'!C5868="","",'Transactions Raw Data'!C5868),"")</f>
        <v/>
      </c>
      <c r="E5868" s="29" t="str">
        <f>IFERROR(IF('Transactions Raw Data'!D5868="","",'Transactions Raw Data'!D5868),"")</f>
        <v/>
      </c>
      <c r="F5868" s="34" t="str">
        <f>IFERROR(IF('Transactions Raw Data'!E5868="","",'Transactions Raw Data'!E5868),"")</f>
        <v/>
      </c>
      <c r="G5868" s="34" t="str">
        <f>IFERROR(IF('Transactions Raw Data'!F5868="","",'Transactions Raw Data'!F5868),"")</f>
        <v/>
      </c>
      <c r="H5868" s="34" t="str">
        <f>IFERROR(IF('Transactions Raw Data'!G5868="","",'Transactions Raw Data'!G5868),"")</f>
        <v/>
      </c>
      <c r="I5868" s="67" t="str">
        <f>Table1[[#This Row],[Date]]</f>
        <v/>
      </c>
      <c r="J5868" s="34" t="str">
        <f>IFERROR(MONTH(Table1[[#This Row],[Date 2]]),"")</f>
        <v/>
      </c>
      <c r="K5868" s="34" t="str">
        <f>IFERROR(YEAR(Table1[[#This Row],[Date 2]]),"")</f>
        <v/>
      </c>
      <c r="L5868" s="34" t="str">
        <f t="shared" si="91"/>
        <v/>
      </c>
    </row>
    <row r="5869" spans="2:12" x14ac:dyDescent="0.25">
      <c r="B5869" s="34" t="str">
        <f>IFERROR(IF('Transactions Raw Data'!A5869="","",'Transactions Raw Data'!A5869),"")</f>
        <v/>
      </c>
      <c r="C5869" s="70" t="str">
        <f>IFERROR(IF('Transactions Raw Data'!B5869="","",'Transactions Raw Data'!B5869),"")</f>
        <v/>
      </c>
      <c r="D5869" s="36" t="str">
        <f>IFERROR(IF('Transactions Raw Data'!C5869="","",'Transactions Raw Data'!C5869),"")</f>
        <v/>
      </c>
      <c r="E5869" s="29" t="str">
        <f>IFERROR(IF('Transactions Raw Data'!D5869="","",'Transactions Raw Data'!D5869),"")</f>
        <v/>
      </c>
      <c r="F5869" s="34" t="str">
        <f>IFERROR(IF('Transactions Raw Data'!E5869="","",'Transactions Raw Data'!E5869),"")</f>
        <v/>
      </c>
      <c r="G5869" s="34" t="str">
        <f>IFERROR(IF('Transactions Raw Data'!F5869="","",'Transactions Raw Data'!F5869),"")</f>
        <v/>
      </c>
      <c r="H5869" s="34" t="str">
        <f>IFERROR(IF('Transactions Raw Data'!G5869="","",'Transactions Raw Data'!G5869),"")</f>
        <v/>
      </c>
      <c r="I5869" s="67" t="str">
        <f>Table1[[#This Row],[Date]]</f>
        <v/>
      </c>
      <c r="J5869" s="34" t="str">
        <f>IFERROR(MONTH(Table1[[#This Row],[Date 2]]),"")</f>
        <v/>
      </c>
      <c r="K5869" s="34" t="str">
        <f>IFERROR(YEAR(Table1[[#This Row],[Date 2]]),"")</f>
        <v/>
      </c>
      <c r="L5869" s="34" t="str">
        <f t="shared" si="91"/>
        <v/>
      </c>
    </row>
    <row r="5870" spans="2:12" x14ac:dyDescent="0.25">
      <c r="B5870" s="34" t="str">
        <f>IFERROR(IF('Transactions Raw Data'!A5870="","",'Transactions Raw Data'!A5870),"")</f>
        <v/>
      </c>
      <c r="C5870" s="70" t="str">
        <f>IFERROR(IF('Transactions Raw Data'!B5870="","",'Transactions Raw Data'!B5870),"")</f>
        <v/>
      </c>
      <c r="D5870" s="36" t="str">
        <f>IFERROR(IF('Transactions Raw Data'!C5870="","",'Transactions Raw Data'!C5870),"")</f>
        <v/>
      </c>
      <c r="E5870" s="29" t="str">
        <f>IFERROR(IF('Transactions Raw Data'!D5870="","",'Transactions Raw Data'!D5870),"")</f>
        <v/>
      </c>
      <c r="F5870" s="34" t="str">
        <f>IFERROR(IF('Transactions Raw Data'!E5870="","",'Transactions Raw Data'!E5870),"")</f>
        <v/>
      </c>
      <c r="G5870" s="34" t="str">
        <f>IFERROR(IF('Transactions Raw Data'!F5870="","",'Transactions Raw Data'!F5870),"")</f>
        <v/>
      </c>
      <c r="H5870" s="34" t="str">
        <f>IFERROR(IF('Transactions Raw Data'!G5870="","",'Transactions Raw Data'!G5870),"")</f>
        <v/>
      </c>
      <c r="I5870" s="67" t="str">
        <f>Table1[[#This Row],[Date]]</f>
        <v/>
      </c>
      <c r="J5870" s="34" t="str">
        <f>IFERROR(MONTH(Table1[[#This Row],[Date 2]]),"")</f>
        <v/>
      </c>
      <c r="K5870" s="34" t="str">
        <f>IFERROR(YEAR(Table1[[#This Row],[Date 2]]),"")</f>
        <v/>
      </c>
      <c r="L5870" s="34" t="str">
        <f t="shared" si="91"/>
        <v/>
      </c>
    </row>
    <row r="5871" spans="2:12" x14ac:dyDescent="0.25">
      <c r="B5871" s="34" t="str">
        <f>IFERROR(IF('Transactions Raw Data'!A5871="","",'Transactions Raw Data'!A5871),"")</f>
        <v/>
      </c>
      <c r="C5871" s="70" t="str">
        <f>IFERROR(IF('Transactions Raw Data'!B5871="","",'Transactions Raw Data'!B5871),"")</f>
        <v/>
      </c>
      <c r="D5871" s="36" t="str">
        <f>IFERROR(IF('Transactions Raw Data'!C5871="","",'Transactions Raw Data'!C5871),"")</f>
        <v/>
      </c>
      <c r="E5871" s="29" t="str">
        <f>IFERROR(IF('Transactions Raw Data'!D5871="","",'Transactions Raw Data'!D5871),"")</f>
        <v/>
      </c>
      <c r="F5871" s="34" t="str">
        <f>IFERROR(IF('Transactions Raw Data'!E5871="","",'Transactions Raw Data'!E5871),"")</f>
        <v/>
      </c>
      <c r="G5871" s="34" t="str">
        <f>IFERROR(IF('Transactions Raw Data'!F5871="","",'Transactions Raw Data'!F5871),"")</f>
        <v/>
      </c>
      <c r="H5871" s="34" t="str">
        <f>IFERROR(IF('Transactions Raw Data'!G5871="","",'Transactions Raw Data'!G5871),"")</f>
        <v/>
      </c>
      <c r="I5871" s="67" t="str">
        <f>Table1[[#This Row],[Date]]</f>
        <v/>
      </c>
      <c r="J5871" s="34" t="str">
        <f>IFERROR(MONTH(Table1[[#This Row],[Date 2]]),"")</f>
        <v/>
      </c>
      <c r="K5871" s="34" t="str">
        <f>IFERROR(YEAR(Table1[[#This Row],[Date 2]]),"")</f>
        <v/>
      </c>
      <c r="L5871" s="34" t="str">
        <f t="shared" si="91"/>
        <v/>
      </c>
    </row>
    <row r="5872" spans="2:12" x14ac:dyDescent="0.25">
      <c r="B5872" s="34" t="str">
        <f>IFERROR(IF('Transactions Raw Data'!A5872="","",'Transactions Raw Data'!A5872),"")</f>
        <v/>
      </c>
      <c r="C5872" s="70" t="str">
        <f>IFERROR(IF('Transactions Raw Data'!B5872="","",'Transactions Raw Data'!B5872),"")</f>
        <v/>
      </c>
      <c r="D5872" s="36" t="str">
        <f>IFERROR(IF('Transactions Raw Data'!C5872="","",'Transactions Raw Data'!C5872),"")</f>
        <v/>
      </c>
      <c r="E5872" s="29" t="str">
        <f>IFERROR(IF('Transactions Raw Data'!D5872="","",'Transactions Raw Data'!D5872),"")</f>
        <v/>
      </c>
      <c r="F5872" s="34" t="str">
        <f>IFERROR(IF('Transactions Raw Data'!E5872="","",'Transactions Raw Data'!E5872),"")</f>
        <v/>
      </c>
      <c r="G5872" s="34" t="str">
        <f>IFERROR(IF('Transactions Raw Data'!F5872="","",'Transactions Raw Data'!F5872),"")</f>
        <v/>
      </c>
      <c r="H5872" s="34" t="str">
        <f>IFERROR(IF('Transactions Raw Data'!G5872="","",'Transactions Raw Data'!G5872),"")</f>
        <v/>
      </c>
      <c r="I5872" s="67" t="str">
        <f>Table1[[#This Row],[Date]]</f>
        <v/>
      </c>
      <c r="J5872" s="34" t="str">
        <f>IFERROR(MONTH(Table1[[#This Row],[Date 2]]),"")</f>
        <v/>
      </c>
      <c r="K5872" s="34" t="str">
        <f>IFERROR(YEAR(Table1[[#This Row],[Date 2]]),"")</f>
        <v/>
      </c>
      <c r="L5872" s="34" t="str">
        <f t="shared" si="91"/>
        <v/>
      </c>
    </row>
    <row r="5873" spans="2:12" x14ac:dyDescent="0.25">
      <c r="B5873" s="34" t="str">
        <f>IFERROR(IF('Transactions Raw Data'!A5873="","",'Transactions Raw Data'!A5873),"")</f>
        <v/>
      </c>
      <c r="C5873" s="70" t="str">
        <f>IFERROR(IF('Transactions Raw Data'!B5873="","",'Transactions Raw Data'!B5873),"")</f>
        <v/>
      </c>
      <c r="D5873" s="36" t="str">
        <f>IFERROR(IF('Transactions Raw Data'!C5873="","",'Transactions Raw Data'!C5873),"")</f>
        <v/>
      </c>
      <c r="E5873" s="29" t="str">
        <f>IFERROR(IF('Transactions Raw Data'!D5873="","",'Transactions Raw Data'!D5873),"")</f>
        <v/>
      </c>
      <c r="F5873" s="34" t="str">
        <f>IFERROR(IF('Transactions Raw Data'!E5873="","",'Transactions Raw Data'!E5873),"")</f>
        <v/>
      </c>
      <c r="G5873" s="34" t="str">
        <f>IFERROR(IF('Transactions Raw Data'!F5873="","",'Transactions Raw Data'!F5873),"")</f>
        <v/>
      </c>
      <c r="H5873" s="34" t="str">
        <f>IFERROR(IF('Transactions Raw Data'!G5873="","",'Transactions Raw Data'!G5873),"")</f>
        <v/>
      </c>
      <c r="I5873" s="67" t="str">
        <f>Table1[[#This Row],[Date]]</f>
        <v/>
      </c>
      <c r="J5873" s="34" t="str">
        <f>IFERROR(MONTH(Table1[[#This Row],[Date 2]]),"")</f>
        <v/>
      </c>
      <c r="K5873" s="34" t="str">
        <f>IFERROR(YEAR(Table1[[#This Row],[Date 2]]),"")</f>
        <v/>
      </c>
      <c r="L5873" s="34" t="str">
        <f t="shared" si="91"/>
        <v/>
      </c>
    </row>
    <row r="5874" spans="2:12" x14ac:dyDescent="0.25">
      <c r="B5874" s="34" t="str">
        <f>IFERROR(IF('Transactions Raw Data'!A5874="","",'Transactions Raw Data'!A5874),"")</f>
        <v/>
      </c>
      <c r="C5874" s="70" t="str">
        <f>IFERROR(IF('Transactions Raw Data'!B5874="","",'Transactions Raw Data'!B5874),"")</f>
        <v/>
      </c>
      <c r="D5874" s="36" t="str">
        <f>IFERROR(IF('Transactions Raw Data'!C5874="","",'Transactions Raw Data'!C5874),"")</f>
        <v/>
      </c>
      <c r="E5874" s="29" t="str">
        <f>IFERROR(IF('Transactions Raw Data'!D5874="","",'Transactions Raw Data'!D5874),"")</f>
        <v/>
      </c>
      <c r="F5874" s="34" t="str">
        <f>IFERROR(IF('Transactions Raw Data'!E5874="","",'Transactions Raw Data'!E5874),"")</f>
        <v/>
      </c>
      <c r="G5874" s="34" t="str">
        <f>IFERROR(IF('Transactions Raw Data'!F5874="","",'Transactions Raw Data'!F5874),"")</f>
        <v/>
      </c>
      <c r="H5874" s="34" t="str">
        <f>IFERROR(IF('Transactions Raw Data'!G5874="","",'Transactions Raw Data'!G5874),"")</f>
        <v/>
      </c>
      <c r="I5874" s="67" t="str">
        <f>Table1[[#This Row],[Date]]</f>
        <v/>
      </c>
      <c r="J5874" s="34" t="str">
        <f>IFERROR(MONTH(Table1[[#This Row],[Date 2]]),"")</f>
        <v/>
      </c>
      <c r="K5874" s="34" t="str">
        <f>IFERROR(YEAR(Table1[[#This Row],[Date 2]]),"")</f>
        <v/>
      </c>
      <c r="L5874" s="34" t="str">
        <f t="shared" si="91"/>
        <v/>
      </c>
    </row>
    <row r="5875" spans="2:12" x14ac:dyDescent="0.25">
      <c r="B5875" s="34" t="str">
        <f>IFERROR(IF('Transactions Raw Data'!A5875="","",'Transactions Raw Data'!A5875),"")</f>
        <v/>
      </c>
      <c r="C5875" s="70" t="str">
        <f>IFERROR(IF('Transactions Raw Data'!B5875="","",'Transactions Raw Data'!B5875),"")</f>
        <v/>
      </c>
      <c r="D5875" s="36" t="str">
        <f>IFERROR(IF('Transactions Raw Data'!C5875="","",'Transactions Raw Data'!C5875),"")</f>
        <v/>
      </c>
      <c r="E5875" s="29" t="str">
        <f>IFERROR(IF('Transactions Raw Data'!D5875="","",'Transactions Raw Data'!D5875),"")</f>
        <v/>
      </c>
      <c r="F5875" s="34" t="str">
        <f>IFERROR(IF('Transactions Raw Data'!E5875="","",'Transactions Raw Data'!E5875),"")</f>
        <v/>
      </c>
      <c r="G5875" s="34" t="str">
        <f>IFERROR(IF('Transactions Raw Data'!F5875="","",'Transactions Raw Data'!F5875),"")</f>
        <v/>
      </c>
      <c r="H5875" s="34" t="str">
        <f>IFERROR(IF('Transactions Raw Data'!G5875="","",'Transactions Raw Data'!G5875),"")</f>
        <v/>
      </c>
      <c r="I5875" s="67" t="str">
        <f>Table1[[#This Row],[Date]]</f>
        <v/>
      </c>
      <c r="J5875" s="34" t="str">
        <f>IFERROR(MONTH(Table1[[#This Row],[Date 2]]),"")</f>
        <v/>
      </c>
      <c r="K5875" s="34" t="str">
        <f>IFERROR(YEAR(Table1[[#This Row],[Date 2]]),"")</f>
        <v/>
      </c>
      <c r="L5875" s="34" t="str">
        <f t="shared" si="91"/>
        <v/>
      </c>
    </row>
    <row r="5876" spans="2:12" x14ac:dyDescent="0.25">
      <c r="B5876" s="34" t="str">
        <f>IFERROR(IF('Transactions Raw Data'!A5876="","",'Transactions Raw Data'!A5876),"")</f>
        <v/>
      </c>
      <c r="C5876" s="70" t="str">
        <f>IFERROR(IF('Transactions Raw Data'!B5876="","",'Transactions Raw Data'!B5876),"")</f>
        <v/>
      </c>
      <c r="D5876" s="36" t="str">
        <f>IFERROR(IF('Transactions Raw Data'!C5876="","",'Transactions Raw Data'!C5876),"")</f>
        <v/>
      </c>
      <c r="E5876" s="29" t="str">
        <f>IFERROR(IF('Transactions Raw Data'!D5876="","",'Transactions Raw Data'!D5876),"")</f>
        <v/>
      </c>
      <c r="F5876" s="34" t="str">
        <f>IFERROR(IF('Transactions Raw Data'!E5876="","",'Transactions Raw Data'!E5876),"")</f>
        <v/>
      </c>
      <c r="G5876" s="34" t="str">
        <f>IFERROR(IF('Transactions Raw Data'!F5876="","",'Transactions Raw Data'!F5876),"")</f>
        <v/>
      </c>
      <c r="H5876" s="34" t="str">
        <f>IFERROR(IF('Transactions Raw Data'!G5876="","",'Transactions Raw Data'!G5876),"")</f>
        <v/>
      </c>
      <c r="I5876" s="67" t="str">
        <f>Table1[[#This Row],[Date]]</f>
        <v/>
      </c>
      <c r="J5876" s="34" t="str">
        <f>IFERROR(MONTH(Table1[[#This Row],[Date 2]]),"")</f>
        <v/>
      </c>
      <c r="K5876" s="34" t="str">
        <f>IFERROR(YEAR(Table1[[#This Row],[Date 2]]),"")</f>
        <v/>
      </c>
      <c r="L5876" s="34" t="str">
        <f t="shared" si="91"/>
        <v/>
      </c>
    </row>
    <row r="5877" spans="2:12" x14ac:dyDescent="0.25">
      <c r="B5877" s="34" t="str">
        <f>IFERROR(IF('Transactions Raw Data'!A5877="","",'Transactions Raw Data'!A5877),"")</f>
        <v/>
      </c>
      <c r="C5877" s="70" t="str">
        <f>IFERROR(IF('Transactions Raw Data'!B5877="","",'Transactions Raw Data'!B5877),"")</f>
        <v/>
      </c>
      <c r="D5877" s="36" t="str">
        <f>IFERROR(IF('Transactions Raw Data'!C5877="","",'Transactions Raw Data'!C5877),"")</f>
        <v/>
      </c>
      <c r="E5877" s="29" t="str">
        <f>IFERROR(IF('Transactions Raw Data'!D5877="","",'Transactions Raw Data'!D5877),"")</f>
        <v/>
      </c>
      <c r="F5877" s="34" t="str">
        <f>IFERROR(IF('Transactions Raw Data'!E5877="","",'Transactions Raw Data'!E5877),"")</f>
        <v/>
      </c>
      <c r="G5877" s="34" t="str">
        <f>IFERROR(IF('Transactions Raw Data'!F5877="","",'Transactions Raw Data'!F5877),"")</f>
        <v/>
      </c>
      <c r="H5877" s="34" t="str">
        <f>IFERROR(IF('Transactions Raw Data'!G5877="","",'Transactions Raw Data'!G5877),"")</f>
        <v/>
      </c>
      <c r="I5877" s="67" t="str">
        <f>Table1[[#This Row],[Date]]</f>
        <v/>
      </c>
      <c r="J5877" s="34" t="str">
        <f>IFERROR(MONTH(Table1[[#This Row],[Date 2]]),"")</f>
        <v/>
      </c>
      <c r="K5877" s="34" t="str">
        <f>IFERROR(YEAR(Table1[[#This Row],[Date 2]]),"")</f>
        <v/>
      </c>
      <c r="L5877" s="34" t="str">
        <f t="shared" si="91"/>
        <v/>
      </c>
    </row>
    <row r="5878" spans="2:12" x14ac:dyDescent="0.25">
      <c r="B5878" s="34" t="str">
        <f>IFERROR(IF('Transactions Raw Data'!A5878="","",'Transactions Raw Data'!A5878),"")</f>
        <v/>
      </c>
      <c r="C5878" s="70" t="str">
        <f>IFERROR(IF('Transactions Raw Data'!B5878="","",'Transactions Raw Data'!B5878),"")</f>
        <v/>
      </c>
      <c r="D5878" s="36" t="str">
        <f>IFERROR(IF('Transactions Raw Data'!C5878="","",'Transactions Raw Data'!C5878),"")</f>
        <v/>
      </c>
      <c r="E5878" s="29" t="str">
        <f>IFERROR(IF('Transactions Raw Data'!D5878="","",'Transactions Raw Data'!D5878),"")</f>
        <v/>
      </c>
      <c r="F5878" s="34" t="str">
        <f>IFERROR(IF('Transactions Raw Data'!E5878="","",'Transactions Raw Data'!E5878),"")</f>
        <v/>
      </c>
      <c r="G5878" s="34" t="str">
        <f>IFERROR(IF('Transactions Raw Data'!F5878="","",'Transactions Raw Data'!F5878),"")</f>
        <v/>
      </c>
      <c r="H5878" s="34" t="str">
        <f>IFERROR(IF('Transactions Raw Data'!G5878="","",'Transactions Raw Data'!G5878),"")</f>
        <v/>
      </c>
      <c r="I5878" s="67" t="str">
        <f>Table1[[#This Row],[Date]]</f>
        <v/>
      </c>
      <c r="J5878" s="34" t="str">
        <f>IFERROR(MONTH(Table1[[#This Row],[Date 2]]),"")</f>
        <v/>
      </c>
      <c r="K5878" s="34" t="str">
        <f>IFERROR(YEAR(Table1[[#This Row],[Date 2]]),"")</f>
        <v/>
      </c>
      <c r="L5878" s="34" t="str">
        <f t="shared" si="91"/>
        <v/>
      </c>
    </row>
    <row r="5879" spans="2:12" x14ac:dyDescent="0.25">
      <c r="B5879" s="34" t="str">
        <f>IFERROR(IF('Transactions Raw Data'!A5879="","",'Transactions Raw Data'!A5879),"")</f>
        <v/>
      </c>
      <c r="C5879" s="70" t="str">
        <f>IFERROR(IF('Transactions Raw Data'!B5879="","",'Transactions Raw Data'!B5879),"")</f>
        <v/>
      </c>
      <c r="D5879" s="36" t="str">
        <f>IFERROR(IF('Transactions Raw Data'!C5879="","",'Transactions Raw Data'!C5879),"")</f>
        <v/>
      </c>
      <c r="E5879" s="29" t="str">
        <f>IFERROR(IF('Transactions Raw Data'!D5879="","",'Transactions Raw Data'!D5879),"")</f>
        <v/>
      </c>
      <c r="F5879" s="34" t="str">
        <f>IFERROR(IF('Transactions Raw Data'!E5879="","",'Transactions Raw Data'!E5879),"")</f>
        <v/>
      </c>
      <c r="G5879" s="34" t="str">
        <f>IFERROR(IF('Transactions Raw Data'!F5879="","",'Transactions Raw Data'!F5879),"")</f>
        <v/>
      </c>
      <c r="H5879" s="34" t="str">
        <f>IFERROR(IF('Transactions Raw Data'!G5879="","",'Transactions Raw Data'!G5879),"")</f>
        <v/>
      </c>
      <c r="I5879" s="67" t="str">
        <f>Table1[[#This Row],[Date]]</f>
        <v/>
      </c>
      <c r="J5879" s="34" t="str">
        <f>IFERROR(MONTH(Table1[[#This Row],[Date 2]]),"")</f>
        <v/>
      </c>
      <c r="K5879" s="34" t="str">
        <f>IFERROR(YEAR(Table1[[#This Row],[Date 2]]),"")</f>
        <v/>
      </c>
      <c r="L5879" s="34" t="str">
        <f t="shared" si="91"/>
        <v/>
      </c>
    </row>
    <row r="5880" spans="2:12" x14ac:dyDescent="0.25">
      <c r="B5880" s="34" t="str">
        <f>IFERROR(IF('Transactions Raw Data'!A5880="","",'Transactions Raw Data'!A5880),"")</f>
        <v/>
      </c>
      <c r="C5880" s="70" t="str">
        <f>IFERROR(IF('Transactions Raw Data'!B5880="","",'Transactions Raw Data'!B5880),"")</f>
        <v/>
      </c>
      <c r="D5880" s="36" t="str">
        <f>IFERROR(IF('Transactions Raw Data'!C5880="","",'Transactions Raw Data'!C5880),"")</f>
        <v/>
      </c>
      <c r="E5880" s="29" t="str">
        <f>IFERROR(IF('Transactions Raw Data'!D5880="","",'Transactions Raw Data'!D5880),"")</f>
        <v/>
      </c>
      <c r="F5880" s="34" t="str">
        <f>IFERROR(IF('Transactions Raw Data'!E5880="","",'Transactions Raw Data'!E5880),"")</f>
        <v/>
      </c>
      <c r="G5880" s="34" t="str">
        <f>IFERROR(IF('Transactions Raw Data'!F5880="","",'Transactions Raw Data'!F5880),"")</f>
        <v/>
      </c>
      <c r="H5880" s="34" t="str">
        <f>IFERROR(IF('Transactions Raw Data'!G5880="","",'Transactions Raw Data'!G5880),"")</f>
        <v/>
      </c>
      <c r="I5880" s="67" t="str">
        <f>Table1[[#This Row],[Date]]</f>
        <v/>
      </c>
      <c r="J5880" s="34" t="str">
        <f>IFERROR(MONTH(Table1[[#This Row],[Date 2]]),"")</f>
        <v/>
      </c>
      <c r="K5880" s="34" t="str">
        <f>IFERROR(YEAR(Table1[[#This Row],[Date 2]]),"")</f>
        <v/>
      </c>
      <c r="L5880" s="34" t="str">
        <f t="shared" si="91"/>
        <v/>
      </c>
    </row>
    <row r="5881" spans="2:12" x14ac:dyDescent="0.25">
      <c r="B5881" s="34" t="str">
        <f>IFERROR(IF('Transactions Raw Data'!A5881="","",'Transactions Raw Data'!A5881),"")</f>
        <v/>
      </c>
      <c r="C5881" s="70" t="str">
        <f>IFERROR(IF('Transactions Raw Data'!B5881="","",'Transactions Raw Data'!B5881),"")</f>
        <v/>
      </c>
      <c r="D5881" s="36" t="str">
        <f>IFERROR(IF('Transactions Raw Data'!C5881="","",'Transactions Raw Data'!C5881),"")</f>
        <v/>
      </c>
      <c r="E5881" s="29" t="str">
        <f>IFERROR(IF('Transactions Raw Data'!D5881="","",'Transactions Raw Data'!D5881),"")</f>
        <v/>
      </c>
      <c r="F5881" s="34" t="str">
        <f>IFERROR(IF('Transactions Raw Data'!E5881="","",'Transactions Raw Data'!E5881),"")</f>
        <v/>
      </c>
      <c r="G5881" s="34" t="str">
        <f>IFERROR(IF('Transactions Raw Data'!F5881="","",'Transactions Raw Data'!F5881),"")</f>
        <v/>
      </c>
      <c r="H5881" s="34" t="str">
        <f>IFERROR(IF('Transactions Raw Data'!G5881="","",'Transactions Raw Data'!G5881),"")</f>
        <v/>
      </c>
      <c r="I5881" s="67" t="str">
        <f>Table1[[#This Row],[Date]]</f>
        <v/>
      </c>
      <c r="J5881" s="34" t="str">
        <f>IFERROR(MONTH(Table1[[#This Row],[Date 2]]),"")</f>
        <v/>
      </c>
      <c r="K5881" s="34" t="str">
        <f>IFERROR(YEAR(Table1[[#This Row],[Date 2]]),"")</f>
        <v/>
      </c>
      <c r="L5881" s="34" t="str">
        <f t="shared" si="91"/>
        <v/>
      </c>
    </row>
    <row r="5882" spans="2:12" x14ac:dyDescent="0.25">
      <c r="B5882" s="34" t="str">
        <f>IFERROR(IF('Transactions Raw Data'!A5882="","",'Transactions Raw Data'!A5882),"")</f>
        <v/>
      </c>
      <c r="C5882" s="70" t="str">
        <f>IFERROR(IF('Transactions Raw Data'!B5882="","",'Transactions Raw Data'!B5882),"")</f>
        <v/>
      </c>
      <c r="D5882" s="36" t="str">
        <f>IFERROR(IF('Transactions Raw Data'!C5882="","",'Transactions Raw Data'!C5882),"")</f>
        <v/>
      </c>
      <c r="E5882" s="29" t="str">
        <f>IFERROR(IF('Transactions Raw Data'!D5882="","",'Transactions Raw Data'!D5882),"")</f>
        <v/>
      </c>
      <c r="F5882" s="34" t="str">
        <f>IFERROR(IF('Transactions Raw Data'!E5882="","",'Transactions Raw Data'!E5882),"")</f>
        <v/>
      </c>
      <c r="G5882" s="34" t="str">
        <f>IFERROR(IF('Transactions Raw Data'!F5882="","",'Transactions Raw Data'!F5882),"")</f>
        <v/>
      </c>
      <c r="H5882" s="34" t="str">
        <f>IFERROR(IF('Transactions Raw Data'!G5882="","",'Transactions Raw Data'!G5882),"")</f>
        <v/>
      </c>
      <c r="I5882" s="67" t="str">
        <f>Table1[[#This Row],[Date]]</f>
        <v/>
      </c>
      <c r="J5882" s="34" t="str">
        <f>IFERROR(MONTH(Table1[[#This Row],[Date 2]]),"")</f>
        <v/>
      </c>
      <c r="K5882" s="34" t="str">
        <f>IFERROR(YEAR(Table1[[#This Row],[Date 2]]),"")</f>
        <v/>
      </c>
      <c r="L5882" s="34" t="str">
        <f t="shared" si="91"/>
        <v/>
      </c>
    </row>
    <row r="5883" spans="2:12" x14ac:dyDescent="0.25">
      <c r="B5883" s="34" t="str">
        <f>IFERROR(IF('Transactions Raw Data'!A5883="","",'Transactions Raw Data'!A5883),"")</f>
        <v/>
      </c>
      <c r="C5883" s="70" t="str">
        <f>IFERROR(IF('Transactions Raw Data'!B5883="","",'Transactions Raw Data'!B5883),"")</f>
        <v/>
      </c>
      <c r="D5883" s="36" t="str">
        <f>IFERROR(IF('Transactions Raw Data'!C5883="","",'Transactions Raw Data'!C5883),"")</f>
        <v/>
      </c>
      <c r="E5883" s="29" t="str">
        <f>IFERROR(IF('Transactions Raw Data'!D5883="","",'Transactions Raw Data'!D5883),"")</f>
        <v/>
      </c>
      <c r="F5883" s="34" t="str">
        <f>IFERROR(IF('Transactions Raw Data'!E5883="","",'Transactions Raw Data'!E5883),"")</f>
        <v/>
      </c>
      <c r="G5883" s="34" t="str">
        <f>IFERROR(IF('Transactions Raw Data'!F5883="","",'Transactions Raw Data'!F5883),"")</f>
        <v/>
      </c>
      <c r="H5883" s="34" t="str">
        <f>IFERROR(IF('Transactions Raw Data'!G5883="","",'Transactions Raw Data'!G5883),"")</f>
        <v/>
      </c>
      <c r="I5883" s="67" t="str">
        <f>Table1[[#This Row],[Date]]</f>
        <v/>
      </c>
      <c r="J5883" s="34" t="str">
        <f>IFERROR(MONTH(Table1[[#This Row],[Date 2]]),"")</f>
        <v/>
      </c>
      <c r="K5883" s="34" t="str">
        <f>IFERROR(YEAR(Table1[[#This Row],[Date 2]]),"")</f>
        <v/>
      </c>
      <c r="L5883" s="34" t="str">
        <f t="shared" si="91"/>
        <v/>
      </c>
    </row>
    <row r="5884" spans="2:12" x14ac:dyDescent="0.25">
      <c r="B5884" s="34" t="str">
        <f>IFERROR(IF('Transactions Raw Data'!A5884="","",'Transactions Raw Data'!A5884),"")</f>
        <v/>
      </c>
      <c r="C5884" s="70" t="str">
        <f>IFERROR(IF('Transactions Raw Data'!B5884="","",'Transactions Raw Data'!B5884),"")</f>
        <v/>
      </c>
      <c r="D5884" s="36" t="str">
        <f>IFERROR(IF('Transactions Raw Data'!C5884="","",'Transactions Raw Data'!C5884),"")</f>
        <v/>
      </c>
      <c r="E5884" s="29" t="str">
        <f>IFERROR(IF('Transactions Raw Data'!D5884="","",'Transactions Raw Data'!D5884),"")</f>
        <v/>
      </c>
      <c r="F5884" s="34" t="str">
        <f>IFERROR(IF('Transactions Raw Data'!E5884="","",'Transactions Raw Data'!E5884),"")</f>
        <v/>
      </c>
      <c r="G5884" s="34" t="str">
        <f>IFERROR(IF('Transactions Raw Data'!F5884="","",'Transactions Raw Data'!F5884),"")</f>
        <v/>
      </c>
      <c r="H5884" s="34" t="str">
        <f>IFERROR(IF('Transactions Raw Data'!G5884="","",'Transactions Raw Data'!G5884),"")</f>
        <v/>
      </c>
      <c r="I5884" s="67" t="str">
        <f>Table1[[#This Row],[Date]]</f>
        <v/>
      </c>
      <c r="J5884" s="34" t="str">
        <f>IFERROR(MONTH(Table1[[#This Row],[Date 2]]),"")</f>
        <v/>
      </c>
      <c r="K5884" s="34" t="str">
        <f>IFERROR(YEAR(Table1[[#This Row],[Date 2]]),"")</f>
        <v/>
      </c>
      <c r="L5884" s="34" t="str">
        <f t="shared" si="91"/>
        <v/>
      </c>
    </row>
    <row r="5885" spans="2:12" x14ac:dyDescent="0.25">
      <c r="B5885" s="34" t="str">
        <f>IFERROR(IF('Transactions Raw Data'!A5885="","",'Transactions Raw Data'!A5885),"")</f>
        <v/>
      </c>
      <c r="C5885" s="70" t="str">
        <f>IFERROR(IF('Transactions Raw Data'!B5885="","",'Transactions Raw Data'!B5885),"")</f>
        <v/>
      </c>
      <c r="D5885" s="36" t="str">
        <f>IFERROR(IF('Transactions Raw Data'!C5885="","",'Transactions Raw Data'!C5885),"")</f>
        <v/>
      </c>
      <c r="E5885" s="29" t="str">
        <f>IFERROR(IF('Transactions Raw Data'!D5885="","",'Transactions Raw Data'!D5885),"")</f>
        <v/>
      </c>
      <c r="F5885" s="34" t="str">
        <f>IFERROR(IF('Transactions Raw Data'!E5885="","",'Transactions Raw Data'!E5885),"")</f>
        <v/>
      </c>
      <c r="G5885" s="34" t="str">
        <f>IFERROR(IF('Transactions Raw Data'!F5885="","",'Transactions Raw Data'!F5885),"")</f>
        <v/>
      </c>
      <c r="H5885" s="34" t="str">
        <f>IFERROR(IF('Transactions Raw Data'!G5885="","",'Transactions Raw Data'!G5885),"")</f>
        <v/>
      </c>
      <c r="I5885" s="67" t="str">
        <f>Table1[[#This Row],[Date]]</f>
        <v/>
      </c>
      <c r="J5885" s="34" t="str">
        <f>IFERROR(MONTH(Table1[[#This Row],[Date 2]]),"")</f>
        <v/>
      </c>
      <c r="K5885" s="34" t="str">
        <f>IFERROR(YEAR(Table1[[#This Row],[Date 2]]),"")</f>
        <v/>
      </c>
      <c r="L5885" s="34" t="str">
        <f t="shared" si="91"/>
        <v/>
      </c>
    </row>
    <row r="5886" spans="2:12" x14ac:dyDescent="0.25">
      <c r="B5886" s="34" t="str">
        <f>IFERROR(IF('Transactions Raw Data'!A5886="","",'Transactions Raw Data'!A5886),"")</f>
        <v/>
      </c>
      <c r="C5886" s="70" t="str">
        <f>IFERROR(IF('Transactions Raw Data'!B5886="","",'Transactions Raw Data'!B5886),"")</f>
        <v/>
      </c>
      <c r="D5886" s="36" t="str">
        <f>IFERROR(IF('Transactions Raw Data'!C5886="","",'Transactions Raw Data'!C5886),"")</f>
        <v/>
      </c>
      <c r="E5886" s="29" t="str">
        <f>IFERROR(IF('Transactions Raw Data'!D5886="","",'Transactions Raw Data'!D5886),"")</f>
        <v/>
      </c>
      <c r="F5886" s="34" t="str">
        <f>IFERROR(IF('Transactions Raw Data'!E5886="","",'Transactions Raw Data'!E5886),"")</f>
        <v/>
      </c>
      <c r="G5886" s="34" t="str">
        <f>IFERROR(IF('Transactions Raw Data'!F5886="","",'Transactions Raw Data'!F5886),"")</f>
        <v/>
      </c>
      <c r="H5886" s="34" t="str">
        <f>IFERROR(IF('Transactions Raw Data'!G5886="","",'Transactions Raw Data'!G5886),"")</f>
        <v/>
      </c>
      <c r="I5886" s="67" t="str">
        <f>Table1[[#This Row],[Date]]</f>
        <v/>
      </c>
      <c r="J5886" s="34" t="str">
        <f>IFERROR(MONTH(Table1[[#This Row],[Date 2]]),"")</f>
        <v/>
      </c>
      <c r="K5886" s="34" t="str">
        <f>IFERROR(YEAR(Table1[[#This Row],[Date 2]]),"")</f>
        <v/>
      </c>
      <c r="L5886" s="34" t="str">
        <f t="shared" si="91"/>
        <v/>
      </c>
    </row>
    <row r="5887" spans="2:12" x14ac:dyDescent="0.25">
      <c r="B5887" s="34" t="str">
        <f>IFERROR(IF('Transactions Raw Data'!A5887="","",'Transactions Raw Data'!A5887),"")</f>
        <v/>
      </c>
      <c r="C5887" s="70" t="str">
        <f>IFERROR(IF('Transactions Raw Data'!B5887="","",'Transactions Raw Data'!B5887),"")</f>
        <v/>
      </c>
      <c r="D5887" s="36" t="str">
        <f>IFERROR(IF('Transactions Raw Data'!C5887="","",'Transactions Raw Data'!C5887),"")</f>
        <v/>
      </c>
      <c r="E5887" s="29" t="str">
        <f>IFERROR(IF('Transactions Raw Data'!D5887="","",'Transactions Raw Data'!D5887),"")</f>
        <v/>
      </c>
      <c r="F5887" s="34" t="str">
        <f>IFERROR(IF('Transactions Raw Data'!E5887="","",'Transactions Raw Data'!E5887),"")</f>
        <v/>
      </c>
      <c r="G5887" s="34" t="str">
        <f>IFERROR(IF('Transactions Raw Data'!F5887="","",'Transactions Raw Data'!F5887),"")</f>
        <v/>
      </c>
      <c r="H5887" s="34" t="str">
        <f>IFERROR(IF('Transactions Raw Data'!G5887="","",'Transactions Raw Data'!G5887),"")</f>
        <v/>
      </c>
      <c r="I5887" s="67" t="str">
        <f>Table1[[#This Row],[Date]]</f>
        <v/>
      </c>
      <c r="J5887" s="34" t="str">
        <f>IFERROR(MONTH(Table1[[#This Row],[Date 2]]),"")</f>
        <v/>
      </c>
      <c r="K5887" s="34" t="str">
        <f>IFERROR(YEAR(Table1[[#This Row],[Date 2]]),"")</f>
        <v/>
      </c>
      <c r="L5887" s="34" t="str">
        <f t="shared" si="91"/>
        <v/>
      </c>
    </row>
    <row r="5888" spans="2:12" x14ac:dyDescent="0.25">
      <c r="B5888" s="34" t="str">
        <f>IFERROR(IF('Transactions Raw Data'!A5888="","",'Transactions Raw Data'!A5888),"")</f>
        <v/>
      </c>
      <c r="C5888" s="70" t="str">
        <f>IFERROR(IF('Transactions Raw Data'!B5888="","",'Transactions Raw Data'!B5888),"")</f>
        <v/>
      </c>
      <c r="D5888" s="36" t="str">
        <f>IFERROR(IF('Transactions Raw Data'!C5888="","",'Transactions Raw Data'!C5888),"")</f>
        <v/>
      </c>
      <c r="E5888" s="29" t="str">
        <f>IFERROR(IF('Transactions Raw Data'!D5888="","",'Transactions Raw Data'!D5888),"")</f>
        <v/>
      </c>
      <c r="F5888" s="34" t="str">
        <f>IFERROR(IF('Transactions Raw Data'!E5888="","",'Transactions Raw Data'!E5888),"")</f>
        <v/>
      </c>
      <c r="G5888" s="34" t="str">
        <f>IFERROR(IF('Transactions Raw Data'!F5888="","",'Transactions Raw Data'!F5888),"")</f>
        <v/>
      </c>
      <c r="H5888" s="34" t="str">
        <f>IFERROR(IF('Transactions Raw Data'!G5888="","",'Transactions Raw Data'!G5888),"")</f>
        <v/>
      </c>
      <c r="I5888" s="67" t="str">
        <f>Table1[[#This Row],[Date]]</f>
        <v/>
      </c>
      <c r="J5888" s="34" t="str">
        <f>IFERROR(MONTH(Table1[[#This Row],[Date 2]]),"")</f>
        <v/>
      </c>
      <c r="K5888" s="34" t="str">
        <f>IFERROR(YEAR(Table1[[#This Row],[Date 2]]),"")</f>
        <v/>
      </c>
      <c r="L5888" s="34" t="str">
        <f t="shared" si="91"/>
        <v/>
      </c>
    </row>
    <row r="5889" spans="2:12" x14ac:dyDescent="0.25">
      <c r="B5889" s="34" t="str">
        <f>IFERROR(IF('Transactions Raw Data'!A5889="","",'Transactions Raw Data'!A5889),"")</f>
        <v/>
      </c>
      <c r="C5889" s="70" t="str">
        <f>IFERROR(IF('Transactions Raw Data'!B5889="","",'Transactions Raw Data'!B5889),"")</f>
        <v/>
      </c>
      <c r="D5889" s="36" t="str">
        <f>IFERROR(IF('Transactions Raw Data'!C5889="","",'Transactions Raw Data'!C5889),"")</f>
        <v/>
      </c>
      <c r="E5889" s="29" t="str">
        <f>IFERROR(IF('Transactions Raw Data'!D5889="","",'Transactions Raw Data'!D5889),"")</f>
        <v/>
      </c>
      <c r="F5889" s="34" t="str">
        <f>IFERROR(IF('Transactions Raw Data'!E5889="","",'Transactions Raw Data'!E5889),"")</f>
        <v/>
      </c>
      <c r="G5889" s="34" t="str">
        <f>IFERROR(IF('Transactions Raw Data'!F5889="","",'Transactions Raw Data'!F5889),"")</f>
        <v/>
      </c>
      <c r="H5889" s="34" t="str">
        <f>IFERROR(IF('Transactions Raw Data'!G5889="","",'Transactions Raw Data'!G5889),"")</f>
        <v/>
      </c>
      <c r="I5889" s="67" t="str">
        <f>Table1[[#This Row],[Date]]</f>
        <v/>
      </c>
      <c r="J5889" s="34" t="str">
        <f>IFERROR(MONTH(Table1[[#This Row],[Date 2]]),"")</f>
        <v/>
      </c>
      <c r="K5889" s="34" t="str">
        <f>IFERROR(YEAR(Table1[[#This Row],[Date 2]]),"")</f>
        <v/>
      </c>
      <c r="L5889" s="34" t="str">
        <f t="shared" si="91"/>
        <v/>
      </c>
    </row>
    <row r="5890" spans="2:12" x14ac:dyDescent="0.25">
      <c r="B5890" s="34" t="str">
        <f>IFERROR(IF('Transactions Raw Data'!A5890="","",'Transactions Raw Data'!A5890),"")</f>
        <v/>
      </c>
      <c r="C5890" s="70" t="str">
        <f>IFERROR(IF('Transactions Raw Data'!B5890="","",'Transactions Raw Data'!B5890),"")</f>
        <v/>
      </c>
      <c r="D5890" s="36" t="str">
        <f>IFERROR(IF('Transactions Raw Data'!C5890="","",'Transactions Raw Data'!C5890),"")</f>
        <v/>
      </c>
      <c r="E5890" s="29" t="str">
        <f>IFERROR(IF('Transactions Raw Data'!D5890="","",'Transactions Raw Data'!D5890),"")</f>
        <v/>
      </c>
      <c r="F5890" s="34" t="str">
        <f>IFERROR(IF('Transactions Raw Data'!E5890="","",'Transactions Raw Data'!E5890),"")</f>
        <v/>
      </c>
      <c r="G5890" s="34" t="str">
        <f>IFERROR(IF('Transactions Raw Data'!F5890="","",'Transactions Raw Data'!F5890),"")</f>
        <v/>
      </c>
      <c r="H5890" s="34" t="str">
        <f>IFERROR(IF('Transactions Raw Data'!G5890="","",'Transactions Raw Data'!G5890),"")</f>
        <v/>
      </c>
      <c r="I5890" s="67" t="str">
        <f>Table1[[#This Row],[Date]]</f>
        <v/>
      </c>
      <c r="J5890" s="34" t="str">
        <f>IFERROR(MONTH(Table1[[#This Row],[Date 2]]),"")</f>
        <v/>
      </c>
      <c r="K5890" s="34" t="str">
        <f>IFERROR(YEAR(Table1[[#This Row],[Date 2]]),"")</f>
        <v/>
      </c>
      <c r="L5890" s="34" t="str">
        <f t="shared" si="91"/>
        <v/>
      </c>
    </row>
    <row r="5891" spans="2:12" x14ac:dyDescent="0.25">
      <c r="B5891" s="34" t="str">
        <f>IFERROR(IF('Transactions Raw Data'!A5891="","",'Transactions Raw Data'!A5891),"")</f>
        <v/>
      </c>
      <c r="C5891" s="70" t="str">
        <f>IFERROR(IF('Transactions Raw Data'!B5891="","",'Transactions Raw Data'!B5891),"")</f>
        <v/>
      </c>
      <c r="D5891" s="36" t="str">
        <f>IFERROR(IF('Transactions Raw Data'!C5891="","",'Transactions Raw Data'!C5891),"")</f>
        <v/>
      </c>
      <c r="E5891" s="29" t="str">
        <f>IFERROR(IF('Transactions Raw Data'!D5891="","",'Transactions Raw Data'!D5891),"")</f>
        <v/>
      </c>
      <c r="F5891" s="34" t="str">
        <f>IFERROR(IF('Transactions Raw Data'!E5891="","",'Transactions Raw Data'!E5891),"")</f>
        <v/>
      </c>
      <c r="G5891" s="34" t="str">
        <f>IFERROR(IF('Transactions Raw Data'!F5891="","",'Transactions Raw Data'!F5891),"")</f>
        <v/>
      </c>
      <c r="H5891" s="34" t="str">
        <f>IFERROR(IF('Transactions Raw Data'!G5891="","",'Transactions Raw Data'!G5891),"")</f>
        <v/>
      </c>
      <c r="I5891" s="67" t="str">
        <f>Table1[[#This Row],[Date]]</f>
        <v/>
      </c>
      <c r="J5891" s="34" t="str">
        <f>IFERROR(MONTH(Table1[[#This Row],[Date 2]]),"")</f>
        <v/>
      </c>
      <c r="K5891" s="34" t="str">
        <f>IFERROR(YEAR(Table1[[#This Row],[Date 2]]),"")</f>
        <v/>
      </c>
      <c r="L5891" s="34" t="str">
        <f t="shared" si="91"/>
        <v/>
      </c>
    </row>
    <row r="5892" spans="2:12" x14ac:dyDescent="0.25">
      <c r="B5892" s="34" t="str">
        <f>IFERROR(IF('Transactions Raw Data'!A5892="","",'Transactions Raw Data'!A5892),"")</f>
        <v/>
      </c>
      <c r="C5892" s="70" t="str">
        <f>IFERROR(IF('Transactions Raw Data'!B5892="","",'Transactions Raw Data'!B5892),"")</f>
        <v/>
      </c>
      <c r="D5892" s="36" t="str">
        <f>IFERROR(IF('Transactions Raw Data'!C5892="","",'Transactions Raw Data'!C5892),"")</f>
        <v/>
      </c>
      <c r="E5892" s="29" t="str">
        <f>IFERROR(IF('Transactions Raw Data'!D5892="","",'Transactions Raw Data'!D5892),"")</f>
        <v/>
      </c>
      <c r="F5892" s="34" t="str">
        <f>IFERROR(IF('Transactions Raw Data'!E5892="","",'Transactions Raw Data'!E5892),"")</f>
        <v/>
      </c>
      <c r="G5892" s="34" t="str">
        <f>IFERROR(IF('Transactions Raw Data'!F5892="","",'Transactions Raw Data'!F5892),"")</f>
        <v/>
      </c>
      <c r="H5892" s="34" t="str">
        <f>IFERROR(IF('Transactions Raw Data'!G5892="","",'Transactions Raw Data'!G5892),"")</f>
        <v/>
      </c>
      <c r="I5892" s="67" t="str">
        <f>Table1[[#This Row],[Date]]</f>
        <v/>
      </c>
      <c r="J5892" s="34" t="str">
        <f>IFERROR(MONTH(Table1[[#This Row],[Date 2]]),"")</f>
        <v/>
      </c>
      <c r="K5892" s="34" t="str">
        <f>IFERROR(YEAR(Table1[[#This Row],[Date 2]]),"")</f>
        <v/>
      </c>
      <c r="L5892" s="34" t="str">
        <f t="shared" ref="L5892:L5955" si="92">IFERROR(VLOOKUP(J5892,N:O,2,0),"")</f>
        <v/>
      </c>
    </row>
    <row r="5893" spans="2:12" x14ac:dyDescent="0.25">
      <c r="B5893" s="34" t="str">
        <f>IFERROR(IF('Transactions Raw Data'!A5893="","",'Transactions Raw Data'!A5893),"")</f>
        <v/>
      </c>
      <c r="C5893" s="70" t="str">
        <f>IFERROR(IF('Transactions Raw Data'!B5893="","",'Transactions Raw Data'!B5893),"")</f>
        <v/>
      </c>
      <c r="D5893" s="36" t="str">
        <f>IFERROR(IF('Transactions Raw Data'!C5893="","",'Transactions Raw Data'!C5893),"")</f>
        <v/>
      </c>
      <c r="E5893" s="29" t="str">
        <f>IFERROR(IF('Transactions Raw Data'!D5893="","",'Transactions Raw Data'!D5893),"")</f>
        <v/>
      </c>
      <c r="F5893" s="34" t="str">
        <f>IFERROR(IF('Transactions Raw Data'!E5893="","",'Transactions Raw Data'!E5893),"")</f>
        <v/>
      </c>
      <c r="G5893" s="34" t="str">
        <f>IFERROR(IF('Transactions Raw Data'!F5893="","",'Transactions Raw Data'!F5893),"")</f>
        <v/>
      </c>
      <c r="H5893" s="34" t="str">
        <f>IFERROR(IF('Transactions Raw Data'!G5893="","",'Transactions Raw Data'!G5893),"")</f>
        <v/>
      </c>
      <c r="I5893" s="67" t="str">
        <f>Table1[[#This Row],[Date]]</f>
        <v/>
      </c>
      <c r="J5893" s="34" t="str">
        <f>IFERROR(MONTH(Table1[[#This Row],[Date 2]]),"")</f>
        <v/>
      </c>
      <c r="K5893" s="34" t="str">
        <f>IFERROR(YEAR(Table1[[#This Row],[Date 2]]),"")</f>
        <v/>
      </c>
      <c r="L5893" s="34" t="str">
        <f t="shared" si="92"/>
        <v/>
      </c>
    </row>
    <row r="5894" spans="2:12" x14ac:dyDescent="0.25">
      <c r="B5894" s="34" t="str">
        <f>IFERROR(IF('Transactions Raw Data'!A5894="","",'Transactions Raw Data'!A5894),"")</f>
        <v/>
      </c>
      <c r="C5894" s="70" t="str">
        <f>IFERROR(IF('Transactions Raw Data'!B5894="","",'Transactions Raw Data'!B5894),"")</f>
        <v/>
      </c>
      <c r="D5894" s="36" t="str">
        <f>IFERROR(IF('Transactions Raw Data'!C5894="","",'Transactions Raw Data'!C5894),"")</f>
        <v/>
      </c>
      <c r="E5894" s="29" t="str">
        <f>IFERROR(IF('Transactions Raw Data'!D5894="","",'Transactions Raw Data'!D5894),"")</f>
        <v/>
      </c>
      <c r="F5894" s="34" t="str">
        <f>IFERROR(IF('Transactions Raw Data'!E5894="","",'Transactions Raw Data'!E5894),"")</f>
        <v/>
      </c>
      <c r="G5894" s="34" t="str">
        <f>IFERROR(IF('Transactions Raw Data'!F5894="","",'Transactions Raw Data'!F5894),"")</f>
        <v/>
      </c>
      <c r="H5894" s="34" t="str">
        <f>IFERROR(IF('Transactions Raw Data'!G5894="","",'Transactions Raw Data'!G5894),"")</f>
        <v/>
      </c>
      <c r="I5894" s="67" t="str">
        <f>Table1[[#This Row],[Date]]</f>
        <v/>
      </c>
      <c r="J5894" s="34" t="str">
        <f>IFERROR(MONTH(Table1[[#This Row],[Date 2]]),"")</f>
        <v/>
      </c>
      <c r="K5894" s="34" t="str">
        <f>IFERROR(YEAR(Table1[[#This Row],[Date 2]]),"")</f>
        <v/>
      </c>
      <c r="L5894" s="34" t="str">
        <f t="shared" si="92"/>
        <v/>
      </c>
    </row>
    <row r="5895" spans="2:12" x14ac:dyDescent="0.25">
      <c r="B5895" s="34" t="str">
        <f>IFERROR(IF('Transactions Raw Data'!A5895="","",'Transactions Raw Data'!A5895),"")</f>
        <v/>
      </c>
      <c r="C5895" s="70" t="str">
        <f>IFERROR(IF('Transactions Raw Data'!B5895="","",'Transactions Raw Data'!B5895),"")</f>
        <v/>
      </c>
      <c r="D5895" s="36" t="str">
        <f>IFERROR(IF('Transactions Raw Data'!C5895="","",'Transactions Raw Data'!C5895),"")</f>
        <v/>
      </c>
      <c r="E5895" s="29" t="str">
        <f>IFERROR(IF('Transactions Raw Data'!D5895="","",'Transactions Raw Data'!D5895),"")</f>
        <v/>
      </c>
      <c r="F5895" s="34" t="str">
        <f>IFERROR(IF('Transactions Raw Data'!E5895="","",'Transactions Raw Data'!E5895),"")</f>
        <v/>
      </c>
      <c r="G5895" s="34" t="str">
        <f>IFERROR(IF('Transactions Raw Data'!F5895="","",'Transactions Raw Data'!F5895),"")</f>
        <v/>
      </c>
      <c r="H5895" s="34" t="str">
        <f>IFERROR(IF('Transactions Raw Data'!G5895="","",'Transactions Raw Data'!G5895),"")</f>
        <v/>
      </c>
      <c r="I5895" s="67" t="str">
        <f>Table1[[#This Row],[Date]]</f>
        <v/>
      </c>
      <c r="J5895" s="34" t="str">
        <f>IFERROR(MONTH(Table1[[#This Row],[Date 2]]),"")</f>
        <v/>
      </c>
      <c r="K5895" s="34" t="str">
        <f>IFERROR(YEAR(Table1[[#This Row],[Date 2]]),"")</f>
        <v/>
      </c>
      <c r="L5895" s="34" t="str">
        <f t="shared" si="92"/>
        <v/>
      </c>
    </row>
    <row r="5896" spans="2:12" x14ac:dyDescent="0.25">
      <c r="B5896" s="34" t="str">
        <f>IFERROR(IF('Transactions Raw Data'!A5896="","",'Transactions Raw Data'!A5896),"")</f>
        <v/>
      </c>
      <c r="C5896" s="70" t="str">
        <f>IFERROR(IF('Transactions Raw Data'!B5896="","",'Transactions Raw Data'!B5896),"")</f>
        <v/>
      </c>
      <c r="D5896" s="36" t="str">
        <f>IFERROR(IF('Transactions Raw Data'!C5896="","",'Transactions Raw Data'!C5896),"")</f>
        <v/>
      </c>
      <c r="E5896" s="29" t="str">
        <f>IFERROR(IF('Transactions Raw Data'!D5896="","",'Transactions Raw Data'!D5896),"")</f>
        <v/>
      </c>
      <c r="F5896" s="34" t="str">
        <f>IFERROR(IF('Transactions Raw Data'!E5896="","",'Transactions Raw Data'!E5896),"")</f>
        <v/>
      </c>
      <c r="G5896" s="34" t="str">
        <f>IFERROR(IF('Transactions Raw Data'!F5896="","",'Transactions Raw Data'!F5896),"")</f>
        <v/>
      </c>
      <c r="H5896" s="34" t="str">
        <f>IFERROR(IF('Transactions Raw Data'!G5896="","",'Transactions Raw Data'!G5896),"")</f>
        <v/>
      </c>
      <c r="I5896" s="67" t="str">
        <f>Table1[[#This Row],[Date]]</f>
        <v/>
      </c>
      <c r="J5896" s="34" t="str">
        <f>IFERROR(MONTH(Table1[[#This Row],[Date 2]]),"")</f>
        <v/>
      </c>
      <c r="K5896" s="34" t="str">
        <f>IFERROR(YEAR(Table1[[#This Row],[Date 2]]),"")</f>
        <v/>
      </c>
      <c r="L5896" s="34" t="str">
        <f t="shared" si="92"/>
        <v/>
      </c>
    </row>
    <row r="5897" spans="2:12" x14ac:dyDescent="0.25">
      <c r="B5897" s="34" t="str">
        <f>IFERROR(IF('Transactions Raw Data'!A5897="","",'Transactions Raw Data'!A5897),"")</f>
        <v/>
      </c>
      <c r="C5897" s="70" t="str">
        <f>IFERROR(IF('Transactions Raw Data'!B5897="","",'Transactions Raw Data'!B5897),"")</f>
        <v/>
      </c>
      <c r="D5897" s="36" t="str">
        <f>IFERROR(IF('Transactions Raw Data'!C5897="","",'Transactions Raw Data'!C5897),"")</f>
        <v/>
      </c>
      <c r="E5897" s="29" t="str">
        <f>IFERROR(IF('Transactions Raw Data'!D5897="","",'Transactions Raw Data'!D5897),"")</f>
        <v/>
      </c>
      <c r="F5897" s="34" t="str">
        <f>IFERROR(IF('Transactions Raw Data'!E5897="","",'Transactions Raw Data'!E5897),"")</f>
        <v/>
      </c>
      <c r="G5897" s="34" t="str">
        <f>IFERROR(IF('Transactions Raw Data'!F5897="","",'Transactions Raw Data'!F5897),"")</f>
        <v/>
      </c>
      <c r="H5897" s="34" t="str">
        <f>IFERROR(IF('Transactions Raw Data'!G5897="","",'Transactions Raw Data'!G5897),"")</f>
        <v/>
      </c>
      <c r="I5897" s="67" t="str">
        <f>Table1[[#This Row],[Date]]</f>
        <v/>
      </c>
      <c r="J5897" s="34" t="str">
        <f>IFERROR(MONTH(Table1[[#This Row],[Date 2]]),"")</f>
        <v/>
      </c>
      <c r="K5897" s="34" t="str">
        <f>IFERROR(YEAR(Table1[[#This Row],[Date 2]]),"")</f>
        <v/>
      </c>
      <c r="L5897" s="34" t="str">
        <f t="shared" si="92"/>
        <v/>
      </c>
    </row>
    <row r="5898" spans="2:12" x14ac:dyDescent="0.25">
      <c r="B5898" s="34" t="str">
        <f>IFERROR(IF('Transactions Raw Data'!A5898="","",'Transactions Raw Data'!A5898),"")</f>
        <v/>
      </c>
      <c r="C5898" s="70" t="str">
        <f>IFERROR(IF('Transactions Raw Data'!B5898="","",'Transactions Raw Data'!B5898),"")</f>
        <v/>
      </c>
      <c r="D5898" s="36" t="str">
        <f>IFERROR(IF('Transactions Raw Data'!C5898="","",'Transactions Raw Data'!C5898),"")</f>
        <v/>
      </c>
      <c r="E5898" s="29" t="str">
        <f>IFERROR(IF('Transactions Raw Data'!D5898="","",'Transactions Raw Data'!D5898),"")</f>
        <v/>
      </c>
      <c r="F5898" s="34" t="str">
        <f>IFERROR(IF('Transactions Raw Data'!E5898="","",'Transactions Raw Data'!E5898),"")</f>
        <v/>
      </c>
      <c r="G5898" s="34" t="str">
        <f>IFERROR(IF('Transactions Raw Data'!F5898="","",'Transactions Raw Data'!F5898),"")</f>
        <v/>
      </c>
      <c r="H5898" s="34" t="str">
        <f>IFERROR(IF('Transactions Raw Data'!G5898="","",'Transactions Raw Data'!G5898),"")</f>
        <v/>
      </c>
      <c r="I5898" s="67" t="str">
        <f>Table1[[#This Row],[Date]]</f>
        <v/>
      </c>
      <c r="J5898" s="34" t="str">
        <f>IFERROR(MONTH(Table1[[#This Row],[Date 2]]),"")</f>
        <v/>
      </c>
      <c r="K5898" s="34" t="str">
        <f>IFERROR(YEAR(Table1[[#This Row],[Date 2]]),"")</f>
        <v/>
      </c>
      <c r="L5898" s="34" t="str">
        <f t="shared" si="92"/>
        <v/>
      </c>
    </row>
    <row r="5899" spans="2:12" x14ac:dyDescent="0.25">
      <c r="B5899" s="34" t="str">
        <f>IFERROR(IF('Transactions Raw Data'!A5899="","",'Transactions Raw Data'!A5899),"")</f>
        <v/>
      </c>
      <c r="C5899" s="70" t="str">
        <f>IFERROR(IF('Transactions Raw Data'!B5899="","",'Transactions Raw Data'!B5899),"")</f>
        <v/>
      </c>
      <c r="D5899" s="36" t="str">
        <f>IFERROR(IF('Transactions Raw Data'!C5899="","",'Transactions Raw Data'!C5899),"")</f>
        <v/>
      </c>
      <c r="E5899" s="29" t="str">
        <f>IFERROR(IF('Transactions Raw Data'!D5899="","",'Transactions Raw Data'!D5899),"")</f>
        <v/>
      </c>
      <c r="F5899" s="34" t="str">
        <f>IFERROR(IF('Transactions Raw Data'!E5899="","",'Transactions Raw Data'!E5899),"")</f>
        <v/>
      </c>
      <c r="G5899" s="34" t="str">
        <f>IFERROR(IF('Transactions Raw Data'!F5899="","",'Transactions Raw Data'!F5899),"")</f>
        <v/>
      </c>
      <c r="H5899" s="34" t="str">
        <f>IFERROR(IF('Transactions Raw Data'!G5899="","",'Transactions Raw Data'!G5899),"")</f>
        <v/>
      </c>
      <c r="I5899" s="67" t="str">
        <f>Table1[[#This Row],[Date]]</f>
        <v/>
      </c>
      <c r="J5899" s="34" t="str">
        <f>IFERROR(MONTH(Table1[[#This Row],[Date 2]]),"")</f>
        <v/>
      </c>
      <c r="K5899" s="34" t="str">
        <f>IFERROR(YEAR(Table1[[#This Row],[Date 2]]),"")</f>
        <v/>
      </c>
      <c r="L5899" s="34" t="str">
        <f t="shared" si="92"/>
        <v/>
      </c>
    </row>
    <row r="5900" spans="2:12" x14ac:dyDescent="0.25">
      <c r="B5900" s="34" t="str">
        <f>IFERROR(IF('Transactions Raw Data'!A5900="","",'Transactions Raw Data'!A5900),"")</f>
        <v/>
      </c>
      <c r="C5900" s="70" t="str">
        <f>IFERROR(IF('Transactions Raw Data'!B5900="","",'Transactions Raw Data'!B5900),"")</f>
        <v/>
      </c>
      <c r="D5900" s="36" t="str">
        <f>IFERROR(IF('Transactions Raw Data'!C5900="","",'Transactions Raw Data'!C5900),"")</f>
        <v/>
      </c>
      <c r="E5900" s="29" t="str">
        <f>IFERROR(IF('Transactions Raw Data'!D5900="","",'Transactions Raw Data'!D5900),"")</f>
        <v/>
      </c>
      <c r="F5900" s="34" t="str">
        <f>IFERROR(IF('Transactions Raw Data'!E5900="","",'Transactions Raw Data'!E5900),"")</f>
        <v/>
      </c>
      <c r="G5900" s="34" t="str">
        <f>IFERROR(IF('Transactions Raw Data'!F5900="","",'Transactions Raw Data'!F5900),"")</f>
        <v/>
      </c>
      <c r="H5900" s="34" t="str">
        <f>IFERROR(IF('Transactions Raw Data'!G5900="","",'Transactions Raw Data'!G5900),"")</f>
        <v/>
      </c>
      <c r="I5900" s="67" t="str">
        <f>Table1[[#This Row],[Date]]</f>
        <v/>
      </c>
      <c r="J5900" s="34" t="str">
        <f>IFERROR(MONTH(Table1[[#This Row],[Date 2]]),"")</f>
        <v/>
      </c>
      <c r="K5900" s="34" t="str">
        <f>IFERROR(YEAR(Table1[[#This Row],[Date 2]]),"")</f>
        <v/>
      </c>
      <c r="L5900" s="34" t="str">
        <f t="shared" si="92"/>
        <v/>
      </c>
    </row>
    <row r="5901" spans="2:12" x14ac:dyDescent="0.25">
      <c r="B5901" s="34" t="str">
        <f>IFERROR(IF('Transactions Raw Data'!A5901="","",'Transactions Raw Data'!A5901),"")</f>
        <v/>
      </c>
      <c r="C5901" s="70" t="str">
        <f>IFERROR(IF('Transactions Raw Data'!B5901="","",'Transactions Raw Data'!B5901),"")</f>
        <v/>
      </c>
      <c r="D5901" s="36" t="str">
        <f>IFERROR(IF('Transactions Raw Data'!C5901="","",'Transactions Raw Data'!C5901),"")</f>
        <v/>
      </c>
      <c r="E5901" s="29" t="str">
        <f>IFERROR(IF('Transactions Raw Data'!D5901="","",'Transactions Raw Data'!D5901),"")</f>
        <v/>
      </c>
      <c r="F5901" s="34" t="str">
        <f>IFERROR(IF('Transactions Raw Data'!E5901="","",'Transactions Raw Data'!E5901),"")</f>
        <v/>
      </c>
      <c r="G5901" s="34" t="str">
        <f>IFERROR(IF('Transactions Raw Data'!F5901="","",'Transactions Raw Data'!F5901),"")</f>
        <v/>
      </c>
      <c r="H5901" s="34" t="str">
        <f>IFERROR(IF('Transactions Raw Data'!G5901="","",'Transactions Raw Data'!G5901),"")</f>
        <v/>
      </c>
      <c r="I5901" s="67" t="str">
        <f>Table1[[#This Row],[Date]]</f>
        <v/>
      </c>
      <c r="J5901" s="34" t="str">
        <f>IFERROR(MONTH(Table1[[#This Row],[Date 2]]),"")</f>
        <v/>
      </c>
      <c r="K5901" s="34" t="str">
        <f>IFERROR(YEAR(Table1[[#This Row],[Date 2]]),"")</f>
        <v/>
      </c>
      <c r="L5901" s="34" t="str">
        <f t="shared" si="92"/>
        <v/>
      </c>
    </row>
    <row r="5902" spans="2:12" x14ac:dyDescent="0.25">
      <c r="B5902" s="34" t="str">
        <f>IFERROR(IF('Transactions Raw Data'!A5902="","",'Transactions Raw Data'!A5902),"")</f>
        <v/>
      </c>
      <c r="C5902" s="70" t="str">
        <f>IFERROR(IF('Transactions Raw Data'!B5902="","",'Transactions Raw Data'!B5902),"")</f>
        <v/>
      </c>
      <c r="D5902" s="36" t="str">
        <f>IFERROR(IF('Transactions Raw Data'!C5902="","",'Transactions Raw Data'!C5902),"")</f>
        <v/>
      </c>
      <c r="E5902" s="29" t="str">
        <f>IFERROR(IF('Transactions Raw Data'!D5902="","",'Transactions Raw Data'!D5902),"")</f>
        <v/>
      </c>
      <c r="F5902" s="34" t="str">
        <f>IFERROR(IF('Transactions Raw Data'!E5902="","",'Transactions Raw Data'!E5902),"")</f>
        <v/>
      </c>
      <c r="G5902" s="34" t="str">
        <f>IFERROR(IF('Transactions Raw Data'!F5902="","",'Transactions Raw Data'!F5902),"")</f>
        <v/>
      </c>
      <c r="H5902" s="34" t="str">
        <f>IFERROR(IF('Transactions Raw Data'!G5902="","",'Transactions Raw Data'!G5902),"")</f>
        <v/>
      </c>
      <c r="I5902" s="67" t="str">
        <f>Table1[[#This Row],[Date]]</f>
        <v/>
      </c>
      <c r="J5902" s="34" t="str">
        <f>IFERROR(MONTH(Table1[[#This Row],[Date 2]]),"")</f>
        <v/>
      </c>
      <c r="K5902" s="34" t="str">
        <f>IFERROR(YEAR(Table1[[#This Row],[Date 2]]),"")</f>
        <v/>
      </c>
      <c r="L5902" s="34" t="str">
        <f t="shared" si="92"/>
        <v/>
      </c>
    </row>
    <row r="5903" spans="2:12" x14ac:dyDescent="0.25">
      <c r="B5903" s="34" t="str">
        <f>IFERROR(IF('Transactions Raw Data'!A5903="","",'Transactions Raw Data'!A5903),"")</f>
        <v/>
      </c>
      <c r="C5903" s="70" t="str">
        <f>IFERROR(IF('Transactions Raw Data'!B5903="","",'Transactions Raw Data'!B5903),"")</f>
        <v/>
      </c>
      <c r="D5903" s="36" t="str">
        <f>IFERROR(IF('Transactions Raw Data'!C5903="","",'Transactions Raw Data'!C5903),"")</f>
        <v/>
      </c>
      <c r="E5903" s="29" t="str">
        <f>IFERROR(IF('Transactions Raw Data'!D5903="","",'Transactions Raw Data'!D5903),"")</f>
        <v/>
      </c>
      <c r="F5903" s="34" t="str">
        <f>IFERROR(IF('Transactions Raw Data'!E5903="","",'Transactions Raw Data'!E5903),"")</f>
        <v/>
      </c>
      <c r="G5903" s="34" t="str">
        <f>IFERROR(IF('Transactions Raw Data'!F5903="","",'Transactions Raw Data'!F5903),"")</f>
        <v/>
      </c>
      <c r="H5903" s="34" t="str">
        <f>IFERROR(IF('Transactions Raw Data'!G5903="","",'Transactions Raw Data'!G5903),"")</f>
        <v/>
      </c>
      <c r="I5903" s="67" t="str">
        <f>Table1[[#This Row],[Date]]</f>
        <v/>
      </c>
      <c r="J5903" s="34" t="str">
        <f>IFERROR(MONTH(Table1[[#This Row],[Date 2]]),"")</f>
        <v/>
      </c>
      <c r="K5903" s="34" t="str">
        <f>IFERROR(YEAR(Table1[[#This Row],[Date 2]]),"")</f>
        <v/>
      </c>
      <c r="L5903" s="34" t="str">
        <f t="shared" si="92"/>
        <v/>
      </c>
    </row>
    <row r="5904" spans="2:12" x14ac:dyDescent="0.25">
      <c r="B5904" s="34" t="str">
        <f>IFERROR(IF('Transactions Raw Data'!A5904="","",'Transactions Raw Data'!A5904),"")</f>
        <v/>
      </c>
      <c r="C5904" s="70" t="str">
        <f>IFERROR(IF('Transactions Raw Data'!B5904="","",'Transactions Raw Data'!B5904),"")</f>
        <v/>
      </c>
      <c r="D5904" s="36" t="str">
        <f>IFERROR(IF('Transactions Raw Data'!C5904="","",'Transactions Raw Data'!C5904),"")</f>
        <v/>
      </c>
      <c r="E5904" s="29" t="str">
        <f>IFERROR(IF('Transactions Raw Data'!D5904="","",'Transactions Raw Data'!D5904),"")</f>
        <v/>
      </c>
      <c r="F5904" s="34" t="str">
        <f>IFERROR(IF('Transactions Raw Data'!E5904="","",'Transactions Raw Data'!E5904),"")</f>
        <v/>
      </c>
      <c r="G5904" s="34" t="str">
        <f>IFERROR(IF('Transactions Raw Data'!F5904="","",'Transactions Raw Data'!F5904),"")</f>
        <v/>
      </c>
      <c r="H5904" s="34" t="str">
        <f>IFERROR(IF('Transactions Raw Data'!G5904="","",'Transactions Raw Data'!G5904),"")</f>
        <v/>
      </c>
      <c r="I5904" s="67" t="str">
        <f>Table1[[#This Row],[Date]]</f>
        <v/>
      </c>
      <c r="J5904" s="34" t="str">
        <f>IFERROR(MONTH(Table1[[#This Row],[Date 2]]),"")</f>
        <v/>
      </c>
      <c r="K5904" s="34" t="str">
        <f>IFERROR(YEAR(Table1[[#This Row],[Date 2]]),"")</f>
        <v/>
      </c>
      <c r="L5904" s="34" t="str">
        <f t="shared" si="92"/>
        <v/>
      </c>
    </row>
    <row r="5905" spans="2:12" x14ac:dyDescent="0.25">
      <c r="B5905" s="34" t="str">
        <f>IFERROR(IF('Transactions Raw Data'!A5905="","",'Transactions Raw Data'!A5905),"")</f>
        <v/>
      </c>
      <c r="C5905" s="70" t="str">
        <f>IFERROR(IF('Transactions Raw Data'!B5905="","",'Transactions Raw Data'!B5905),"")</f>
        <v/>
      </c>
      <c r="D5905" s="36" t="str">
        <f>IFERROR(IF('Transactions Raw Data'!C5905="","",'Transactions Raw Data'!C5905),"")</f>
        <v/>
      </c>
      <c r="E5905" s="29" t="str">
        <f>IFERROR(IF('Transactions Raw Data'!D5905="","",'Transactions Raw Data'!D5905),"")</f>
        <v/>
      </c>
      <c r="F5905" s="34" t="str">
        <f>IFERROR(IF('Transactions Raw Data'!E5905="","",'Transactions Raw Data'!E5905),"")</f>
        <v/>
      </c>
      <c r="G5905" s="34" t="str">
        <f>IFERROR(IF('Transactions Raw Data'!F5905="","",'Transactions Raw Data'!F5905),"")</f>
        <v/>
      </c>
      <c r="H5905" s="34" t="str">
        <f>IFERROR(IF('Transactions Raw Data'!G5905="","",'Transactions Raw Data'!G5905),"")</f>
        <v/>
      </c>
      <c r="I5905" s="67" t="str">
        <f>Table1[[#This Row],[Date]]</f>
        <v/>
      </c>
      <c r="J5905" s="34" t="str">
        <f>IFERROR(MONTH(Table1[[#This Row],[Date 2]]),"")</f>
        <v/>
      </c>
      <c r="K5905" s="34" t="str">
        <f>IFERROR(YEAR(Table1[[#This Row],[Date 2]]),"")</f>
        <v/>
      </c>
      <c r="L5905" s="34" t="str">
        <f t="shared" si="92"/>
        <v/>
      </c>
    </row>
    <row r="5906" spans="2:12" x14ac:dyDescent="0.25">
      <c r="B5906" s="34" t="str">
        <f>IFERROR(IF('Transactions Raw Data'!A5906="","",'Transactions Raw Data'!A5906),"")</f>
        <v/>
      </c>
      <c r="C5906" s="70" t="str">
        <f>IFERROR(IF('Transactions Raw Data'!B5906="","",'Transactions Raw Data'!B5906),"")</f>
        <v/>
      </c>
      <c r="D5906" s="36" t="str">
        <f>IFERROR(IF('Transactions Raw Data'!C5906="","",'Transactions Raw Data'!C5906),"")</f>
        <v/>
      </c>
      <c r="E5906" s="29" t="str">
        <f>IFERROR(IF('Transactions Raw Data'!D5906="","",'Transactions Raw Data'!D5906),"")</f>
        <v/>
      </c>
      <c r="F5906" s="34" t="str">
        <f>IFERROR(IF('Transactions Raw Data'!E5906="","",'Transactions Raw Data'!E5906),"")</f>
        <v/>
      </c>
      <c r="G5906" s="34" t="str">
        <f>IFERROR(IF('Transactions Raw Data'!F5906="","",'Transactions Raw Data'!F5906),"")</f>
        <v/>
      </c>
      <c r="H5906" s="34" t="str">
        <f>IFERROR(IF('Transactions Raw Data'!G5906="","",'Transactions Raw Data'!G5906),"")</f>
        <v/>
      </c>
      <c r="I5906" s="67" t="str">
        <f>Table1[[#This Row],[Date]]</f>
        <v/>
      </c>
      <c r="J5906" s="34" t="str">
        <f>IFERROR(MONTH(Table1[[#This Row],[Date 2]]),"")</f>
        <v/>
      </c>
      <c r="K5906" s="34" t="str">
        <f>IFERROR(YEAR(Table1[[#This Row],[Date 2]]),"")</f>
        <v/>
      </c>
      <c r="L5906" s="34" t="str">
        <f t="shared" si="92"/>
        <v/>
      </c>
    </row>
    <row r="5907" spans="2:12" x14ac:dyDescent="0.25">
      <c r="B5907" s="34" t="str">
        <f>IFERROR(IF('Transactions Raw Data'!A5907="","",'Transactions Raw Data'!A5907),"")</f>
        <v/>
      </c>
      <c r="C5907" s="70" t="str">
        <f>IFERROR(IF('Transactions Raw Data'!B5907="","",'Transactions Raw Data'!B5907),"")</f>
        <v/>
      </c>
      <c r="D5907" s="36" t="str">
        <f>IFERROR(IF('Transactions Raw Data'!C5907="","",'Transactions Raw Data'!C5907),"")</f>
        <v/>
      </c>
      <c r="E5907" s="29" t="str">
        <f>IFERROR(IF('Transactions Raw Data'!D5907="","",'Transactions Raw Data'!D5907),"")</f>
        <v/>
      </c>
      <c r="F5907" s="34" t="str">
        <f>IFERROR(IF('Transactions Raw Data'!E5907="","",'Transactions Raw Data'!E5907),"")</f>
        <v/>
      </c>
      <c r="G5907" s="34" t="str">
        <f>IFERROR(IF('Transactions Raw Data'!F5907="","",'Transactions Raw Data'!F5907),"")</f>
        <v/>
      </c>
      <c r="H5907" s="34" t="str">
        <f>IFERROR(IF('Transactions Raw Data'!G5907="","",'Transactions Raw Data'!G5907),"")</f>
        <v/>
      </c>
      <c r="I5907" s="67" t="str">
        <f>Table1[[#This Row],[Date]]</f>
        <v/>
      </c>
      <c r="J5907" s="34" t="str">
        <f>IFERROR(MONTH(Table1[[#This Row],[Date 2]]),"")</f>
        <v/>
      </c>
      <c r="K5907" s="34" t="str">
        <f>IFERROR(YEAR(Table1[[#This Row],[Date 2]]),"")</f>
        <v/>
      </c>
      <c r="L5907" s="34" t="str">
        <f t="shared" si="92"/>
        <v/>
      </c>
    </row>
    <row r="5908" spans="2:12" x14ac:dyDescent="0.25">
      <c r="B5908" s="34" t="str">
        <f>IFERROR(IF('Transactions Raw Data'!A5908="","",'Transactions Raw Data'!A5908),"")</f>
        <v/>
      </c>
      <c r="C5908" s="70" t="str">
        <f>IFERROR(IF('Transactions Raw Data'!B5908="","",'Transactions Raw Data'!B5908),"")</f>
        <v/>
      </c>
      <c r="D5908" s="36" t="str">
        <f>IFERROR(IF('Transactions Raw Data'!C5908="","",'Transactions Raw Data'!C5908),"")</f>
        <v/>
      </c>
      <c r="E5908" s="29" t="str">
        <f>IFERROR(IF('Transactions Raw Data'!D5908="","",'Transactions Raw Data'!D5908),"")</f>
        <v/>
      </c>
      <c r="F5908" s="34" t="str">
        <f>IFERROR(IF('Transactions Raw Data'!E5908="","",'Transactions Raw Data'!E5908),"")</f>
        <v/>
      </c>
      <c r="G5908" s="34" t="str">
        <f>IFERROR(IF('Transactions Raw Data'!F5908="","",'Transactions Raw Data'!F5908),"")</f>
        <v/>
      </c>
      <c r="H5908" s="34" t="str">
        <f>IFERROR(IF('Transactions Raw Data'!G5908="","",'Transactions Raw Data'!G5908),"")</f>
        <v/>
      </c>
      <c r="I5908" s="67" t="str">
        <f>Table1[[#This Row],[Date]]</f>
        <v/>
      </c>
      <c r="J5908" s="34" t="str">
        <f>IFERROR(MONTH(Table1[[#This Row],[Date 2]]),"")</f>
        <v/>
      </c>
      <c r="K5908" s="34" t="str">
        <f>IFERROR(YEAR(Table1[[#This Row],[Date 2]]),"")</f>
        <v/>
      </c>
      <c r="L5908" s="34" t="str">
        <f t="shared" si="92"/>
        <v/>
      </c>
    </row>
    <row r="5909" spans="2:12" x14ac:dyDescent="0.25">
      <c r="B5909" s="34" t="str">
        <f>IFERROR(IF('Transactions Raw Data'!A5909="","",'Transactions Raw Data'!A5909),"")</f>
        <v/>
      </c>
      <c r="C5909" s="70" t="str">
        <f>IFERROR(IF('Transactions Raw Data'!B5909="","",'Transactions Raw Data'!B5909),"")</f>
        <v/>
      </c>
      <c r="D5909" s="36" t="str">
        <f>IFERROR(IF('Transactions Raw Data'!C5909="","",'Transactions Raw Data'!C5909),"")</f>
        <v/>
      </c>
      <c r="E5909" s="29" t="str">
        <f>IFERROR(IF('Transactions Raw Data'!D5909="","",'Transactions Raw Data'!D5909),"")</f>
        <v/>
      </c>
      <c r="F5909" s="34" t="str">
        <f>IFERROR(IF('Transactions Raw Data'!E5909="","",'Transactions Raw Data'!E5909),"")</f>
        <v/>
      </c>
      <c r="G5909" s="34" t="str">
        <f>IFERROR(IF('Transactions Raw Data'!F5909="","",'Transactions Raw Data'!F5909),"")</f>
        <v/>
      </c>
      <c r="H5909" s="34" t="str">
        <f>IFERROR(IF('Transactions Raw Data'!G5909="","",'Transactions Raw Data'!G5909),"")</f>
        <v/>
      </c>
      <c r="I5909" s="67" t="str">
        <f>Table1[[#This Row],[Date]]</f>
        <v/>
      </c>
      <c r="J5909" s="34" t="str">
        <f>IFERROR(MONTH(Table1[[#This Row],[Date 2]]),"")</f>
        <v/>
      </c>
      <c r="K5909" s="34" t="str">
        <f>IFERROR(YEAR(Table1[[#This Row],[Date 2]]),"")</f>
        <v/>
      </c>
      <c r="L5909" s="34" t="str">
        <f t="shared" si="92"/>
        <v/>
      </c>
    </row>
    <row r="5910" spans="2:12" x14ac:dyDescent="0.25">
      <c r="B5910" s="34" t="str">
        <f>IFERROR(IF('Transactions Raw Data'!A5910="","",'Transactions Raw Data'!A5910),"")</f>
        <v/>
      </c>
      <c r="C5910" s="70" t="str">
        <f>IFERROR(IF('Transactions Raw Data'!B5910="","",'Transactions Raw Data'!B5910),"")</f>
        <v/>
      </c>
      <c r="D5910" s="36" t="str">
        <f>IFERROR(IF('Transactions Raw Data'!C5910="","",'Transactions Raw Data'!C5910),"")</f>
        <v/>
      </c>
      <c r="E5910" s="29" t="str">
        <f>IFERROR(IF('Transactions Raw Data'!D5910="","",'Transactions Raw Data'!D5910),"")</f>
        <v/>
      </c>
      <c r="F5910" s="34" t="str">
        <f>IFERROR(IF('Transactions Raw Data'!E5910="","",'Transactions Raw Data'!E5910),"")</f>
        <v/>
      </c>
      <c r="G5910" s="34" t="str">
        <f>IFERROR(IF('Transactions Raw Data'!F5910="","",'Transactions Raw Data'!F5910),"")</f>
        <v/>
      </c>
      <c r="H5910" s="34" t="str">
        <f>IFERROR(IF('Transactions Raw Data'!G5910="","",'Transactions Raw Data'!G5910),"")</f>
        <v/>
      </c>
      <c r="I5910" s="67" t="str">
        <f>Table1[[#This Row],[Date]]</f>
        <v/>
      </c>
      <c r="J5910" s="34" t="str">
        <f>IFERROR(MONTH(Table1[[#This Row],[Date 2]]),"")</f>
        <v/>
      </c>
      <c r="K5910" s="34" t="str">
        <f>IFERROR(YEAR(Table1[[#This Row],[Date 2]]),"")</f>
        <v/>
      </c>
      <c r="L5910" s="34" t="str">
        <f t="shared" si="92"/>
        <v/>
      </c>
    </row>
    <row r="5911" spans="2:12" x14ac:dyDescent="0.25">
      <c r="B5911" s="34" t="str">
        <f>IFERROR(IF('Transactions Raw Data'!A5911="","",'Transactions Raw Data'!A5911),"")</f>
        <v/>
      </c>
      <c r="C5911" s="70" t="str">
        <f>IFERROR(IF('Transactions Raw Data'!B5911="","",'Transactions Raw Data'!B5911),"")</f>
        <v/>
      </c>
      <c r="D5911" s="36" t="str">
        <f>IFERROR(IF('Transactions Raw Data'!C5911="","",'Transactions Raw Data'!C5911),"")</f>
        <v/>
      </c>
      <c r="E5911" s="29" t="str">
        <f>IFERROR(IF('Transactions Raw Data'!D5911="","",'Transactions Raw Data'!D5911),"")</f>
        <v/>
      </c>
      <c r="F5911" s="34" t="str">
        <f>IFERROR(IF('Transactions Raw Data'!E5911="","",'Transactions Raw Data'!E5911),"")</f>
        <v/>
      </c>
      <c r="G5911" s="34" t="str">
        <f>IFERROR(IF('Transactions Raw Data'!F5911="","",'Transactions Raw Data'!F5911),"")</f>
        <v/>
      </c>
      <c r="H5911" s="34" t="str">
        <f>IFERROR(IF('Transactions Raw Data'!G5911="","",'Transactions Raw Data'!G5911),"")</f>
        <v/>
      </c>
      <c r="I5911" s="67" t="str">
        <f>Table1[[#This Row],[Date]]</f>
        <v/>
      </c>
      <c r="J5911" s="34" t="str">
        <f>IFERROR(MONTH(Table1[[#This Row],[Date 2]]),"")</f>
        <v/>
      </c>
      <c r="K5911" s="34" t="str">
        <f>IFERROR(YEAR(Table1[[#This Row],[Date 2]]),"")</f>
        <v/>
      </c>
      <c r="L5911" s="34" t="str">
        <f t="shared" si="92"/>
        <v/>
      </c>
    </row>
    <row r="5912" spans="2:12" x14ac:dyDescent="0.25">
      <c r="B5912" s="34" t="str">
        <f>IFERROR(IF('Transactions Raw Data'!A5912="","",'Transactions Raw Data'!A5912),"")</f>
        <v/>
      </c>
      <c r="C5912" s="70" t="str">
        <f>IFERROR(IF('Transactions Raw Data'!B5912="","",'Transactions Raw Data'!B5912),"")</f>
        <v/>
      </c>
      <c r="D5912" s="36" t="str">
        <f>IFERROR(IF('Transactions Raw Data'!C5912="","",'Transactions Raw Data'!C5912),"")</f>
        <v/>
      </c>
      <c r="E5912" s="29" t="str">
        <f>IFERROR(IF('Transactions Raw Data'!D5912="","",'Transactions Raw Data'!D5912),"")</f>
        <v/>
      </c>
      <c r="F5912" s="34" t="str">
        <f>IFERROR(IF('Transactions Raw Data'!E5912="","",'Transactions Raw Data'!E5912),"")</f>
        <v/>
      </c>
      <c r="G5912" s="34" t="str">
        <f>IFERROR(IF('Transactions Raw Data'!F5912="","",'Transactions Raw Data'!F5912),"")</f>
        <v/>
      </c>
      <c r="H5912" s="34" t="str">
        <f>IFERROR(IF('Transactions Raw Data'!G5912="","",'Transactions Raw Data'!G5912),"")</f>
        <v/>
      </c>
      <c r="I5912" s="67" t="str">
        <f>Table1[[#This Row],[Date]]</f>
        <v/>
      </c>
      <c r="J5912" s="34" t="str">
        <f>IFERROR(MONTH(Table1[[#This Row],[Date 2]]),"")</f>
        <v/>
      </c>
      <c r="K5912" s="34" t="str">
        <f>IFERROR(YEAR(Table1[[#This Row],[Date 2]]),"")</f>
        <v/>
      </c>
      <c r="L5912" s="34" t="str">
        <f t="shared" si="92"/>
        <v/>
      </c>
    </row>
    <row r="5913" spans="2:12" x14ac:dyDescent="0.25">
      <c r="B5913" s="34" t="str">
        <f>IFERROR(IF('Transactions Raw Data'!A5913="","",'Transactions Raw Data'!A5913),"")</f>
        <v/>
      </c>
      <c r="C5913" s="70" t="str">
        <f>IFERROR(IF('Transactions Raw Data'!B5913="","",'Transactions Raw Data'!B5913),"")</f>
        <v/>
      </c>
      <c r="D5913" s="36" t="str">
        <f>IFERROR(IF('Transactions Raw Data'!C5913="","",'Transactions Raw Data'!C5913),"")</f>
        <v/>
      </c>
      <c r="E5913" s="29" t="str">
        <f>IFERROR(IF('Transactions Raw Data'!D5913="","",'Transactions Raw Data'!D5913),"")</f>
        <v/>
      </c>
      <c r="F5913" s="34" t="str">
        <f>IFERROR(IF('Transactions Raw Data'!E5913="","",'Transactions Raw Data'!E5913),"")</f>
        <v/>
      </c>
      <c r="G5913" s="34" t="str">
        <f>IFERROR(IF('Transactions Raw Data'!F5913="","",'Transactions Raw Data'!F5913),"")</f>
        <v/>
      </c>
      <c r="H5913" s="34" t="str">
        <f>IFERROR(IF('Transactions Raw Data'!G5913="","",'Transactions Raw Data'!G5913),"")</f>
        <v/>
      </c>
      <c r="I5913" s="67" t="str">
        <f>Table1[[#This Row],[Date]]</f>
        <v/>
      </c>
      <c r="J5913" s="34" t="str">
        <f>IFERROR(MONTH(Table1[[#This Row],[Date 2]]),"")</f>
        <v/>
      </c>
      <c r="K5913" s="34" t="str">
        <f>IFERROR(YEAR(Table1[[#This Row],[Date 2]]),"")</f>
        <v/>
      </c>
      <c r="L5913" s="34" t="str">
        <f t="shared" si="92"/>
        <v/>
      </c>
    </row>
    <row r="5914" spans="2:12" x14ac:dyDescent="0.25">
      <c r="B5914" s="34" t="str">
        <f>IFERROR(IF('Transactions Raw Data'!A5914="","",'Transactions Raw Data'!A5914),"")</f>
        <v/>
      </c>
      <c r="C5914" s="70" t="str">
        <f>IFERROR(IF('Transactions Raw Data'!B5914="","",'Transactions Raw Data'!B5914),"")</f>
        <v/>
      </c>
      <c r="D5914" s="36" t="str">
        <f>IFERROR(IF('Transactions Raw Data'!C5914="","",'Transactions Raw Data'!C5914),"")</f>
        <v/>
      </c>
      <c r="E5914" s="29" t="str">
        <f>IFERROR(IF('Transactions Raw Data'!D5914="","",'Transactions Raw Data'!D5914),"")</f>
        <v/>
      </c>
      <c r="F5914" s="34" t="str">
        <f>IFERROR(IF('Transactions Raw Data'!E5914="","",'Transactions Raw Data'!E5914),"")</f>
        <v/>
      </c>
      <c r="G5914" s="34" t="str">
        <f>IFERROR(IF('Transactions Raw Data'!F5914="","",'Transactions Raw Data'!F5914),"")</f>
        <v/>
      </c>
      <c r="H5914" s="34" t="str">
        <f>IFERROR(IF('Transactions Raw Data'!G5914="","",'Transactions Raw Data'!G5914),"")</f>
        <v/>
      </c>
      <c r="I5914" s="67" t="str">
        <f>Table1[[#This Row],[Date]]</f>
        <v/>
      </c>
      <c r="J5914" s="34" t="str">
        <f>IFERROR(MONTH(Table1[[#This Row],[Date 2]]),"")</f>
        <v/>
      </c>
      <c r="K5914" s="34" t="str">
        <f>IFERROR(YEAR(Table1[[#This Row],[Date 2]]),"")</f>
        <v/>
      </c>
      <c r="L5914" s="34" t="str">
        <f t="shared" si="92"/>
        <v/>
      </c>
    </row>
    <row r="5915" spans="2:12" x14ac:dyDescent="0.25">
      <c r="B5915" s="34" t="str">
        <f>IFERROR(IF('Transactions Raw Data'!A5915="","",'Transactions Raw Data'!A5915),"")</f>
        <v/>
      </c>
      <c r="C5915" s="70" t="str">
        <f>IFERROR(IF('Transactions Raw Data'!B5915="","",'Transactions Raw Data'!B5915),"")</f>
        <v/>
      </c>
      <c r="D5915" s="36" t="str">
        <f>IFERROR(IF('Transactions Raw Data'!C5915="","",'Transactions Raw Data'!C5915),"")</f>
        <v/>
      </c>
      <c r="E5915" s="29" t="str">
        <f>IFERROR(IF('Transactions Raw Data'!D5915="","",'Transactions Raw Data'!D5915),"")</f>
        <v/>
      </c>
      <c r="F5915" s="34" t="str">
        <f>IFERROR(IF('Transactions Raw Data'!E5915="","",'Transactions Raw Data'!E5915),"")</f>
        <v/>
      </c>
      <c r="G5915" s="34" t="str">
        <f>IFERROR(IF('Transactions Raw Data'!F5915="","",'Transactions Raw Data'!F5915),"")</f>
        <v/>
      </c>
      <c r="H5915" s="34" t="str">
        <f>IFERROR(IF('Transactions Raw Data'!G5915="","",'Transactions Raw Data'!G5915),"")</f>
        <v/>
      </c>
      <c r="I5915" s="67" t="str">
        <f>Table1[[#This Row],[Date]]</f>
        <v/>
      </c>
      <c r="J5915" s="34" t="str">
        <f>IFERROR(MONTH(Table1[[#This Row],[Date 2]]),"")</f>
        <v/>
      </c>
      <c r="K5915" s="34" t="str">
        <f>IFERROR(YEAR(Table1[[#This Row],[Date 2]]),"")</f>
        <v/>
      </c>
      <c r="L5915" s="34" t="str">
        <f t="shared" si="92"/>
        <v/>
      </c>
    </row>
    <row r="5916" spans="2:12" x14ac:dyDescent="0.25">
      <c r="B5916" s="34" t="str">
        <f>IFERROR(IF('Transactions Raw Data'!A5916="","",'Transactions Raw Data'!A5916),"")</f>
        <v/>
      </c>
      <c r="C5916" s="70" t="str">
        <f>IFERROR(IF('Transactions Raw Data'!B5916="","",'Transactions Raw Data'!B5916),"")</f>
        <v/>
      </c>
      <c r="D5916" s="36" t="str">
        <f>IFERROR(IF('Transactions Raw Data'!C5916="","",'Transactions Raw Data'!C5916),"")</f>
        <v/>
      </c>
      <c r="E5916" s="29" t="str">
        <f>IFERROR(IF('Transactions Raw Data'!D5916="","",'Transactions Raw Data'!D5916),"")</f>
        <v/>
      </c>
      <c r="F5916" s="34" t="str">
        <f>IFERROR(IF('Transactions Raw Data'!E5916="","",'Transactions Raw Data'!E5916),"")</f>
        <v/>
      </c>
      <c r="G5916" s="34" t="str">
        <f>IFERROR(IF('Transactions Raw Data'!F5916="","",'Transactions Raw Data'!F5916),"")</f>
        <v/>
      </c>
      <c r="H5916" s="34" t="str">
        <f>IFERROR(IF('Transactions Raw Data'!G5916="","",'Transactions Raw Data'!G5916),"")</f>
        <v/>
      </c>
      <c r="I5916" s="67" t="str">
        <f>Table1[[#This Row],[Date]]</f>
        <v/>
      </c>
      <c r="J5916" s="34" t="str">
        <f>IFERROR(MONTH(Table1[[#This Row],[Date 2]]),"")</f>
        <v/>
      </c>
      <c r="K5916" s="34" t="str">
        <f>IFERROR(YEAR(Table1[[#This Row],[Date 2]]),"")</f>
        <v/>
      </c>
      <c r="L5916" s="34" t="str">
        <f t="shared" si="92"/>
        <v/>
      </c>
    </row>
    <row r="5917" spans="2:12" x14ac:dyDescent="0.25">
      <c r="B5917" s="34" t="str">
        <f>IFERROR(IF('Transactions Raw Data'!A5917="","",'Transactions Raw Data'!A5917),"")</f>
        <v/>
      </c>
      <c r="C5917" s="70" t="str">
        <f>IFERROR(IF('Transactions Raw Data'!B5917="","",'Transactions Raw Data'!B5917),"")</f>
        <v/>
      </c>
      <c r="D5917" s="36" t="str">
        <f>IFERROR(IF('Transactions Raw Data'!C5917="","",'Transactions Raw Data'!C5917),"")</f>
        <v/>
      </c>
      <c r="E5917" s="29" t="str">
        <f>IFERROR(IF('Transactions Raw Data'!D5917="","",'Transactions Raw Data'!D5917),"")</f>
        <v/>
      </c>
      <c r="F5917" s="34" t="str">
        <f>IFERROR(IF('Transactions Raw Data'!E5917="","",'Transactions Raw Data'!E5917),"")</f>
        <v/>
      </c>
      <c r="G5917" s="34" t="str">
        <f>IFERROR(IF('Transactions Raw Data'!F5917="","",'Transactions Raw Data'!F5917),"")</f>
        <v/>
      </c>
      <c r="H5917" s="34" t="str">
        <f>IFERROR(IF('Transactions Raw Data'!G5917="","",'Transactions Raw Data'!G5917),"")</f>
        <v/>
      </c>
      <c r="I5917" s="67" t="str">
        <f>Table1[[#This Row],[Date]]</f>
        <v/>
      </c>
      <c r="J5917" s="34" t="str">
        <f>IFERROR(MONTH(Table1[[#This Row],[Date 2]]),"")</f>
        <v/>
      </c>
      <c r="K5917" s="34" t="str">
        <f>IFERROR(YEAR(Table1[[#This Row],[Date 2]]),"")</f>
        <v/>
      </c>
      <c r="L5917" s="34" t="str">
        <f t="shared" si="92"/>
        <v/>
      </c>
    </row>
    <row r="5918" spans="2:12" x14ac:dyDescent="0.25">
      <c r="B5918" s="34" t="str">
        <f>IFERROR(IF('Transactions Raw Data'!A5918="","",'Transactions Raw Data'!A5918),"")</f>
        <v/>
      </c>
      <c r="C5918" s="70" t="str">
        <f>IFERROR(IF('Transactions Raw Data'!B5918="","",'Transactions Raw Data'!B5918),"")</f>
        <v/>
      </c>
      <c r="D5918" s="36" t="str">
        <f>IFERROR(IF('Transactions Raw Data'!C5918="","",'Transactions Raw Data'!C5918),"")</f>
        <v/>
      </c>
      <c r="E5918" s="29" t="str">
        <f>IFERROR(IF('Transactions Raw Data'!D5918="","",'Transactions Raw Data'!D5918),"")</f>
        <v/>
      </c>
      <c r="F5918" s="34" t="str">
        <f>IFERROR(IF('Transactions Raw Data'!E5918="","",'Transactions Raw Data'!E5918),"")</f>
        <v/>
      </c>
      <c r="G5918" s="34" t="str">
        <f>IFERROR(IF('Transactions Raw Data'!F5918="","",'Transactions Raw Data'!F5918),"")</f>
        <v/>
      </c>
      <c r="H5918" s="34" t="str">
        <f>IFERROR(IF('Transactions Raw Data'!G5918="","",'Transactions Raw Data'!G5918),"")</f>
        <v/>
      </c>
      <c r="I5918" s="67" t="str">
        <f>Table1[[#This Row],[Date]]</f>
        <v/>
      </c>
      <c r="J5918" s="34" t="str">
        <f>IFERROR(MONTH(Table1[[#This Row],[Date 2]]),"")</f>
        <v/>
      </c>
      <c r="K5918" s="34" t="str">
        <f>IFERROR(YEAR(Table1[[#This Row],[Date 2]]),"")</f>
        <v/>
      </c>
      <c r="L5918" s="34" t="str">
        <f t="shared" si="92"/>
        <v/>
      </c>
    </row>
    <row r="5919" spans="2:12" x14ac:dyDescent="0.25">
      <c r="B5919" s="34" t="str">
        <f>IFERROR(IF('Transactions Raw Data'!A5919="","",'Transactions Raw Data'!A5919),"")</f>
        <v/>
      </c>
      <c r="C5919" s="70" t="str">
        <f>IFERROR(IF('Transactions Raw Data'!B5919="","",'Transactions Raw Data'!B5919),"")</f>
        <v/>
      </c>
      <c r="D5919" s="36" t="str">
        <f>IFERROR(IF('Transactions Raw Data'!C5919="","",'Transactions Raw Data'!C5919),"")</f>
        <v/>
      </c>
      <c r="E5919" s="29" t="str">
        <f>IFERROR(IF('Transactions Raw Data'!D5919="","",'Transactions Raw Data'!D5919),"")</f>
        <v/>
      </c>
      <c r="F5919" s="34" t="str">
        <f>IFERROR(IF('Transactions Raw Data'!E5919="","",'Transactions Raw Data'!E5919),"")</f>
        <v/>
      </c>
      <c r="G5919" s="34" t="str">
        <f>IFERROR(IF('Transactions Raw Data'!F5919="","",'Transactions Raw Data'!F5919),"")</f>
        <v/>
      </c>
      <c r="H5919" s="34" t="str">
        <f>IFERROR(IF('Transactions Raw Data'!G5919="","",'Transactions Raw Data'!G5919),"")</f>
        <v/>
      </c>
      <c r="I5919" s="67" t="str">
        <f>Table1[[#This Row],[Date]]</f>
        <v/>
      </c>
      <c r="J5919" s="34" t="str">
        <f>IFERROR(MONTH(Table1[[#This Row],[Date 2]]),"")</f>
        <v/>
      </c>
      <c r="K5919" s="34" t="str">
        <f>IFERROR(YEAR(Table1[[#This Row],[Date 2]]),"")</f>
        <v/>
      </c>
      <c r="L5919" s="34" t="str">
        <f t="shared" si="92"/>
        <v/>
      </c>
    </row>
    <row r="5920" spans="2:12" x14ac:dyDescent="0.25">
      <c r="B5920" s="34" t="str">
        <f>IFERROR(IF('Transactions Raw Data'!A5920="","",'Transactions Raw Data'!A5920),"")</f>
        <v/>
      </c>
      <c r="C5920" s="70" t="str">
        <f>IFERROR(IF('Transactions Raw Data'!B5920="","",'Transactions Raw Data'!B5920),"")</f>
        <v/>
      </c>
      <c r="D5920" s="36" t="str">
        <f>IFERROR(IF('Transactions Raw Data'!C5920="","",'Transactions Raw Data'!C5920),"")</f>
        <v/>
      </c>
      <c r="E5920" s="29" t="str">
        <f>IFERROR(IF('Transactions Raw Data'!D5920="","",'Transactions Raw Data'!D5920),"")</f>
        <v/>
      </c>
      <c r="F5920" s="34" t="str">
        <f>IFERROR(IF('Transactions Raw Data'!E5920="","",'Transactions Raw Data'!E5920),"")</f>
        <v/>
      </c>
      <c r="G5920" s="34" t="str">
        <f>IFERROR(IF('Transactions Raw Data'!F5920="","",'Transactions Raw Data'!F5920),"")</f>
        <v/>
      </c>
      <c r="H5920" s="34" t="str">
        <f>IFERROR(IF('Transactions Raw Data'!G5920="","",'Transactions Raw Data'!G5920),"")</f>
        <v/>
      </c>
      <c r="I5920" s="67" t="str">
        <f>Table1[[#This Row],[Date]]</f>
        <v/>
      </c>
      <c r="J5920" s="34" t="str">
        <f>IFERROR(MONTH(Table1[[#This Row],[Date 2]]),"")</f>
        <v/>
      </c>
      <c r="K5920" s="34" t="str">
        <f>IFERROR(YEAR(Table1[[#This Row],[Date 2]]),"")</f>
        <v/>
      </c>
      <c r="L5920" s="34" t="str">
        <f t="shared" si="92"/>
        <v/>
      </c>
    </row>
    <row r="5921" spans="2:12" x14ac:dyDescent="0.25">
      <c r="B5921" s="34" t="str">
        <f>IFERROR(IF('Transactions Raw Data'!A5921="","",'Transactions Raw Data'!A5921),"")</f>
        <v/>
      </c>
      <c r="C5921" s="70" t="str">
        <f>IFERROR(IF('Transactions Raw Data'!B5921="","",'Transactions Raw Data'!B5921),"")</f>
        <v/>
      </c>
      <c r="D5921" s="36" t="str">
        <f>IFERROR(IF('Transactions Raw Data'!C5921="","",'Transactions Raw Data'!C5921),"")</f>
        <v/>
      </c>
      <c r="E5921" s="29" t="str">
        <f>IFERROR(IF('Transactions Raw Data'!D5921="","",'Transactions Raw Data'!D5921),"")</f>
        <v/>
      </c>
      <c r="F5921" s="34" t="str">
        <f>IFERROR(IF('Transactions Raw Data'!E5921="","",'Transactions Raw Data'!E5921),"")</f>
        <v/>
      </c>
      <c r="G5921" s="34" t="str">
        <f>IFERROR(IF('Transactions Raw Data'!F5921="","",'Transactions Raw Data'!F5921),"")</f>
        <v/>
      </c>
      <c r="H5921" s="34" t="str">
        <f>IFERROR(IF('Transactions Raw Data'!G5921="","",'Transactions Raw Data'!G5921),"")</f>
        <v/>
      </c>
      <c r="I5921" s="67" t="str">
        <f>Table1[[#This Row],[Date]]</f>
        <v/>
      </c>
      <c r="J5921" s="34" t="str">
        <f>IFERROR(MONTH(Table1[[#This Row],[Date 2]]),"")</f>
        <v/>
      </c>
      <c r="K5921" s="34" t="str">
        <f>IFERROR(YEAR(Table1[[#This Row],[Date 2]]),"")</f>
        <v/>
      </c>
      <c r="L5921" s="34" t="str">
        <f t="shared" si="92"/>
        <v/>
      </c>
    </row>
    <row r="5922" spans="2:12" x14ac:dyDescent="0.25">
      <c r="B5922" s="34" t="str">
        <f>IFERROR(IF('Transactions Raw Data'!A5922="","",'Transactions Raw Data'!A5922),"")</f>
        <v/>
      </c>
      <c r="C5922" s="70" t="str">
        <f>IFERROR(IF('Transactions Raw Data'!B5922="","",'Transactions Raw Data'!B5922),"")</f>
        <v/>
      </c>
      <c r="D5922" s="36" t="str">
        <f>IFERROR(IF('Transactions Raw Data'!C5922="","",'Transactions Raw Data'!C5922),"")</f>
        <v/>
      </c>
      <c r="E5922" s="29" t="str">
        <f>IFERROR(IF('Transactions Raw Data'!D5922="","",'Transactions Raw Data'!D5922),"")</f>
        <v/>
      </c>
      <c r="F5922" s="34" t="str">
        <f>IFERROR(IF('Transactions Raw Data'!E5922="","",'Transactions Raw Data'!E5922),"")</f>
        <v/>
      </c>
      <c r="G5922" s="34" t="str">
        <f>IFERROR(IF('Transactions Raw Data'!F5922="","",'Transactions Raw Data'!F5922),"")</f>
        <v/>
      </c>
      <c r="H5922" s="34" t="str">
        <f>IFERROR(IF('Transactions Raw Data'!G5922="","",'Transactions Raw Data'!G5922),"")</f>
        <v/>
      </c>
      <c r="I5922" s="67" t="str">
        <f>Table1[[#This Row],[Date]]</f>
        <v/>
      </c>
      <c r="J5922" s="34" t="str">
        <f>IFERROR(MONTH(Table1[[#This Row],[Date 2]]),"")</f>
        <v/>
      </c>
      <c r="K5922" s="34" t="str">
        <f>IFERROR(YEAR(Table1[[#This Row],[Date 2]]),"")</f>
        <v/>
      </c>
      <c r="L5922" s="34" t="str">
        <f t="shared" si="92"/>
        <v/>
      </c>
    </row>
    <row r="5923" spans="2:12" x14ac:dyDescent="0.25">
      <c r="B5923" s="34" t="str">
        <f>IFERROR(IF('Transactions Raw Data'!A5923="","",'Transactions Raw Data'!A5923),"")</f>
        <v/>
      </c>
      <c r="C5923" s="70" t="str">
        <f>IFERROR(IF('Transactions Raw Data'!B5923="","",'Transactions Raw Data'!B5923),"")</f>
        <v/>
      </c>
      <c r="D5923" s="36" t="str">
        <f>IFERROR(IF('Transactions Raw Data'!C5923="","",'Transactions Raw Data'!C5923),"")</f>
        <v/>
      </c>
      <c r="E5923" s="29" t="str">
        <f>IFERROR(IF('Transactions Raw Data'!D5923="","",'Transactions Raw Data'!D5923),"")</f>
        <v/>
      </c>
      <c r="F5923" s="34" t="str">
        <f>IFERROR(IF('Transactions Raw Data'!E5923="","",'Transactions Raw Data'!E5923),"")</f>
        <v/>
      </c>
      <c r="G5923" s="34" t="str">
        <f>IFERROR(IF('Transactions Raw Data'!F5923="","",'Transactions Raw Data'!F5923),"")</f>
        <v/>
      </c>
      <c r="H5923" s="34" t="str">
        <f>IFERROR(IF('Transactions Raw Data'!G5923="","",'Transactions Raw Data'!G5923),"")</f>
        <v/>
      </c>
      <c r="I5923" s="67" t="str">
        <f>Table1[[#This Row],[Date]]</f>
        <v/>
      </c>
      <c r="J5923" s="34" t="str">
        <f>IFERROR(MONTH(Table1[[#This Row],[Date 2]]),"")</f>
        <v/>
      </c>
      <c r="K5923" s="34" t="str">
        <f>IFERROR(YEAR(Table1[[#This Row],[Date 2]]),"")</f>
        <v/>
      </c>
      <c r="L5923" s="34" t="str">
        <f t="shared" si="92"/>
        <v/>
      </c>
    </row>
    <row r="5924" spans="2:12" x14ac:dyDescent="0.25">
      <c r="B5924" s="34" t="str">
        <f>IFERROR(IF('Transactions Raw Data'!A5924="","",'Transactions Raw Data'!A5924),"")</f>
        <v/>
      </c>
      <c r="C5924" s="70" t="str">
        <f>IFERROR(IF('Transactions Raw Data'!B5924="","",'Transactions Raw Data'!B5924),"")</f>
        <v/>
      </c>
      <c r="D5924" s="36" t="str">
        <f>IFERROR(IF('Transactions Raw Data'!C5924="","",'Transactions Raw Data'!C5924),"")</f>
        <v/>
      </c>
      <c r="E5924" s="29" t="str">
        <f>IFERROR(IF('Transactions Raw Data'!D5924="","",'Transactions Raw Data'!D5924),"")</f>
        <v/>
      </c>
      <c r="F5924" s="34" t="str">
        <f>IFERROR(IF('Transactions Raw Data'!E5924="","",'Transactions Raw Data'!E5924),"")</f>
        <v/>
      </c>
      <c r="G5924" s="34" t="str">
        <f>IFERROR(IF('Transactions Raw Data'!F5924="","",'Transactions Raw Data'!F5924),"")</f>
        <v/>
      </c>
      <c r="H5924" s="34" t="str">
        <f>IFERROR(IF('Transactions Raw Data'!G5924="","",'Transactions Raw Data'!G5924),"")</f>
        <v/>
      </c>
      <c r="I5924" s="67" t="str">
        <f>Table1[[#This Row],[Date]]</f>
        <v/>
      </c>
      <c r="J5924" s="34" t="str">
        <f>IFERROR(MONTH(Table1[[#This Row],[Date 2]]),"")</f>
        <v/>
      </c>
      <c r="K5924" s="34" t="str">
        <f>IFERROR(YEAR(Table1[[#This Row],[Date 2]]),"")</f>
        <v/>
      </c>
      <c r="L5924" s="34" t="str">
        <f t="shared" si="92"/>
        <v/>
      </c>
    </row>
    <row r="5925" spans="2:12" x14ac:dyDescent="0.25">
      <c r="B5925" s="34" t="str">
        <f>IFERROR(IF('Transactions Raw Data'!A5925="","",'Transactions Raw Data'!A5925),"")</f>
        <v/>
      </c>
      <c r="C5925" s="70" t="str">
        <f>IFERROR(IF('Transactions Raw Data'!B5925="","",'Transactions Raw Data'!B5925),"")</f>
        <v/>
      </c>
      <c r="D5925" s="36" t="str">
        <f>IFERROR(IF('Transactions Raw Data'!C5925="","",'Transactions Raw Data'!C5925),"")</f>
        <v/>
      </c>
      <c r="E5925" s="29" t="str">
        <f>IFERROR(IF('Transactions Raw Data'!D5925="","",'Transactions Raw Data'!D5925),"")</f>
        <v/>
      </c>
      <c r="F5925" s="34" t="str">
        <f>IFERROR(IF('Transactions Raw Data'!E5925="","",'Transactions Raw Data'!E5925),"")</f>
        <v/>
      </c>
      <c r="G5925" s="34" t="str">
        <f>IFERROR(IF('Transactions Raw Data'!F5925="","",'Transactions Raw Data'!F5925),"")</f>
        <v/>
      </c>
      <c r="H5925" s="34" t="str">
        <f>IFERROR(IF('Transactions Raw Data'!G5925="","",'Transactions Raw Data'!G5925),"")</f>
        <v/>
      </c>
      <c r="I5925" s="67" t="str">
        <f>Table1[[#This Row],[Date]]</f>
        <v/>
      </c>
      <c r="J5925" s="34" t="str">
        <f>IFERROR(MONTH(Table1[[#This Row],[Date 2]]),"")</f>
        <v/>
      </c>
      <c r="K5925" s="34" t="str">
        <f>IFERROR(YEAR(Table1[[#This Row],[Date 2]]),"")</f>
        <v/>
      </c>
      <c r="L5925" s="34" t="str">
        <f t="shared" si="92"/>
        <v/>
      </c>
    </row>
    <row r="5926" spans="2:12" x14ac:dyDescent="0.25">
      <c r="B5926" s="34" t="str">
        <f>IFERROR(IF('Transactions Raw Data'!A5926="","",'Transactions Raw Data'!A5926),"")</f>
        <v/>
      </c>
      <c r="C5926" s="70" t="str">
        <f>IFERROR(IF('Transactions Raw Data'!B5926="","",'Transactions Raw Data'!B5926),"")</f>
        <v/>
      </c>
      <c r="D5926" s="36" t="str">
        <f>IFERROR(IF('Transactions Raw Data'!C5926="","",'Transactions Raw Data'!C5926),"")</f>
        <v/>
      </c>
      <c r="E5926" s="29" t="str">
        <f>IFERROR(IF('Transactions Raw Data'!D5926="","",'Transactions Raw Data'!D5926),"")</f>
        <v/>
      </c>
      <c r="F5926" s="34" t="str">
        <f>IFERROR(IF('Transactions Raw Data'!E5926="","",'Transactions Raw Data'!E5926),"")</f>
        <v/>
      </c>
      <c r="G5926" s="34" t="str">
        <f>IFERROR(IF('Transactions Raw Data'!F5926="","",'Transactions Raw Data'!F5926),"")</f>
        <v/>
      </c>
      <c r="H5926" s="34" t="str">
        <f>IFERROR(IF('Transactions Raw Data'!G5926="","",'Transactions Raw Data'!G5926),"")</f>
        <v/>
      </c>
      <c r="I5926" s="67" t="str">
        <f>Table1[[#This Row],[Date]]</f>
        <v/>
      </c>
      <c r="J5926" s="34" t="str">
        <f>IFERROR(MONTH(Table1[[#This Row],[Date 2]]),"")</f>
        <v/>
      </c>
      <c r="K5926" s="34" t="str">
        <f>IFERROR(YEAR(Table1[[#This Row],[Date 2]]),"")</f>
        <v/>
      </c>
      <c r="L5926" s="34" t="str">
        <f t="shared" si="92"/>
        <v/>
      </c>
    </row>
    <row r="5927" spans="2:12" x14ac:dyDescent="0.25">
      <c r="B5927" s="34" t="str">
        <f>IFERROR(IF('Transactions Raw Data'!A5927="","",'Transactions Raw Data'!A5927),"")</f>
        <v/>
      </c>
      <c r="C5927" s="70" t="str">
        <f>IFERROR(IF('Transactions Raw Data'!B5927="","",'Transactions Raw Data'!B5927),"")</f>
        <v/>
      </c>
      <c r="D5927" s="36" t="str">
        <f>IFERROR(IF('Transactions Raw Data'!C5927="","",'Transactions Raw Data'!C5927),"")</f>
        <v/>
      </c>
      <c r="E5927" s="29" t="str">
        <f>IFERROR(IF('Transactions Raw Data'!D5927="","",'Transactions Raw Data'!D5927),"")</f>
        <v/>
      </c>
      <c r="F5927" s="34" t="str">
        <f>IFERROR(IF('Transactions Raw Data'!E5927="","",'Transactions Raw Data'!E5927),"")</f>
        <v/>
      </c>
      <c r="G5927" s="34" t="str">
        <f>IFERROR(IF('Transactions Raw Data'!F5927="","",'Transactions Raw Data'!F5927),"")</f>
        <v/>
      </c>
      <c r="H5927" s="34" t="str">
        <f>IFERROR(IF('Transactions Raw Data'!G5927="","",'Transactions Raw Data'!G5927),"")</f>
        <v/>
      </c>
      <c r="I5927" s="67" t="str">
        <f>Table1[[#This Row],[Date]]</f>
        <v/>
      </c>
      <c r="J5927" s="34" t="str">
        <f>IFERROR(MONTH(Table1[[#This Row],[Date 2]]),"")</f>
        <v/>
      </c>
      <c r="K5927" s="34" t="str">
        <f>IFERROR(YEAR(Table1[[#This Row],[Date 2]]),"")</f>
        <v/>
      </c>
      <c r="L5927" s="34" t="str">
        <f t="shared" si="92"/>
        <v/>
      </c>
    </row>
    <row r="5928" spans="2:12" x14ac:dyDescent="0.25">
      <c r="B5928" s="34" t="str">
        <f>IFERROR(IF('Transactions Raw Data'!A5928="","",'Transactions Raw Data'!A5928),"")</f>
        <v/>
      </c>
      <c r="C5928" s="70" t="str">
        <f>IFERROR(IF('Transactions Raw Data'!B5928="","",'Transactions Raw Data'!B5928),"")</f>
        <v/>
      </c>
      <c r="D5928" s="36" t="str">
        <f>IFERROR(IF('Transactions Raw Data'!C5928="","",'Transactions Raw Data'!C5928),"")</f>
        <v/>
      </c>
      <c r="E5928" s="29" t="str">
        <f>IFERROR(IF('Transactions Raw Data'!D5928="","",'Transactions Raw Data'!D5928),"")</f>
        <v/>
      </c>
      <c r="F5928" s="34" t="str">
        <f>IFERROR(IF('Transactions Raw Data'!E5928="","",'Transactions Raw Data'!E5928),"")</f>
        <v/>
      </c>
      <c r="G5928" s="34" t="str">
        <f>IFERROR(IF('Transactions Raw Data'!F5928="","",'Transactions Raw Data'!F5928),"")</f>
        <v/>
      </c>
      <c r="H5928" s="34" t="str">
        <f>IFERROR(IF('Transactions Raw Data'!G5928="","",'Transactions Raw Data'!G5928),"")</f>
        <v/>
      </c>
      <c r="I5928" s="67" t="str">
        <f>Table1[[#This Row],[Date]]</f>
        <v/>
      </c>
      <c r="J5928" s="34" t="str">
        <f>IFERROR(MONTH(Table1[[#This Row],[Date 2]]),"")</f>
        <v/>
      </c>
      <c r="K5928" s="34" t="str">
        <f>IFERROR(YEAR(Table1[[#This Row],[Date 2]]),"")</f>
        <v/>
      </c>
      <c r="L5928" s="34" t="str">
        <f t="shared" si="92"/>
        <v/>
      </c>
    </row>
    <row r="5929" spans="2:12" x14ac:dyDescent="0.25">
      <c r="B5929" s="34" t="str">
        <f>IFERROR(IF('Transactions Raw Data'!A5929="","",'Transactions Raw Data'!A5929),"")</f>
        <v/>
      </c>
      <c r="C5929" s="70" t="str">
        <f>IFERROR(IF('Transactions Raw Data'!B5929="","",'Transactions Raw Data'!B5929),"")</f>
        <v/>
      </c>
      <c r="D5929" s="36" t="str">
        <f>IFERROR(IF('Transactions Raw Data'!C5929="","",'Transactions Raw Data'!C5929),"")</f>
        <v/>
      </c>
      <c r="E5929" s="29" t="str">
        <f>IFERROR(IF('Transactions Raw Data'!D5929="","",'Transactions Raw Data'!D5929),"")</f>
        <v/>
      </c>
      <c r="F5929" s="34" t="str">
        <f>IFERROR(IF('Transactions Raw Data'!E5929="","",'Transactions Raw Data'!E5929),"")</f>
        <v/>
      </c>
      <c r="G5929" s="34" t="str">
        <f>IFERROR(IF('Transactions Raw Data'!F5929="","",'Transactions Raw Data'!F5929),"")</f>
        <v/>
      </c>
      <c r="H5929" s="34" t="str">
        <f>IFERROR(IF('Transactions Raw Data'!G5929="","",'Transactions Raw Data'!G5929),"")</f>
        <v/>
      </c>
      <c r="I5929" s="67" t="str">
        <f>Table1[[#This Row],[Date]]</f>
        <v/>
      </c>
      <c r="J5929" s="34" t="str">
        <f>IFERROR(MONTH(Table1[[#This Row],[Date 2]]),"")</f>
        <v/>
      </c>
      <c r="K5929" s="34" t="str">
        <f>IFERROR(YEAR(Table1[[#This Row],[Date 2]]),"")</f>
        <v/>
      </c>
      <c r="L5929" s="34" t="str">
        <f t="shared" si="92"/>
        <v/>
      </c>
    </row>
    <row r="5930" spans="2:12" x14ac:dyDescent="0.25">
      <c r="B5930" s="34" t="str">
        <f>IFERROR(IF('Transactions Raw Data'!A5930="","",'Transactions Raw Data'!A5930),"")</f>
        <v/>
      </c>
      <c r="C5930" s="70" t="str">
        <f>IFERROR(IF('Transactions Raw Data'!B5930="","",'Transactions Raw Data'!B5930),"")</f>
        <v/>
      </c>
      <c r="D5930" s="36" t="str">
        <f>IFERROR(IF('Transactions Raw Data'!C5930="","",'Transactions Raw Data'!C5930),"")</f>
        <v/>
      </c>
      <c r="E5930" s="29" t="str">
        <f>IFERROR(IF('Transactions Raw Data'!D5930="","",'Transactions Raw Data'!D5930),"")</f>
        <v/>
      </c>
      <c r="F5930" s="34" t="str">
        <f>IFERROR(IF('Transactions Raw Data'!E5930="","",'Transactions Raw Data'!E5930),"")</f>
        <v/>
      </c>
      <c r="G5930" s="34" t="str">
        <f>IFERROR(IF('Transactions Raw Data'!F5930="","",'Transactions Raw Data'!F5930),"")</f>
        <v/>
      </c>
      <c r="H5930" s="34" t="str">
        <f>IFERROR(IF('Transactions Raw Data'!G5930="","",'Transactions Raw Data'!G5930),"")</f>
        <v/>
      </c>
      <c r="I5930" s="67" t="str">
        <f>Table1[[#This Row],[Date]]</f>
        <v/>
      </c>
      <c r="J5930" s="34" t="str">
        <f>IFERROR(MONTH(Table1[[#This Row],[Date 2]]),"")</f>
        <v/>
      </c>
      <c r="K5930" s="34" t="str">
        <f>IFERROR(YEAR(Table1[[#This Row],[Date 2]]),"")</f>
        <v/>
      </c>
      <c r="L5930" s="34" t="str">
        <f t="shared" si="92"/>
        <v/>
      </c>
    </row>
    <row r="5931" spans="2:12" x14ac:dyDescent="0.25">
      <c r="B5931" s="34" t="str">
        <f>IFERROR(IF('Transactions Raw Data'!A5931="","",'Transactions Raw Data'!A5931),"")</f>
        <v/>
      </c>
      <c r="C5931" s="70" t="str">
        <f>IFERROR(IF('Transactions Raw Data'!B5931="","",'Transactions Raw Data'!B5931),"")</f>
        <v/>
      </c>
      <c r="D5931" s="36" t="str">
        <f>IFERROR(IF('Transactions Raw Data'!C5931="","",'Transactions Raw Data'!C5931),"")</f>
        <v/>
      </c>
      <c r="E5931" s="29" t="str">
        <f>IFERROR(IF('Transactions Raw Data'!D5931="","",'Transactions Raw Data'!D5931),"")</f>
        <v/>
      </c>
      <c r="F5931" s="34" t="str">
        <f>IFERROR(IF('Transactions Raw Data'!E5931="","",'Transactions Raw Data'!E5931),"")</f>
        <v/>
      </c>
      <c r="G5931" s="34" t="str">
        <f>IFERROR(IF('Transactions Raw Data'!F5931="","",'Transactions Raw Data'!F5931),"")</f>
        <v/>
      </c>
      <c r="H5931" s="34" t="str">
        <f>IFERROR(IF('Transactions Raw Data'!G5931="","",'Transactions Raw Data'!G5931),"")</f>
        <v/>
      </c>
      <c r="I5931" s="67" t="str">
        <f>Table1[[#This Row],[Date]]</f>
        <v/>
      </c>
      <c r="J5931" s="34" t="str">
        <f>IFERROR(MONTH(Table1[[#This Row],[Date 2]]),"")</f>
        <v/>
      </c>
      <c r="K5931" s="34" t="str">
        <f>IFERROR(YEAR(Table1[[#This Row],[Date 2]]),"")</f>
        <v/>
      </c>
      <c r="L5931" s="34" t="str">
        <f t="shared" si="92"/>
        <v/>
      </c>
    </row>
    <row r="5932" spans="2:12" x14ac:dyDescent="0.25">
      <c r="B5932" s="34" t="str">
        <f>IFERROR(IF('Transactions Raw Data'!A5932="","",'Transactions Raw Data'!A5932),"")</f>
        <v/>
      </c>
      <c r="C5932" s="70" t="str">
        <f>IFERROR(IF('Transactions Raw Data'!B5932="","",'Transactions Raw Data'!B5932),"")</f>
        <v/>
      </c>
      <c r="D5932" s="36" t="str">
        <f>IFERROR(IF('Transactions Raw Data'!C5932="","",'Transactions Raw Data'!C5932),"")</f>
        <v/>
      </c>
      <c r="E5932" s="29" t="str">
        <f>IFERROR(IF('Transactions Raw Data'!D5932="","",'Transactions Raw Data'!D5932),"")</f>
        <v/>
      </c>
      <c r="F5932" s="34" t="str">
        <f>IFERROR(IF('Transactions Raw Data'!E5932="","",'Transactions Raw Data'!E5932),"")</f>
        <v/>
      </c>
      <c r="G5932" s="34" t="str">
        <f>IFERROR(IF('Transactions Raw Data'!F5932="","",'Transactions Raw Data'!F5932),"")</f>
        <v/>
      </c>
      <c r="H5932" s="34" t="str">
        <f>IFERROR(IF('Transactions Raw Data'!G5932="","",'Transactions Raw Data'!G5932),"")</f>
        <v/>
      </c>
      <c r="I5932" s="67" t="str">
        <f>Table1[[#This Row],[Date]]</f>
        <v/>
      </c>
      <c r="J5932" s="34" t="str">
        <f>IFERROR(MONTH(Table1[[#This Row],[Date 2]]),"")</f>
        <v/>
      </c>
      <c r="K5932" s="34" t="str">
        <f>IFERROR(YEAR(Table1[[#This Row],[Date 2]]),"")</f>
        <v/>
      </c>
      <c r="L5932" s="34" t="str">
        <f t="shared" si="92"/>
        <v/>
      </c>
    </row>
    <row r="5933" spans="2:12" x14ac:dyDescent="0.25">
      <c r="B5933" s="34" t="str">
        <f>IFERROR(IF('Transactions Raw Data'!A5933="","",'Transactions Raw Data'!A5933),"")</f>
        <v/>
      </c>
      <c r="C5933" s="70" t="str">
        <f>IFERROR(IF('Transactions Raw Data'!B5933="","",'Transactions Raw Data'!B5933),"")</f>
        <v/>
      </c>
      <c r="D5933" s="36" t="str">
        <f>IFERROR(IF('Transactions Raw Data'!C5933="","",'Transactions Raw Data'!C5933),"")</f>
        <v/>
      </c>
      <c r="E5933" s="29" t="str">
        <f>IFERROR(IF('Transactions Raw Data'!D5933="","",'Transactions Raw Data'!D5933),"")</f>
        <v/>
      </c>
      <c r="F5933" s="34" t="str">
        <f>IFERROR(IF('Transactions Raw Data'!E5933="","",'Transactions Raw Data'!E5933),"")</f>
        <v/>
      </c>
      <c r="G5933" s="34" t="str">
        <f>IFERROR(IF('Transactions Raw Data'!F5933="","",'Transactions Raw Data'!F5933),"")</f>
        <v/>
      </c>
      <c r="H5933" s="34" t="str">
        <f>IFERROR(IF('Transactions Raw Data'!G5933="","",'Transactions Raw Data'!G5933),"")</f>
        <v/>
      </c>
      <c r="I5933" s="67" t="str">
        <f>Table1[[#This Row],[Date]]</f>
        <v/>
      </c>
      <c r="J5933" s="34" t="str">
        <f>IFERROR(MONTH(Table1[[#This Row],[Date 2]]),"")</f>
        <v/>
      </c>
      <c r="K5933" s="34" t="str">
        <f>IFERROR(YEAR(Table1[[#This Row],[Date 2]]),"")</f>
        <v/>
      </c>
      <c r="L5933" s="34" t="str">
        <f t="shared" si="92"/>
        <v/>
      </c>
    </row>
    <row r="5934" spans="2:12" x14ac:dyDescent="0.25">
      <c r="B5934" s="34" t="str">
        <f>IFERROR(IF('Transactions Raw Data'!A5934="","",'Transactions Raw Data'!A5934),"")</f>
        <v/>
      </c>
      <c r="C5934" s="70" t="str">
        <f>IFERROR(IF('Transactions Raw Data'!B5934="","",'Transactions Raw Data'!B5934),"")</f>
        <v/>
      </c>
      <c r="D5934" s="36" t="str">
        <f>IFERROR(IF('Transactions Raw Data'!C5934="","",'Transactions Raw Data'!C5934),"")</f>
        <v/>
      </c>
      <c r="E5934" s="29" t="str">
        <f>IFERROR(IF('Transactions Raw Data'!D5934="","",'Transactions Raw Data'!D5934),"")</f>
        <v/>
      </c>
      <c r="F5934" s="34" t="str">
        <f>IFERROR(IF('Transactions Raw Data'!E5934="","",'Transactions Raw Data'!E5934),"")</f>
        <v/>
      </c>
      <c r="G5934" s="34" t="str">
        <f>IFERROR(IF('Transactions Raw Data'!F5934="","",'Transactions Raw Data'!F5934),"")</f>
        <v/>
      </c>
      <c r="H5934" s="34" t="str">
        <f>IFERROR(IF('Transactions Raw Data'!G5934="","",'Transactions Raw Data'!G5934),"")</f>
        <v/>
      </c>
      <c r="I5934" s="67" t="str">
        <f>Table1[[#This Row],[Date]]</f>
        <v/>
      </c>
      <c r="J5934" s="34" t="str">
        <f>IFERROR(MONTH(Table1[[#This Row],[Date 2]]),"")</f>
        <v/>
      </c>
      <c r="K5934" s="34" t="str">
        <f>IFERROR(YEAR(Table1[[#This Row],[Date 2]]),"")</f>
        <v/>
      </c>
      <c r="L5934" s="34" t="str">
        <f t="shared" si="92"/>
        <v/>
      </c>
    </row>
    <row r="5935" spans="2:12" x14ac:dyDescent="0.25">
      <c r="B5935" s="34" t="str">
        <f>IFERROR(IF('Transactions Raw Data'!A5935="","",'Transactions Raw Data'!A5935),"")</f>
        <v/>
      </c>
      <c r="C5935" s="70" t="str">
        <f>IFERROR(IF('Transactions Raw Data'!B5935="","",'Transactions Raw Data'!B5935),"")</f>
        <v/>
      </c>
      <c r="D5935" s="36" t="str">
        <f>IFERROR(IF('Transactions Raw Data'!C5935="","",'Transactions Raw Data'!C5935),"")</f>
        <v/>
      </c>
      <c r="E5935" s="29" t="str">
        <f>IFERROR(IF('Transactions Raw Data'!D5935="","",'Transactions Raw Data'!D5935),"")</f>
        <v/>
      </c>
      <c r="F5935" s="34" t="str">
        <f>IFERROR(IF('Transactions Raw Data'!E5935="","",'Transactions Raw Data'!E5935),"")</f>
        <v/>
      </c>
      <c r="G5935" s="34" t="str">
        <f>IFERROR(IF('Transactions Raw Data'!F5935="","",'Transactions Raw Data'!F5935),"")</f>
        <v/>
      </c>
      <c r="H5935" s="34" t="str">
        <f>IFERROR(IF('Transactions Raw Data'!G5935="","",'Transactions Raw Data'!G5935),"")</f>
        <v/>
      </c>
      <c r="I5935" s="67" t="str">
        <f>Table1[[#This Row],[Date]]</f>
        <v/>
      </c>
      <c r="J5935" s="34" t="str">
        <f>IFERROR(MONTH(Table1[[#This Row],[Date 2]]),"")</f>
        <v/>
      </c>
      <c r="K5935" s="34" t="str">
        <f>IFERROR(YEAR(Table1[[#This Row],[Date 2]]),"")</f>
        <v/>
      </c>
      <c r="L5935" s="34" t="str">
        <f t="shared" si="92"/>
        <v/>
      </c>
    </row>
    <row r="5936" spans="2:12" x14ac:dyDescent="0.25">
      <c r="B5936" s="34" t="str">
        <f>IFERROR(IF('Transactions Raw Data'!A5936="","",'Transactions Raw Data'!A5936),"")</f>
        <v/>
      </c>
      <c r="C5936" s="70" t="str">
        <f>IFERROR(IF('Transactions Raw Data'!B5936="","",'Transactions Raw Data'!B5936),"")</f>
        <v/>
      </c>
      <c r="D5936" s="36" t="str">
        <f>IFERROR(IF('Transactions Raw Data'!C5936="","",'Transactions Raw Data'!C5936),"")</f>
        <v/>
      </c>
      <c r="E5936" s="29" t="str">
        <f>IFERROR(IF('Transactions Raw Data'!D5936="","",'Transactions Raw Data'!D5936),"")</f>
        <v/>
      </c>
      <c r="F5936" s="34" t="str">
        <f>IFERROR(IF('Transactions Raw Data'!E5936="","",'Transactions Raw Data'!E5936),"")</f>
        <v/>
      </c>
      <c r="G5936" s="34" t="str">
        <f>IFERROR(IF('Transactions Raw Data'!F5936="","",'Transactions Raw Data'!F5936),"")</f>
        <v/>
      </c>
      <c r="H5936" s="34" t="str">
        <f>IFERROR(IF('Transactions Raw Data'!G5936="","",'Transactions Raw Data'!G5936),"")</f>
        <v/>
      </c>
      <c r="I5936" s="67" t="str">
        <f>Table1[[#This Row],[Date]]</f>
        <v/>
      </c>
      <c r="J5936" s="34" t="str">
        <f>IFERROR(MONTH(Table1[[#This Row],[Date 2]]),"")</f>
        <v/>
      </c>
      <c r="K5936" s="34" t="str">
        <f>IFERROR(YEAR(Table1[[#This Row],[Date 2]]),"")</f>
        <v/>
      </c>
      <c r="L5936" s="34" t="str">
        <f t="shared" si="92"/>
        <v/>
      </c>
    </row>
    <row r="5937" spans="2:12" x14ac:dyDescent="0.25">
      <c r="B5937" s="34" t="str">
        <f>IFERROR(IF('Transactions Raw Data'!A5937="","",'Transactions Raw Data'!A5937),"")</f>
        <v/>
      </c>
      <c r="C5937" s="70" t="str">
        <f>IFERROR(IF('Transactions Raw Data'!B5937="","",'Transactions Raw Data'!B5937),"")</f>
        <v/>
      </c>
      <c r="D5937" s="36" t="str">
        <f>IFERROR(IF('Transactions Raw Data'!C5937="","",'Transactions Raw Data'!C5937),"")</f>
        <v/>
      </c>
      <c r="E5937" s="29" t="str">
        <f>IFERROR(IF('Transactions Raw Data'!D5937="","",'Transactions Raw Data'!D5937),"")</f>
        <v/>
      </c>
      <c r="F5937" s="34" t="str">
        <f>IFERROR(IF('Transactions Raw Data'!E5937="","",'Transactions Raw Data'!E5937),"")</f>
        <v/>
      </c>
      <c r="G5937" s="34" t="str">
        <f>IFERROR(IF('Transactions Raw Data'!F5937="","",'Transactions Raw Data'!F5937),"")</f>
        <v/>
      </c>
      <c r="H5937" s="34" t="str">
        <f>IFERROR(IF('Transactions Raw Data'!G5937="","",'Transactions Raw Data'!G5937),"")</f>
        <v/>
      </c>
      <c r="I5937" s="67" t="str">
        <f>Table1[[#This Row],[Date]]</f>
        <v/>
      </c>
      <c r="J5937" s="34" t="str">
        <f>IFERROR(MONTH(Table1[[#This Row],[Date 2]]),"")</f>
        <v/>
      </c>
      <c r="K5937" s="34" t="str">
        <f>IFERROR(YEAR(Table1[[#This Row],[Date 2]]),"")</f>
        <v/>
      </c>
      <c r="L5937" s="34" t="str">
        <f t="shared" si="92"/>
        <v/>
      </c>
    </row>
    <row r="5938" spans="2:12" x14ac:dyDescent="0.25">
      <c r="B5938" s="34" t="str">
        <f>IFERROR(IF('Transactions Raw Data'!A5938="","",'Transactions Raw Data'!A5938),"")</f>
        <v/>
      </c>
      <c r="C5938" s="70" t="str">
        <f>IFERROR(IF('Transactions Raw Data'!B5938="","",'Transactions Raw Data'!B5938),"")</f>
        <v/>
      </c>
      <c r="D5938" s="36" t="str">
        <f>IFERROR(IF('Transactions Raw Data'!C5938="","",'Transactions Raw Data'!C5938),"")</f>
        <v/>
      </c>
      <c r="E5938" s="29" t="str">
        <f>IFERROR(IF('Transactions Raw Data'!D5938="","",'Transactions Raw Data'!D5938),"")</f>
        <v/>
      </c>
      <c r="F5938" s="34" t="str">
        <f>IFERROR(IF('Transactions Raw Data'!E5938="","",'Transactions Raw Data'!E5938),"")</f>
        <v/>
      </c>
      <c r="G5938" s="34" t="str">
        <f>IFERROR(IF('Transactions Raw Data'!F5938="","",'Transactions Raw Data'!F5938),"")</f>
        <v/>
      </c>
      <c r="H5938" s="34" t="str">
        <f>IFERROR(IF('Transactions Raw Data'!G5938="","",'Transactions Raw Data'!G5938),"")</f>
        <v/>
      </c>
      <c r="I5938" s="67" t="str">
        <f>Table1[[#This Row],[Date]]</f>
        <v/>
      </c>
      <c r="J5938" s="34" t="str">
        <f>IFERROR(MONTH(Table1[[#This Row],[Date 2]]),"")</f>
        <v/>
      </c>
      <c r="K5938" s="34" t="str">
        <f>IFERROR(YEAR(Table1[[#This Row],[Date 2]]),"")</f>
        <v/>
      </c>
      <c r="L5938" s="34" t="str">
        <f t="shared" si="92"/>
        <v/>
      </c>
    </row>
    <row r="5939" spans="2:12" x14ac:dyDescent="0.25">
      <c r="B5939" s="34" t="str">
        <f>IFERROR(IF('Transactions Raw Data'!A5939="","",'Transactions Raw Data'!A5939),"")</f>
        <v/>
      </c>
      <c r="C5939" s="70" t="str">
        <f>IFERROR(IF('Transactions Raw Data'!B5939="","",'Transactions Raw Data'!B5939),"")</f>
        <v/>
      </c>
      <c r="D5939" s="36" t="str">
        <f>IFERROR(IF('Transactions Raw Data'!C5939="","",'Transactions Raw Data'!C5939),"")</f>
        <v/>
      </c>
      <c r="E5939" s="29" t="str">
        <f>IFERROR(IF('Transactions Raw Data'!D5939="","",'Transactions Raw Data'!D5939),"")</f>
        <v/>
      </c>
      <c r="F5939" s="34" t="str">
        <f>IFERROR(IF('Transactions Raw Data'!E5939="","",'Transactions Raw Data'!E5939),"")</f>
        <v/>
      </c>
      <c r="G5939" s="34" t="str">
        <f>IFERROR(IF('Transactions Raw Data'!F5939="","",'Transactions Raw Data'!F5939),"")</f>
        <v/>
      </c>
      <c r="H5939" s="34" t="str">
        <f>IFERROR(IF('Transactions Raw Data'!G5939="","",'Transactions Raw Data'!G5939),"")</f>
        <v/>
      </c>
      <c r="I5939" s="67" t="str">
        <f>Table1[[#This Row],[Date]]</f>
        <v/>
      </c>
      <c r="J5939" s="34" t="str">
        <f>IFERROR(MONTH(Table1[[#This Row],[Date 2]]),"")</f>
        <v/>
      </c>
      <c r="K5939" s="34" t="str">
        <f>IFERROR(YEAR(Table1[[#This Row],[Date 2]]),"")</f>
        <v/>
      </c>
      <c r="L5939" s="34" t="str">
        <f t="shared" si="92"/>
        <v/>
      </c>
    </row>
    <row r="5940" spans="2:12" x14ac:dyDescent="0.25">
      <c r="B5940" s="34" t="str">
        <f>IFERROR(IF('Transactions Raw Data'!A5940="","",'Transactions Raw Data'!A5940),"")</f>
        <v/>
      </c>
      <c r="C5940" s="70" t="str">
        <f>IFERROR(IF('Transactions Raw Data'!B5940="","",'Transactions Raw Data'!B5940),"")</f>
        <v/>
      </c>
      <c r="D5940" s="36" t="str">
        <f>IFERROR(IF('Transactions Raw Data'!C5940="","",'Transactions Raw Data'!C5940),"")</f>
        <v/>
      </c>
      <c r="E5940" s="29" t="str">
        <f>IFERROR(IF('Transactions Raw Data'!D5940="","",'Transactions Raw Data'!D5940),"")</f>
        <v/>
      </c>
      <c r="F5940" s="34" t="str">
        <f>IFERROR(IF('Transactions Raw Data'!E5940="","",'Transactions Raw Data'!E5940),"")</f>
        <v/>
      </c>
      <c r="G5940" s="34" t="str">
        <f>IFERROR(IF('Transactions Raw Data'!F5940="","",'Transactions Raw Data'!F5940),"")</f>
        <v/>
      </c>
      <c r="H5940" s="34" t="str">
        <f>IFERROR(IF('Transactions Raw Data'!G5940="","",'Transactions Raw Data'!G5940),"")</f>
        <v/>
      </c>
      <c r="I5940" s="67" t="str">
        <f>Table1[[#This Row],[Date]]</f>
        <v/>
      </c>
      <c r="J5940" s="34" t="str">
        <f>IFERROR(MONTH(Table1[[#This Row],[Date 2]]),"")</f>
        <v/>
      </c>
      <c r="K5940" s="34" t="str">
        <f>IFERROR(YEAR(Table1[[#This Row],[Date 2]]),"")</f>
        <v/>
      </c>
      <c r="L5940" s="34" t="str">
        <f t="shared" si="92"/>
        <v/>
      </c>
    </row>
    <row r="5941" spans="2:12" x14ac:dyDescent="0.25">
      <c r="B5941" s="34" t="str">
        <f>IFERROR(IF('Transactions Raw Data'!A5941="","",'Transactions Raw Data'!A5941),"")</f>
        <v/>
      </c>
      <c r="C5941" s="70" t="str">
        <f>IFERROR(IF('Transactions Raw Data'!B5941="","",'Transactions Raw Data'!B5941),"")</f>
        <v/>
      </c>
      <c r="D5941" s="36" t="str">
        <f>IFERROR(IF('Transactions Raw Data'!C5941="","",'Transactions Raw Data'!C5941),"")</f>
        <v/>
      </c>
      <c r="E5941" s="29" t="str">
        <f>IFERROR(IF('Transactions Raw Data'!D5941="","",'Transactions Raw Data'!D5941),"")</f>
        <v/>
      </c>
      <c r="F5941" s="34" t="str">
        <f>IFERROR(IF('Transactions Raw Data'!E5941="","",'Transactions Raw Data'!E5941),"")</f>
        <v/>
      </c>
      <c r="G5941" s="34" t="str">
        <f>IFERROR(IF('Transactions Raw Data'!F5941="","",'Transactions Raw Data'!F5941),"")</f>
        <v/>
      </c>
      <c r="H5941" s="34" t="str">
        <f>IFERROR(IF('Transactions Raw Data'!G5941="","",'Transactions Raw Data'!G5941),"")</f>
        <v/>
      </c>
      <c r="I5941" s="67" t="str">
        <f>Table1[[#This Row],[Date]]</f>
        <v/>
      </c>
      <c r="J5941" s="34" t="str">
        <f>IFERROR(MONTH(Table1[[#This Row],[Date 2]]),"")</f>
        <v/>
      </c>
      <c r="K5941" s="34" t="str">
        <f>IFERROR(YEAR(Table1[[#This Row],[Date 2]]),"")</f>
        <v/>
      </c>
      <c r="L5941" s="34" t="str">
        <f t="shared" si="92"/>
        <v/>
      </c>
    </row>
    <row r="5942" spans="2:12" x14ac:dyDescent="0.25">
      <c r="B5942" s="34" t="str">
        <f>IFERROR(IF('Transactions Raw Data'!A5942="","",'Transactions Raw Data'!A5942),"")</f>
        <v/>
      </c>
      <c r="C5942" s="70" t="str">
        <f>IFERROR(IF('Transactions Raw Data'!B5942="","",'Transactions Raw Data'!B5942),"")</f>
        <v/>
      </c>
      <c r="D5942" s="36" t="str">
        <f>IFERROR(IF('Transactions Raw Data'!C5942="","",'Transactions Raw Data'!C5942),"")</f>
        <v/>
      </c>
      <c r="E5942" s="29" t="str">
        <f>IFERROR(IF('Transactions Raw Data'!D5942="","",'Transactions Raw Data'!D5942),"")</f>
        <v/>
      </c>
      <c r="F5942" s="34" t="str">
        <f>IFERROR(IF('Transactions Raw Data'!E5942="","",'Transactions Raw Data'!E5942),"")</f>
        <v/>
      </c>
      <c r="G5942" s="34" t="str">
        <f>IFERROR(IF('Transactions Raw Data'!F5942="","",'Transactions Raw Data'!F5942),"")</f>
        <v/>
      </c>
      <c r="H5942" s="34" t="str">
        <f>IFERROR(IF('Transactions Raw Data'!G5942="","",'Transactions Raw Data'!G5942),"")</f>
        <v/>
      </c>
      <c r="I5942" s="67" t="str">
        <f>Table1[[#This Row],[Date]]</f>
        <v/>
      </c>
      <c r="J5942" s="34" t="str">
        <f>IFERROR(MONTH(Table1[[#This Row],[Date 2]]),"")</f>
        <v/>
      </c>
      <c r="K5942" s="34" t="str">
        <f>IFERROR(YEAR(Table1[[#This Row],[Date 2]]),"")</f>
        <v/>
      </c>
      <c r="L5942" s="34" t="str">
        <f t="shared" si="92"/>
        <v/>
      </c>
    </row>
    <row r="5943" spans="2:12" x14ac:dyDescent="0.25">
      <c r="B5943" s="34" t="str">
        <f>IFERROR(IF('Transactions Raw Data'!A5943="","",'Transactions Raw Data'!A5943),"")</f>
        <v/>
      </c>
      <c r="C5943" s="70" t="str">
        <f>IFERROR(IF('Transactions Raw Data'!B5943="","",'Transactions Raw Data'!B5943),"")</f>
        <v/>
      </c>
      <c r="D5943" s="36" t="str">
        <f>IFERROR(IF('Transactions Raw Data'!C5943="","",'Transactions Raw Data'!C5943),"")</f>
        <v/>
      </c>
      <c r="E5943" s="29" t="str">
        <f>IFERROR(IF('Transactions Raw Data'!D5943="","",'Transactions Raw Data'!D5943),"")</f>
        <v/>
      </c>
      <c r="F5943" s="34" t="str">
        <f>IFERROR(IF('Transactions Raw Data'!E5943="","",'Transactions Raw Data'!E5943),"")</f>
        <v/>
      </c>
      <c r="G5943" s="34" t="str">
        <f>IFERROR(IF('Transactions Raw Data'!F5943="","",'Transactions Raw Data'!F5943),"")</f>
        <v/>
      </c>
      <c r="H5943" s="34" t="str">
        <f>IFERROR(IF('Transactions Raw Data'!G5943="","",'Transactions Raw Data'!G5943),"")</f>
        <v/>
      </c>
      <c r="I5943" s="67" t="str">
        <f>Table1[[#This Row],[Date]]</f>
        <v/>
      </c>
      <c r="J5943" s="34" t="str">
        <f>IFERROR(MONTH(Table1[[#This Row],[Date 2]]),"")</f>
        <v/>
      </c>
      <c r="K5943" s="34" t="str">
        <f>IFERROR(YEAR(Table1[[#This Row],[Date 2]]),"")</f>
        <v/>
      </c>
      <c r="L5943" s="34" t="str">
        <f t="shared" si="92"/>
        <v/>
      </c>
    </row>
    <row r="5944" spans="2:12" x14ac:dyDescent="0.25">
      <c r="B5944" s="34" t="str">
        <f>IFERROR(IF('Transactions Raw Data'!A5944="","",'Transactions Raw Data'!A5944),"")</f>
        <v/>
      </c>
      <c r="C5944" s="70" t="str">
        <f>IFERROR(IF('Transactions Raw Data'!B5944="","",'Transactions Raw Data'!B5944),"")</f>
        <v/>
      </c>
      <c r="D5944" s="36" t="str">
        <f>IFERROR(IF('Transactions Raw Data'!C5944="","",'Transactions Raw Data'!C5944),"")</f>
        <v/>
      </c>
      <c r="E5944" s="29" t="str">
        <f>IFERROR(IF('Transactions Raw Data'!D5944="","",'Transactions Raw Data'!D5944),"")</f>
        <v/>
      </c>
      <c r="F5944" s="34" t="str">
        <f>IFERROR(IF('Transactions Raw Data'!E5944="","",'Transactions Raw Data'!E5944),"")</f>
        <v/>
      </c>
      <c r="G5944" s="34" t="str">
        <f>IFERROR(IF('Transactions Raw Data'!F5944="","",'Transactions Raw Data'!F5944),"")</f>
        <v/>
      </c>
      <c r="H5944" s="34" t="str">
        <f>IFERROR(IF('Transactions Raw Data'!G5944="","",'Transactions Raw Data'!G5944),"")</f>
        <v/>
      </c>
      <c r="I5944" s="67" t="str">
        <f>Table1[[#This Row],[Date]]</f>
        <v/>
      </c>
      <c r="J5944" s="34" t="str">
        <f>IFERROR(MONTH(Table1[[#This Row],[Date 2]]),"")</f>
        <v/>
      </c>
      <c r="K5944" s="34" t="str">
        <f>IFERROR(YEAR(Table1[[#This Row],[Date 2]]),"")</f>
        <v/>
      </c>
      <c r="L5944" s="34" t="str">
        <f t="shared" si="92"/>
        <v/>
      </c>
    </row>
    <row r="5945" spans="2:12" x14ac:dyDescent="0.25">
      <c r="B5945" s="34" t="str">
        <f>IFERROR(IF('Transactions Raw Data'!A5945="","",'Transactions Raw Data'!A5945),"")</f>
        <v/>
      </c>
      <c r="C5945" s="70" t="str">
        <f>IFERROR(IF('Transactions Raw Data'!B5945="","",'Transactions Raw Data'!B5945),"")</f>
        <v/>
      </c>
      <c r="D5945" s="36" t="str">
        <f>IFERROR(IF('Transactions Raw Data'!C5945="","",'Transactions Raw Data'!C5945),"")</f>
        <v/>
      </c>
      <c r="E5945" s="29" t="str">
        <f>IFERROR(IF('Transactions Raw Data'!D5945="","",'Transactions Raw Data'!D5945),"")</f>
        <v/>
      </c>
      <c r="F5945" s="34" t="str">
        <f>IFERROR(IF('Transactions Raw Data'!E5945="","",'Transactions Raw Data'!E5945),"")</f>
        <v/>
      </c>
      <c r="G5945" s="34" t="str">
        <f>IFERROR(IF('Transactions Raw Data'!F5945="","",'Transactions Raw Data'!F5945),"")</f>
        <v/>
      </c>
      <c r="H5945" s="34" t="str">
        <f>IFERROR(IF('Transactions Raw Data'!G5945="","",'Transactions Raw Data'!G5945),"")</f>
        <v/>
      </c>
      <c r="I5945" s="67" t="str">
        <f>Table1[[#This Row],[Date]]</f>
        <v/>
      </c>
      <c r="J5945" s="34" t="str">
        <f>IFERROR(MONTH(Table1[[#This Row],[Date 2]]),"")</f>
        <v/>
      </c>
      <c r="K5945" s="34" t="str">
        <f>IFERROR(YEAR(Table1[[#This Row],[Date 2]]),"")</f>
        <v/>
      </c>
      <c r="L5945" s="34" t="str">
        <f t="shared" si="92"/>
        <v/>
      </c>
    </row>
    <row r="5946" spans="2:12" x14ac:dyDescent="0.25">
      <c r="B5946" s="34" t="str">
        <f>IFERROR(IF('Transactions Raw Data'!A5946="","",'Transactions Raw Data'!A5946),"")</f>
        <v/>
      </c>
      <c r="C5946" s="70" t="str">
        <f>IFERROR(IF('Transactions Raw Data'!B5946="","",'Transactions Raw Data'!B5946),"")</f>
        <v/>
      </c>
      <c r="D5946" s="36" t="str">
        <f>IFERROR(IF('Transactions Raw Data'!C5946="","",'Transactions Raw Data'!C5946),"")</f>
        <v/>
      </c>
      <c r="E5946" s="29" t="str">
        <f>IFERROR(IF('Transactions Raw Data'!D5946="","",'Transactions Raw Data'!D5946),"")</f>
        <v/>
      </c>
      <c r="F5946" s="34" t="str">
        <f>IFERROR(IF('Transactions Raw Data'!E5946="","",'Transactions Raw Data'!E5946),"")</f>
        <v/>
      </c>
      <c r="G5946" s="34" t="str">
        <f>IFERROR(IF('Transactions Raw Data'!F5946="","",'Transactions Raw Data'!F5946),"")</f>
        <v/>
      </c>
      <c r="H5946" s="34" t="str">
        <f>IFERROR(IF('Transactions Raw Data'!G5946="","",'Transactions Raw Data'!G5946),"")</f>
        <v/>
      </c>
      <c r="I5946" s="67" t="str">
        <f>Table1[[#This Row],[Date]]</f>
        <v/>
      </c>
      <c r="J5946" s="34" t="str">
        <f>IFERROR(MONTH(Table1[[#This Row],[Date 2]]),"")</f>
        <v/>
      </c>
      <c r="K5946" s="34" t="str">
        <f>IFERROR(YEAR(Table1[[#This Row],[Date 2]]),"")</f>
        <v/>
      </c>
      <c r="L5946" s="34" t="str">
        <f t="shared" si="92"/>
        <v/>
      </c>
    </row>
    <row r="5947" spans="2:12" x14ac:dyDescent="0.25">
      <c r="B5947" s="34" t="str">
        <f>IFERROR(IF('Transactions Raw Data'!A5947="","",'Transactions Raw Data'!A5947),"")</f>
        <v/>
      </c>
      <c r="C5947" s="70" t="str">
        <f>IFERROR(IF('Transactions Raw Data'!B5947="","",'Transactions Raw Data'!B5947),"")</f>
        <v/>
      </c>
      <c r="D5947" s="36" t="str">
        <f>IFERROR(IF('Transactions Raw Data'!C5947="","",'Transactions Raw Data'!C5947),"")</f>
        <v/>
      </c>
      <c r="E5947" s="29" t="str">
        <f>IFERROR(IF('Transactions Raw Data'!D5947="","",'Transactions Raw Data'!D5947),"")</f>
        <v/>
      </c>
      <c r="F5947" s="34" t="str">
        <f>IFERROR(IF('Transactions Raw Data'!E5947="","",'Transactions Raw Data'!E5947),"")</f>
        <v/>
      </c>
      <c r="G5947" s="34" t="str">
        <f>IFERROR(IF('Transactions Raw Data'!F5947="","",'Transactions Raw Data'!F5947),"")</f>
        <v/>
      </c>
      <c r="H5947" s="34" t="str">
        <f>IFERROR(IF('Transactions Raw Data'!G5947="","",'Transactions Raw Data'!G5947),"")</f>
        <v/>
      </c>
      <c r="I5947" s="67" t="str">
        <f>Table1[[#This Row],[Date]]</f>
        <v/>
      </c>
      <c r="J5947" s="34" t="str">
        <f>IFERROR(MONTH(Table1[[#This Row],[Date 2]]),"")</f>
        <v/>
      </c>
      <c r="K5947" s="34" t="str">
        <f>IFERROR(YEAR(Table1[[#This Row],[Date 2]]),"")</f>
        <v/>
      </c>
      <c r="L5947" s="34" t="str">
        <f t="shared" si="92"/>
        <v/>
      </c>
    </row>
    <row r="5948" spans="2:12" x14ac:dyDescent="0.25">
      <c r="B5948" s="34" t="str">
        <f>IFERROR(IF('Transactions Raw Data'!A5948="","",'Transactions Raw Data'!A5948),"")</f>
        <v/>
      </c>
      <c r="C5948" s="70" t="str">
        <f>IFERROR(IF('Transactions Raw Data'!B5948="","",'Transactions Raw Data'!B5948),"")</f>
        <v/>
      </c>
      <c r="D5948" s="36" t="str">
        <f>IFERROR(IF('Transactions Raw Data'!C5948="","",'Transactions Raw Data'!C5948),"")</f>
        <v/>
      </c>
      <c r="E5948" s="29" t="str">
        <f>IFERROR(IF('Transactions Raw Data'!D5948="","",'Transactions Raw Data'!D5948),"")</f>
        <v/>
      </c>
      <c r="F5948" s="34" t="str">
        <f>IFERROR(IF('Transactions Raw Data'!E5948="","",'Transactions Raw Data'!E5948),"")</f>
        <v/>
      </c>
      <c r="G5948" s="34" t="str">
        <f>IFERROR(IF('Transactions Raw Data'!F5948="","",'Transactions Raw Data'!F5948),"")</f>
        <v/>
      </c>
      <c r="H5948" s="34" t="str">
        <f>IFERROR(IF('Transactions Raw Data'!G5948="","",'Transactions Raw Data'!G5948),"")</f>
        <v/>
      </c>
      <c r="I5948" s="67" t="str">
        <f>Table1[[#This Row],[Date]]</f>
        <v/>
      </c>
      <c r="J5948" s="34" t="str">
        <f>IFERROR(MONTH(Table1[[#This Row],[Date 2]]),"")</f>
        <v/>
      </c>
      <c r="K5948" s="34" t="str">
        <f>IFERROR(YEAR(Table1[[#This Row],[Date 2]]),"")</f>
        <v/>
      </c>
      <c r="L5948" s="34" t="str">
        <f t="shared" si="92"/>
        <v/>
      </c>
    </row>
    <row r="5949" spans="2:12" x14ac:dyDescent="0.25">
      <c r="B5949" s="34" t="str">
        <f>IFERROR(IF('Transactions Raw Data'!A5949="","",'Transactions Raw Data'!A5949),"")</f>
        <v/>
      </c>
      <c r="C5949" s="70" t="str">
        <f>IFERROR(IF('Transactions Raw Data'!B5949="","",'Transactions Raw Data'!B5949),"")</f>
        <v/>
      </c>
      <c r="D5949" s="36" t="str">
        <f>IFERROR(IF('Transactions Raw Data'!C5949="","",'Transactions Raw Data'!C5949),"")</f>
        <v/>
      </c>
      <c r="E5949" s="29" t="str">
        <f>IFERROR(IF('Transactions Raw Data'!D5949="","",'Transactions Raw Data'!D5949),"")</f>
        <v/>
      </c>
      <c r="F5949" s="34" t="str">
        <f>IFERROR(IF('Transactions Raw Data'!E5949="","",'Transactions Raw Data'!E5949),"")</f>
        <v/>
      </c>
      <c r="G5949" s="34" t="str">
        <f>IFERROR(IF('Transactions Raw Data'!F5949="","",'Transactions Raw Data'!F5949),"")</f>
        <v/>
      </c>
      <c r="H5949" s="34" t="str">
        <f>IFERROR(IF('Transactions Raw Data'!G5949="","",'Transactions Raw Data'!G5949),"")</f>
        <v/>
      </c>
      <c r="I5949" s="67" t="str">
        <f>Table1[[#This Row],[Date]]</f>
        <v/>
      </c>
      <c r="J5949" s="34" t="str">
        <f>IFERROR(MONTH(Table1[[#This Row],[Date 2]]),"")</f>
        <v/>
      </c>
      <c r="K5949" s="34" t="str">
        <f>IFERROR(YEAR(Table1[[#This Row],[Date 2]]),"")</f>
        <v/>
      </c>
      <c r="L5949" s="34" t="str">
        <f t="shared" si="92"/>
        <v/>
      </c>
    </row>
    <row r="5950" spans="2:12" x14ac:dyDescent="0.25">
      <c r="B5950" s="34" t="str">
        <f>IFERROR(IF('Transactions Raw Data'!A5950="","",'Transactions Raw Data'!A5950),"")</f>
        <v/>
      </c>
      <c r="C5950" s="70" t="str">
        <f>IFERROR(IF('Transactions Raw Data'!B5950="","",'Transactions Raw Data'!B5950),"")</f>
        <v/>
      </c>
      <c r="D5950" s="36" t="str">
        <f>IFERROR(IF('Transactions Raw Data'!C5950="","",'Transactions Raw Data'!C5950),"")</f>
        <v/>
      </c>
      <c r="E5950" s="29" t="str">
        <f>IFERROR(IF('Transactions Raw Data'!D5950="","",'Transactions Raw Data'!D5950),"")</f>
        <v/>
      </c>
      <c r="F5950" s="34" t="str">
        <f>IFERROR(IF('Transactions Raw Data'!E5950="","",'Transactions Raw Data'!E5950),"")</f>
        <v/>
      </c>
      <c r="G5950" s="34" t="str">
        <f>IFERROR(IF('Transactions Raw Data'!F5950="","",'Transactions Raw Data'!F5950),"")</f>
        <v/>
      </c>
      <c r="H5950" s="34" t="str">
        <f>IFERROR(IF('Transactions Raw Data'!G5950="","",'Transactions Raw Data'!G5950),"")</f>
        <v/>
      </c>
      <c r="I5950" s="67" t="str">
        <f>Table1[[#This Row],[Date]]</f>
        <v/>
      </c>
      <c r="J5950" s="34" t="str">
        <f>IFERROR(MONTH(Table1[[#This Row],[Date 2]]),"")</f>
        <v/>
      </c>
      <c r="K5950" s="34" t="str">
        <f>IFERROR(YEAR(Table1[[#This Row],[Date 2]]),"")</f>
        <v/>
      </c>
      <c r="L5950" s="34" t="str">
        <f t="shared" si="92"/>
        <v/>
      </c>
    </row>
    <row r="5951" spans="2:12" x14ac:dyDescent="0.25">
      <c r="B5951" s="34" t="str">
        <f>IFERROR(IF('Transactions Raw Data'!A5951="","",'Transactions Raw Data'!A5951),"")</f>
        <v/>
      </c>
      <c r="C5951" s="70" t="str">
        <f>IFERROR(IF('Transactions Raw Data'!B5951="","",'Transactions Raw Data'!B5951),"")</f>
        <v/>
      </c>
      <c r="D5951" s="36" t="str">
        <f>IFERROR(IF('Transactions Raw Data'!C5951="","",'Transactions Raw Data'!C5951),"")</f>
        <v/>
      </c>
      <c r="E5951" s="29" t="str">
        <f>IFERROR(IF('Transactions Raw Data'!D5951="","",'Transactions Raw Data'!D5951),"")</f>
        <v/>
      </c>
      <c r="F5951" s="34" t="str">
        <f>IFERROR(IF('Transactions Raw Data'!E5951="","",'Transactions Raw Data'!E5951),"")</f>
        <v/>
      </c>
      <c r="G5951" s="34" t="str">
        <f>IFERROR(IF('Transactions Raw Data'!F5951="","",'Transactions Raw Data'!F5951),"")</f>
        <v/>
      </c>
      <c r="H5951" s="34" t="str">
        <f>IFERROR(IF('Transactions Raw Data'!G5951="","",'Transactions Raw Data'!G5951),"")</f>
        <v/>
      </c>
      <c r="I5951" s="67" t="str">
        <f>Table1[[#This Row],[Date]]</f>
        <v/>
      </c>
      <c r="J5951" s="34" t="str">
        <f>IFERROR(MONTH(Table1[[#This Row],[Date 2]]),"")</f>
        <v/>
      </c>
      <c r="K5951" s="34" t="str">
        <f>IFERROR(YEAR(Table1[[#This Row],[Date 2]]),"")</f>
        <v/>
      </c>
      <c r="L5951" s="34" t="str">
        <f t="shared" si="92"/>
        <v/>
      </c>
    </row>
    <row r="5952" spans="2:12" x14ac:dyDescent="0.25">
      <c r="B5952" s="34" t="str">
        <f>IFERROR(IF('Transactions Raw Data'!A5952="","",'Transactions Raw Data'!A5952),"")</f>
        <v/>
      </c>
      <c r="C5952" s="70" t="str">
        <f>IFERROR(IF('Transactions Raw Data'!B5952="","",'Transactions Raw Data'!B5952),"")</f>
        <v/>
      </c>
      <c r="D5952" s="36" t="str">
        <f>IFERROR(IF('Transactions Raw Data'!C5952="","",'Transactions Raw Data'!C5952),"")</f>
        <v/>
      </c>
      <c r="E5952" s="29" t="str">
        <f>IFERROR(IF('Transactions Raw Data'!D5952="","",'Transactions Raw Data'!D5952),"")</f>
        <v/>
      </c>
      <c r="F5952" s="34" t="str">
        <f>IFERROR(IF('Transactions Raw Data'!E5952="","",'Transactions Raw Data'!E5952),"")</f>
        <v/>
      </c>
      <c r="G5952" s="34" t="str">
        <f>IFERROR(IF('Transactions Raw Data'!F5952="","",'Transactions Raw Data'!F5952),"")</f>
        <v/>
      </c>
      <c r="H5952" s="34" t="str">
        <f>IFERROR(IF('Transactions Raw Data'!G5952="","",'Transactions Raw Data'!G5952),"")</f>
        <v/>
      </c>
      <c r="I5952" s="67" t="str">
        <f>Table1[[#This Row],[Date]]</f>
        <v/>
      </c>
      <c r="J5952" s="34" t="str">
        <f>IFERROR(MONTH(Table1[[#This Row],[Date 2]]),"")</f>
        <v/>
      </c>
      <c r="K5952" s="34" t="str">
        <f>IFERROR(YEAR(Table1[[#This Row],[Date 2]]),"")</f>
        <v/>
      </c>
      <c r="L5952" s="34" t="str">
        <f t="shared" si="92"/>
        <v/>
      </c>
    </row>
    <row r="5953" spans="2:12" x14ac:dyDescent="0.25">
      <c r="B5953" s="34" t="str">
        <f>IFERROR(IF('Transactions Raw Data'!A5953="","",'Transactions Raw Data'!A5953),"")</f>
        <v/>
      </c>
      <c r="C5953" s="70" t="str">
        <f>IFERROR(IF('Transactions Raw Data'!B5953="","",'Transactions Raw Data'!B5953),"")</f>
        <v/>
      </c>
      <c r="D5953" s="36" t="str">
        <f>IFERROR(IF('Transactions Raw Data'!C5953="","",'Transactions Raw Data'!C5953),"")</f>
        <v/>
      </c>
      <c r="E5953" s="29" t="str">
        <f>IFERROR(IF('Transactions Raw Data'!D5953="","",'Transactions Raw Data'!D5953),"")</f>
        <v/>
      </c>
      <c r="F5953" s="34" t="str">
        <f>IFERROR(IF('Transactions Raw Data'!E5953="","",'Transactions Raw Data'!E5953),"")</f>
        <v/>
      </c>
      <c r="G5953" s="34" t="str">
        <f>IFERROR(IF('Transactions Raw Data'!F5953="","",'Transactions Raw Data'!F5953),"")</f>
        <v/>
      </c>
      <c r="H5953" s="34" t="str">
        <f>IFERROR(IF('Transactions Raw Data'!G5953="","",'Transactions Raw Data'!G5953),"")</f>
        <v/>
      </c>
      <c r="I5953" s="67" t="str">
        <f>Table1[[#This Row],[Date]]</f>
        <v/>
      </c>
      <c r="J5953" s="34" t="str">
        <f>IFERROR(MONTH(Table1[[#This Row],[Date 2]]),"")</f>
        <v/>
      </c>
      <c r="K5953" s="34" t="str">
        <f>IFERROR(YEAR(Table1[[#This Row],[Date 2]]),"")</f>
        <v/>
      </c>
      <c r="L5953" s="34" t="str">
        <f t="shared" si="92"/>
        <v/>
      </c>
    </row>
    <row r="5954" spans="2:12" x14ac:dyDescent="0.25">
      <c r="B5954" s="34" t="str">
        <f>IFERROR(IF('Transactions Raw Data'!A5954="","",'Transactions Raw Data'!A5954),"")</f>
        <v/>
      </c>
      <c r="C5954" s="70" t="str">
        <f>IFERROR(IF('Transactions Raw Data'!B5954="","",'Transactions Raw Data'!B5954),"")</f>
        <v/>
      </c>
      <c r="D5954" s="36" t="str">
        <f>IFERROR(IF('Transactions Raw Data'!C5954="","",'Transactions Raw Data'!C5954),"")</f>
        <v/>
      </c>
      <c r="E5954" s="29" t="str">
        <f>IFERROR(IF('Transactions Raw Data'!D5954="","",'Transactions Raw Data'!D5954),"")</f>
        <v/>
      </c>
      <c r="F5954" s="34" t="str">
        <f>IFERROR(IF('Transactions Raw Data'!E5954="","",'Transactions Raw Data'!E5954),"")</f>
        <v/>
      </c>
      <c r="G5954" s="34" t="str">
        <f>IFERROR(IF('Transactions Raw Data'!F5954="","",'Transactions Raw Data'!F5954),"")</f>
        <v/>
      </c>
      <c r="H5954" s="34" t="str">
        <f>IFERROR(IF('Transactions Raw Data'!G5954="","",'Transactions Raw Data'!G5954),"")</f>
        <v/>
      </c>
      <c r="I5954" s="67" t="str">
        <f>Table1[[#This Row],[Date]]</f>
        <v/>
      </c>
      <c r="J5954" s="34" t="str">
        <f>IFERROR(MONTH(Table1[[#This Row],[Date 2]]),"")</f>
        <v/>
      </c>
      <c r="K5954" s="34" t="str">
        <f>IFERROR(YEAR(Table1[[#This Row],[Date 2]]),"")</f>
        <v/>
      </c>
      <c r="L5954" s="34" t="str">
        <f t="shared" si="92"/>
        <v/>
      </c>
    </row>
    <row r="5955" spans="2:12" x14ac:dyDescent="0.25">
      <c r="B5955" s="34" t="str">
        <f>IFERROR(IF('Transactions Raw Data'!A5955="","",'Transactions Raw Data'!A5955),"")</f>
        <v/>
      </c>
      <c r="C5955" s="70" t="str">
        <f>IFERROR(IF('Transactions Raw Data'!B5955="","",'Transactions Raw Data'!B5955),"")</f>
        <v/>
      </c>
      <c r="D5955" s="36" t="str">
        <f>IFERROR(IF('Transactions Raw Data'!C5955="","",'Transactions Raw Data'!C5955),"")</f>
        <v/>
      </c>
      <c r="E5955" s="29" t="str">
        <f>IFERROR(IF('Transactions Raw Data'!D5955="","",'Transactions Raw Data'!D5955),"")</f>
        <v/>
      </c>
      <c r="F5955" s="34" t="str">
        <f>IFERROR(IF('Transactions Raw Data'!E5955="","",'Transactions Raw Data'!E5955),"")</f>
        <v/>
      </c>
      <c r="G5955" s="34" t="str">
        <f>IFERROR(IF('Transactions Raw Data'!F5955="","",'Transactions Raw Data'!F5955),"")</f>
        <v/>
      </c>
      <c r="H5955" s="34" t="str">
        <f>IFERROR(IF('Transactions Raw Data'!G5955="","",'Transactions Raw Data'!G5955),"")</f>
        <v/>
      </c>
      <c r="I5955" s="67" t="str">
        <f>Table1[[#This Row],[Date]]</f>
        <v/>
      </c>
      <c r="J5955" s="34" t="str">
        <f>IFERROR(MONTH(Table1[[#This Row],[Date 2]]),"")</f>
        <v/>
      </c>
      <c r="K5955" s="34" t="str">
        <f>IFERROR(YEAR(Table1[[#This Row],[Date 2]]),"")</f>
        <v/>
      </c>
      <c r="L5955" s="34" t="str">
        <f t="shared" si="92"/>
        <v/>
      </c>
    </row>
    <row r="5956" spans="2:12" x14ac:dyDescent="0.25">
      <c r="B5956" s="34" t="str">
        <f>IFERROR(IF('Transactions Raw Data'!A5956="","",'Transactions Raw Data'!A5956),"")</f>
        <v/>
      </c>
      <c r="C5956" s="70" t="str">
        <f>IFERROR(IF('Transactions Raw Data'!B5956="","",'Transactions Raw Data'!B5956),"")</f>
        <v/>
      </c>
      <c r="D5956" s="36" t="str">
        <f>IFERROR(IF('Transactions Raw Data'!C5956="","",'Transactions Raw Data'!C5956),"")</f>
        <v/>
      </c>
      <c r="E5956" s="29" t="str">
        <f>IFERROR(IF('Transactions Raw Data'!D5956="","",'Transactions Raw Data'!D5956),"")</f>
        <v/>
      </c>
      <c r="F5956" s="34" t="str">
        <f>IFERROR(IF('Transactions Raw Data'!E5956="","",'Transactions Raw Data'!E5956),"")</f>
        <v/>
      </c>
      <c r="G5956" s="34" t="str">
        <f>IFERROR(IF('Transactions Raw Data'!F5956="","",'Transactions Raw Data'!F5956),"")</f>
        <v/>
      </c>
      <c r="H5956" s="34" t="str">
        <f>IFERROR(IF('Transactions Raw Data'!G5956="","",'Transactions Raw Data'!G5956),"")</f>
        <v/>
      </c>
      <c r="I5956" s="67" t="str">
        <f>Table1[[#This Row],[Date]]</f>
        <v/>
      </c>
      <c r="J5956" s="34" t="str">
        <f>IFERROR(MONTH(Table1[[#This Row],[Date 2]]),"")</f>
        <v/>
      </c>
      <c r="K5956" s="34" t="str">
        <f>IFERROR(YEAR(Table1[[#This Row],[Date 2]]),"")</f>
        <v/>
      </c>
      <c r="L5956" s="34" t="str">
        <f t="shared" ref="L5956:L6019" si="93">IFERROR(VLOOKUP(J5956,N:O,2,0),"")</f>
        <v/>
      </c>
    </row>
    <row r="5957" spans="2:12" x14ac:dyDescent="0.25">
      <c r="B5957" s="34" t="str">
        <f>IFERROR(IF('Transactions Raw Data'!A5957="","",'Transactions Raw Data'!A5957),"")</f>
        <v/>
      </c>
      <c r="C5957" s="70" t="str">
        <f>IFERROR(IF('Transactions Raw Data'!B5957="","",'Transactions Raw Data'!B5957),"")</f>
        <v/>
      </c>
      <c r="D5957" s="36" t="str">
        <f>IFERROR(IF('Transactions Raw Data'!C5957="","",'Transactions Raw Data'!C5957),"")</f>
        <v/>
      </c>
      <c r="E5957" s="29" t="str">
        <f>IFERROR(IF('Transactions Raw Data'!D5957="","",'Transactions Raw Data'!D5957),"")</f>
        <v/>
      </c>
      <c r="F5957" s="34" t="str">
        <f>IFERROR(IF('Transactions Raw Data'!E5957="","",'Transactions Raw Data'!E5957),"")</f>
        <v/>
      </c>
      <c r="G5957" s="34" t="str">
        <f>IFERROR(IF('Transactions Raw Data'!F5957="","",'Transactions Raw Data'!F5957),"")</f>
        <v/>
      </c>
      <c r="H5957" s="34" t="str">
        <f>IFERROR(IF('Transactions Raw Data'!G5957="","",'Transactions Raw Data'!G5957),"")</f>
        <v/>
      </c>
      <c r="I5957" s="67" t="str">
        <f>Table1[[#This Row],[Date]]</f>
        <v/>
      </c>
      <c r="J5957" s="34" t="str">
        <f>IFERROR(MONTH(Table1[[#This Row],[Date 2]]),"")</f>
        <v/>
      </c>
      <c r="K5957" s="34" t="str">
        <f>IFERROR(YEAR(Table1[[#This Row],[Date 2]]),"")</f>
        <v/>
      </c>
      <c r="L5957" s="34" t="str">
        <f t="shared" si="93"/>
        <v/>
      </c>
    </row>
    <row r="5958" spans="2:12" x14ac:dyDescent="0.25">
      <c r="B5958" s="34" t="str">
        <f>IFERROR(IF('Transactions Raw Data'!A5958="","",'Transactions Raw Data'!A5958),"")</f>
        <v/>
      </c>
      <c r="C5958" s="70" t="str">
        <f>IFERROR(IF('Transactions Raw Data'!B5958="","",'Transactions Raw Data'!B5958),"")</f>
        <v/>
      </c>
      <c r="D5958" s="36" t="str">
        <f>IFERROR(IF('Transactions Raw Data'!C5958="","",'Transactions Raw Data'!C5958),"")</f>
        <v/>
      </c>
      <c r="E5958" s="29" t="str">
        <f>IFERROR(IF('Transactions Raw Data'!D5958="","",'Transactions Raw Data'!D5958),"")</f>
        <v/>
      </c>
      <c r="F5958" s="34" t="str">
        <f>IFERROR(IF('Transactions Raw Data'!E5958="","",'Transactions Raw Data'!E5958),"")</f>
        <v/>
      </c>
      <c r="G5958" s="34" t="str">
        <f>IFERROR(IF('Transactions Raw Data'!F5958="","",'Transactions Raw Data'!F5958),"")</f>
        <v/>
      </c>
      <c r="H5958" s="34" t="str">
        <f>IFERROR(IF('Transactions Raw Data'!G5958="","",'Transactions Raw Data'!G5958),"")</f>
        <v/>
      </c>
      <c r="I5958" s="67" t="str">
        <f>Table1[[#This Row],[Date]]</f>
        <v/>
      </c>
      <c r="J5958" s="34" t="str">
        <f>IFERROR(MONTH(Table1[[#This Row],[Date 2]]),"")</f>
        <v/>
      </c>
      <c r="K5958" s="34" t="str">
        <f>IFERROR(YEAR(Table1[[#This Row],[Date 2]]),"")</f>
        <v/>
      </c>
      <c r="L5958" s="34" t="str">
        <f t="shared" si="93"/>
        <v/>
      </c>
    </row>
    <row r="5959" spans="2:12" x14ac:dyDescent="0.25">
      <c r="B5959" s="34" t="str">
        <f>IFERROR(IF('Transactions Raw Data'!A5959="","",'Transactions Raw Data'!A5959),"")</f>
        <v/>
      </c>
      <c r="C5959" s="70" t="str">
        <f>IFERROR(IF('Transactions Raw Data'!B5959="","",'Transactions Raw Data'!B5959),"")</f>
        <v/>
      </c>
      <c r="D5959" s="36" t="str">
        <f>IFERROR(IF('Transactions Raw Data'!C5959="","",'Transactions Raw Data'!C5959),"")</f>
        <v/>
      </c>
      <c r="E5959" s="29" t="str">
        <f>IFERROR(IF('Transactions Raw Data'!D5959="","",'Transactions Raw Data'!D5959),"")</f>
        <v/>
      </c>
      <c r="F5959" s="34" t="str">
        <f>IFERROR(IF('Transactions Raw Data'!E5959="","",'Transactions Raw Data'!E5959),"")</f>
        <v/>
      </c>
      <c r="G5959" s="34" t="str">
        <f>IFERROR(IF('Transactions Raw Data'!F5959="","",'Transactions Raw Data'!F5959),"")</f>
        <v/>
      </c>
      <c r="H5959" s="34" t="str">
        <f>IFERROR(IF('Transactions Raw Data'!G5959="","",'Transactions Raw Data'!G5959),"")</f>
        <v/>
      </c>
      <c r="I5959" s="67" t="str">
        <f>Table1[[#This Row],[Date]]</f>
        <v/>
      </c>
      <c r="J5959" s="34" t="str">
        <f>IFERROR(MONTH(Table1[[#This Row],[Date 2]]),"")</f>
        <v/>
      </c>
      <c r="K5959" s="34" t="str">
        <f>IFERROR(YEAR(Table1[[#This Row],[Date 2]]),"")</f>
        <v/>
      </c>
      <c r="L5959" s="34" t="str">
        <f t="shared" si="93"/>
        <v/>
      </c>
    </row>
    <row r="5960" spans="2:12" x14ac:dyDescent="0.25">
      <c r="B5960" s="34" t="str">
        <f>IFERROR(IF('Transactions Raw Data'!A5960="","",'Transactions Raw Data'!A5960),"")</f>
        <v/>
      </c>
      <c r="C5960" s="70" t="str">
        <f>IFERROR(IF('Transactions Raw Data'!B5960="","",'Transactions Raw Data'!B5960),"")</f>
        <v/>
      </c>
      <c r="D5960" s="36" t="str">
        <f>IFERROR(IF('Transactions Raw Data'!C5960="","",'Transactions Raw Data'!C5960),"")</f>
        <v/>
      </c>
      <c r="E5960" s="29" t="str">
        <f>IFERROR(IF('Transactions Raw Data'!D5960="","",'Transactions Raw Data'!D5960),"")</f>
        <v/>
      </c>
      <c r="F5960" s="34" t="str">
        <f>IFERROR(IF('Transactions Raw Data'!E5960="","",'Transactions Raw Data'!E5960),"")</f>
        <v/>
      </c>
      <c r="G5960" s="34" t="str">
        <f>IFERROR(IF('Transactions Raw Data'!F5960="","",'Transactions Raw Data'!F5960),"")</f>
        <v/>
      </c>
      <c r="H5960" s="34" t="str">
        <f>IFERROR(IF('Transactions Raw Data'!G5960="","",'Transactions Raw Data'!G5960),"")</f>
        <v/>
      </c>
      <c r="I5960" s="67" t="str">
        <f>Table1[[#This Row],[Date]]</f>
        <v/>
      </c>
      <c r="J5960" s="34" t="str">
        <f>IFERROR(MONTH(Table1[[#This Row],[Date 2]]),"")</f>
        <v/>
      </c>
      <c r="K5960" s="34" t="str">
        <f>IFERROR(YEAR(Table1[[#This Row],[Date 2]]),"")</f>
        <v/>
      </c>
      <c r="L5960" s="34" t="str">
        <f t="shared" si="93"/>
        <v/>
      </c>
    </row>
    <row r="5961" spans="2:12" x14ac:dyDescent="0.25">
      <c r="B5961" s="34" t="str">
        <f>IFERROR(IF('Transactions Raw Data'!A5961="","",'Transactions Raw Data'!A5961),"")</f>
        <v/>
      </c>
      <c r="C5961" s="70" t="str">
        <f>IFERROR(IF('Transactions Raw Data'!B5961="","",'Transactions Raw Data'!B5961),"")</f>
        <v/>
      </c>
      <c r="D5961" s="36" t="str">
        <f>IFERROR(IF('Transactions Raw Data'!C5961="","",'Transactions Raw Data'!C5961),"")</f>
        <v/>
      </c>
      <c r="E5961" s="29" t="str">
        <f>IFERROR(IF('Transactions Raw Data'!D5961="","",'Transactions Raw Data'!D5961),"")</f>
        <v/>
      </c>
      <c r="F5961" s="34" t="str">
        <f>IFERROR(IF('Transactions Raw Data'!E5961="","",'Transactions Raw Data'!E5961),"")</f>
        <v/>
      </c>
      <c r="G5961" s="34" t="str">
        <f>IFERROR(IF('Transactions Raw Data'!F5961="","",'Transactions Raw Data'!F5961),"")</f>
        <v/>
      </c>
      <c r="H5961" s="34" t="str">
        <f>IFERROR(IF('Transactions Raw Data'!G5961="","",'Transactions Raw Data'!G5961),"")</f>
        <v/>
      </c>
      <c r="I5961" s="67" t="str">
        <f>Table1[[#This Row],[Date]]</f>
        <v/>
      </c>
      <c r="J5961" s="34" t="str">
        <f>IFERROR(MONTH(Table1[[#This Row],[Date 2]]),"")</f>
        <v/>
      </c>
      <c r="K5961" s="34" t="str">
        <f>IFERROR(YEAR(Table1[[#This Row],[Date 2]]),"")</f>
        <v/>
      </c>
      <c r="L5961" s="34" t="str">
        <f t="shared" si="93"/>
        <v/>
      </c>
    </row>
    <row r="5962" spans="2:12" x14ac:dyDescent="0.25">
      <c r="B5962" s="34" t="str">
        <f>IFERROR(IF('Transactions Raw Data'!A5962="","",'Transactions Raw Data'!A5962),"")</f>
        <v/>
      </c>
      <c r="C5962" s="70" t="str">
        <f>IFERROR(IF('Transactions Raw Data'!B5962="","",'Transactions Raw Data'!B5962),"")</f>
        <v/>
      </c>
      <c r="D5962" s="36" t="str">
        <f>IFERROR(IF('Transactions Raw Data'!C5962="","",'Transactions Raw Data'!C5962),"")</f>
        <v/>
      </c>
      <c r="E5962" s="29" t="str">
        <f>IFERROR(IF('Transactions Raw Data'!D5962="","",'Transactions Raw Data'!D5962),"")</f>
        <v/>
      </c>
      <c r="F5962" s="34" t="str">
        <f>IFERROR(IF('Transactions Raw Data'!E5962="","",'Transactions Raw Data'!E5962),"")</f>
        <v/>
      </c>
      <c r="G5962" s="34" t="str">
        <f>IFERROR(IF('Transactions Raw Data'!F5962="","",'Transactions Raw Data'!F5962),"")</f>
        <v/>
      </c>
      <c r="H5962" s="34" t="str">
        <f>IFERROR(IF('Transactions Raw Data'!G5962="","",'Transactions Raw Data'!G5962),"")</f>
        <v/>
      </c>
      <c r="I5962" s="67" t="str">
        <f>Table1[[#This Row],[Date]]</f>
        <v/>
      </c>
      <c r="J5962" s="34" t="str">
        <f>IFERROR(MONTH(Table1[[#This Row],[Date 2]]),"")</f>
        <v/>
      </c>
      <c r="K5962" s="34" t="str">
        <f>IFERROR(YEAR(Table1[[#This Row],[Date 2]]),"")</f>
        <v/>
      </c>
      <c r="L5962" s="34" t="str">
        <f t="shared" si="93"/>
        <v/>
      </c>
    </row>
    <row r="5963" spans="2:12" x14ac:dyDescent="0.25">
      <c r="B5963" s="34" t="str">
        <f>IFERROR(IF('Transactions Raw Data'!A5963="","",'Transactions Raw Data'!A5963),"")</f>
        <v/>
      </c>
      <c r="C5963" s="70" t="str">
        <f>IFERROR(IF('Transactions Raw Data'!B5963="","",'Transactions Raw Data'!B5963),"")</f>
        <v/>
      </c>
      <c r="D5963" s="36" t="str">
        <f>IFERROR(IF('Transactions Raw Data'!C5963="","",'Transactions Raw Data'!C5963),"")</f>
        <v/>
      </c>
      <c r="E5963" s="29" t="str">
        <f>IFERROR(IF('Transactions Raw Data'!D5963="","",'Transactions Raw Data'!D5963),"")</f>
        <v/>
      </c>
      <c r="F5963" s="34" t="str">
        <f>IFERROR(IF('Transactions Raw Data'!E5963="","",'Transactions Raw Data'!E5963),"")</f>
        <v/>
      </c>
      <c r="G5963" s="34" t="str">
        <f>IFERROR(IF('Transactions Raw Data'!F5963="","",'Transactions Raw Data'!F5963),"")</f>
        <v/>
      </c>
      <c r="H5963" s="34" t="str">
        <f>IFERROR(IF('Transactions Raw Data'!G5963="","",'Transactions Raw Data'!G5963),"")</f>
        <v/>
      </c>
      <c r="I5963" s="67" t="str">
        <f>Table1[[#This Row],[Date]]</f>
        <v/>
      </c>
      <c r="J5963" s="34" t="str">
        <f>IFERROR(MONTH(Table1[[#This Row],[Date 2]]),"")</f>
        <v/>
      </c>
      <c r="K5963" s="34" t="str">
        <f>IFERROR(YEAR(Table1[[#This Row],[Date 2]]),"")</f>
        <v/>
      </c>
      <c r="L5963" s="34" t="str">
        <f t="shared" si="93"/>
        <v/>
      </c>
    </row>
    <row r="5964" spans="2:12" x14ac:dyDescent="0.25">
      <c r="B5964" s="34" t="str">
        <f>IFERROR(IF('Transactions Raw Data'!A5964="","",'Transactions Raw Data'!A5964),"")</f>
        <v/>
      </c>
      <c r="C5964" s="70" t="str">
        <f>IFERROR(IF('Transactions Raw Data'!B5964="","",'Transactions Raw Data'!B5964),"")</f>
        <v/>
      </c>
      <c r="D5964" s="36" t="str">
        <f>IFERROR(IF('Transactions Raw Data'!C5964="","",'Transactions Raw Data'!C5964),"")</f>
        <v/>
      </c>
      <c r="E5964" s="29" t="str">
        <f>IFERROR(IF('Transactions Raw Data'!D5964="","",'Transactions Raw Data'!D5964),"")</f>
        <v/>
      </c>
      <c r="F5964" s="34" t="str">
        <f>IFERROR(IF('Transactions Raw Data'!E5964="","",'Transactions Raw Data'!E5964),"")</f>
        <v/>
      </c>
      <c r="G5964" s="34" t="str">
        <f>IFERROR(IF('Transactions Raw Data'!F5964="","",'Transactions Raw Data'!F5964),"")</f>
        <v/>
      </c>
      <c r="H5964" s="34" t="str">
        <f>IFERROR(IF('Transactions Raw Data'!G5964="","",'Transactions Raw Data'!G5964),"")</f>
        <v/>
      </c>
      <c r="I5964" s="67" t="str">
        <f>Table1[[#This Row],[Date]]</f>
        <v/>
      </c>
      <c r="J5964" s="34" t="str">
        <f>IFERROR(MONTH(Table1[[#This Row],[Date 2]]),"")</f>
        <v/>
      </c>
      <c r="K5964" s="34" t="str">
        <f>IFERROR(YEAR(Table1[[#This Row],[Date 2]]),"")</f>
        <v/>
      </c>
      <c r="L5964" s="34" t="str">
        <f t="shared" si="93"/>
        <v/>
      </c>
    </row>
    <row r="5965" spans="2:12" x14ac:dyDescent="0.25">
      <c r="B5965" s="34" t="str">
        <f>IFERROR(IF('Transactions Raw Data'!A5965="","",'Transactions Raw Data'!A5965),"")</f>
        <v/>
      </c>
      <c r="C5965" s="70" t="str">
        <f>IFERROR(IF('Transactions Raw Data'!B5965="","",'Transactions Raw Data'!B5965),"")</f>
        <v/>
      </c>
      <c r="D5965" s="36" t="str">
        <f>IFERROR(IF('Transactions Raw Data'!C5965="","",'Transactions Raw Data'!C5965),"")</f>
        <v/>
      </c>
      <c r="E5965" s="29" t="str">
        <f>IFERROR(IF('Transactions Raw Data'!D5965="","",'Transactions Raw Data'!D5965),"")</f>
        <v/>
      </c>
      <c r="F5965" s="34" t="str">
        <f>IFERROR(IF('Transactions Raw Data'!E5965="","",'Transactions Raw Data'!E5965),"")</f>
        <v/>
      </c>
      <c r="G5965" s="34" t="str">
        <f>IFERROR(IF('Transactions Raw Data'!F5965="","",'Transactions Raw Data'!F5965),"")</f>
        <v/>
      </c>
      <c r="H5965" s="34" t="str">
        <f>IFERROR(IF('Transactions Raw Data'!G5965="","",'Transactions Raw Data'!G5965),"")</f>
        <v/>
      </c>
      <c r="I5965" s="67" t="str">
        <f>Table1[[#This Row],[Date]]</f>
        <v/>
      </c>
      <c r="J5965" s="34" t="str">
        <f>IFERROR(MONTH(Table1[[#This Row],[Date 2]]),"")</f>
        <v/>
      </c>
      <c r="K5965" s="34" t="str">
        <f>IFERROR(YEAR(Table1[[#This Row],[Date 2]]),"")</f>
        <v/>
      </c>
      <c r="L5965" s="34" t="str">
        <f t="shared" si="93"/>
        <v/>
      </c>
    </row>
    <row r="5966" spans="2:12" x14ac:dyDescent="0.25">
      <c r="B5966" s="34" t="str">
        <f>IFERROR(IF('Transactions Raw Data'!A5966="","",'Transactions Raw Data'!A5966),"")</f>
        <v/>
      </c>
      <c r="C5966" s="70" t="str">
        <f>IFERROR(IF('Transactions Raw Data'!B5966="","",'Transactions Raw Data'!B5966),"")</f>
        <v/>
      </c>
      <c r="D5966" s="36" t="str">
        <f>IFERROR(IF('Transactions Raw Data'!C5966="","",'Transactions Raw Data'!C5966),"")</f>
        <v/>
      </c>
      <c r="E5966" s="29" t="str">
        <f>IFERROR(IF('Transactions Raw Data'!D5966="","",'Transactions Raw Data'!D5966),"")</f>
        <v/>
      </c>
      <c r="F5966" s="34" t="str">
        <f>IFERROR(IF('Transactions Raw Data'!E5966="","",'Transactions Raw Data'!E5966),"")</f>
        <v/>
      </c>
      <c r="G5966" s="34" t="str">
        <f>IFERROR(IF('Transactions Raw Data'!F5966="","",'Transactions Raw Data'!F5966),"")</f>
        <v/>
      </c>
      <c r="H5966" s="34" t="str">
        <f>IFERROR(IF('Transactions Raw Data'!G5966="","",'Transactions Raw Data'!G5966),"")</f>
        <v/>
      </c>
      <c r="I5966" s="67" t="str">
        <f>Table1[[#This Row],[Date]]</f>
        <v/>
      </c>
      <c r="J5966" s="34" t="str">
        <f>IFERROR(MONTH(Table1[[#This Row],[Date 2]]),"")</f>
        <v/>
      </c>
      <c r="K5966" s="34" t="str">
        <f>IFERROR(YEAR(Table1[[#This Row],[Date 2]]),"")</f>
        <v/>
      </c>
      <c r="L5966" s="34" t="str">
        <f t="shared" si="93"/>
        <v/>
      </c>
    </row>
    <row r="5967" spans="2:12" x14ac:dyDescent="0.25">
      <c r="B5967" s="34" t="str">
        <f>IFERROR(IF('Transactions Raw Data'!A5967="","",'Transactions Raw Data'!A5967),"")</f>
        <v/>
      </c>
      <c r="C5967" s="70" t="str">
        <f>IFERROR(IF('Transactions Raw Data'!B5967="","",'Transactions Raw Data'!B5967),"")</f>
        <v/>
      </c>
      <c r="D5967" s="36" t="str">
        <f>IFERROR(IF('Transactions Raw Data'!C5967="","",'Transactions Raw Data'!C5967),"")</f>
        <v/>
      </c>
      <c r="E5967" s="29" t="str">
        <f>IFERROR(IF('Transactions Raw Data'!D5967="","",'Transactions Raw Data'!D5967),"")</f>
        <v/>
      </c>
      <c r="F5967" s="34" t="str">
        <f>IFERROR(IF('Transactions Raw Data'!E5967="","",'Transactions Raw Data'!E5967),"")</f>
        <v/>
      </c>
      <c r="G5967" s="34" t="str">
        <f>IFERROR(IF('Transactions Raw Data'!F5967="","",'Transactions Raw Data'!F5967),"")</f>
        <v/>
      </c>
      <c r="H5967" s="34" t="str">
        <f>IFERROR(IF('Transactions Raw Data'!G5967="","",'Transactions Raw Data'!G5967),"")</f>
        <v/>
      </c>
      <c r="I5967" s="67" t="str">
        <f>Table1[[#This Row],[Date]]</f>
        <v/>
      </c>
      <c r="J5967" s="34" t="str">
        <f>IFERROR(MONTH(Table1[[#This Row],[Date 2]]),"")</f>
        <v/>
      </c>
      <c r="K5967" s="34" t="str">
        <f>IFERROR(YEAR(Table1[[#This Row],[Date 2]]),"")</f>
        <v/>
      </c>
      <c r="L5967" s="34" t="str">
        <f t="shared" si="93"/>
        <v/>
      </c>
    </row>
    <row r="5968" spans="2:12" x14ac:dyDescent="0.25">
      <c r="B5968" s="34" t="str">
        <f>IFERROR(IF('Transactions Raw Data'!A5968="","",'Transactions Raw Data'!A5968),"")</f>
        <v/>
      </c>
      <c r="C5968" s="70" t="str">
        <f>IFERROR(IF('Transactions Raw Data'!B5968="","",'Transactions Raw Data'!B5968),"")</f>
        <v/>
      </c>
      <c r="D5968" s="36" t="str">
        <f>IFERROR(IF('Transactions Raw Data'!C5968="","",'Transactions Raw Data'!C5968),"")</f>
        <v/>
      </c>
      <c r="E5968" s="29" t="str">
        <f>IFERROR(IF('Transactions Raw Data'!D5968="","",'Transactions Raw Data'!D5968),"")</f>
        <v/>
      </c>
      <c r="F5968" s="34" t="str">
        <f>IFERROR(IF('Transactions Raw Data'!E5968="","",'Transactions Raw Data'!E5968),"")</f>
        <v/>
      </c>
      <c r="G5968" s="34" t="str">
        <f>IFERROR(IF('Transactions Raw Data'!F5968="","",'Transactions Raw Data'!F5968),"")</f>
        <v/>
      </c>
      <c r="H5968" s="34" t="str">
        <f>IFERROR(IF('Transactions Raw Data'!G5968="","",'Transactions Raw Data'!G5968),"")</f>
        <v/>
      </c>
      <c r="I5968" s="67" t="str">
        <f>Table1[[#This Row],[Date]]</f>
        <v/>
      </c>
      <c r="J5968" s="34" t="str">
        <f>IFERROR(MONTH(Table1[[#This Row],[Date 2]]),"")</f>
        <v/>
      </c>
      <c r="K5968" s="34" t="str">
        <f>IFERROR(YEAR(Table1[[#This Row],[Date 2]]),"")</f>
        <v/>
      </c>
      <c r="L5968" s="34" t="str">
        <f t="shared" si="93"/>
        <v/>
      </c>
    </row>
    <row r="5969" spans="2:12" x14ac:dyDescent="0.25">
      <c r="B5969" s="34" t="str">
        <f>IFERROR(IF('Transactions Raw Data'!A5969="","",'Transactions Raw Data'!A5969),"")</f>
        <v/>
      </c>
      <c r="C5969" s="70" t="str">
        <f>IFERROR(IF('Transactions Raw Data'!B5969="","",'Transactions Raw Data'!B5969),"")</f>
        <v/>
      </c>
      <c r="D5969" s="36" t="str">
        <f>IFERROR(IF('Transactions Raw Data'!C5969="","",'Transactions Raw Data'!C5969),"")</f>
        <v/>
      </c>
      <c r="E5969" s="29" t="str">
        <f>IFERROR(IF('Transactions Raw Data'!D5969="","",'Transactions Raw Data'!D5969),"")</f>
        <v/>
      </c>
      <c r="F5969" s="34" t="str">
        <f>IFERROR(IF('Transactions Raw Data'!E5969="","",'Transactions Raw Data'!E5969),"")</f>
        <v/>
      </c>
      <c r="G5969" s="34" t="str">
        <f>IFERROR(IF('Transactions Raw Data'!F5969="","",'Transactions Raw Data'!F5969),"")</f>
        <v/>
      </c>
      <c r="H5969" s="34" t="str">
        <f>IFERROR(IF('Transactions Raw Data'!G5969="","",'Transactions Raw Data'!G5969),"")</f>
        <v/>
      </c>
      <c r="I5969" s="67" t="str">
        <f>Table1[[#This Row],[Date]]</f>
        <v/>
      </c>
      <c r="J5969" s="34" t="str">
        <f>IFERROR(MONTH(Table1[[#This Row],[Date 2]]),"")</f>
        <v/>
      </c>
      <c r="K5969" s="34" t="str">
        <f>IFERROR(YEAR(Table1[[#This Row],[Date 2]]),"")</f>
        <v/>
      </c>
      <c r="L5969" s="34" t="str">
        <f t="shared" si="93"/>
        <v/>
      </c>
    </row>
    <row r="5970" spans="2:12" x14ac:dyDescent="0.25">
      <c r="B5970" s="34" t="str">
        <f>IFERROR(IF('Transactions Raw Data'!A5970="","",'Transactions Raw Data'!A5970),"")</f>
        <v/>
      </c>
      <c r="C5970" s="70" t="str">
        <f>IFERROR(IF('Transactions Raw Data'!B5970="","",'Transactions Raw Data'!B5970),"")</f>
        <v/>
      </c>
      <c r="D5970" s="36" t="str">
        <f>IFERROR(IF('Transactions Raw Data'!C5970="","",'Transactions Raw Data'!C5970),"")</f>
        <v/>
      </c>
      <c r="E5970" s="29" t="str">
        <f>IFERROR(IF('Transactions Raw Data'!D5970="","",'Transactions Raw Data'!D5970),"")</f>
        <v/>
      </c>
      <c r="F5970" s="34" t="str">
        <f>IFERROR(IF('Transactions Raw Data'!E5970="","",'Transactions Raw Data'!E5970),"")</f>
        <v/>
      </c>
      <c r="G5970" s="34" t="str">
        <f>IFERROR(IF('Transactions Raw Data'!F5970="","",'Transactions Raw Data'!F5970),"")</f>
        <v/>
      </c>
      <c r="H5970" s="34" t="str">
        <f>IFERROR(IF('Transactions Raw Data'!G5970="","",'Transactions Raw Data'!G5970),"")</f>
        <v/>
      </c>
      <c r="I5970" s="67" t="str">
        <f>Table1[[#This Row],[Date]]</f>
        <v/>
      </c>
      <c r="J5970" s="34" t="str">
        <f>IFERROR(MONTH(Table1[[#This Row],[Date 2]]),"")</f>
        <v/>
      </c>
      <c r="K5970" s="34" t="str">
        <f>IFERROR(YEAR(Table1[[#This Row],[Date 2]]),"")</f>
        <v/>
      </c>
      <c r="L5970" s="34" t="str">
        <f t="shared" si="93"/>
        <v/>
      </c>
    </row>
    <row r="5971" spans="2:12" x14ac:dyDescent="0.25">
      <c r="B5971" s="34" t="str">
        <f>IFERROR(IF('Transactions Raw Data'!A5971="","",'Transactions Raw Data'!A5971),"")</f>
        <v/>
      </c>
      <c r="C5971" s="70" t="str">
        <f>IFERROR(IF('Transactions Raw Data'!B5971="","",'Transactions Raw Data'!B5971),"")</f>
        <v/>
      </c>
      <c r="D5971" s="36" t="str">
        <f>IFERROR(IF('Transactions Raw Data'!C5971="","",'Transactions Raw Data'!C5971),"")</f>
        <v/>
      </c>
      <c r="E5971" s="29" t="str">
        <f>IFERROR(IF('Transactions Raw Data'!D5971="","",'Transactions Raw Data'!D5971),"")</f>
        <v/>
      </c>
      <c r="F5971" s="34" t="str">
        <f>IFERROR(IF('Transactions Raw Data'!E5971="","",'Transactions Raw Data'!E5971),"")</f>
        <v/>
      </c>
      <c r="G5971" s="34" t="str">
        <f>IFERROR(IF('Transactions Raw Data'!F5971="","",'Transactions Raw Data'!F5971),"")</f>
        <v/>
      </c>
      <c r="H5971" s="34" t="str">
        <f>IFERROR(IF('Transactions Raw Data'!G5971="","",'Transactions Raw Data'!G5971),"")</f>
        <v/>
      </c>
      <c r="I5971" s="67" t="str">
        <f>Table1[[#This Row],[Date]]</f>
        <v/>
      </c>
      <c r="J5971" s="34" t="str">
        <f>IFERROR(MONTH(Table1[[#This Row],[Date 2]]),"")</f>
        <v/>
      </c>
      <c r="K5971" s="34" t="str">
        <f>IFERROR(YEAR(Table1[[#This Row],[Date 2]]),"")</f>
        <v/>
      </c>
      <c r="L5971" s="34" t="str">
        <f t="shared" si="93"/>
        <v/>
      </c>
    </row>
    <row r="5972" spans="2:12" x14ac:dyDescent="0.25">
      <c r="B5972" s="34" t="str">
        <f>IFERROR(IF('Transactions Raw Data'!A5972="","",'Transactions Raw Data'!A5972),"")</f>
        <v/>
      </c>
      <c r="C5972" s="70" t="str">
        <f>IFERROR(IF('Transactions Raw Data'!B5972="","",'Transactions Raw Data'!B5972),"")</f>
        <v/>
      </c>
      <c r="D5972" s="36" t="str">
        <f>IFERROR(IF('Transactions Raw Data'!C5972="","",'Transactions Raw Data'!C5972),"")</f>
        <v/>
      </c>
      <c r="E5972" s="29" t="str">
        <f>IFERROR(IF('Transactions Raw Data'!D5972="","",'Transactions Raw Data'!D5972),"")</f>
        <v/>
      </c>
      <c r="F5972" s="34" t="str">
        <f>IFERROR(IF('Transactions Raw Data'!E5972="","",'Transactions Raw Data'!E5972),"")</f>
        <v/>
      </c>
      <c r="G5972" s="34" t="str">
        <f>IFERROR(IF('Transactions Raw Data'!F5972="","",'Transactions Raw Data'!F5972),"")</f>
        <v/>
      </c>
      <c r="H5972" s="34" t="str">
        <f>IFERROR(IF('Transactions Raw Data'!G5972="","",'Transactions Raw Data'!G5972),"")</f>
        <v/>
      </c>
      <c r="I5972" s="67" t="str">
        <f>Table1[[#This Row],[Date]]</f>
        <v/>
      </c>
      <c r="J5972" s="34" t="str">
        <f>IFERROR(MONTH(Table1[[#This Row],[Date 2]]),"")</f>
        <v/>
      </c>
      <c r="K5972" s="34" t="str">
        <f>IFERROR(YEAR(Table1[[#This Row],[Date 2]]),"")</f>
        <v/>
      </c>
      <c r="L5972" s="34" t="str">
        <f t="shared" si="93"/>
        <v/>
      </c>
    </row>
    <row r="5973" spans="2:12" x14ac:dyDescent="0.25">
      <c r="B5973" s="34" t="str">
        <f>IFERROR(IF('Transactions Raw Data'!A5973="","",'Transactions Raw Data'!A5973),"")</f>
        <v/>
      </c>
      <c r="C5973" s="70" t="str">
        <f>IFERROR(IF('Transactions Raw Data'!B5973="","",'Transactions Raw Data'!B5973),"")</f>
        <v/>
      </c>
      <c r="D5973" s="36" t="str">
        <f>IFERROR(IF('Transactions Raw Data'!C5973="","",'Transactions Raw Data'!C5973),"")</f>
        <v/>
      </c>
      <c r="E5973" s="29" t="str">
        <f>IFERROR(IF('Transactions Raw Data'!D5973="","",'Transactions Raw Data'!D5973),"")</f>
        <v/>
      </c>
      <c r="F5973" s="34" t="str">
        <f>IFERROR(IF('Transactions Raw Data'!E5973="","",'Transactions Raw Data'!E5973),"")</f>
        <v/>
      </c>
      <c r="G5973" s="34" t="str">
        <f>IFERROR(IF('Transactions Raw Data'!F5973="","",'Transactions Raw Data'!F5973),"")</f>
        <v/>
      </c>
      <c r="H5973" s="34" t="str">
        <f>IFERROR(IF('Transactions Raw Data'!G5973="","",'Transactions Raw Data'!G5973),"")</f>
        <v/>
      </c>
      <c r="I5973" s="67" t="str">
        <f>Table1[[#This Row],[Date]]</f>
        <v/>
      </c>
      <c r="J5973" s="34" t="str">
        <f>IFERROR(MONTH(Table1[[#This Row],[Date 2]]),"")</f>
        <v/>
      </c>
      <c r="K5973" s="34" t="str">
        <f>IFERROR(YEAR(Table1[[#This Row],[Date 2]]),"")</f>
        <v/>
      </c>
      <c r="L5973" s="34" t="str">
        <f t="shared" si="93"/>
        <v/>
      </c>
    </row>
    <row r="5974" spans="2:12" x14ac:dyDescent="0.25">
      <c r="B5974" s="34" t="str">
        <f>IFERROR(IF('Transactions Raw Data'!A5974="","",'Transactions Raw Data'!A5974),"")</f>
        <v/>
      </c>
      <c r="C5974" s="70" t="str">
        <f>IFERROR(IF('Transactions Raw Data'!B5974="","",'Transactions Raw Data'!B5974),"")</f>
        <v/>
      </c>
      <c r="D5974" s="36" t="str">
        <f>IFERROR(IF('Transactions Raw Data'!C5974="","",'Transactions Raw Data'!C5974),"")</f>
        <v/>
      </c>
      <c r="E5974" s="29" t="str">
        <f>IFERROR(IF('Transactions Raw Data'!D5974="","",'Transactions Raw Data'!D5974),"")</f>
        <v/>
      </c>
      <c r="F5974" s="34" t="str">
        <f>IFERROR(IF('Transactions Raw Data'!E5974="","",'Transactions Raw Data'!E5974),"")</f>
        <v/>
      </c>
      <c r="G5974" s="34" t="str">
        <f>IFERROR(IF('Transactions Raw Data'!F5974="","",'Transactions Raw Data'!F5974),"")</f>
        <v/>
      </c>
      <c r="H5974" s="34" t="str">
        <f>IFERROR(IF('Transactions Raw Data'!G5974="","",'Transactions Raw Data'!G5974),"")</f>
        <v/>
      </c>
      <c r="I5974" s="67" t="str">
        <f>Table1[[#This Row],[Date]]</f>
        <v/>
      </c>
      <c r="J5974" s="34" t="str">
        <f>IFERROR(MONTH(Table1[[#This Row],[Date 2]]),"")</f>
        <v/>
      </c>
      <c r="K5974" s="34" t="str">
        <f>IFERROR(YEAR(Table1[[#This Row],[Date 2]]),"")</f>
        <v/>
      </c>
      <c r="L5974" s="34" t="str">
        <f t="shared" si="93"/>
        <v/>
      </c>
    </row>
    <row r="5975" spans="2:12" x14ac:dyDescent="0.25">
      <c r="B5975" s="34" t="str">
        <f>IFERROR(IF('Transactions Raw Data'!A5975="","",'Transactions Raw Data'!A5975),"")</f>
        <v/>
      </c>
      <c r="C5975" s="70" t="str">
        <f>IFERROR(IF('Transactions Raw Data'!B5975="","",'Transactions Raw Data'!B5975),"")</f>
        <v/>
      </c>
      <c r="D5975" s="36" t="str">
        <f>IFERROR(IF('Transactions Raw Data'!C5975="","",'Transactions Raw Data'!C5975),"")</f>
        <v/>
      </c>
      <c r="E5975" s="29" t="str">
        <f>IFERROR(IF('Transactions Raw Data'!D5975="","",'Transactions Raw Data'!D5975),"")</f>
        <v/>
      </c>
      <c r="F5975" s="34" t="str">
        <f>IFERROR(IF('Transactions Raw Data'!E5975="","",'Transactions Raw Data'!E5975),"")</f>
        <v/>
      </c>
      <c r="G5975" s="34" t="str">
        <f>IFERROR(IF('Transactions Raw Data'!F5975="","",'Transactions Raw Data'!F5975),"")</f>
        <v/>
      </c>
      <c r="H5975" s="34" t="str">
        <f>IFERROR(IF('Transactions Raw Data'!G5975="","",'Transactions Raw Data'!G5975),"")</f>
        <v/>
      </c>
      <c r="I5975" s="67" t="str">
        <f>Table1[[#This Row],[Date]]</f>
        <v/>
      </c>
      <c r="J5975" s="34" t="str">
        <f>IFERROR(MONTH(Table1[[#This Row],[Date 2]]),"")</f>
        <v/>
      </c>
      <c r="K5975" s="34" t="str">
        <f>IFERROR(YEAR(Table1[[#This Row],[Date 2]]),"")</f>
        <v/>
      </c>
      <c r="L5975" s="34" t="str">
        <f t="shared" si="93"/>
        <v/>
      </c>
    </row>
    <row r="5976" spans="2:12" x14ac:dyDescent="0.25">
      <c r="B5976" s="34" t="str">
        <f>IFERROR(IF('Transactions Raw Data'!A5976="","",'Transactions Raw Data'!A5976),"")</f>
        <v/>
      </c>
      <c r="C5976" s="70" t="str">
        <f>IFERROR(IF('Transactions Raw Data'!B5976="","",'Transactions Raw Data'!B5976),"")</f>
        <v/>
      </c>
      <c r="D5976" s="36" t="str">
        <f>IFERROR(IF('Transactions Raw Data'!C5976="","",'Transactions Raw Data'!C5976),"")</f>
        <v/>
      </c>
      <c r="E5976" s="29" t="str">
        <f>IFERROR(IF('Transactions Raw Data'!D5976="","",'Transactions Raw Data'!D5976),"")</f>
        <v/>
      </c>
      <c r="F5976" s="34" t="str">
        <f>IFERROR(IF('Transactions Raw Data'!E5976="","",'Transactions Raw Data'!E5976),"")</f>
        <v/>
      </c>
      <c r="G5976" s="34" t="str">
        <f>IFERROR(IF('Transactions Raw Data'!F5976="","",'Transactions Raw Data'!F5976),"")</f>
        <v/>
      </c>
      <c r="H5976" s="34" t="str">
        <f>IFERROR(IF('Transactions Raw Data'!G5976="","",'Transactions Raw Data'!G5976),"")</f>
        <v/>
      </c>
      <c r="I5976" s="67" t="str">
        <f>Table1[[#This Row],[Date]]</f>
        <v/>
      </c>
      <c r="J5976" s="34" t="str">
        <f>IFERROR(MONTH(Table1[[#This Row],[Date 2]]),"")</f>
        <v/>
      </c>
      <c r="K5976" s="34" t="str">
        <f>IFERROR(YEAR(Table1[[#This Row],[Date 2]]),"")</f>
        <v/>
      </c>
      <c r="L5976" s="34" t="str">
        <f t="shared" si="93"/>
        <v/>
      </c>
    </row>
    <row r="5977" spans="2:12" x14ac:dyDescent="0.25">
      <c r="B5977" s="34" t="str">
        <f>IFERROR(IF('Transactions Raw Data'!A5977="","",'Transactions Raw Data'!A5977),"")</f>
        <v/>
      </c>
      <c r="C5977" s="70" t="str">
        <f>IFERROR(IF('Transactions Raw Data'!B5977="","",'Transactions Raw Data'!B5977),"")</f>
        <v/>
      </c>
      <c r="D5977" s="36" t="str">
        <f>IFERROR(IF('Transactions Raw Data'!C5977="","",'Transactions Raw Data'!C5977),"")</f>
        <v/>
      </c>
      <c r="E5977" s="29" t="str">
        <f>IFERROR(IF('Transactions Raw Data'!D5977="","",'Transactions Raw Data'!D5977),"")</f>
        <v/>
      </c>
      <c r="F5977" s="34" t="str">
        <f>IFERROR(IF('Transactions Raw Data'!E5977="","",'Transactions Raw Data'!E5977),"")</f>
        <v/>
      </c>
      <c r="G5977" s="34" t="str">
        <f>IFERROR(IF('Transactions Raw Data'!F5977="","",'Transactions Raw Data'!F5977),"")</f>
        <v/>
      </c>
      <c r="H5977" s="34" t="str">
        <f>IFERROR(IF('Transactions Raw Data'!G5977="","",'Transactions Raw Data'!G5977),"")</f>
        <v/>
      </c>
      <c r="I5977" s="67" t="str">
        <f>Table1[[#This Row],[Date]]</f>
        <v/>
      </c>
      <c r="J5977" s="34" t="str">
        <f>IFERROR(MONTH(Table1[[#This Row],[Date 2]]),"")</f>
        <v/>
      </c>
      <c r="K5977" s="34" t="str">
        <f>IFERROR(YEAR(Table1[[#This Row],[Date 2]]),"")</f>
        <v/>
      </c>
      <c r="L5977" s="34" t="str">
        <f t="shared" si="93"/>
        <v/>
      </c>
    </row>
    <row r="5978" spans="2:12" x14ac:dyDescent="0.25">
      <c r="B5978" s="34" t="str">
        <f>IFERROR(IF('Transactions Raw Data'!A5978="","",'Transactions Raw Data'!A5978),"")</f>
        <v/>
      </c>
      <c r="C5978" s="70" t="str">
        <f>IFERROR(IF('Transactions Raw Data'!B5978="","",'Transactions Raw Data'!B5978),"")</f>
        <v/>
      </c>
      <c r="D5978" s="36" t="str">
        <f>IFERROR(IF('Transactions Raw Data'!C5978="","",'Transactions Raw Data'!C5978),"")</f>
        <v/>
      </c>
      <c r="E5978" s="29" t="str">
        <f>IFERROR(IF('Transactions Raw Data'!D5978="","",'Transactions Raw Data'!D5978),"")</f>
        <v/>
      </c>
      <c r="F5978" s="34" t="str">
        <f>IFERROR(IF('Transactions Raw Data'!E5978="","",'Transactions Raw Data'!E5978),"")</f>
        <v/>
      </c>
      <c r="G5978" s="34" t="str">
        <f>IFERROR(IF('Transactions Raw Data'!F5978="","",'Transactions Raw Data'!F5978),"")</f>
        <v/>
      </c>
      <c r="H5978" s="34" t="str">
        <f>IFERROR(IF('Transactions Raw Data'!G5978="","",'Transactions Raw Data'!G5978),"")</f>
        <v/>
      </c>
      <c r="I5978" s="67" t="str">
        <f>Table1[[#This Row],[Date]]</f>
        <v/>
      </c>
      <c r="J5978" s="34" t="str">
        <f>IFERROR(MONTH(Table1[[#This Row],[Date 2]]),"")</f>
        <v/>
      </c>
      <c r="K5978" s="34" t="str">
        <f>IFERROR(YEAR(Table1[[#This Row],[Date 2]]),"")</f>
        <v/>
      </c>
      <c r="L5978" s="34" t="str">
        <f t="shared" si="93"/>
        <v/>
      </c>
    </row>
    <row r="5979" spans="2:12" x14ac:dyDescent="0.25">
      <c r="B5979" s="34" t="str">
        <f>IFERROR(IF('Transactions Raw Data'!A5979="","",'Transactions Raw Data'!A5979),"")</f>
        <v/>
      </c>
      <c r="C5979" s="70" t="str">
        <f>IFERROR(IF('Transactions Raw Data'!B5979="","",'Transactions Raw Data'!B5979),"")</f>
        <v/>
      </c>
      <c r="D5979" s="36" t="str">
        <f>IFERROR(IF('Transactions Raw Data'!C5979="","",'Transactions Raw Data'!C5979),"")</f>
        <v/>
      </c>
      <c r="E5979" s="29" t="str">
        <f>IFERROR(IF('Transactions Raw Data'!D5979="","",'Transactions Raw Data'!D5979),"")</f>
        <v/>
      </c>
      <c r="F5979" s="34" t="str">
        <f>IFERROR(IF('Transactions Raw Data'!E5979="","",'Transactions Raw Data'!E5979),"")</f>
        <v/>
      </c>
      <c r="G5979" s="34" t="str">
        <f>IFERROR(IF('Transactions Raw Data'!F5979="","",'Transactions Raw Data'!F5979),"")</f>
        <v/>
      </c>
      <c r="H5979" s="34" t="str">
        <f>IFERROR(IF('Transactions Raw Data'!G5979="","",'Transactions Raw Data'!G5979),"")</f>
        <v/>
      </c>
      <c r="I5979" s="67" t="str">
        <f>Table1[[#This Row],[Date]]</f>
        <v/>
      </c>
      <c r="J5979" s="34" t="str">
        <f>IFERROR(MONTH(Table1[[#This Row],[Date 2]]),"")</f>
        <v/>
      </c>
      <c r="K5979" s="34" t="str">
        <f>IFERROR(YEAR(Table1[[#This Row],[Date 2]]),"")</f>
        <v/>
      </c>
      <c r="L5979" s="34" t="str">
        <f t="shared" si="93"/>
        <v/>
      </c>
    </row>
    <row r="5980" spans="2:12" x14ac:dyDescent="0.25">
      <c r="B5980" s="34" t="str">
        <f>IFERROR(IF('Transactions Raw Data'!A5980="","",'Transactions Raw Data'!A5980),"")</f>
        <v/>
      </c>
      <c r="C5980" s="70" t="str">
        <f>IFERROR(IF('Transactions Raw Data'!B5980="","",'Transactions Raw Data'!B5980),"")</f>
        <v/>
      </c>
      <c r="D5980" s="36" t="str">
        <f>IFERROR(IF('Transactions Raw Data'!C5980="","",'Transactions Raw Data'!C5980),"")</f>
        <v/>
      </c>
      <c r="E5980" s="29" t="str">
        <f>IFERROR(IF('Transactions Raw Data'!D5980="","",'Transactions Raw Data'!D5980),"")</f>
        <v/>
      </c>
      <c r="F5980" s="34" t="str">
        <f>IFERROR(IF('Transactions Raw Data'!E5980="","",'Transactions Raw Data'!E5980),"")</f>
        <v/>
      </c>
      <c r="G5980" s="34" t="str">
        <f>IFERROR(IF('Transactions Raw Data'!F5980="","",'Transactions Raw Data'!F5980),"")</f>
        <v/>
      </c>
      <c r="H5980" s="34" t="str">
        <f>IFERROR(IF('Transactions Raw Data'!G5980="","",'Transactions Raw Data'!G5980),"")</f>
        <v/>
      </c>
      <c r="I5980" s="67" t="str">
        <f>Table1[[#This Row],[Date]]</f>
        <v/>
      </c>
      <c r="J5980" s="34" t="str">
        <f>IFERROR(MONTH(Table1[[#This Row],[Date 2]]),"")</f>
        <v/>
      </c>
      <c r="K5980" s="34" t="str">
        <f>IFERROR(YEAR(Table1[[#This Row],[Date 2]]),"")</f>
        <v/>
      </c>
      <c r="L5980" s="34" t="str">
        <f t="shared" si="93"/>
        <v/>
      </c>
    </row>
    <row r="5981" spans="2:12" x14ac:dyDescent="0.25">
      <c r="B5981" s="34" t="str">
        <f>IFERROR(IF('Transactions Raw Data'!A5981="","",'Transactions Raw Data'!A5981),"")</f>
        <v/>
      </c>
      <c r="C5981" s="70" t="str">
        <f>IFERROR(IF('Transactions Raw Data'!B5981="","",'Transactions Raw Data'!B5981),"")</f>
        <v/>
      </c>
      <c r="D5981" s="36" t="str">
        <f>IFERROR(IF('Transactions Raw Data'!C5981="","",'Transactions Raw Data'!C5981),"")</f>
        <v/>
      </c>
      <c r="E5981" s="29" t="str">
        <f>IFERROR(IF('Transactions Raw Data'!D5981="","",'Transactions Raw Data'!D5981),"")</f>
        <v/>
      </c>
      <c r="F5981" s="34" t="str">
        <f>IFERROR(IF('Transactions Raw Data'!E5981="","",'Transactions Raw Data'!E5981),"")</f>
        <v/>
      </c>
      <c r="G5981" s="34" t="str">
        <f>IFERROR(IF('Transactions Raw Data'!F5981="","",'Transactions Raw Data'!F5981),"")</f>
        <v/>
      </c>
      <c r="H5981" s="34" t="str">
        <f>IFERROR(IF('Transactions Raw Data'!G5981="","",'Transactions Raw Data'!G5981),"")</f>
        <v/>
      </c>
      <c r="I5981" s="67" t="str">
        <f>Table1[[#This Row],[Date]]</f>
        <v/>
      </c>
      <c r="J5981" s="34" t="str">
        <f>IFERROR(MONTH(Table1[[#This Row],[Date 2]]),"")</f>
        <v/>
      </c>
      <c r="K5981" s="34" t="str">
        <f>IFERROR(YEAR(Table1[[#This Row],[Date 2]]),"")</f>
        <v/>
      </c>
      <c r="L5981" s="34" t="str">
        <f t="shared" si="93"/>
        <v/>
      </c>
    </row>
    <row r="5982" spans="2:12" x14ac:dyDescent="0.25">
      <c r="B5982" s="34" t="str">
        <f>IFERROR(IF('Transactions Raw Data'!A5982="","",'Transactions Raw Data'!A5982),"")</f>
        <v/>
      </c>
      <c r="C5982" s="70" t="str">
        <f>IFERROR(IF('Transactions Raw Data'!B5982="","",'Transactions Raw Data'!B5982),"")</f>
        <v/>
      </c>
      <c r="D5982" s="36" t="str">
        <f>IFERROR(IF('Transactions Raw Data'!C5982="","",'Transactions Raw Data'!C5982),"")</f>
        <v/>
      </c>
      <c r="E5982" s="29" t="str">
        <f>IFERROR(IF('Transactions Raw Data'!D5982="","",'Transactions Raw Data'!D5982),"")</f>
        <v/>
      </c>
      <c r="F5982" s="34" t="str">
        <f>IFERROR(IF('Transactions Raw Data'!E5982="","",'Transactions Raw Data'!E5982),"")</f>
        <v/>
      </c>
      <c r="G5982" s="34" t="str">
        <f>IFERROR(IF('Transactions Raw Data'!F5982="","",'Transactions Raw Data'!F5982),"")</f>
        <v/>
      </c>
      <c r="H5982" s="34" t="str">
        <f>IFERROR(IF('Transactions Raw Data'!G5982="","",'Transactions Raw Data'!G5982),"")</f>
        <v/>
      </c>
      <c r="I5982" s="67" t="str">
        <f>Table1[[#This Row],[Date]]</f>
        <v/>
      </c>
      <c r="J5982" s="34" t="str">
        <f>IFERROR(MONTH(Table1[[#This Row],[Date 2]]),"")</f>
        <v/>
      </c>
      <c r="K5982" s="34" t="str">
        <f>IFERROR(YEAR(Table1[[#This Row],[Date 2]]),"")</f>
        <v/>
      </c>
      <c r="L5982" s="34" t="str">
        <f t="shared" si="93"/>
        <v/>
      </c>
    </row>
    <row r="5983" spans="2:12" x14ac:dyDescent="0.25">
      <c r="B5983" s="34" t="str">
        <f>IFERROR(IF('Transactions Raw Data'!A5983="","",'Transactions Raw Data'!A5983),"")</f>
        <v/>
      </c>
      <c r="C5983" s="70" t="str">
        <f>IFERROR(IF('Transactions Raw Data'!B5983="","",'Transactions Raw Data'!B5983),"")</f>
        <v/>
      </c>
      <c r="D5983" s="36" t="str">
        <f>IFERROR(IF('Transactions Raw Data'!C5983="","",'Transactions Raw Data'!C5983),"")</f>
        <v/>
      </c>
      <c r="E5983" s="29" t="str">
        <f>IFERROR(IF('Transactions Raw Data'!D5983="","",'Transactions Raw Data'!D5983),"")</f>
        <v/>
      </c>
      <c r="F5983" s="34" t="str">
        <f>IFERROR(IF('Transactions Raw Data'!E5983="","",'Transactions Raw Data'!E5983),"")</f>
        <v/>
      </c>
      <c r="G5983" s="34" t="str">
        <f>IFERROR(IF('Transactions Raw Data'!F5983="","",'Transactions Raw Data'!F5983),"")</f>
        <v/>
      </c>
      <c r="H5983" s="34" t="str">
        <f>IFERROR(IF('Transactions Raw Data'!G5983="","",'Transactions Raw Data'!G5983),"")</f>
        <v/>
      </c>
      <c r="I5983" s="67" t="str">
        <f>Table1[[#This Row],[Date]]</f>
        <v/>
      </c>
      <c r="J5983" s="34" t="str">
        <f>IFERROR(MONTH(Table1[[#This Row],[Date 2]]),"")</f>
        <v/>
      </c>
      <c r="K5983" s="34" t="str">
        <f>IFERROR(YEAR(Table1[[#This Row],[Date 2]]),"")</f>
        <v/>
      </c>
      <c r="L5983" s="34" t="str">
        <f t="shared" si="93"/>
        <v/>
      </c>
    </row>
    <row r="5984" spans="2:12" x14ac:dyDescent="0.25">
      <c r="B5984" s="34" t="str">
        <f>IFERROR(IF('Transactions Raw Data'!A5984="","",'Transactions Raw Data'!A5984),"")</f>
        <v/>
      </c>
      <c r="C5984" s="70" t="str">
        <f>IFERROR(IF('Transactions Raw Data'!B5984="","",'Transactions Raw Data'!B5984),"")</f>
        <v/>
      </c>
      <c r="D5984" s="36" t="str">
        <f>IFERROR(IF('Transactions Raw Data'!C5984="","",'Transactions Raw Data'!C5984),"")</f>
        <v/>
      </c>
      <c r="E5984" s="29" t="str">
        <f>IFERROR(IF('Transactions Raw Data'!D5984="","",'Transactions Raw Data'!D5984),"")</f>
        <v/>
      </c>
      <c r="F5984" s="34" t="str">
        <f>IFERROR(IF('Transactions Raw Data'!E5984="","",'Transactions Raw Data'!E5984),"")</f>
        <v/>
      </c>
      <c r="G5984" s="34" t="str">
        <f>IFERROR(IF('Transactions Raw Data'!F5984="","",'Transactions Raw Data'!F5984),"")</f>
        <v/>
      </c>
      <c r="H5984" s="34" t="str">
        <f>IFERROR(IF('Transactions Raw Data'!G5984="","",'Transactions Raw Data'!G5984),"")</f>
        <v/>
      </c>
      <c r="I5984" s="67" t="str">
        <f>Table1[[#This Row],[Date]]</f>
        <v/>
      </c>
      <c r="J5984" s="34" t="str">
        <f>IFERROR(MONTH(Table1[[#This Row],[Date 2]]),"")</f>
        <v/>
      </c>
      <c r="K5984" s="34" t="str">
        <f>IFERROR(YEAR(Table1[[#This Row],[Date 2]]),"")</f>
        <v/>
      </c>
      <c r="L5984" s="34" t="str">
        <f t="shared" si="93"/>
        <v/>
      </c>
    </row>
    <row r="5985" spans="2:12" x14ac:dyDescent="0.25">
      <c r="B5985" s="34" t="str">
        <f>IFERROR(IF('Transactions Raw Data'!A5985="","",'Transactions Raw Data'!A5985),"")</f>
        <v/>
      </c>
      <c r="C5985" s="70" t="str">
        <f>IFERROR(IF('Transactions Raw Data'!B5985="","",'Transactions Raw Data'!B5985),"")</f>
        <v/>
      </c>
      <c r="D5985" s="36" t="str">
        <f>IFERROR(IF('Transactions Raw Data'!C5985="","",'Transactions Raw Data'!C5985),"")</f>
        <v/>
      </c>
      <c r="E5985" s="29" t="str">
        <f>IFERROR(IF('Transactions Raw Data'!D5985="","",'Transactions Raw Data'!D5985),"")</f>
        <v/>
      </c>
      <c r="F5985" s="34" t="str">
        <f>IFERROR(IF('Transactions Raw Data'!E5985="","",'Transactions Raw Data'!E5985),"")</f>
        <v/>
      </c>
      <c r="G5985" s="34" t="str">
        <f>IFERROR(IF('Transactions Raw Data'!F5985="","",'Transactions Raw Data'!F5985),"")</f>
        <v/>
      </c>
      <c r="H5985" s="34" t="str">
        <f>IFERROR(IF('Transactions Raw Data'!G5985="","",'Transactions Raw Data'!G5985),"")</f>
        <v/>
      </c>
      <c r="I5985" s="67" t="str">
        <f>Table1[[#This Row],[Date]]</f>
        <v/>
      </c>
      <c r="J5985" s="34" t="str">
        <f>IFERROR(MONTH(Table1[[#This Row],[Date 2]]),"")</f>
        <v/>
      </c>
      <c r="K5985" s="34" t="str">
        <f>IFERROR(YEAR(Table1[[#This Row],[Date 2]]),"")</f>
        <v/>
      </c>
      <c r="L5985" s="34" t="str">
        <f t="shared" si="93"/>
        <v/>
      </c>
    </row>
    <row r="5986" spans="2:12" x14ac:dyDescent="0.25">
      <c r="B5986" s="34" t="str">
        <f>IFERROR(IF('Transactions Raw Data'!A5986="","",'Transactions Raw Data'!A5986),"")</f>
        <v/>
      </c>
      <c r="C5986" s="70" t="str">
        <f>IFERROR(IF('Transactions Raw Data'!B5986="","",'Transactions Raw Data'!B5986),"")</f>
        <v/>
      </c>
      <c r="D5986" s="36" t="str">
        <f>IFERROR(IF('Transactions Raw Data'!C5986="","",'Transactions Raw Data'!C5986),"")</f>
        <v/>
      </c>
      <c r="E5986" s="29" t="str">
        <f>IFERROR(IF('Transactions Raw Data'!D5986="","",'Transactions Raw Data'!D5986),"")</f>
        <v/>
      </c>
      <c r="F5986" s="34" t="str">
        <f>IFERROR(IF('Transactions Raw Data'!E5986="","",'Transactions Raw Data'!E5986),"")</f>
        <v/>
      </c>
      <c r="G5986" s="34" t="str">
        <f>IFERROR(IF('Transactions Raw Data'!F5986="","",'Transactions Raw Data'!F5986),"")</f>
        <v/>
      </c>
      <c r="H5986" s="34" t="str">
        <f>IFERROR(IF('Transactions Raw Data'!G5986="","",'Transactions Raw Data'!G5986),"")</f>
        <v/>
      </c>
      <c r="I5986" s="67" t="str">
        <f>Table1[[#This Row],[Date]]</f>
        <v/>
      </c>
      <c r="J5986" s="34" t="str">
        <f>IFERROR(MONTH(Table1[[#This Row],[Date 2]]),"")</f>
        <v/>
      </c>
      <c r="K5986" s="34" t="str">
        <f>IFERROR(YEAR(Table1[[#This Row],[Date 2]]),"")</f>
        <v/>
      </c>
      <c r="L5986" s="34" t="str">
        <f t="shared" si="93"/>
        <v/>
      </c>
    </row>
    <row r="5987" spans="2:12" x14ac:dyDescent="0.25">
      <c r="B5987" s="34" t="str">
        <f>IFERROR(IF('Transactions Raw Data'!A5987="","",'Transactions Raw Data'!A5987),"")</f>
        <v/>
      </c>
      <c r="C5987" s="70" t="str">
        <f>IFERROR(IF('Transactions Raw Data'!B5987="","",'Transactions Raw Data'!B5987),"")</f>
        <v/>
      </c>
      <c r="D5987" s="36" t="str">
        <f>IFERROR(IF('Transactions Raw Data'!C5987="","",'Transactions Raw Data'!C5987),"")</f>
        <v/>
      </c>
      <c r="E5987" s="29" t="str">
        <f>IFERROR(IF('Transactions Raw Data'!D5987="","",'Transactions Raw Data'!D5987),"")</f>
        <v/>
      </c>
      <c r="F5987" s="34" t="str">
        <f>IFERROR(IF('Transactions Raw Data'!E5987="","",'Transactions Raw Data'!E5987),"")</f>
        <v/>
      </c>
      <c r="G5987" s="34" t="str">
        <f>IFERROR(IF('Transactions Raw Data'!F5987="","",'Transactions Raw Data'!F5987),"")</f>
        <v/>
      </c>
      <c r="H5987" s="34" t="str">
        <f>IFERROR(IF('Transactions Raw Data'!G5987="","",'Transactions Raw Data'!G5987),"")</f>
        <v/>
      </c>
      <c r="I5987" s="67" t="str">
        <f>Table1[[#This Row],[Date]]</f>
        <v/>
      </c>
      <c r="J5987" s="34" t="str">
        <f>IFERROR(MONTH(Table1[[#This Row],[Date 2]]),"")</f>
        <v/>
      </c>
      <c r="K5987" s="34" t="str">
        <f>IFERROR(YEAR(Table1[[#This Row],[Date 2]]),"")</f>
        <v/>
      </c>
      <c r="L5987" s="34" t="str">
        <f t="shared" si="93"/>
        <v/>
      </c>
    </row>
    <row r="5988" spans="2:12" x14ac:dyDescent="0.25">
      <c r="B5988" s="34" t="str">
        <f>IFERROR(IF('Transactions Raw Data'!A5988="","",'Transactions Raw Data'!A5988),"")</f>
        <v/>
      </c>
      <c r="C5988" s="70" t="str">
        <f>IFERROR(IF('Transactions Raw Data'!B5988="","",'Transactions Raw Data'!B5988),"")</f>
        <v/>
      </c>
      <c r="D5988" s="36" t="str">
        <f>IFERROR(IF('Transactions Raw Data'!C5988="","",'Transactions Raw Data'!C5988),"")</f>
        <v/>
      </c>
      <c r="E5988" s="29" t="str">
        <f>IFERROR(IF('Transactions Raw Data'!D5988="","",'Transactions Raw Data'!D5988),"")</f>
        <v/>
      </c>
      <c r="F5988" s="34" t="str">
        <f>IFERROR(IF('Transactions Raw Data'!E5988="","",'Transactions Raw Data'!E5988),"")</f>
        <v/>
      </c>
      <c r="G5988" s="34" t="str">
        <f>IFERROR(IF('Transactions Raw Data'!F5988="","",'Transactions Raw Data'!F5988),"")</f>
        <v/>
      </c>
      <c r="H5988" s="34" t="str">
        <f>IFERROR(IF('Transactions Raw Data'!G5988="","",'Transactions Raw Data'!G5988),"")</f>
        <v/>
      </c>
      <c r="I5988" s="67" t="str">
        <f>Table1[[#This Row],[Date]]</f>
        <v/>
      </c>
      <c r="J5988" s="34" t="str">
        <f>IFERROR(MONTH(Table1[[#This Row],[Date 2]]),"")</f>
        <v/>
      </c>
      <c r="K5988" s="34" t="str">
        <f>IFERROR(YEAR(Table1[[#This Row],[Date 2]]),"")</f>
        <v/>
      </c>
      <c r="L5988" s="34" t="str">
        <f t="shared" si="93"/>
        <v/>
      </c>
    </row>
    <row r="5989" spans="2:12" x14ac:dyDescent="0.25">
      <c r="B5989" s="34" t="str">
        <f>IFERROR(IF('Transactions Raw Data'!A5989="","",'Transactions Raw Data'!A5989),"")</f>
        <v/>
      </c>
      <c r="C5989" s="70" t="str">
        <f>IFERROR(IF('Transactions Raw Data'!B5989="","",'Transactions Raw Data'!B5989),"")</f>
        <v/>
      </c>
      <c r="D5989" s="36" t="str">
        <f>IFERROR(IF('Transactions Raw Data'!C5989="","",'Transactions Raw Data'!C5989),"")</f>
        <v/>
      </c>
      <c r="E5989" s="29" t="str">
        <f>IFERROR(IF('Transactions Raw Data'!D5989="","",'Transactions Raw Data'!D5989),"")</f>
        <v/>
      </c>
      <c r="F5989" s="34" t="str">
        <f>IFERROR(IF('Transactions Raw Data'!E5989="","",'Transactions Raw Data'!E5989),"")</f>
        <v/>
      </c>
      <c r="G5989" s="34" t="str">
        <f>IFERROR(IF('Transactions Raw Data'!F5989="","",'Transactions Raw Data'!F5989),"")</f>
        <v/>
      </c>
      <c r="H5989" s="34" t="str">
        <f>IFERROR(IF('Transactions Raw Data'!G5989="","",'Transactions Raw Data'!G5989),"")</f>
        <v/>
      </c>
      <c r="I5989" s="67" t="str">
        <f>Table1[[#This Row],[Date]]</f>
        <v/>
      </c>
      <c r="J5989" s="34" t="str">
        <f>IFERROR(MONTH(Table1[[#This Row],[Date 2]]),"")</f>
        <v/>
      </c>
      <c r="K5989" s="34" t="str">
        <f>IFERROR(YEAR(Table1[[#This Row],[Date 2]]),"")</f>
        <v/>
      </c>
      <c r="L5989" s="34" t="str">
        <f t="shared" si="93"/>
        <v/>
      </c>
    </row>
    <row r="5990" spans="2:12" x14ac:dyDescent="0.25">
      <c r="B5990" s="34" t="str">
        <f>IFERROR(IF('Transactions Raw Data'!A5990="","",'Transactions Raw Data'!A5990),"")</f>
        <v/>
      </c>
      <c r="C5990" s="70" t="str">
        <f>IFERROR(IF('Transactions Raw Data'!B5990="","",'Transactions Raw Data'!B5990),"")</f>
        <v/>
      </c>
      <c r="D5990" s="36" t="str">
        <f>IFERROR(IF('Transactions Raw Data'!C5990="","",'Transactions Raw Data'!C5990),"")</f>
        <v/>
      </c>
      <c r="E5990" s="29" t="str">
        <f>IFERROR(IF('Transactions Raw Data'!D5990="","",'Transactions Raw Data'!D5990),"")</f>
        <v/>
      </c>
      <c r="F5990" s="34" t="str">
        <f>IFERROR(IF('Transactions Raw Data'!E5990="","",'Transactions Raw Data'!E5990),"")</f>
        <v/>
      </c>
      <c r="G5990" s="34" t="str">
        <f>IFERROR(IF('Transactions Raw Data'!F5990="","",'Transactions Raw Data'!F5990),"")</f>
        <v/>
      </c>
      <c r="H5990" s="34" t="str">
        <f>IFERROR(IF('Transactions Raw Data'!G5990="","",'Transactions Raw Data'!G5990),"")</f>
        <v/>
      </c>
      <c r="I5990" s="67" t="str">
        <f>Table1[[#This Row],[Date]]</f>
        <v/>
      </c>
      <c r="J5990" s="34" t="str">
        <f>IFERROR(MONTH(Table1[[#This Row],[Date 2]]),"")</f>
        <v/>
      </c>
      <c r="K5990" s="34" t="str">
        <f>IFERROR(YEAR(Table1[[#This Row],[Date 2]]),"")</f>
        <v/>
      </c>
      <c r="L5990" s="34" t="str">
        <f t="shared" si="93"/>
        <v/>
      </c>
    </row>
    <row r="5991" spans="2:12" x14ac:dyDescent="0.25">
      <c r="B5991" s="34" t="str">
        <f>IFERROR(IF('Transactions Raw Data'!A5991="","",'Transactions Raw Data'!A5991),"")</f>
        <v/>
      </c>
      <c r="C5991" s="70" t="str">
        <f>IFERROR(IF('Transactions Raw Data'!B5991="","",'Transactions Raw Data'!B5991),"")</f>
        <v/>
      </c>
      <c r="D5991" s="36" t="str">
        <f>IFERROR(IF('Transactions Raw Data'!C5991="","",'Transactions Raw Data'!C5991),"")</f>
        <v/>
      </c>
      <c r="E5991" s="29" t="str">
        <f>IFERROR(IF('Transactions Raw Data'!D5991="","",'Transactions Raw Data'!D5991),"")</f>
        <v/>
      </c>
      <c r="F5991" s="34" t="str">
        <f>IFERROR(IF('Transactions Raw Data'!E5991="","",'Transactions Raw Data'!E5991),"")</f>
        <v/>
      </c>
      <c r="G5991" s="34" t="str">
        <f>IFERROR(IF('Transactions Raw Data'!F5991="","",'Transactions Raw Data'!F5991),"")</f>
        <v/>
      </c>
      <c r="H5991" s="34" t="str">
        <f>IFERROR(IF('Transactions Raw Data'!G5991="","",'Transactions Raw Data'!G5991),"")</f>
        <v/>
      </c>
      <c r="I5991" s="67" t="str">
        <f>Table1[[#This Row],[Date]]</f>
        <v/>
      </c>
      <c r="J5991" s="34" t="str">
        <f>IFERROR(MONTH(Table1[[#This Row],[Date 2]]),"")</f>
        <v/>
      </c>
      <c r="K5991" s="34" t="str">
        <f>IFERROR(YEAR(Table1[[#This Row],[Date 2]]),"")</f>
        <v/>
      </c>
      <c r="L5991" s="34" t="str">
        <f t="shared" si="93"/>
        <v/>
      </c>
    </row>
    <row r="5992" spans="2:12" x14ac:dyDescent="0.25">
      <c r="B5992" s="34" t="str">
        <f>IFERROR(IF('Transactions Raw Data'!A5992="","",'Transactions Raw Data'!A5992),"")</f>
        <v/>
      </c>
      <c r="C5992" s="70" t="str">
        <f>IFERROR(IF('Transactions Raw Data'!B5992="","",'Transactions Raw Data'!B5992),"")</f>
        <v/>
      </c>
      <c r="D5992" s="36" t="str">
        <f>IFERROR(IF('Transactions Raw Data'!C5992="","",'Transactions Raw Data'!C5992),"")</f>
        <v/>
      </c>
      <c r="E5992" s="29" t="str">
        <f>IFERROR(IF('Transactions Raw Data'!D5992="","",'Transactions Raw Data'!D5992),"")</f>
        <v/>
      </c>
      <c r="F5992" s="34" t="str">
        <f>IFERROR(IF('Transactions Raw Data'!E5992="","",'Transactions Raw Data'!E5992),"")</f>
        <v/>
      </c>
      <c r="G5992" s="34" t="str">
        <f>IFERROR(IF('Transactions Raw Data'!F5992="","",'Transactions Raw Data'!F5992),"")</f>
        <v/>
      </c>
      <c r="H5992" s="34" t="str">
        <f>IFERROR(IF('Transactions Raw Data'!G5992="","",'Transactions Raw Data'!G5992),"")</f>
        <v/>
      </c>
      <c r="I5992" s="67" t="str">
        <f>Table1[[#This Row],[Date]]</f>
        <v/>
      </c>
      <c r="J5992" s="34" t="str">
        <f>IFERROR(MONTH(Table1[[#This Row],[Date 2]]),"")</f>
        <v/>
      </c>
      <c r="K5992" s="34" t="str">
        <f>IFERROR(YEAR(Table1[[#This Row],[Date 2]]),"")</f>
        <v/>
      </c>
      <c r="L5992" s="34" t="str">
        <f t="shared" si="93"/>
        <v/>
      </c>
    </row>
    <row r="5993" spans="2:12" x14ac:dyDescent="0.25">
      <c r="B5993" s="34" t="str">
        <f>IFERROR(IF('Transactions Raw Data'!A5993="","",'Transactions Raw Data'!A5993),"")</f>
        <v/>
      </c>
      <c r="C5993" s="70" t="str">
        <f>IFERROR(IF('Transactions Raw Data'!B5993="","",'Transactions Raw Data'!B5993),"")</f>
        <v/>
      </c>
      <c r="D5993" s="36" t="str">
        <f>IFERROR(IF('Transactions Raw Data'!C5993="","",'Transactions Raw Data'!C5993),"")</f>
        <v/>
      </c>
      <c r="E5993" s="29" t="str">
        <f>IFERROR(IF('Transactions Raw Data'!D5993="","",'Transactions Raw Data'!D5993),"")</f>
        <v/>
      </c>
      <c r="F5993" s="34" t="str">
        <f>IFERROR(IF('Transactions Raw Data'!E5993="","",'Transactions Raw Data'!E5993),"")</f>
        <v/>
      </c>
      <c r="G5993" s="34" t="str">
        <f>IFERROR(IF('Transactions Raw Data'!F5993="","",'Transactions Raw Data'!F5993),"")</f>
        <v/>
      </c>
      <c r="H5993" s="34" t="str">
        <f>IFERROR(IF('Transactions Raw Data'!G5993="","",'Transactions Raw Data'!G5993),"")</f>
        <v/>
      </c>
      <c r="I5993" s="67" t="str">
        <f>Table1[[#This Row],[Date]]</f>
        <v/>
      </c>
      <c r="J5993" s="34" t="str">
        <f>IFERROR(MONTH(Table1[[#This Row],[Date 2]]),"")</f>
        <v/>
      </c>
      <c r="K5993" s="34" t="str">
        <f>IFERROR(YEAR(Table1[[#This Row],[Date 2]]),"")</f>
        <v/>
      </c>
      <c r="L5993" s="34" t="str">
        <f t="shared" si="93"/>
        <v/>
      </c>
    </row>
    <row r="5994" spans="2:12" x14ac:dyDescent="0.25">
      <c r="B5994" s="34" t="str">
        <f>IFERROR(IF('Transactions Raw Data'!A5994="","",'Transactions Raw Data'!A5994),"")</f>
        <v/>
      </c>
      <c r="C5994" s="70" t="str">
        <f>IFERROR(IF('Transactions Raw Data'!B5994="","",'Transactions Raw Data'!B5994),"")</f>
        <v/>
      </c>
      <c r="D5994" s="36" t="str">
        <f>IFERROR(IF('Transactions Raw Data'!C5994="","",'Transactions Raw Data'!C5994),"")</f>
        <v/>
      </c>
      <c r="E5994" s="29" t="str">
        <f>IFERROR(IF('Transactions Raw Data'!D5994="","",'Transactions Raw Data'!D5994),"")</f>
        <v/>
      </c>
      <c r="F5994" s="34" t="str">
        <f>IFERROR(IF('Transactions Raw Data'!E5994="","",'Transactions Raw Data'!E5994),"")</f>
        <v/>
      </c>
      <c r="G5994" s="34" t="str">
        <f>IFERROR(IF('Transactions Raw Data'!F5994="","",'Transactions Raw Data'!F5994),"")</f>
        <v/>
      </c>
      <c r="H5994" s="34" t="str">
        <f>IFERROR(IF('Transactions Raw Data'!G5994="","",'Transactions Raw Data'!G5994),"")</f>
        <v/>
      </c>
      <c r="I5994" s="67" t="str">
        <f>Table1[[#This Row],[Date]]</f>
        <v/>
      </c>
      <c r="J5994" s="34" t="str">
        <f>IFERROR(MONTH(Table1[[#This Row],[Date 2]]),"")</f>
        <v/>
      </c>
      <c r="K5994" s="34" t="str">
        <f>IFERROR(YEAR(Table1[[#This Row],[Date 2]]),"")</f>
        <v/>
      </c>
      <c r="L5994" s="34" t="str">
        <f t="shared" si="93"/>
        <v/>
      </c>
    </row>
    <row r="5995" spans="2:12" x14ac:dyDescent="0.25">
      <c r="B5995" s="34" t="str">
        <f>IFERROR(IF('Transactions Raw Data'!A5995="","",'Transactions Raw Data'!A5995),"")</f>
        <v/>
      </c>
      <c r="C5995" s="70" t="str">
        <f>IFERROR(IF('Transactions Raw Data'!B5995="","",'Transactions Raw Data'!B5995),"")</f>
        <v/>
      </c>
      <c r="D5995" s="36" t="str">
        <f>IFERROR(IF('Transactions Raw Data'!C5995="","",'Transactions Raw Data'!C5995),"")</f>
        <v/>
      </c>
      <c r="E5995" s="29" t="str">
        <f>IFERROR(IF('Transactions Raw Data'!D5995="","",'Transactions Raw Data'!D5995),"")</f>
        <v/>
      </c>
      <c r="F5995" s="34" t="str">
        <f>IFERROR(IF('Transactions Raw Data'!E5995="","",'Transactions Raw Data'!E5995),"")</f>
        <v/>
      </c>
      <c r="G5995" s="34" t="str">
        <f>IFERROR(IF('Transactions Raw Data'!F5995="","",'Transactions Raw Data'!F5995),"")</f>
        <v/>
      </c>
      <c r="H5995" s="34" t="str">
        <f>IFERROR(IF('Transactions Raw Data'!G5995="","",'Transactions Raw Data'!G5995),"")</f>
        <v/>
      </c>
      <c r="I5995" s="67" t="str">
        <f>Table1[[#This Row],[Date]]</f>
        <v/>
      </c>
      <c r="J5995" s="34" t="str">
        <f>IFERROR(MONTH(Table1[[#This Row],[Date 2]]),"")</f>
        <v/>
      </c>
      <c r="K5995" s="34" t="str">
        <f>IFERROR(YEAR(Table1[[#This Row],[Date 2]]),"")</f>
        <v/>
      </c>
      <c r="L5995" s="34" t="str">
        <f t="shared" si="93"/>
        <v/>
      </c>
    </row>
    <row r="5996" spans="2:12" x14ac:dyDescent="0.25">
      <c r="B5996" s="34" t="str">
        <f>IFERROR(IF('Transactions Raw Data'!A5996="","",'Transactions Raw Data'!A5996),"")</f>
        <v/>
      </c>
      <c r="C5996" s="70" t="str">
        <f>IFERROR(IF('Transactions Raw Data'!B5996="","",'Transactions Raw Data'!B5996),"")</f>
        <v/>
      </c>
      <c r="D5996" s="36" t="str">
        <f>IFERROR(IF('Transactions Raw Data'!C5996="","",'Transactions Raw Data'!C5996),"")</f>
        <v/>
      </c>
      <c r="E5996" s="29" t="str">
        <f>IFERROR(IF('Transactions Raw Data'!D5996="","",'Transactions Raw Data'!D5996),"")</f>
        <v/>
      </c>
      <c r="F5996" s="34" t="str">
        <f>IFERROR(IF('Transactions Raw Data'!E5996="","",'Transactions Raw Data'!E5996),"")</f>
        <v/>
      </c>
      <c r="G5996" s="34" t="str">
        <f>IFERROR(IF('Transactions Raw Data'!F5996="","",'Transactions Raw Data'!F5996),"")</f>
        <v/>
      </c>
      <c r="H5996" s="34" t="str">
        <f>IFERROR(IF('Transactions Raw Data'!G5996="","",'Transactions Raw Data'!G5996),"")</f>
        <v/>
      </c>
      <c r="I5996" s="67" t="str">
        <f>Table1[[#This Row],[Date]]</f>
        <v/>
      </c>
      <c r="J5996" s="34" t="str">
        <f>IFERROR(MONTH(Table1[[#This Row],[Date 2]]),"")</f>
        <v/>
      </c>
      <c r="K5996" s="34" t="str">
        <f>IFERROR(YEAR(Table1[[#This Row],[Date 2]]),"")</f>
        <v/>
      </c>
      <c r="L5996" s="34" t="str">
        <f t="shared" si="93"/>
        <v/>
      </c>
    </row>
    <row r="5997" spans="2:12" x14ac:dyDescent="0.25">
      <c r="B5997" s="34" t="str">
        <f>IFERROR(IF('Transactions Raw Data'!A5997="","",'Transactions Raw Data'!A5997),"")</f>
        <v/>
      </c>
      <c r="C5997" s="70" t="str">
        <f>IFERROR(IF('Transactions Raw Data'!B5997="","",'Transactions Raw Data'!B5997),"")</f>
        <v/>
      </c>
      <c r="D5997" s="36" t="str">
        <f>IFERROR(IF('Transactions Raw Data'!C5997="","",'Transactions Raw Data'!C5997),"")</f>
        <v/>
      </c>
      <c r="E5997" s="29" t="str">
        <f>IFERROR(IF('Transactions Raw Data'!D5997="","",'Transactions Raw Data'!D5997),"")</f>
        <v/>
      </c>
      <c r="F5997" s="34" t="str">
        <f>IFERROR(IF('Transactions Raw Data'!E5997="","",'Transactions Raw Data'!E5997),"")</f>
        <v/>
      </c>
      <c r="G5997" s="34" t="str">
        <f>IFERROR(IF('Transactions Raw Data'!F5997="","",'Transactions Raw Data'!F5997),"")</f>
        <v/>
      </c>
      <c r="H5997" s="34" t="str">
        <f>IFERROR(IF('Transactions Raw Data'!G5997="","",'Transactions Raw Data'!G5997),"")</f>
        <v/>
      </c>
      <c r="I5997" s="67" t="str">
        <f>Table1[[#This Row],[Date]]</f>
        <v/>
      </c>
      <c r="J5997" s="34" t="str">
        <f>IFERROR(MONTH(Table1[[#This Row],[Date 2]]),"")</f>
        <v/>
      </c>
      <c r="K5997" s="34" t="str">
        <f>IFERROR(YEAR(Table1[[#This Row],[Date 2]]),"")</f>
        <v/>
      </c>
      <c r="L5997" s="34" t="str">
        <f t="shared" si="93"/>
        <v/>
      </c>
    </row>
    <row r="5998" spans="2:12" x14ac:dyDescent="0.25">
      <c r="B5998" s="34" t="str">
        <f>IFERROR(IF('Transactions Raw Data'!A5998="","",'Transactions Raw Data'!A5998),"")</f>
        <v/>
      </c>
      <c r="C5998" s="70" t="str">
        <f>IFERROR(IF('Transactions Raw Data'!B5998="","",'Transactions Raw Data'!B5998),"")</f>
        <v/>
      </c>
      <c r="D5998" s="36" t="str">
        <f>IFERROR(IF('Transactions Raw Data'!C5998="","",'Transactions Raw Data'!C5998),"")</f>
        <v/>
      </c>
      <c r="E5998" s="29" t="str">
        <f>IFERROR(IF('Transactions Raw Data'!D5998="","",'Transactions Raw Data'!D5998),"")</f>
        <v/>
      </c>
      <c r="F5998" s="34" t="str">
        <f>IFERROR(IF('Transactions Raw Data'!E5998="","",'Transactions Raw Data'!E5998),"")</f>
        <v/>
      </c>
      <c r="G5998" s="34" t="str">
        <f>IFERROR(IF('Transactions Raw Data'!F5998="","",'Transactions Raw Data'!F5998),"")</f>
        <v/>
      </c>
      <c r="H5998" s="34" t="str">
        <f>IFERROR(IF('Transactions Raw Data'!G5998="","",'Transactions Raw Data'!G5998),"")</f>
        <v/>
      </c>
      <c r="I5998" s="67" t="str">
        <f>Table1[[#This Row],[Date]]</f>
        <v/>
      </c>
      <c r="J5998" s="34" t="str">
        <f>IFERROR(MONTH(Table1[[#This Row],[Date 2]]),"")</f>
        <v/>
      </c>
      <c r="K5998" s="34" t="str">
        <f>IFERROR(YEAR(Table1[[#This Row],[Date 2]]),"")</f>
        <v/>
      </c>
      <c r="L5998" s="34" t="str">
        <f t="shared" si="93"/>
        <v/>
      </c>
    </row>
    <row r="5999" spans="2:12" x14ac:dyDescent="0.25">
      <c r="B5999" s="34" t="str">
        <f>IFERROR(IF('Transactions Raw Data'!A5999="","",'Transactions Raw Data'!A5999),"")</f>
        <v/>
      </c>
      <c r="C5999" s="70" t="str">
        <f>IFERROR(IF('Transactions Raw Data'!B5999="","",'Transactions Raw Data'!B5999),"")</f>
        <v/>
      </c>
      <c r="D5999" s="36" t="str">
        <f>IFERROR(IF('Transactions Raw Data'!C5999="","",'Transactions Raw Data'!C5999),"")</f>
        <v/>
      </c>
      <c r="E5999" s="29" t="str">
        <f>IFERROR(IF('Transactions Raw Data'!D5999="","",'Transactions Raw Data'!D5999),"")</f>
        <v/>
      </c>
      <c r="F5999" s="34" t="str">
        <f>IFERROR(IF('Transactions Raw Data'!E5999="","",'Transactions Raw Data'!E5999),"")</f>
        <v/>
      </c>
      <c r="G5999" s="34" t="str">
        <f>IFERROR(IF('Transactions Raw Data'!F5999="","",'Transactions Raw Data'!F5999),"")</f>
        <v/>
      </c>
      <c r="H5999" s="34" t="str">
        <f>IFERROR(IF('Transactions Raw Data'!G5999="","",'Transactions Raw Data'!G5999),"")</f>
        <v/>
      </c>
      <c r="I5999" s="67" t="str">
        <f>Table1[[#This Row],[Date]]</f>
        <v/>
      </c>
      <c r="J5999" s="34" t="str">
        <f>IFERROR(MONTH(Table1[[#This Row],[Date 2]]),"")</f>
        <v/>
      </c>
      <c r="K5999" s="34" t="str">
        <f>IFERROR(YEAR(Table1[[#This Row],[Date 2]]),"")</f>
        <v/>
      </c>
      <c r="L5999" s="34" t="str">
        <f t="shared" si="93"/>
        <v/>
      </c>
    </row>
    <row r="6000" spans="2:12" x14ac:dyDescent="0.25">
      <c r="B6000" s="34" t="str">
        <f>IFERROR(IF('Transactions Raw Data'!A6000="","",'Transactions Raw Data'!A6000),"")</f>
        <v/>
      </c>
      <c r="C6000" s="70" t="str">
        <f>IFERROR(IF('Transactions Raw Data'!B6000="","",'Transactions Raw Data'!B6000),"")</f>
        <v/>
      </c>
      <c r="D6000" s="36" t="str">
        <f>IFERROR(IF('Transactions Raw Data'!C6000="","",'Transactions Raw Data'!C6000),"")</f>
        <v/>
      </c>
      <c r="E6000" s="29" t="str">
        <f>IFERROR(IF('Transactions Raw Data'!D6000="","",'Transactions Raw Data'!D6000),"")</f>
        <v/>
      </c>
      <c r="F6000" s="34" t="str">
        <f>IFERROR(IF('Transactions Raw Data'!E6000="","",'Transactions Raw Data'!E6000),"")</f>
        <v/>
      </c>
      <c r="G6000" s="34" t="str">
        <f>IFERROR(IF('Transactions Raw Data'!F6000="","",'Transactions Raw Data'!F6000),"")</f>
        <v/>
      </c>
      <c r="H6000" s="34" t="str">
        <f>IFERROR(IF('Transactions Raw Data'!G6000="","",'Transactions Raw Data'!G6000),"")</f>
        <v/>
      </c>
      <c r="I6000" s="67" t="str">
        <f>Table1[[#This Row],[Date]]</f>
        <v/>
      </c>
      <c r="J6000" s="34" t="str">
        <f>IFERROR(MONTH(Table1[[#This Row],[Date 2]]),"")</f>
        <v/>
      </c>
      <c r="K6000" s="34" t="str">
        <f>IFERROR(YEAR(Table1[[#This Row],[Date 2]]),"")</f>
        <v/>
      </c>
      <c r="L6000" s="34" t="str">
        <f t="shared" si="93"/>
        <v/>
      </c>
    </row>
    <row r="6001" spans="2:12" x14ac:dyDescent="0.25">
      <c r="B6001" s="34" t="str">
        <f>IFERROR(IF('Transactions Raw Data'!A6001="","",'Transactions Raw Data'!A6001),"")</f>
        <v/>
      </c>
      <c r="C6001" s="70" t="str">
        <f>IFERROR(IF('Transactions Raw Data'!B6001="","",'Transactions Raw Data'!B6001),"")</f>
        <v/>
      </c>
      <c r="D6001" s="36" t="str">
        <f>IFERROR(IF('Transactions Raw Data'!C6001="","",'Transactions Raw Data'!C6001),"")</f>
        <v/>
      </c>
      <c r="E6001" s="29" t="str">
        <f>IFERROR(IF('Transactions Raw Data'!D6001="","",'Transactions Raw Data'!D6001),"")</f>
        <v/>
      </c>
      <c r="F6001" s="34" t="str">
        <f>IFERROR(IF('Transactions Raw Data'!E6001="","",'Transactions Raw Data'!E6001),"")</f>
        <v/>
      </c>
      <c r="G6001" s="34" t="str">
        <f>IFERROR(IF('Transactions Raw Data'!F6001="","",'Transactions Raw Data'!F6001),"")</f>
        <v/>
      </c>
      <c r="H6001" s="34" t="str">
        <f>IFERROR(IF('Transactions Raw Data'!G6001="","",'Transactions Raw Data'!G6001),"")</f>
        <v/>
      </c>
      <c r="I6001" s="67" t="str">
        <f>Table1[[#This Row],[Date]]</f>
        <v/>
      </c>
      <c r="J6001" s="34" t="str">
        <f>IFERROR(MONTH(Table1[[#This Row],[Date 2]]),"")</f>
        <v/>
      </c>
      <c r="K6001" s="34" t="str">
        <f>IFERROR(YEAR(Table1[[#This Row],[Date 2]]),"")</f>
        <v/>
      </c>
      <c r="L6001" s="34" t="str">
        <f t="shared" si="93"/>
        <v/>
      </c>
    </row>
    <row r="6002" spans="2:12" x14ac:dyDescent="0.25">
      <c r="B6002" s="34" t="str">
        <f>IFERROR(IF('Transactions Raw Data'!A6002="","",'Transactions Raw Data'!A6002),"")</f>
        <v/>
      </c>
      <c r="C6002" s="70" t="str">
        <f>IFERROR(IF('Transactions Raw Data'!B6002="","",'Transactions Raw Data'!B6002),"")</f>
        <v/>
      </c>
      <c r="D6002" s="36" t="str">
        <f>IFERROR(IF('Transactions Raw Data'!C6002="","",'Transactions Raw Data'!C6002),"")</f>
        <v/>
      </c>
      <c r="E6002" s="29" t="str">
        <f>IFERROR(IF('Transactions Raw Data'!D6002="","",'Transactions Raw Data'!D6002),"")</f>
        <v/>
      </c>
      <c r="F6002" s="34" t="str">
        <f>IFERROR(IF('Transactions Raw Data'!E6002="","",'Transactions Raw Data'!E6002),"")</f>
        <v/>
      </c>
      <c r="G6002" s="34" t="str">
        <f>IFERROR(IF('Transactions Raw Data'!F6002="","",'Transactions Raw Data'!F6002),"")</f>
        <v/>
      </c>
      <c r="H6002" s="34" t="str">
        <f>IFERROR(IF('Transactions Raw Data'!G6002="","",'Transactions Raw Data'!G6002),"")</f>
        <v/>
      </c>
      <c r="I6002" s="67" t="str">
        <f>Table1[[#This Row],[Date]]</f>
        <v/>
      </c>
      <c r="J6002" s="34" t="str">
        <f>IFERROR(MONTH(Table1[[#This Row],[Date 2]]),"")</f>
        <v/>
      </c>
      <c r="K6002" s="34" t="str">
        <f>IFERROR(YEAR(Table1[[#This Row],[Date 2]]),"")</f>
        <v/>
      </c>
      <c r="L6002" s="34" t="str">
        <f t="shared" si="93"/>
        <v/>
      </c>
    </row>
    <row r="6003" spans="2:12" x14ac:dyDescent="0.25">
      <c r="B6003" s="34" t="str">
        <f>IFERROR(IF('Transactions Raw Data'!A6003="","",'Transactions Raw Data'!A6003),"")</f>
        <v/>
      </c>
      <c r="C6003" s="70" t="str">
        <f>IFERROR(IF('Transactions Raw Data'!B6003="","",'Transactions Raw Data'!B6003),"")</f>
        <v/>
      </c>
      <c r="D6003" s="36" t="str">
        <f>IFERROR(IF('Transactions Raw Data'!C6003="","",'Transactions Raw Data'!C6003),"")</f>
        <v/>
      </c>
      <c r="E6003" s="29" t="str">
        <f>IFERROR(IF('Transactions Raw Data'!D6003="","",'Transactions Raw Data'!D6003),"")</f>
        <v/>
      </c>
      <c r="F6003" s="34" t="str">
        <f>IFERROR(IF('Transactions Raw Data'!E6003="","",'Transactions Raw Data'!E6003),"")</f>
        <v/>
      </c>
      <c r="G6003" s="34" t="str">
        <f>IFERROR(IF('Transactions Raw Data'!F6003="","",'Transactions Raw Data'!F6003),"")</f>
        <v/>
      </c>
      <c r="H6003" s="34" t="str">
        <f>IFERROR(IF('Transactions Raw Data'!G6003="","",'Transactions Raw Data'!G6003),"")</f>
        <v/>
      </c>
      <c r="I6003" s="67" t="str">
        <f>Table1[[#This Row],[Date]]</f>
        <v/>
      </c>
      <c r="J6003" s="34" t="str">
        <f>IFERROR(MONTH(Table1[[#This Row],[Date 2]]),"")</f>
        <v/>
      </c>
      <c r="K6003" s="34" t="str">
        <f>IFERROR(YEAR(Table1[[#This Row],[Date 2]]),"")</f>
        <v/>
      </c>
      <c r="L6003" s="34" t="str">
        <f t="shared" si="93"/>
        <v/>
      </c>
    </row>
    <row r="6004" spans="2:12" x14ac:dyDescent="0.25">
      <c r="B6004" s="34" t="str">
        <f>IFERROR(IF('Transactions Raw Data'!A6004="","",'Transactions Raw Data'!A6004),"")</f>
        <v/>
      </c>
      <c r="C6004" s="70" t="str">
        <f>IFERROR(IF('Transactions Raw Data'!B6004="","",'Transactions Raw Data'!B6004),"")</f>
        <v/>
      </c>
      <c r="D6004" s="36" t="str">
        <f>IFERROR(IF('Transactions Raw Data'!C6004="","",'Transactions Raw Data'!C6004),"")</f>
        <v/>
      </c>
      <c r="E6004" s="29" t="str">
        <f>IFERROR(IF('Transactions Raw Data'!D6004="","",'Transactions Raw Data'!D6004),"")</f>
        <v/>
      </c>
      <c r="F6004" s="34" t="str">
        <f>IFERROR(IF('Transactions Raw Data'!E6004="","",'Transactions Raw Data'!E6004),"")</f>
        <v/>
      </c>
      <c r="G6004" s="34" t="str">
        <f>IFERROR(IF('Transactions Raw Data'!F6004="","",'Transactions Raw Data'!F6004),"")</f>
        <v/>
      </c>
      <c r="H6004" s="34" t="str">
        <f>IFERROR(IF('Transactions Raw Data'!G6004="","",'Transactions Raw Data'!G6004),"")</f>
        <v/>
      </c>
      <c r="I6004" s="67" t="str">
        <f>Table1[[#This Row],[Date]]</f>
        <v/>
      </c>
      <c r="J6004" s="34" t="str">
        <f>IFERROR(MONTH(Table1[[#This Row],[Date 2]]),"")</f>
        <v/>
      </c>
      <c r="K6004" s="34" t="str">
        <f>IFERROR(YEAR(Table1[[#This Row],[Date 2]]),"")</f>
        <v/>
      </c>
      <c r="L6004" s="34" t="str">
        <f t="shared" si="93"/>
        <v/>
      </c>
    </row>
    <row r="6005" spans="2:12" x14ac:dyDescent="0.25">
      <c r="B6005" s="34" t="str">
        <f>IFERROR(IF('Transactions Raw Data'!A6005="","",'Transactions Raw Data'!A6005),"")</f>
        <v/>
      </c>
      <c r="C6005" s="70" t="str">
        <f>IFERROR(IF('Transactions Raw Data'!B6005="","",'Transactions Raw Data'!B6005),"")</f>
        <v/>
      </c>
      <c r="D6005" s="36" t="str">
        <f>IFERROR(IF('Transactions Raw Data'!C6005="","",'Transactions Raw Data'!C6005),"")</f>
        <v/>
      </c>
      <c r="E6005" s="29" t="str">
        <f>IFERROR(IF('Transactions Raw Data'!D6005="","",'Transactions Raw Data'!D6005),"")</f>
        <v/>
      </c>
      <c r="F6005" s="34" t="str">
        <f>IFERROR(IF('Transactions Raw Data'!E6005="","",'Transactions Raw Data'!E6005),"")</f>
        <v/>
      </c>
      <c r="G6005" s="34" t="str">
        <f>IFERROR(IF('Transactions Raw Data'!F6005="","",'Transactions Raw Data'!F6005),"")</f>
        <v/>
      </c>
      <c r="H6005" s="34" t="str">
        <f>IFERROR(IF('Transactions Raw Data'!G6005="","",'Transactions Raw Data'!G6005),"")</f>
        <v/>
      </c>
      <c r="I6005" s="67" t="str">
        <f>Table1[[#This Row],[Date]]</f>
        <v/>
      </c>
      <c r="J6005" s="34" t="str">
        <f>IFERROR(MONTH(Table1[[#This Row],[Date 2]]),"")</f>
        <v/>
      </c>
      <c r="K6005" s="34" t="str">
        <f>IFERROR(YEAR(Table1[[#This Row],[Date 2]]),"")</f>
        <v/>
      </c>
      <c r="L6005" s="34" t="str">
        <f t="shared" si="93"/>
        <v/>
      </c>
    </row>
    <row r="6006" spans="2:12" x14ac:dyDescent="0.25">
      <c r="B6006" s="34" t="str">
        <f>IFERROR(IF('Transactions Raw Data'!A6006="","",'Transactions Raw Data'!A6006),"")</f>
        <v/>
      </c>
      <c r="C6006" s="70" t="str">
        <f>IFERROR(IF('Transactions Raw Data'!B6006="","",'Transactions Raw Data'!B6006),"")</f>
        <v/>
      </c>
      <c r="D6006" s="36" t="str">
        <f>IFERROR(IF('Transactions Raw Data'!C6006="","",'Transactions Raw Data'!C6006),"")</f>
        <v/>
      </c>
      <c r="E6006" s="29" t="str">
        <f>IFERROR(IF('Transactions Raw Data'!D6006="","",'Transactions Raw Data'!D6006),"")</f>
        <v/>
      </c>
      <c r="F6006" s="34" t="str">
        <f>IFERROR(IF('Transactions Raw Data'!E6006="","",'Transactions Raw Data'!E6006),"")</f>
        <v/>
      </c>
      <c r="G6006" s="34" t="str">
        <f>IFERROR(IF('Transactions Raw Data'!F6006="","",'Transactions Raw Data'!F6006),"")</f>
        <v/>
      </c>
      <c r="H6006" s="34" t="str">
        <f>IFERROR(IF('Transactions Raw Data'!G6006="","",'Transactions Raw Data'!G6006),"")</f>
        <v/>
      </c>
      <c r="I6006" s="67" t="str">
        <f>Table1[[#This Row],[Date]]</f>
        <v/>
      </c>
      <c r="J6006" s="34" t="str">
        <f>IFERROR(MONTH(Table1[[#This Row],[Date 2]]),"")</f>
        <v/>
      </c>
      <c r="K6006" s="34" t="str">
        <f>IFERROR(YEAR(Table1[[#This Row],[Date 2]]),"")</f>
        <v/>
      </c>
      <c r="L6006" s="34" t="str">
        <f t="shared" si="93"/>
        <v/>
      </c>
    </row>
    <row r="6007" spans="2:12" x14ac:dyDescent="0.25">
      <c r="B6007" s="34" t="str">
        <f>IFERROR(IF('Transactions Raw Data'!A6007="","",'Transactions Raw Data'!A6007),"")</f>
        <v/>
      </c>
      <c r="C6007" s="70" t="str">
        <f>IFERROR(IF('Transactions Raw Data'!B6007="","",'Transactions Raw Data'!B6007),"")</f>
        <v/>
      </c>
      <c r="D6007" s="36" t="str">
        <f>IFERROR(IF('Transactions Raw Data'!C6007="","",'Transactions Raw Data'!C6007),"")</f>
        <v/>
      </c>
      <c r="E6007" s="29" t="str">
        <f>IFERROR(IF('Transactions Raw Data'!D6007="","",'Transactions Raw Data'!D6007),"")</f>
        <v/>
      </c>
      <c r="F6007" s="34" t="str">
        <f>IFERROR(IF('Transactions Raw Data'!E6007="","",'Transactions Raw Data'!E6007),"")</f>
        <v/>
      </c>
      <c r="G6007" s="34" t="str">
        <f>IFERROR(IF('Transactions Raw Data'!F6007="","",'Transactions Raw Data'!F6007),"")</f>
        <v/>
      </c>
      <c r="H6007" s="34" t="str">
        <f>IFERROR(IF('Transactions Raw Data'!G6007="","",'Transactions Raw Data'!G6007),"")</f>
        <v/>
      </c>
      <c r="I6007" s="67" t="str">
        <f>Table1[[#This Row],[Date]]</f>
        <v/>
      </c>
      <c r="J6007" s="34" t="str">
        <f>IFERROR(MONTH(Table1[[#This Row],[Date 2]]),"")</f>
        <v/>
      </c>
      <c r="K6007" s="34" t="str">
        <f>IFERROR(YEAR(Table1[[#This Row],[Date 2]]),"")</f>
        <v/>
      </c>
      <c r="L6007" s="34" t="str">
        <f t="shared" si="93"/>
        <v/>
      </c>
    </row>
    <row r="6008" spans="2:12" x14ac:dyDescent="0.25">
      <c r="B6008" s="34" t="str">
        <f>IFERROR(IF('Transactions Raw Data'!A6008="","",'Transactions Raw Data'!A6008),"")</f>
        <v/>
      </c>
      <c r="C6008" s="70" t="str">
        <f>IFERROR(IF('Transactions Raw Data'!B6008="","",'Transactions Raw Data'!B6008),"")</f>
        <v/>
      </c>
      <c r="D6008" s="36" t="str">
        <f>IFERROR(IF('Transactions Raw Data'!C6008="","",'Transactions Raw Data'!C6008),"")</f>
        <v/>
      </c>
      <c r="E6008" s="29" t="str">
        <f>IFERROR(IF('Transactions Raw Data'!D6008="","",'Transactions Raw Data'!D6008),"")</f>
        <v/>
      </c>
      <c r="F6008" s="34" t="str">
        <f>IFERROR(IF('Transactions Raw Data'!E6008="","",'Transactions Raw Data'!E6008),"")</f>
        <v/>
      </c>
      <c r="G6008" s="34" t="str">
        <f>IFERROR(IF('Transactions Raw Data'!F6008="","",'Transactions Raw Data'!F6008),"")</f>
        <v/>
      </c>
      <c r="H6008" s="34" t="str">
        <f>IFERROR(IF('Transactions Raw Data'!G6008="","",'Transactions Raw Data'!G6008),"")</f>
        <v/>
      </c>
      <c r="I6008" s="67" t="str">
        <f>Table1[[#This Row],[Date]]</f>
        <v/>
      </c>
      <c r="J6008" s="34" t="str">
        <f>IFERROR(MONTH(Table1[[#This Row],[Date 2]]),"")</f>
        <v/>
      </c>
      <c r="K6008" s="34" t="str">
        <f>IFERROR(YEAR(Table1[[#This Row],[Date 2]]),"")</f>
        <v/>
      </c>
      <c r="L6008" s="34" t="str">
        <f t="shared" si="93"/>
        <v/>
      </c>
    </row>
    <row r="6009" spans="2:12" x14ac:dyDescent="0.25">
      <c r="B6009" s="34" t="str">
        <f>IFERROR(IF('Transactions Raw Data'!A6009="","",'Transactions Raw Data'!A6009),"")</f>
        <v/>
      </c>
      <c r="C6009" s="70" t="str">
        <f>IFERROR(IF('Transactions Raw Data'!B6009="","",'Transactions Raw Data'!B6009),"")</f>
        <v/>
      </c>
      <c r="D6009" s="36" t="str">
        <f>IFERROR(IF('Transactions Raw Data'!C6009="","",'Transactions Raw Data'!C6009),"")</f>
        <v/>
      </c>
      <c r="E6009" s="29" t="str">
        <f>IFERROR(IF('Transactions Raw Data'!D6009="","",'Transactions Raw Data'!D6009),"")</f>
        <v/>
      </c>
      <c r="F6009" s="34" t="str">
        <f>IFERROR(IF('Transactions Raw Data'!E6009="","",'Transactions Raw Data'!E6009),"")</f>
        <v/>
      </c>
      <c r="G6009" s="34" t="str">
        <f>IFERROR(IF('Transactions Raw Data'!F6009="","",'Transactions Raw Data'!F6009),"")</f>
        <v/>
      </c>
      <c r="H6009" s="34" t="str">
        <f>IFERROR(IF('Transactions Raw Data'!G6009="","",'Transactions Raw Data'!G6009),"")</f>
        <v/>
      </c>
      <c r="I6009" s="67" t="str">
        <f>Table1[[#This Row],[Date]]</f>
        <v/>
      </c>
      <c r="J6009" s="34" t="str">
        <f>IFERROR(MONTH(Table1[[#This Row],[Date 2]]),"")</f>
        <v/>
      </c>
      <c r="K6009" s="34" t="str">
        <f>IFERROR(YEAR(Table1[[#This Row],[Date 2]]),"")</f>
        <v/>
      </c>
      <c r="L6009" s="34" t="str">
        <f t="shared" si="93"/>
        <v/>
      </c>
    </row>
    <row r="6010" spans="2:12" x14ac:dyDescent="0.25">
      <c r="B6010" s="34" t="str">
        <f>IFERROR(IF('Transactions Raw Data'!A6010="","",'Transactions Raw Data'!A6010),"")</f>
        <v/>
      </c>
      <c r="C6010" s="70" t="str">
        <f>IFERROR(IF('Transactions Raw Data'!B6010="","",'Transactions Raw Data'!B6010),"")</f>
        <v/>
      </c>
      <c r="D6010" s="36" t="str">
        <f>IFERROR(IF('Transactions Raw Data'!C6010="","",'Transactions Raw Data'!C6010),"")</f>
        <v/>
      </c>
      <c r="E6010" s="29" t="str">
        <f>IFERROR(IF('Transactions Raw Data'!D6010="","",'Transactions Raw Data'!D6010),"")</f>
        <v/>
      </c>
      <c r="F6010" s="34" t="str">
        <f>IFERROR(IF('Transactions Raw Data'!E6010="","",'Transactions Raw Data'!E6010),"")</f>
        <v/>
      </c>
      <c r="G6010" s="34" t="str">
        <f>IFERROR(IF('Transactions Raw Data'!F6010="","",'Transactions Raw Data'!F6010),"")</f>
        <v/>
      </c>
      <c r="H6010" s="34" t="str">
        <f>IFERROR(IF('Transactions Raw Data'!G6010="","",'Transactions Raw Data'!G6010),"")</f>
        <v/>
      </c>
      <c r="I6010" s="67" t="str">
        <f>Table1[[#This Row],[Date]]</f>
        <v/>
      </c>
      <c r="J6010" s="34" t="str">
        <f>IFERROR(MONTH(Table1[[#This Row],[Date 2]]),"")</f>
        <v/>
      </c>
      <c r="K6010" s="34" t="str">
        <f>IFERROR(YEAR(Table1[[#This Row],[Date 2]]),"")</f>
        <v/>
      </c>
      <c r="L6010" s="34" t="str">
        <f t="shared" si="93"/>
        <v/>
      </c>
    </row>
    <row r="6011" spans="2:12" x14ac:dyDescent="0.25">
      <c r="B6011" s="34" t="str">
        <f>IFERROR(IF('Transactions Raw Data'!A6011="","",'Transactions Raw Data'!A6011),"")</f>
        <v/>
      </c>
      <c r="C6011" s="70" t="str">
        <f>IFERROR(IF('Transactions Raw Data'!B6011="","",'Transactions Raw Data'!B6011),"")</f>
        <v/>
      </c>
      <c r="D6011" s="36" t="str">
        <f>IFERROR(IF('Transactions Raw Data'!C6011="","",'Transactions Raw Data'!C6011),"")</f>
        <v/>
      </c>
      <c r="E6011" s="29" t="str">
        <f>IFERROR(IF('Transactions Raw Data'!D6011="","",'Transactions Raw Data'!D6011),"")</f>
        <v/>
      </c>
      <c r="F6011" s="34" t="str">
        <f>IFERROR(IF('Transactions Raw Data'!E6011="","",'Transactions Raw Data'!E6011),"")</f>
        <v/>
      </c>
      <c r="G6011" s="34" t="str">
        <f>IFERROR(IF('Transactions Raw Data'!F6011="","",'Transactions Raw Data'!F6011),"")</f>
        <v/>
      </c>
      <c r="H6011" s="34" t="str">
        <f>IFERROR(IF('Transactions Raw Data'!G6011="","",'Transactions Raw Data'!G6011),"")</f>
        <v/>
      </c>
      <c r="I6011" s="67" t="str">
        <f>Table1[[#This Row],[Date]]</f>
        <v/>
      </c>
      <c r="J6011" s="34" t="str">
        <f>IFERROR(MONTH(Table1[[#This Row],[Date 2]]),"")</f>
        <v/>
      </c>
      <c r="K6011" s="34" t="str">
        <f>IFERROR(YEAR(Table1[[#This Row],[Date 2]]),"")</f>
        <v/>
      </c>
      <c r="L6011" s="34" t="str">
        <f t="shared" si="93"/>
        <v/>
      </c>
    </row>
    <row r="6012" spans="2:12" x14ac:dyDescent="0.25">
      <c r="B6012" s="34" t="str">
        <f>IFERROR(IF('Transactions Raw Data'!A6012="","",'Transactions Raw Data'!A6012),"")</f>
        <v/>
      </c>
      <c r="C6012" s="70" t="str">
        <f>IFERROR(IF('Transactions Raw Data'!B6012="","",'Transactions Raw Data'!B6012),"")</f>
        <v/>
      </c>
      <c r="D6012" s="36" t="str">
        <f>IFERROR(IF('Transactions Raw Data'!C6012="","",'Transactions Raw Data'!C6012),"")</f>
        <v/>
      </c>
      <c r="E6012" s="29" t="str">
        <f>IFERROR(IF('Transactions Raw Data'!D6012="","",'Transactions Raw Data'!D6012),"")</f>
        <v/>
      </c>
      <c r="F6012" s="34" t="str">
        <f>IFERROR(IF('Transactions Raw Data'!E6012="","",'Transactions Raw Data'!E6012),"")</f>
        <v/>
      </c>
      <c r="G6012" s="34" t="str">
        <f>IFERROR(IF('Transactions Raw Data'!F6012="","",'Transactions Raw Data'!F6012),"")</f>
        <v/>
      </c>
      <c r="H6012" s="34" t="str">
        <f>IFERROR(IF('Transactions Raw Data'!G6012="","",'Transactions Raw Data'!G6012),"")</f>
        <v/>
      </c>
      <c r="I6012" s="67" t="str">
        <f>Table1[[#This Row],[Date]]</f>
        <v/>
      </c>
      <c r="J6012" s="34" t="str">
        <f>IFERROR(MONTH(Table1[[#This Row],[Date 2]]),"")</f>
        <v/>
      </c>
      <c r="K6012" s="34" t="str">
        <f>IFERROR(YEAR(Table1[[#This Row],[Date 2]]),"")</f>
        <v/>
      </c>
      <c r="L6012" s="34" t="str">
        <f t="shared" si="93"/>
        <v/>
      </c>
    </row>
    <row r="6013" spans="2:12" x14ac:dyDescent="0.25">
      <c r="B6013" s="34" t="str">
        <f>IFERROR(IF('Transactions Raw Data'!A6013="","",'Transactions Raw Data'!A6013),"")</f>
        <v/>
      </c>
      <c r="C6013" s="70" t="str">
        <f>IFERROR(IF('Transactions Raw Data'!B6013="","",'Transactions Raw Data'!B6013),"")</f>
        <v/>
      </c>
      <c r="D6013" s="36" t="str">
        <f>IFERROR(IF('Transactions Raw Data'!C6013="","",'Transactions Raw Data'!C6013),"")</f>
        <v/>
      </c>
      <c r="E6013" s="29" t="str">
        <f>IFERROR(IF('Transactions Raw Data'!D6013="","",'Transactions Raw Data'!D6013),"")</f>
        <v/>
      </c>
      <c r="F6013" s="34" t="str">
        <f>IFERROR(IF('Transactions Raw Data'!E6013="","",'Transactions Raw Data'!E6013),"")</f>
        <v/>
      </c>
      <c r="G6013" s="34" t="str">
        <f>IFERROR(IF('Transactions Raw Data'!F6013="","",'Transactions Raw Data'!F6013),"")</f>
        <v/>
      </c>
      <c r="H6013" s="34" t="str">
        <f>IFERROR(IF('Transactions Raw Data'!G6013="","",'Transactions Raw Data'!G6013),"")</f>
        <v/>
      </c>
      <c r="I6013" s="67" t="str">
        <f>Table1[[#This Row],[Date]]</f>
        <v/>
      </c>
      <c r="J6013" s="34" t="str">
        <f>IFERROR(MONTH(Table1[[#This Row],[Date 2]]),"")</f>
        <v/>
      </c>
      <c r="K6013" s="34" t="str">
        <f>IFERROR(YEAR(Table1[[#This Row],[Date 2]]),"")</f>
        <v/>
      </c>
      <c r="L6013" s="34" t="str">
        <f t="shared" si="93"/>
        <v/>
      </c>
    </row>
    <row r="6014" spans="2:12" x14ac:dyDescent="0.25">
      <c r="B6014" s="34" t="str">
        <f>IFERROR(IF('Transactions Raw Data'!A6014="","",'Transactions Raw Data'!A6014),"")</f>
        <v/>
      </c>
      <c r="C6014" s="70" t="str">
        <f>IFERROR(IF('Transactions Raw Data'!B6014="","",'Transactions Raw Data'!B6014),"")</f>
        <v/>
      </c>
      <c r="D6014" s="36" t="str">
        <f>IFERROR(IF('Transactions Raw Data'!C6014="","",'Transactions Raw Data'!C6014),"")</f>
        <v/>
      </c>
      <c r="E6014" s="29" t="str">
        <f>IFERROR(IF('Transactions Raw Data'!D6014="","",'Transactions Raw Data'!D6014),"")</f>
        <v/>
      </c>
      <c r="F6014" s="34" t="str">
        <f>IFERROR(IF('Transactions Raw Data'!E6014="","",'Transactions Raw Data'!E6014),"")</f>
        <v/>
      </c>
      <c r="G6014" s="34" t="str">
        <f>IFERROR(IF('Transactions Raw Data'!F6014="","",'Transactions Raw Data'!F6014),"")</f>
        <v/>
      </c>
      <c r="H6014" s="34" t="str">
        <f>IFERROR(IF('Transactions Raw Data'!G6014="","",'Transactions Raw Data'!G6014),"")</f>
        <v/>
      </c>
      <c r="I6014" s="67" t="str">
        <f>Table1[[#This Row],[Date]]</f>
        <v/>
      </c>
      <c r="J6014" s="34" t="str">
        <f>IFERROR(MONTH(Table1[[#This Row],[Date 2]]),"")</f>
        <v/>
      </c>
      <c r="K6014" s="34" t="str">
        <f>IFERROR(YEAR(Table1[[#This Row],[Date 2]]),"")</f>
        <v/>
      </c>
      <c r="L6014" s="34" t="str">
        <f t="shared" si="93"/>
        <v/>
      </c>
    </row>
    <row r="6015" spans="2:12" x14ac:dyDescent="0.25">
      <c r="B6015" s="34" t="str">
        <f>IFERROR(IF('Transactions Raw Data'!A6015="","",'Transactions Raw Data'!A6015),"")</f>
        <v/>
      </c>
      <c r="C6015" s="70" t="str">
        <f>IFERROR(IF('Transactions Raw Data'!B6015="","",'Transactions Raw Data'!B6015),"")</f>
        <v/>
      </c>
      <c r="D6015" s="36" t="str">
        <f>IFERROR(IF('Transactions Raw Data'!C6015="","",'Transactions Raw Data'!C6015),"")</f>
        <v/>
      </c>
      <c r="E6015" s="29" t="str">
        <f>IFERROR(IF('Transactions Raw Data'!D6015="","",'Transactions Raw Data'!D6015),"")</f>
        <v/>
      </c>
      <c r="F6015" s="34" t="str">
        <f>IFERROR(IF('Transactions Raw Data'!E6015="","",'Transactions Raw Data'!E6015),"")</f>
        <v/>
      </c>
      <c r="G6015" s="34" t="str">
        <f>IFERROR(IF('Transactions Raw Data'!F6015="","",'Transactions Raw Data'!F6015),"")</f>
        <v/>
      </c>
      <c r="H6015" s="34" t="str">
        <f>IFERROR(IF('Transactions Raw Data'!G6015="","",'Transactions Raw Data'!G6015),"")</f>
        <v/>
      </c>
      <c r="I6015" s="67" t="str">
        <f>Table1[[#This Row],[Date]]</f>
        <v/>
      </c>
      <c r="J6015" s="34" t="str">
        <f>IFERROR(MONTH(Table1[[#This Row],[Date 2]]),"")</f>
        <v/>
      </c>
      <c r="K6015" s="34" t="str">
        <f>IFERROR(YEAR(Table1[[#This Row],[Date 2]]),"")</f>
        <v/>
      </c>
      <c r="L6015" s="34" t="str">
        <f t="shared" si="93"/>
        <v/>
      </c>
    </row>
    <row r="6016" spans="2:12" x14ac:dyDescent="0.25">
      <c r="B6016" s="34" t="str">
        <f>IFERROR(IF('Transactions Raw Data'!A6016="","",'Transactions Raw Data'!A6016),"")</f>
        <v/>
      </c>
      <c r="C6016" s="70" t="str">
        <f>IFERROR(IF('Transactions Raw Data'!B6016="","",'Transactions Raw Data'!B6016),"")</f>
        <v/>
      </c>
      <c r="D6016" s="36" t="str">
        <f>IFERROR(IF('Transactions Raw Data'!C6016="","",'Transactions Raw Data'!C6016),"")</f>
        <v/>
      </c>
      <c r="E6016" s="29" t="str">
        <f>IFERROR(IF('Transactions Raw Data'!D6016="","",'Transactions Raw Data'!D6016),"")</f>
        <v/>
      </c>
      <c r="F6016" s="34" t="str">
        <f>IFERROR(IF('Transactions Raw Data'!E6016="","",'Transactions Raw Data'!E6016),"")</f>
        <v/>
      </c>
      <c r="G6016" s="34" t="str">
        <f>IFERROR(IF('Transactions Raw Data'!F6016="","",'Transactions Raw Data'!F6016),"")</f>
        <v/>
      </c>
      <c r="H6016" s="34" t="str">
        <f>IFERROR(IF('Transactions Raw Data'!G6016="","",'Transactions Raw Data'!G6016),"")</f>
        <v/>
      </c>
      <c r="I6016" s="67" t="str">
        <f>Table1[[#This Row],[Date]]</f>
        <v/>
      </c>
      <c r="J6016" s="34" t="str">
        <f>IFERROR(MONTH(Table1[[#This Row],[Date 2]]),"")</f>
        <v/>
      </c>
      <c r="K6016" s="34" t="str">
        <f>IFERROR(YEAR(Table1[[#This Row],[Date 2]]),"")</f>
        <v/>
      </c>
      <c r="L6016" s="34" t="str">
        <f t="shared" si="93"/>
        <v/>
      </c>
    </row>
    <row r="6017" spans="2:12" x14ac:dyDescent="0.25">
      <c r="B6017" s="34" t="str">
        <f>IFERROR(IF('Transactions Raw Data'!A6017="","",'Transactions Raw Data'!A6017),"")</f>
        <v/>
      </c>
      <c r="C6017" s="70" t="str">
        <f>IFERROR(IF('Transactions Raw Data'!B6017="","",'Transactions Raw Data'!B6017),"")</f>
        <v/>
      </c>
      <c r="D6017" s="36" t="str">
        <f>IFERROR(IF('Transactions Raw Data'!C6017="","",'Transactions Raw Data'!C6017),"")</f>
        <v/>
      </c>
      <c r="E6017" s="29" t="str">
        <f>IFERROR(IF('Transactions Raw Data'!D6017="","",'Transactions Raw Data'!D6017),"")</f>
        <v/>
      </c>
      <c r="F6017" s="34" t="str">
        <f>IFERROR(IF('Transactions Raw Data'!E6017="","",'Transactions Raw Data'!E6017),"")</f>
        <v/>
      </c>
      <c r="G6017" s="34" t="str">
        <f>IFERROR(IF('Transactions Raw Data'!F6017="","",'Transactions Raw Data'!F6017),"")</f>
        <v/>
      </c>
      <c r="H6017" s="34" t="str">
        <f>IFERROR(IF('Transactions Raw Data'!G6017="","",'Transactions Raw Data'!G6017),"")</f>
        <v/>
      </c>
      <c r="I6017" s="67" t="str">
        <f>Table1[[#This Row],[Date]]</f>
        <v/>
      </c>
      <c r="J6017" s="34" t="str">
        <f>IFERROR(MONTH(Table1[[#This Row],[Date 2]]),"")</f>
        <v/>
      </c>
      <c r="K6017" s="34" t="str">
        <f>IFERROR(YEAR(Table1[[#This Row],[Date 2]]),"")</f>
        <v/>
      </c>
      <c r="L6017" s="34" t="str">
        <f t="shared" si="93"/>
        <v/>
      </c>
    </row>
    <row r="6018" spans="2:12" x14ac:dyDescent="0.25">
      <c r="B6018" s="34" t="str">
        <f>IFERROR(IF('Transactions Raw Data'!A6018="","",'Transactions Raw Data'!A6018),"")</f>
        <v/>
      </c>
      <c r="C6018" s="70" t="str">
        <f>IFERROR(IF('Transactions Raw Data'!B6018="","",'Transactions Raw Data'!B6018),"")</f>
        <v/>
      </c>
      <c r="D6018" s="36" t="str">
        <f>IFERROR(IF('Transactions Raw Data'!C6018="","",'Transactions Raw Data'!C6018),"")</f>
        <v/>
      </c>
      <c r="E6018" s="29" t="str">
        <f>IFERROR(IF('Transactions Raw Data'!D6018="","",'Transactions Raw Data'!D6018),"")</f>
        <v/>
      </c>
      <c r="F6018" s="34" t="str">
        <f>IFERROR(IF('Transactions Raw Data'!E6018="","",'Transactions Raw Data'!E6018),"")</f>
        <v/>
      </c>
      <c r="G6018" s="34" t="str">
        <f>IFERROR(IF('Transactions Raw Data'!F6018="","",'Transactions Raw Data'!F6018),"")</f>
        <v/>
      </c>
      <c r="H6018" s="34" t="str">
        <f>IFERROR(IF('Transactions Raw Data'!G6018="","",'Transactions Raw Data'!G6018),"")</f>
        <v/>
      </c>
      <c r="I6018" s="67" t="str">
        <f>Table1[[#This Row],[Date]]</f>
        <v/>
      </c>
      <c r="J6018" s="34" t="str">
        <f>IFERROR(MONTH(Table1[[#This Row],[Date 2]]),"")</f>
        <v/>
      </c>
      <c r="K6018" s="34" t="str">
        <f>IFERROR(YEAR(Table1[[#This Row],[Date 2]]),"")</f>
        <v/>
      </c>
      <c r="L6018" s="34" t="str">
        <f t="shared" si="93"/>
        <v/>
      </c>
    </row>
    <row r="6019" spans="2:12" x14ac:dyDescent="0.25">
      <c r="B6019" s="34" t="str">
        <f>IFERROR(IF('Transactions Raw Data'!A6019="","",'Transactions Raw Data'!A6019),"")</f>
        <v/>
      </c>
      <c r="C6019" s="70" t="str">
        <f>IFERROR(IF('Transactions Raw Data'!B6019="","",'Transactions Raw Data'!B6019),"")</f>
        <v/>
      </c>
      <c r="D6019" s="36" t="str">
        <f>IFERROR(IF('Transactions Raw Data'!C6019="","",'Transactions Raw Data'!C6019),"")</f>
        <v/>
      </c>
      <c r="E6019" s="29" t="str">
        <f>IFERROR(IF('Transactions Raw Data'!D6019="","",'Transactions Raw Data'!D6019),"")</f>
        <v/>
      </c>
      <c r="F6019" s="34" t="str">
        <f>IFERROR(IF('Transactions Raw Data'!E6019="","",'Transactions Raw Data'!E6019),"")</f>
        <v/>
      </c>
      <c r="G6019" s="34" t="str">
        <f>IFERROR(IF('Transactions Raw Data'!F6019="","",'Transactions Raw Data'!F6019),"")</f>
        <v/>
      </c>
      <c r="H6019" s="34" t="str">
        <f>IFERROR(IF('Transactions Raw Data'!G6019="","",'Transactions Raw Data'!G6019),"")</f>
        <v/>
      </c>
      <c r="I6019" s="67" t="str">
        <f>Table1[[#This Row],[Date]]</f>
        <v/>
      </c>
      <c r="J6019" s="34" t="str">
        <f>IFERROR(MONTH(Table1[[#This Row],[Date 2]]),"")</f>
        <v/>
      </c>
      <c r="K6019" s="34" t="str">
        <f>IFERROR(YEAR(Table1[[#This Row],[Date 2]]),"")</f>
        <v/>
      </c>
      <c r="L6019" s="34" t="str">
        <f t="shared" si="93"/>
        <v/>
      </c>
    </row>
    <row r="6020" spans="2:12" x14ac:dyDescent="0.25">
      <c r="B6020" s="34" t="str">
        <f>IFERROR(IF('Transactions Raw Data'!A6020="","",'Transactions Raw Data'!A6020),"")</f>
        <v/>
      </c>
      <c r="C6020" s="70" t="str">
        <f>IFERROR(IF('Transactions Raw Data'!B6020="","",'Transactions Raw Data'!B6020),"")</f>
        <v/>
      </c>
      <c r="D6020" s="36" t="str">
        <f>IFERROR(IF('Transactions Raw Data'!C6020="","",'Transactions Raw Data'!C6020),"")</f>
        <v/>
      </c>
      <c r="E6020" s="29" t="str">
        <f>IFERROR(IF('Transactions Raw Data'!D6020="","",'Transactions Raw Data'!D6020),"")</f>
        <v/>
      </c>
      <c r="F6020" s="34" t="str">
        <f>IFERROR(IF('Transactions Raw Data'!E6020="","",'Transactions Raw Data'!E6020),"")</f>
        <v/>
      </c>
      <c r="G6020" s="34" t="str">
        <f>IFERROR(IF('Transactions Raw Data'!F6020="","",'Transactions Raw Data'!F6020),"")</f>
        <v/>
      </c>
      <c r="H6020" s="34" t="str">
        <f>IFERROR(IF('Transactions Raw Data'!G6020="","",'Transactions Raw Data'!G6020),"")</f>
        <v/>
      </c>
      <c r="I6020" s="67" t="str">
        <f>Table1[[#This Row],[Date]]</f>
        <v/>
      </c>
      <c r="J6020" s="34" t="str">
        <f>IFERROR(MONTH(Table1[[#This Row],[Date 2]]),"")</f>
        <v/>
      </c>
      <c r="K6020" s="34" t="str">
        <f>IFERROR(YEAR(Table1[[#This Row],[Date 2]]),"")</f>
        <v/>
      </c>
      <c r="L6020" s="34" t="str">
        <f t="shared" ref="L6020:L6083" si="94">IFERROR(VLOOKUP(J6020,N:O,2,0),"")</f>
        <v/>
      </c>
    </row>
    <row r="6021" spans="2:12" x14ac:dyDescent="0.25">
      <c r="B6021" s="34" t="str">
        <f>IFERROR(IF('Transactions Raw Data'!A6021="","",'Transactions Raw Data'!A6021),"")</f>
        <v/>
      </c>
      <c r="C6021" s="70" t="str">
        <f>IFERROR(IF('Transactions Raw Data'!B6021="","",'Transactions Raw Data'!B6021),"")</f>
        <v/>
      </c>
      <c r="D6021" s="36" t="str">
        <f>IFERROR(IF('Transactions Raw Data'!C6021="","",'Transactions Raw Data'!C6021),"")</f>
        <v/>
      </c>
      <c r="E6021" s="29" t="str">
        <f>IFERROR(IF('Transactions Raw Data'!D6021="","",'Transactions Raw Data'!D6021),"")</f>
        <v/>
      </c>
      <c r="F6021" s="34" t="str">
        <f>IFERROR(IF('Transactions Raw Data'!E6021="","",'Transactions Raw Data'!E6021),"")</f>
        <v/>
      </c>
      <c r="G6021" s="34" t="str">
        <f>IFERROR(IF('Transactions Raw Data'!F6021="","",'Transactions Raw Data'!F6021),"")</f>
        <v/>
      </c>
      <c r="H6021" s="34" t="str">
        <f>IFERROR(IF('Transactions Raw Data'!G6021="","",'Transactions Raw Data'!G6021),"")</f>
        <v/>
      </c>
      <c r="I6021" s="67" t="str">
        <f>Table1[[#This Row],[Date]]</f>
        <v/>
      </c>
      <c r="J6021" s="34" t="str">
        <f>IFERROR(MONTH(Table1[[#This Row],[Date 2]]),"")</f>
        <v/>
      </c>
      <c r="K6021" s="34" t="str">
        <f>IFERROR(YEAR(Table1[[#This Row],[Date 2]]),"")</f>
        <v/>
      </c>
      <c r="L6021" s="34" t="str">
        <f t="shared" si="94"/>
        <v/>
      </c>
    </row>
    <row r="6022" spans="2:12" x14ac:dyDescent="0.25">
      <c r="B6022" s="34" t="str">
        <f>IFERROR(IF('Transactions Raw Data'!A6022="","",'Transactions Raw Data'!A6022),"")</f>
        <v/>
      </c>
      <c r="C6022" s="70" t="str">
        <f>IFERROR(IF('Transactions Raw Data'!B6022="","",'Transactions Raw Data'!B6022),"")</f>
        <v/>
      </c>
      <c r="D6022" s="36" t="str">
        <f>IFERROR(IF('Transactions Raw Data'!C6022="","",'Transactions Raw Data'!C6022),"")</f>
        <v/>
      </c>
      <c r="E6022" s="29" t="str">
        <f>IFERROR(IF('Transactions Raw Data'!D6022="","",'Transactions Raw Data'!D6022),"")</f>
        <v/>
      </c>
      <c r="F6022" s="34" t="str">
        <f>IFERROR(IF('Transactions Raw Data'!E6022="","",'Transactions Raw Data'!E6022),"")</f>
        <v/>
      </c>
      <c r="G6022" s="34" t="str">
        <f>IFERROR(IF('Transactions Raw Data'!F6022="","",'Transactions Raw Data'!F6022),"")</f>
        <v/>
      </c>
      <c r="H6022" s="34" t="str">
        <f>IFERROR(IF('Transactions Raw Data'!G6022="","",'Transactions Raw Data'!G6022),"")</f>
        <v/>
      </c>
      <c r="I6022" s="67" t="str">
        <f>Table1[[#This Row],[Date]]</f>
        <v/>
      </c>
      <c r="J6022" s="34" t="str">
        <f>IFERROR(MONTH(Table1[[#This Row],[Date 2]]),"")</f>
        <v/>
      </c>
      <c r="K6022" s="34" t="str">
        <f>IFERROR(YEAR(Table1[[#This Row],[Date 2]]),"")</f>
        <v/>
      </c>
      <c r="L6022" s="34" t="str">
        <f t="shared" si="94"/>
        <v/>
      </c>
    </row>
    <row r="6023" spans="2:12" x14ac:dyDescent="0.25">
      <c r="B6023" s="34" t="str">
        <f>IFERROR(IF('Transactions Raw Data'!A6023="","",'Transactions Raw Data'!A6023),"")</f>
        <v/>
      </c>
      <c r="C6023" s="70" t="str">
        <f>IFERROR(IF('Transactions Raw Data'!B6023="","",'Transactions Raw Data'!B6023),"")</f>
        <v/>
      </c>
      <c r="D6023" s="36" t="str">
        <f>IFERROR(IF('Transactions Raw Data'!C6023="","",'Transactions Raw Data'!C6023),"")</f>
        <v/>
      </c>
      <c r="E6023" s="29" t="str">
        <f>IFERROR(IF('Transactions Raw Data'!D6023="","",'Transactions Raw Data'!D6023),"")</f>
        <v/>
      </c>
      <c r="F6023" s="34" t="str">
        <f>IFERROR(IF('Transactions Raw Data'!E6023="","",'Transactions Raw Data'!E6023),"")</f>
        <v/>
      </c>
      <c r="G6023" s="34" t="str">
        <f>IFERROR(IF('Transactions Raw Data'!F6023="","",'Transactions Raw Data'!F6023),"")</f>
        <v/>
      </c>
      <c r="H6023" s="34" t="str">
        <f>IFERROR(IF('Transactions Raw Data'!G6023="","",'Transactions Raw Data'!G6023),"")</f>
        <v/>
      </c>
      <c r="I6023" s="67" t="str">
        <f>Table1[[#This Row],[Date]]</f>
        <v/>
      </c>
      <c r="J6023" s="34" t="str">
        <f>IFERROR(MONTH(Table1[[#This Row],[Date 2]]),"")</f>
        <v/>
      </c>
      <c r="K6023" s="34" t="str">
        <f>IFERROR(YEAR(Table1[[#This Row],[Date 2]]),"")</f>
        <v/>
      </c>
      <c r="L6023" s="34" t="str">
        <f t="shared" si="94"/>
        <v/>
      </c>
    </row>
    <row r="6024" spans="2:12" x14ac:dyDescent="0.25">
      <c r="B6024" s="34" t="str">
        <f>IFERROR(IF('Transactions Raw Data'!A6024="","",'Transactions Raw Data'!A6024),"")</f>
        <v/>
      </c>
      <c r="C6024" s="70" t="str">
        <f>IFERROR(IF('Transactions Raw Data'!B6024="","",'Transactions Raw Data'!B6024),"")</f>
        <v/>
      </c>
      <c r="D6024" s="36" t="str">
        <f>IFERROR(IF('Transactions Raw Data'!C6024="","",'Transactions Raw Data'!C6024),"")</f>
        <v/>
      </c>
      <c r="E6024" s="29" t="str">
        <f>IFERROR(IF('Transactions Raw Data'!D6024="","",'Transactions Raw Data'!D6024),"")</f>
        <v/>
      </c>
      <c r="F6024" s="34" t="str">
        <f>IFERROR(IF('Transactions Raw Data'!E6024="","",'Transactions Raw Data'!E6024),"")</f>
        <v/>
      </c>
      <c r="G6024" s="34" t="str">
        <f>IFERROR(IF('Transactions Raw Data'!F6024="","",'Transactions Raw Data'!F6024),"")</f>
        <v/>
      </c>
      <c r="H6024" s="34" t="str">
        <f>IFERROR(IF('Transactions Raw Data'!G6024="","",'Transactions Raw Data'!G6024),"")</f>
        <v/>
      </c>
      <c r="I6024" s="67" t="str">
        <f>Table1[[#This Row],[Date]]</f>
        <v/>
      </c>
      <c r="J6024" s="34" t="str">
        <f>IFERROR(MONTH(Table1[[#This Row],[Date 2]]),"")</f>
        <v/>
      </c>
      <c r="K6024" s="34" t="str">
        <f>IFERROR(YEAR(Table1[[#This Row],[Date 2]]),"")</f>
        <v/>
      </c>
      <c r="L6024" s="34" t="str">
        <f t="shared" si="94"/>
        <v/>
      </c>
    </row>
    <row r="6025" spans="2:12" x14ac:dyDescent="0.25">
      <c r="B6025" s="34" t="str">
        <f>IFERROR(IF('Transactions Raw Data'!A6025="","",'Transactions Raw Data'!A6025),"")</f>
        <v/>
      </c>
      <c r="C6025" s="70" t="str">
        <f>IFERROR(IF('Transactions Raw Data'!B6025="","",'Transactions Raw Data'!B6025),"")</f>
        <v/>
      </c>
      <c r="D6025" s="36" t="str">
        <f>IFERROR(IF('Transactions Raw Data'!C6025="","",'Transactions Raw Data'!C6025),"")</f>
        <v/>
      </c>
      <c r="E6025" s="29" t="str">
        <f>IFERROR(IF('Transactions Raw Data'!D6025="","",'Transactions Raw Data'!D6025),"")</f>
        <v/>
      </c>
      <c r="F6025" s="34" t="str">
        <f>IFERROR(IF('Transactions Raw Data'!E6025="","",'Transactions Raw Data'!E6025),"")</f>
        <v/>
      </c>
      <c r="G6025" s="34" t="str">
        <f>IFERROR(IF('Transactions Raw Data'!F6025="","",'Transactions Raw Data'!F6025),"")</f>
        <v/>
      </c>
      <c r="H6025" s="34" t="str">
        <f>IFERROR(IF('Transactions Raw Data'!G6025="","",'Transactions Raw Data'!G6025),"")</f>
        <v/>
      </c>
      <c r="I6025" s="67" t="str">
        <f>Table1[[#This Row],[Date]]</f>
        <v/>
      </c>
      <c r="J6025" s="34" t="str">
        <f>IFERROR(MONTH(Table1[[#This Row],[Date 2]]),"")</f>
        <v/>
      </c>
      <c r="K6025" s="34" t="str">
        <f>IFERROR(YEAR(Table1[[#This Row],[Date 2]]),"")</f>
        <v/>
      </c>
      <c r="L6025" s="34" t="str">
        <f t="shared" si="94"/>
        <v/>
      </c>
    </row>
    <row r="6026" spans="2:12" x14ac:dyDescent="0.25">
      <c r="B6026" s="34" t="str">
        <f>IFERROR(IF('Transactions Raw Data'!A6026="","",'Transactions Raw Data'!A6026),"")</f>
        <v/>
      </c>
      <c r="C6026" s="70" t="str">
        <f>IFERROR(IF('Transactions Raw Data'!B6026="","",'Transactions Raw Data'!B6026),"")</f>
        <v/>
      </c>
      <c r="D6026" s="36" t="str">
        <f>IFERROR(IF('Transactions Raw Data'!C6026="","",'Transactions Raw Data'!C6026),"")</f>
        <v/>
      </c>
      <c r="E6026" s="29" t="str">
        <f>IFERROR(IF('Transactions Raw Data'!D6026="","",'Transactions Raw Data'!D6026),"")</f>
        <v/>
      </c>
      <c r="F6026" s="34" t="str">
        <f>IFERROR(IF('Transactions Raw Data'!E6026="","",'Transactions Raw Data'!E6026),"")</f>
        <v/>
      </c>
      <c r="G6026" s="34" t="str">
        <f>IFERROR(IF('Transactions Raw Data'!F6026="","",'Transactions Raw Data'!F6026),"")</f>
        <v/>
      </c>
      <c r="H6026" s="34" t="str">
        <f>IFERROR(IF('Transactions Raw Data'!G6026="","",'Transactions Raw Data'!G6026),"")</f>
        <v/>
      </c>
      <c r="I6026" s="67" t="str">
        <f>Table1[[#This Row],[Date]]</f>
        <v/>
      </c>
      <c r="J6026" s="34" t="str">
        <f>IFERROR(MONTH(Table1[[#This Row],[Date 2]]),"")</f>
        <v/>
      </c>
      <c r="K6026" s="34" t="str">
        <f>IFERROR(YEAR(Table1[[#This Row],[Date 2]]),"")</f>
        <v/>
      </c>
      <c r="L6026" s="34" t="str">
        <f t="shared" si="94"/>
        <v/>
      </c>
    </row>
    <row r="6027" spans="2:12" x14ac:dyDescent="0.25">
      <c r="B6027" s="34" t="str">
        <f>IFERROR(IF('Transactions Raw Data'!A6027="","",'Transactions Raw Data'!A6027),"")</f>
        <v/>
      </c>
      <c r="C6027" s="70" t="str">
        <f>IFERROR(IF('Transactions Raw Data'!B6027="","",'Transactions Raw Data'!B6027),"")</f>
        <v/>
      </c>
      <c r="D6027" s="36" t="str">
        <f>IFERROR(IF('Transactions Raw Data'!C6027="","",'Transactions Raw Data'!C6027),"")</f>
        <v/>
      </c>
      <c r="E6027" s="29" t="str">
        <f>IFERROR(IF('Transactions Raw Data'!D6027="","",'Transactions Raw Data'!D6027),"")</f>
        <v/>
      </c>
      <c r="F6027" s="34" t="str">
        <f>IFERROR(IF('Transactions Raw Data'!E6027="","",'Transactions Raw Data'!E6027),"")</f>
        <v/>
      </c>
      <c r="G6027" s="34" t="str">
        <f>IFERROR(IF('Transactions Raw Data'!F6027="","",'Transactions Raw Data'!F6027),"")</f>
        <v/>
      </c>
      <c r="H6027" s="34" t="str">
        <f>IFERROR(IF('Transactions Raw Data'!G6027="","",'Transactions Raw Data'!G6027),"")</f>
        <v/>
      </c>
      <c r="I6027" s="67" t="str">
        <f>Table1[[#This Row],[Date]]</f>
        <v/>
      </c>
      <c r="J6027" s="34" t="str">
        <f>IFERROR(MONTH(Table1[[#This Row],[Date 2]]),"")</f>
        <v/>
      </c>
      <c r="K6027" s="34" t="str">
        <f>IFERROR(YEAR(Table1[[#This Row],[Date 2]]),"")</f>
        <v/>
      </c>
      <c r="L6027" s="34" t="str">
        <f t="shared" si="94"/>
        <v/>
      </c>
    </row>
    <row r="6028" spans="2:12" x14ac:dyDescent="0.25">
      <c r="B6028" s="34" t="str">
        <f>IFERROR(IF('Transactions Raw Data'!A6028="","",'Transactions Raw Data'!A6028),"")</f>
        <v/>
      </c>
      <c r="C6028" s="70" t="str">
        <f>IFERROR(IF('Transactions Raw Data'!B6028="","",'Transactions Raw Data'!B6028),"")</f>
        <v/>
      </c>
      <c r="D6028" s="36" t="str">
        <f>IFERROR(IF('Transactions Raw Data'!C6028="","",'Transactions Raw Data'!C6028),"")</f>
        <v/>
      </c>
      <c r="E6028" s="29" t="str">
        <f>IFERROR(IF('Transactions Raw Data'!D6028="","",'Transactions Raw Data'!D6028),"")</f>
        <v/>
      </c>
      <c r="F6028" s="34" t="str">
        <f>IFERROR(IF('Transactions Raw Data'!E6028="","",'Transactions Raw Data'!E6028),"")</f>
        <v/>
      </c>
      <c r="G6028" s="34" t="str">
        <f>IFERROR(IF('Transactions Raw Data'!F6028="","",'Transactions Raw Data'!F6028),"")</f>
        <v/>
      </c>
      <c r="H6028" s="34" t="str">
        <f>IFERROR(IF('Transactions Raw Data'!G6028="","",'Transactions Raw Data'!G6028),"")</f>
        <v/>
      </c>
      <c r="I6028" s="67" t="str">
        <f>Table1[[#This Row],[Date]]</f>
        <v/>
      </c>
      <c r="J6028" s="34" t="str">
        <f>IFERROR(MONTH(Table1[[#This Row],[Date 2]]),"")</f>
        <v/>
      </c>
      <c r="K6028" s="34" t="str">
        <f>IFERROR(YEAR(Table1[[#This Row],[Date 2]]),"")</f>
        <v/>
      </c>
      <c r="L6028" s="34" t="str">
        <f t="shared" si="94"/>
        <v/>
      </c>
    </row>
    <row r="6029" spans="2:12" x14ac:dyDescent="0.25">
      <c r="B6029" s="34" t="str">
        <f>IFERROR(IF('Transactions Raw Data'!A6029="","",'Transactions Raw Data'!A6029),"")</f>
        <v/>
      </c>
      <c r="C6029" s="70" t="str">
        <f>IFERROR(IF('Transactions Raw Data'!B6029="","",'Transactions Raw Data'!B6029),"")</f>
        <v/>
      </c>
      <c r="D6029" s="36" t="str">
        <f>IFERROR(IF('Transactions Raw Data'!C6029="","",'Transactions Raw Data'!C6029),"")</f>
        <v/>
      </c>
      <c r="E6029" s="29" t="str">
        <f>IFERROR(IF('Transactions Raw Data'!D6029="","",'Transactions Raw Data'!D6029),"")</f>
        <v/>
      </c>
      <c r="F6029" s="34" t="str">
        <f>IFERROR(IF('Transactions Raw Data'!E6029="","",'Transactions Raw Data'!E6029),"")</f>
        <v/>
      </c>
      <c r="G6029" s="34" t="str">
        <f>IFERROR(IF('Transactions Raw Data'!F6029="","",'Transactions Raw Data'!F6029),"")</f>
        <v/>
      </c>
      <c r="H6029" s="34" t="str">
        <f>IFERROR(IF('Transactions Raw Data'!G6029="","",'Transactions Raw Data'!G6029),"")</f>
        <v/>
      </c>
      <c r="I6029" s="67" t="str">
        <f>Table1[[#This Row],[Date]]</f>
        <v/>
      </c>
      <c r="J6029" s="34" t="str">
        <f>IFERROR(MONTH(Table1[[#This Row],[Date 2]]),"")</f>
        <v/>
      </c>
      <c r="K6029" s="34" t="str">
        <f>IFERROR(YEAR(Table1[[#This Row],[Date 2]]),"")</f>
        <v/>
      </c>
      <c r="L6029" s="34" t="str">
        <f t="shared" si="94"/>
        <v/>
      </c>
    </row>
    <row r="6030" spans="2:12" x14ac:dyDescent="0.25">
      <c r="B6030" s="34" t="str">
        <f>IFERROR(IF('Transactions Raw Data'!A6030="","",'Transactions Raw Data'!A6030),"")</f>
        <v/>
      </c>
      <c r="C6030" s="70" t="str">
        <f>IFERROR(IF('Transactions Raw Data'!B6030="","",'Transactions Raw Data'!B6030),"")</f>
        <v/>
      </c>
      <c r="D6030" s="36" t="str">
        <f>IFERROR(IF('Transactions Raw Data'!C6030="","",'Transactions Raw Data'!C6030),"")</f>
        <v/>
      </c>
      <c r="E6030" s="29" t="str">
        <f>IFERROR(IF('Transactions Raw Data'!D6030="","",'Transactions Raw Data'!D6030),"")</f>
        <v/>
      </c>
      <c r="F6030" s="34" t="str">
        <f>IFERROR(IF('Transactions Raw Data'!E6030="","",'Transactions Raw Data'!E6030),"")</f>
        <v/>
      </c>
      <c r="G6030" s="34" t="str">
        <f>IFERROR(IF('Transactions Raw Data'!F6030="","",'Transactions Raw Data'!F6030),"")</f>
        <v/>
      </c>
      <c r="H6030" s="34" t="str">
        <f>IFERROR(IF('Transactions Raw Data'!G6030="","",'Transactions Raw Data'!G6030),"")</f>
        <v/>
      </c>
      <c r="I6030" s="67" t="str">
        <f>Table1[[#This Row],[Date]]</f>
        <v/>
      </c>
      <c r="J6030" s="34" t="str">
        <f>IFERROR(MONTH(Table1[[#This Row],[Date 2]]),"")</f>
        <v/>
      </c>
      <c r="K6030" s="34" t="str">
        <f>IFERROR(YEAR(Table1[[#This Row],[Date 2]]),"")</f>
        <v/>
      </c>
      <c r="L6030" s="34" t="str">
        <f t="shared" si="94"/>
        <v/>
      </c>
    </row>
    <row r="6031" spans="2:12" x14ac:dyDescent="0.25">
      <c r="B6031" s="34" t="str">
        <f>IFERROR(IF('Transactions Raw Data'!A6031="","",'Transactions Raw Data'!A6031),"")</f>
        <v/>
      </c>
      <c r="C6031" s="70" t="str">
        <f>IFERROR(IF('Transactions Raw Data'!B6031="","",'Transactions Raw Data'!B6031),"")</f>
        <v/>
      </c>
      <c r="D6031" s="36" t="str">
        <f>IFERROR(IF('Transactions Raw Data'!C6031="","",'Transactions Raw Data'!C6031),"")</f>
        <v/>
      </c>
      <c r="E6031" s="29" t="str">
        <f>IFERROR(IF('Transactions Raw Data'!D6031="","",'Transactions Raw Data'!D6031),"")</f>
        <v/>
      </c>
      <c r="F6031" s="34" t="str">
        <f>IFERROR(IF('Transactions Raw Data'!E6031="","",'Transactions Raw Data'!E6031),"")</f>
        <v/>
      </c>
      <c r="G6031" s="34" t="str">
        <f>IFERROR(IF('Transactions Raw Data'!F6031="","",'Transactions Raw Data'!F6031),"")</f>
        <v/>
      </c>
      <c r="H6031" s="34" t="str">
        <f>IFERROR(IF('Transactions Raw Data'!G6031="","",'Transactions Raw Data'!G6031),"")</f>
        <v/>
      </c>
      <c r="I6031" s="67" t="str">
        <f>Table1[[#This Row],[Date]]</f>
        <v/>
      </c>
      <c r="J6031" s="34" t="str">
        <f>IFERROR(MONTH(Table1[[#This Row],[Date 2]]),"")</f>
        <v/>
      </c>
      <c r="K6031" s="34" t="str">
        <f>IFERROR(YEAR(Table1[[#This Row],[Date 2]]),"")</f>
        <v/>
      </c>
      <c r="L6031" s="34" t="str">
        <f t="shared" si="94"/>
        <v/>
      </c>
    </row>
    <row r="6032" spans="2:12" x14ac:dyDescent="0.25">
      <c r="B6032" s="34" t="str">
        <f>IFERROR(IF('Transactions Raw Data'!A6032="","",'Transactions Raw Data'!A6032),"")</f>
        <v/>
      </c>
      <c r="C6032" s="70" t="str">
        <f>IFERROR(IF('Transactions Raw Data'!B6032="","",'Transactions Raw Data'!B6032),"")</f>
        <v/>
      </c>
      <c r="D6032" s="36" t="str">
        <f>IFERROR(IF('Transactions Raw Data'!C6032="","",'Transactions Raw Data'!C6032),"")</f>
        <v/>
      </c>
      <c r="E6032" s="29" t="str">
        <f>IFERROR(IF('Transactions Raw Data'!D6032="","",'Transactions Raw Data'!D6032),"")</f>
        <v/>
      </c>
      <c r="F6032" s="34" t="str">
        <f>IFERROR(IF('Transactions Raw Data'!E6032="","",'Transactions Raw Data'!E6032),"")</f>
        <v/>
      </c>
      <c r="G6032" s="34" t="str">
        <f>IFERROR(IF('Transactions Raw Data'!F6032="","",'Transactions Raw Data'!F6032),"")</f>
        <v/>
      </c>
      <c r="H6032" s="34" t="str">
        <f>IFERROR(IF('Transactions Raw Data'!G6032="","",'Transactions Raw Data'!G6032),"")</f>
        <v/>
      </c>
      <c r="I6032" s="67" t="str">
        <f>Table1[[#This Row],[Date]]</f>
        <v/>
      </c>
      <c r="J6032" s="34" t="str">
        <f>IFERROR(MONTH(Table1[[#This Row],[Date 2]]),"")</f>
        <v/>
      </c>
      <c r="K6032" s="34" t="str">
        <f>IFERROR(YEAR(Table1[[#This Row],[Date 2]]),"")</f>
        <v/>
      </c>
      <c r="L6032" s="34" t="str">
        <f t="shared" si="94"/>
        <v/>
      </c>
    </row>
    <row r="6033" spans="2:12" x14ac:dyDescent="0.25">
      <c r="B6033" s="34" t="str">
        <f>IFERROR(IF('Transactions Raw Data'!A6033="","",'Transactions Raw Data'!A6033),"")</f>
        <v/>
      </c>
      <c r="C6033" s="70" t="str">
        <f>IFERROR(IF('Transactions Raw Data'!B6033="","",'Transactions Raw Data'!B6033),"")</f>
        <v/>
      </c>
      <c r="D6033" s="36" t="str">
        <f>IFERROR(IF('Transactions Raw Data'!C6033="","",'Transactions Raw Data'!C6033),"")</f>
        <v/>
      </c>
      <c r="E6033" s="29" t="str">
        <f>IFERROR(IF('Transactions Raw Data'!D6033="","",'Transactions Raw Data'!D6033),"")</f>
        <v/>
      </c>
      <c r="F6033" s="34" t="str">
        <f>IFERROR(IF('Transactions Raw Data'!E6033="","",'Transactions Raw Data'!E6033),"")</f>
        <v/>
      </c>
      <c r="G6033" s="34" t="str">
        <f>IFERROR(IF('Transactions Raw Data'!F6033="","",'Transactions Raw Data'!F6033),"")</f>
        <v/>
      </c>
      <c r="H6033" s="34" t="str">
        <f>IFERROR(IF('Transactions Raw Data'!G6033="","",'Transactions Raw Data'!G6033),"")</f>
        <v/>
      </c>
      <c r="I6033" s="67" t="str">
        <f>Table1[[#This Row],[Date]]</f>
        <v/>
      </c>
      <c r="J6033" s="34" t="str">
        <f>IFERROR(MONTH(Table1[[#This Row],[Date 2]]),"")</f>
        <v/>
      </c>
      <c r="K6033" s="34" t="str">
        <f>IFERROR(YEAR(Table1[[#This Row],[Date 2]]),"")</f>
        <v/>
      </c>
      <c r="L6033" s="34" t="str">
        <f t="shared" si="94"/>
        <v/>
      </c>
    </row>
    <row r="6034" spans="2:12" x14ac:dyDescent="0.25">
      <c r="B6034" s="34" t="str">
        <f>IFERROR(IF('Transactions Raw Data'!A6034="","",'Transactions Raw Data'!A6034),"")</f>
        <v/>
      </c>
      <c r="C6034" s="70" t="str">
        <f>IFERROR(IF('Transactions Raw Data'!B6034="","",'Transactions Raw Data'!B6034),"")</f>
        <v/>
      </c>
      <c r="D6034" s="36" t="str">
        <f>IFERROR(IF('Transactions Raw Data'!C6034="","",'Transactions Raw Data'!C6034),"")</f>
        <v/>
      </c>
      <c r="E6034" s="29" t="str">
        <f>IFERROR(IF('Transactions Raw Data'!D6034="","",'Transactions Raw Data'!D6034),"")</f>
        <v/>
      </c>
      <c r="F6034" s="34" t="str">
        <f>IFERROR(IF('Transactions Raw Data'!E6034="","",'Transactions Raw Data'!E6034),"")</f>
        <v/>
      </c>
      <c r="G6034" s="34" t="str">
        <f>IFERROR(IF('Transactions Raw Data'!F6034="","",'Transactions Raw Data'!F6034),"")</f>
        <v/>
      </c>
      <c r="H6034" s="34" t="str">
        <f>IFERROR(IF('Transactions Raw Data'!G6034="","",'Transactions Raw Data'!G6034),"")</f>
        <v/>
      </c>
      <c r="I6034" s="67" t="str">
        <f>Table1[[#This Row],[Date]]</f>
        <v/>
      </c>
      <c r="J6034" s="34" t="str">
        <f>IFERROR(MONTH(Table1[[#This Row],[Date 2]]),"")</f>
        <v/>
      </c>
      <c r="K6034" s="34" t="str">
        <f>IFERROR(YEAR(Table1[[#This Row],[Date 2]]),"")</f>
        <v/>
      </c>
      <c r="L6034" s="34" t="str">
        <f t="shared" si="94"/>
        <v/>
      </c>
    </row>
    <row r="6035" spans="2:12" x14ac:dyDescent="0.25">
      <c r="B6035" s="34" t="str">
        <f>IFERROR(IF('Transactions Raw Data'!A6035="","",'Transactions Raw Data'!A6035),"")</f>
        <v/>
      </c>
      <c r="C6035" s="70" t="str">
        <f>IFERROR(IF('Transactions Raw Data'!B6035="","",'Transactions Raw Data'!B6035),"")</f>
        <v/>
      </c>
      <c r="D6035" s="36" t="str">
        <f>IFERROR(IF('Transactions Raw Data'!C6035="","",'Transactions Raw Data'!C6035),"")</f>
        <v/>
      </c>
      <c r="E6035" s="29" t="str">
        <f>IFERROR(IF('Transactions Raw Data'!D6035="","",'Transactions Raw Data'!D6035),"")</f>
        <v/>
      </c>
      <c r="F6035" s="34" t="str">
        <f>IFERROR(IF('Transactions Raw Data'!E6035="","",'Transactions Raw Data'!E6035),"")</f>
        <v/>
      </c>
      <c r="G6035" s="34" t="str">
        <f>IFERROR(IF('Transactions Raw Data'!F6035="","",'Transactions Raw Data'!F6035),"")</f>
        <v/>
      </c>
      <c r="H6035" s="34" t="str">
        <f>IFERROR(IF('Transactions Raw Data'!G6035="","",'Transactions Raw Data'!G6035),"")</f>
        <v/>
      </c>
      <c r="I6035" s="67" t="str">
        <f>Table1[[#This Row],[Date]]</f>
        <v/>
      </c>
      <c r="J6035" s="34" t="str">
        <f>IFERROR(MONTH(Table1[[#This Row],[Date 2]]),"")</f>
        <v/>
      </c>
      <c r="K6035" s="34" t="str">
        <f>IFERROR(YEAR(Table1[[#This Row],[Date 2]]),"")</f>
        <v/>
      </c>
      <c r="L6035" s="34" t="str">
        <f t="shared" si="94"/>
        <v/>
      </c>
    </row>
    <row r="6036" spans="2:12" x14ac:dyDescent="0.25">
      <c r="B6036" s="34" t="str">
        <f>IFERROR(IF('Transactions Raw Data'!A6036="","",'Transactions Raw Data'!A6036),"")</f>
        <v/>
      </c>
      <c r="C6036" s="70" t="str">
        <f>IFERROR(IF('Transactions Raw Data'!B6036="","",'Transactions Raw Data'!B6036),"")</f>
        <v/>
      </c>
      <c r="D6036" s="36" t="str">
        <f>IFERROR(IF('Transactions Raw Data'!C6036="","",'Transactions Raw Data'!C6036),"")</f>
        <v/>
      </c>
      <c r="E6036" s="29" t="str">
        <f>IFERROR(IF('Transactions Raw Data'!D6036="","",'Transactions Raw Data'!D6036),"")</f>
        <v/>
      </c>
      <c r="F6036" s="34" t="str">
        <f>IFERROR(IF('Transactions Raw Data'!E6036="","",'Transactions Raw Data'!E6036),"")</f>
        <v/>
      </c>
      <c r="G6036" s="34" t="str">
        <f>IFERROR(IF('Transactions Raw Data'!F6036="","",'Transactions Raw Data'!F6036),"")</f>
        <v/>
      </c>
      <c r="H6036" s="34" t="str">
        <f>IFERROR(IF('Transactions Raw Data'!G6036="","",'Transactions Raw Data'!G6036),"")</f>
        <v/>
      </c>
      <c r="I6036" s="67" t="str">
        <f>Table1[[#This Row],[Date]]</f>
        <v/>
      </c>
      <c r="J6036" s="34" t="str">
        <f>IFERROR(MONTH(Table1[[#This Row],[Date 2]]),"")</f>
        <v/>
      </c>
      <c r="K6036" s="34" t="str">
        <f>IFERROR(YEAR(Table1[[#This Row],[Date 2]]),"")</f>
        <v/>
      </c>
      <c r="L6036" s="34" t="str">
        <f t="shared" si="94"/>
        <v/>
      </c>
    </row>
    <row r="6037" spans="2:12" x14ac:dyDescent="0.25">
      <c r="B6037" s="34" t="str">
        <f>IFERROR(IF('Transactions Raw Data'!A6037="","",'Transactions Raw Data'!A6037),"")</f>
        <v/>
      </c>
      <c r="C6037" s="70" t="str">
        <f>IFERROR(IF('Transactions Raw Data'!B6037="","",'Transactions Raw Data'!B6037),"")</f>
        <v/>
      </c>
      <c r="D6037" s="36" t="str">
        <f>IFERROR(IF('Transactions Raw Data'!C6037="","",'Transactions Raw Data'!C6037),"")</f>
        <v/>
      </c>
      <c r="E6037" s="29" t="str">
        <f>IFERROR(IF('Transactions Raw Data'!D6037="","",'Transactions Raw Data'!D6037),"")</f>
        <v/>
      </c>
      <c r="F6037" s="34" t="str">
        <f>IFERROR(IF('Transactions Raw Data'!E6037="","",'Transactions Raw Data'!E6037),"")</f>
        <v/>
      </c>
      <c r="G6037" s="34" t="str">
        <f>IFERROR(IF('Transactions Raw Data'!F6037="","",'Transactions Raw Data'!F6037),"")</f>
        <v/>
      </c>
      <c r="H6037" s="34" t="str">
        <f>IFERROR(IF('Transactions Raw Data'!G6037="","",'Transactions Raw Data'!G6037),"")</f>
        <v/>
      </c>
      <c r="I6037" s="67" t="str">
        <f>Table1[[#This Row],[Date]]</f>
        <v/>
      </c>
      <c r="J6037" s="34" t="str">
        <f>IFERROR(MONTH(Table1[[#This Row],[Date 2]]),"")</f>
        <v/>
      </c>
      <c r="K6037" s="34" t="str">
        <f>IFERROR(YEAR(Table1[[#This Row],[Date 2]]),"")</f>
        <v/>
      </c>
      <c r="L6037" s="34" t="str">
        <f t="shared" si="94"/>
        <v/>
      </c>
    </row>
    <row r="6038" spans="2:12" x14ac:dyDescent="0.25">
      <c r="B6038" s="34" t="str">
        <f>IFERROR(IF('Transactions Raw Data'!A6038="","",'Transactions Raw Data'!A6038),"")</f>
        <v/>
      </c>
      <c r="C6038" s="70" t="str">
        <f>IFERROR(IF('Transactions Raw Data'!B6038="","",'Transactions Raw Data'!B6038),"")</f>
        <v/>
      </c>
      <c r="D6038" s="36" t="str">
        <f>IFERROR(IF('Transactions Raw Data'!C6038="","",'Transactions Raw Data'!C6038),"")</f>
        <v/>
      </c>
      <c r="E6038" s="29" t="str">
        <f>IFERROR(IF('Transactions Raw Data'!D6038="","",'Transactions Raw Data'!D6038),"")</f>
        <v/>
      </c>
      <c r="F6038" s="34" t="str">
        <f>IFERROR(IF('Transactions Raw Data'!E6038="","",'Transactions Raw Data'!E6038),"")</f>
        <v/>
      </c>
      <c r="G6038" s="34" t="str">
        <f>IFERROR(IF('Transactions Raw Data'!F6038="","",'Transactions Raw Data'!F6038),"")</f>
        <v/>
      </c>
      <c r="H6038" s="34" t="str">
        <f>IFERROR(IF('Transactions Raw Data'!G6038="","",'Transactions Raw Data'!G6038),"")</f>
        <v/>
      </c>
      <c r="I6038" s="67" t="str">
        <f>Table1[[#This Row],[Date]]</f>
        <v/>
      </c>
      <c r="J6038" s="34" t="str">
        <f>IFERROR(MONTH(Table1[[#This Row],[Date 2]]),"")</f>
        <v/>
      </c>
      <c r="K6038" s="34" t="str">
        <f>IFERROR(YEAR(Table1[[#This Row],[Date 2]]),"")</f>
        <v/>
      </c>
      <c r="L6038" s="34" t="str">
        <f t="shared" si="94"/>
        <v/>
      </c>
    </row>
    <row r="6039" spans="2:12" x14ac:dyDescent="0.25">
      <c r="B6039" s="34" t="str">
        <f>IFERROR(IF('Transactions Raw Data'!A6039="","",'Transactions Raw Data'!A6039),"")</f>
        <v/>
      </c>
      <c r="C6039" s="70" t="str">
        <f>IFERROR(IF('Transactions Raw Data'!B6039="","",'Transactions Raw Data'!B6039),"")</f>
        <v/>
      </c>
      <c r="D6039" s="36" t="str">
        <f>IFERROR(IF('Transactions Raw Data'!C6039="","",'Transactions Raw Data'!C6039),"")</f>
        <v/>
      </c>
      <c r="E6039" s="29" t="str">
        <f>IFERROR(IF('Transactions Raw Data'!D6039="","",'Transactions Raw Data'!D6039),"")</f>
        <v/>
      </c>
      <c r="F6039" s="34" t="str">
        <f>IFERROR(IF('Transactions Raw Data'!E6039="","",'Transactions Raw Data'!E6039),"")</f>
        <v/>
      </c>
      <c r="G6039" s="34" t="str">
        <f>IFERROR(IF('Transactions Raw Data'!F6039="","",'Transactions Raw Data'!F6039),"")</f>
        <v/>
      </c>
      <c r="H6039" s="34" t="str">
        <f>IFERROR(IF('Transactions Raw Data'!G6039="","",'Transactions Raw Data'!G6039),"")</f>
        <v/>
      </c>
      <c r="I6039" s="67" t="str">
        <f>Table1[[#This Row],[Date]]</f>
        <v/>
      </c>
      <c r="J6039" s="34" t="str">
        <f>IFERROR(MONTH(Table1[[#This Row],[Date 2]]),"")</f>
        <v/>
      </c>
      <c r="K6039" s="34" t="str">
        <f>IFERROR(YEAR(Table1[[#This Row],[Date 2]]),"")</f>
        <v/>
      </c>
      <c r="L6039" s="34" t="str">
        <f t="shared" si="94"/>
        <v/>
      </c>
    </row>
    <row r="6040" spans="2:12" x14ac:dyDescent="0.25">
      <c r="B6040" s="34" t="str">
        <f>IFERROR(IF('Transactions Raw Data'!A6040="","",'Transactions Raw Data'!A6040),"")</f>
        <v/>
      </c>
      <c r="C6040" s="70" t="str">
        <f>IFERROR(IF('Transactions Raw Data'!B6040="","",'Transactions Raw Data'!B6040),"")</f>
        <v/>
      </c>
      <c r="D6040" s="36" t="str">
        <f>IFERROR(IF('Transactions Raw Data'!C6040="","",'Transactions Raw Data'!C6040),"")</f>
        <v/>
      </c>
      <c r="E6040" s="29" t="str">
        <f>IFERROR(IF('Transactions Raw Data'!D6040="","",'Transactions Raw Data'!D6040),"")</f>
        <v/>
      </c>
      <c r="F6040" s="34" t="str">
        <f>IFERROR(IF('Transactions Raw Data'!E6040="","",'Transactions Raw Data'!E6040),"")</f>
        <v/>
      </c>
      <c r="G6040" s="34" t="str">
        <f>IFERROR(IF('Transactions Raw Data'!F6040="","",'Transactions Raw Data'!F6040),"")</f>
        <v/>
      </c>
      <c r="H6040" s="34" t="str">
        <f>IFERROR(IF('Transactions Raw Data'!G6040="","",'Transactions Raw Data'!G6040),"")</f>
        <v/>
      </c>
      <c r="I6040" s="67" t="str">
        <f>Table1[[#This Row],[Date]]</f>
        <v/>
      </c>
      <c r="J6040" s="34" t="str">
        <f>IFERROR(MONTH(Table1[[#This Row],[Date 2]]),"")</f>
        <v/>
      </c>
      <c r="K6040" s="34" t="str">
        <f>IFERROR(YEAR(Table1[[#This Row],[Date 2]]),"")</f>
        <v/>
      </c>
      <c r="L6040" s="34" t="str">
        <f t="shared" si="94"/>
        <v/>
      </c>
    </row>
    <row r="6041" spans="2:12" x14ac:dyDescent="0.25">
      <c r="B6041" s="34" t="str">
        <f>IFERROR(IF('Transactions Raw Data'!A6041="","",'Transactions Raw Data'!A6041),"")</f>
        <v/>
      </c>
      <c r="C6041" s="70" t="str">
        <f>IFERROR(IF('Transactions Raw Data'!B6041="","",'Transactions Raw Data'!B6041),"")</f>
        <v/>
      </c>
      <c r="D6041" s="36" t="str">
        <f>IFERROR(IF('Transactions Raw Data'!C6041="","",'Transactions Raw Data'!C6041),"")</f>
        <v/>
      </c>
      <c r="E6041" s="29" t="str">
        <f>IFERROR(IF('Transactions Raw Data'!D6041="","",'Transactions Raw Data'!D6041),"")</f>
        <v/>
      </c>
      <c r="F6041" s="34" t="str">
        <f>IFERROR(IF('Transactions Raw Data'!E6041="","",'Transactions Raw Data'!E6041),"")</f>
        <v/>
      </c>
      <c r="G6041" s="34" t="str">
        <f>IFERROR(IF('Transactions Raw Data'!F6041="","",'Transactions Raw Data'!F6041),"")</f>
        <v/>
      </c>
      <c r="H6041" s="34" t="str">
        <f>IFERROR(IF('Transactions Raw Data'!G6041="","",'Transactions Raw Data'!G6041),"")</f>
        <v/>
      </c>
      <c r="I6041" s="67" t="str">
        <f>Table1[[#This Row],[Date]]</f>
        <v/>
      </c>
      <c r="J6041" s="34" t="str">
        <f>IFERROR(MONTH(Table1[[#This Row],[Date 2]]),"")</f>
        <v/>
      </c>
      <c r="K6041" s="34" t="str">
        <f>IFERROR(YEAR(Table1[[#This Row],[Date 2]]),"")</f>
        <v/>
      </c>
      <c r="L6041" s="34" t="str">
        <f t="shared" si="94"/>
        <v/>
      </c>
    </row>
    <row r="6042" spans="2:12" x14ac:dyDescent="0.25">
      <c r="B6042" s="34" t="str">
        <f>IFERROR(IF('Transactions Raw Data'!A6042="","",'Transactions Raw Data'!A6042),"")</f>
        <v/>
      </c>
      <c r="C6042" s="70" t="str">
        <f>IFERROR(IF('Transactions Raw Data'!B6042="","",'Transactions Raw Data'!B6042),"")</f>
        <v/>
      </c>
      <c r="D6042" s="36" t="str">
        <f>IFERROR(IF('Transactions Raw Data'!C6042="","",'Transactions Raw Data'!C6042),"")</f>
        <v/>
      </c>
      <c r="E6042" s="29" t="str">
        <f>IFERROR(IF('Transactions Raw Data'!D6042="","",'Transactions Raw Data'!D6042),"")</f>
        <v/>
      </c>
      <c r="F6042" s="34" t="str">
        <f>IFERROR(IF('Transactions Raw Data'!E6042="","",'Transactions Raw Data'!E6042),"")</f>
        <v/>
      </c>
      <c r="G6042" s="34" t="str">
        <f>IFERROR(IF('Transactions Raw Data'!F6042="","",'Transactions Raw Data'!F6042),"")</f>
        <v/>
      </c>
      <c r="H6042" s="34" t="str">
        <f>IFERROR(IF('Transactions Raw Data'!G6042="","",'Transactions Raw Data'!G6042),"")</f>
        <v/>
      </c>
      <c r="I6042" s="67" t="str">
        <f>Table1[[#This Row],[Date]]</f>
        <v/>
      </c>
      <c r="J6042" s="34" t="str">
        <f>IFERROR(MONTH(Table1[[#This Row],[Date 2]]),"")</f>
        <v/>
      </c>
      <c r="K6042" s="34" t="str">
        <f>IFERROR(YEAR(Table1[[#This Row],[Date 2]]),"")</f>
        <v/>
      </c>
      <c r="L6042" s="34" t="str">
        <f t="shared" si="94"/>
        <v/>
      </c>
    </row>
    <row r="6043" spans="2:12" x14ac:dyDescent="0.25">
      <c r="B6043" s="34" t="str">
        <f>IFERROR(IF('Transactions Raw Data'!A6043="","",'Transactions Raw Data'!A6043),"")</f>
        <v/>
      </c>
      <c r="C6043" s="70" t="str">
        <f>IFERROR(IF('Transactions Raw Data'!B6043="","",'Transactions Raw Data'!B6043),"")</f>
        <v/>
      </c>
      <c r="D6043" s="36" t="str">
        <f>IFERROR(IF('Transactions Raw Data'!C6043="","",'Transactions Raw Data'!C6043),"")</f>
        <v/>
      </c>
      <c r="E6043" s="29" t="str">
        <f>IFERROR(IF('Transactions Raw Data'!D6043="","",'Transactions Raw Data'!D6043),"")</f>
        <v/>
      </c>
      <c r="F6043" s="34" t="str">
        <f>IFERROR(IF('Transactions Raw Data'!E6043="","",'Transactions Raw Data'!E6043),"")</f>
        <v/>
      </c>
      <c r="G6043" s="34" t="str">
        <f>IFERROR(IF('Transactions Raw Data'!F6043="","",'Transactions Raw Data'!F6043),"")</f>
        <v/>
      </c>
      <c r="H6043" s="34" t="str">
        <f>IFERROR(IF('Transactions Raw Data'!G6043="","",'Transactions Raw Data'!G6043),"")</f>
        <v/>
      </c>
      <c r="I6043" s="67" t="str">
        <f>Table1[[#This Row],[Date]]</f>
        <v/>
      </c>
      <c r="J6043" s="34" t="str">
        <f>IFERROR(MONTH(Table1[[#This Row],[Date 2]]),"")</f>
        <v/>
      </c>
      <c r="K6043" s="34" t="str">
        <f>IFERROR(YEAR(Table1[[#This Row],[Date 2]]),"")</f>
        <v/>
      </c>
      <c r="L6043" s="34" t="str">
        <f t="shared" si="94"/>
        <v/>
      </c>
    </row>
    <row r="6044" spans="2:12" x14ac:dyDescent="0.25">
      <c r="B6044" s="34" t="str">
        <f>IFERROR(IF('Transactions Raw Data'!A6044="","",'Transactions Raw Data'!A6044),"")</f>
        <v/>
      </c>
      <c r="C6044" s="70" t="str">
        <f>IFERROR(IF('Transactions Raw Data'!B6044="","",'Transactions Raw Data'!B6044),"")</f>
        <v/>
      </c>
      <c r="D6044" s="36" t="str">
        <f>IFERROR(IF('Transactions Raw Data'!C6044="","",'Transactions Raw Data'!C6044),"")</f>
        <v/>
      </c>
      <c r="E6044" s="29" t="str">
        <f>IFERROR(IF('Transactions Raw Data'!D6044="","",'Transactions Raw Data'!D6044),"")</f>
        <v/>
      </c>
      <c r="F6044" s="34" t="str">
        <f>IFERROR(IF('Transactions Raw Data'!E6044="","",'Transactions Raw Data'!E6044),"")</f>
        <v/>
      </c>
      <c r="G6044" s="34" t="str">
        <f>IFERROR(IF('Transactions Raw Data'!F6044="","",'Transactions Raw Data'!F6044),"")</f>
        <v/>
      </c>
      <c r="H6044" s="34" t="str">
        <f>IFERROR(IF('Transactions Raw Data'!G6044="","",'Transactions Raw Data'!G6044),"")</f>
        <v/>
      </c>
      <c r="I6044" s="67" t="str">
        <f>Table1[[#This Row],[Date]]</f>
        <v/>
      </c>
      <c r="J6044" s="34" t="str">
        <f>IFERROR(MONTH(Table1[[#This Row],[Date 2]]),"")</f>
        <v/>
      </c>
      <c r="K6044" s="34" t="str">
        <f>IFERROR(YEAR(Table1[[#This Row],[Date 2]]),"")</f>
        <v/>
      </c>
      <c r="L6044" s="34" t="str">
        <f t="shared" si="94"/>
        <v/>
      </c>
    </row>
    <row r="6045" spans="2:12" x14ac:dyDescent="0.25">
      <c r="B6045" s="34" t="str">
        <f>IFERROR(IF('Transactions Raw Data'!A6045="","",'Transactions Raw Data'!A6045),"")</f>
        <v/>
      </c>
      <c r="C6045" s="70" t="str">
        <f>IFERROR(IF('Transactions Raw Data'!B6045="","",'Transactions Raw Data'!B6045),"")</f>
        <v/>
      </c>
      <c r="D6045" s="36" t="str">
        <f>IFERROR(IF('Transactions Raw Data'!C6045="","",'Transactions Raw Data'!C6045),"")</f>
        <v/>
      </c>
      <c r="E6045" s="29" t="str">
        <f>IFERROR(IF('Transactions Raw Data'!D6045="","",'Transactions Raw Data'!D6045),"")</f>
        <v/>
      </c>
      <c r="F6045" s="34" t="str">
        <f>IFERROR(IF('Transactions Raw Data'!E6045="","",'Transactions Raw Data'!E6045),"")</f>
        <v/>
      </c>
      <c r="G6045" s="34" t="str">
        <f>IFERROR(IF('Transactions Raw Data'!F6045="","",'Transactions Raw Data'!F6045),"")</f>
        <v/>
      </c>
      <c r="H6045" s="34" t="str">
        <f>IFERROR(IF('Transactions Raw Data'!G6045="","",'Transactions Raw Data'!G6045),"")</f>
        <v/>
      </c>
      <c r="I6045" s="67" t="str">
        <f>Table1[[#This Row],[Date]]</f>
        <v/>
      </c>
      <c r="J6045" s="34" t="str">
        <f>IFERROR(MONTH(Table1[[#This Row],[Date 2]]),"")</f>
        <v/>
      </c>
      <c r="K6045" s="34" t="str">
        <f>IFERROR(YEAR(Table1[[#This Row],[Date 2]]),"")</f>
        <v/>
      </c>
      <c r="L6045" s="34" t="str">
        <f t="shared" si="94"/>
        <v/>
      </c>
    </row>
    <row r="6046" spans="2:12" x14ac:dyDescent="0.25">
      <c r="B6046" s="34" t="str">
        <f>IFERROR(IF('Transactions Raw Data'!A6046="","",'Transactions Raw Data'!A6046),"")</f>
        <v/>
      </c>
      <c r="C6046" s="70" t="str">
        <f>IFERROR(IF('Transactions Raw Data'!B6046="","",'Transactions Raw Data'!B6046),"")</f>
        <v/>
      </c>
      <c r="D6046" s="36" t="str">
        <f>IFERROR(IF('Transactions Raw Data'!C6046="","",'Transactions Raw Data'!C6046),"")</f>
        <v/>
      </c>
      <c r="E6046" s="29" t="str">
        <f>IFERROR(IF('Transactions Raw Data'!D6046="","",'Transactions Raw Data'!D6046),"")</f>
        <v/>
      </c>
      <c r="F6046" s="34" t="str">
        <f>IFERROR(IF('Transactions Raw Data'!E6046="","",'Transactions Raw Data'!E6046),"")</f>
        <v/>
      </c>
      <c r="G6046" s="34" t="str">
        <f>IFERROR(IF('Transactions Raw Data'!F6046="","",'Transactions Raw Data'!F6046),"")</f>
        <v/>
      </c>
      <c r="H6046" s="34" t="str">
        <f>IFERROR(IF('Transactions Raw Data'!G6046="","",'Transactions Raw Data'!G6046),"")</f>
        <v/>
      </c>
      <c r="I6046" s="67" t="str">
        <f>Table1[[#This Row],[Date]]</f>
        <v/>
      </c>
      <c r="J6046" s="34" t="str">
        <f>IFERROR(MONTH(Table1[[#This Row],[Date 2]]),"")</f>
        <v/>
      </c>
      <c r="K6046" s="34" t="str">
        <f>IFERROR(YEAR(Table1[[#This Row],[Date 2]]),"")</f>
        <v/>
      </c>
      <c r="L6046" s="34" t="str">
        <f t="shared" si="94"/>
        <v/>
      </c>
    </row>
    <row r="6047" spans="2:12" x14ac:dyDescent="0.25">
      <c r="B6047" s="34" t="str">
        <f>IFERROR(IF('Transactions Raw Data'!A6047="","",'Transactions Raw Data'!A6047),"")</f>
        <v/>
      </c>
      <c r="C6047" s="70" t="str">
        <f>IFERROR(IF('Transactions Raw Data'!B6047="","",'Transactions Raw Data'!B6047),"")</f>
        <v/>
      </c>
      <c r="D6047" s="36" t="str">
        <f>IFERROR(IF('Transactions Raw Data'!C6047="","",'Transactions Raw Data'!C6047),"")</f>
        <v/>
      </c>
      <c r="E6047" s="29" t="str">
        <f>IFERROR(IF('Transactions Raw Data'!D6047="","",'Transactions Raw Data'!D6047),"")</f>
        <v/>
      </c>
      <c r="F6047" s="34" t="str">
        <f>IFERROR(IF('Transactions Raw Data'!E6047="","",'Transactions Raw Data'!E6047),"")</f>
        <v/>
      </c>
      <c r="G6047" s="34" t="str">
        <f>IFERROR(IF('Transactions Raw Data'!F6047="","",'Transactions Raw Data'!F6047),"")</f>
        <v/>
      </c>
      <c r="H6047" s="34" t="str">
        <f>IFERROR(IF('Transactions Raw Data'!G6047="","",'Transactions Raw Data'!G6047),"")</f>
        <v/>
      </c>
      <c r="I6047" s="67" t="str">
        <f>Table1[[#This Row],[Date]]</f>
        <v/>
      </c>
      <c r="J6047" s="34" t="str">
        <f>IFERROR(MONTH(Table1[[#This Row],[Date 2]]),"")</f>
        <v/>
      </c>
      <c r="K6047" s="34" t="str">
        <f>IFERROR(YEAR(Table1[[#This Row],[Date 2]]),"")</f>
        <v/>
      </c>
      <c r="L6047" s="34" t="str">
        <f t="shared" si="94"/>
        <v/>
      </c>
    </row>
    <row r="6048" spans="2:12" x14ac:dyDescent="0.25">
      <c r="B6048" s="34" t="str">
        <f>IFERROR(IF('Transactions Raw Data'!A6048="","",'Transactions Raw Data'!A6048),"")</f>
        <v/>
      </c>
      <c r="C6048" s="70" t="str">
        <f>IFERROR(IF('Transactions Raw Data'!B6048="","",'Transactions Raw Data'!B6048),"")</f>
        <v/>
      </c>
      <c r="D6048" s="36" t="str">
        <f>IFERROR(IF('Transactions Raw Data'!C6048="","",'Transactions Raw Data'!C6048),"")</f>
        <v/>
      </c>
      <c r="E6048" s="29" t="str">
        <f>IFERROR(IF('Transactions Raw Data'!D6048="","",'Transactions Raw Data'!D6048),"")</f>
        <v/>
      </c>
      <c r="F6048" s="34" t="str">
        <f>IFERROR(IF('Transactions Raw Data'!E6048="","",'Transactions Raw Data'!E6048),"")</f>
        <v/>
      </c>
      <c r="G6048" s="34" t="str">
        <f>IFERROR(IF('Transactions Raw Data'!F6048="","",'Transactions Raw Data'!F6048),"")</f>
        <v/>
      </c>
      <c r="H6048" s="34" t="str">
        <f>IFERROR(IF('Transactions Raw Data'!G6048="","",'Transactions Raw Data'!G6048),"")</f>
        <v/>
      </c>
      <c r="I6048" s="67" t="str">
        <f>Table1[[#This Row],[Date]]</f>
        <v/>
      </c>
      <c r="J6048" s="34" t="str">
        <f>IFERROR(MONTH(Table1[[#This Row],[Date 2]]),"")</f>
        <v/>
      </c>
      <c r="K6048" s="34" t="str">
        <f>IFERROR(YEAR(Table1[[#This Row],[Date 2]]),"")</f>
        <v/>
      </c>
      <c r="L6048" s="34" t="str">
        <f t="shared" si="94"/>
        <v/>
      </c>
    </row>
    <row r="6049" spans="2:12" x14ac:dyDescent="0.25">
      <c r="B6049" s="34" t="str">
        <f>IFERROR(IF('Transactions Raw Data'!A6049="","",'Transactions Raw Data'!A6049),"")</f>
        <v/>
      </c>
      <c r="C6049" s="70" t="str">
        <f>IFERROR(IF('Transactions Raw Data'!B6049="","",'Transactions Raw Data'!B6049),"")</f>
        <v/>
      </c>
      <c r="D6049" s="36" t="str">
        <f>IFERROR(IF('Transactions Raw Data'!C6049="","",'Transactions Raw Data'!C6049),"")</f>
        <v/>
      </c>
      <c r="E6049" s="29" t="str">
        <f>IFERROR(IF('Transactions Raw Data'!D6049="","",'Transactions Raw Data'!D6049),"")</f>
        <v/>
      </c>
      <c r="F6049" s="34" t="str">
        <f>IFERROR(IF('Transactions Raw Data'!E6049="","",'Transactions Raw Data'!E6049),"")</f>
        <v/>
      </c>
      <c r="G6049" s="34" t="str">
        <f>IFERROR(IF('Transactions Raw Data'!F6049="","",'Transactions Raw Data'!F6049),"")</f>
        <v/>
      </c>
      <c r="H6049" s="34" t="str">
        <f>IFERROR(IF('Transactions Raw Data'!G6049="","",'Transactions Raw Data'!G6049),"")</f>
        <v/>
      </c>
      <c r="I6049" s="67" t="str">
        <f>Table1[[#This Row],[Date]]</f>
        <v/>
      </c>
      <c r="J6049" s="34" t="str">
        <f>IFERROR(MONTH(Table1[[#This Row],[Date 2]]),"")</f>
        <v/>
      </c>
      <c r="K6049" s="34" t="str">
        <f>IFERROR(YEAR(Table1[[#This Row],[Date 2]]),"")</f>
        <v/>
      </c>
      <c r="L6049" s="34" t="str">
        <f t="shared" si="94"/>
        <v/>
      </c>
    </row>
    <row r="6050" spans="2:12" x14ac:dyDescent="0.25">
      <c r="B6050" s="34" t="str">
        <f>IFERROR(IF('Transactions Raw Data'!A6050="","",'Transactions Raw Data'!A6050),"")</f>
        <v/>
      </c>
      <c r="C6050" s="70" t="str">
        <f>IFERROR(IF('Transactions Raw Data'!B6050="","",'Transactions Raw Data'!B6050),"")</f>
        <v/>
      </c>
      <c r="D6050" s="36" t="str">
        <f>IFERROR(IF('Transactions Raw Data'!C6050="","",'Transactions Raw Data'!C6050),"")</f>
        <v/>
      </c>
      <c r="E6050" s="29" t="str">
        <f>IFERROR(IF('Transactions Raw Data'!D6050="","",'Transactions Raw Data'!D6050),"")</f>
        <v/>
      </c>
      <c r="F6050" s="34" t="str">
        <f>IFERROR(IF('Transactions Raw Data'!E6050="","",'Transactions Raw Data'!E6050),"")</f>
        <v/>
      </c>
      <c r="G6050" s="34" t="str">
        <f>IFERROR(IF('Transactions Raw Data'!F6050="","",'Transactions Raw Data'!F6050),"")</f>
        <v/>
      </c>
      <c r="H6050" s="34" t="str">
        <f>IFERROR(IF('Transactions Raw Data'!G6050="","",'Transactions Raw Data'!G6050),"")</f>
        <v/>
      </c>
      <c r="I6050" s="67" t="str">
        <f>Table1[[#This Row],[Date]]</f>
        <v/>
      </c>
      <c r="J6050" s="34" t="str">
        <f>IFERROR(MONTH(Table1[[#This Row],[Date 2]]),"")</f>
        <v/>
      </c>
      <c r="K6050" s="34" t="str">
        <f>IFERROR(YEAR(Table1[[#This Row],[Date 2]]),"")</f>
        <v/>
      </c>
      <c r="L6050" s="34" t="str">
        <f t="shared" si="94"/>
        <v/>
      </c>
    </row>
    <row r="6051" spans="2:12" x14ac:dyDescent="0.25">
      <c r="B6051" s="34" t="str">
        <f>IFERROR(IF('Transactions Raw Data'!A6051="","",'Transactions Raw Data'!A6051),"")</f>
        <v/>
      </c>
      <c r="C6051" s="70" t="str">
        <f>IFERROR(IF('Transactions Raw Data'!B6051="","",'Transactions Raw Data'!B6051),"")</f>
        <v/>
      </c>
      <c r="D6051" s="36" t="str">
        <f>IFERROR(IF('Transactions Raw Data'!C6051="","",'Transactions Raw Data'!C6051),"")</f>
        <v/>
      </c>
      <c r="E6051" s="29" t="str">
        <f>IFERROR(IF('Transactions Raw Data'!D6051="","",'Transactions Raw Data'!D6051),"")</f>
        <v/>
      </c>
      <c r="F6051" s="34" t="str">
        <f>IFERROR(IF('Transactions Raw Data'!E6051="","",'Transactions Raw Data'!E6051),"")</f>
        <v/>
      </c>
      <c r="G6051" s="34" t="str">
        <f>IFERROR(IF('Transactions Raw Data'!F6051="","",'Transactions Raw Data'!F6051),"")</f>
        <v/>
      </c>
      <c r="H6051" s="34" t="str">
        <f>IFERROR(IF('Transactions Raw Data'!G6051="","",'Transactions Raw Data'!G6051),"")</f>
        <v/>
      </c>
      <c r="I6051" s="67" t="str">
        <f>Table1[[#This Row],[Date]]</f>
        <v/>
      </c>
      <c r="J6051" s="34" t="str">
        <f>IFERROR(MONTH(Table1[[#This Row],[Date 2]]),"")</f>
        <v/>
      </c>
      <c r="K6051" s="34" t="str">
        <f>IFERROR(YEAR(Table1[[#This Row],[Date 2]]),"")</f>
        <v/>
      </c>
      <c r="L6051" s="34" t="str">
        <f t="shared" si="94"/>
        <v/>
      </c>
    </row>
    <row r="6052" spans="2:12" x14ac:dyDescent="0.25">
      <c r="B6052" s="34" t="str">
        <f>IFERROR(IF('Transactions Raw Data'!A6052="","",'Transactions Raw Data'!A6052),"")</f>
        <v/>
      </c>
      <c r="C6052" s="70" t="str">
        <f>IFERROR(IF('Transactions Raw Data'!B6052="","",'Transactions Raw Data'!B6052),"")</f>
        <v/>
      </c>
      <c r="D6052" s="36" t="str">
        <f>IFERROR(IF('Transactions Raw Data'!C6052="","",'Transactions Raw Data'!C6052),"")</f>
        <v/>
      </c>
      <c r="E6052" s="29" t="str">
        <f>IFERROR(IF('Transactions Raw Data'!D6052="","",'Transactions Raw Data'!D6052),"")</f>
        <v/>
      </c>
      <c r="F6052" s="34" t="str">
        <f>IFERROR(IF('Transactions Raw Data'!E6052="","",'Transactions Raw Data'!E6052),"")</f>
        <v/>
      </c>
      <c r="G6052" s="34" t="str">
        <f>IFERROR(IF('Transactions Raw Data'!F6052="","",'Transactions Raw Data'!F6052),"")</f>
        <v/>
      </c>
      <c r="H6052" s="34" t="str">
        <f>IFERROR(IF('Transactions Raw Data'!G6052="","",'Transactions Raw Data'!G6052),"")</f>
        <v/>
      </c>
      <c r="I6052" s="67" t="str">
        <f>Table1[[#This Row],[Date]]</f>
        <v/>
      </c>
      <c r="J6052" s="34" t="str">
        <f>IFERROR(MONTH(Table1[[#This Row],[Date 2]]),"")</f>
        <v/>
      </c>
      <c r="K6052" s="34" t="str">
        <f>IFERROR(YEAR(Table1[[#This Row],[Date 2]]),"")</f>
        <v/>
      </c>
      <c r="L6052" s="34" t="str">
        <f t="shared" si="94"/>
        <v/>
      </c>
    </row>
    <row r="6053" spans="2:12" x14ac:dyDescent="0.25">
      <c r="B6053" s="34" t="str">
        <f>IFERROR(IF('Transactions Raw Data'!A6053="","",'Transactions Raw Data'!A6053),"")</f>
        <v/>
      </c>
      <c r="C6053" s="70" t="str">
        <f>IFERROR(IF('Transactions Raw Data'!B6053="","",'Transactions Raw Data'!B6053),"")</f>
        <v/>
      </c>
      <c r="D6053" s="36" t="str">
        <f>IFERROR(IF('Transactions Raw Data'!C6053="","",'Transactions Raw Data'!C6053),"")</f>
        <v/>
      </c>
      <c r="E6053" s="29" t="str">
        <f>IFERROR(IF('Transactions Raw Data'!D6053="","",'Transactions Raw Data'!D6053),"")</f>
        <v/>
      </c>
      <c r="F6053" s="34" t="str">
        <f>IFERROR(IF('Transactions Raw Data'!E6053="","",'Transactions Raw Data'!E6053),"")</f>
        <v/>
      </c>
      <c r="G6053" s="34" t="str">
        <f>IFERROR(IF('Transactions Raw Data'!F6053="","",'Transactions Raw Data'!F6053),"")</f>
        <v/>
      </c>
      <c r="H6053" s="34" t="str">
        <f>IFERROR(IF('Transactions Raw Data'!G6053="","",'Transactions Raw Data'!G6053),"")</f>
        <v/>
      </c>
      <c r="I6053" s="67" t="str">
        <f>Table1[[#This Row],[Date]]</f>
        <v/>
      </c>
      <c r="J6053" s="34" t="str">
        <f>IFERROR(MONTH(Table1[[#This Row],[Date 2]]),"")</f>
        <v/>
      </c>
      <c r="K6053" s="34" t="str">
        <f>IFERROR(YEAR(Table1[[#This Row],[Date 2]]),"")</f>
        <v/>
      </c>
      <c r="L6053" s="34" t="str">
        <f t="shared" si="94"/>
        <v/>
      </c>
    </row>
    <row r="6054" spans="2:12" x14ac:dyDescent="0.25">
      <c r="B6054" s="34" t="str">
        <f>IFERROR(IF('Transactions Raw Data'!A6054="","",'Transactions Raw Data'!A6054),"")</f>
        <v/>
      </c>
      <c r="C6054" s="70" t="str">
        <f>IFERROR(IF('Transactions Raw Data'!B6054="","",'Transactions Raw Data'!B6054),"")</f>
        <v/>
      </c>
      <c r="D6054" s="36" t="str">
        <f>IFERROR(IF('Transactions Raw Data'!C6054="","",'Transactions Raw Data'!C6054),"")</f>
        <v/>
      </c>
      <c r="E6054" s="29" t="str">
        <f>IFERROR(IF('Transactions Raw Data'!D6054="","",'Transactions Raw Data'!D6054),"")</f>
        <v/>
      </c>
      <c r="F6054" s="34" t="str">
        <f>IFERROR(IF('Transactions Raw Data'!E6054="","",'Transactions Raw Data'!E6054),"")</f>
        <v/>
      </c>
      <c r="G6054" s="34" t="str">
        <f>IFERROR(IF('Transactions Raw Data'!F6054="","",'Transactions Raw Data'!F6054),"")</f>
        <v/>
      </c>
      <c r="H6054" s="34" t="str">
        <f>IFERROR(IF('Transactions Raw Data'!G6054="","",'Transactions Raw Data'!G6054),"")</f>
        <v/>
      </c>
      <c r="I6054" s="67" t="str">
        <f>Table1[[#This Row],[Date]]</f>
        <v/>
      </c>
      <c r="J6054" s="34" t="str">
        <f>IFERROR(MONTH(Table1[[#This Row],[Date 2]]),"")</f>
        <v/>
      </c>
      <c r="K6054" s="34" t="str">
        <f>IFERROR(YEAR(Table1[[#This Row],[Date 2]]),"")</f>
        <v/>
      </c>
      <c r="L6054" s="34" t="str">
        <f t="shared" si="94"/>
        <v/>
      </c>
    </row>
    <row r="6055" spans="2:12" x14ac:dyDescent="0.25">
      <c r="B6055" s="34" t="str">
        <f>IFERROR(IF('Transactions Raw Data'!A6055="","",'Transactions Raw Data'!A6055),"")</f>
        <v/>
      </c>
      <c r="C6055" s="70" t="str">
        <f>IFERROR(IF('Transactions Raw Data'!B6055="","",'Transactions Raw Data'!B6055),"")</f>
        <v/>
      </c>
      <c r="D6055" s="36" t="str">
        <f>IFERROR(IF('Transactions Raw Data'!C6055="","",'Transactions Raw Data'!C6055),"")</f>
        <v/>
      </c>
      <c r="E6055" s="29" t="str">
        <f>IFERROR(IF('Transactions Raw Data'!D6055="","",'Transactions Raw Data'!D6055),"")</f>
        <v/>
      </c>
      <c r="F6055" s="34" t="str">
        <f>IFERROR(IF('Transactions Raw Data'!E6055="","",'Transactions Raw Data'!E6055),"")</f>
        <v/>
      </c>
      <c r="G6055" s="34" t="str">
        <f>IFERROR(IF('Transactions Raw Data'!F6055="","",'Transactions Raw Data'!F6055),"")</f>
        <v/>
      </c>
      <c r="H6055" s="34" t="str">
        <f>IFERROR(IF('Transactions Raw Data'!G6055="","",'Transactions Raw Data'!G6055),"")</f>
        <v/>
      </c>
      <c r="I6055" s="67" t="str">
        <f>Table1[[#This Row],[Date]]</f>
        <v/>
      </c>
      <c r="J6055" s="34" t="str">
        <f>IFERROR(MONTH(Table1[[#This Row],[Date 2]]),"")</f>
        <v/>
      </c>
      <c r="K6055" s="34" t="str">
        <f>IFERROR(YEAR(Table1[[#This Row],[Date 2]]),"")</f>
        <v/>
      </c>
      <c r="L6055" s="34" t="str">
        <f t="shared" si="94"/>
        <v/>
      </c>
    </row>
    <row r="6056" spans="2:12" x14ac:dyDescent="0.25">
      <c r="B6056" s="34" t="str">
        <f>IFERROR(IF('Transactions Raw Data'!A6056="","",'Transactions Raw Data'!A6056),"")</f>
        <v/>
      </c>
      <c r="C6056" s="70" t="str">
        <f>IFERROR(IF('Transactions Raw Data'!B6056="","",'Transactions Raw Data'!B6056),"")</f>
        <v/>
      </c>
      <c r="D6056" s="36" t="str">
        <f>IFERROR(IF('Transactions Raw Data'!C6056="","",'Transactions Raw Data'!C6056),"")</f>
        <v/>
      </c>
      <c r="E6056" s="29" t="str">
        <f>IFERROR(IF('Transactions Raw Data'!D6056="","",'Transactions Raw Data'!D6056),"")</f>
        <v/>
      </c>
      <c r="F6056" s="34" t="str">
        <f>IFERROR(IF('Transactions Raw Data'!E6056="","",'Transactions Raw Data'!E6056),"")</f>
        <v/>
      </c>
      <c r="G6056" s="34" t="str">
        <f>IFERROR(IF('Transactions Raw Data'!F6056="","",'Transactions Raw Data'!F6056),"")</f>
        <v/>
      </c>
      <c r="H6056" s="34" t="str">
        <f>IFERROR(IF('Transactions Raw Data'!G6056="","",'Transactions Raw Data'!G6056),"")</f>
        <v/>
      </c>
      <c r="I6056" s="67" t="str">
        <f>Table1[[#This Row],[Date]]</f>
        <v/>
      </c>
      <c r="J6056" s="34" t="str">
        <f>IFERROR(MONTH(Table1[[#This Row],[Date 2]]),"")</f>
        <v/>
      </c>
      <c r="K6056" s="34" t="str">
        <f>IFERROR(YEAR(Table1[[#This Row],[Date 2]]),"")</f>
        <v/>
      </c>
      <c r="L6056" s="34" t="str">
        <f t="shared" si="94"/>
        <v/>
      </c>
    </row>
    <row r="6057" spans="2:12" x14ac:dyDescent="0.25">
      <c r="B6057" s="34" t="str">
        <f>IFERROR(IF('Transactions Raw Data'!A6057="","",'Transactions Raw Data'!A6057),"")</f>
        <v/>
      </c>
      <c r="C6057" s="70" t="str">
        <f>IFERROR(IF('Transactions Raw Data'!B6057="","",'Transactions Raw Data'!B6057),"")</f>
        <v/>
      </c>
      <c r="D6057" s="36" t="str">
        <f>IFERROR(IF('Transactions Raw Data'!C6057="","",'Transactions Raw Data'!C6057),"")</f>
        <v/>
      </c>
      <c r="E6057" s="29" t="str">
        <f>IFERROR(IF('Transactions Raw Data'!D6057="","",'Transactions Raw Data'!D6057),"")</f>
        <v/>
      </c>
      <c r="F6057" s="34" t="str">
        <f>IFERROR(IF('Transactions Raw Data'!E6057="","",'Transactions Raw Data'!E6057),"")</f>
        <v/>
      </c>
      <c r="G6057" s="34" t="str">
        <f>IFERROR(IF('Transactions Raw Data'!F6057="","",'Transactions Raw Data'!F6057),"")</f>
        <v/>
      </c>
      <c r="H6057" s="34" t="str">
        <f>IFERROR(IF('Transactions Raw Data'!G6057="","",'Transactions Raw Data'!G6057),"")</f>
        <v/>
      </c>
      <c r="I6057" s="67" t="str">
        <f>Table1[[#This Row],[Date]]</f>
        <v/>
      </c>
      <c r="J6057" s="34" t="str">
        <f>IFERROR(MONTH(Table1[[#This Row],[Date 2]]),"")</f>
        <v/>
      </c>
      <c r="K6057" s="34" t="str">
        <f>IFERROR(YEAR(Table1[[#This Row],[Date 2]]),"")</f>
        <v/>
      </c>
      <c r="L6057" s="34" t="str">
        <f t="shared" si="94"/>
        <v/>
      </c>
    </row>
    <row r="6058" spans="2:12" x14ac:dyDescent="0.25">
      <c r="B6058" s="34" t="str">
        <f>IFERROR(IF('Transactions Raw Data'!A6058="","",'Transactions Raw Data'!A6058),"")</f>
        <v/>
      </c>
      <c r="C6058" s="70" t="str">
        <f>IFERROR(IF('Transactions Raw Data'!B6058="","",'Transactions Raw Data'!B6058),"")</f>
        <v/>
      </c>
      <c r="D6058" s="36" t="str">
        <f>IFERROR(IF('Transactions Raw Data'!C6058="","",'Transactions Raw Data'!C6058),"")</f>
        <v/>
      </c>
      <c r="E6058" s="29" t="str">
        <f>IFERROR(IF('Transactions Raw Data'!D6058="","",'Transactions Raw Data'!D6058),"")</f>
        <v/>
      </c>
      <c r="F6058" s="34" t="str">
        <f>IFERROR(IF('Transactions Raw Data'!E6058="","",'Transactions Raw Data'!E6058),"")</f>
        <v/>
      </c>
      <c r="G6058" s="34" t="str">
        <f>IFERROR(IF('Transactions Raw Data'!F6058="","",'Transactions Raw Data'!F6058),"")</f>
        <v/>
      </c>
      <c r="H6058" s="34" t="str">
        <f>IFERROR(IF('Transactions Raw Data'!G6058="","",'Transactions Raw Data'!G6058),"")</f>
        <v/>
      </c>
      <c r="I6058" s="67" t="str">
        <f>Table1[[#This Row],[Date]]</f>
        <v/>
      </c>
      <c r="J6058" s="34" t="str">
        <f>IFERROR(MONTH(Table1[[#This Row],[Date 2]]),"")</f>
        <v/>
      </c>
      <c r="K6058" s="34" t="str">
        <f>IFERROR(YEAR(Table1[[#This Row],[Date 2]]),"")</f>
        <v/>
      </c>
      <c r="L6058" s="34" t="str">
        <f t="shared" si="94"/>
        <v/>
      </c>
    </row>
    <row r="6059" spans="2:12" x14ac:dyDescent="0.25">
      <c r="B6059" s="34" t="str">
        <f>IFERROR(IF('Transactions Raw Data'!A6059="","",'Transactions Raw Data'!A6059),"")</f>
        <v/>
      </c>
      <c r="C6059" s="70" t="str">
        <f>IFERROR(IF('Transactions Raw Data'!B6059="","",'Transactions Raw Data'!B6059),"")</f>
        <v/>
      </c>
      <c r="D6059" s="36" t="str">
        <f>IFERROR(IF('Transactions Raw Data'!C6059="","",'Transactions Raw Data'!C6059),"")</f>
        <v/>
      </c>
      <c r="E6059" s="29" t="str">
        <f>IFERROR(IF('Transactions Raw Data'!D6059="","",'Transactions Raw Data'!D6059),"")</f>
        <v/>
      </c>
      <c r="F6059" s="34" t="str">
        <f>IFERROR(IF('Transactions Raw Data'!E6059="","",'Transactions Raw Data'!E6059),"")</f>
        <v/>
      </c>
      <c r="G6059" s="34" t="str">
        <f>IFERROR(IF('Transactions Raw Data'!F6059="","",'Transactions Raw Data'!F6059),"")</f>
        <v/>
      </c>
      <c r="H6059" s="34" t="str">
        <f>IFERROR(IF('Transactions Raw Data'!G6059="","",'Transactions Raw Data'!G6059),"")</f>
        <v/>
      </c>
      <c r="I6059" s="67" t="str">
        <f>Table1[[#This Row],[Date]]</f>
        <v/>
      </c>
      <c r="J6059" s="34" t="str">
        <f>IFERROR(MONTH(Table1[[#This Row],[Date 2]]),"")</f>
        <v/>
      </c>
      <c r="K6059" s="34" t="str">
        <f>IFERROR(YEAR(Table1[[#This Row],[Date 2]]),"")</f>
        <v/>
      </c>
      <c r="L6059" s="34" t="str">
        <f t="shared" si="94"/>
        <v/>
      </c>
    </row>
    <row r="6060" spans="2:12" x14ac:dyDescent="0.25">
      <c r="B6060" s="34" t="str">
        <f>IFERROR(IF('Transactions Raw Data'!A6060="","",'Transactions Raw Data'!A6060),"")</f>
        <v/>
      </c>
      <c r="C6060" s="70" t="str">
        <f>IFERROR(IF('Transactions Raw Data'!B6060="","",'Transactions Raw Data'!B6060),"")</f>
        <v/>
      </c>
      <c r="D6060" s="36" t="str">
        <f>IFERROR(IF('Transactions Raw Data'!C6060="","",'Transactions Raw Data'!C6060),"")</f>
        <v/>
      </c>
      <c r="E6060" s="29" t="str">
        <f>IFERROR(IF('Transactions Raw Data'!D6060="","",'Transactions Raw Data'!D6060),"")</f>
        <v/>
      </c>
      <c r="F6060" s="34" t="str">
        <f>IFERROR(IF('Transactions Raw Data'!E6060="","",'Transactions Raw Data'!E6060),"")</f>
        <v/>
      </c>
      <c r="G6060" s="34" t="str">
        <f>IFERROR(IF('Transactions Raw Data'!F6060="","",'Transactions Raw Data'!F6060),"")</f>
        <v/>
      </c>
      <c r="H6060" s="34" t="str">
        <f>IFERROR(IF('Transactions Raw Data'!G6060="","",'Transactions Raw Data'!G6060),"")</f>
        <v/>
      </c>
      <c r="I6060" s="67" t="str">
        <f>Table1[[#This Row],[Date]]</f>
        <v/>
      </c>
      <c r="J6060" s="34" t="str">
        <f>IFERROR(MONTH(Table1[[#This Row],[Date 2]]),"")</f>
        <v/>
      </c>
      <c r="K6060" s="34" t="str">
        <f>IFERROR(YEAR(Table1[[#This Row],[Date 2]]),"")</f>
        <v/>
      </c>
      <c r="L6060" s="34" t="str">
        <f t="shared" si="94"/>
        <v/>
      </c>
    </row>
    <row r="6061" spans="2:12" x14ac:dyDescent="0.25">
      <c r="B6061" s="34" t="str">
        <f>IFERROR(IF('Transactions Raw Data'!A6061="","",'Transactions Raw Data'!A6061),"")</f>
        <v/>
      </c>
      <c r="C6061" s="70" t="str">
        <f>IFERROR(IF('Transactions Raw Data'!B6061="","",'Transactions Raw Data'!B6061),"")</f>
        <v/>
      </c>
      <c r="D6061" s="36" t="str">
        <f>IFERROR(IF('Transactions Raw Data'!C6061="","",'Transactions Raw Data'!C6061),"")</f>
        <v/>
      </c>
      <c r="E6061" s="29" t="str">
        <f>IFERROR(IF('Transactions Raw Data'!D6061="","",'Transactions Raw Data'!D6061),"")</f>
        <v/>
      </c>
      <c r="F6061" s="34" t="str">
        <f>IFERROR(IF('Transactions Raw Data'!E6061="","",'Transactions Raw Data'!E6061),"")</f>
        <v/>
      </c>
      <c r="G6061" s="34" t="str">
        <f>IFERROR(IF('Transactions Raw Data'!F6061="","",'Transactions Raw Data'!F6061),"")</f>
        <v/>
      </c>
      <c r="H6061" s="34" t="str">
        <f>IFERROR(IF('Transactions Raw Data'!G6061="","",'Transactions Raw Data'!G6061),"")</f>
        <v/>
      </c>
      <c r="I6061" s="67" t="str">
        <f>Table1[[#This Row],[Date]]</f>
        <v/>
      </c>
      <c r="J6061" s="34" t="str">
        <f>IFERROR(MONTH(Table1[[#This Row],[Date 2]]),"")</f>
        <v/>
      </c>
      <c r="K6061" s="34" t="str">
        <f>IFERROR(YEAR(Table1[[#This Row],[Date 2]]),"")</f>
        <v/>
      </c>
      <c r="L6061" s="34" t="str">
        <f t="shared" si="94"/>
        <v/>
      </c>
    </row>
    <row r="6062" spans="2:12" x14ac:dyDescent="0.25">
      <c r="B6062" s="34" t="str">
        <f>IFERROR(IF('Transactions Raw Data'!A6062="","",'Transactions Raw Data'!A6062),"")</f>
        <v/>
      </c>
      <c r="C6062" s="70" t="str">
        <f>IFERROR(IF('Transactions Raw Data'!B6062="","",'Transactions Raw Data'!B6062),"")</f>
        <v/>
      </c>
      <c r="D6062" s="36" t="str">
        <f>IFERROR(IF('Transactions Raw Data'!C6062="","",'Transactions Raw Data'!C6062),"")</f>
        <v/>
      </c>
      <c r="E6062" s="29" t="str">
        <f>IFERROR(IF('Transactions Raw Data'!D6062="","",'Transactions Raw Data'!D6062),"")</f>
        <v/>
      </c>
      <c r="F6062" s="34" t="str">
        <f>IFERROR(IF('Transactions Raw Data'!E6062="","",'Transactions Raw Data'!E6062),"")</f>
        <v/>
      </c>
      <c r="G6062" s="34" t="str">
        <f>IFERROR(IF('Transactions Raw Data'!F6062="","",'Transactions Raw Data'!F6062),"")</f>
        <v/>
      </c>
      <c r="H6062" s="34" t="str">
        <f>IFERROR(IF('Transactions Raw Data'!G6062="","",'Transactions Raw Data'!G6062),"")</f>
        <v/>
      </c>
      <c r="I6062" s="67" t="str">
        <f>Table1[[#This Row],[Date]]</f>
        <v/>
      </c>
      <c r="J6062" s="34" t="str">
        <f>IFERROR(MONTH(Table1[[#This Row],[Date 2]]),"")</f>
        <v/>
      </c>
      <c r="K6062" s="34" t="str">
        <f>IFERROR(YEAR(Table1[[#This Row],[Date 2]]),"")</f>
        <v/>
      </c>
      <c r="L6062" s="34" t="str">
        <f t="shared" si="94"/>
        <v/>
      </c>
    </row>
    <row r="6063" spans="2:12" x14ac:dyDescent="0.25">
      <c r="B6063" s="34" t="str">
        <f>IFERROR(IF('Transactions Raw Data'!A6063="","",'Transactions Raw Data'!A6063),"")</f>
        <v/>
      </c>
      <c r="C6063" s="70" t="str">
        <f>IFERROR(IF('Transactions Raw Data'!B6063="","",'Transactions Raw Data'!B6063),"")</f>
        <v/>
      </c>
      <c r="D6063" s="36" t="str">
        <f>IFERROR(IF('Transactions Raw Data'!C6063="","",'Transactions Raw Data'!C6063),"")</f>
        <v/>
      </c>
      <c r="E6063" s="29" t="str">
        <f>IFERROR(IF('Transactions Raw Data'!D6063="","",'Transactions Raw Data'!D6063),"")</f>
        <v/>
      </c>
      <c r="F6063" s="34" t="str">
        <f>IFERROR(IF('Transactions Raw Data'!E6063="","",'Transactions Raw Data'!E6063),"")</f>
        <v/>
      </c>
      <c r="G6063" s="34" t="str">
        <f>IFERROR(IF('Transactions Raw Data'!F6063="","",'Transactions Raw Data'!F6063),"")</f>
        <v/>
      </c>
      <c r="H6063" s="34" t="str">
        <f>IFERROR(IF('Transactions Raw Data'!G6063="","",'Transactions Raw Data'!G6063),"")</f>
        <v/>
      </c>
      <c r="I6063" s="67" t="str">
        <f>Table1[[#This Row],[Date]]</f>
        <v/>
      </c>
      <c r="J6063" s="34" t="str">
        <f>IFERROR(MONTH(Table1[[#This Row],[Date 2]]),"")</f>
        <v/>
      </c>
      <c r="K6063" s="34" t="str">
        <f>IFERROR(YEAR(Table1[[#This Row],[Date 2]]),"")</f>
        <v/>
      </c>
      <c r="L6063" s="34" t="str">
        <f t="shared" si="94"/>
        <v/>
      </c>
    </row>
    <row r="6064" spans="2:12" x14ac:dyDescent="0.25">
      <c r="B6064" s="34" t="str">
        <f>IFERROR(IF('Transactions Raw Data'!A6064="","",'Transactions Raw Data'!A6064),"")</f>
        <v/>
      </c>
      <c r="C6064" s="70" t="str">
        <f>IFERROR(IF('Transactions Raw Data'!B6064="","",'Transactions Raw Data'!B6064),"")</f>
        <v/>
      </c>
      <c r="D6064" s="36" t="str">
        <f>IFERROR(IF('Transactions Raw Data'!C6064="","",'Transactions Raw Data'!C6064),"")</f>
        <v/>
      </c>
      <c r="E6064" s="29" t="str">
        <f>IFERROR(IF('Transactions Raw Data'!D6064="","",'Transactions Raw Data'!D6064),"")</f>
        <v/>
      </c>
      <c r="F6064" s="34" t="str">
        <f>IFERROR(IF('Transactions Raw Data'!E6064="","",'Transactions Raw Data'!E6064),"")</f>
        <v/>
      </c>
      <c r="G6064" s="34" t="str">
        <f>IFERROR(IF('Transactions Raw Data'!F6064="","",'Transactions Raw Data'!F6064),"")</f>
        <v/>
      </c>
      <c r="H6064" s="34" t="str">
        <f>IFERROR(IF('Transactions Raw Data'!G6064="","",'Transactions Raw Data'!G6064),"")</f>
        <v/>
      </c>
      <c r="I6064" s="67" t="str">
        <f>Table1[[#This Row],[Date]]</f>
        <v/>
      </c>
      <c r="J6064" s="34" t="str">
        <f>IFERROR(MONTH(Table1[[#This Row],[Date 2]]),"")</f>
        <v/>
      </c>
      <c r="K6064" s="34" t="str">
        <f>IFERROR(YEAR(Table1[[#This Row],[Date 2]]),"")</f>
        <v/>
      </c>
      <c r="L6064" s="34" t="str">
        <f t="shared" si="94"/>
        <v/>
      </c>
    </row>
    <row r="6065" spans="2:12" x14ac:dyDescent="0.25">
      <c r="B6065" s="34" t="str">
        <f>IFERROR(IF('Transactions Raw Data'!A6065="","",'Transactions Raw Data'!A6065),"")</f>
        <v/>
      </c>
      <c r="C6065" s="70" t="str">
        <f>IFERROR(IF('Transactions Raw Data'!B6065="","",'Transactions Raw Data'!B6065),"")</f>
        <v/>
      </c>
      <c r="D6065" s="36" t="str">
        <f>IFERROR(IF('Transactions Raw Data'!C6065="","",'Transactions Raw Data'!C6065),"")</f>
        <v/>
      </c>
      <c r="E6065" s="29" t="str">
        <f>IFERROR(IF('Transactions Raw Data'!D6065="","",'Transactions Raw Data'!D6065),"")</f>
        <v/>
      </c>
      <c r="F6065" s="34" t="str">
        <f>IFERROR(IF('Transactions Raw Data'!E6065="","",'Transactions Raw Data'!E6065),"")</f>
        <v/>
      </c>
      <c r="G6065" s="34" t="str">
        <f>IFERROR(IF('Transactions Raw Data'!F6065="","",'Transactions Raw Data'!F6065),"")</f>
        <v/>
      </c>
      <c r="H6065" s="34" t="str">
        <f>IFERROR(IF('Transactions Raw Data'!G6065="","",'Transactions Raw Data'!G6065),"")</f>
        <v/>
      </c>
      <c r="I6065" s="67" t="str">
        <f>Table1[[#This Row],[Date]]</f>
        <v/>
      </c>
      <c r="J6065" s="34" t="str">
        <f>IFERROR(MONTH(Table1[[#This Row],[Date 2]]),"")</f>
        <v/>
      </c>
      <c r="K6065" s="34" t="str">
        <f>IFERROR(YEAR(Table1[[#This Row],[Date 2]]),"")</f>
        <v/>
      </c>
      <c r="L6065" s="34" t="str">
        <f t="shared" si="94"/>
        <v/>
      </c>
    </row>
    <row r="6066" spans="2:12" x14ac:dyDescent="0.25">
      <c r="B6066" s="34" t="str">
        <f>IFERROR(IF('Transactions Raw Data'!A6066="","",'Transactions Raw Data'!A6066),"")</f>
        <v/>
      </c>
      <c r="C6066" s="70" t="str">
        <f>IFERROR(IF('Transactions Raw Data'!B6066="","",'Transactions Raw Data'!B6066),"")</f>
        <v/>
      </c>
      <c r="D6066" s="36" t="str">
        <f>IFERROR(IF('Transactions Raw Data'!C6066="","",'Transactions Raw Data'!C6066),"")</f>
        <v/>
      </c>
      <c r="E6066" s="29" t="str">
        <f>IFERROR(IF('Transactions Raw Data'!D6066="","",'Transactions Raw Data'!D6066),"")</f>
        <v/>
      </c>
      <c r="F6066" s="34" t="str">
        <f>IFERROR(IF('Transactions Raw Data'!E6066="","",'Transactions Raw Data'!E6066),"")</f>
        <v/>
      </c>
      <c r="G6066" s="34" t="str">
        <f>IFERROR(IF('Transactions Raw Data'!F6066="","",'Transactions Raw Data'!F6066),"")</f>
        <v/>
      </c>
      <c r="H6066" s="34" t="str">
        <f>IFERROR(IF('Transactions Raw Data'!G6066="","",'Transactions Raw Data'!G6066),"")</f>
        <v/>
      </c>
      <c r="I6066" s="67" t="str">
        <f>Table1[[#This Row],[Date]]</f>
        <v/>
      </c>
      <c r="J6066" s="34" t="str">
        <f>IFERROR(MONTH(Table1[[#This Row],[Date 2]]),"")</f>
        <v/>
      </c>
      <c r="K6066" s="34" t="str">
        <f>IFERROR(YEAR(Table1[[#This Row],[Date 2]]),"")</f>
        <v/>
      </c>
      <c r="L6066" s="34" t="str">
        <f t="shared" si="94"/>
        <v/>
      </c>
    </row>
    <row r="6067" spans="2:12" x14ac:dyDescent="0.25">
      <c r="B6067" s="34" t="str">
        <f>IFERROR(IF('Transactions Raw Data'!A6067="","",'Transactions Raw Data'!A6067),"")</f>
        <v/>
      </c>
      <c r="C6067" s="70" t="str">
        <f>IFERROR(IF('Transactions Raw Data'!B6067="","",'Transactions Raw Data'!B6067),"")</f>
        <v/>
      </c>
      <c r="D6067" s="36" t="str">
        <f>IFERROR(IF('Transactions Raw Data'!C6067="","",'Transactions Raw Data'!C6067),"")</f>
        <v/>
      </c>
      <c r="E6067" s="29" t="str">
        <f>IFERROR(IF('Transactions Raw Data'!D6067="","",'Transactions Raw Data'!D6067),"")</f>
        <v/>
      </c>
      <c r="F6067" s="34" t="str">
        <f>IFERROR(IF('Transactions Raw Data'!E6067="","",'Transactions Raw Data'!E6067),"")</f>
        <v/>
      </c>
      <c r="G6067" s="34" t="str">
        <f>IFERROR(IF('Transactions Raw Data'!F6067="","",'Transactions Raw Data'!F6067),"")</f>
        <v/>
      </c>
      <c r="H6067" s="34" t="str">
        <f>IFERROR(IF('Transactions Raw Data'!G6067="","",'Transactions Raw Data'!G6067),"")</f>
        <v/>
      </c>
      <c r="I6067" s="67" t="str">
        <f>Table1[[#This Row],[Date]]</f>
        <v/>
      </c>
      <c r="J6067" s="34" t="str">
        <f>IFERROR(MONTH(Table1[[#This Row],[Date 2]]),"")</f>
        <v/>
      </c>
      <c r="K6067" s="34" t="str">
        <f>IFERROR(YEAR(Table1[[#This Row],[Date 2]]),"")</f>
        <v/>
      </c>
      <c r="L6067" s="34" t="str">
        <f t="shared" si="94"/>
        <v/>
      </c>
    </row>
    <row r="6068" spans="2:12" x14ac:dyDescent="0.25">
      <c r="B6068" s="34" t="str">
        <f>IFERROR(IF('Transactions Raw Data'!A6068="","",'Transactions Raw Data'!A6068),"")</f>
        <v/>
      </c>
      <c r="C6068" s="70" t="str">
        <f>IFERROR(IF('Transactions Raw Data'!B6068="","",'Transactions Raw Data'!B6068),"")</f>
        <v/>
      </c>
      <c r="D6068" s="36" t="str">
        <f>IFERROR(IF('Transactions Raw Data'!C6068="","",'Transactions Raw Data'!C6068),"")</f>
        <v/>
      </c>
      <c r="E6068" s="29" t="str">
        <f>IFERROR(IF('Transactions Raw Data'!D6068="","",'Transactions Raw Data'!D6068),"")</f>
        <v/>
      </c>
      <c r="F6068" s="34" t="str">
        <f>IFERROR(IF('Transactions Raw Data'!E6068="","",'Transactions Raw Data'!E6068),"")</f>
        <v/>
      </c>
      <c r="G6068" s="34" t="str">
        <f>IFERROR(IF('Transactions Raw Data'!F6068="","",'Transactions Raw Data'!F6068),"")</f>
        <v/>
      </c>
      <c r="H6068" s="34" t="str">
        <f>IFERROR(IF('Transactions Raw Data'!G6068="","",'Transactions Raw Data'!G6068),"")</f>
        <v/>
      </c>
      <c r="I6068" s="67" t="str">
        <f>Table1[[#This Row],[Date]]</f>
        <v/>
      </c>
      <c r="J6068" s="34" t="str">
        <f>IFERROR(MONTH(Table1[[#This Row],[Date 2]]),"")</f>
        <v/>
      </c>
      <c r="K6068" s="34" t="str">
        <f>IFERROR(YEAR(Table1[[#This Row],[Date 2]]),"")</f>
        <v/>
      </c>
      <c r="L6068" s="34" t="str">
        <f t="shared" si="94"/>
        <v/>
      </c>
    </row>
    <row r="6069" spans="2:12" x14ac:dyDescent="0.25">
      <c r="B6069" s="34" t="str">
        <f>IFERROR(IF('Transactions Raw Data'!A6069="","",'Transactions Raw Data'!A6069),"")</f>
        <v/>
      </c>
      <c r="C6069" s="70" t="str">
        <f>IFERROR(IF('Transactions Raw Data'!B6069="","",'Transactions Raw Data'!B6069),"")</f>
        <v/>
      </c>
      <c r="D6069" s="36" t="str">
        <f>IFERROR(IF('Transactions Raw Data'!C6069="","",'Transactions Raw Data'!C6069),"")</f>
        <v/>
      </c>
      <c r="E6069" s="29" t="str">
        <f>IFERROR(IF('Transactions Raw Data'!D6069="","",'Transactions Raw Data'!D6069),"")</f>
        <v/>
      </c>
      <c r="F6069" s="34" t="str">
        <f>IFERROR(IF('Transactions Raw Data'!E6069="","",'Transactions Raw Data'!E6069),"")</f>
        <v/>
      </c>
      <c r="G6069" s="34" t="str">
        <f>IFERROR(IF('Transactions Raw Data'!F6069="","",'Transactions Raw Data'!F6069),"")</f>
        <v/>
      </c>
      <c r="H6069" s="34" t="str">
        <f>IFERROR(IF('Transactions Raw Data'!G6069="","",'Transactions Raw Data'!G6069),"")</f>
        <v/>
      </c>
      <c r="I6069" s="67" t="str">
        <f>Table1[[#This Row],[Date]]</f>
        <v/>
      </c>
      <c r="J6069" s="34" t="str">
        <f>IFERROR(MONTH(Table1[[#This Row],[Date 2]]),"")</f>
        <v/>
      </c>
      <c r="K6069" s="34" t="str">
        <f>IFERROR(YEAR(Table1[[#This Row],[Date 2]]),"")</f>
        <v/>
      </c>
      <c r="L6069" s="34" t="str">
        <f t="shared" si="94"/>
        <v/>
      </c>
    </row>
    <row r="6070" spans="2:12" x14ac:dyDescent="0.25">
      <c r="B6070" s="34" t="str">
        <f>IFERROR(IF('Transactions Raw Data'!A6070="","",'Transactions Raw Data'!A6070),"")</f>
        <v/>
      </c>
      <c r="C6070" s="70" t="str">
        <f>IFERROR(IF('Transactions Raw Data'!B6070="","",'Transactions Raw Data'!B6070),"")</f>
        <v/>
      </c>
      <c r="D6070" s="36" t="str">
        <f>IFERROR(IF('Transactions Raw Data'!C6070="","",'Transactions Raw Data'!C6070),"")</f>
        <v/>
      </c>
      <c r="E6070" s="29" t="str">
        <f>IFERROR(IF('Transactions Raw Data'!D6070="","",'Transactions Raw Data'!D6070),"")</f>
        <v/>
      </c>
      <c r="F6070" s="34" t="str">
        <f>IFERROR(IF('Transactions Raw Data'!E6070="","",'Transactions Raw Data'!E6070),"")</f>
        <v/>
      </c>
      <c r="G6070" s="34" t="str">
        <f>IFERROR(IF('Transactions Raw Data'!F6070="","",'Transactions Raw Data'!F6070),"")</f>
        <v/>
      </c>
      <c r="H6070" s="34" t="str">
        <f>IFERROR(IF('Transactions Raw Data'!G6070="","",'Transactions Raw Data'!G6070),"")</f>
        <v/>
      </c>
      <c r="I6070" s="67" t="str">
        <f>Table1[[#This Row],[Date]]</f>
        <v/>
      </c>
      <c r="J6070" s="34" t="str">
        <f>IFERROR(MONTH(Table1[[#This Row],[Date 2]]),"")</f>
        <v/>
      </c>
      <c r="K6070" s="34" t="str">
        <f>IFERROR(YEAR(Table1[[#This Row],[Date 2]]),"")</f>
        <v/>
      </c>
      <c r="L6070" s="34" t="str">
        <f t="shared" si="94"/>
        <v/>
      </c>
    </row>
    <row r="6071" spans="2:12" x14ac:dyDescent="0.25">
      <c r="B6071" s="34" t="str">
        <f>IFERROR(IF('Transactions Raw Data'!A6071="","",'Transactions Raw Data'!A6071),"")</f>
        <v/>
      </c>
      <c r="C6071" s="70" t="str">
        <f>IFERROR(IF('Transactions Raw Data'!B6071="","",'Transactions Raw Data'!B6071),"")</f>
        <v/>
      </c>
      <c r="D6071" s="36" t="str">
        <f>IFERROR(IF('Transactions Raw Data'!C6071="","",'Transactions Raw Data'!C6071),"")</f>
        <v/>
      </c>
      <c r="E6071" s="29" t="str">
        <f>IFERROR(IF('Transactions Raw Data'!D6071="","",'Transactions Raw Data'!D6071),"")</f>
        <v/>
      </c>
      <c r="F6071" s="34" t="str">
        <f>IFERROR(IF('Transactions Raw Data'!E6071="","",'Transactions Raw Data'!E6071),"")</f>
        <v/>
      </c>
      <c r="G6071" s="34" t="str">
        <f>IFERROR(IF('Transactions Raw Data'!F6071="","",'Transactions Raw Data'!F6071),"")</f>
        <v/>
      </c>
      <c r="H6071" s="34" t="str">
        <f>IFERROR(IF('Transactions Raw Data'!G6071="","",'Transactions Raw Data'!G6071),"")</f>
        <v/>
      </c>
      <c r="I6071" s="67" t="str">
        <f>Table1[[#This Row],[Date]]</f>
        <v/>
      </c>
      <c r="J6071" s="34" t="str">
        <f>IFERROR(MONTH(Table1[[#This Row],[Date 2]]),"")</f>
        <v/>
      </c>
      <c r="K6071" s="34" t="str">
        <f>IFERROR(YEAR(Table1[[#This Row],[Date 2]]),"")</f>
        <v/>
      </c>
      <c r="L6071" s="34" t="str">
        <f t="shared" si="94"/>
        <v/>
      </c>
    </row>
    <row r="6072" spans="2:12" x14ac:dyDescent="0.25">
      <c r="B6072" s="34" t="str">
        <f>IFERROR(IF('Transactions Raw Data'!A6072="","",'Transactions Raw Data'!A6072),"")</f>
        <v/>
      </c>
      <c r="C6072" s="70" t="str">
        <f>IFERROR(IF('Transactions Raw Data'!B6072="","",'Transactions Raw Data'!B6072),"")</f>
        <v/>
      </c>
      <c r="D6072" s="36" t="str">
        <f>IFERROR(IF('Transactions Raw Data'!C6072="","",'Transactions Raw Data'!C6072),"")</f>
        <v/>
      </c>
      <c r="E6072" s="29" t="str">
        <f>IFERROR(IF('Transactions Raw Data'!D6072="","",'Transactions Raw Data'!D6072),"")</f>
        <v/>
      </c>
      <c r="F6072" s="34" t="str">
        <f>IFERROR(IF('Transactions Raw Data'!E6072="","",'Transactions Raw Data'!E6072),"")</f>
        <v/>
      </c>
      <c r="G6072" s="34" t="str">
        <f>IFERROR(IF('Transactions Raw Data'!F6072="","",'Transactions Raw Data'!F6072),"")</f>
        <v/>
      </c>
      <c r="H6072" s="34" t="str">
        <f>IFERROR(IF('Transactions Raw Data'!G6072="","",'Transactions Raw Data'!G6072),"")</f>
        <v/>
      </c>
      <c r="I6072" s="67" t="str">
        <f>Table1[[#This Row],[Date]]</f>
        <v/>
      </c>
      <c r="J6072" s="34" t="str">
        <f>IFERROR(MONTH(Table1[[#This Row],[Date 2]]),"")</f>
        <v/>
      </c>
      <c r="K6072" s="34" t="str">
        <f>IFERROR(YEAR(Table1[[#This Row],[Date 2]]),"")</f>
        <v/>
      </c>
      <c r="L6072" s="34" t="str">
        <f t="shared" si="94"/>
        <v/>
      </c>
    </row>
    <row r="6073" spans="2:12" x14ac:dyDescent="0.25">
      <c r="B6073" s="34" t="str">
        <f>IFERROR(IF('Transactions Raw Data'!A6073="","",'Transactions Raw Data'!A6073),"")</f>
        <v/>
      </c>
      <c r="C6073" s="70" t="str">
        <f>IFERROR(IF('Transactions Raw Data'!B6073="","",'Transactions Raw Data'!B6073),"")</f>
        <v/>
      </c>
      <c r="D6073" s="36" t="str">
        <f>IFERROR(IF('Transactions Raw Data'!C6073="","",'Transactions Raw Data'!C6073),"")</f>
        <v/>
      </c>
      <c r="E6073" s="29" t="str">
        <f>IFERROR(IF('Transactions Raw Data'!D6073="","",'Transactions Raw Data'!D6073),"")</f>
        <v/>
      </c>
      <c r="F6073" s="34" t="str">
        <f>IFERROR(IF('Transactions Raw Data'!E6073="","",'Transactions Raw Data'!E6073),"")</f>
        <v/>
      </c>
      <c r="G6073" s="34" t="str">
        <f>IFERROR(IF('Transactions Raw Data'!F6073="","",'Transactions Raw Data'!F6073),"")</f>
        <v/>
      </c>
      <c r="H6073" s="34" t="str">
        <f>IFERROR(IF('Transactions Raw Data'!G6073="","",'Transactions Raw Data'!G6073),"")</f>
        <v/>
      </c>
      <c r="I6073" s="67" t="str">
        <f>Table1[[#This Row],[Date]]</f>
        <v/>
      </c>
      <c r="J6073" s="34" t="str">
        <f>IFERROR(MONTH(Table1[[#This Row],[Date 2]]),"")</f>
        <v/>
      </c>
      <c r="K6073" s="34" t="str">
        <f>IFERROR(YEAR(Table1[[#This Row],[Date 2]]),"")</f>
        <v/>
      </c>
      <c r="L6073" s="34" t="str">
        <f t="shared" si="94"/>
        <v/>
      </c>
    </row>
    <row r="6074" spans="2:12" x14ac:dyDescent="0.25">
      <c r="B6074" s="34" t="str">
        <f>IFERROR(IF('Transactions Raw Data'!A6074="","",'Transactions Raw Data'!A6074),"")</f>
        <v/>
      </c>
      <c r="C6074" s="70" t="str">
        <f>IFERROR(IF('Transactions Raw Data'!B6074="","",'Transactions Raw Data'!B6074),"")</f>
        <v/>
      </c>
      <c r="D6074" s="36" t="str">
        <f>IFERROR(IF('Transactions Raw Data'!C6074="","",'Transactions Raw Data'!C6074),"")</f>
        <v/>
      </c>
      <c r="E6074" s="29" t="str">
        <f>IFERROR(IF('Transactions Raw Data'!D6074="","",'Transactions Raw Data'!D6074),"")</f>
        <v/>
      </c>
      <c r="F6074" s="34" t="str">
        <f>IFERROR(IF('Transactions Raw Data'!E6074="","",'Transactions Raw Data'!E6074),"")</f>
        <v/>
      </c>
      <c r="G6074" s="34" t="str">
        <f>IFERROR(IF('Transactions Raw Data'!F6074="","",'Transactions Raw Data'!F6074),"")</f>
        <v/>
      </c>
      <c r="H6074" s="34" t="str">
        <f>IFERROR(IF('Transactions Raw Data'!G6074="","",'Transactions Raw Data'!G6074),"")</f>
        <v/>
      </c>
      <c r="I6074" s="67" t="str">
        <f>Table1[[#This Row],[Date]]</f>
        <v/>
      </c>
      <c r="J6074" s="34" t="str">
        <f>IFERROR(MONTH(Table1[[#This Row],[Date 2]]),"")</f>
        <v/>
      </c>
      <c r="K6074" s="34" t="str">
        <f>IFERROR(YEAR(Table1[[#This Row],[Date 2]]),"")</f>
        <v/>
      </c>
      <c r="L6074" s="34" t="str">
        <f t="shared" si="94"/>
        <v/>
      </c>
    </row>
    <row r="6075" spans="2:12" x14ac:dyDescent="0.25">
      <c r="B6075" s="34" t="str">
        <f>IFERROR(IF('Transactions Raw Data'!A6075="","",'Transactions Raw Data'!A6075),"")</f>
        <v/>
      </c>
      <c r="C6075" s="70" t="str">
        <f>IFERROR(IF('Transactions Raw Data'!B6075="","",'Transactions Raw Data'!B6075),"")</f>
        <v/>
      </c>
      <c r="D6075" s="36" t="str">
        <f>IFERROR(IF('Transactions Raw Data'!C6075="","",'Transactions Raw Data'!C6075),"")</f>
        <v/>
      </c>
      <c r="E6075" s="29" t="str">
        <f>IFERROR(IF('Transactions Raw Data'!D6075="","",'Transactions Raw Data'!D6075),"")</f>
        <v/>
      </c>
      <c r="F6075" s="34" t="str">
        <f>IFERROR(IF('Transactions Raw Data'!E6075="","",'Transactions Raw Data'!E6075),"")</f>
        <v/>
      </c>
      <c r="G6075" s="34" t="str">
        <f>IFERROR(IF('Transactions Raw Data'!F6075="","",'Transactions Raw Data'!F6075),"")</f>
        <v/>
      </c>
      <c r="H6075" s="34" t="str">
        <f>IFERROR(IF('Transactions Raw Data'!G6075="","",'Transactions Raw Data'!G6075),"")</f>
        <v/>
      </c>
      <c r="I6075" s="67" t="str">
        <f>Table1[[#This Row],[Date]]</f>
        <v/>
      </c>
      <c r="J6075" s="34" t="str">
        <f>IFERROR(MONTH(Table1[[#This Row],[Date 2]]),"")</f>
        <v/>
      </c>
      <c r="K6075" s="34" t="str">
        <f>IFERROR(YEAR(Table1[[#This Row],[Date 2]]),"")</f>
        <v/>
      </c>
      <c r="L6075" s="34" t="str">
        <f t="shared" si="94"/>
        <v/>
      </c>
    </row>
    <row r="6076" spans="2:12" x14ac:dyDescent="0.25">
      <c r="B6076" s="34" t="str">
        <f>IFERROR(IF('Transactions Raw Data'!A6076="","",'Transactions Raw Data'!A6076),"")</f>
        <v/>
      </c>
      <c r="C6076" s="70" t="str">
        <f>IFERROR(IF('Transactions Raw Data'!B6076="","",'Transactions Raw Data'!B6076),"")</f>
        <v/>
      </c>
      <c r="D6076" s="36" t="str">
        <f>IFERROR(IF('Transactions Raw Data'!C6076="","",'Transactions Raw Data'!C6076),"")</f>
        <v/>
      </c>
      <c r="E6076" s="29" t="str">
        <f>IFERROR(IF('Transactions Raw Data'!D6076="","",'Transactions Raw Data'!D6076),"")</f>
        <v/>
      </c>
      <c r="F6076" s="34" t="str">
        <f>IFERROR(IF('Transactions Raw Data'!E6076="","",'Transactions Raw Data'!E6076),"")</f>
        <v/>
      </c>
      <c r="G6076" s="34" t="str">
        <f>IFERROR(IF('Transactions Raw Data'!F6076="","",'Transactions Raw Data'!F6076),"")</f>
        <v/>
      </c>
      <c r="H6076" s="34" t="str">
        <f>IFERROR(IF('Transactions Raw Data'!G6076="","",'Transactions Raw Data'!G6076),"")</f>
        <v/>
      </c>
      <c r="I6076" s="67" t="str">
        <f>Table1[[#This Row],[Date]]</f>
        <v/>
      </c>
      <c r="J6076" s="34" t="str">
        <f>IFERROR(MONTH(Table1[[#This Row],[Date 2]]),"")</f>
        <v/>
      </c>
      <c r="K6076" s="34" t="str">
        <f>IFERROR(YEAR(Table1[[#This Row],[Date 2]]),"")</f>
        <v/>
      </c>
      <c r="L6076" s="34" t="str">
        <f t="shared" si="94"/>
        <v/>
      </c>
    </row>
    <row r="6077" spans="2:12" x14ac:dyDescent="0.25">
      <c r="B6077" s="34" t="str">
        <f>IFERROR(IF('Transactions Raw Data'!A6077="","",'Transactions Raw Data'!A6077),"")</f>
        <v/>
      </c>
      <c r="C6077" s="70" t="str">
        <f>IFERROR(IF('Transactions Raw Data'!B6077="","",'Transactions Raw Data'!B6077),"")</f>
        <v/>
      </c>
      <c r="D6077" s="36" t="str">
        <f>IFERROR(IF('Transactions Raw Data'!C6077="","",'Transactions Raw Data'!C6077),"")</f>
        <v/>
      </c>
      <c r="E6077" s="29" t="str">
        <f>IFERROR(IF('Transactions Raw Data'!D6077="","",'Transactions Raw Data'!D6077),"")</f>
        <v/>
      </c>
      <c r="F6077" s="34" t="str">
        <f>IFERROR(IF('Transactions Raw Data'!E6077="","",'Transactions Raw Data'!E6077),"")</f>
        <v/>
      </c>
      <c r="G6077" s="34" t="str">
        <f>IFERROR(IF('Transactions Raw Data'!F6077="","",'Transactions Raw Data'!F6077),"")</f>
        <v/>
      </c>
      <c r="H6077" s="34" t="str">
        <f>IFERROR(IF('Transactions Raw Data'!G6077="","",'Transactions Raw Data'!G6077),"")</f>
        <v/>
      </c>
      <c r="I6077" s="67" t="str">
        <f>Table1[[#This Row],[Date]]</f>
        <v/>
      </c>
      <c r="J6077" s="34" t="str">
        <f>IFERROR(MONTH(Table1[[#This Row],[Date 2]]),"")</f>
        <v/>
      </c>
      <c r="K6077" s="34" t="str">
        <f>IFERROR(YEAR(Table1[[#This Row],[Date 2]]),"")</f>
        <v/>
      </c>
      <c r="L6077" s="34" t="str">
        <f t="shared" si="94"/>
        <v/>
      </c>
    </row>
    <row r="6078" spans="2:12" x14ac:dyDescent="0.25">
      <c r="B6078" s="34" t="str">
        <f>IFERROR(IF('Transactions Raw Data'!A6078="","",'Transactions Raw Data'!A6078),"")</f>
        <v/>
      </c>
      <c r="C6078" s="70" t="str">
        <f>IFERROR(IF('Transactions Raw Data'!B6078="","",'Transactions Raw Data'!B6078),"")</f>
        <v/>
      </c>
      <c r="D6078" s="36" t="str">
        <f>IFERROR(IF('Transactions Raw Data'!C6078="","",'Transactions Raw Data'!C6078),"")</f>
        <v/>
      </c>
      <c r="E6078" s="29" t="str">
        <f>IFERROR(IF('Transactions Raw Data'!D6078="","",'Transactions Raw Data'!D6078),"")</f>
        <v/>
      </c>
      <c r="F6078" s="34" t="str">
        <f>IFERROR(IF('Transactions Raw Data'!E6078="","",'Transactions Raw Data'!E6078),"")</f>
        <v/>
      </c>
      <c r="G6078" s="34" t="str">
        <f>IFERROR(IF('Transactions Raw Data'!F6078="","",'Transactions Raw Data'!F6078),"")</f>
        <v/>
      </c>
      <c r="H6078" s="34" t="str">
        <f>IFERROR(IF('Transactions Raw Data'!G6078="","",'Transactions Raw Data'!G6078),"")</f>
        <v/>
      </c>
      <c r="I6078" s="67" t="str">
        <f>Table1[[#This Row],[Date]]</f>
        <v/>
      </c>
      <c r="J6078" s="34" t="str">
        <f>IFERROR(MONTH(Table1[[#This Row],[Date 2]]),"")</f>
        <v/>
      </c>
      <c r="K6078" s="34" t="str">
        <f>IFERROR(YEAR(Table1[[#This Row],[Date 2]]),"")</f>
        <v/>
      </c>
      <c r="L6078" s="34" t="str">
        <f t="shared" si="94"/>
        <v/>
      </c>
    </row>
    <row r="6079" spans="2:12" x14ac:dyDescent="0.25">
      <c r="B6079" s="34" t="str">
        <f>IFERROR(IF('Transactions Raw Data'!A6079="","",'Transactions Raw Data'!A6079),"")</f>
        <v/>
      </c>
      <c r="C6079" s="70" t="str">
        <f>IFERROR(IF('Transactions Raw Data'!B6079="","",'Transactions Raw Data'!B6079),"")</f>
        <v/>
      </c>
      <c r="D6079" s="36" t="str">
        <f>IFERROR(IF('Transactions Raw Data'!C6079="","",'Transactions Raw Data'!C6079),"")</f>
        <v/>
      </c>
      <c r="E6079" s="29" t="str">
        <f>IFERROR(IF('Transactions Raw Data'!D6079="","",'Transactions Raw Data'!D6079),"")</f>
        <v/>
      </c>
      <c r="F6079" s="34" t="str">
        <f>IFERROR(IF('Transactions Raw Data'!E6079="","",'Transactions Raw Data'!E6079),"")</f>
        <v/>
      </c>
      <c r="G6079" s="34" t="str">
        <f>IFERROR(IF('Transactions Raw Data'!F6079="","",'Transactions Raw Data'!F6079),"")</f>
        <v/>
      </c>
      <c r="H6079" s="34" t="str">
        <f>IFERROR(IF('Transactions Raw Data'!G6079="","",'Transactions Raw Data'!G6079),"")</f>
        <v/>
      </c>
      <c r="I6079" s="67" t="str">
        <f>Table1[[#This Row],[Date]]</f>
        <v/>
      </c>
      <c r="J6079" s="34" t="str">
        <f>IFERROR(MONTH(Table1[[#This Row],[Date 2]]),"")</f>
        <v/>
      </c>
      <c r="K6079" s="34" t="str">
        <f>IFERROR(YEAR(Table1[[#This Row],[Date 2]]),"")</f>
        <v/>
      </c>
      <c r="L6079" s="34" t="str">
        <f t="shared" si="94"/>
        <v/>
      </c>
    </row>
    <row r="6080" spans="2:12" x14ac:dyDescent="0.25">
      <c r="B6080" s="34" t="str">
        <f>IFERROR(IF('Transactions Raw Data'!A6080="","",'Transactions Raw Data'!A6080),"")</f>
        <v/>
      </c>
      <c r="C6080" s="70" t="str">
        <f>IFERROR(IF('Transactions Raw Data'!B6080="","",'Transactions Raw Data'!B6080),"")</f>
        <v/>
      </c>
      <c r="D6080" s="36" t="str">
        <f>IFERROR(IF('Transactions Raw Data'!C6080="","",'Transactions Raw Data'!C6080),"")</f>
        <v/>
      </c>
      <c r="E6080" s="29" t="str">
        <f>IFERROR(IF('Transactions Raw Data'!D6080="","",'Transactions Raw Data'!D6080),"")</f>
        <v/>
      </c>
      <c r="F6080" s="34" t="str">
        <f>IFERROR(IF('Transactions Raw Data'!E6080="","",'Transactions Raw Data'!E6080),"")</f>
        <v/>
      </c>
      <c r="G6080" s="34" t="str">
        <f>IFERROR(IF('Transactions Raw Data'!F6080="","",'Transactions Raw Data'!F6080),"")</f>
        <v/>
      </c>
      <c r="H6080" s="34" t="str">
        <f>IFERROR(IF('Transactions Raw Data'!G6080="","",'Transactions Raw Data'!G6080),"")</f>
        <v/>
      </c>
      <c r="I6080" s="67" t="str">
        <f>Table1[[#This Row],[Date]]</f>
        <v/>
      </c>
      <c r="J6080" s="34" t="str">
        <f>IFERROR(MONTH(Table1[[#This Row],[Date 2]]),"")</f>
        <v/>
      </c>
      <c r="K6080" s="34" t="str">
        <f>IFERROR(YEAR(Table1[[#This Row],[Date 2]]),"")</f>
        <v/>
      </c>
      <c r="L6080" s="34" t="str">
        <f t="shared" si="94"/>
        <v/>
      </c>
    </row>
    <row r="6081" spans="2:12" x14ac:dyDescent="0.25">
      <c r="B6081" s="34" t="str">
        <f>IFERROR(IF('Transactions Raw Data'!A6081="","",'Transactions Raw Data'!A6081),"")</f>
        <v/>
      </c>
      <c r="C6081" s="70" t="str">
        <f>IFERROR(IF('Transactions Raw Data'!B6081="","",'Transactions Raw Data'!B6081),"")</f>
        <v/>
      </c>
      <c r="D6081" s="36" t="str">
        <f>IFERROR(IF('Transactions Raw Data'!C6081="","",'Transactions Raw Data'!C6081),"")</f>
        <v/>
      </c>
      <c r="E6081" s="29" t="str">
        <f>IFERROR(IF('Transactions Raw Data'!D6081="","",'Transactions Raw Data'!D6081),"")</f>
        <v/>
      </c>
      <c r="F6081" s="34" t="str">
        <f>IFERROR(IF('Transactions Raw Data'!E6081="","",'Transactions Raw Data'!E6081),"")</f>
        <v/>
      </c>
      <c r="G6081" s="34" t="str">
        <f>IFERROR(IF('Transactions Raw Data'!F6081="","",'Transactions Raw Data'!F6081),"")</f>
        <v/>
      </c>
      <c r="H6081" s="34" t="str">
        <f>IFERROR(IF('Transactions Raw Data'!G6081="","",'Transactions Raw Data'!G6081),"")</f>
        <v/>
      </c>
      <c r="I6081" s="67" t="str">
        <f>Table1[[#This Row],[Date]]</f>
        <v/>
      </c>
      <c r="J6081" s="34" t="str">
        <f>IFERROR(MONTH(Table1[[#This Row],[Date 2]]),"")</f>
        <v/>
      </c>
      <c r="K6081" s="34" t="str">
        <f>IFERROR(YEAR(Table1[[#This Row],[Date 2]]),"")</f>
        <v/>
      </c>
      <c r="L6081" s="34" t="str">
        <f t="shared" si="94"/>
        <v/>
      </c>
    </row>
    <row r="6082" spans="2:12" x14ac:dyDescent="0.25">
      <c r="B6082" s="34" t="str">
        <f>IFERROR(IF('Transactions Raw Data'!A6082="","",'Transactions Raw Data'!A6082),"")</f>
        <v/>
      </c>
      <c r="C6082" s="70" t="str">
        <f>IFERROR(IF('Transactions Raw Data'!B6082="","",'Transactions Raw Data'!B6082),"")</f>
        <v/>
      </c>
      <c r="D6082" s="36" t="str">
        <f>IFERROR(IF('Transactions Raw Data'!C6082="","",'Transactions Raw Data'!C6082),"")</f>
        <v/>
      </c>
      <c r="E6082" s="29" t="str">
        <f>IFERROR(IF('Transactions Raw Data'!D6082="","",'Transactions Raw Data'!D6082),"")</f>
        <v/>
      </c>
      <c r="F6082" s="34" t="str">
        <f>IFERROR(IF('Transactions Raw Data'!E6082="","",'Transactions Raw Data'!E6082),"")</f>
        <v/>
      </c>
      <c r="G6082" s="34" t="str">
        <f>IFERROR(IF('Transactions Raw Data'!F6082="","",'Transactions Raw Data'!F6082),"")</f>
        <v/>
      </c>
      <c r="H6082" s="34" t="str">
        <f>IFERROR(IF('Transactions Raw Data'!G6082="","",'Transactions Raw Data'!G6082),"")</f>
        <v/>
      </c>
      <c r="I6082" s="67" t="str">
        <f>Table1[[#This Row],[Date]]</f>
        <v/>
      </c>
      <c r="J6082" s="34" t="str">
        <f>IFERROR(MONTH(Table1[[#This Row],[Date 2]]),"")</f>
        <v/>
      </c>
      <c r="K6082" s="34" t="str">
        <f>IFERROR(YEAR(Table1[[#This Row],[Date 2]]),"")</f>
        <v/>
      </c>
      <c r="L6082" s="34" t="str">
        <f t="shared" si="94"/>
        <v/>
      </c>
    </row>
    <row r="6083" spans="2:12" x14ac:dyDescent="0.25">
      <c r="B6083" s="34" t="str">
        <f>IFERROR(IF('Transactions Raw Data'!A6083="","",'Transactions Raw Data'!A6083),"")</f>
        <v/>
      </c>
      <c r="C6083" s="70" t="str">
        <f>IFERROR(IF('Transactions Raw Data'!B6083="","",'Transactions Raw Data'!B6083),"")</f>
        <v/>
      </c>
      <c r="D6083" s="36" t="str">
        <f>IFERROR(IF('Transactions Raw Data'!C6083="","",'Transactions Raw Data'!C6083),"")</f>
        <v/>
      </c>
      <c r="E6083" s="29" t="str">
        <f>IFERROR(IF('Transactions Raw Data'!D6083="","",'Transactions Raw Data'!D6083),"")</f>
        <v/>
      </c>
      <c r="F6083" s="34" t="str">
        <f>IFERROR(IF('Transactions Raw Data'!E6083="","",'Transactions Raw Data'!E6083),"")</f>
        <v/>
      </c>
      <c r="G6083" s="34" t="str">
        <f>IFERROR(IF('Transactions Raw Data'!F6083="","",'Transactions Raw Data'!F6083),"")</f>
        <v/>
      </c>
      <c r="H6083" s="34" t="str">
        <f>IFERROR(IF('Transactions Raw Data'!G6083="","",'Transactions Raw Data'!G6083),"")</f>
        <v/>
      </c>
      <c r="I6083" s="67" t="str">
        <f>Table1[[#This Row],[Date]]</f>
        <v/>
      </c>
      <c r="J6083" s="34" t="str">
        <f>IFERROR(MONTH(Table1[[#This Row],[Date 2]]),"")</f>
        <v/>
      </c>
      <c r="K6083" s="34" t="str">
        <f>IFERROR(YEAR(Table1[[#This Row],[Date 2]]),"")</f>
        <v/>
      </c>
      <c r="L6083" s="34" t="str">
        <f t="shared" si="94"/>
        <v/>
      </c>
    </row>
    <row r="6084" spans="2:12" x14ac:dyDescent="0.25">
      <c r="B6084" s="34" t="str">
        <f>IFERROR(IF('Transactions Raw Data'!A6084="","",'Transactions Raw Data'!A6084),"")</f>
        <v/>
      </c>
      <c r="C6084" s="70" t="str">
        <f>IFERROR(IF('Transactions Raw Data'!B6084="","",'Transactions Raw Data'!B6084),"")</f>
        <v/>
      </c>
      <c r="D6084" s="36" t="str">
        <f>IFERROR(IF('Transactions Raw Data'!C6084="","",'Transactions Raw Data'!C6084),"")</f>
        <v/>
      </c>
      <c r="E6084" s="29" t="str">
        <f>IFERROR(IF('Transactions Raw Data'!D6084="","",'Transactions Raw Data'!D6084),"")</f>
        <v/>
      </c>
      <c r="F6084" s="34" t="str">
        <f>IFERROR(IF('Transactions Raw Data'!E6084="","",'Transactions Raw Data'!E6084),"")</f>
        <v/>
      </c>
      <c r="G6084" s="34" t="str">
        <f>IFERROR(IF('Transactions Raw Data'!F6084="","",'Transactions Raw Data'!F6084),"")</f>
        <v/>
      </c>
      <c r="H6084" s="34" t="str">
        <f>IFERROR(IF('Transactions Raw Data'!G6084="","",'Transactions Raw Data'!G6084),"")</f>
        <v/>
      </c>
      <c r="I6084" s="67" t="str">
        <f>Table1[[#This Row],[Date]]</f>
        <v/>
      </c>
      <c r="J6084" s="34" t="str">
        <f>IFERROR(MONTH(Table1[[#This Row],[Date 2]]),"")</f>
        <v/>
      </c>
      <c r="K6084" s="34" t="str">
        <f>IFERROR(YEAR(Table1[[#This Row],[Date 2]]),"")</f>
        <v/>
      </c>
      <c r="L6084" s="34" t="str">
        <f t="shared" ref="L6084:L6147" si="95">IFERROR(VLOOKUP(J6084,N:O,2,0),"")</f>
        <v/>
      </c>
    </row>
    <row r="6085" spans="2:12" x14ac:dyDescent="0.25">
      <c r="B6085" s="34" t="str">
        <f>IFERROR(IF('Transactions Raw Data'!A6085="","",'Transactions Raw Data'!A6085),"")</f>
        <v/>
      </c>
      <c r="C6085" s="70" t="str">
        <f>IFERROR(IF('Transactions Raw Data'!B6085="","",'Transactions Raw Data'!B6085),"")</f>
        <v/>
      </c>
      <c r="D6085" s="36" t="str">
        <f>IFERROR(IF('Transactions Raw Data'!C6085="","",'Transactions Raw Data'!C6085),"")</f>
        <v/>
      </c>
      <c r="E6085" s="29" t="str">
        <f>IFERROR(IF('Transactions Raw Data'!D6085="","",'Transactions Raw Data'!D6085),"")</f>
        <v/>
      </c>
      <c r="F6085" s="34" t="str">
        <f>IFERROR(IF('Transactions Raw Data'!E6085="","",'Transactions Raw Data'!E6085),"")</f>
        <v/>
      </c>
      <c r="G6085" s="34" t="str">
        <f>IFERROR(IF('Transactions Raw Data'!F6085="","",'Transactions Raw Data'!F6085),"")</f>
        <v/>
      </c>
      <c r="H6085" s="34" t="str">
        <f>IFERROR(IF('Transactions Raw Data'!G6085="","",'Transactions Raw Data'!G6085),"")</f>
        <v/>
      </c>
      <c r="I6085" s="67" t="str">
        <f>Table1[[#This Row],[Date]]</f>
        <v/>
      </c>
      <c r="J6085" s="34" t="str">
        <f>IFERROR(MONTH(Table1[[#This Row],[Date 2]]),"")</f>
        <v/>
      </c>
      <c r="K6085" s="34" t="str">
        <f>IFERROR(YEAR(Table1[[#This Row],[Date 2]]),"")</f>
        <v/>
      </c>
      <c r="L6085" s="34" t="str">
        <f t="shared" si="95"/>
        <v/>
      </c>
    </row>
    <row r="6086" spans="2:12" x14ac:dyDescent="0.25">
      <c r="B6086" s="34" t="str">
        <f>IFERROR(IF('Transactions Raw Data'!A6086="","",'Transactions Raw Data'!A6086),"")</f>
        <v/>
      </c>
      <c r="C6086" s="70" t="str">
        <f>IFERROR(IF('Transactions Raw Data'!B6086="","",'Transactions Raw Data'!B6086),"")</f>
        <v/>
      </c>
      <c r="D6086" s="36" t="str">
        <f>IFERROR(IF('Transactions Raw Data'!C6086="","",'Transactions Raw Data'!C6086),"")</f>
        <v/>
      </c>
      <c r="E6086" s="29" t="str">
        <f>IFERROR(IF('Transactions Raw Data'!D6086="","",'Transactions Raw Data'!D6086),"")</f>
        <v/>
      </c>
      <c r="F6086" s="34" t="str">
        <f>IFERROR(IF('Transactions Raw Data'!E6086="","",'Transactions Raw Data'!E6086),"")</f>
        <v/>
      </c>
      <c r="G6086" s="34" t="str">
        <f>IFERROR(IF('Transactions Raw Data'!F6086="","",'Transactions Raw Data'!F6086),"")</f>
        <v/>
      </c>
      <c r="H6086" s="34" t="str">
        <f>IFERROR(IF('Transactions Raw Data'!G6086="","",'Transactions Raw Data'!G6086),"")</f>
        <v/>
      </c>
      <c r="I6086" s="67" t="str">
        <f>Table1[[#This Row],[Date]]</f>
        <v/>
      </c>
      <c r="J6086" s="34" t="str">
        <f>IFERROR(MONTH(Table1[[#This Row],[Date 2]]),"")</f>
        <v/>
      </c>
      <c r="K6086" s="34" t="str">
        <f>IFERROR(YEAR(Table1[[#This Row],[Date 2]]),"")</f>
        <v/>
      </c>
      <c r="L6086" s="34" t="str">
        <f t="shared" si="95"/>
        <v/>
      </c>
    </row>
    <row r="6087" spans="2:12" x14ac:dyDescent="0.25">
      <c r="B6087" s="34" t="str">
        <f>IFERROR(IF('Transactions Raw Data'!A6087="","",'Transactions Raw Data'!A6087),"")</f>
        <v/>
      </c>
      <c r="C6087" s="70" t="str">
        <f>IFERROR(IF('Transactions Raw Data'!B6087="","",'Transactions Raw Data'!B6087),"")</f>
        <v/>
      </c>
      <c r="D6087" s="36" t="str">
        <f>IFERROR(IF('Transactions Raw Data'!C6087="","",'Transactions Raw Data'!C6087),"")</f>
        <v/>
      </c>
      <c r="E6087" s="29" t="str">
        <f>IFERROR(IF('Transactions Raw Data'!D6087="","",'Transactions Raw Data'!D6087),"")</f>
        <v/>
      </c>
      <c r="F6087" s="34" t="str">
        <f>IFERROR(IF('Transactions Raw Data'!E6087="","",'Transactions Raw Data'!E6087),"")</f>
        <v/>
      </c>
      <c r="G6087" s="34" t="str">
        <f>IFERROR(IF('Transactions Raw Data'!F6087="","",'Transactions Raw Data'!F6087),"")</f>
        <v/>
      </c>
      <c r="H6087" s="34" t="str">
        <f>IFERROR(IF('Transactions Raw Data'!G6087="","",'Transactions Raw Data'!G6087),"")</f>
        <v/>
      </c>
      <c r="I6087" s="67" t="str">
        <f>Table1[[#This Row],[Date]]</f>
        <v/>
      </c>
      <c r="J6087" s="34" t="str">
        <f>IFERROR(MONTH(Table1[[#This Row],[Date 2]]),"")</f>
        <v/>
      </c>
      <c r="K6087" s="34" t="str">
        <f>IFERROR(YEAR(Table1[[#This Row],[Date 2]]),"")</f>
        <v/>
      </c>
      <c r="L6087" s="34" t="str">
        <f t="shared" si="95"/>
        <v/>
      </c>
    </row>
    <row r="6088" spans="2:12" x14ac:dyDescent="0.25">
      <c r="B6088" s="34" t="str">
        <f>IFERROR(IF('Transactions Raw Data'!A6088="","",'Transactions Raw Data'!A6088),"")</f>
        <v/>
      </c>
      <c r="C6088" s="70" t="str">
        <f>IFERROR(IF('Transactions Raw Data'!B6088="","",'Transactions Raw Data'!B6088),"")</f>
        <v/>
      </c>
      <c r="D6088" s="36" t="str">
        <f>IFERROR(IF('Transactions Raw Data'!C6088="","",'Transactions Raw Data'!C6088),"")</f>
        <v/>
      </c>
      <c r="E6088" s="29" t="str">
        <f>IFERROR(IF('Transactions Raw Data'!D6088="","",'Transactions Raw Data'!D6088),"")</f>
        <v/>
      </c>
      <c r="F6088" s="34" t="str">
        <f>IFERROR(IF('Transactions Raw Data'!E6088="","",'Transactions Raw Data'!E6088),"")</f>
        <v/>
      </c>
      <c r="G6088" s="34" t="str">
        <f>IFERROR(IF('Transactions Raw Data'!F6088="","",'Transactions Raw Data'!F6088),"")</f>
        <v/>
      </c>
      <c r="H6088" s="34" t="str">
        <f>IFERROR(IF('Transactions Raw Data'!G6088="","",'Transactions Raw Data'!G6088),"")</f>
        <v/>
      </c>
      <c r="I6088" s="67" t="str">
        <f>Table1[[#This Row],[Date]]</f>
        <v/>
      </c>
      <c r="J6088" s="34" t="str">
        <f>IFERROR(MONTH(Table1[[#This Row],[Date 2]]),"")</f>
        <v/>
      </c>
      <c r="K6088" s="34" t="str">
        <f>IFERROR(YEAR(Table1[[#This Row],[Date 2]]),"")</f>
        <v/>
      </c>
      <c r="L6088" s="34" t="str">
        <f t="shared" si="95"/>
        <v/>
      </c>
    </row>
    <row r="6089" spans="2:12" x14ac:dyDescent="0.25">
      <c r="B6089" s="34" t="str">
        <f>IFERROR(IF('Transactions Raw Data'!A6089="","",'Transactions Raw Data'!A6089),"")</f>
        <v/>
      </c>
      <c r="C6089" s="70" t="str">
        <f>IFERROR(IF('Transactions Raw Data'!B6089="","",'Transactions Raw Data'!B6089),"")</f>
        <v/>
      </c>
      <c r="D6089" s="36" t="str">
        <f>IFERROR(IF('Transactions Raw Data'!C6089="","",'Transactions Raw Data'!C6089),"")</f>
        <v/>
      </c>
      <c r="E6089" s="29" t="str">
        <f>IFERROR(IF('Transactions Raw Data'!D6089="","",'Transactions Raw Data'!D6089),"")</f>
        <v/>
      </c>
      <c r="F6089" s="34" t="str">
        <f>IFERROR(IF('Transactions Raw Data'!E6089="","",'Transactions Raw Data'!E6089),"")</f>
        <v/>
      </c>
      <c r="G6089" s="34" t="str">
        <f>IFERROR(IF('Transactions Raw Data'!F6089="","",'Transactions Raw Data'!F6089),"")</f>
        <v/>
      </c>
      <c r="H6089" s="34" t="str">
        <f>IFERROR(IF('Transactions Raw Data'!G6089="","",'Transactions Raw Data'!G6089),"")</f>
        <v/>
      </c>
      <c r="I6089" s="67" t="str">
        <f>Table1[[#This Row],[Date]]</f>
        <v/>
      </c>
      <c r="J6089" s="34" t="str">
        <f>IFERROR(MONTH(Table1[[#This Row],[Date 2]]),"")</f>
        <v/>
      </c>
      <c r="K6089" s="34" t="str">
        <f>IFERROR(YEAR(Table1[[#This Row],[Date 2]]),"")</f>
        <v/>
      </c>
      <c r="L6089" s="34" t="str">
        <f t="shared" si="95"/>
        <v/>
      </c>
    </row>
    <row r="6090" spans="2:12" x14ac:dyDescent="0.25">
      <c r="B6090" s="34" t="str">
        <f>IFERROR(IF('Transactions Raw Data'!A6090="","",'Transactions Raw Data'!A6090),"")</f>
        <v/>
      </c>
      <c r="C6090" s="70" t="str">
        <f>IFERROR(IF('Transactions Raw Data'!B6090="","",'Transactions Raw Data'!B6090),"")</f>
        <v/>
      </c>
      <c r="D6090" s="36" t="str">
        <f>IFERROR(IF('Transactions Raw Data'!C6090="","",'Transactions Raw Data'!C6090),"")</f>
        <v/>
      </c>
      <c r="E6090" s="29" t="str">
        <f>IFERROR(IF('Transactions Raw Data'!D6090="","",'Transactions Raw Data'!D6090),"")</f>
        <v/>
      </c>
      <c r="F6090" s="34" t="str">
        <f>IFERROR(IF('Transactions Raw Data'!E6090="","",'Transactions Raw Data'!E6090),"")</f>
        <v/>
      </c>
      <c r="G6090" s="34" t="str">
        <f>IFERROR(IF('Transactions Raw Data'!F6090="","",'Transactions Raw Data'!F6090),"")</f>
        <v/>
      </c>
      <c r="H6090" s="34" t="str">
        <f>IFERROR(IF('Transactions Raw Data'!G6090="","",'Transactions Raw Data'!G6090),"")</f>
        <v/>
      </c>
      <c r="I6090" s="67" t="str">
        <f>Table1[[#This Row],[Date]]</f>
        <v/>
      </c>
      <c r="J6090" s="34" t="str">
        <f>IFERROR(MONTH(Table1[[#This Row],[Date 2]]),"")</f>
        <v/>
      </c>
      <c r="K6090" s="34" t="str">
        <f>IFERROR(YEAR(Table1[[#This Row],[Date 2]]),"")</f>
        <v/>
      </c>
      <c r="L6090" s="34" t="str">
        <f t="shared" si="95"/>
        <v/>
      </c>
    </row>
    <row r="6091" spans="2:12" x14ac:dyDescent="0.25">
      <c r="B6091" s="34" t="str">
        <f>IFERROR(IF('Transactions Raw Data'!A6091="","",'Transactions Raw Data'!A6091),"")</f>
        <v/>
      </c>
      <c r="C6091" s="70" t="str">
        <f>IFERROR(IF('Transactions Raw Data'!B6091="","",'Transactions Raw Data'!B6091),"")</f>
        <v/>
      </c>
      <c r="D6091" s="36" t="str">
        <f>IFERROR(IF('Transactions Raw Data'!C6091="","",'Transactions Raw Data'!C6091),"")</f>
        <v/>
      </c>
      <c r="E6091" s="29" t="str">
        <f>IFERROR(IF('Transactions Raw Data'!D6091="","",'Transactions Raw Data'!D6091),"")</f>
        <v/>
      </c>
      <c r="F6091" s="34" t="str">
        <f>IFERROR(IF('Transactions Raw Data'!E6091="","",'Transactions Raw Data'!E6091),"")</f>
        <v/>
      </c>
      <c r="G6091" s="34" t="str">
        <f>IFERROR(IF('Transactions Raw Data'!F6091="","",'Transactions Raw Data'!F6091),"")</f>
        <v/>
      </c>
      <c r="H6091" s="34" t="str">
        <f>IFERROR(IF('Transactions Raw Data'!G6091="","",'Transactions Raw Data'!G6091),"")</f>
        <v/>
      </c>
      <c r="I6091" s="67" t="str">
        <f>Table1[[#This Row],[Date]]</f>
        <v/>
      </c>
      <c r="J6091" s="34" t="str">
        <f>IFERROR(MONTH(Table1[[#This Row],[Date 2]]),"")</f>
        <v/>
      </c>
      <c r="K6091" s="34" t="str">
        <f>IFERROR(YEAR(Table1[[#This Row],[Date 2]]),"")</f>
        <v/>
      </c>
      <c r="L6091" s="34" t="str">
        <f t="shared" si="95"/>
        <v/>
      </c>
    </row>
    <row r="6092" spans="2:12" x14ac:dyDescent="0.25">
      <c r="B6092" s="34" t="str">
        <f>IFERROR(IF('Transactions Raw Data'!A6092="","",'Transactions Raw Data'!A6092),"")</f>
        <v/>
      </c>
      <c r="C6092" s="70" t="str">
        <f>IFERROR(IF('Transactions Raw Data'!B6092="","",'Transactions Raw Data'!B6092),"")</f>
        <v/>
      </c>
      <c r="D6092" s="36" t="str">
        <f>IFERROR(IF('Transactions Raw Data'!C6092="","",'Transactions Raw Data'!C6092),"")</f>
        <v/>
      </c>
      <c r="E6092" s="29" t="str">
        <f>IFERROR(IF('Transactions Raw Data'!D6092="","",'Transactions Raw Data'!D6092),"")</f>
        <v/>
      </c>
      <c r="F6092" s="34" t="str">
        <f>IFERROR(IF('Transactions Raw Data'!E6092="","",'Transactions Raw Data'!E6092),"")</f>
        <v/>
      </c>
      <c r="G6092" s="34" t="str">
        <f>IFERROR(IF('Transactions Raw Data'!F6092="","",'Transactions Raw Data'!F6092),"")</f>
        <v/>
      </c>
      <c r="H6092" s="34" t="str">
        <f>IFERROR(IF('Transactions Raw Data'!G6092="","",'Transactions Raw Data'!G6092),"")</f>
        <v/>
      </c>
      <c r="I6092" s="67" t="str">
        <f>Table1[[#This Row],[Date]]</f>
        <v/>
      </c>
      <c r="J6092" s="34" t="str">
        <f>IFERROR(MONTH(Table1[[#This Row],[Date 2]]),"")</f>
        <v/>
      </c>
      <c r="K6092" s="34" t="str">
        <f>IFERROR(YEAR(Table1[[#This Row],[Date 2]]),"")</f>
        <v/>
      </c>
      <c r="L6092" s="34" t="str">
        <f t="shared" si="95"/>
        <v/>
      </c>
    </row>
    <row r="6093" spans="2:12" x14ac:dyDescent="0.25">
      <c r="B6093" s="34" t="str">
        <f>IFERROR(IF('Transactions Raw Data'!A6093="","",'Transactions Raw Data'!A6093),"")</f>
        <v/>
      </c>
      <c r="C6093" s="70" t="str">
        <f>IFERROR(IF('Transactions Raw Data'!B6093="","",'Transactions Raw Data'!B6093),"")</f>
        <v/>
      </c>
      <c r="D6093" s="36" t="str">
        <f>IFERROR(IF('Transactions Raw Data'!C6093="","",'Transactions Raw Data'!C6093),"")</f>
        <v/>
      </c>
      <c r="E6093" s="29" t="str">
        <f>IFERROR(IF('Transactions Raw Data'!D6093="","",'Transactions Raw Data'!D6093),"")</f>
        <v/>
      </c>
      <c r="F6093" s="34" t="str">
        <f>IFERROR(IF('Transactions Raw Data'!E6093="","",'Transactions Raw Data'!E6093),"")</f>
        <v/>
      </c>
      <c r="G6093" s="34" t="str">
        <f>IFERROR(IF('Transactions Raw Data'!F6093="","",'Transactions Raw Data'!F6093),"")</f>
        <v/>
      </c>
      <c r="H6093" s="34" t="str">
        <f>IFERROR(IF('Transactions Raw Data'!G6093="","",'Transactions Raw Data'!G6093),"")</f>
        <v/>
      </c>
      <c r="I6093" s="67" t="str">
        <f>Table1[[#This Row],[Date]]</f>
        <v/>
      </c>
      <c r="J6093" s="34" t="str">
        <f>IFERROR(MONTH(Table1[[#This Row],[Date 2]]),"")</f>
        <v/>
      </c>
      <c r="K6093" s="34" t="str">
        <f>IFERROR(YEAR(Table1[[#This Row],[Date 2]]),"")</f>
        <v/>
      </c>
      <c r="L6093" s="34" t="str">
        <f t="shared" si="95"/>
        <v/>
      </c>
    </row>
    <row r="6094" spans="2:12" x14ac:dyDescent="0.25">
      <c r="B6094" s="34" t="str">
        <f>IFERROR(IF('Transactions Raw Data'!A6094="","",'Transactions Raw Data'!A6094),"")</f>
        <v/>
      </c>
      <c r="C6094" s="70" t="str">
        <f>IFERROR(IF('Transactions Raw Data'!B6094="","",'Transactions Raw Data'!B6094),"")</f>
        <v/>
      </c>
      <c r="D6094" s="36" t="str">
        <f>IFERROR(IF('Transactions Raw Data'!C6094="","",'Transactions Raw Data'!C6094),"")</f>
        <v/>
      </c>
      <c r="E6094" s="29" t="str">
        <f>IFERROR(IF('Transactions Raw Data'!D6094="","",'Transactions Raw Data'!D6094),"")</f>
        <v/>
      </c>
      <c r="F6094" s="34" t="str">
        <f>IFERROR(IF('Transactions Raw Data'!E6094="","",'Transactions Raw Data'!E6094),"")</f>
        <v/>
      </c>
      <c r="G6094" s="34" t="str">
        <f>IFERROR(IF('Transactions Raw Data'!F6094="","",'Transactions Raw Data'!F6094),"")</f>
        <v/>
      </c>
      <c r="H6094" s="34" t="str">
        <f>IFERROR(IF('Transactions Raw Data'!G6094="","",'Transactions Raw Data'!G6094),"")</f>
        <v/>
      </c>
      <c r="I6094" s="67" t="str">
        <f>Table1[[#This Row],[Date]]</f>
        <v/>
      </c>
      <c r="J6094" s="34" t="str">
        <f>IFERROR(MONTH(Table1[[#This Row],[Date 2]]),"")</f>
        <v/>
      </c>
      <c r="K6094" s="34" t="str">
        <f>IFERROR(YEAR(Table1[[#This Row],[Date 2]]),"")</f>
        <v/>
      </c>
      <c r="L6094" s="34" t="str">
        <f t="shared" si="95"/>
        <v/>
      </c>
    </row>
    <row r="6095" spans="2:12" x14ac:dyDescent="0.25">
      <c r="B6095" s="34" t="str">
        <f>IFERROR(IF('Transactions Raw Data'!A6095="","",'Transactions Raw Data'!A6095),"")</f>
        <v/>
      </c>
      <c r="C6095" s="70" t="str">
        <f>IFERROR(IF('Transactions Raw Data'!B6095="","",'Transactions Raw Data'!B6095),"")</f>
        <v/>
      </c>
      <c r="D6095" s="36" t="str">
        <f>IFERROR(IF('Transactions Raw Data'!C6095="","",'Transactions Raw Data'!C6095),"")</f>
        <v/>
      </c>
      <c r="E6095" s="29" t="str">
        <f>IFERROR(IF('Transactions Raw Data'!D6095="","",'Transactions Raw Data'!D6095),"")</f>
        <v/>
      </c>
      <c r="F6095" s="34" t="str">
        <f>IFERROR(IF('Transactions Raw Data'!E6095="","",'Transactions Raw Data'!E6095),"")</f>
        <v/>
      </c>
      <c r="G6095" s="34" t="str">
        <f>IFERROR(IF('Transactions Raw Data'!F6095="","",'Transactions Raw Data'!F6095),"")</f>
        <v/>
      </c>
      <c r="H6095" s="34" t="str">
        <f>IFERROR(IF('Transactions Raw Data'!G6095="","",'Transactions Raw Data'!G6095),"")</f>
        <v/>
      </c>
      <c r="I6095" s="67" t="str">
        <f>Table1[[#This Row],[Date]]</f>
        <v/>
      </c>
      <c r="J6095" s="34" t="str">
        <f>IFERROR(MONTH(Table1[[#This Row],[Date 2]]),"")</f>
        <v/>
      </c>
      <c r="K6095" s="34" t="str">
        <f>IFERROR(YEAR(Table1[[#This Row],[Date 2]]),"")</f>
        <v/>
      </c>
      <c r="L6095" s="34" t="str">
        <f t="shared" si="95"/>
        <v/>
      </c>
    </row>
    <row r="6096" spans="2:12" x14ac:dyDescent="0.25">
      <c r="B6096" s="34" t="str">
        <f>IFERROR(IF('Transactions Raw Data'!A6096="","",'Transactions Raw Data'!A6096),"")</f>
        <v/>
      </c>
      <c r="C6096" s="70" t="str">
        <f>IFERROR(IF('Transactions Raw Data'!B6096="","",'Transactions Raw Data'!B6096),"")</f>
        <v/>
      </c>
      <c r="D6096" s="36" t="str">
        <f>IFERROR(IF('Transactions Raw Data'!C6096="","",'Transactions Raw Data'!C6096),"")</f>
        <v/>
      </c>
      <c r="E6096" s="29" t="str">
        <f>IFERROR(IF('Transactions Raw Data'!D6096="","",'Transactions Raw Data'!D6096),"")</f>
        <v/>
      </c>
      <c r="F6096" s="34" t="str">
        <f>IFERROR(IF('Transactions Raw Data'!E6096="","",'Transactions Raw Data'!E6096),"")</f>
        <v/>
      </c>
      <c r="G6096" s="34" t="str">
        <f>IFERROR(IF('Transactions Raw Data'!F6096="","",'Transactions Raw Data'!F6096),"")</f>
        <v/>
      </c>
      <c r="H6096" s="34" t="str">
        <f>IFERROR(IF('Transactions Raw Data'!G6096="","",'Transactions Raw Data'!G6096),"")</f>
        <v/>
      </c>
      <c r="I6096" s="67" t="str">
        <f>Table1[[#This Row],[Date]]</f>
        <v/>
      </c>
      <c r="J6096" s="34" t="str">
        <f>IFERROR(MONTH(Table1[[#This Row],[Date 2]]),"")</f>
        <v/>
      </c>
      <c r="K6096" s="34" t="str">
        <f>IFERROR(YEAR(Table1[[#This Row],[Date 2]]),"")</f>
        <v/>
      </c>
      <c r="L6096" s="34" t="str">
        <f t="shared" si="95"/>
        <v/>
      </c>
    </row>
    <row r="6097" spans="2:12" x14ac:dyDescent="0.25">
      <c r="B6097" s="34" t="str">
        <f>IFERROR(IF('Transactions Raw Data'!A6097="","",'Transactions Raw Data'!A6097),"")</f>
        <v/>
      </c>
      <c r="C6097" s="70" t="str">
        <f>IFERROR(IF('Transactions Raw Data'!B6097="","",'Transactions Raw Data'!B6097),"")</f>
        <v/>
      </c>
      <c r="D6097" s="36" t="str">
        <f>IFERROR(IF('Transactions Raw Data'!C6097="","",'Transactions Raw Data'!C6097),"")</f>
        <v/>
      </c>
      <c r="E6097" s="29" t="str">
        <f>IFERROR(IF('Transactions Raw Data'!D6097="","",'Transactions Raw Data'!D6097),"")</f>
        <v/>
      </c>
      <c r="F6097" s="34" t="str">
        <f>IFERROR(IF('Transactions Raw Data'!E6097="","",'Transactions Raw Data'!E6097),"")</f>
        <v/>
      </c>
      <c r="G6097" s="34" t="str">
        <f>IFERROR(IF('Transactions Raw Data'!F6097="","",'Transactions Raw Data'!F6097),"")</f>
        <v/>
      </c>
      <c r="H6097" s="34" t="str">
        <f>IFERROR(IF('Transactions Raw Data'!G6097="","",'Transactions Raw Data'!G6097),"")</f>
        <v/>
      </c>
      <c r="I6097" s="67" t="str">
        <f>Table1[[#This Row],[Date]]</f>
        <v/>
      </c>
      <c r="J6097" s="34" t="str">
        <f>IFERROR(MONTH(Table1[[#This Row],[Date 2]]),"")</f>
        <v/>
      </c>
      <c r="K6097" s="34" t="str">
        <f>IFERROR(YEAR(Table1[[#This Row],[Date 2]]),"")</f>
        <v/>
      </c>
      <c r="L6097" s="34" t="str">
        <f t="shared" si="95"/>
        <v/>
      </c>
    </row>
    <row r="6098" spans="2:12" x14ac:dyDescent="0.25">
      <c r="B6098" s="34" t="str">
        <f>IFERROR(IF('Transactions Raw Data'!A6098="","",'Transactions Raw Data'!A6098),"")</f>
        <v/>
      </c>
      <c r="C6098" s="70" t="str">
        <f>IFERROR(IF('Transactions Raw Data'!B6098="","",'Transactions Raw Data'!B6098),"")</f>
        <v/>
      </c>
      <c r="D6098" s="36" t="str">
        <f>IFERROR(IF('Transactions Raw Data'!C6098="","",'Transactions Raw Data'!C6098),"")</f>
        <v/>
      </c>
      <c r="E6098" s="29" t="str">
        <f>IFERROR(IF('Transactions Raw Data'!D6098="","",'Transactions Raw Data'!D6098),"")</f>
        <v/>
      </c>
      <c r="F6098" s="34" t="str">
        <f>IFERROR(IF('Transactions Raw Data'!E6098="","",'Transactions Raw Data'!E6098),"")</f>
        <v/>
      </c>
      <c r="G6098" s="34" t="str">
        <f>IFERROR(IF('Transactions Raw Data'!F6098="","",'Transactions Raw Data'!F6098),"")</f>
        <v/>
      </c>
      <c r="H6098" s="34" t="str">
        <f>IFERROR(IF('Transactions Raw Data'!G6098="","",'Transactions Raw Data'!G6098),"")</f>
        <v/>
      </c>
      <c r="I6098" s="67" t="str">
        <f>Table1[[#This Row],[Date]]</f>
        <v/>
      </c>
      <c r="J6098" s="34" t="str">
        <f>IFERROR(MONTH(Table1[[#This Row],[Date 2]]),"")</f>
        <v/>
      </c>
      <c r="K6098" s="34" t="str">
        <f>IFERROR(YEAR(Table1[[#This Row],[Date 2]]),"")</f>
        <v/>
      </c>
      <c r="L6098" s="34" t="str">
        <f t="shared" si="95"/>
        <v/>
      </c>
    </row>
    <row r="6099" spans="2:12" x14ac:dyDescent="0.25">
      <c r="B6099" s="34" t="str">
        <f>IFERROR(IF('Transactions Raw Data'!A6099="","",'Transactions Raw Data'!A6099),"")</f>
        <v/>
      </c>
      <c r="C6099" s="70" t="str">
        <f>IFERROR(IF('Transactions Raw Data'!B6099="","",'Transactions Raw Data'!B6099),"")</f>
        <v/>
      </c>
      <c r="D6099" s="36" t="str">
        <f>IFERROR(IF('Transactions Raw Data'!C6099="","",'Transactions Raw Data'!C6099),"")</f>
        <v/>
      </c>
      <c r="E6099" s="29" t="str">
        <f>IFERROR(IF('Transactions Raw Data'!D6099="","",'Transactions Raw Data'!D6099),"")</f>
        <v/>
      </c>
      <c r="F6099" s="34" t="str">
        <f>IFERROR(IF('Transactions Raw Data'!E6099="","",'Transactions Raw Data'!E6099),"")</f>
        <v/>
      </c>
      <c r="G6099" s="34" t="str">
        <f>IFERROR(IF('Transactions Raw Data'!F6099="","",'Transactions Raw Data'!F6099),"")</f>
        <v/>
      </c>
      <c r="H6099" s="34" t="str">
        <f>IFERROR(IF('Transactions Raw Data'!G6099="","",'Transactions Raw Data'!G6099),"")</f>
        <v/>
      </c>
      <c r="I6099" s="67" t="str">
        <f>Table1[[#This Row],[Date]]</f>
        <v/>
      </c>
      <c r="J6099" s="34" t="str">
        <f>IFERROR(MONTH(Table1[[#This Row],[Date 2]]),"")</f>
        <v/>
      </c>
      <c r="K6099" s="34" t="str">
        <f>IFERROR(YEAR(Table1[[#This Row],[Date 2]]),"")</f>
        <v/>
      </c>
      <c r="L6099" s="34" t="str">
        <f t="shared" si="95"/>
        <v/>
      </c>
    </row>
    <row r="6100" spans="2:12" x14ac:dyDescent="0.25">
      <c r="B6100" s="34" t="str">
        <f>IFERROR(IF('Transactions Raw Data'!A6100="","",'Transactions Raw Data'!A6100),"")</f>
        <v/>
      </c>
      <c r="C6100" s="70" t="str">
        <f>IFERROR(IF('Transactions Raw Data'!B6100="","",'Transactions Raw Data'!B6100),"")</f>
        <v/>
      </c>
      <c r="D6100" s="36" t="str">
        <f>IFERROR(IF('Transactions Raw Data'!C6100="","",'Transactions Raw Data'!C6100),"")</f>
        <v/>
      </c>
      <c r="E6100" s="29" t="str">
        <f>IFERROR(IF('Transactions Raw Data'!D6100="","",'Transactions Raw Data'!D6100),"")</f>
        <v/>
      </c>
      <c r="F6100" s="34" t="str">
        <f>IFERROR(IF('Transactions Raw Data'!E6100="","",'Transactions Raw Data'!E6100),"")</f>
        <v/>
      </c>
      <c r="G6100" s="34" t="str">
        <f>IFERROR(IF('Transactions Raw Data'!F6100="","",'Transactions Raw Data'!F6100),"")</f>
        <v/>
      </c>
      <c r="H6100" s="34" t="str">
        <f>IFERROR(IF('Transactions Raw Data'!G6100="","",'Transactions Raw Data'!G6100),"")</f>
        <v/>
      </c>
      <c r="I6100" s="67" t="str">
        <f>Table1[[#This Row],[Date]]</f>
        <v/>
      </c>
      <c r="J6100" s="34" t="str">
        <f>IFERROR(MONTH(Table1[[#This Row],[Date 2]]),"")</f>
        <v/>
      </c>
      <c r="K6100" s="34" t="str">
        <f>IFERROR(YEAR(Table1[[#This Row],[Date 2]]),"")</f>
        <v/>
      </c>
      <c r="L6100" s="34" t="str">
        <f t="shared" si="95"/>
        <v/>
      </c>
    </row>
    <row r="6101" spans="2:12" x14ac:dyDescent="0.25">
      <c r="B6101" s="34" t="str">
        <f>IFERROR(IF('Transactions Raw Data'!A6101="","",'Transactions Raw Data'!A6101),"")</f>
        <v/>
      </c>
      <c r="C6101" s="70" t="str">
        <f>IFERROR(IF('Transactions Raw Data'!B6101="","",'Transactions Raw Data'!B6101),"")</f>
        <v/>
      </c>
      <c r="D6101" s="36" t="str">
        <f>IFERROR(IF('Transactions Raw Data'!C6101="","",'Transactions Raw Data'!C6101),"")</f>
        <v/>
      </c>
      <c r="E6101" s="29" t="str">
        <f>IFERROR(IF('Transactions Raw Data'!D6101="","",'Transactions Raw Data'!D6101),"")</f>
        <v/>
      </c>
      <c r="F6101" s="34" t="str">
        <f>IFERROR(IF('Transactions Raw Data'!E6101="","",'Transactions Raw Data'!E6101),"")</f>
        <v/>
      </c>
      <c r="G6101" s="34" t="str">
        <f>IFERROR(IF('Transactions Raw Data'!F6101="","",'Transactions Raw Data'!F6101),"")</f>
        <v/>
      </c>
      <c r="H6101" s="34" t="str">
        <f>IFERROR(IF('Transactions Raw Data'!G6101="","",'Transactions Raw Data'!G6101),"")</f>
        <v/>
      </c>
      <c r="I6101" s="67" t="str">
        <f>Table1[[#This Row],[Date]]</f>
        <v/>
      </c>
      <c r="J6101" s="34" t="str">
        <f>IFERROR(MONTH(Table1[[#This Row],[Date 2]]),"")</f>
        <v/>
      </c>
      <c r="K6101" s="34" t="str">
        <f>IFERROR(YEAR(Table1[[#This Row],[Date 2]]),"")</f>
        <v/>
      </c>
      <c r="L6101" s="34" t="str">
        <f t="shared" si="95"/>
        <v/>
      </c>
    </row>
    <row r="6102" spans="2:12" x14ac:dyDescent="0.25">
      <c r="B6102" s="34" t="str">
        <f>IFERROR(IF('Transactions Raw Data'!A6102="","",'Transactions Raw Data'!A6102),"")</f>
        <v/>
      </c>
      <c r="C6102" s="70" t="str">
        <f>IFERROR(IF('Transactions Raw Data'!B6102="","",'Transactions Raw Data'!B6102),"")</f>
        <v/>
      </c>
      <c r="D6102" s="36" t="str">
        <f>IFERROR(IF('Transactions Raw Data'!C6102="","",'Transactions Raw Data'!C6102),"")</f>
        <v/>
      </c>
      <c r="E6102" s="29" t="str">
        <f>IFERROR(IF('Transactions Raw Data'!D6102="","",'Transactions Raw Data'!D6102),"")</f>
        <v/>
      </c>
      <c r="F6102" s="34" t="str">
        <f>IFERROR(IF('Transactions Raw Data'!E6102="","",'Transactions Raw Data'!E6102),"")</f>
        <v/>
      </c>
      <c r="G6102" s="34" t="str">
        <f>IFERROR(IF('Transactions Raw Data'!F6102="","",'Transactions Raw Data'!F6102),"")</f>
        <v/>
      </c>
      <c r="H6102" s="34" t="str">
        <f>IFERROR(IF('Transactions Raw Data'!G6102="","",'Transactions Raw Data'!G6102),"")</f>
        <v/>
      </c>
      <c r="I6102" s="67" t="str">
        <f>Table1[[#This Row],[Date]]</f>
        <v/>
      </c>
      <c r="J6102" s="34" t="str">
        <f>IFERROR(MONTH(Table1[[#This Row],[Date 2]]),"")</f>
        <v/>
      </c>
      <c r="K6102" s="34" t="str">
        <f>IFERROR(YEAR(Table1[[#This Row],[Date 2]]),"")</f>
        <v/>
      </c>
      <c r="L6102" s="34" t="str">
        <f t="shared" si="95"/>
        <v/>
      </c>
    </row>
    <row r="6103" spans="2:12" x14ac:dyDescent="0.25">
      <c r="B6103" s="34" t="str">
        <f>IFERROR(IF('Transactions Raw Data'!A6103="","",'Transactions Raw Data'!A6103),"")</f>
        <v/>
      </c>
      <c r="C6103" s="70" t="str">
        <f>IFERROR(IF('Transactions Raw Data'!B6103="","",'Transactions Raw Data'!B6103),"")</f>
        <v/>
      </c>
      <c r="D6103" s="36" t="str">
        <f>IFERROR(IF('Transactions Raw Data'!C6103="","",'Transactions Raw Data'!C6103),"")</f>
        <v/>
      </c>
      <c r="E6103" s="29" t="str">
        <f>IFERROR(IF('Transactions Raw Data'!D6103="","",'Transactions Raw Data'!D6103),"")</f>
        <v/>
      </c>
      <c r="F6103" s="34" t="str">
        <f>IFERROR(IF('Transactions Raw Data'!E6103="","",'Transactions Raw Data'!E6103),"")</f>
        <v/>
      </c>
      <c r="G6103" s="34" t="str">
        <f>IFERROR(IF('Transactions Raw Data'!F6103="","",'Transactions Raw Data'!F6103),"")</f>
        <v/>
      </c>
      <c r="H6103" s="34" t="str">
        <f>IFERROR(IF('Transactions Raw Data'!G6103="","",'Transactions Raw Data'!G6103),"")</f>
        <v/>
      </c>
      <c r="I6103" s="67" t="str">
        <f>Table1[[#This Row],[Date]]</f>
        <v/>
      </c>
      <c r="J6103" s="34" t="str">
        <f>IFERROR(MONTH(Table1[[#This Row],[Date 2]]),"")</f>
        <v/>
      </c>
      <c r="K6103" s="34" t="str">
        <f>IFERROR(YEAR(Table1[[#This Row],[Date 2]]),"")</f>
        <v/>
      </c>
      <c r="L6103" s="34" t="str">
        <f t="shared" si="95"/>
        <v/>
      </c>
    </row>
    <row r="6104" spans="2:12" x14ac:dyDescent="0.25">
      <c r="B6104" s="34" t="str">
        <f>IFERROR(IF('Transactions Raw Data'!A6104="","",'Transactions Raw Data'!A6104),"")</f>
        <v/>
      </c>
      <c r="C6104" s="70" t="str">
        <f>IFERROR(IF('Transactions Raw Data'!B6104="","",'Transactions Raw Data'!B6104),"")</f>
        <v/>
      </c>
      <c r="D6104" s="36" t="str">
        <f>IFERROR(IF('Transactions Raw Data'!C6104="","",'Transactions Raw Data'!C6104),"")</f>
        <v/>
      </c>
      <c r="E6104" s="29" t="str">
        <f>IFERROR(IF('Transactions Raw Data'!D6104="","",'Transactions Raw Data'!D6104),"")</f>
        <v/>
      </c>
      <c r="F6104" s="34" t="str">
        <f>IFERROR(IF('Transactions Raw Data'!E6104="","",'Transactions Raw Data'!E6104),"")</f>
        <v/>
      </c>
      <c r="G6104" s="34" t="str">
        <f>IFERROR(IF('Transactions Raw Data'!F6104="","",'Transactions Raw Data'!F6104),"")</f>
        <v/>
      </c>
      <c r="H6104" s="34" t="str">
        <f>IFERROR(IF('Transactions Raw Data'!G6104="","",'Transactions Raw Data'!G6104),"")</f>
        <v/>
      </c>
      <c r="I6104" s="67" t="str">
        <f>Table1[[#This Row],[Date]]</f>
        <v/>
      </c>
      <c r="J6104" s="34" t="str">
        <f>IFERROR(MONTH(Table1[[#This Row],[Date 2]]),"")</f>
        <v/>
      </c>
      <c r="K6104" s="34" t="str">
        <f>IFERROR(YEAR(Table1[[#This Row],[Date 2]]),"")</f>
        <v/>
      </c>
      <c r="L6104" s="34" t="str">
        <f t="shared" si="95"/>
        <v/>
      </c>
    </row>
    <row r="6105" spans="2:12" x14ac:dyDescent="0.25">
      <c r="B6105" s="34" t="str">
        <f>IFERROR(IF('Transactions Raw Data'!A6105="","",'Transactions Raw Data'!A6105),"")</f>
        <v/>
      </c>
      <c r="C6105" s="70" t="str">
        <f>IFERROR(IF('Transactions Raw Data'!B6105="","",'Transactions Raw Data'!B6105),"")</f>
        <v/>
      </c>
      <c r="D6105" s="36" t="str">
        <f>IFERROR(IF('Transactions Raw Data'!C6105="","",'Transactions Raw Data'!C6105),"")</f>
        <v/>
      </c>
      <c r="E6105" s="29" t="str">
        <f>IFERROR(IF('Transactions Raw Data'!D6105="","",'Transactions Raw Data'!D6105),"")</f>
        <v/>
      </c>
      <c r="F6105" s="34" t="str">
        <f>IFERROR(IF('Transactions Raw Data'!E6105="","",'Transactions Raw Data'!E6105),"")</f>
        <v/>
      </c>
      <c r="G6105" s="34" t="str">
        <f>IFERROR(IF('Transactions Raw Data'!F6105="","",'Transactions Raw Data'!F6105),"")</f>
        <v/>
      </c>
      <c r="H6105" s="34" t="str">
        <f>IFERROR(IF('Transactions Raw Data'!G6105="","",'Transactions Raw Data'!G6105),"")</f>
        <v/>
      </c>
      <c r="I6105" s="67" t="str">
        <f>Table1[[#This Row],[Date]]</f>
        <v/>
      </c>
      <c r="J6105" s="34" t="str">
        <f>IFERROR(MONTH(Table1[[#This Row],[Date 2]]),"")</f>
        <v/>
      </c>
      <c r="K6105" s="34" t="str">
        <f>IFERROR(YEAR(Table1[[#This Row],[Date 2]]),"")</f>
        <v/>
      </c>
      <c r="L6105" s="34" t="str">
        <f t="shared" si="95"/>
        <v/>
      </c>
    </row>
    <row r="6106" spans="2:12" x14ac:dyDescent="0.25">
      <c r="B6106" s="34" t="str">
        <f>IFERROR(IF('Transactions Raw Data'!A6106="","",'Transactions Raw Data'!A6106),"")</f>
        <v/>
      </c>
      <c r="C6106" s="70" t="str">
        <f>IFERROR(IF('Transactions Raw Data'!B6106="","",'Transactions Raw Data'!B6106),"")</f>
        <v/>
      </c>
      <c r="D6106" s="36" t="str">
        <f>IFERROR(IF('Transactions Raw Data'!C6106="","",'Transactions Raw Data'!C6106),"")</f>
        <v/>
      </c>
      <c r="E6106" s="29" t="str">
        <f>IFERROR(IF('Transactions Raw Data'!D6106="","",'Transactions Raw Data'!D6106),"")</f>
        <v/>
      </c>
      <c r="F6106" s="34" t="str">
        <f>IFERROR(IF('Transactions Raw Data'!E6106="","",'Transactions Raw Data'!E6106),"")</f>
        <v/>
      </c>
      <c r="G6106" s="34" t="str">
        <f>IFERROR(IF('Transactions Raw Data'!F6106="","",'Transactions Raw Data'!F6106),"")</f>
        <v/>
      </c>
      <c r="H6106" s="34" t="str">
        <f>IFERROR(IF('Transactions Raw Data'!G6106="","",'Transactions Raw Data'!G6106),"")</f>
        <v/>
      </c>
      <c r="I6106" s="67" t="str">
        <f>Table1[[#This Row],[Date]]</f>
        <v/>
      </c>
      <c r="J6106" s="34" t="str">
        <f>IFERROR(MONTH(Table1[[#This Row],[Date 2]]),"")</f>
        <v/>
      </c>
      <c r="K6106" s="34" t="str">
        <f>IFERROR(YEAR(Table1[[#This Row],[Date 2]]),"")</f>
        <v/>
      </c>
      <c r="L6106" s="34" t="str">
        <f t="shared" si="95"/>
        <v/>
      </c>
    </row>
    <row r="6107" spans="2:12" x14ac:dyDescent="0.25">
      <c r="B6107" s="34" t="str">
        <f>IFERROR(IF('Transactions Raw Data'!A6107="","",'Transactions Raw Data'!A6107),"")</f>
        <v/>
      </c>
      <c r="C6107" s="70" t="str">
        <f>IFERROR(IF('Transactions Raw Data'!B6107="","",'Transactions Raw Data'!B6107),"")</f>
        <v/>
      </c>
      <c r="D6107" s="36" t="str">
        <f>IFERROR(IF('Transactions Raw Data'!C6107="","",'Transactions Raw Data'!C6107),"")</f>
        <v/>
      </c>
      <c r="E6107" s="29" t="str">
        <f>IFERROR(IF('Transactions Raw Data'!D6107="","",'Transactions Raw Data'!D6107),"")</f>
        <v/>
      </c>
      <c r="F6107" s="34" t="str">
        <f>IFERROR(IF('Transactions Raw Data'!E6107="","",'Transactions Raw Data'!E6107),"")</f>
        <v/>
      </c>
      <c r="G6107" s="34" t="str">
        <f>IFERROR(IF('Transactions Raw Data'!F6107="","",'Transactions Raw Data'!F6107),"")</f>
        <v/>
      </c>
      <c r="H6107" s="34" t="str">
        <f>IFERROR(IF('Transactions Raw Data'!G6107="","",'Transactions Raw Data'!G6107),"")</f>
        <v/>
      </c>
      <c r="I6107" s="67" t="str">
        <f>Table1[[#This Row],[Date]]</f>
        <v/>
      </c>
      <c r="J6107" s="34" t="str">
        <f>IFERROR(MONTH(Table1[[#This Row],[Date 2]]),"")</f>
        <v/>
      </c>
      <c r="K6107" s="34" t="str">
        <f>IFERROR(YEAR(Table1[[#This Row],[Date 2]]),"")</f>
        <v/>
      </c>
      <c r="L6107" s="34" t="str">
        <f t="shared" si="95"/>
        <v/>
      </c>
    </row>
    <row r="6108" spans="2:12" x14ac:dyDescent="0.25">
      <c r="B6108" s="34" t="str">
        <f>IFERROR(IF('Transactions Raw Data'!A6108="","",'Transactions Raw Data'!A6108),"")</f>
        <v/>
      </c>
      <c r="C6108" s="70" t="str">
        <f>IFERROR(IF('Transactions Raw Data'!B6108="","",'Transactions Raw Data'!B6108),"")</f>
        <v/>
      </c>
      <c r="D6108" s="36" t="str">
        <f>IFERROR(IF('Transactions Raw Data'!C6108="","",'Transactions Raw Data'!C6108),"")</f>
        <v/>
      </c>
      <c r="E6108" s="29" t="str">
        <f>IFERROR(IF('Transactions Raw Data'!D6108="","",'Transactions Raw Data'!D6108),"")</f>
        <v/>
      </c>
      <c r="F6108" s="34" t="str">
        <f>IFERROR(IF('Transactions Raw Data'!E6108="","",'Transactions Raw Data'!E6108),"")</f>
        <v/>
      </c>
      <c r="G6108" s="34" t="str">
        <f>IFERROR(IF('Transactions Raw Data'!F6108="","",'Transactions Raw Data'!F6108),"")</f>
        <v/>
      </c>
      <c r="H6108" s="34" t="str">
        <f>IFERROR(IF('Transactions Raw Data'!G6108="","",'Transactions Raw Data'!G6108),"")</f>
        <v/>
      </c>
      <c r="I6108" s="67" t="str">
        <f>Table1[[#This Row],[Date]]</f>
        <v/>
      </c>
      <c r="J6108" s="34" t="str">
        <f>IFERROR(MONTH(Table1[[#This Row],[Date 2]]),"")</f>
        <v/>
      </c>
      <c r="K6108" s="34" t="str">
        <f>IFERROR(YEAR(Table1[[#This Row],[Date 2]]),"")</f>
        <v/>
      </c>
      <c r="L6108" s="34" t="str">
        <f t="shared" si="95"/>
        <v/>
      </c>
    </row>
    <row r="6109" spans="2:12" x14ac:dyDescent="0.25">
      <c r="B6109" s="34" t="str">
        <f>IFERROR(IF('Transactions Raw Data'!A6109="","",'Transactions Raw Data'!A6109),"")</f>
        <v/>
      </c>
      <c r="C6109" s="70" t="str">
        <f>IFERROR(IF('Transactions Raw Data'!B6109="","",'Transactions Raw Data'!B6109),"")</f>
        <v/>
      </c>
      <c r="D6109" s="36" t="str">
        <f>IFERROR(IF('Transactions Raw Data'!C6109="","",'Transactions Raw Data'!C6109),"")</f>
        <v/>
      </c>
      <c r="E6109" s="29" t="str">
        <f>IFERROR(IF('Transactions Raw Data'!D6109="","",'Transactions Raw Data'!D6109),"")</f>
        <v/>
      </c>
      <c r="F6109" s="34" t="str">
        <f>IFERROR(IF('Transactions Raw Data'!E6109="","",'Transactions Raw Data'!E6109),"")</f>
        <v/>
      </c>
      <c r="G6109" s="34" t="str">
        <f>IFERROR(IF('Transactions Raw Data'!F6109="","",'Transactions Raw Data'!F6109),"")</f>
        <v/>
      </c>
      <c r="H6109" s="34" t="str">
        <f>IFERROR(IF('Transactions Raw Data'!G6109="","",'Transactions Raw Data'!G6109),"")</f>
        <v/>
      </c>
      <c r="I6109" s="67" t="str">
        <f>Table1[[#This Row],[Date]]</f>
        <v/>
      </c>
      <c r="J6109" s="34" t="str">
        <f>IFERROR(MONTH(Table1[[#This Row],[Date 2]]),"")</f>
        <v/>
      </c>
      <c r="K6109" s="34" t="str">
        <f>IFERROR(YEAR(Table1[[#This Row],[Date 2]]),"")</f>
        <v/>
      </c>
      <c r="L6109" s="34" t="str">
        <f t="shared" si="95"/>
        <v/>
      </c>
    </row>
    <row r="6110" spans="2:12" x14ac:dyDescent="0.25">
      <c r="B6110" s="34" t="str">
        <f>IFERROR(IF('Transactions Raw Data'!A6110="","",'Transactions Raw Data'!A6110),"")</f>
        <v/>
      </c>
      <c r="C6110" s="70" t="str">
        <f>IFERROR(IF('Transactions Raw Data'!B6110="","",'Transactions Raw Data'!B6110),"")</f>
        <v/>
      </c>
      <c r="D6110" s="36" t="str">
        <f>IFERROR(IF('Transactions Raw Data'!C6110="","",'Transactions Raw Data'!C6110),"")</f>
        <v/>
      </c>
      <c r="E6110" s="29" t="str">
        <f>IFERROR(IF('Transactions Raw Data'!D6110="","",'Transactions Raw Data'!D6110),"")</f>
        <v/>
      </c>
      <c r="F6110" s="34" t="str">
        <f>IFERROR(IF('Transactions Raw Data'!E6110="","",'Transactions Raw Data'!E6110),"")</f>
        <v/>
      </c>
      <c r="G6110" s="34" t="str">
        <f>IFERROR(IF('Transactions Raw Data'!F6110="","",'Transactions Raw Data'!F6110),"")</f>
        <v/>
      </c>
      <c r="H6110" s="34" t="str">
        <f>IFERROR(IF('Transactions Raw Data'!G6110="","",'Transactions Raw Data'!G6110),"")</f>
        <v/>
      </c>
      <c r="I6110" s="67" t="str">
        <f>Table1[[#This Row],[Date]]</f>
        <v/>
      </c>
      <c r="J6110" s="34" t="str">
        <f>IFERROR(MONTH(Table1[[#This Row],[Date 2]]),"")</f>
        <v/>
      </c>
      <c r="K6110" s="34" t="str">
        <f>IFERROR(YEAR(Table1[[#This Row],[Date 2]]),"")</f>
        <v/>
      </c>
      <c r="L6110" s="34" t="str">
        <f t="shared" si="95"/>
        <v/>
      </c>
    </row>
    <row r="6111" spans="2:12" x14ac:dyDescent="0.25">
      <c r="B6111" s="34" t="str">
        <f>IFERROR(IF('Transactions Raw Data'!A6111="","",'Transactions Raw Data'!A6111),"")</f>
        <v/>
      </c>
      <c r="C6111" s="70" t="str">
        <f>IFERROR(IF('Transactions Raw Data'!B6111="","",'Transactions Raw Data'!B6111),"")</f>
        <v/>
      </c>
      <c r="D6111" s="36" t="str">
        <f>IFERROR(IF('Transactions Raw Data'!C6111="","",'Transactions Raw Data'!C6111),"")</f>
        <v/>
      </c>
      <c r="E6111" s="29" t="str">
        <f>IFERROR(IF('Transactions Raw Data'!D6111="","",'Transactions Raw Data'!D6111),"")</f>
        <v/>
      </c>
      <c r="F6111" s="34" t="str">
        <f>IFERROR(IF('Transactions Raw Data'!E6111="","",'Transactions Raw Data'!E6111),"")</f>
        <v/>
      </c>
      <c r="G6111" s="34" t="str">
        <f>IFERROR(IF('Transactions Raw Data'!F6111="","",'Transactions Raw Data'!F6111),"")</f>
        <v/>
      </c>
      <c r="H6111" s="34" t="str">
        <f>IFERROR(IF('Transactions Raw Data'!G6111="","",'Transactions Raw Data'!G6111),"")</f>
        <v/>
      </c>
      <c r="I6111" s="67" t="str">
        <f>Table1[[#This Row],[Date]]</f>
        <v/>
      </c>
      <c r="J6111" s="34" t="str">
        <f>IFERROR(MONTH(Table1[[#This Row],[Date 2]]),"")</f>
        <v/>
      </c>
      <c r="K6111" s="34" t="str">
        <f>IFERROR(YEAR(Table1[[#This Row],[Date 2]]),"")</f>
        <v/>
      </c>
      <c r="L6111" s="34" t="str">
        <f t="shared" si="95"/>
        <v/>
      </c>
    </row>
    <row r="6112" spans="2:12" x14ac:dyDescent="0.25">
      <c r="B6112" s="34" t="str">
        <f>IFERROR(IF('Transactions Raw Data'!A6112="","",'Transactions Raw Data'!A6112),"")</f>
        <v/>
      </c>
      <c r="C6112" s="70" t="str">
        <f>IFERROR(IF('Transactions Raw Data'!B6112="","",'Transactions Raw Data'!B6112),"")</f>
        <v/>
      </c>
      <c r="D6112" s="36" t="str">
        <f>IFERROR(IF('Transactions Raw Data'!C6112="","",'Transactions Raw Data'!C6112),"")</f>
        <v/>
      </c>
      <c r="E6112" s="29" t="str">
        <f>IFERROR(IF('Transactions Raw Data'!D6112="","",'Transactions Raw Data'!D6112),"")</f>
        <v/>
      </c>
      <c r="F6112" s="34" t="str">
        <f>IFERROR(IF('Transactions Raw Data'!E6112="","",'Transactions Raw Data'!E6112),"")</f>
        <v/>
      </c>
      <c r="G6112" s="34" t="str">
        <f>IFERROR(IF('Transactions Raw Data'!F6112="","",'Transactions Raw Data'!F6112),"")</f>
        <v/>
      </c>
      <c r="H6112" s="34" t="str">
        <f>IFERROR(IF('Transactions Raw Data'!G6112="","",'Transactions Raw Data'!G6112),"")</f>
        <v/>
      </c>
      <c r="I6112" s="67" t="str">
        <f>Table1[[#This Row],[Date]]</f>
        <v/>
      </c>
      <c r="J6112" s="34" t="str">
        <f>IFERROR(MONTH(Table1[[#This Row],[Date 2]]),"")</f>
        <v/>
      </c>
      <c r="K6112" s="34" t="str">
        <f>IFERROR(YEAR(Table1[[#This Row],[Date 2]]),"")</f>
        <v/>
      </c>
      <c r="L6112" s="34" t="str">
        <f t="shared" si="95"/>
        <v/>
      </c>
    </row>
    <row r="6113" spans="2:12" x14ac:dyDescent="0.25">
      <c r="B6113" s="34" t="str">
        <f>IFERROR(IF('Transactions Raw Data'!A6113="","",'Transactions Raw Data'!A6113),"")</f>
        <v/>
      </c>
      <c r="C6113" s="70" t="str">
        <f>IFERROR(IF('Transactions Raw Data'!B6113="","",'Transactions Raw Data'!B6113),"")</f>
        <v/>
      </c>
      <c r="D6113" s="36" t="str">
        <f>IFERROR(IF('Transactions Raw Data'!C6113="","",'Transactions Raw Data'!C6113),"")</f>
        <v/>
      </c>
      <c r="E6113" s="29" t="str">
        <f>IFERROR(IF('Transactions Raw Data'!D6113="","",'Transactions Raw Data'!D6113),"")</f>
        <v/>
      </c>
      <c r="F6113" s="34" t="str">
        <f>IFERROR(IF('Transactions Raw Data'!E6113="","",'Transactions Raw Data'!E6113),"")</f>
        <v/>
      </c>
      <c r="G6113" s="34" t="str">
        <f>IFERROR(IF('Transactions Raw Data'!F6113="","",'Transactions Raw Data'!F6113),"")</f>
        <v/>
      </c>
      <c r="H6113" s="34" t="str">
        <f>IFERROR(IF('Transactions Raw Data'!G6113="","",'Transactions Raw Data'!G6113),"")</f>
        <v/>
      </c>
      <c r="I6113" s="67" t="str">
        <f>Table1[[#This Row],[Date]]</f>
        <v/>
      </c>
      <c r="J6113" s="34" t="str">
        <f>IFERROR(MONTH(Table1[[#This Row],[Date 2]]),"")</f>
        <v/>
      </c>
      <c r="K6113" s="34" t="str">
        <f>IFERROR(YEAR(Table1[[#This Row],[Date 2]]),"")</f>
        <v/>
      </c>
      <c r="L6113" s="34" t="str">
        <f t="shared" si="95"/>
        <v/>
      </c>
    </row>
    <row r="6114" spans="2:12" x14ac:dyDescent="0.25">
      <c r="B6114" s="34" t="str">
        <f>IFERROR(IF('Transactions Raw Data'!A6114="","",'Transactions Raw Data'!A6114),"")</f>
        <v/>
      </c>
      <c r="C6114" s="70" t="str">
        <f>IFERROR(IF('Transactions Raw Data'!B6114="","",'Transactions Raw Data'!B6114),"")</f>
        <v/>
      </c>
      <c r="D6114" s="36" t="str">
        <f>IFERROR(IF('Transactions Raw Data'!C6114="","",'Transactions Raw Data'!C6114),"")</f>
        <v/>
      </c>
      <c r="E6114" s="29" t="str">
        <f>IFERROR(IF('Transactions Raw Data'!D6114="","",'Transactions Raw Data'!D6114),"")</f>
        <v/>
      </c>
      <c r="F6114" s="34" t="str">
        <f>IFERROR(IF('Transactions Raw Data'!E6114="","",'Transactions Raw Data'!E6114),"")</f>
        <v/>
      </c>
      <c r="G6114" s="34" t="str">
        <f>IFERROR(IF('Transactions Raw Data'!F6114="","",'Transactions Raw Data'!F6114),"")</f>
        <v/>
      </c>
      <c r="H6114" s="34" t="str">
        <f>IFERROR(IF('Transactions Raw Data'!G6114="","",'Transactions Raw Data'!G6114),"")</f>
        <v/>
      </c>
      <c r="I6114" s="67" t="str">
        <f>Table1[[#This Row],[Date]]</f>
        <v/>
      </c>
      <c r="J6114" s="34" t="str">
        <f>IFERROR(MONTH(Table1[[#This Row],[Date 2]]),"")</f>
        <v/>
      </c>
      <c r="K6114" s="34" t="str">
        <f>IFERROR(YEAR(Table1[[#This Row],[Date 2]]),"")</f>
        <v/>
      </c>
      <c r="L6114" s="34" t="str">
        <f t="shared" si="95"/>
        <v/>
      </c>
    </row>
    <row r="6115" spans="2:12" x14ac:dyDescent="0.25">
      <c r="B6115" s="34" t="str">
        <f>IFERROR(IF('Transactions Raw Data'!A6115="","",'Transactions Raw Data'!A6115),"")</f>
        <v/>
      </c>
      <c r="C6115" s="70" t="str">
        <f>IFERROR(IF('Transactions Raw Data'!B6115="","",'Transactions Raw Data'!B6115),"")</f>
        <v/>
      </c>
      <c r="D6115" s="36" t="str">
        <f>IFERROR(IF('Transactions Raw Data'!C6115="","",'Transactions Raw Data'!C6115),"")</f>
        <v/>
      </c>
      <c r="E6115" s="29" t="str">
        <f>IFERROR(IF('Transactions Raw Data'!D6115="","",'Transactions Raw Data'!D6115),"")</f>
        <v/>
      </c>
      <c r="F6115" s="34" t="str">
        <f>IFERROR(IF('Transactions Raw Data'!E6115="","",'Transactions Raw Data'!E6115),"")</f>
        <v/>
      </c>
      <c r="G6115" s="34" t="str">
        <f>IFERROR(IF('Transactions Raw Data'!F6115="","",'Transactions Raw Data'!F6115),"")</f>
        <v/>
      </c>
      <c r="H6115" s="34" t="str">
        <f>IFERROR(IF('Transactions Raw Data'!G6115="","",'Transactions Raw Data'!G6115),"")</f>
        <v/>
      </c>
      <c r="I6115" s="67" t="str">
        <f>Table1[[#This Row],[Date]]</f>
        <v/>
      </c>
      <c r="J6115" s="34" t="str">
        <f>IFERROR(MONTH(Table1[[#This Row],[Date 2]]),"")</f>
        <v/>
      </c>
      <c r="K6115" s="34" t="str">
        <f>IFERROR(YEAR(Table1[[#This Row],[Date 2]]),"")</f>
        <v/>
      </c>
      <c r="L6115" s="34" t="str">
        <f t="shared" si="95"/>
        <v/>
      </c>
    </row>
    <row r="6116" spans="2:12" x14ac:dyDescent="0.25">
      <c r="B6116" s="34" t="str">
        <f>IFERROR(IF('Transactions Raw Data'!A6116="","",'Transactions Raw Data'!A6116),"")</f>
        <v/>
      </c>
      <c r="C6116" s="70" t="str">
        <f>IFERROR(IF('Transactions Raw Data'!B6116="","",'Transactions Raw Data'!B6116),"")</f>
        <v/>
      </c>
      <c r="D6116" s="36" t="str">
        <f>IFERROR(IF('Transactions Raw Data'!C6116="","",'Transactions Raw Data'!C6116),"")</f>
        <v/>
      </c>
      <c r="E6116" s="29" t="str">
        <f>IFERROR(IF('Transactions Raw Data'!D6116="","",'Transactions Raw Data'!D6116),"")</f>
        <v/>
      </c>
      <c r="F6116" s="34" t="str">
        <f>IFERROR(IF('Transactions Raw Data'!E6116="","",'Transactions Raw Data'!E6116),"")</f>
        <v/>
      </c>
      <c r="G6116" s="34" t="str">
        <f>IFERROR(IF('Transactions Raw Data'!F6116="","",'Transactions Raw Data'!F6116),"")</f>
        <v/>
      </c>
      <c r="H6116" s="34" t="str">
        <f>IFERROR(IF('Transactions Raw Data'!G6116="","",'Transactions Raw Data'!G6116),"")</f>
        <v/>
      </c>
      <c r="I6116" s="67" t="str">
        <f>Table1[[#This Row],[Date]]</f>
        <v/>
      </c>
      <c r="J6116" s="34" t="str">
        <f>IFERROR(MONTH(Table1[[#This Row],[Date 2]]),"")</f>
        <v/>
      </c>
      <c r="K6116" s="34" t="str">
        <f>IFERROR(YEAR(Table1[[#This Row],[Date 2]]),"")</f>
        <v/>
      </c>
      <c r="L6116" s="34" t="str">
        <f t="shared" si="95"/>
        <v/>
      </c>
    </row>
    <row r="6117" spans="2:12" x14ac:dyDescent="0.25">
      <c r="B6117" s="34" t="str">
        <f>IFERROR(IF('Transactions Raw Data'!A6117="","",'Transactions Raw Data'!A6117),"")</f>
        <v/>
      </c>
      <c r="C6117" s="70" t="str">
        <f>IFERROR(IF('Transactions Raw Data'!B6117="","",'Transactions Raw Data'!B6117),"")</f>
        <v/>
      </c>
      <c r="D6117" s="36" t="str">
        <f>IFERROR(IF('Transactions Raw Data'!C6117="","",'Transactions Raw Data'!C6117),"")</f>
        <v/>
      </c>
      <c r="E6117" s="29" t="str">
        <f>IFERROR(IF('Transactions Raw Data'!D6117="","",'Transactions Raw Data'!D6117),"")</f>
        <v/>
      </c>
      <c r="F6117" s="34" t="str">
        <f>IFERROR(IF('Transactions Raw Data'!E6117="","",'Transactions Raw Data'!E6117),"")</f>
        <v/>
      </c>
      <c r="G6117" s="34" t="str">
        <f>IFERROR(IF('Transactions Raw Data'!F6117="","",'Transactions Raw Data'!F6117),"")</f>
        <v/>
      </c>
      <c r="H6117" s="34" t="str">
        <f>IFERROR(IF('Transactions Raw Data'!G6117="","",'Transactions Raw Data'!G6117),"")</f>
        <v/>
      </c>
      <c r="I6117" s="67" t="str">
        <f>Table1[[#This Row],[Date]]</f>
        <v/>
      </c>
      <c r="J6117" s="34" t="str">
        <f>IFERROR(MONTH(Table1[[#This Row],[Date 2]]),"")</f>
        <v/>
      </c>
      <c r="K6117" s="34" t="str">
        <f>IFERROR(YEAR(Table1[[#This Row],[Date 2]]),"")</f>
        <v/>
      </c>
      <c r="L6117" s="34" t="str">
        <f t="shared" si="95"/>
        <v/>
      </c>
    </row>
    <row r="6118" spans="2:12" x14ac:dyDescent="0.25">
      <c r="B6118" s="34" t="str">
        <f>IFERROR(IF('Transactions Raw Data'!A6118="","",'Transactions Raw Data'!A6118),"")</f>
        <v/>
      </c>
      <c r="C6118" s="70" t="str">
        <f>IFERROR(IF('Transactions Raw Data'!B6118="","",'Transactions Raw Data'!B6118),"")</f>
        <v/>
      </c>
      <c r="D6118" s="36" t="str">
        <f>IFERROR(IF('Transactions Raw Data'!C6118="","",'Transactions Raw Data'!C6118),"")</f>
        <v/>
      </c>
      <c r="E6118" s="29" t="str">
        <f>IFERROR(IF('Transactions Raw Data'!D6118="","",'Transactions Raw Data'!D6118),"")</f>
        <v/>
      </c>
      <c r="F6118" s="34" t="str">
        <f>IFERROR(IF('Transactions Raw Data'!E6118="","",'Transactions Raw Data'!E6118),"")</f>
        <v/>
      </c>
      <c r="G6118" s="34" t="str">
        <f>IFERROR(IF('Transactions Raw Data'!F6118="","",'Transactions Raw Data'!F6118),"")</f>
        <v/>
      </c>
      <c r="H6118" s="34" t="str">
        <f>IFERROR(IF('Transactions Raw Data'!G6118="","",'Transactions Raw Data'!G6118),"")</f>
        <v/>
      </c>
      <c r="I6118" s="67" t="str">
        <f>Table1[[#This Row],[Date]]</f>
        <v/>
      </c>
      <c r="J6118" s="34" t="str">
        <f>IFERROR(MONTH(Table1[[#This Row],[Date 2]]),"")</f>
        <v/>
      </c>
      <c r="K6118" s="34" t="str">
        <f>IFERROR(YEAR(Table1[[#This Row],[Date 2]]),"")</f>
        <v/>
      </c>
      <c r="L6118" s="34" t="str">
        <f t="shared" si="95"/>
        <v/>
      </c>
    </row>
    <row r="6119" spans="2:12" x14ac:dyDescent="0.25">
      <c r="B6119" s="34" t="str">
        <f>IFERROR(IF('Transactions Raw Data'!A6119="","",'Transactions Raw Data'!A6119),"")</f>
        <v/>
      </c>
      <c r="C6119" s="70" t="str">
        <f>IFERROR(IF('Transactions Raw Data'!B6119="","",'Transactions Raw Data'!B6119),"")</f>
        <v/>
      </c>
      <c r="D6119" s="36" t="str">
        <f>IFERROR(IF('Transactions Raw Data'!C6119="","",'Transactions Raw Data'!C6119),"")</f>
        <v/>
      </c>
      <c r="E6119" s="29" t="str">
        <f>IFERROR(IF('Transactions Raw Data'!D6119="","",'Transactions Raw Data'!D6119),"")</f>
        <v/>
      </c>
      <c r="F6119" s="34" t="str">
        <f>IFERROR(IF('Transactions Raw Data'!E6119="","",'Transactions Raw Data'!E6119),"")</f>
        <v/>
      </c>
      <c r="G6119" s="34" t="str">
        <f>IFERROR(IF('Transactions Raw Data'!F6119="","",'Transactions Raw Data'!F6119),"")</f>
        <v/>
      </c>
      <c r="H6119" s="34" t="str">
        <f>IFERROR(IF('Transactions Raw Data'!G6119="","",'Transactions Raw Data'!G6119),"")</f>
        <v/>
      </c>
      <c r="I6119" s="67" t="str">
        <f>Table1[[#This Row],[Date]]</f>
        <v/>
      </c>
      <c r="J6119" s="34" t="str">
        <f>IFERROR(MONTH(Table1[[#This Row],[Date 2]]),"")</f>
        <v/>
      </c>
      <c r="K6119" s="34" t="str">
        <f>IFERROR(YEAR(Table1[[#This Row],[Date 2]]),"")</f>
        <v/>
      </c>
      <c r="L6119" s="34" t="str">
        <f t="shared" si="95"/>
        <v/>
      </c>
    </row>
    <row r="6120" spans="2:12" x14ac:dyDescent="0.25">
      <c r="B6120" s="34" t="str">
        <f>IFERROR(IF('Transactions Raw Data'!A6120="","",'Transactions Raw Data'!A6120),"")</f>
        <v/>
      </c>
      <c r="C6120" s="70" t="str">
        <f>IFERROR(IF('Transactions Raw Data'!B6120="","",'Transactions Raw Data'!B6120),"")</f>
        <v/>
      </c>
      <c r="D6120" s="36" t="str">
        <f>IFERROR(IF('Transactions Raw Data'!C6120="","",'Transactions Raw Data'!C6120),"")</f>
        <v/>
      </c>
      <c r="E6120" s="29" t="str">
        <f>IFERROR(IF('Transactions Raw Data'!D6120="","",'Transactions Raw Data'!D6120),"")</f>
        <v/>
      </c>
      <c r="F6120" s="34" t="str">
        <f>IFERROR(IF('Transactions Raw Data'!E6120="","",'Transactions Raw Data'!E6120),"")</f>
        <v/>
      </c>
      <c r="G6120" s="34" t="str">
        <f>IFERROR(IF('Transactions Raw Data'!F6120="","",'Transactions Raw Data'!F6120),"")</f>
        <v/>
      </c>
      <c r="H6120" s="34" t="str">
        <f>IFERROR(IF('Transactions Raw Data'!G6120="","",'Transactions Raw Data'!G6120),"")</f>
        <v/>
      </c>
      <c r="I6120" s="67" t="str">
        <f>Table1[[#This Row],[Date]]</f>
        <v/>
      </c>
      <c r="J6120" s="34" t="str">
        <f>IFERROR(MONTH(Table1[[#This Row],[Date 2]]),"")</f>
        <v/>
      </c>
      <c r="K6120" s="34" t="str">
        <f>IFERROR(YEAR(Table1[[#This Row],[Date 2]]),"")</f>
        <v/>
      </c>
      <c r="L6120" s="34" t="str">
        <f t="shared" si="95"/>
        <v/>
      </c>
    </row>
    <row r="6121" spans="2:12" x14ac:dyDescent="0.25">
      <c r="B6121" s="34" t="str">
        <f>IFERROR(IF('Transactions Raw Data'!A6121="","",'Transactions Raw Data'!A6121),"")</f>
        <v/>
      </c>
      <c r="C6121" s="70" t="str">
        <f>IFERROR(IF('Transactions Raw Data'!B6121="","",'Transactions Raw Data'!B6121),"")</f>
        <v/>
      </c>
      <c r="D6121" s="36" t="str">
        <f>IFERROR(IF('Transactions Raw Data'!C6121="","",'Transactions Raw Data'!C6121),"")</f>
        <v/>
      </c>
      <c r="E6121" s="29" t="str">
        <f>IFERROR(IF('Transactions Raw Data'!D6121="","",'Transactions Raw Data'!D6121),"")</f>
        <v/>
      </c>
      <c r="F6121" s="34" t="str">
        <f>IFERROR(IF('Transactions Raw Data'!E6121="","",'Transactions Raw Data'!E6121),"")</f>
        <v/>
      </c>
      <c r="G6121" s="34" t="str">
        <f>IFERROR(IF('Transactions Raw Data'!F6121="","",'Transactions Raw Data'!F6121),"")</f>
        <v/>
      </c>
      <c r="H6121" s="34" t="str">
        <f>IFERROR(IF('Transactions Raw Data'!G6121="","",'Transactions Raw Data'!G6121),"")</f>
        <v/>
      </c>
      <c r="I6121" s="67" t="str">
        <f>Table1[[#This Row],[Date]]</f>
        <v/>
      </c>
      <c r="J6121" s="34" t="str">
        <f>IFERROR(MONTH(Table1[[#This Row],[Date 2]]),"")</f>
        <v/>
      </c>
      <c r="K6121" s="34" t="str">
        <f>IFERROR(YEAR(Table1[[#This Row],[Date 2]]),"")</f>
        <v/>
      </c>
      <c r="L6121" s="34" t="str">
        <f t="shared" si="95"/>
        <v/>
      </c>
    </row>
    <row r="6122" spans="2:12" x14ac:dyDescent="0.25">
      <c r="B6122" s="34" t="str">
        <f>IFERROR(IF('Transactions Raw Data'!A6122="","",'Transactions Raw Data'!A6122),"")</f>
        <v/>
      </c>
      <c r="C6122" s="70" t="str">
        <f>IFERROR(IF('Transactions Raw Data'!B6122="","",'Transactions Raw Data'!B6122),"")</f>
        <v/>
      </c>
      <c r="D6122" s="36" t="str">
        <f>IFERROR(IF('Transactions Raw Data'!C6122="","",'Transactions Raw Data'!C6122),"")</f>
        <v/>
      </c>
      <c r="E6122" s="29" t="str">
        <f>IFERROR(IF('Transactions Raw Data'!D6122="","",'Transactions Raw Data'!D6122),"")</f>
        <v/>
      </c>
      <c r="F6122" s="34" t="str">
        <f>IFERROR(IF('Transactions Raw Data'!E6122="","",'Transactions Raw Data'!E6122),"")</f>
        <v/>
      </c>
      <c r="G6122" s="34" t="str">
        <f>IFERROR(IF('Transactions Raw Data'!F6122="","",'Transactions Raw Data'!F6122),"")</f>
        <v/>
      </c>
      <c r="H6122" s="34" t="str">
        <f>IFERROR(IF('Transactions Raw Data'!G6122="","",'Transactions Raw Data'!G6122),"")</f>
        <v/>
      </c>
      <c r="I6122" s="67" t="str">
        <f>Table1[[#This Row],[Date]]</f>
        <v/>
      </c>
      <c r="J6122" s="34" t="str">
        <f>IFERROR(MONTH(Table1[[#This Row],[Date 2]]),"")</f>
        <v/>
      </c>
      <c r="K6122" s="34" t="str">
        <f>IFERROR(YEAR(Table1[[#This Row],[Date 2]]),"")</f>
        <v/>
      </c>
      <c r="L6122" s="34" t="str">
        <f t="shared" si="95"/>
        <v/>
      </c>
    </row>
    <row r="6123" spans="2:12" x14ac:dyDescent="0.25">
      <c r="B6123" s="34" t="str">
        <f>IFERROR(IF('Transactions Raw Data'!A6123="","",'Transactions Raw Data'!A6123),"")</f>
        <v/>
      </c>
      <c r="C6123" s="70" t="str">
        <f>IFERROR(IF('Transactions Raw Data'!B6123="","",'Transactions Raw Data'!B6123),"")</f>
        <v/>
      </c>
      <c r="D6123" s="36" t="str">
        <f>IFERROR(IF('Transactions Raw Data'!C6123="","",'Transactions Raw Data'!C6123),"")</f>
        <v/>
      </c>
      <c r="E6123" s="29" t="str">
        <f>IFERROR(IF('Transactions Raw Data'!D6123="","",'Transactions Raw Data'!D6123),"")</f>
        <v/>
      </c>
      <c r="F6123" s="34" t="str">
        <f>IFERROR(IF('Transactions Raw Data'!E6123="","",'Transactions Raw Data'!E6123),"")</f>
        <v/>
      </c>
      <c r="G6123" s="34" t="str">
        <f>IFERROR(IF('Transactions Raw Data'!F6123="","",'Transactions Raw Data'!F6123),"")</f>
        <v/>
      </c>
      <c r="H6123" s="34" t="str">
        <f>IFERROR(IF('Transactions Raw Data'!G6123="","",'Transactions Raw Data'!G6123),"")</f>
        <v/>
      </c>
      <c r="I6123" s="67" t="str">
        <f>Table1[[#This Row],[Date]]</f>
        <v/>
      </c>
      <c r="J6123" s="34" t="str">
        <f>IFERROR(MONTH(Table1[[#This Row],[Date 2]]),"")</f>
        <v/>
      </c>
      <c r="K6123" s="34" t="str">
        <f>IFERROR(YEAR(Table1[[#This Row],[Date 2]]),"")</f>
        <v/>
      </c>
      <c r="L6123" s="34" t="str">
        <f t="shared" si="95"/>
        <v/>
      </c>
    </row>
    <row r="6124" spans="2:12" x14ac:dyDescent="0.25">
      <c r="B6124" s="34" t="str">
        <f>IFERROR(IF('Transactions Raw Data'!A6124="","",'Transactions Raw Data'!A6124),"")</f>
        <v/>
      </c>
      <c r="C6124" s="70" t="str">
        <f>IFERROR(IF('Transactions Raw Data'!B6124="","",'Transactions Raw Data'!B6124),"")</f>
        <v/>
      </c>
      <c r="D6124" s="36" t="str">
        <f>IFERROR(IF('Transactions Raw Data'!C6124="","",'Transactions Raw Data'!C6124),"")</f>
        <v/>
      </c>
      <c r="E6124" s="29" t="str">
        <f>IFERROR(IF('Transactions Raw Data'!D6124="","",'Transactions Raw Data'!D6124),"")</f>
        <v/>
      </c>
      <c r="F6124" s="34" t="str">
        <f>IFERROR(IF('Transactions Raw Data'!E6124="","",'Transactions Raw Data'!E6124),"")</f>
        <v/>
      </c>
      <c r="G6124" s="34" t="str">
        <f>IFERROR(IF('Transactions Raw Data'!F6124="","",'Transactions Raw Data'!F6124),"")</f>
        <v/>
      </c>
      <c r="H6124" s="34" t="str">
        <f>IFERROR(IF('Transactions Raw Data'!G6124="","",'Transactions Raw Data'!G6124),"")</f>
        <v/>
      </c>
      <c r="I6124" s="67" t="str">
        <f>Table1[[#This Row],[Date]]</f>
        <v/>
      </c>
      <c r="J6124" s="34" t="str">
        <f>IFERROR(MONTH(Table1[[#This Row],[Date 2]]),"")</f>
        <v/>
      </c>
      <c r="K6124" s="34" t="str">
        <f>IFERROR(YEAR(Table1[[#This Row],[Date 2]]),"")</f>
        <v/>
      </c>
      <c r="L6124" s="34" t="str">
        <f t="shared" si="95"/>
        <v/>
      </c>
    </row>
    <row r="6125" spans="2:12" x14ac:dyDescent="0.25">
      <c r="B6125" s="34" t="str">
        <f>IFERROR(IF('Transactions Raw Data'!A6125="","",'Transactions Raw Data'!A6125),"")</f>
        <v/>
      </c>
      <c r="C6125" s="70" t="str">
        <f>IFERROR(IF('Transactions Raw Data'!B6125="","",'Transactions Raw Data'!B6125),"")</f>
        <v/>
      </c>
      <c r="D6125" s="36" t="str">
        <f>IFERROR(IF('Transactions Raw Data'!C6125="","",'Transactions Raw Data'!C6125),"")</f>
        <v/>
      </c>
      <c r="E6125" s="29" t="str">
        <f>IFERROR(IF('Transactions Raw Data'!D6125="","",'Transactions Raw Data'!D6125),"")</f>
        <v/>
      </c>
      <c r="F6125" s="34" t="str">
        <f>IFERROR(IF('Transactions Raw Data'!E6125="","",'Transactions Raw Data'!E6125),"")</f>
        <v/>
      </c>
      <c r="G6125" s="34" t="str">
        <f>IFERROR(IF('Transactions Raw Data'!F6125="","",'Transactions Raw Data'!F6125),"")</f>
        <v/>
      </c>
      <c r="H6125" s="34" t="str">
        <f>IFERROR(IF('Transactions Raw Data'!G6125="","",'Transactions Raw Data'!G6125),"")</f>
        <v/>
      </c>
      <c r="I6125" s="67" t="str">
        <f>Table1[[#This Row],[Date]]</f>
        <v/>
      </c>
      <c r="J6125" s="34" t="str">
        <f>IFERROR(MONTH(Table1[[#This Row],[Date 2]]),"")</f>
        <v/>
      </c>
      <c r="K6125" s="34" t="str">
        <f>IFERROR(YEAR(Table1[[#This Row],[Date 2]]),"")</f>
        <v/>
      </c>
      <c r="L6125" s="34" t="str">
        <f t="shared" si="95"/>
        <v/>
      </c>
    </row>
    <row r="6126" spans="2:12" x14ac:dyDescent="0.25">
      <c r="B6126" s="34" t="str">
        <f>IFERROR(IF('Transactions Raw Data'!A6126="","",'Transactions Raw Data'!A6126),"")</f>
        <v/>
      </c>
      <c r="C6126" s="70" t="str">
        <f>IFERROR(IF('Transactions Raw Data'!B6126="","",'Transactions Raw Data'!B6126),"")</f>
        <v/>
      </c>
      <c r="D6126" s="36" t="str">
        <f>IFERROR(IF('Transactions Raw Data'!C6126="","",'Transactions Raw Data'!C6126),"")</f>
        <v/>
      </c>
      <c r="E6126" s="29" t="str">
        <f>IFERROR(IF('Transactions Raw Data'!D6126="","",'Transactions Raw Data'!D6126),"")</f>
        <v/>
      </c>
      <c r="F6126" s="34" t="str">
        <f>IFERROR(IF('Transactions Raw Data'!E6126="","",'Transactions Raw Data'!E6126),"")</f>
        <v/>
      </c>
      <c r="G6126" s="34" t="str">
        <f>IFERROR(IF('Transactions Raw Data'!F6126="","",'Transactions Raw Data'!F6126),"")</f>
        <v/>
      </c>
      <c r="H6126" s="34" t="str">
        <f>IFERROR(IF('Transactions Raw Data'!G6126="","",'Transactions Raw Data'!G6126),"")</f>
        <v/>
      </c>
      <c r="I6126" s="67" t="str">
        <f>Table1[[#This Row],[Date]]</f>
        <v/>
      </c>
      <c r="J6126" s="34" t="str">
        <f>IFERROR(MONTH(Table1[[#This Row],[Date 2]]),"")</f>
        <v/>
      </c>
      <c r="K6126" s="34" t="str">
        <f>IFERROR(YEAR(Table1[[#This Row],[Date 2]]),"")</f>
        <v/>
      </c>
      <c r="L6126" s="34" t="str">
        <f t="shared" si="95"/>
        <v/>
      </c>
    </row>
    <row r="6127" spans="2:12" x14ac:dyDescent="0.25">
      <c r="B6127" s="34" t="str">
        <f>IFERROR(IF('Transactions Raw Data'!A6127="","",'Transactions Raw Data'!A6127),"")</f>
        <v/>
      </c>
      <c r="C6127" s="70" t="str">
        <f>IFERROR(IF('Transactions Raw Data'!B6127="","",'Transactions Raw Data'!B6127),"")</f>
        <v/>
      </c>
      <c r="D6127" s="36" t="str">
        <f>IFERROR(IF('Transactions Raw Data'!C6127="","",'Transactions Raw Data'!C6127),"")</f>
        <v/>
      </c>
      <c r="E6127" s="29" t="str">
        <f>IFERROR(IF('Transactions Raw Data'!D6127="","",'Transactions Raw Data'!D6127),"")</f>
        <v/>
      </c>
      <c r="F6127" s="34" t="str">
        <f>IFERROR(IF('Transactions Raw Data'!E6127="","",'Transactions Raw Data'!E6127),"")</f>
        <v/>
      </c>
      <c r="G6127" s="34" t="str">
        <f>IFERROR(IF('Transactions Raw Data'!F6127="","",'Transactions Raw Data'!F6127),"")</f>
        <v/>
      </c>
      <c r="H6127" s="34" t="str">
        <f>IFERROR(IF('Transactions Raw Data'!G6127="","",'Transactions Raw Data'!G6127),"")</f>
        <v/>
      </c>
      <c r="I6127" s="67" t="str">
        <f>Table1[[#This Row],[Date]]</f>
        <v/>
      </c>
      <c r="J6127" s="34" t="str">
        <f>IFERROR(MONTH(Table1[[#This Row],[Date 2]]),"")</f>
        <v/>
      </c>
      <c r="K6127" s="34" t="str">
        <f>IFERROR(YEAR(Table1[[#This Row],[Date 2]]),"")</f>
        <v/>
      </c>
      <c r="L6127" s="34" t="str">
        <f t="shared" si="95"/>
        <v/>
      </c>
    </row>
    <row r="6128" spans="2:12" x14ac:dyDescent="0.25">
      <c r="B6128" s="34" t="str">
        <f>IFERROR(IF('Transactions Raw Data'!A6128="","",'Transactions Raw Data'!A6128),"")</f>
        <v/>
      </c>
      <c r="C6128" s="70" t="str">
        <f>IFERROR(IF('Transactions Raw Data'!B6128="","",'Transactions Raw Data'!B6128),"")</f>
        <v/>
      </c>
      <c r="D6128" s="36" t="str">
        <f>IFERROR(IF('Transactions Raw Data'!C6128="","",'Transactions Raw Data'!C6128),"")</f>
        <v/>
      </c>
      <c r="E6128" s="29" t="str">
        <f>IFERROR(IF('Transactions Raw Data'!D6128="","",'Transactions Raw Data'!D6128),"")</f>
        <v/>
      </c>
      <c r="F6128" s="34" t="str">
        <f>IFERROR(IF('Transactions Raw Data'!E6128="","",'Transactions Raw Data'!E6128),"")</f>
        <v/>
      </c>
      <c r="G6128" s="34" t="str">
        <f>IFERROR(IF('Transactions Raw Data'!F6128="","",'Transactions Raw Data'!F6128),"")</f>
        <v/>
      </c>
      <c r="H6128" s="34" t="str">
        <f>IFERROR(IF('Transactions Raw Data'!G6128="","",'Transactions Raw Data'!G6128),"")</f>
        <v/>
      </c>
      <c r="I6128" s="67" t="str">
        <f>Table1[[#This Row],[Date]]</f>
        <v/>
      </c>
      <c r="J6128" s="34" t="str">
        <f>IFERROR(MONTH(Table1[[#This Row],[Date 2]]),"")</f>
        <v/>
      </c>
      <c r="K6128" s="34" t="str">
        <f>IFERROR(YEAR(Table1[[#This Row],[Date 2]]),"")</f>
        <v/>
      </c>
      <c r="L6128" s="34" t="str">
        <f t="shared" si="95"/>
        <v/>
      </c>
    </row>
    <row r="6129" spans="2:12" x14ac:dyDescent="0.25">
      <c r="B6129" s="34" t="str">
        <f>IFERROR(IF('Transactions Raw Data'!A6129="","",'Transactions Raw Data'!A6129),"")</f>
        <v/>
      </c>
      <c r="C6129" s="70" t="str">
        <f>IFERROR(IF('Transactions Raw Data'!B6129="","",'Transactions Raw Data'!B6129),"")</f>
        <v/>
      </c>
      <c r="D6129" s="36" t="str">
        <f>IFERROR(IF('Transactions Raw Data'!C6129="","",'Transactions Raw Data'!C6129),"")</f>
        <v/>
      </c>
      <c r="E6129" s="29" t="str">
        <f>IFERROR(IF('Transactions Raw Data'!D6129="","",'Transactions Raw Data'!D6129),"")</f>
        <v/>
      </c>
      <c r="F6129" s="34" t="str">
        <f>IFERROR(IF('Transactions Raw Data'!E6129="","",'Transactions Raw Data'!E6129),"")</f>
        <v/>
      </c>
      <c r="G6129" s="34" t="str">
        <f>IFERROR(IF('Transactions Raw Data'!F6129="","",'Transactions Raw Data'!F6129),"")</f>
        <v/>
      </c>
      <c r="H6129" s="34" t="str">
        <f>IFERROR(IF('Transactions Raw Data'!G6129="","",'Transactions Raw Data'!G6129),"")</f>
        <v/>
      </c>
      <c r="I6129" s="67" t="str">
        <f>Table1[[#This Row],[Date]]</f>
        <v/>
      </c>
      <c r="J6129" s="34" t="str">
        <f>IFERROR(MONTH(Table1[[#This Row],[Date 2]]),"")</f>
        <v/>
      </c>
      <c r="K6129" s="34" t="str">
        <f>IFERROR(YEAR(Table1[[#This Row],[Date 2]]),"")</f>
        <v/>
      </c>
      <c r="L6129" s="34" t="str">
        <f t="shared" si="95"/>
        <v/>
      </c>
    </row>
    <row r="6130" spans="2:12" x14ac:dyDescent="0.25">
      <c r="B6130" s="34" t="str">
        <f>IFERROR(IF('Transactions Raw Data'!A6130="","",'Transactions Raw Data'!A6130),"")</f>
        <v/>
      </c>
      <c r="C6130" s="70" t="str">
        <f>IFERROR(IF('Transactions Raw Data'!B6130="","",'Transactions Raw Data'!B6130),"")</f>
        <v/>
      </c>
      <c r="D6130" s="36" t="str">
        <f>IFERROR(IF('Transactions Raw Data'!C6130="","",'Transactions Raw Data'!C6130),"")</f>
        <v/>
      </c>
      <c r="E6130" s="29" t="str">
        <f>IFERROR(IF('Transactions Raw Data'!D6130="","",'Transactions Raw Data'!D6130),"")</f>
        <v/>
      </c>
      <c r="F6130" s="34" t="str">
        <f>IFERROR(IF('Transactions Raw Data'!E6130="","",'Transactions Raw Data'!E6130),"")</f>
        <v/>
      </c>
      <c r="G6130" s="34" t="str">
        <f>IFERROR(IF('Transactions Raw Data'!F6130="","",'Transactions Raw Data'!F6130),"")</f>
        <v/>
      </c>
      <c r="H6130" s="34" t="str">
        <f>IFERROR(IF('Transactions Raw Data'!G6130="","",'Transactions Raw Data'!G6130),"")</f>
        <v/>
      </c>
      <c r="I6130" s="67" t="str">
        <f>Table1[[#This Row],[Date]]</f>
        <v/>
      </c>
      <c r="J6130" s="34" t="str">
        <f>IFERROR(MONTH(Table1[[#This Row],[Date 2]]),"")</f>
        <v/>
      </c>
      <c r="K6130" s="34" t="str">
        <f>IFERROR(YEAR(Table1[[#This Row],[Date 2]]),"")</f>
        <v/>
      </c>
      <c r="L6130" s="34" t="str">
        <f t="shared" si="95"/>
        <v/>
      </c>
    </row>
    <row r="6131" spans="2:12" x14ac:dyDescent="0.25">
      <c r="B6131" s="34" t="str">
        <f>IFERROR(IF('Transactions Raw Data'!A6131="","",'Transactions Raw Data'!A6131),"")</f>
        <v/>
      </c>
      <c r="C6131" s="70" t="str">
        <f>IFERROR(IF('Transactions Raw Data'!B6131="","",'Transactions Raw Data'!B6131),"")</f>
        <v/>
      </c>
      <c r="D6131" s="36" t="str">
        <f>IFERROR(IF('Transactions Raw Data'!C6131="","",'Transactions Raw Data'!C6131),"")</f>
        <v/>
      </c>
      <c r="E6131" s="29" t="str">
        <f>IFERROR(IF('Transactions Raw Data'!D6131="","",'Transactions Raw Data'!D6131),"")</f>
        <v/>
      </c>
      <c r="F6131" s="34" t="str">
        <f>IFERROR(IF('Transactions Raw Data'!E6131="","",'Transactions Raw Data'!E6131),"")</f>
        <v/>
      </c>
      <c r="G6131" s="34" t="str">
        <f>IFERROR(IF('Transactions Raw Data'!F6131="","",'Transactions Raw Data'!F6131),"")</f>
        <v/>
      </c>
      <c r="H6131" s="34" t="str">
        <f>IFERROR(IF('Transactions Raw Data'!G6131="","",'Transactions Raw Data'!G6131),"")</f>
        <v/>
      </c>
      <c r="I6131" s="67" t="str">
        <f>Table1[[#This Row],[Date]]</f>
        <v/>
      </c>
      <c r="J6131" s="34" t="str">
        <f>IFERROR(MONTH(Table1[[#This Row],[Date 2]]),"")</f>
        <v/>
      </c>
      <c r="K6131" s="34" t="str">
        <f>IFERROR(YEAR(Table1[[#This Row],[Date 2]]),"")</f>
        <v/>
      </c>
      <c r="L6131" s="34" t="str">
        <f t="shared" si="95"/>
        <v/>
      </c>
    </row>
    <row r="6132" spans="2:12" x14ac:dyDescent="0.25">
      <c r="B6132" s="34" t="str">
        <f>IFERROR(IF('Transactions Raw Data'!A6132="","",'Transactions Raw Data'!A6132),"")</f>
        <v/>
      </c>
      <c r="C6132" s="70" t="str">
        <f>IFERROR(IF('Transactions Raw Data'!B6132="","",'Transactions Raw Data'!B6132),"")</f>
        <v/>
      </c>
      <c r="D6132" s="36" t="str">
        <f>IFERROR(IF('Transactions Raw Data'!C6132="","",'Transactions Raw Data'!C6132),"")</f>
        <v/>
      </c>
      <c r="E6132" s="29" t="str">
        <f>IFERROR(IF('Transactions Raw Data'!D6132="","",'Transactions Raw Data'!D6132),"")</f>
        <v/>
      </c>
      <c r="F6132" s="34" t="str">
        <f>IFERROR(IF('Transactions Raw Data'!E6132="","",'Transactions Raw Data'!E6132),"")</f>
        <v/>
      </c>
      <c r="G6132" s="34" t="str">
        <f>IFERROR(IF('Transactions Raw Data'!F6132="","",'Transactions Raw Data'!F6132),"")</f>
        <v/>
      </c>
      <c r="H6132" s="34" t="str">
        <f>IFERROR(IF('Transactions Raw Data'!G6132="","",'Transactions Raw Data'!G6132),"")</f>
        <v/>
      </c>
      <c r="I6132" s="67" t="str">
        <f>Table1[[#This Row],[Date]]</f>
        <v/>
      </c>
      <c r="J6132" s="34" t="str">
        <f>IFERROR(MONTH(Table1[[#This Row],[Date 2]]),"")</f>
        <v/>
      </c>
      <c r="K6132" s="34" t="str">
        <f>IFERROR(YEAR(Table1[[#This Row],[Date 2]]),"")</f>
        <v/>
      </c>
      <c r="L6132" s="34" t="str">
        <f t="shared" si="95"/>
        <v/>
      </c>
    </row>
    <row r="6133" spans="2:12" x14ac:dyDescent="0.25">
      <c r="B6133" s="34" t="str">
        <f>IFERROR(IF('Transactions Raw Data'!A6133="","",'Transactions Raw Data'!A6133),"")</f>
        <v/>
      </c>
      <c r="C6133" s="70" t="str">
        <f>IFERROR(IF('Transactions Raw Data'!B6133="","",'Transactions Raw Data'!B6133),"")</f>
        <v/>
      </c>
      <c r="D6133" s="36" t="str">
        <f>IFERROR(IF('Transactions Raw Data'!C6133="","",'Transactions Raw Data'!C6133),"")</f>
        <v/>
      </c>
      <c r="E6133" s="29" t="str">
        <f>IFERROR(IF('Transactions Raw Data'!D6133="","",'Transactions Raw Data'!D6133),"")</f>
        <v/>
      </c>
      <c r="F6133" s="34" t="str">
        <f>IFERROR(IF('Transactions Raw Data'!E6133="","",'Transactions Raw Data'!E6133),"")</f>
        <v/>
      </c>
      <c r="G6133" s="34" t="str">
        <f>IFERROR(IF('Transactions Raw Data'!F6133="","",'Transactions Raw Data'!F6133),"")</f>
        <v/>
      </c>
      <c r="H6133" s="34" t="str">
        <f>IFERROR(IF('Transactions Raw Data'!G6133="","",'Transactions Raw Data'!G6133),"")</f>
        <v/>
      </c>
      <c r="I6133" s="67" t="str">
        <f>Table1[[#This Row],[Date]]</f>
        <v/>
      </c>
      <c r="J6133" s="34" t="str">
        <f>IFERROR(MONTH(Table1[[#This Row],[Date 2]]),"")</f>
        <v/>
      </c>
      <c r="K6133" s="34" t="str">
        <f>IFERROR(YEAR(Table1[[#This Row],[Date 2]]),"")</f>
        <v/>
      </c>
      <c r="L6133" s="34" t="str">
        <f t="shared" si="95"/>
        <v/>
      </c>
    </row>
    <row r="6134" spans="2:12" x14ac:dyDescent="0.25">
      <c r="B6134" s="34" t="str">
        <f>IFERROR(IF('Transactions Raw Data'!A6134="","",'Transactions Raw Data'!A6134),"")</f>
        <v/>
      </c>
      <c r="C6134" s="70" t="str">
        <f>IFERROR(IF('Transactions Raw Data'!B6134="","",'Transactions Raw Data'!B6134),"")</f>
        <v/>
      </c>
      <c r="D6134" s="36" t="str">
        <f>IFERROR(IF('Transactions Raw Data'!C6134="","",'Transactions Raw Data'!C6134),"")</f>
        <v/>
      </c>
      <c r="E6134" s="29" t="str">
        <f>IFERROR(IF('Transactions Raw Data'!D6134="","",'Transactions Raw Data'!D6134),"")</f>
        <v/>
      </c>
      <c r="F6134" s="34" t="str">
        <f>IFERROR(IF('Transactions Raw Data'!E6134="","",'Transactions Raw Data'!E6134),"")</f>
        <v/>
      </c>
      <c r="G6134" s="34" t="str">
        <f>IFERROR(IF('Transactions Raw Data'!F6134="","",'Transactions Raw Data'!F6134),"")</f>
        <v/>
      </c>
      <c r="H6134" s="34" t="str">
        <f>IFERROR(IF('Transactions Raw Data'!G6134="","",'Transactions Raw Data'!G6134),"")</f>
        <v/>
      </c>
      <c r="I6134" s="67" t="str">
        <f>Table1[[#This Row],[Date]]</f>
        <v/>
      </c>
      <c r="J6134" s="34" t="str">
        <f>IFERROR(MONTH(Table1[[#This Row],[Date 2]]),"")</f>
        <v/>
      </c>
      <c r="K6134" s="34" t="str">
        <f>IFERROR(YEAR(Table1[[#This Row],[Date 2]]),"")</f>
        <v/>
      </c>
      <c r="L6134" s="34" t="str">
        <f t="shared" si="95"/>
        <v/>
      </c>
    </row>
    <row r="6135" spans="2:12" x14ac:dyDescent="0.25">
      <c r="B6135" s="34" t="str">
        <f>IFERROR(IF('Transactions Raw Data'!A6135="","",'Transactions Raw Data'!A6135),"")</f>
        <v/>
      </c>
      <c r="C6135" s="70" t="str">
        <f>IFERROR(IF('Transactions Raw Data'!B6135="","",'Transactions Raw Data'!B6135),"")</f>
        <v/>
      </c>
      <c r="D6135" s="36" t="str">
        <f>IFERROR(IF('Transactions Raw Data'!C6135="","",'Transactions Raw Data'!C6135),"")</f>
        <v/>
      </c>
      <c r="E6135" s="29" t="str">
        <f>IFERROR(IF('Transactions Raw Data'!D6135="","",'Transactions Raw Data'!D6135),"")</f>
        <v/>
      </c>
      <c r="F6135" s="34" t="str">
        <f>IFERROR(IF('Transactions Raw Data'!E6135="","",'Transactions Raw Data'!E6135),"")</f>
        <v/>
      </c>
      <c r="G6135" s="34" t="str">
        <f>IFERROR(IF('Transactions Raw Data'!F6135="","",'Transactions Raw Data'!F6135),"")</f>
        <v/>
      </c>
      <c r="H6135" s="34" t="str">
        <f>IFERROR(IF('Transactions Raw Data'!G6135="","",'Transactions Raw Data'!G6135),"")</f>
        <v/>
      </c>
      <c r="I6135" s="67" t="str">
        <f>Table1[[#This Row],[Date]]</f>
        <v/>
      </c>
      <c r="J6135" s="34" t="str">
        <f>IFERROR(MONTH(Table1[[#This Row],[Date 2]]),"")</f>
        <v/>
      </c>
      <c r="K6135" s="34" t="str">
        <f>IFERROR(YEAR(Table1[[#This Row],[Date 2]]),"")</f>
        <v/>
      </c>
      <c r="L6135" s="34" t="str">
        <f t="shared" si="95"/>
        <v/>
      </c>
    </row>
    <row r="6136" spans="2:12" x14ac:dyDescent="0.25">
      <c r="B6136" s="34" t="str">
        <f>IFERROR(IF('Transactions Raw Data'!A6136="","",'Transactions Raw Data'!A6136),"")</f>
        <v/>
      </c>
      <c r="C6136" s="70" t="str">
        <f>IFERROR(IF('Transactions Raw Data'!B6136="","",'Transactions Raw Data'!B6136),"")</f>
        <v/>
      </c>
      <c r="D6136" s="36" t="str">
        <f>IFERROR(IF('Transactions Raw Data'!C6136="","",'Transactions Raw Data'!C6136),"")</f>
        <v/>
      </c>
      <c r="E6136" s="29" t="str">
        <f>IFERROR(IF('Transactions Raw Data'!D6136="","",'Transactions Raw Data'!D6136),"")</f>
        <v/>
      </c>
      <c r="F6136" s="34" t="str">
        <f>IFERROR(IF('Transactions Raw Data'!E6136="","",'Transactions Raw Data'!E6136),"")</f>
        <v/>
      </c>
      <c r="G6136" s="34" t="str">
        <f>IFERROR(IF('Transactions Raw Data'!F6136="","",'Transactions Raw Data'!F6136),"")</f>
        <v/>
      </c>
      <c r="H6136" s="34" t="str">
        <f>IFERROR(IF('Transactions Raw Data'!G6136="","",'Transactions Raw Data'!G6136),"")</f>
        <v/>
      </c>
      <c r="I6136" s="67" t="str">
        <f>Table1[[#This Row],[Date]]</f>
        <v/>
      </c>
      <c r="J6136" s="34" t="str">
        <f>IFERROR(MONTH(Table1[[#This Row],[Date 2]]),"")</f>
        <v/>
      </c>
      <c r="K6136" s="34" t="str">
        <f>IFERROR(YEAR(Table1[[#This Row],[Date 2]]),"")</f>
        <v/>
      </c>
      <c r="L6136" s="34" t="str">
        <f t="shared" si="95"/>
        <v/>
      </c>
    </row>
    <row r="6137" spans="2:12" x14ac:dyDescent="0.25">
      <c r="B6137" s="34" t="str">
        <f>IFERROR(IF('Transactions Raw Data'!A6137="","",'Transactions Raw Data'!A6137),"")</f>
        <v/>
      </c>
      <c r="C6137" s="70" t="str">
        <f>IFERROR(IF('Transactions Raw Data'!B6137="","",'Transactions Raw Data'!B6137),"")</f>
        <v/>
      </c>
      <c r="D6137" s="36" t="str">
        <f>IFERROR(IF('Transactions Raw Data'!C6137="","",'Transactions Raw Data'!C6137),"")</f>
        <v/>
      </c>
      <c r="E6137" s="29" t="str">
        <f>IFERROR(IF('Transactions Raw Data'!D6137="","",'Transactions Raw Data'!D6137),"")</f>
        <v/>
      </c>
      <c r="F6137" s="34" t="str">
        <f>IFERROR(IF('Transactions Raw Data'!E6137="","",'Transactions Raw Data'!E6137),"")</f>
        <v/>
      </c>
      <c r="G6137" s="34" t="str">
        <f>IFERROR(IF('Transactions Raw Data'!F6137="","",'Transactions Raw Data'!F6137),"")</f>
        <v/>
      </c>
      <c r="H6137" s="34" t="str">
        <f>IFERROR(IF('Transactions Raw Data'!G6137="","",'Transactions Raw Data'!G6137),"")</f>
        <v/>
      </c>
      <c r="I6137" s="67" t="str">
        <f>Table1[[#This Row],[Date]]</f>
        <v/>
      </c>
      <c r="J6137" s="34" t="str">
        <f>IFERROR(MONTH(Table1[[#This Row],[Date 2]]),"")</f>
        <v/>
      </c>
      <c r="K6137" s="34" t="str">
        <f>IFERROR(YEAR(Table1[[#This Row],[Date 2]]),"")</f>
        <v/>
      </c>
      <c r="L6137" s="34" t="str">
        <f t="shared" si="95"/>
        <v/>
      </c>
    </row>
    <row r="6138" spans="2:12" x14ac:dyDescent="0.25">
      <c r="B6138" s="34" t="str">
        <f>IFERROR(IF('Transactions Raw Data'!A6138="","",'Transactions Raw Data'!A6138),"")</f>
        <v/>
      </c>
      <c r="C6138" s="70" t="str">
        <f>IFERROR(IF('Transactions Raw Data'!B6138="","",'Transactions Raw Data'!B6138),"")</f>
        <v/>
      </c>
      <c r="D6138" s="36" t="str">
        <f>IFERROR(IF('Transactions Raw Data'!C6138="","",'Transactions Raw Data'!C6138),"")</f>
        <v/>
      </c>
      <c r="E6138" s="29" t="str">
        <f>IFERROR(IF('Transactions Raw Data'!D6138="","",'Transactions Raw Data'!D6138),"")</f>
        <v/>
      </c>
      <c r="F6138" s="34" t="str">
        <f>IFERROR(IF('Transactions Raw Data'!E6138="","",'Transactions Raw Data'!E6138),"")</f>
        <v/>
      </c>
      <c r="G6138" s="34" t="str">
        <f>IFERROR(IF('Transactions Raw Data'!F6138="","",'Transactions Raw Data'!F6138),"")</f>
        <v/>
      </c>
      <c r="H6138" s="34" t="str">
        <f>IFERROR(IF('Transactions Raw Data'!G6138="","",'Transactions Raw Data'!G6138),"")</f>
        <v/>
      </c>
      <c r="I6138" s="67" t="str">
        <f>Table1[[#This Row],[Date]]</f>
        <v/>
      </c>
      <c r="J6138" s="34" t="str">
        <f>IFERROR(MONTH(Table1[[#This Row],[Date 2]]),"")</f>
        <v/>
      </c>
      <c r="K6138" s="34" t="str">
        <f>IFERROR(YEAR(Table1[[#This Row],[Date 2]]),"")</f>
        <v/>
      </c>
      <c r="L6138" s="34" t="str">
        <f t="shared" si="95"/>
        <v/>
      </c>
    </row>
    <row r="6139" spans="2:12" x14ac:dyDescent="0.25">
      <c r="B6139" s="34" t="str">
        <f>IFERROR(IF('Transactions Raw Data'!A6139="","",'Transactions Raw Data'!A6139),"")</f>
        <v/>
      </c>
      <c r="C6139" s="70" t="str">
        <f>IFERROR(IF('Transactions Raw Data'!B6139="","",'Transactions Raw Data'!B6139),"")</f>
        <v/>
      </c>
      <c r="D6139" s="36" t="str">
        <f>IFERROR(IF('Transactions Raw Data'!C6139="","",'Transactions Raw Data'!C6139),"")</f>
        <v/>
      </c>
      <c r="E6139" s="29" t="str">
        <f>IFERROR(IF('Transactions Raw Data'!D6139="","",'Transactions Raw Data'!D6139),"")</f>
        <v/>
      </c>
      <c r="F6139" s="34" t="str">
        <f>IFERROR(IF('Transactions Raw Data'!E6139="","",'Transactions Raw Data'!E6139),"")</f>
        <v/>
      </c>
      <c r="G6139" s="34" t="str">
        <f>IFERROR(IF('Transactions Raw Data'!F6139="","",'Transactions Raw Data'!F6139),"")</f>
        <v/>
      </c>
      <c r="H6139" s="34" t="str">
        <f>IFERROR(IF('Transactions Raw Data'!G6139="","",'Transactions Raw Data'!G6139),"")</f>
        <v/>
      </c>
      <c r="I6139" s="67" t="str">
        <f>Table1[[#This Row],[Date]]</f>
        <v/>
      </c>
      <c r="J6139" s="34" t="str">
        <f>IFERROR(MONTH(Table1[[#This Row],[Date 2]]),"")</f>
        <v/>
      </c>
      <c r="K6139" s="34" t="str">
        <f>IFERROR(YEAR(Table1[[#This Row],[Date 2]]),"")</f>
        <v/>
      </c>
      <c r="L6139" s="34" t="str">
        <f t="shared" si="95"/>
        <v/>
      </c>
    </row>
    <row r="6140" spans="2:12" x14ac:dyDescent="0.25">
      <c r="B6140" s="34" t="str">
        <f>IFERROR(IF('Transactions Raw Data'!A6140="","",'Transactions Raw Data'!A6140),"")</f>
        <v/>
      </c>
      <c r="C6140" s="70" t="str">
        <f>IFERROR(IF('Transactions Raw Data'!B6140="","",'Transactions Raw Data'!B6140),"")</f>
        <v/>
      </c>
      <c r="D6140" s="36" t="str">
        <f>IFERROR(IF('Transactions Raw Data'!C6140="","",'Transactions Raw Data'!C6140),"")</f>
        <v/>
      </c>
      <c r="E6140" s="29" t="str">
        <f>IFERROR(IF('Transactions Raw Data'!D6140="","",'Transactions Raw Data'!D6140),"")</f>
        <v/>
      </c>
      <c r="F6140" s="34" t="str">
        <f>IFERROR(IF('Transactions Raw Data'!E6140="","",'Transactions Raw Data'!E6140),"")</f>
        <v/>
      </c>
      <c r="G6140" s="34" t="str">
        <f>IFERROR(IF('Transactions Raw Data'!F6140="","",'Transactions Raw Data'!F6140),"")</f>
        <v/>
      </c>
      <c r="H6140" s="34" t="str">
        <f>IFERROR(IF('Transactions Raw Data'!G6140="","",'Transactions Raw Data'!G6140),"")</f>
        <v/>
      </c>
      <c r="I6140" s="67" t="str">
        <f>Table1[[#This Row],[Date]]</f>
        <v/>
      </c>
      <c r="J6140" s="34" t="str">
        <f>IFERROR(MONTH(Table1[[#This Row],[Date 2]]),"")</f>
        <v/>
      </c>
      <c r="K6140" s="34" t="str">
        <f>IFERROR(YEAR(Table1[[#This Row],[Date 2]]),"")</f>
        <v/>
      </c>
      <c r="L6140" s="34" t="str">
        <f t="shared" si="95"/>
        <v/>
      </c>
    </row>
    <row r="6141" spans="2:12" x14ac:dyDescent="0.25">
      <c r="B6141" s="34" t="str">
        <f>IFERROR(IF('Transactions Raw Data'!A6141="","",'Transactions Raw Data'!A6141),"")</f>
        <v/>
      </c>
      <c r="C6141" s="70" t="str">
        <f>IFERROR(IF('Transactions Raw Data'!B6141="","",'Transactions Raw Data'!B6141),"")</f>
        <v/>
      </c>
      <c r="D6141" s="36" t="str">
        <f>IFERROR(IF('Transactions Raw Data'!C6141="","",'Transactions Raw Data'!C6141),"")</f>
        <v/>
      </c>
      <c r="E6141" s="29" t="str">
        <f>IFERROR(IF('Transactions Raw Data'!D6141="","",'Transactions Raw Data'!D6141),"")</f>
        <v/>
      </c>
      <c r="F6141" s="34" t="str">
        <f>IFERROR(IF('Transactions Raw Data'!E6141="","",'Transactions Raw Data'!E6141),"")</f>
        <v/>
      </c>
      <c r="G6141" s="34" t="str">
        <f>IFERROR(IF('Transactions Raw Data'!F6141="","",'Transactions Raw Data'!F6141),"")</f>
        <v/>
      </c>
      <c r="H6141" s="34" t="str">
        <f>IFERROR(IF('Transactions Raw Data'!G6141="","",'Transactions Raw Data'!G6141),"")</f>
        <v/>
      </c>
      <c r="I6141" s="67" t="str">
        <f>Table1[[#This Row],[Date]]</f>
        <v/>
      </c>
      <c r="J6141" s="34" t="str">
        <f>IFERROR(MONTH(Table1[[#This Row],[Date 2]]),"")</f>
        <v/>
      </c>
      <c r="K6141" s="34" t="str">
        <f>IFERROR(YEAR(Table1[[#This Row],[Date 2]]),"")</f>
        <v/>
      </c>
      <c r="L6141" s="34" t="str">
        <f t="shared" si="95"/>
        <v/>
      </c>
    </row>
    <row r="6142" spans="2:12" x14ac:dyDescent="0.25">
      <c r="B6142" s="34" t="str">
        <f>IFERROR(IF('Transactions Raw Data'!A6142="","",'Transactions Raw Data'!A6142),"")</f>
        <v/>
      </c>
      <c r="C6142" s="70" t="str">
        <f>IFERROR(IF('Transactions Raw Data'!B6142="","",'Transactions Raw Data'!B6142),"")</f>
        <v/>
      </c>
      <c r="D6142" s="36" t="str">
        <f>IFERROR(IF('Transactions Raw Data'!C6142="","",'Transactions Raw Data'!C6142),"")</f>
        <v/>
      </c>
      <c r="E6142" s="29" t="str">
        <f>IFERROR(IF('Transactions Raw Data'!D6142="","",'Transactions Raw Data'!D6142),"")</f>
        <v/>
      </c>
      <c r="F6142" s="34" t="str">
        <f>IFERROR(IF('Transactions Raw Data'!E6142="","",'Transactions Raw Data'!E6142),"")</f>
        <v/>
      </c>
      <c r="G6142" s="34" t="str">
        <f>IFERROR(IF('Transactions Raw Data'!F6142="","",'Transactions Raw Data'!F6142),"")</f>
        <v/>
      </c>
      <c r="H6142" s="34" t="str">
        <f>IFERROR(IF('Transactions Raw Data'!G6142="","",'Transactions Raw Data'!G6142),"")</f>
        <v/>
      </c>
      <c r="I6142" s="67" t="str">
        <f>Table1[[#This Row],[Date]]</f>
        <v/>
      </c>
      <c r="J6142" s="34" t="str">
        <f>IFERROR(MONTH(Table1[[#This Row],[Date 2]]),"")</f>
        <v/>
      </c>
      <c r="K6142" s="34" t="str">
        <f>IFERROR(YEAR(Table1[[#This Row],[Date 2]]),"")</f>
        <v/>
      </c>
      <c r="L6142" s="34" t="str">
        <f t="shared" si="95"/>
        <v/>
      </c>
    </row>
    <row r="6143" spans="2:12" x14ac:dyDescent="0.25">
      <c r="B6143" s="34" t="str">
        <f>IFERROR(IF('Transactions Raw Data'!A6143="","",'Transactions Raw Data'!A6143),"")</f>
        <v/>
      </c>
      <c r="C6143" s="70" t="str">
        <f>IFERROR(IF('Transactions Raw Data'!B6143="","",'Transactions Raw Data'!B6143),"")</f>
        <v/>
      </c>
      <c r="D6143" s="36" t="str">
        <f>IFERROR(IF('Transactions Raw Data'!C6143="","",'Transactions Raw Data'!C6143),"")</f>
        <v/>
      </c>
      <c r="E6143" s="29" t="str">
        <f>IFERROR(IF('Transactions Raw Data'!D6143="","",'Transactions Raw Data'!D6143),"")</f>
        <v/>
      </c>
      <c r="F6143" s="34" t="str">
        <f>IFERROR(IF('Transactions Raw Data'!E6143="","",'Transactions Raw Data'!E6143),"")</f>
        <v/>
      </c>
      <c r="G6143" s="34" t="str">
        <f>IFERROR(IF('Transactions Raw Data'!F6143="","",'Transactions Raw Data'!F6143),"")</f>
        <v/>
      </c>
      <c r="H6143" s="34" t="str">
        <f>IFERROR(IF('Transactions Raw Data'!G6143="","",'Transactions Raw Data'!G6143),"")</f>
        <v/>
      </c>
      <c r="I6143" s="67" t="str">
        <f>Table1[[#This Row],[Date]]</f>
        <v/>
      </c>
      <c r="J6143" s="34" t="str">
        <f>IFERROR(MONTH(Table1[[#This Row],[Date 2]]),"")</f>
        <v/>
      </c>
      <c r="K6143" s="34" t="str">
        <f>IFERROR(YEAR(Table1[[#This Row],[Date 2]]),"")</f>
        <v/>
      </c>
      <c r="L6143" s="34" t="str">
        <f t="shared" si="95"/>
        <v/>
      </c>
    </row>
    <row r="6144" spans="2:12" x14ac:dyDescent="0.25">
      <c r="B6144" s="34" t="str">
        <f>IFERROR(IF('Transactions Raw Data'!A6144="","",'Transactions Raw Data'!A6144),"")</f>
        <v/>
      </c>
      <c r="C6144" s="70" t="str">
        <f>IFERROR(IF('Transactions Raw Data'!B6144="","",'Transactions Raw Data'!B6144),"")</f>
        <v/>
      </c>
      <c r="D6144" s="36" t="str">
        <f>IFERROR(IF('Transactions Raw Data'!C6144="","",'Transactions Raw Data'!C6144),"")</f>
        <v/>
      </c>
      <c r="E6144" s="29" t="str">
        <f>IFERROR(IF('Transactions Raw Data'!D6144="","",'Transactions Raw Data'!D6144),"")</f>
        <v/>
      </c>
      <c r="F6144" s="34" t="str">
        <f>IFERROR(IF('Transactions Raw Data'!E6144="","",'Transactions Raw Data'!E6144),"")</f>
        <v/>
      </c>
      <c r="G6144" s="34" t="str">
        <f>IFERROR(IF('Transactions Raw Data'!F6144="","",'Transactions Raw Data'!F6144),"")</f>
        <v/>
      </c>
      <c r="H6144" s="34" t="str">
        <f>IFERROR(IF('Transactions Raw Data'!G6144="","",'Transactions Raw Data'!G6144),"")</f>
        <v/>
      </c>
      <c r="I6144" s="67" t="str">
        <f>Table1[[#This Row],[Date]]</f>
        <v/>
      </c>
      <c r="J6144" s="34" t="str">
        <f>IFERROR(MONTH(Table1[[#This Row],[Date 2]]),"")</f>
        <v/>
      </c>
      <c r="K6144" s="34" t="str">
        <f>IFERROR(YEAR(Table1[[#This Row],[Date 2]]),"")</f>
        <v/>
      </c>
      <c r="L6144" s="34" t="str">
        <f t="shared" si="95"/>
        <v/>
      </c>
    </row>
    <row r="6145" spans="2:12" x14ac:dyDescent="0.25">
      <c r="B6145" s="34" t="str">
        <f>IFERROR(IF('Transactions Raw Data'!A6145="","",'Transactions Raw Data'!A6145),"")</f>
        <v/>
      </c>
      <c r="C6145" s="70" t="str">
        <f>IFERROR(IF('Transactions Raw Data'!B6145="","",'Transactions Raw Data'!B6145),"")</f>
        <v/>
      </c>
      <c r="D6145" s="36" t="str">
        <f>IFERROR(IF('Transactions Raw Data'!C6145="","",'Transactions Raw Data'!C6145),"")</f>
        <v/>
      </c>
      <c r="E6145" s="29" t="str">
        <f>IFERROR(IF('Transactions Raw Data'!D6145="","",'Transactions Raw Data'!D6145),"")</f>
        <v/>
      </c>
      <c r="F6145" s="34" t="str">
        <f>IFERROR(IF('Transactions Raw Data'!E6145="","",'Transactions Raw Data'!E6145),"")</f>
        <v/>
      </c>
      <c r="G6145" s="34" t="str">
        <f>IFERROR(IF('Transactions Raw Data'!F6145="","",'Transactions Raw Data'!F6145),"")</f>
        <v/>
      </c>
      <c r="H6145" s="34" t="str">
        <f>IFERROR(IF('Transactions Raw Data'!G6145="","",'Transactions Raw Data'!G6145),"")</f>
        <v/>
      </c>
      <c r="I6145" s="67" t="str">
        <f>Table1[[#This Row],[Date]]</f>
        <v/>
      </c>
      <c r="J6145" s="34" t="str">
        <f>IFERROR(MONTH(Table1[[#This Row],[Date 2]]),"")</f>
        <v/>
      </c>
      <c r="K6145" s="34" t="str">
        <f>IFERROR(YEAR(Table1[[#This Row],[Date 2]]),"")</f>
        <v/>
      </c>
      <c r="L6145" s="34" t="str">
        <f t="shared" si="95"/>
        <v/>
      </c>
    </row>
    <row r="6146" spans="2:12" x14ac:dyDescent="0.25">
      <c r="B6146" s="34" t="str">
        <f>IFERROR(IF('Transactions Raw Data'!A6146="","",'Transactions Raw Data'!A6146),"")</f>
        <v/>
      </c>
      <c r="C6146" s="70" t="str">
        <f>IFERROR(IF('Transactions Raw Data'!B6146="","",'Transactions Raw Data'!B6146),"")</f>
        <v/>
      </c>
      <c r="D6146" s="36" t="str">
        <f>IFERROR(IF('Transactions Raw Data'!C6146="","",'Transactions Raw Data'!C6146),"")</f>
        <v/>
      </c>
      <c r="E6146" s="29" t="str">
        <f>IFERROR(IF('Transactions Raw Data'!D6146="","",'Transactions Raw Data'!D6146),"")</f>
        <v/>
      </c>
      <c r="F6146" s="34" t="str">
        <f>IFERROR(IF('Transactions Raw Data'!E6146="","",'Transactions Raw Data'!E6146),"")</f>
        <v/>
      </c>
      <c r="G6146" s="34" t="str">
        <f>IFERROR(IF('Transactions Raw Data'!F6146="","",'Transactions Raw Data'!F6146),"")</f>
        <v/>
      </c>
      <c r="H6146" s="34" t="str">
        <f>IFERROR(IF('Transactions Raw Data'!G6146="","",'Transactions Raw Data'!G6146),"")</f>
        <v/>
      </c>
      <c r="I6146" s="67" t="str">
        <f>Table1[[#This Row],[Date]]</f>
        <v/>
      </c>
      <c r="J6146" s="34" t="str">
        <f>IFERROR(MONTH(Table1[[#This Row],[Date 2]]),"")</f>
        <v/>
      </c>
      <c r="K6146" s="34" t="str">
        <f>IFERROR(YEAR(Table1[[#This Row],[Date 2]]),"")</f>
        <v/>
      </c>
      <c r="L6146" s="34" t="str">
        <f t="shared" si="95"/>
        <v/>
      </c>
    </row>
    <row r="6147" spans="2:12" x14ac:dyDescent="0.25">
      <c r="B6147" s="34" t="str">
        <f>IFERROR(IF('Transactions Raw Data'!A6147="","",'Transactions Raw Data'!A6147),"")</f>
        <v/>
      </c>
      <c r="C6147" s="70" t="str">
        <f>IFERROR(IF('Transactions Raw Data'!B6147="","",'Transactions Raw Data'!B6147),"")</f>
        <v/>
      </c>
      <c r="D6147" s="36" t="str">
        <f>IFERROR(IF('Transactions Raw Data'!C6147="","",'Transactions Raw Data'!C6147),"")</f>
        <v/>
      </c>
      <c r="E6147" s="29" t="str">
        <f>IFERROR(IF('Transactions Raw Data'!D6147="","",'Transactions Raw Data'!D6147),"")</f>
        <v/>
      </c>
      <c r="F6147" s="34" t="str">
        <f>IFERROR(IF('Transactions Raw Data'!E6147="","",'Transactions Raw Data'!E6147),"")</f>
        <v/>
      </c>
      <c r="G6147" s="34" t="str">
        <f>IFERROR(IF('Transactions Raw Data'!F6147="","",'Transactions Raw Data'!F6147),"")</f>
        <v/>
      </c>
      <c r="H6147" s="34" t="str">
        <f>IFERROR(IF('Transactions Raw Data'!G6147="","",'Transactions Raw Data'!G6147),"")</f>
        <v/>
      </c>
      <c r="I6147" s="67" t="str">
        <f>Table1[[#This Row],[Date]]</f>
        <v/>
      </c>
      <c r="J6147" s="34" t="str">
        <f>IFERROR(MONTH(Table1[[#This Row],[Date 2]]),"")</f>
        <v/>
      </c>
      <c r="K6147" s="34" t="str">
        <f>IFERROR(YEAR(Table1[[#This Row],[Date 2]]),"")</f>
        <v/>
      </c>
      <c r="L6147" s="34" t="str">
        <f t="shared" si="95"/>
        <v/>
      </c>
    </row>
    <row r="6148" spans="2:12" x14ac:dyDescent="0.25">
      <c r="B6148" s="34" t="str">
        <f>IFERROR(IF('Transactions Raw Data'!A6148="","",'Transactions Raw Data'!A6148),"")</f>
        <v/>
      </c>
      <c r="C6148" s="70" t="str">
        <f>IFERROR(IF('Transactions Raw Data'!B6148="","",'Transactions Raw Data'!B6148),"")</f>
        <v/>
      </c>
      <c r="D6148" s="36" t="str">
        <f>IFERROR(IF('Transactions Raw Data'!C6148="","",'Transactions Raw Data'!C6148),"")</f>
        <v/>
      </c>
      <c r="E6148" s="29" t="str">
        <f>IFERROR(IF('Transactions Raw Data'!D6148="","",'Transactions Raw Data'!D6148),"")</f>
        <v/>
      </c>
      <c r="F6148" s="34" t="str">
        <f>IFERROR(IF('Transactions Raw Data'!E6148="","",'Transactions Raw Data'!E6148),"")</f>
        <v/>
      </c>
      <c r="G6148" s="34" t="str">
        <f>IFERROR(IF('Transactions Raw Data'!F6148="","",'Transactions Raw Data'!F6148),"")</f>
        <v/>
      </c>
      <c r="H6148" s="34" t="str">
        <f>IFERROR(IF('Transactions Raw Data'!G6148="","",'Transactions Raw Data'!G6148),"")</f>
        <v/>
      </c>
      <c r="I6148" s="67" t="str">
        <f>Table1[[#This Row],[Date]]</f>
        <v/>
      </c>
      <c r="J6148" s="34" t="str">
        <f>IFERROR(MONTH(Table1[[#This Row],[Date 2]]),"")</f>
        <v/>
      </c>
      <c r="K6148" s="34" t="str">
        <f>IFERROR(YEAR(Table1[[#This Row],[Date 2]]),"")</f>
        <v/>
      </c>
      <c r="L6148" s="34" t="str">
        <f t="shared" ref="L6148:L6211" si="96">IFERROR(VLOOKUP(J6148,N:O,2,0),"")</f>
        <v/>
      </c>
    </row>
    <row r="6149" spans="2:12" x14ac:dyDescent="0.25">
      <c r="B6149" s="34" t="str">
        <f>IFERROR(IF('Transactions Raw Data'!A6149="","",'Transactions Raw Data'!A6149),"")</f>
        <v/>
      </c>
      <c r="C6149" s="70" t="str">
        <f>IFERROR(IF('Transactions Raw Data'!B6149="","",'Transactions Raw Data'!B6149),"")</f>
        <v/>
      </c>
      <c r="D6149" s="36" t="str">
        <f>IFERROR(IF('Transactions Raw Data'!C6149="","",'Transactions Raw Data'!C6149),"")</f>
        <v/>
      </c>
      <c r="E6149" s="29" t="str">
        <f>IFERROR(IF('Transactions Raw Data'!D6149="","",'Transactions Raw Data'!D6149),"")</f>
        <v/>
      </c>
      <c r="F6149" s="34" t="str">
        <f>IFERROR(IF('Transactions Raw Data'!E6149="","",'Transactions Raw Data'!E6149),"")</f>
        <v/>
      </c>
      <c r="G6149" s="34" t="str">
        <f>IFERROR(IF('Transactions Raw Data'!F6149="","",'Transactions Raw Data'!F6149),"")</f>
        <v/>
      </c>
      <c r="H6149" s="34" t="str">
        <f>IFERROR(IF('Transactions Raw Data'!G6149="","",'Transactions Raw Data'!G6149),"")</f>
        <v/>
      </c>
      <c r="I6149" s="67" t="str">
        <f>Table1[[#This Row],[Date]]</f>
        <v/>
      </c>
      <c r="J6149" s="34" t="str">
        <f>IFERROR(MONTH(Table1[[#This Row],[Date 2]]),"")</f>
        <v/>
      </c>
      <c r="K6149" s="34" t="str">
        <f>IFERROR(YEAR(Table1[[#This Row],[Date 2]]),"")</f>
        <v/>
      </c>
      <c r="L6149" s="34" t="str">
        <f t="shared" si="96"/>
        <v/>
      </c>
    </row>
    <row r="6150" spans="2:12" x14ac:dyDescent="0.25">
      <c r="B6150" s="34" t="str">
        <f>IFERROR(IF('Transactions Raw Data'!A6150="","",'Transactions Raw Data'!A6150),"")</f>
        <v/>
      </c>
      <c r="C6150" s="70" t="str">
        <f>IFERROR(IF('Transactions Raw Data'!B6150="","",'Transactions Raw Data'!B6150),"")</f>
        <v/>
      </c>
      <c r="D6150" s="36" t="str">
        <f>IFERROR(IF('Transactions Raw Data'!C6150="","",'Transactions Raw Data'!C6150),"")</f>
        <v/>
      </c>
      <c r="E6150" s="29" t="str">
        <f>IFERROR(IF('Transactions Raw Data'!D6150="","",'Transactions Raw Data'!D6150),"")</f>
        <v/>
      </c>
      <c r="F6150" s="34" t="str">
        <f>IFERROR(IF('Transactions Raw Data'!E6150="","",'Transactions Raw Data'!E6150),"")</f>
        <v/>
      </c>
      <c r="G6150" s="34" t="str">
        <f>IFERROR(IF('Transactions Raw Data'!F6150="","",'Transactions Raw Data'!F6150),"")</f>
        <v/>
      </c>
      <c r="H6150" s="34" t="str">
        <f>IFERROR(IF('Transactions Raw Data'!G6150="","",'Transactions Raw Data'!G6150),"")</f>
        <v/>
      </c>
      <c r="I6150" s="67" t="str">
        <f>Table1[[#This Row],[Date]]</f>
        <v/>
      </c>
      <c r="J6150" s="34" t="str">
        <f>IFERROR(MONTH(Table1[[#This Row],[Date 2]]),"")</f>
        <v/>
      </c>
      <c r="K6150" s="34" t="str">
        <f>IFERROR(YEAR(Table1[[#This Row],[Date 2]]),"")</f>
        <v/>
      </c>
      <c r="L6150" s="34" t="str">
        <f t="shared" si="96"/>
        <v/>
      </c>
    </row>
    <row r="6151" spans="2:12" x14ac:dyDescent="0.25">
      <c r="B6151" s="34" t="str">
        <f>IFERROR(IF('Transactions Raw Data'!A6151="","",'Transactions Raw Data'!A6151),"")</f>
        <v/>
      </c>
      <c r="C6151" s="70" t="str">
        <f>IFERROR(IF('Transactions Raw Data'!B6151="","",'Transactions Raw Data'!B6151),"")</f>
        <v/>
      </c>
      <c r="D6151" s="36" t="str">
        <f>IFERROR(IF('Transactions Raw Data'!C6151="","",'Transactions Raw Data'!C6151),"")</f>
        <v/>
      </c>
      <c r="E6151" s="29" t="str">
        <f>IFERROR(IF('Transactions Raw Data'!D6151="","",'Transactions Raw Data'!D6151),"")</f>
        <v/>
      </c>
      <c r="F6151" s="34" t="str">
        <f>IFERROR(IF('Transactions Raw Data'!E6151="","",'Transactions Raw Data'!E6151),"")</f>
        <v/>
      </c>
      <c r="G6151" s="34" t="str">
        <f>IFERROR(IF('Transactions Raw Data'!F6151="","",'Transactions Raw Data'!F6151),"")</f>
        <v/>
      </c>
      <c r="H6151" s="34" t="str">
        <f>IFERROR(IF('Transactions Raw Data'!G6151="","",'Transactions Raw Data'!G6151),"")</f>
        <v/>
      </c>
      <c r="I6151" s="67" t="str">
        <f>Table1[[#This Row],[Date]]</f>
        <v/>
      </c>
      <c r="J6151" s="34" t="str">
        <f>IFERROR(MONTH(Table1[[#This Row],[Date 2]]),"")</f>
        <v/>
      </c>
      <c r="K6151" s="34" t="str">
        <f>IFERROR(YEAR(Table1[[#This Row],[Date 2]]),"")</f>
        <v/>
      </c>
      <c r="L6151" s="34" t="str">
        <f t="shared" si="96"/>
        <v/>
      </c>
    </row>
    <row r="6152" spans="2:12" x14ac:dyDescent="0.25">
      <c r="B6152" s="34" t="str">
        <f>IFERROR(IF('Transactions Raw Data'!A6152="","",'Transactions Raw Data'!A6152),"")</f>
        <v/>
      </c>
      <c r="C6152" s="70" t="str">
        <f>IFERROR(IF('Transactions Raw Data'!B6152="","",'Transactions Raw Data'!B6152),"")</f>
        <v/>
      </c>
      <c r="D6152" s="36" t="str">
        <f>IFERROR(IF('Transactions Raw Data'!C6152="","",'Transactions Raw Data'!C6152),"")</f>
        <v/>
      </c>
      <c r="E6152" s="29" t="str">
        <f>IFERROR(IF('Transactions Raw Data'!D6152="","",'Transactions Raw Data'!D6152),"")</f>
        <v/>
      </c>
      <c r="F6152" s="34" t="str">
        <f>IFERROR(IF('Transactions Raw Data'!E6152="","",'Transactions Raw Data'!E6152),"")</f>
        <v/>
      </c>
      <c r="G6152" s="34" t="str">
        <f>IFERROR(IF('Transactions Raw Data'!F6152="","",'Transactions Raw Data'!F6152),"")</f>
        <v/>
      </c>
      <c r="H6152" s="34" t="str">
        <f>IFERROR(IF('Transactions Raw Data'!G6152="","",'Transactions Raw Data'!G6152),"")</f>
        <v/>
      </c>
      <c r="I6152" s="67" t="str">
        <f>Table1[[#This Row],[Date]]</f>
        <v/>
      </c>
      <c r="J6152" s="34" t="str">
        <f>IFERROR(MONTH(Table1[[#This Row],[Date 2]]),"")</f>
        <v/>
      </c>
      <c r="K6152" s="34" t="str">
        <f>IFERROR(YEAR(Table1[[#This Row],[Date 2]]),"")</f>
        <v/>
      </c>
      <c r="L6152" s="34" t="str">
        <f t="shared" si="96"/>
        <v/>
      </c>
    </row>
    <row r="6153" spans="2:12" x14ac:dyDescent="0.25">
      <c r="B6153" s="34" t="str">
        <f>IFERROR(IF('Transactions Raw Data'!A6153="","",'Transactions Raw Data'!A6153),"")</f>
        <v/>
      </c>
      <c r="C6153" s="70" t="str">
        <f>IFERROR(IF('Transactions Raw Data'!B6153="","",'Transactions Raw Data'!B6153),"")</f>
        <v/>
      </c>
      <c r="D6153" s="36" t="str">
        <f>IFERROR(IF('Transactions Raw Data'!C6153="","",'Transactions Raw Data'!C6153),"")</f>
        <v/>
      </c>
      <c r="E6153" s="29" t="str">
        <f>IFERROR(IF('Transactions Raw Data'!D6153="","",'Transactions Raw Data'!D6153),"")</f>
        <v/>
      </c>
      <c r="F6153" s="34" t="str">
        <f>IFERROR(IF('Transactions Raw Data'!E6153="","",'Transactions Raw Data'!E6153),"")</f>
        <v/>
      </c>
      <c r="G6153" s="34" t="str">
        <f>IFERROR(IF('Transactions Raw Data'!F6153="","",'Transactions Raw Data'!F6153),"")</f>
        <v/>
      </c>
      <c r="H6153" s="34" t="str">
        <f>IFERROR(IF('Transactions Raw Data'!G6153="","",'Transactions Raw Data'!G6153),"")</f>
        <v/>
      </c>
      <c r="I6153" s="67" t="str">
        <f>Table1[[#This Row],[Date]]</f>
        <v/>
      </c>
      <c r="J6153" s="34" t="str">
        <f>IFERROR(MONTH(Table1[[#This Row],[Date 2]]),"")</f>
        <v/>
      </c>
      <c r="K6153" s="34" t="str">
        <f>IFERROR(YEAR(Table1[[#This Row],[Date 2]]),"")</f>
        <v/>
      </c>
      <c r="L6153" s="34" t="str">
        <f t="shared" si="96"/>
        <v/>
      </c>
    </row>
    <row r="6154" spans="2:12" x14ac:dyDescent="0.25">
      <c r="B6154" s="34" t="str">
        <f>IFERROR(IF('Transactions Raw Data'!A6154="","",'Transactions Raw Data'!A6154),"")</f>
        <v/>
      </c>
      <c r="C6154" s="70" t="str">
        <f>IFERROR(IF('Transactions Raw Data'!B6154="","",'Transactions Raw Data'!B6154),"")</f>
        <v/>
      </c>
      <c r="D6154" s="36" t="str">
        <f>IFERROR(IF('Transactions Raw Data'!C6154="","",'Transactions Raw Data'!C6154),"")</f>
        <v/>
      </c>
      <c r="E6154" s="29" t="str">
        <f>IFERROR(IF('Transactions Raw Data'!D6154="","",'Transactions Raw Data'!D6154),"")</f>
        <v/>
      </c>
      <c r="F6154" s="34" t="str">
        <f>IFERROR(IF('Transactions Raw Data'!E6154="","",'Transactions Raw Data'!E6154),"")</f>
        <v/>
      </c>
      <c r="G6154" s="34" t="str">
        <f>IFERROR(IF('Transactions Raw Data'!F6154="","",'Transactions Raw Data'!F6154),"")</f>
        <v/>
      </c>
      <c r="H6154" s="34" t="str">
        <f>IFERROR(IF('Transactions Raw Data'!G6154="","",'Transactions Raw Data'!G6154),"")</f>
        <v/>
      </c>
      <c r="I6154" s="67" t="str">
        <f>Table1[[#This Row],[Date]]</f>
        <v/>
      </c>
      <c r="J6154" s="34" t="str">
        <f>IFERROR(MONTH(Table1[[#This Row],[Date 2]]),"")</f>
        <v/>
      </c>
      <c r="K6154" s="34" t="str">
        <f>IFERROR(YEAR(Table1[[#This Row],[Date 2]]),"")</f>
        <v/>
      </c>
      <c r="L6154" s="34" t="str">
        <f t="shared" si="96"/>
        <v/>
      </c>
    </row>
    <row r="6155" spans="2:12" x14ac:dyDescent="0.25">
      <c r="B6155" s="34" t="str">
        <f>IFERROR(IF('Transactions Raw Data'!A6155="","",'Transactions Raw Data'!A6155),"")</f>
        <v/>
      </c>
      <c r="C6155" s="70" t="str">
        <f>IFERROR(IF('Transactions Raw Data'!B6155="","",'Transactions Raw Data'!B6155),"")</f>
        <v/>
      </c>
      <c r="D6155" s="36" t="str">
        <f>IFERROR(IF('Transactions Raw Data'!C6155="","",'Transactions Raw Data'!C6155),"")</f>
        <v/>
      </c>
      <c r="E6155" s="29" t="str">
        <f>IFERROR(IF('Transactions Raw Data'!D6155="","",'Transactions Raw Data'!D6155),"")</f>
        <v/>
      </c>
      <c r="F6155" s="34" t="str">
        <f>IFERROR(IF('Transactions Raw Data'!E6155="","",'Transactions Raw Data'!E6155),"")</f>
        <v/>
      </c>
      <c r="G6155" s="34" t="str">
        <f>IFERROR(IF('Transactions Raw Data'!F6155="","",'Transactions Raw Data'!F6155),"")</f>
        <v/>
      </c>
      <c r="H6155" s="34" t="str">
        <f>IFERROR(IF('Transactions Raw Data'!G6155="","",'Transactions Raw Data'!G6155),"")</f>
        <v/>
      </c>
      <c r="I6155" s="67" t="str">
        <f>Table1[[#This Row],[Date]]</f>
        <v/>
      </c>
      <c r="J6155" s="34" t="str">
        <f>IFERROR(MONTH(Table1[[#This Row],[Date 2]]),"")</f>
        <v/>
      </c>
      <c r="K6155" s="34" t="str">
        <f>IFERROR(YEAR(Table1[[#This Row],[Date 2]]),"")</f>
        <v/>
      </c>
      <c r="L6155" s="34" t="str">
        <f t="shared" si="96"/>
        <v/>
      </c>
    </row>
    <row r="6156" spans="2:12" x14ac:dyDescent="0.25">
      <c r="B6156" s="34" t="str">
        <f>IFERROR(IF('Transactions Raw Data'!A6156="","",'Transactions Raw Data'!A6156),"")</f>
        <v/>
      </c>
      <c r="C6156" s="70" t="str">
        <f>IFERROR(IF('Transactions Raw Data'!B6156="","",'Transactions Raw Data'!B6156),"")</f>
        <v/>
      </c>
      <c r="D6156" s="36" t="str">
        <f>IFERROR(IF('Transactions Raw Data'!C6156="","",'Transactions Raw Data'!C6156),"")</f>
        <v/>
      </c>
      <c r="E6156" s="29" t="str">
        <f>IFERROR(IF('Transactions Raw Data'!D6156="","",'Transactions Raw Data'!D6156),"")</f>
        <v/>
      </c>
      <c r="F6156" s="34" t="str">
        <f>IFERROR(IF('Transactions Raw Data'!E6156="","",'Transactions Raw Data'!E6156),"")</f>
        <v/>
      </c>
      <c r="G6156" s="34" t="str">
        <f>IFERROR(IF('Transactions Raw Data'!F6156="","",'Transactions Raw Data'!F6156),"")</f>
        <v/>
      </c>
      <c r="H6156" s="34" t="str">
        <f>IFERROR(IF('Transactions Raw Data'!G6156="","",'Transactions Raw Data'!G6156),"")</f>
        <v/>
      </c>
      <c r="I6156" s="67" t="str">
        <f>Table1[[#This Row],[Date]]</f>
        <v/>
      </c>
      <c r="J6156" s="34" t="str">
        <f>IFERROR(MONTH(Table1[[#This Row],[Date 2]]),"")</f>
        <v/>
      </c>
      <c r="K6156" s="34" t="str">
        <f>IFERROR(YEAR(Table1[[#This Row],[Date 2]]),"")</f>
        <v/>
      </c>
      <c r="L6156" s="34" t="str">
        <f t="shared" si="96"/>
        <v/>
      </c>
    </row>
    <row r="6157" spans="2:12" x14ac:dyDescent="0.25">
      <c r="B6157" s="34" t="str">
        <f>IFERROR(IF('Transactions Raw Data'!A6157="","",'Transactions Raw Data'!A6157),"")</f>
        <v/>
      </c>
      <c r="C6157" s="70" t="str">
        <f>IFERROR(IF('Transactions Raw Data'!B6157="","",'Transactions Raw Data'!B6157),"")</f>
        <v/>
      </c>
      <c r="D6157" s="36" t="str">
        <f>IFERROR(IF('Transactions Raw Data'!C6157="","",'Transactions Raw Data'!C6157),"")</f>
        <v/>
      </c>
      <c r="E6157" s="29" t="str">
        <f>IFERROR(IF('Transactions Raw Data'!D6157="","",'Transactions Raw Data'!D6157),"")</f>
        <v/>
      </c>
      <c r="F6157" s="34" t="str">
        <f>IFERROR(IF('Transactions Raw Data'!E6157="","",'Transactions Raw Data'!E6157),"")</f>
        <v/>
      </c>
      <c r="G6157" s="34" t="str">
        <f>IFERROR(IF('Transactions Raw Data'!F6157="","",'Transactions Raw Data'!F6157),"")</f>
        <v/>
      </c>
      <c r="H6157" s="34" t="str">
        <f>IFERROR(IF('Transactions Raw Data'!G6157="","",'Transactions Raw Data'!G6157),"")</f>
        <v/>
      </c>
      <c r="I6157" s="67" t="str">
        <f>Table1[[#This Row],[Date]]</f>
        <v/>
      </c>
      <c r="J6157" s="34" t="str">
        <f>IFERROR(MONTH(Table1[[#This Row],[Date 2]]),"")</f>
        <v/>
      </c>
      <c r="K6157" s="34" t="str">
        <f>IFERROR(YEAR(Table1[[#This Row],[Date 2]]),"")</f>
        <v/>
      </c>
      <c r="L6157" s="34" t="str">
        <f t="shared" si="96"/>
        <v/>
      </c>
    </row>
    <row r="6158" spans="2:12" x14ac:dyDescent="0.25">
      <c r="B6158" s="34" t="str">
        <f>IFERROR(IF('Transactions Raw Data'!A6158="","",'Transactions Raw Data'!A6158),"")</f>
        <v/>
      </c>
      <c r="C6158" s="70" t="str">
        <f>IFERROR(IF('Transactions Raw Data'!B6158="","",'Transactions Raw Data'!B6158),"")</f>
        <v/>
      </c>
      <c r="D6158" s="36" t="str">
        <f>IFERROR(IF('Transactions Raw Data'!C6158="","",'Transactions Raw Data'!C6158),"")</f>
        <v/>
      </c>
      <c r="E6158" s="29" t="str">
        <f>IFERROR(IF('Transactions Raw Data'!D6158="","",'Transactions Raw Data'!D6158),"")</f>
        <v/>
      </c>
      <c r="F6158" s="34" t="str">
        <f>IFERROR(IF('Transactions Raw Data'!E6158="","",'Transactions Raw Data'!E6158),"")</f>
        <v/>
      </c>
      <c r="G6158" s="34" t="str">
        <f>IFERROR(IF('Transactions Raw Data'!F6158="","",'Transactions Raw Data'!F6158),"")</f>
        <v/>
      </c>
      <c r="H6158" s="34" t="str">
        <f>IFERROR(IF('Transactions Raw Data'!G6158="","",'Transactions Raw Data'!G6158),"")</f>
        <v/>
      </c>
      <c r="I6158" s="67" t="str">
        <f>Table1[[#This Row],[Date]]</f>
        <v/>
      </c>
      <c r="J6158" s="34" t="str">
        <f>IFERROR(MONTH(Table1[[#This Row],[Date 2]]),"")</f>
        <v/>
      </c>
      <c r="K6158" s="34" t="str">
        <f>IFERROR(YEAR(Table1[[#This Row],[Date 2]]),"")</f>
        <v/>
      </c>
      <c r="L6158" s="34" t="str">
        <f t="shared" si="96"/>
        <v/>
      </c>
    </row>
    <row r="6159" spans="2:12" x14ac:dyDescent="0.25">
      <c r="B6159" s="34" t="str">
        <f>IFERROR(IF('Transactions Raw Data'!A6159="","",'Transactions Raw Data'!A6159),"")</f>
        <v/>
      </c>
      <c r="C6159" s="70" t="str">
        <f>IFERROR(IF('Transactions Raw Data'!B6159="","",'Transactions Raw Data'!B6159),"")</f>
        <v/>
      </c>
      <c r="D6159" s="36" t="str">
        <f>IFERROR(IF('Transactions Raw Data'!C6159="","",'Transactions Raw Data'!C6159),"")</f>
        <v/>
      </c>
      <c r="E6159" s="29" t="str">
        <f>IFERROR(IF('Transactions Raw Data'!D6159="","",'Transactions Raw Data'!D6159),"")</f>
        <v/>
      </c>
      <c r="F6159" s="34" t="str">
        <f>IFERROR(IF('Transactions Raw Data'!E6159="","",'Transactions Raw Data'!E6159),"")</f>
        <v/>
      </c>
      <c r="G6159" s="34" t="str">
        <f>IFERROR(IF('Transactions Raw Data'!F6159="","",'Transactions Raw Data'!F6159),"")</f>
        <v/>
      </c>
      <c r="H6159" s="34" t="str">
        <f>IFERROR(IF('Transactions Raw Data'!G6159="","",'Transactions Raw Data'!G6159),"")</f>
        <v/>
      </c>
      <c r="I6159" s="67" t="str">
        <f>Table1[[#This Row],[Date]]</f>
        <v/>
      </c>
      <c r="J6159" s="34" t="str">
        <f>IFERROR(MONTH(Table1[[#This Row],[Date 2]]),"")</f>
        <v/>
      </c>
      <c r="K6159" s="34" t="str">
        <f>IFERROR(YEAR(Table1[[#This Row],[Date 2]]),"")</f>
        <v/>
      </c>
      <c r="L6159" s="34" t="str">
        <f t="shared" si="96"/>
        <v/>
      </c>
    </row>
    <row r="6160" spans="2:12" x14ac:dyDescent="0.25">
      <c r="B6160" s="34" t="str">
        <f>IFERROR(IF('Transactions Raw Data'!A6160="","",'Transactions Raw Data'!A6160),"")</f>
        <v/>
      </c>
      <c r="C6160" s="70" t="str">
        <f>IFERROR(IF('Transactions Raw Data'!B6160="","",'Transactions Raw Data'!B6160),"")</f>
        <v/>
      </c>
      <c r="D6160" s="36" t="str">
        <f>IFERROR(IF('Transactions Raw Data'!C6160="","",'Transactions Raw Data'!C6160),"")</f>
        <v/>
      </c>
      <c r="E6160" s="29" t="str">
        <f>IFERROR(IF('Transactions Raw Data'!D6160="","",'Transactions Raw Data'!D6160),"")</f>
        <v/>
      </c>
      <c r="F6160" s="34" t="str">
        <f>IFERROR(IF('Transactions Raw Data'!E6160="","",'Transactions Raw Data'!E6160),"")</f>
        <v/>
      </c>
      <c r="G6160" s="34" t="str">
        <f>IFERROR(IF('Transactions Raw Data'!F6160="","",'Transactions Raw Data'!F6160),"")</f>
        <v/>
      </c>
      <c r="H6160" s="34" t="str">
        <f>IFERROR(IF('Transactions Raw Data'!G6160="","",'Transactions Raw Data'!G6160),"")</f>
        <v/>
      </c>
      <c r="I6160" s="67" t="str">
        <f>Table1[[#This Row],[Date]]</f>
        <v/>
      </c>
      <c r="J6160" s="34" t="str">
        <f>IFERROR(MONTH(Table1[[#This Row],[Date 2]]),"")</f>
        <v/>
      </c>
      <c r="K6160" s="34" t="str">
        <f>IFERROR(YEAR(Table1[[#This Row],[Date 2]]),"")</f>
        <v/>
      </c>
      <c r="L6160" s="34" t="str">
        <f t="shared" si="96"/>
        <v/>
      </c>
    </row>
    <row r="6161" spans="2:12" x14ac:dyDescent="0.25">
      <c r="B6161" s="34" t="str">
        <f>IFERROR(IF('Transactions Raw Data'!A6161="","",'Transactions Raw Data'!A6161),"")</f>
        <v/>
      </c>
      <c r="C6161" s="70" t="str">
        <f>IFERROR(IF('Transactions Raw Data'!B6161="","",'Transactions Raw Data'!B6161),"")</f>
        <v/>
      </c>
      <c r="D6161" s="36" t="str">
        <f>IFERROR(IF('Transactions Raw Data'!C6161="","",'Transactions Raw Data'!C6161),"")</f>
        <v/>
      </c>
      <c r="E6161" s="29" t="str">
        <f>IFERROR(IF('Transactions Raw Data'!D6161="","",'Transactions Raw Data'!D6161),"")</f>
        <v/>
      </c>
      <c r="F6161" s="34" t="str">
        <f>IFERROR(IF('Transactions Raw Data'!E6161="","",'Transactions Raw Data'!E6161),"")</f>
        <v/>
      </c>
      <c r="G6161" s="34" t="str">
        <f>IFERROR(IF('Transactions Raw Data'!F6161="","",'Transactions Raw Data'!F6161),"")</f>
        <v/>
      </c>
      <c r="H6161" s="34" t="str">
        <f>IFERROR(IF('Transactions Raw Data'!G6161="","",'Transactions Raw Data'!G6161),"")</f>
        <v/>
      </c>
      <c r="I6161" s="67" t="str">
        <f>Table1[[#This Row],[Date]]</f>
        <v/>
      </c>
      <c r="J6161" s="34" t="str">
        <f>IFERROR(MONTH(Table1[[#This Row],[Date 2]]),"")</f>
        <v/>
      </c>
      <c r="K6161" s="34" t="str">
        <f>IFERROR(YEAR(Table1[[#This Row],[Date 2]]),"")</f>
        <v/>
      </c>
      <c r="L6161" s="34" t="str">
        <f t="shared" si="96"/>
        <v/>
      </c>
    </row>
    <row r="6162" spans="2:12" x14ac:dyDescent="0.25">
      <c r="B6162" s="34" t="str">
        <f>IFERROR(IF('Transactions Raw Data'!A6162="","",'Transactions Raw Data'!A6162),"")</f>
        <v/>
      </c>
      <c r="C6162" s="70" t="str">
        <f>IFERROR(IF('Transactions Raw Data'!B6162="","",'Transactions Raw Data'!B6162),"")</f>
        <v/>
      </c>
      <c r="D6162" s="36" t="str">
        <f>IFERROR(IF('Transactions Raw Data'!C6162="","",'Transactions Raw Data'!C6162),"")</f>
        <v/>
      </c>
      <c r="E6162" s="29" t="str">
        <f>IFERROR(IF('Transactions Raw Data'!D6162="","",'Transactions Raw Data'!D6162),"")</f>
        <v/>
      </c>
      <c r="F6162" s="34" t="str">
        <f>IFERROR(IF('Transactions Raw Data'!E6162="","",'Transactions Raw Data'!E6162),"")</f>
        <v/>
      </c>
      <c r="G6162" s="34" t="str">
        <f>IFERROR(IF('Transactions Raw Data'!F6162="","",'Transactions Raw Data'!F6162),"")</f>
        <v/>
      </c>
      <c r="H6162" s="34" t="str">
        <f>IFERROR(IF('Transactions Raw Data'!G6162="","",'Transactions Raw Data'!G6162),"")</f>
        <v/>
      </c>
      <c r="I6162" s="67" t="str">
        <f>Table1[[#This Row],[Date]]</f>
        <v/>
      </c>
      <c r="J6162" s="34" t="str">
        <f>IFERROR(MONTH(Table1[[#This Row],[Date 2]]),"")</f>
        <v/>
      </c>
      <c r="K6162" s="34" t="str">
        <f>IFERROR(YEAR(Table1[[#This Row],[Date 2]]),"")</f>
        <v/>
      </c>
      <c r="L6162" s="34" t="str">
        <f t="shared" si="96"/>
        <v/>
      </c>
    </row>
    <row r="6163" spans="2:12" x14ac:dyDescent="0.25">
      <c r="B6163" s="34" t="str">
        <f>IFERROR(IF('Transactions Raw Data'!A6163="","",'Transactions Raw Data'!A6163),"")</f>
        <v/>
      </c>
      <c r="C6163" s="70" t="str">
        <f>IFERROR(IF('Transactions Raw Data'!B6163="","",'Transactions Raw Data'!B6163),"")</f>
        <v/>
      </c>
      <c r="D6163" s="36" t="str">
        <f>IFERROR(IF('Transactions Raw Data'!C6163="","",'Transactions Raw Data'!C6163),"")</f>
        <v/>
      </c>
      <c r="E6163" s="29" t="str">
        <f>IFERROR(IF('Transactions Raw Data'!D6163="","",'Transactions Raw Data'!D6163),"")</f>
        <v/>
      </c>
      <c r="F6163" s="34" t="str">
        <f>IFERROR(IF('Transactions Raw Data'!E6163="","",'Transactions Raw Data'!E6163),"")</f>
        <v/>
      </c>
      <c r="G6163" s="34" t="str">
        <f>IFERROR(IF('Transactions Raw Data'!F6163="","",'Transactions Raw Data'!F6163),"")</f>
        <v/>
      </c>
      <c r="H6163" s="34" t="str">
        <f>IFERROR(IF('Transactions Raw Data'!G6163="","",'Transactions Raw Data'!G6163),"")</f>
        <v/>
      </c>
      <c r="I6163" s="67" t="str">
        <f>Table1[[#This Row],[Date]]</f>
        <v/>
      </c>
      <c r="J6163" s="34" t="str">
        <f>IFERROR(MONTH(Table1[[#This Row],[Date 2]]),"")</f>
        <v/>
      </c>
      <c r="K6163" s="34" t="str">
        <f>IFERROR(YEAR(Table1[[#This Row],[Date 2]]),"")</f>
        <v/>
      </c>
      <c r="L6163" s="34" t="str">
        <f t="shared" si="96"/>
        <v/>
      </c>
    </row>
    <row r="6164" spans="2:12" x14ac:dyDescent="0.25">
      <c r="B6164" s="34" t="str">
        <f>IFERROR(IF('Transactions Raw Data'!A6164="","",'Transactions Raw Data'!A6164),"")</f>
        <v/>
      </c>
      <c r="C6164" s="70" t="str">
        <f>IFERROR(IF('Transactions Raw Data'!B6164="","",'Transactions Raw Data'!B6164),"")</f>
        <v/>
      </c>
      <c r="D6164" s="36" t="str">
        <f>IFERROR(IF('Transactions Raw Data'!C6164="","",'Transactions Raw Data'!C6164),"")</f>
        <v/>
      </c>
      <c r="E6164" s="29" t="str">
        <f>IFERROR(IF('Transactions Raw Data'!D6164="","",'Transactions Raw Data'!D6164),"")</f>
        <v/>
      </c>
      <c r="F6164" s="34" t="str">
        <f>IFERROR(IF('Transactions Raw Data'!E6164="","",'Transactions Raw Data'!E6164),"")</f>
        <v/>
      </c>
      <c r="G6164" s="34" t="str">
        <f>IFERROR(IF('Transactions Raw Data'!F6164="","",'Transactions Raw Data'!F6164),"")</f>
        <v/>
      </c>
      <c r="H6164" s="34" t="str">
        <f>IFERROR(IF('Transactions Raw Data'!G6164="","",'Transactions Raw Data'!G6164),"")</f>
        <v/>
      </c>
      <c r="I6164" s="67" t="str">
        <f>Table1[[#This Row],[Date]]</f>
        <v/>
      </c>
      <c r="J6164" s="34" t="str">
        <f>IFERROR(MONTH(Table1[[#This Row],[Date 2]]),"")</f>
        <v/>
      </c>
      <c r="K6164" s="34" t="str">
        <f>IFERROR(YEAR(Table1[[#This Row],[Date 2]]),"")</f>
        <v/>
      </c>
      <c r="L6164" s="34" t="str">
        <f t="shared" si="96"/>
        <v/>
      </c>
    </row>
    <row r="6165" spans="2:12" x14ac:dyDescent="0.25">
      <c r="B6165" s="34" t="str">
        <f>IFERROR(IF('Transactions Raw Data'!A6165="","",'Transactions Raw Data'!A6165),"")</f>
        <v/>
      </c>
      <c r="C6165" s="70" t="str">
        <f>IFERROR(IF('Transactions Raw Data'!B6165="","",'Transactions Raw Data'!B6165),"")</f>
        <v/>
      </c>
      <c r="D6165" s="36" t="str">
        <f>IFERROR(IF('Transactions Raw Data'!C6165="","",'Transactions Raw Data'!C6165),"")</f>
        <v/>
      </c>
      <c r="E6165" s="29" t="str">
        <f>IFERROR(IF('Transactions Raw Data'!D6165="","",'Transactions Raw Data'!D6165),"")</f>
        <v/>
      </c>
      <c r="F6165" s="34" t="str">
        <f>IFERROR(IF('Transactions Raw Data'!E6165="","",'Transactions Raw Data'!E6165),"")</f>
        <v/>
      </c>
      <c r="G6165" s="34" t="str">
        <f>IFERROR(IF('Transactions Raw Data'!F6165="","",'Transactions Raw Data'!F6165),"")</f>
        <v/>
      </c>
      <c r="H6165" s="34" t="str">
        <f>IFERROR(IF('Transactions Raw Data'!G6165="","",'Transactions Raw Data'!G6165),"")</f>
        <v/>
      </c>
      <c r="I6165" s="67" t="str">
        <f>Table1[[#This Row],[Date]]</f>
        <v/>
      </c>
      <c r="J6165" s="34" t="str">
        <f>IFERROR(MONTH(Table1[[#This Row],[Date 2]]),"")</f>
        <v/>
      </c>
      <c r="K6165" s="34" t="str">
        <f>IFERROR(YEAR(Table1[[#This Row],[Date 2]]),"")</f>
        <v/>
      </c>
      <c r="L6165" s="34" t="str">
        <f t="shared" si="96"/>
        <v/>
      </c>
    </row>
    <row r="6166" spans="2:12" x14ac:dyDescent="0.25">
      <c r="B6166" s="34" t="str">
        <f>IFERROR(IF('Transactions Raw Data'!A6166="","",'Transactions Raw Data'!A6166),"")</f>
        <v/>
      </c>
      <c r="C6166" s="70" t="str">
        <f>IFERROR(IF('Transactions Raw Data'!B6166="","",'Transactions Raw Data'!B6166),"")</f>
        <v/>
      </c>
      <c r="D6166" s="36" t="str">
        <f>IFERROR(IF('Transactions Raw Data'!C6166="","",'Transactions Raw Data'!C6166),"")</f>
        <v/>
      </c>
      <c r="E6166" s="29" t="str">
        <f>IFERROR(IF('Transactions Raw Data'!D6166="","",'Transactions Raw Data'!D6166),"")</f>
        <v/>
      </c>
      <c r="F6166" s="34" t="str">
        <f>IFERROR(IF('Transactions Raw Data'!E6166="","",'Transactions Raw Data'!E6166),"")</f>
        <v/>
      </c>
      <c r="G6166" s="34" t="str">
        <f>IFERROR(IF('Transactions Raw Data'!F6166="","",'Transactions Raw Data'!F6166),"")</f>
        <v/>
      </c>
      <c r="H6166" s="34" t="str">
        <f>IFERROR(IF('Transactions Raw Data'!G6166="","",'Transactions Raw Data'!G6166),"")</f>
        <v/>
      </c>
      <c r="I6166" s="67" t="str">
        <f>Table1[[#This Row],[Date]]</f>
        <v/>
      </c>
      <c r="J6166" s="34" t="str">
        <f>IFERROR(MONTH(Table1[[#This Row],[Date 2]]),"")</f>
        <v/>
      </c>
      <c r="K6166" s="34" t="str">
        <f>IFERROR(YEAR(Table1[[#This Row],[Date 2]]),"")</f>
        <v/>
      </c>
      <c r="L6166" s="34" t="str">
        <f t="shared" si="96"/>
        <v/>
      </c>
    </row>
    <row r="6167" spans="2:12" x14ac:dyDescent="0.25">
      <c r="B6167" s="34" t="str">
        <f>IFERROR(IF('Transactions Raw Data'!A6167="","",'Transactions Raw Data'!A6167),"")</f>
        <v/>
      </c>
      <c r="C6167" s="70" t="str">
        <f>IFERROR(IF('Transactions Raw Data'!B6167="","",'Transactions Raw Data'!B6167),"")</f>
        <v/>
      </c>
      <c r="D6167" s="36" t="str">
        <f>IFERROR(IF('Transactions Raw Data'!C6167="","",'Transactions Raw Data'!C6167),"")</f>
        <v/>
      </c>
      <c r="E6167" s="29" t="str">
        <f>IFERROR(IF('Transactions Raw Data'!D6167="","",'Transactions Raw Data'!D6167),"")</f>
        <v/>
      </c>
      <c r="F6167" s="34" t="str">
        <f>IFERROR(IF('Transactions Raw Data'!E6167="","",'Transactions Raw Data'!E6167),"")</f>
        <v/>
      </c>
      <c r="G6167" s="34" t="str">
        <f>IFERROR(IF('Transactions Raw Data'!F6167="","",'Transactions Raw Data'!F6167),"")</f>
        <v/>
      </c>
      <c r="H6167" s="34" t="str">
        <f>IFERROR(IF('Transactions Raw Data'!G6167="","",'Transactions Raw Data'!G6167),"")</f>
        <v/>
      </c>
      <c r="I6167" s="67" t="str">
        <f>Table1[[#This Row],[Date]]</f>
        <v/>
      </c>
      <c r="J6167" s="34" t="str">
        <f>IFERROR(MONTH(Table1[[#This Row],[Date 2]]),"")</f>
        <v/>
      </c>
      <c r="K6167" s="34" t="str">
        <f>IFERROR(YEAR(Table1[[#This Row],[Date 2]]),"")</f>
        <v/>
      </c>
      <c r="L6167" s="34" t="str">
        <f t="shared" si="96"/>
        <v/>
      </c>
    </row>
    <row r="6168" spans="2:12" x14ac:dyDescent="0.25">
      <c r="B6168" s="34" t="str">
        <f>IFERROR(IF('Transactions Raw Data'!A6168="","",'Transactions Raw Data'!A6168),"")</f>
        <v/>
      </c>
      <c r="C6168" s="70" t="str">
        <f>IFERROR(IF('Transactions Raw Data'!B6168="","",'Transactions Raw Data'!B6168),"")</f>
        <v/>
      </c>
      <c r="D6168" s="36" t="str">
        <f>IFERROR(IF('Transactions Raw Data'!C6168="","",'Transactions Raw Data'!C6168),"")</f>
        <v/>
      </c>
      <c r="E6168" s="29" t="str">
        <f>IFERROR(IF('Transactions Raw Data'!D6168="","",'Transactions Raw Data'!D6168),"")</f>
        <v/>
      </c>
      <c r="F6168" s="34" t="str">
        <f>IFERROR(IF('Transactions Raw Data'!E6168="","",'Transactions Raw Data'!E6168),"")</f>
        <v/>
      </c>
      <c r="G6168" s="34" t="str">
        <f>IFERROR(IF('Transactions Raw Data'!F6168="","",'Transactions Raw Data'!F6168),"")</f>
        <v/>
      </c>
      <c r="H6168" s="34" t="str">
        <f>IFERROR(IF('Transactions Raw Data'!G6168="","",'Transactions Raw Data'!G6168),"")</f>
        <v/>
      </c>
      <c r="I6168" s="67" t="str">
        <f>Table1[[#This Row],[Date]]</f>
        <v/>
      </c>
      <c r="J6168" s="34" t="str">
        <f>IFERROR(MONTH(Table1[[#This Row],[Date 2]]),"")</f>
        <v/>
      </c>
      <c r="K6168" s="34" t="str">
        <f>IFERROR(YEAR(Table1[[#This Row],[Date 2]]),"")</f>
        <v/>
      </c>
      <c r="L6168" s="34" t="str">
        <f t="shared" si="96"/>
        <v/>
      </c>
    </row>
    <row r="6169" spans="2:12" x14ac:dyDescent="0.25">
      <c r="B6169" s="34" t="str">
        <f>IFERROR(IF('Transactions Raw Data'!A6169="","",'Transactions Raw Data'!A6169),"")</f>
        <v/>
      </c>
      <c r="C6169" s="70" t="str">
        <f>IFERROR(IF('Transactions Raw Data'!B6169="","",'Transactions Raw Data'!B6169),"")</f>
        <v/>
      </c>
      <c r="D6169" s="36" t="str">
        <f>IFERROR(IF('Transactions Raw Data'!C6169="","",'Transactions Raw Data'!C6169),"")</f>
        <v/>
      </c>
      <c r="E6169" s="29" t="str">
        <f>IFERROR(IF('Transactions Raw Data'!D6169="","",'Transactions Raw Data'!D6169),"")</f>
        <v/>
      </c>
      <c r="F6169" s="34" t="str">
        <f>IFERROR(IF('Transactions Raw Data'!E6169="","",'Transactions Raw Data'!E6169),"")</f>
        <v/>
      </c>
      <c r="G6169" s="34" t="str">
        <f>IFERROR(IF('Transactions Raw Data'!F6169="","",'Transactions Raw Data'!F6169),"")</f>
        <v/>
      </c>
      <c r="H6169" s="34" t="str">
        <f>IFERROR(IF('Transactions Raw Data'!G6169="","",'Transactions Raw Data'!G6169),"")</f>
        <v/>
      </c>
      <c r="I6169" s="67" t="str">
        <f>Table1[[#This Row],[Date]]</f>
        <v/>
      </c>
      <c r="J6169" s="34" t="str">
        <f>IFERROR(MONTH(Table1[[#This Row],[Date 2]]),"")</f>
        <v/>
      </c>
      <c r="K6169" s="34" t="str">
        <f>IFERROR(YEAR(Table1[[#This Row],[Date 2]]),"")</f>
        <v/>
      </c>
      <c r="L6169" s="34" t="str">
        <f t="shared" si="96"/>
        <v/>
      </c>
    </row>
    <row r="6170" spans="2:12" x14ac:dyDescent="0.25">
      <c r="B6170" s="34" t="str">
        <f>IFERROR(IF('Transactions Raw Data'!A6170="","",'Transactions Raw Data'!A6170),"")</f>
        <v/>
      </c>
      <c r="C6170" s="70" t="str">
        <f>IFERROR(IF('Transactions Raw Data'!B6170="","",'Transactions Raw Data'!B6170),"")</f>
        <v/>
      </c>
      <c r="D6170" s="36" t="str">
        <f>IFERROR(IF('Transactions Raw Data'!C6170="","",'Transactions Raw Data'!C6170),"")</f>
        <v/>
      </c>
      <c r="E6170" s="29" t="str">
        <f>IFERROR(IF('Transactions Raw Data'!D6170="","",'Transactions Raw Data'!D6170),"")</f>
        <v/>
      </c>
      <c r="F6170" s="34" t="str">
        <f>IFERROR(IF('Transactions Raw Data'!E6170="","",'Transactions Raw Data'!E6170),"")</f>
        <v/>
      </c>
      <c r="G6170" s="34" t="str">
        <f>IFERROR(IF('Transactions Raw Data'!F6170="","",'Transactions Raw Data'!F6170),"")</f>
        <v/>
      </c>
      <c r="H6170" s="34" t="str">
        <f>IFERROR(IF('Transactions Raw Data'!G6170="","",'Transactions Raw Data'!G6170),"")</f>
        <v/>
      </c>
      <c r="I6170" s="67" t="str">
        <f>Table1[[#This Row],[Date]]</f>
        <v/>
      </c>
      <c r="J6170" s="34" t="str">
        <f>IFERROR(MONTH(Table1[[#This Row],[Date 2]]),"")</f>
        <v/>
      </c>
      <c r="K6170" s="34" t="str">
        <f>IFERROR(YEAR(Table1[[#This Row],[Date 2]]),"")</f>
        <v/>
      </c>
      <c r="L6170" s="34" t="str">
        <f t="shared" si="96"/>
        <v/>
      </c>
    </row>
    <row r="6171" spans="2:12" x14ac:dyDescent="0.25">
      <c r="B6171" s="34" t="str">
        <f>IFERROR(IF('Transactions Raw Data'!A6171="","",'Transactions Raw Data'!A6171),"")</f>
        <v/>
      </c>
      <c r="C6171" s="70" t="str">
        <f>IFERROR(IF('Transactions Raw Data'!B6171="","",'Transactions Raw Data'!B6171),"")</f>
        <v/>
      </c>
      <c r="D6171" s="36" t="str">
        <f>IFERROR(IF('Transactions Raw Data'!C6171="","",'Transactions Raw Data'!C6171),"")</f>
        <v/>
      </c>
      <c r="E6171" s="29" t="str">
        <f>IFERROR(IF('Transactions Raw Data'!D6171="","",'Transactions Raw Data'!D6171),"")</f>
        <v/>
      </c>
      <c r="F6171" s="34" t="str">
        <f>IFERROR(IF('Transactions Raw Data'!E6171="","",'Transactions Raw Data'!E6171),"")</f>
        <v/>
      </c>
      <c r="G6171" s="34" t="str">
        <f>IFERROR(IF('Transactions Raw Data'!F6171="","",'Transactions Raw Data'!F6171),"")</f>
        <v/>
      </c>
      <c r="H6171" s="34" t="str">
        <f>IFERROR(IF('Transactions Raw Data'!G6171="","",'Transactions Raw Data'!G6171),"")</f>
        <v/>
      </c>
      <c r="I6171" s="67" t="str">
        <f>Table1[[#This Row],[Date]]</f>
        <v/>
      </c>
      <c r="J6171" s="34" t="str">
        <f>IFERROR(MONTH(Table1[[#This Row],[Date 2]]),"")</f>
        <v/>
      </c>
      <c r="K6171" s="34" t="str">
        <f>IFERROR(YEAR(Table1[[#This Row],[Date 2]]),"")</f>
        <v/>
      </c>
      <c r="L6171" s="34" t="str">
        <f t="shared" si="96"/>
        <v/>
      </c>
    </row>
    <row r="6172" spans="2:12" x14ac:dyDescent="0.25">
      <c r="B6172" s="34" t="str">
        <f>IFERROR(IF('Transactions Raw Data'!A6172="","",'Transactions Raw Data'!A6172),"")</f>
        <v/>
      </c>
      <c r="C6172" s="70" t="str">
        <f>IFERROR(IF('Transactions Raw Data'!B6172="","",'Transactions Raw Data'!B6172),"")</f>
        <v/>
      </c>
      <c r="D6172" s="36" t="str">
        <f>IFERROR(IF('Transactions Raw Data'!C6172="","",'Transactions Raw Data'!C6172),"")</f>
        <v/>
      </c>
      <c r="E6172" s="29" t="str">
        <f>IFERROR(IF('Transactions Raw Data'!D6172="","",'Transactions Raw Data'!D6172),"")</f>
        <v/>
      </c>
      <c r="F6172" s="34" t="str">
        <f>IFERROR(IF('Transactions Raw Data'!E6172="","",'Transactions Raw Data'!E6172),"")</f>
        <v/>
      </c>
      <c r="G6172" s="34" t="str">
        <f>IFERROR(IF('Transactions Raw Data'!F6172="","",'Transactions Raw Data'!F6172),"")</f>
        <v/>
      </c>
      <c r="H6172" s="34" t="str">
        <f>IFERROR(IF('Transactions Raw Data'!G6172="","",'Transactions Raw Data'!G6172),"")</f>
        <v/>
      </c>
      <c r="I6172" s="67" t="str">
        <f>Table1[[#This Row],[Date]]</f>
        <v/>
      </c>
      <c r="J6172" s="34" t="str">
        <f>IFERROR(MONTH(Table1[[#This Row],[Date 2]]),"")</f>
        <v/>
      </c>
      <c r="K6172" s="34" t="str">
        <f>IFERROR(YEAR(Table1[[#This Row],[Date 2]]),"")</f>
        <v/>
      </c>
      <c r="L6172" s="34" t="str">
        <f t="shared" si="96"/>
        <v/>
      </c>
    </row>
    <row r="6173" spans="2:12" x14ac:dyDescent="0.25">
      <c r="B6173" s="34" t="str">
        <f>IFERROR(IF('Transactions Raw Data'!A6173="","",'Transactions Raw Data'!A6173),"")</f>
        <v/>
      </c>
      <c r="C6173" s="70" t="str">
        <f>IFERROR(IF('Transactions Raw Data'!B6173="","",'Transactions Raw Data'!B6173),"")</f>
        <v/>
      </c>
      <c r="D6173" s="36" t="str">
        <f>IFERROR(IF('Transactions Raw Data'!C6173="","",'Transactions Raw Data'!C6173),"")</f>
        <v/>
      </c>
      <c r="E6173" s="29" t="str">
        <f>IFERROR(IF('Transactions Raw Data'!D6173="","",'Transactions Raw Data'!D6173),"")</f>
        <v/>
      </c>
      <c r="F6173" s="34" t="str">
        <f>IFERROR(IF('Transactions Raw Data'!E6173="","",'Transactions Raw Data'!E6173),"")</f>
        <v/>
      </c>
      <c r="G6173" s="34" t="str">
        <f>IFERROR(IF('Transactions Raw Data'!F6173="","",'Transactions Raw Data'!F6173),"")</f>
        <v/>
      </c>
      <c r="H6173" s="34" t="str">
        <f>IFERROR(IF('Transactions Raw Data'!G6173="","",'Transactions Raw Data'!G6173),"")</f>
        <v/>
      </c>
      <c r="I6173" s="67" t="str">
        <f>Table1[[#This Row],[Date]]</f>
        <v/>
      </c>
      <c r="J6173" s="34" t="str">
        <f>IFERROR(MONTH(Table1[[#This Row],[Date 2]]),"")</f>
        <v/>
      </c>
      <c r="K6173" s="34" t="str">
        <f>IFERROR(YEAR(Table1[[#This Row],[Date 2]]),"")</f>
        <v/>
      </c>
      <c r="L6173" s="34" t="str">
        <f t="shared" si="96"/>
        <v/>
      </c>
    </row>
    <row r="6174" spans="2:12" x14ac:dyDescent="0.25">
      <c r="B6174" s="34" t="str">
        <f>IFERROR(IF('Transactions Raw Data'!A6174="","",'Transactions Raw Data'!A6174),"")</f>
        <v/>
      </c>
      <c r="C6174" s="70" t="str">
        <f>IFERROR(IF('Transactions Raw Data'!B6174="","",'Transactions Raw Data'!B6174),"")</f>
        <v/>
      </c>
      <c r="D6174" s="36" t="str">
        <f>IFERROR(IF('Transactions Raw Data'!C6174="","",'Transactions Raw Data'!C6174),"")</f>
        <v/>
      </c>
      <c r="E6174" s="29" t="str">
        <f>IFERROR(IF('Transactions Raw Data'!D6174="","",'Transactions Raw Data'!D6174),"")</f>
        <v/>
      </c>
      <c r="F6174" s="34" t="str">
        <f>IFERROR(IF('Transactions Raw Data'!E6174="","",'Transactions Raw Data'!E6174),"")</f>
        <v/>
      </c>
      <c r="G6174" s="34" t="str">
        <f>IFERROR(IF('Transactions Raw Data'!F6174="","",'Transactions Raw Data'!F6174),"")</f>
        <v/>
      </c>
      <c r="H6174" s="34" t="str">
        <f>IFERROR(IF('Transactions Raw Data'!G6174="","",'Transactions Raw Data'!G6174),"")</f>
        <v/>
      </c>
      <c r="I6174" s="67" t="str">
        <f>Table1[[#This Row],[Date]]</f>
        <v/>
      </c>
      <c r="J6174" s="34" t="str">
        <f>IFERROR(MONTH(Table1[[#This Row],[Date 2]]),"")</f>
        <v/>
      </c>
      <c r="K6174" s="34" t="str">
        <f>IFERROR(YEAR(Table1[[#This Row],[Date 2]]),"")</f>
        <v/>
      </c>
      <c r="L6174" s="34" t="str">
        <f t="shared" si="96"/>
        <v/>
      </c>
    </row>
    <row r="6175" spans="2:12" x14ac:dyDescent="0.25">
      <c r="B6175" s="34" t="str">
        <f>IFERROR(IF('Transactions Raw Data'!A6175="","",'Transactions Raw Data'!A6175),"")</f>
        <v/>
      </c>
      <c r="C6175" s="70" t="str">
        <f>IFERROR(IF('Transactions Raw Data'!B6175="","",'Transactions Raw Data'!B6175),"")</f>
        <v/>
      </c>
      <c r="D6175" s="36" t="str">
        <f>IFERROR(IF('Transactions Raw Data'!C6175="","",'Transactions Raw Data'!C6175),"")</f>
        <v/>
      </c>
      <c r="E6175" s="29" t="str">
        <f>IFERROR(IF('Transactions Raw Data'!D6175="","",'Transactions Raw Data'!D6175),"")</f>
        <v/>
      </c>
      <c r="F6175" s="34" t="str">
        <f>IFERROR(IF('Transactions Raw Data'!E6175="","",'Transactions Raw Data'!E6175),"")</f>
        <v/>
      </c>
      <c r="G6175" s="34" t="str">
        <f>IFERROR(IF('Transactions Raw Data'!F6175="","",'Transactions Raw Data'!F6175),"")</f>
        <v/>
      </c>
      <c r="H6175" s="34" t="str">
        <f>IFERROR(IF('Transactions Raw Data'!G6175="","",'Transactions Raw Data'!G6175),"")</f>
        <v/>
      </c>
      <c r="I6175" s="67" t="str">
        <f>Table1[[#This Row],[Date]]</f>
        <v/>
      </c>
      <c r="J6175" s="34" t="str">
        <f>IFERROR(MONTH(Table1[[#This Row],[Date 2]]),"")</f>
        <v/>
      </c>
      <c r="K6175" s="34" t="str">
        <f>IFERROR(YEAR(Table1[[#This Row],[Date 2]]),"")</f>
        <v/>
      </c>
      <c r="L6175" s="34" t="str">
        <f t="shared" si="96"/>
        <v/>
      </c>
    </row>
    <row r="6176" spans="2:12" x14ac:dyDescent="0.25">
      <c r="B6176" s="34" t="str">
        <f>IFERROR(IF('Transactions Raw Data'!A6176="","",'Transactions Raw Data'!A6176),"")</f>
        <v/>
      </c>
      <c r="C6176" s="70" t="str">
        <f>IFERROR(IF('Transactions Raw Data'!B6176="","",'Transactions Raw Data'!B6176),"")</f>
        <v/>
      </c>
      <c r="D6176" s="36" t="str">
        <f>IFERROR(IF('Transactions Raw Data'!C6176="","",'Transactions Raw Data'!C6176),"")</f>
        <v/>
      </c>
      <c r="E6176" s="29" t="str">
        <f>IFERROR(IF('Transactions Raw Data'!D6176="","",'Transactions Raw Data'!D6176),"")</f>
        <v/>
      </c>
      <c r="F6176" s="34" t="str">
        <f>IFERROR(IF('Transactions Raw Data'!E6176="","",'Transactions Raw Data'!E6176),"")</f>
        <v/>
      </c>
      <c r="G6176" s="34" t="str">
        <f>IFERROR(IF('Transactions Raw Data'!F6176="","",'Transactions Raw Data'!F6176),"")</f>
        <v/>
      </c>
      <c r="H6176" s="34" t="str">
        <f>IFERROR(IF('Transactions Raw Data'!G6176="","",'Transactions Raw Data'!G6176),"")</f>
        <v/>
      </c>
      <c r="I6176" s="67" t="str">
        <f>Table1[[#This Row],[Date]]</f>
        <v/>
      </c>
      <c r="J6176" s="34" t="str">
        <f>IFERROR(MONTH(Table1[[#This Row],[Date 2]]),"")</f>
        <v/>
      </c>
      <c r="K6176" s="34" t="str">
        <f>IFERROR(YEAR(Table1[[#This Row],[Date 2]]),"")</f>
        <v/>
      </c>
      <c r="L6176" s="34" t="str">
        <f t="shared" si="96"/>
        <v/>
      </c>
    </row>
    <row r="6177" spans="2:12" x14ac:dyDescent="0.25">
      <c r="B6177" s="34" t="str">
        <f>IFERROR(IF('Transactions Raw Data'!A6177="","",'Transactions Raw Data'!A6177),"")</f>
        <v/>
      </c>
      <c r="C6177" s="70" t="str">
        <f>IFERROR(IF('Transactions Raw Data'!B6177="","",'Transactions Raw Data'!B6177),"")</f>
        <v/>
      </c>
      <c r="D6177" s="36" t="str">
        <f>IFERROR(IF('Transactions Raw Data'!C6177="","",'Transactions Raw Data'!C6177),"")</f>
        <v/>
      </c>
      <c r="E6177" s="29" t="str">
        <f>IFERROR(IF('Transactions Raw Data'!D6177="","",'Transactions Raw Data'!D6177),"")</f>
        <v/>
      </c>
      <c r="F6177" s="34" t="str">
        <f>IFERROR(IF('Transactions Raw Data'!E6177="","",'Transactions Raw Data'!E6177),"")</f>
        <v/>
      </c>
      <c r="G6177" s="34" t="str">
        <f>IFERROR(IF('Transactions Raw Data'!F6177="","",'Transactions Raw Data'!F6177),"")</f>
        <v/>
      </c>
      <c r="H6177" s="34" t="str">
        <f>IFERROR(IF('Transactions Raw Data'!G6177="","",'Transactions Raw Data'!G6177),"")</f>
        <v/>
      </c>
      <c r="I6177" s="67" t="str">
        <f>Table1[[#This Row],[Date]]</f>
        <v/>
      </c>
      <c r="J6177" s="34" t="str">
        <f>IFERROR(MONTH(Table1[[#This Row],[Date 2]]),"")</f>
        <v/>
      </c>
      <c r="K6177" s="34" t="str">
        <f>IFERROR(YEAR(Table1[[#This Row],[Date 2]]),"")</f>
        <v/>
      </c>
      <c r="L6177" s="34" t="str">
        <f t="shared" si="96"/>
        <v/>
      </c>
    </row>
    <row r="6178" spans="2:12" x14ac:dyDescent="0.25">
      <c r="B6178" s="34" t="str">
        <f>IFERROR(IF('Transactions Raw Data'!A6178="","",'Transactions Raw Data'!A6178),"")</f>
        <v/>
      </c>
      <c r="C6178" s="70" t="str">
        <f>IFERROR(IF('Transactions Raw Data'!B6178="","",'Transactions Raw Data'!B6178),"")</f>
        <v/>
      </c>
      <c r="D6178" s="36" t="str">
        <f>IFERROR(IF('Transactions Raw Data'!C6178="","",'Transactions Raw Data'!C6178),"")</f>
        <v/>
      </c>
      <c r="E6178" s="29" t="str">
        <f>IFERROR(IF('Transactions Raw Data'!D6178="","",'Transactions Raw Data'!D6178),"")</f>
        <v/>
      </c>
      <c r="F6178" s="34" t="str">
        <f>IFERROR(IF('Transactions Raw Data'!E6178="","",'Transactions Raw Data'!E6178),"")</f>
        <v/>
      </c>
      <c r="G6178" s="34" t="str">
        <f>IFERROR(IF('Transactions Raw Data'!F6178="","",'Transactions Raw Data'!F6178),"")</f>
        <v/>
      </c>
      <c r="H6178" s="34" t="str">
        <f>IFERROR(IF('Transactions Raw Data'!G6178="","",'Transactions Raw Data'!G6178),"")</f>
        <v/>
      </c>
      <c r="I6178" s="67" t="str">
        <f>Table1[[#This Row],[Date]]</f>
        <v/>
      </c>
      <c r="J6178" s="34" t="str">
        <f>IFERROR(MONTH(Table1[[#This Row],[Date 2]]),"")</f>
        <v/>
      </c>
      <c r="K6178" s="34" t="str">
        <f>IFERROR(YEAR(Table1[[#This Row],[Date 2]]),"")</f>
        <v/>
      </c>
      <c r="L6178" s="34" t="str">
        <f t="shared" si="96"/>
        <v/>
      </c>
    </row>
    <row r="6179" spans="2:12" x14ac:dyDescent="0.25">
      <c r="B6179" s="34" t="str">
        <f>IFERROR(IF('Transactions Raw Data'!A6179="","",'Transactions Raw Data'!A6179),"")</f>
        <v/>
      </c>
      <c r="C6179" s="70" t="str">
        <f>IFERROR(IF('Transactions Raw Data'!B6179="","",'Transactions Raw Data'!B6179),"")</f>
        <v/>
      </c>
      <c r="D6179" s="36" t="str">
        <f>IFERROR(IF('Transactions Raw Data'!C6179="","",'Transactions Raw Data'!C6179),"")</f>
        <v/>
      </c>
      <c r="E6179" s="29" t="str">
        <f>IFERROR(IF('Transactions Raw Data'!D6179="","",'Transactions Raw Data'!D6179),"")</f>
        <v/>
      </c>
      <c r="F6179" s="34" t="str">
        <f>IFERROR(IF('Transactions Raw Data'!E6179="","",'Transactions Raw Data'!E6179),"")</f>
        <v/>
      </c>
      <c r="G6179" s="34" t="str">
        <f>IFERROR(IF('Transactions Raw Data'!F6179="","",'Transactions Raw Data'!F6179),"")</f>
        <v/>
      </c>
      <c r="H6179" s="34" t="str">
        <f>IFERROR(IF('Transactions Raw Data'!G6179="","",'Transactions Raw Data'!G6179),"")</f>
        <v/>
      </c>
      <c r="I6179" s="67" t="str">
        <f>Table1[[#This Row],[Date]]</f>
        <v/>
      </c>
      <c r="J6179" s="34" t="str">
        <f>IFERROR(MONTH(Table1[[#This Row],[Date 2]]),"")</f>
        <v/>
      </c>
      <c r="K6179" s="34" t="str">
        <f>IFERROR(YEAR(Table1[[#This Row],[Date 2]]),"")</f>
        <v/>
      </c>
      <c r="L6179" s="34" t="str">
        <f t="shared" si="96"/>
        <v/>
      </c>
    </row>
    <row r="6180" spans="2:12" x14ac:dyDescent="0.25">
      <c r="B6180" s="34" t="str">
        <f>IFERROR(IF('Transactions Raw Data'!A6180="","",'Transactions Raw Data'!A6180),"")</f>
        <v/>
      </c>
      <c r="C6180" s="70" t="str">
        <f>IFERROR(IF('Transactions Raw Data'!B6180="","",'Transactions Raw Data'!B6180),"")</f>
        <v/>
      </c>
      <c r="D6180" s="36" t="str">
        <f>IFERROR(IF('Transactions Raw Data'!C6180="","",'Transactions Raw Data'!C6180),"")</f>
        <v/>
      </c>
      <c r="E6180" s="29" t="str">
        <f>IFERROR(IF('Transactions Raw Data'!D6180="","",'Transactions Raw Data'!D6180),"")</f>
        <v/>
      </c>
      <c r="F6180" s="34" t="str">
        <f>IFERROR(IF('Transactions Raw Data'!E6180="","",'Transactions Raw Data'!E6180),"")</f>
        <v/>
      </c>
      <c r="G6180" s="34" t="str">
        <f>IFERROR(IF('Transactions Raw Data'!F6180="","",'Transactions Raw Data'!F6180),"")</f>
        <v/>
      </c>
      <c r="H6180" s="34" t="str">
        <f>IFERROR(IF('Transactions Raw Data'!G6180="","",'Transactions Raw Data'!G6180),"")</f>
        <v/>
      </c>
      <c r="I6180" s="67" t="str">
        <f>Table1[[#This Row],[Date]]</f>
        <v/>
      </c>
      <c r="J6180" s="34" t="str">
        <f>IFERROR(MONTH(Table1[[#This Row],[Date 2]]),"")</f>
        <v/>
      </c>
      <c r="K6180" s="34" t="str">
        <f>IFERROR(YEAR(Table1[[#This Row],[Date 2]]),"")</f>
        <v/>
      </c>
      <c r="L6180" s="34" t="str">
        <f t="shared" si="96"/>
        <v/>
      </c>
    </row>
    <row r="6181" spans="2:12" x14ac:dyDescent="0.25">
      <c r="B6181" s="34" t="str">
        <f>IFERROR(IF('Transactions Raw Data'!A6181="","",'Transactions Raw Data'!A6181),"")</f>
        <v/>
      </c>
      <c r="C6181" s="70" t="str">
        <f>IFERROR(IF('Transactions Raw Data'!B6181="","",'Transactions Raw Data'!B6181),"")</f>
        <v/>
      </c>
      <c r="D6181" s="36" t="str">
        <f>IFERROR(IF('Transactions Raw Data'!C6181="","",'Transactions Raw Data'!C6181),"")</f>
        <v/>
      </c>
      <c r="E6181" s="29" t="str">
        <f>IFERROR(IF('Transactions Raw Data'!D6181="","",'Transactions Raw Data'!D6181),"")</f>
        <v/>
      </c>
      <c r="F6181" s="34" t="str">
        <f>IFERROR(IF('Transactions Raw Data'!E6181="","",'Transactions Raw Data'!E6181),"")</f>
        <v/>
      </c>
      <c r="G6181" s="34" t="str">
        <f>IFERROR(IF('Transactions Raw Data'!F6181="","",'Transactions Raw Data'!F6181),"")</f>
        <v/>
      </c>
      <c r="H6181" s="34" t="str">
        <f>IFERROR(IF('Transactions Raw Data'!G6181="","",'Transactions Raw Data'!G6181),"")</f>
        <v/>
      </c>
      <c r="I6181" s="67" t="str">
        <f>Table1[[#This Row],[Date]]</f>
        <v/>
      </c>
      <c r="J6181" s="34" t="str">
        <f>IFERROR(MONTH(Table1[[#This Row],[Date 2]]),"")</f>
        <v/>
      </c>
      <c r="K6181" s="34" t="str">
        <f>IFERROR(YEAR(Table1[[#This Row],[Date 2]]),"")</f>
        <v/>
      </c>
      <c r="L6181" s="34" t="str">
        <f t="shared" si="96"/>
        <v/>
      </c>
    </row>
    <row r="6182" spans="2:12" x14ac:dyDescent="0.25">
      <c r="B6182" s="34" t="str">
        <f>IFERROR(IF('Transactions Raw Data'!A6182="","",'Transactions Raw Data'!A6182),"")</f>
        <v/>
      </c>
      <c r="C6182" s="70" t="str">
        <f>IFERROR(IF('Transactions Raw Data'!B6182="","",'Transactions Raw Data'!B6182),"")</f>
        <v/>
      </c>
      <c r="D6182" s="36" t="str">
        <f>IFERROR(IF('Transactions Raw Data'!C6182="","",'Transactions Raw Data'!C6182),"")</f>
        <v/>
      </c>
      <c r="E6182" s="29" t="str">
        <f>IFERROR(IF('Transactions Raw Data'!D6182="","",'Transactions Raw Data'!D6182),"")</f>
        <v/>
      </c>
      <c r="F6182" s="34" t="str">
        <f>IFERROR(IF('Transactions Raw Data'!E6182="","",'Transactions Raw Data'!E6182),"")</f>
        <v/>
      </c>
      <c r="G6182" s="34" t="str">
        <f>IFERROR(IF('Transactions Raw Data'!F6182="","",'Transactions Raw Data'!F6182),"")</f>
        <v/>
      </c>
      <c r="H6182" s="34" t="str">
        <f>IFERROR(IF('Transactions Raw Data'!G6182="","",'Transactions Raw Data'!G6182),"")</f>
        <v/>
      </c>
      <c r="I6182" s="67" t="str">
        <f>Table1[[#This Row],[Date]]</f>
        <v/>
      </c>
      <c r="J6182" s="34" t="str">
        <f>IFERROR(MONTH(Table1[[#This Row],[Date 2]]),"")</f>
        <v/>
      </c>
      <c r="K6182" s="34" t="str">
        <f>IFERROR(YEAR(Table1[[#This Row],[Date 2]]),"")</f>
        <v/>
      </c>
      <c r="L6182" s="34" t="str">
        <f t="shared" si="96"/>
        <v/>
      </c>
    </row>
    <row r="6183" spans="2:12" x14ac:dyDescent="0.25">
      <c r="B6183" s="34" t="str">
        <f>IFERROR(IF('Transactions Raw Data'!A6183="","",'Transactions Raw Data'!A6183),"")</f>
        <v/>
      </c>
      <c r="C6183" s="70" t="str">
        <f>IFERROR(IF('Transactions Raw Data'!B6183="","",'Transactions Raw Data'!B6183),"")</f>
        <v/>
      </c>
      <c r="D6183" s="36" t="str">
        <f>IFERROR(IF('Transactions Raw Data'!C6183="","",'Transactions Raw Data'!C6183),"")</f>
        <v/>
      </c>
      <c r="E6183" s="29" t="str">
        <f>IFERROR(IF('Transactions Raw Data'!D6183="","",'Transactions Raw Data'!D6183),"")</f>
        <v/>
      </c>
      <c r="F6183" s="34" t="str">
        <f>IFERROR(IF('Transactions Raw Data'!E6183="","",'Transactions Raw Data'!E6183),"")</f>
        <v/>
      </c>
      <c r="G6183" s="34" t="str">
        <f>IFERROR(IF('Transactions Raw Data'!F6183="","",'Transactions Raw Data'!F6183),"")</f>
        <v/>
      </c>
      <c r="H6183" s="34" t="str">
        <f>IFERROR(IF('Transactions Raw Data'!G6183="","",'Transactions Raw Data'!G6183),"")</f>
        <v/>
      </c>
      <c r="I6183" s="67" t="str">
        <f>Table1[[#This Row],[Date]]</f>
        <v/>
      </c>
      <c r="J6183" s="34" t="str">
        <f>IFERROR(MONTH(Table1[[#This Row],[Date 2]]),"")</f>
        <v/>
      </c>
      <c r="K6183" s="34" t="str">
        <f>IFERROR(YEAR(Table1[[#This Row],[Date 2]]),"")</f>
        <v/>
      </c>
      <c r="L6183" s="34" t="str">
        <f t="shared" si="96"/>
        <v/>
      </c>
    </row>
    <row r="6184" spans="2:12" x14ac:dyDescent="0.25">
      <c r="B6184" s="34" t="str">
        <f>IFERROR(IF('Transactions Raw Data'!A6184="","",'Transactions Raw Data'!A6184),"")</f>
        <v/>
      </c>
      <c r="C6184" s="70" t="str">
        <f>IFERROR(IF('Transactions Raw Data'!B6184="","",'Transactions Raw Data'!B6184),"")</f>
        <v/>
      </c>
      <c r="D6184" s="36" t="str">
        <f>IFERROR(IF('Transactions Raw Data'!C6184="","",'Transactions Raw Data'!C6184),"")</f>
        <v/>
      </c>
      <c r="E6184" s="29" t="str">
        <f>IFERROR(IF('Transactions Raw Data'!D6184="","",'Transactions Raw Data'!D6184),"")</f>
        <v/>
      </c>
      <c r="F6184" s="34" t="str">
        <f>IFERROR(IF('Transactions Raw Data'!E6184="","",'Transactions Raw Data'!E6184),"")</f>
        <v/>
      </c>
      <c r="G6184" s="34" t="str">
        <f>IFERROR(IF('Transactions Raw Data'!F6184="","",'Transactions Raw Data'!F6184),"")</f>
        <v/>
      </c>
      <c r="H6184" s="34" t="str">
        <f>IFERROR(IF('Transactions Raw Data'!G6184="","",'Transactions Raw Data'!G6184),"")</f>
        <v/>
      </c>
      <c r="I6184" s="67" t="str">
        <f>Table1[[#This Row],[Date]]</f>
        <v/>
      </c>
      <c r="J6184" s="34" t="str">
        <f>IFERROR(MONTH(Table1[[#This Row],[Date 2]]),"")</f>
        <v/>
      </c>
      <c r="K6184" s="34" t="str">
        <f>IFERROR(YEAR(Table1[[#This Row],[Date 2]]),"")</f>
        <v/>
      </c>
      <c r="L6184" s="34" t="str">
        <f t="shared" si="96"/>
        <v/>
      </c>
    </row>
    <row r="6185" spans="2:12" x14ac:dyDescent="0.25">
      <c r="B6185" s="34" t="str">
        <f>IFERROR(IF('Transactions Raw Data'!A6185="","",'Transactions Raw Data'!A6185),"")</f>
        <v/>
      </c>
      <c r="C6185" s="70" t="str">
        <f>IFERROR(IF('Transactions Raw Data'!B6185="","",'Transactions Raw Data'!B6185),"")</f>
        <v/>
      </c>
      <c r="D6185" s="36" t="str">
        <f>IFERROR(IF('Transactions Raw Data'!C6185="","",'Transactions Raw Data'!C6185),"")</f>
        <v/>
      </c>
      <c r="E6185" s="29" t="str">
        <f>IFERROR(IF('Transactions Raw Data'!D6185="","",'Transactions Raw Data'!D6185),"")</f>
        <v/>
      </c>
      <c r="F6185" s="34" t="str">
        <f>IFERROR(IF('Transactions Raw Data'!E6185="","",'Transactions Raw Data'!E6185),"")</f>
        <v/>
      </c>
      <c r="G6185" s="34" t="str">
        <f>IFERROR(IF('Transactions Raw Data'!F6185="","",'Transactions Raw Data'!F6185),"")</f>
        <v/>
      </c>
      <c r="H6185" s="34" t="str">
        <f>IFERROR(IF('Transactions Raw Data'!G6185="","",'Transactions Raw Data'!G6185),"")</f>
        <v/>
      </c>
      <c r="I6185" s="67" t="str">
        <f>Table1[[#This Row],[Date]]</f>
        <v/>
      </c>
      <c r="J6185" s="34" t="str">
        <f>IFERROR(MONTH(Table1[[#This Row],[Date 2]]),"")</f>
        <v/>
      </c>
      <c r="K6185" s="34" t="str">
        <f>IFERROR(YEAR(Table1[[#This Row],[Date 2]]),"")</f>
        <v/>
      </c>
      <c r="L6185" s="34" t="str">
        <f t="shared" si="96"/>
        <v/>
      </c>
    </row>
    <row r="6186" spans="2:12" x14ac:dyDescent="0.25">
      <c r="B6186" s="34" t="str">
        <f>IFERROR(IF('Transactions Raw Data'!A6186="","",'Transactions Raw Data'!A6186),"")</f>
        <v/>
      </c>
      <c r="C6186" s="70" t="str">
        <f>IFERROR(IF('Transactions Raw Data'!B6186="","",'Transactions Raw Data'!B6186),"")</f>
        <v/>
      </c>
      <c r="D6186" s="36" t="str">
        <f>IFERROR(IF('Transactions Raw Data'!C6186="","",'Transactions Raw Data'!C6186),"")</f>
        <v/>
      </c>
      <c r="E6186" s="29" t="str">
        <f>IFERROR(IF('Transactions Raw Data'!D6186="","",'Transactions Raw Data'!D6186),"")</f>
        <v/>
      </c>
      <c r="F6186" s="34" t="str">
        <f>IFERROR(IF('Transactions Raw Data'!E6186="","",'Transactions Raw Data'!E6186),"")</f>
        <v/>
      </c>
      <c r="G6186" s="34" t="str">
        <f>IFERROR(IF('Transactions Raw Data'!F6186="","",'Transactions Raw Data'!F6186),"")</f>
        <v/>
      </c>
      <c r="H6186" s="34" t="str">
        <f>IFERROR(IF('Transactions Raw Data'!G6186="","",'Transactions Raw Data'!G6186),"")</f>
        <v/>
      </c>
      <c r="I6186" s="67" t="str">
        <f>Table1[[#This Row],[Date]]</f>
        <v/>
      </c>
      <c r="J6186" s="34" t="str">
        <f>IFERROR(MONTH(Table1[[#This Row],[Date 2]]),"")</f>
        <v/>
      </c>
      <c r="K6186" s="34" t="str">
        <f>IFERROR(YEAR(Table1[[#This Row],[Date 2]]),"")</f>
        <v/>
      </c>
      <c r="L6186" s="34" t="str">
        <f t="shared" si="96"/>
        <v/>
      </c>
    </row>
    <row r="6187" spans="2:12" x14ac:dyDescent="0.25">
      <c r="B6187" s="34" t="str">
        <f>IFERROR(IF('Transactions Raw Data'!A6187="","",'Transactions Raw Data'!A6187),"")</f>
        <v/>
      </c>
      <c r="C6187" s="70" t="str">
        <f>IFERROR(IF('Transactions Raw Data'!B6187="","",'Transactions Raw Data'!B6187),"")</f>
        <v/>
      </c>
      <c r="D6187" s="36" t="str">
        <f>IFERROR(IF('Transactions Raw Data'!C6187="","",'Transactions Raw Data'!C6187),"")</f>
        <v/>
      </c>
      <c r="E6187" s="29" t="str">
        <f>IFERROR(IF('Transactions Raw Data'!D6187="","",'Transactions Raw Data'!D6187),"")</f>
        <v/>
      </c>
      <c r="F6187" s="34" t="str">
        <f>IFERROR(IF('Transactions Raw Data'!E6187="","",'Transactions Raw Data'!E6187),"")</f>
        <v/>
      </c>
      <c r="G6187" s="34" t="str">
        <f>IFERROR(IF('Transactions Raw Data'!F6187="","",'Transactions Raw Data'!F6187),"")</f>
        <v/>
      </c>
      <c r="H6187" s="34" t="str">
        <f>IFERROR(IF('Transactions Raw Data'!G6187="","",'Transactions Raw Data'!G6187),"")</f>
        <v/>
      </c>
      <c r="I6187" s="67" t="str">
        <f>Table1[[#This Row],[Date]]</f>
        <v/>
      </c>
      <c r="J6187" s="34" t="str">
        <f>IFERROR(MONTH(Table1[[#This Row],[Date 2]]),"")</f>
        <v/>
      </c>
      <c r="K6187" s="34" t="str">
        <f>IFERROR(YEAR(Table1[[#This Row],[Date 2]]),"")</f>
        <v/>
      </c>
      <c r="L6187" s="34" t="str">
        <f t="shared" si="96"/>
        <v/>
      </c>
    </row>
    <row r="6188" spans="2:12" x14ac:dyDescent="0.25">
      <c r="B6188" s="34" t="str">
        <f>IFERROR(IF('Transactions Raw Data'!A6188="","",'Transactions Raw Data'!A6188),"")</f>
        <v/>
      </c>
      <c r="C6188" s="70" t="str">
        <f>IFERROR(IF('Transactions Raw Data'!B6188="","",'Transactions Raw Data'!B6188),"")</f>
        <v/>
      </c>
      <c r="D6188" s="36" t="str">
        <f>IFERROR(IF('Transactions Raw Data'!C6188="","",'Transactions Raw Data'!C6188),"")</f>
        <v/>
      </c>
      <c r="E6188" s="29" t="str">
        <f>IFERROR(IF('Transactions Raw Data'!D6188="","",'Transactions Raw Data'!D6188),"")</f>
        <v/>
      </c>
      <c r="F6188" s="34" t="str">
        <f>IFERROR(IF('Transactions Raw Data'!E6188="","",'Transactions Raw Data'!E6188),"")</f>
        <v/>
      </c>
      <c r="G6188" s="34" t="str">
        <f>IFERROR(IF('Transactions Raw Data'!F6188="","",'Transactions Raw Data'!F6188),"")</f>
        <v/>
      </c>
      <c r="H6188" s="34" t="str">
        <f>IFERROR(IF('Transactions Raw Data'!G6188="","",'Transactions Raw Data'!G6188),"")</f>
        <v/>
      </c>
      <c r="I6188" s="67" t="str">
        <f>Table1[[#This Row],[Date]]</f>
        <v/>
      </c>
      <c r="J6188" s="34" t="str">
        <f>IFERROR(MONTH(Table1[[#This Row],[Date 2]]),"")</f>
        <v/>
      </c>
      <c r="K6188" s="34" t="str">
        <f>IFERROR(YEAR(Table1[[#This Row],[Date 2]]),"")</f>
        <v/>
      </c>
      <c r="L6188" s="34" t="str">
        <f t="shared" si="96"/>
        <v/>
      </c>
    </row>
    <row r="6189" spans="2:12" x14ac:dyDescent="0.25">
      <c r="B6189" s="34" t="str">
        <f>IFERROR(IF('Transactions Raw Data'!A6189="","",'Transactions Raw Data'!A6189),"")</f>
        <v/>
      </c>
      <c r="C6189" s="70" t="str">
        <f>IFERROR(IF('Transactions Raw Data'!B6189="","",'Transactions Raw Data'!B6189),"")</f>
        <v/>
      </c>
      <c r="D6189" s="36" t="str">
        <f>IFERROR(IF('Transactions Raw Data'!C6189="","",'Transactions Raw Data'!C6189),"")</f>
        <v/>
      </c>
      <c r="E6189" s="29" t="str">
        <f>IFERROR(IF('Transactions Raw Data'!D6189="","",'Transactions Raw Data'!D6189),"")</f>
        <v/>
      </c>
      <c r="F6189" s="34" t="str">
        <f>IFERROR(IF('Transactions Raw Data'!E6189="","",'Transactions Raw Data'!E6189),"")</f>
        <v/>
      </c>
      <c r="G6189" s="34" t="str">
        <f>IFERROR(IF('Transactions Raw Data'!F6189="","",'Transactions Raw Data'!F6189),"")</f>
        <v/>
      </c>
      <c r="H6189" s="34" t="str">
        <f>IFERROR(IF('Transactions Raw Data'!G6189="","",'Transactions Raw Data'!G6189),"")</f>
        <v/>
      </c>
      <c r="I6189" s="67" t="str">
        <f>Table1[[#This Row],[Date]]</f>
        <v/>
      </c>
      <c r="J6189" s="34" t="str">
        <f>IFERROR(MONTH(Table1[[#This Row],[Date 2]]),"")</f>
        <v/>
      </c>
      <c r="K6189" s="34" t="str">
        <f>IFERROR(YEAR(Table1[[#This Row],[Date 2]]),"")</f>
        <v/>
      </c>
      <c r="L6189" s="34" t="str">
        <f t="shared" si="96"/>
        <v/>
      </c>
    </row>
    <row r="6190" spans="2:12" x14ac:dyDescent="0.25">
      <c r="B6190" s="34" t="str">
        <f>IFERROR(IF('Transactions Raw Data'!A6190="","",'Transactions Raw Data'!A6190),"")</f>
        <v/>
      </c>
      <c r="C6190" s="70" t="str">
        <f>IFERROR(IF('Transactions Raw Data'!B6190="","",'Transactions Raw Data'!B6190),"")</f>
        <v/>
      </c>
      <c r="D6190" s="36" t="str">
        <f>IFERROR(IF('Transactions Raw Data'!C6190="","",'Transactions Raw Data'!C6190),"")</f>
        <v/>
      </c>
      <c r="E6190" s="29" t="str">
        <f>IFERROR(IF('Transactions Raw Data'!D6190="","",'Transactions Raw Data'!D6190),"")</f>
        <v/>
      </c>
      <c r="F6190" s="34" t="str">
        <f>IFERROR(IF('Transactions Raw Data'!E6190="","",'Transactions Raw Data'!E6190),"")</f>
        <v/>
      </c>
      <c r="G6190" s="34" t="str">
        <f>IFERROR(IF('Transactions Raw Data'!F6190="","",'Transactions Raw Data'!F6190),"")</f>
        <v/>
      </c>
      <c r="H6190" s="34" t="str">
        <f>IFERROR(IF('Transactions Raw Data'!G6190="","",'Transactions Raw Data'!G6190),"")</f>
        <v/>
      </c>
      <c r="I6190" s="67" t="str">
        <f>Table1[[#This Row],[Date]]</f>
        <v/>
      </c>
      <c r="J6190" s="34" t="str">
        <f>IFERROR(MONTH(Table1[[#This Row],[Date 2]]),"")</f>
        <v/>
      </c>
      <c r="K6190" s="34" t="str">
        <f>IFERROR(YEAR(Table1[[#This Row],[Date 2]]),"")</f>
        <v/>
      </c>
      <c r="L6190" s="34" t="str">
        <f t="shared" si="96"/>
        <v/>
      </c>
    </row>
    <row r="6191" spans="2:12" x14ac:dyDescent="0.25">
      <c r="B6191" s="34" t="str">
        <f>IFERROR(IF('Transactions Raw Data'!A6191="","",'Transactions Raw Data'!A6191),"")</f>
        <v/>
      </c>
      <c r="C6191" s="70" t="str">
        <f>IFERROR(IF('Transactions Raw Data'!B6191="","",'Transactions Raw Data'!B6191),"")</f>
        <v/>
      </c>
      <c r="D6191" s="36" t="str">
        <f>IFERROR(IF('Transactions Raw Data'!C6191="","",'Transactions Raw Data'!C6191),"")</f>
        <v/>
      </c>
      <c r="E6191" s="29" t="str">
        <f>IFERROR(IF('Transactions Raw Data'!D6191="","",'Transactions Raw Data'!D6191),"")</f>
        <v/>
      </c>
      <c r="F6191" s="34" t="str">
        <f>IFERROR(IF('Transactions Raw Data'!E6191="","",'Transactions Raw Data'!E6191),"")</f>
        <v/>
      </c>
      <c r="G6191" s="34" t="str">
        <f>IFERROR(IF('Transactions Raw Data'!F6191="","",'Transactions Raw Data'!F6191),"")</f>
        <v/>
      </c>
      <c r="H6191" s="34" t="str">
        <f>IFERROR(IF('Transactions Raw Data'!G6191="","",'Transactions Raw Data'!G6191),"")</f>
        <v/>
      </c>
      <c r="I6191" s="67" t="str">
        <f>Table1[[#This Row],[Date]]</f>
        <v/>
      </c>
      <c r="J6191" s="34" t="str">
        <f>IFERROR(MONTH(Table1[[#This Row],[Date 2]]),"")</f>
        <v/>
      </c>
      <c r="K6191" s="34" t="str">
        <f>IFERROR(YEAR(Table1[[#This Row],[Date 2]]),"")</f>
        <v/>
      </c>
      <c r="L6191" s="34" t="str">
        <f t="shared" si="96"/>
        <v/>
      </c>
    </row>
    <row r="6192" spans="2:12" x14ac:dyDescent="0.25">
      <c r="B6192" s="34" t="str">
        <f>IFERROR(IF('Transactions Raw Data'!A6192="","",'Transactions Raw Data'!A6192),"")</f>
        <v/>
      </c>
      <c r="C6192" s="70" t="str">
        <f>IFERROR(IF('Transactions Raw Data'!B6192="","",'Transactions Raw Data'!B6192),"")</f>
        <v/>
      </c>
      <c r="D6192" s="36" t="str">
        <f>IFERROR(IF('Transactions Raw Data'!C6192="","",'Transactions Raw Data'!C6192),"")</f>
        <v/>
      </c>
      <c r="E6192" s="29" t="str">
        <f>IFERROR(IF('Transactions Raw Data'!D6192="","",'Transactions Raw Data'!D6192),"")</f>
        <v/>
      </c>
      <c r="F6192" s="34" t="str">
        <f>IFERROR(IF('Transactions Raw Data'!E6192="","",'Transactions Raw Data'!E6192),"")</f>
        <v/>
      </c>
      <c r="G6192" s="34" t="str">
        <f>IFERROR(IF('Transactions Raw Data'!F6192="","",'Transactions Raw Data'!F6192),"")</f>
        <v/>
      </c>
      <c r="H6192" s="34" t="str">
        <f>IFERROR(IF('Transactions Raw Data'!G6192="","",'Transactions Raw Data'!G6192),"")</f>
        <v/>
      </c>
      <c r="I6192" s="67" t="str">
        <f>Table1[[#This Row],[Date]]</f>
        <v/>
      </c>
      <c r="J6192" s="34" t="str">
        <f>IFERROR(MONTH(Table1[[#This Row],[Date 2]]),"")</f>
        <v/>
      </c>
      <c r="K6192" s="34" t="str">
        <f>IFERROR(YEAR(Table1[[#This Row],[Date 2]]),"")</f>
        <v/>
      </c>
      <c r="L6192" s="34" t="str">
        <f t="shared" si="96"/>
        <v/>
      </c>
    </row>
    <row r="6193" spans="2:12" x14ac:dyDescent="0.25">
      <c r="B6193" s="34" t="str">
        <f>IFERROR(IF('Transactions Raw Data'!A6193="","",'Transactions Raw Data'!A6193),"")</f>
        <v/>
      </c>
      <c r="C6193" s="70" t="str">
        <f>IFERROR(IF('Transactions Raw Data'!B6193="","",'Transactions Raw Data'!B6193),"")</f>
        <v/>
      </c>
      <c r="D6193" s="36" t="str">
        <f>IFERROR(IF('Transactions Raw Data'!C6193="","",'Transactions Raw Data'!C6193),"")</f>
        <v/>
      </c>
      <c r="E6193" s="29" t="str">
        <f>IFERROR(IF('Transactions Raw Data'!D6193="","",'Transactions Raw Data'!D6193),"")</f>
        <v/>
      </c>
      <c r="F6193" s="34" t="str">
        <f>IFERROR(IF('Transactions Raw Data'!E6193="","",'Transactions Raw Data'!E6193),"")</f>
        <v/>
      </c>
      <c r="G6193" s="34" t="str">
        <f>IFERROR(IF('Transactions Raw Data'!F6193="","",'Transactions Raw Data'!F6193),"")</f>
        <v/>
      </c>
      <c r="H6193" s="34" t="str">
        <f>IFERROR(IF('Transactions Raw Data'!G6193="","",'Transactions Raw Data'!G6193),"")</f>
        <v/>
      </c>
      <c r="I6193" s="67" t="str">
        <f>Table1[[#This Row],[Date]]</f>
        <v/>
      </c>
      <c r="J6193" s="34" t="str">
        <f>IFERROR(MONTH(Table1[[#This Row],[Date 2]]),"")</f>
        <v/>
      </c>
      <c r="K6193" s="34" t="str">
        <f>IFERROR(YEAR(Table1[[#This Row],[Date 2]]),"")</f>
        <v/>
      </c>
      <c r="L6193" s="34" t="str">
        <f t="shared" si="96"/>
        <v/>
      </c>
    </row>
    <row r="6194" spans="2:12" x14ac:dyDescent="0.25">
      <c r="B6194" s="34" t="str">
        <f>IFERROR(IF('Transactions Raw Data'!A6194="","",'Transactions Raw Data'!A6194),"")</f>
        <v/>
      </c>
      <c r="C6194" s="70" t="str">
        <f>IFERROR(IF('Transactions Raw Data'!B6194="","",'Transactions Raw Data'!B6194),"")</f>
        <v/>
      </c>
      <c r="D6194" s="36" t="str">
        <f>IFERROR(IF('Transactions Raw Data'!C6194="","",'Transactions Raw Data'!C6194),"")</f>
        <v/>
      </c>
      <c r="E6194" s="29" t="str">
        <f>IFERROR(IF('Transactions Raw Data'!D6194="","",'Transactions Raw Data'!D6194),"")</f>
        <v/>
      </c>
      <c r="F6194" s="34" t="str">
        <f>IFERROR(IF('Transactions Raw Data'!E6194="","",'Transactions Raw Data'!E6194),"")</f>
        <v/>
      </c>
      <c r="G6194" s="34" t="str">
        <f>IFERROR(IF('Transactions Raw Data'!F6194="","",'Transactions Raw Data'!F6194),"")</f>
        <v/>
      </c>
      <c r="H6194" s="34" t="str">
        <f>IFERROR(IF('Transactions Raw Data'!G6194="","",'Transactions Raw Data'!G6194),"")</f>
        <v/>
      </c>
      <c r="I6194" s="67" t="str">
        <f>Table1[[#This Row],[Date]]</f>
        <v/>
      </c>
      <c r="J6194" s="34" t="str">
        <f>IFERROR(MONTH(Table1[[#This Row],[Date 2]]),"")</f>
        <v/>
      </c>
      <c r="K6194" s="34" t="str">
        <f>IFERROR(YEAR(Table1[[#This Row],[Date 2]]),"")</f>
        <v/>
      </c>
      <c r="L6194" s="34" t="str">
        <f t="shared" si="96"/>
        <v/>
      </c>
    </row>
    <row r="6195" spans="2:12" x14ac:dyDescent="0.25">
      <c r="B6195" s="34" t="str">
        <f>IFERROR(IF('Transactions Raw Data'!A6195="","",'Transactions Raw Data'!A6195),"")</f>
        <v/>
      </c>
      <c r="C6195" s="70" t="str">
        <f>IFERROR(IF('Transactions Raw Data'!B6195="","",'Transactions Raw Data'!B6195),"")</f>
        <v/>
      </c>
      <c r="D6195" s="36" t="str">
        <f>IFERROR(IF('Transactions Raw Data'!C6195="","",'Transactions Raw Data'!C6195),"")</f>
        <v/>
      </c>
      <c r="E6195" s="29" t="str">
        <f>IFERROR(IF('Transactions Raw Data'!D6195="","",'Transactions Raw Data'!D6195),"")</f>
        <v/>
      </c>
      <c r="F6195" s="34" t="str">
        <f>IFERROR(IF('Transactions Raw Data'!E6195="","",'Transactions Raw Data'!E6195),"")</f>
        <v/>
      </c>
      <c r="G6195" s="34" t="str">
        <f>IFERROR(IF('Transactions Raw Data'!F6195="","",'Transactions Raw Data'!F6195),"")</f>
        <v/>
      </c>
      <c r="H6195" s="34" t="str">
        <f>IFERROR(IF('Transactions Raw Data'!G6195="","",'Transactions Raw Data'!G6195),"")</f>
        <v/>
      </c>
      <c r="I6195" s="67" t="str">
        <f>Table1[[#This Row],[Date]]</f>
        <v/>
      </c>
      <c r="J6195" s="34" t="str">
        <f>IFERROR(MONTH(Table1[[#This Row],[Date 2]]),"")</f>
        <v/>
      </c>
      <c r="K6195" s="34" t="str">
        <f>IFERROR(YEAR(Table1[[#This Row],[Date 2]]),"")</f>
        <v/>
      </c>
      <c r="L6195" s="34" t="str">
        <f t="shared" si="96"/>
        <v/>
      </c>
    </row>
    <row r="6196" spans="2:12" x14ac:dyDescent="0.25">
      <c r="B6196" s="34" t="str">
        <f>IFERROR(IF('Transactions Raw Data'!A6196="","",'Transactions Raw Data'!A6196),"")</f>
        <v/>
      </c>
      <c r="C6196" s="70" t="str">
        <f>IFERROR(IF('Transactions Raw Data'!B6196="","",'Transactions Raw Data'!B6196),"")</f>
        <v/>
      </c>
      <c r="D6196" s="36" t="str">
        <f>IFERROR(IF('Transactions Raw Data'!C6196="","",'Transactions Raw Data'!C6196),"")</f>
        <v/>
      </c>
      <c r="E6196" s="29" t="str">
        <f>IFERROR(IF('Transactions Raw Data'!D6196="","",'Transactions Raw Data'!D6196),"")</f>
        <v/>
      </c>
      <c r="F6196" s="34" t="str">
        <f>IFERROR(IF('Transactions Raw Data'!E6196="","",'Transactions Raw Data'!E6196),"")</f>
        <v/>
      </c>
      <c r="G6196" s="34" t="str">
        <f>IFERROR(IF('Transactions Raw Data'!F6196="","",'Transactions Raw Data'!F6196),"")</f>
        <v/>
      </c>
      <c r="H6196" s="34" t="str">
        <f>IFERROR(IF('Transactions Raw Data'!G6196="","",'Transactions Raw Data'!G6196),"")</f>
        <v/>
      </c>
      <c r="I6196" s="67" t="str">
        <f>Table1[[#This Row],[Date]]</f>
        <v/>
      </c>
      <c r="J6196" s="34" t="str">
        <f>IFERROR(MONTH(Table1[[#This Row],[Date 2]]),"")</f>
        <v/>
      </c>
      <c r="K6196" s="34" t="str">
        <f>IFERROR(YEAR(Table1[[#This Row],[Date 2]]),"")</f>
        <v/>
      </c>
      <c r="L6196" s="34" t="str">
        <f t="shared" si="96"/>
        <v/>
      </c>
    </row>
    <row r="6197" spans="2:12" x14ac:dyDescent="0.25">
      <c r="B6197" s="34" t="str">
        <f>IFERROR(IF('Transactions Raw Data'!A6197="","",'Transactions Raw Data'!A6197),"")</f>
        <v/>
      </c>
      <c r="C6197" s="70" t="str">
        <f>IFERROR(IF('Transactions Raw Data'!B6197="","",'Transactions Raw Data'!B6197),"")</f>
        <v/>
      </c>
      <c r="D6197" s="36" t="str">
        <f>IFERROR(IF('Transactions Raw Data'!C6197="","",'Transactions Raw Data'!C6197),"")</f>
        <v/>
      </c>
      <c r="E6197" s="29" t="str">
        <f>IFERROR(IF('Transactions Raw Data'!D6197="","",'Transactions Raw Data'!D6197),"")</f>
        <v/>
      </c>
      <c r="F6197" s="34" t="str">
        <f>IFERROR(IF('Transactions Raw Data'!E6197="","",'Transactions Raw Data'!E6197),"")</f>
        <v/>
      </c>
      <c r="G6197" s="34" t="str">
        <f>IFERROR(IF('Transactions Raw Data'!F6197="","",'Transactions Raw Data'!F6197),"")</f>
        <v/>
      </c>
      <c r="H6197" s="34" t="str">
        <f>IFERROR(IF('Transactions Raw Data'!G6197="","",'Transactions Raw Data'!G6197),"")</f>
        <v/>
      </c>
      <c r="I6197" s="67" t="str">
        <f>Table1[[#This Row],[Date]]</f>
        <v/>
      </c>
      <c r="J6197" s="34" t="str">
        <f>IFERROR(MONTH(Table1[[#This Row],[Date 2]]),"")</f>
        <v/>
      </c>
      <c r="K6197" s="34" t="str">
        <f>IFERROR(YEAR(Table1[[#This Row],[Date 2]]),"")</f>
        <v/>
      </c>
      <c r="L6197" s="34" t="str">
        <f t="shared" si="96"/>
        <v/>
      </c>
    </row>
    <row r="6198" spans="2:12" x14ac:dyDescent="0.25">
      <c r="B6198" s="34" t="str">
        <f>IFERROR(IF('Transactions Raw Data'!A6198="","",'Transactions Raw Data'!A6198),"")</f>
        <v/>
      </c>
      <c r="C6198" s="70" t="str">
        <f>IFERROR(IF('Transactions Raw Data'!B6198="","",'Transactions Raw Data'!B6198),"")</f>
        <v/>
      </c>
      <c r="D6198" s="36" t="str">
        <f>IFERROR(IF('Transactions Raw Data'!C6198="","",'Transactions Raw Data'!C6198),"")</f>
        <v/>
      </c>
      <c r="E6198" s="29" t="str">
        <f>IFERROR(IF('Transactions Raw Data'!D6198="","",'Transactions Raw Data'!D6198),"")</f>
        <v/>
      </c>
      <c r="F6198" s="34" t="str">
        <f>IFERROR(IF('Transactions Raw Data'!E6198="","",'Transactions Raw Data'!E6198),"")</f>
        <v/>
      </c>
      <c r="G6198" s="34" t="str">
        <f>IFERROR(IF('Transactions Raw Data'!F6198="","",'Transactions Raw Data'!F6198),"")</f>
        <v/>
      </c>
      <c r="H6198" s="34" t="str">
        <f>IFERROR(IF('Transactions Raw Data'!G6198="","",'Transactions Raw Data'!G6198),"")</f>
        <v/>
      </c>
      <c r="I6198" s="67" t="str">
        <f>Table1[[#This Row],[Date]]</f>
        <v/>
      </c>
      <c r="J6198" s="34" t="str">
        <f>IFERROR(MONTH(Table1[[#This Row],[Date 2]]),"")</f>
        <v/>
      </c>
      <c r="K6198" s="34" t="str">
        <f>IFERROR(YEAR(Table1[[#This Row],[Date 2]]),"")</f>
        <v/>
      </c>
      <c r="L6198" s="34" t="str">
        <f t="shared" si="96"/>
        <v/>
      </c>
    </row>
    <row r="6199" spans="2:12" x14ac:dyDescent="0.25">
      <c r="B6199" s="34" t="str">
        <f>IFERROR(IF('Transactions Raw Data'!A6199="","",'Transactions Raw Data'!A6199),"")</f>
        <v/>
      </c>
      <c r="C6199" s="70" t="str">
        <f>IFERROR(IF('Transactions Raw Data'!B6199="","",'Transactions Raw Data'!B6199),"")</f>
        <v/>
      </c>
      <c r="D6199" s="36" t="str">
        <f>IFERROR(IF('Transactions Raw Data'!C6199="","",'Transactions Raw Data'!C6199),"")</f>
        <v/>
      </c>
      <c r="E6199" s="29" t="str">
        <f>IFERROR(IF('Transactions Raw Data'!D6199="","",'Transactions Raw Data'!D6199),"")</f>
        <v/>
      </c>
      <c r="F6199" s="34" t="str">
        <f>IFERROR(IF('Transactions Raw Data'!E6199="","",'Transactions Raw Data'!E6199),"")</f>
        <v/>
      </c>
      <c r="G6199" s="34" t="str">
        <f>IFERROR(IF('Transactions Raw Data'!F6199="","",'Transactions Raw Data'!F6199),"")</f>
        <v/>
      </c>
      <c r="H6199" s="34" t="str">
        <f>IFERROR(IF('Transactions Raw Data'!G6199="","",'Transactions Raw Data'!G6199),"")</f>
        <v/>
      </c>
      <c r="I6199" s="67" t="str">
        <f>Table1[[#This Row],[Date]]</f>
        <v/>
      </c>
      <c r="J6199" s="34" t="str">
        <f>IFERROR(MONTH(Table1[[#This Row],[Date 2]]),"")</f>
        <v/>
      </c>
      <c r="K6199" s="34" t="str">
        <f>IFERROR(YEAR(Table1[[#This Row],[Date 2]]),"")</f>
        <v/>
      </c>
      <c r="L6199" s="34" t="str">
        <f t="shared" si="96"/>
        <v/>
      </c>
    </row>
    <row r="6200" spans="2:12" x14ac:dyDescent="0.25">
      <c r="B6200" s="34" t="str">
        <f>IFERROR(IF('Transactions Raw Data'!A6200="","",'Transactions Raw Data'!A6200),"")</f>
        <v/>
      </c>
      <c r="C6200" s="70" t="str">
        <f>IFERROR(IF('Transactions Raw Data'!B6200="","",'Transactions Raw Data'!B6200),"")</f>
        <v/>
      </c>
      <c r="D6200" s="36" t="str">
        <f>IFERROR(IF('Transactions Raw Data'!C6200="","",'Transactions Raw Data'!C6200),"")</f>
        <v/>
      </c>
      <c r="E6200" s="29" t="str">
        <f>IFERROR(IF('Transactions Raw Data'!D6200="","",'Transactions Raw Data'!D6200),"")</f>
        <v/>
      </c>
      <c r="F6200" s="34" t="str">
        <f>IFERROR(IF('Transactions Raw Data'!E6200="","",'Transactions Raw Data'!E6200),"")</f>
        <v/>
      </c>
      <c r="G6200" s="34" t="str">
        <f>IFERROR(IF('Transactions Raw Data'!F6200="","",'Transactions Raw Data'!F6200),"")</f>
        <v/>
      </c>
      <c r="H6200" s="34" t="str">
        <f>IFERROR(IF('Transactions Raw Data'!G6200="","",'Transactions Raw Data'!G6200),"")</f>
        <v/>
      </c>
      <c r="I6200" s="67" t="str">
        <f>Table1[[#This Row],[Date]]</f>
        <v/>
      </c>
      <c r="J6200" s="34" t="str">
        <f>IFERROR(MONTH(Table1[[#This Row],[Date 2]]),"")</f>
        <v/>
      </c>
      <c r="K6200" s="34" t="str">
        <f>IFERROR(YEAR(Table1[[#This Row],[Date 2]]),"")</f>
        <v/>
      </c>
      <c r="L6200" s="34" t="str">
        <f t="shared" si="96"/>
        <v/>
      </c>
    </row>
    <row r="6201" spans="2:12" x14ac:dyDescent="0.25">
      <c r="B6201" s="34" t="str">
        <f>IFERROR(IF('Transactions Raw Data'!A6201="","",'Transactions Raw Data'!A6201),"")</f>
        <v/>
      </c>
      <c r="C6201" s="70" t="str">
        <f>IFERROR(IF('Transactions Raw Data'!B6201="","",'Transactions Raw Data'!B6201),"")</f>
        <v/>
      </c>
      <c r="D6201" s="36" t="str">
        <f>IFERROR(IF('Transactions Raw Data'!C6201="","",'Transactions Raw Data'!C6201),"")</f>
        <v/>
      </c>
      <c r="E6201" s="29" t="str">
        <f>IFERROR(IF('Transactions Raw Data'!D6201="","",'Transactions Raw Data'!D6201),"")</f>
        <v/>
      </c>
      <c r="F6201" s="34" t="str">
        <f>IFERROR(IF('Transactions Raw Data'!E6201="","",'Transactions Raw Data'!E6201),"")</f>
        <v/>
      </c>
      <c r="G6201" s="34" t="str">
        <f>IFERROR(IF('Transactions Raw Data'!F6201="","",'Transactions Raw Data'!F6201),"")</f>
        <v/>
      </c>
      <c r="H6201" s="34" t="str">
        <f>IFERROR(IF('Transactions Raw Data'!G6201="","",'Transactions Raw Data'!G6201),"")</f>
        <v/>
      </c>
      <c r="I6201" s="67" t="str">
        <f>Table1[[#This Row],[Date]]</f>
        <v/>
      </c>
      <c r="J6201" s="34" t="str">
        <f>IFERROR(MONTH(Table1[[#This Row],[Date 2]]),"")</f>
        <v/>
      </c>
      <c r="K6201" s="34" t="str">
        <f>IFERROR(YEAR(Table1[[#This Row],[Date 2]]),"")</f>
        <v/>
      </c>
      <c r="L6201" s="34" t="str">
        <f t="shared" si="96"/>
        <v/>
      </c>
    </row>
    <row r="6202" spans="2:12" x14ac:dyDescent="0.25">
      <c r="B6202" s="34" t="str">
        <f>IFERROR(IF('Transactions Raw Data'!A6202="","",'Transactions Raw Data'!A6202),"")</f>
        <v/>
      </c>
      <c r="C6202" s="70" t="str">
        <f>IFERROR(IF('Transactions Raw Data'!B6202="","",'Transactions Raw Data'!B6202),"")</f>
        <v/>
      </c>
      <c r="D6202" s="36" t="str">
        <f>IFERROR(IF('Transactions Raw Data'!C6202="","",'Transactions Raw Data'!C6202),"")</f>
        <v/>
      </c>
      <c r="E6202" s="29" t="str">
        <f>IFERROR(IF('Transactions Raw Data'!D6202="","",'Transactions Raw Data'!D6202),"")</f>
        <v/>
      </c>
      <c r="F6202" s="34" t="str">
        <f>IFERROR(IF('Transactions Raw Data'!E6202="","",'Transactions Raw Data'!E6202),"")</f>
        <v/>
      </c>
      <c r="G6202" s="34" t="str">
        <f>IFERROR(IF('Transactions Raw Data'!F6202="","",'Transactions Raw Data'!F6202),"")</f>
        <v/>
      </c>
      <c r="H6202" s="34" t="str">
        <f>IFERROR(IF('Transactions Raw Data'!G6202="","",'Transactions Raw Data'!G6202),"")</f>
        <v/>
      </c>
      <c r="I6202" s="67" t="str">
        <f>Table1[[#This Row],[Date]]</f>
        <v/>
      </c>
      <c r="J6202" s="34" t="str">
        <f>IFERROR(MONTH(Table1[[#This Row],[Date 2]]),"")</f>
        <v/>
      </c>
      <c r="K6202" s="34" t="str">
        <f>IFERROR(YEAR(Table1[[#This Row],[Date 2]]),"")</f>
        <v/>
      </c>
      <c r="L6202" s="34" t="str">
        <f t="shared" si="96"/>
        <v/>
      </c>
    </row>
    <row r="6203" spans="2:12" x14ac:dyDescent="0.25">
      <c r="B6203" s="34" t="str">
        <f>IFERROR(IF('Transactions Raw Data'!A6203="","",'Transactions Raw Data'!A6203),"")</f>
        <v/>
      </c>
      <c r="C6203" s="70" t="str">
        <f>IFERROR(IF('Transactions Raw Data'!B6203="","",'Transactions Raw Data'!B6203),"")</f>
        <v/>
      </c>
      <c r="D6203" s="36" t="str">
        <f>IFERROR(IF('Transactions Raw Data'!C6203="","",'Transactions Raw Data'!C6203),"")</f>
        <v/>
      </c>
      <c r="E6203" s="29" t="str">
        <f>IFERROR(IF('Transactions Raw Data'!D6203="","",'Transactions Raw Data'!D6203),"")</f>
        <v/>
      </c>
      <c r="F6203" s="34" t="str">
        <f>IFERROR(IF('Transactions Raw Data'!E6203="","",'Transactions Raw Data'!E6203),"")</f>
        <v/>
      </c>
      <c r="G6203" s="34" t="str">
        <f>IFERROR(IF('Transactions Raw Data'!F6203="","",'Transactions Raw Data'!F6203),"")</f>
        <v/>
      </c>
      <c r="H6203" s="34" t="str">
        <f>IFERROR(IF('Transactions Raw Data'!G6203="","",'Transactions Raw Data'!G6203),"")</f>
        <v/>
      </c>
      <c r="I6203" s="67" t="str">
        <f>Table1[[#This Row],[Date]]</f>
        <v/>
      </c>
      <c r="J6203" s="34" t="str">
        <f>IFERROR(MONTH(Table1[[#This Row],[Date 2]]),"")</f>
        <v/>
      </c>
      <c r="K6203" s="34" t="str">
        <f>IFERROR(YEAR(Table1[[#This Row],[Date 2]]),"")</f>
        <v/>
      </c>
      <c r="L6203" s="34" t="str">
        <f t="shared" si="96"/>
        <v/>
      </c>
    </row>
    <row r="6204" spans="2:12" x14ac:dyDescent="0.25">
      <c r="B6204" s="34" t="str">
        <f>IFERROR(IF('Transactions Raw Data'!A6204="","",'Transactions Raw Data'!A6204),"")</f>
        <v/>
      </c>
      <c r="C6204" s="70" t="str">
        <f>IFERROR(IF('Transactions Raw Data'!B6204="","",'Transactions Raw Data'!B6204),"")</f>
        <v/>
      </c>
      <c r="D6204" s="36" t="str">
        <f>IFERROR(IF('Transactions Raw Data'!C6204="","",'Transactions Raw Data'!C6204),"")</f>
        <v/>
      </c>
      <c r="E6204" s="29" t="str">
        <f>IFERROR(IF('Transactions Raw Data'!D6204="","",'Transactions Raw Data'!D6204),"")</f>
        <v/>
      </c>
      <c r="F6204" s="34" t="str">
        <f>IFERROR(IF('Transactions Raw Data'!E6204="","",'Transactions Raw Data'!E6204),"")</f>
        <v/>
      </c>
      <c r="G6204" s="34" t="str">
        <f>IFERROR(IF('Transactions Raw Data'!F6204="","",'Transactions Raw Data'!F6204),"")</f>
        <v/>
      </c>
      <c r="H6204" s="34" t="str">
        <f>IFERROR(IF('Transactions Raw Data'!G6204="","",'Transactions Raw Data'!G6204),"")</f>
        <v/>
      </c>
      <c r="I6204" s="67" t="str">
        <f>Table1[[#This Row],[Date]]</f>
        <v/>
      </c>
      <c r="J6204" s="34" t="str">
        <f>IFERROR(MONTH(Table1[[#This Row],[Date 2]]),"")</f>
        <v/>
      </c>
      <c r="K6204" s="34" t="str">
        <f>IFERROR(YEAR(Table1[[#This Row],[Date 2]]),"")</f>
        <v/>
      </c>
      <c r="L6204" s="34" t="str">
        <f t="shared" si="96"/>
        <v/>
      </c>
    </row>
    <row r="6205" spans="2:12" x14ac:dyDescent="0.25">
      <c r="B6205" s="34" t="str">
        <f>IFERROR(IF('Transactions Raw Data'!A6205="","",'Transactions Raw Data'!A6205),"")</f>
        <v/>
      </c>
      <c r="C6205" s="70" t="str">
        <f>IFERROR(IF('Transactions Raw Data'!B6205="","",'Transactions Raw Data'!B6205),"")</f>
        <v/>
      </c>
      <c r="D6205" s="36" t="str">
        <f>IFERROR(IF('Transactions Raw Data'!C6205="","",'Transactions Raw Data'!C6205),"")</f>
        <v/>
      </c>
      <c r="E6205" s="29" t="str">
        <f>IFERROR(IF('Transactions Raw Data'!D6205="","",'Transactions Raw Data'!D6205),"")</f>
        <v/>
      </c>
      <c r="F6205" s="34" t="str">
        <f>IFERROR(IF('Transactions Raw Data'!E6205="","",'Transactions Raw Data'!E6205),"")</f>
        <v/>
      </c>
      <c r="G6205" s="34" t="str">
        <f>IFERROR(IF('Transactions Raw Data'!F6205="","",'Transactions Raw Data'!F6205),"")</f>
        <v/>
      </c>
      <c r="H6205" s="34" t="str">
        <f>IFERROR(IF('Transactions Raw Data'!G6205="","",'Transactions Raw Data'!G6205),"")</f>
        <v/>
      </c>
      <c r="I6205" s="67" t="str">
        <f>Table1[[#This Row],[Date]]</f>
        <v/>
      </c>
      <c r="J6205" s="34" t="str">
        <f>IFERROR(MONTH(Table1[[#This Row],[Date 2]]),"")</f>
        <v/>
      </c>
      <c r="K6205" s="34" t="str">
        <f>IFERROR(YEAR(Table1[[#This Row],[Date 2]]),"")</f>
        <v/>
      </c>
      <c r="L6205" s="34" t="str">
        <f t="shared" si="96"/>
        <v/>
      </c>
    </row>
    <row r="6206" spans="2:12" x14ac:dyDescent="0.25">
      <c r="B6206" s="34" t="str">
        <f>IFERROR(IF('Transactions Raw Data'!A6206="","",'Transactions Raw Data'!A6206),"")</f>
        <v/>
      </c>
      <c r="C6206" s="70" t="str">
        <f>IFERROR(IF('Transactions Raw Data'!B6206="","",'Transactions Raw Data'!B6206),"")</f>
        <v/>
      </c>
      <c r="D6206" s="36" t="str">
        <f>IFERROR(IF('Transactions Raw Data'!C6206="","",'Transactions Raw Data'!C6206),"")</f>
        <v/>
      </c>
      <c r="E6206" s="29" t="str">
        <f>IFERROR(IF('Transactions Raw Data'!D6206="","",'Transactions Raw Data'!D6206),"")</f>
        <v/>
      </c>
      <c r="F6206" s="34" t="str">
        <f>IFERROR(IF('Transactions Raw Data'!E6206="","",'Transactions Raw Data'!E6206),"")</f>
        <v/>
      </c>
      <c r="G6206" s="34" t="str">
        <f>IFERROR(IF('Transactions Raw Data'!F6206="","",'Transactions Raw Data'!F6206),"")</f>
        <v/>
      </c>
      <c r="H6206" s="34" t="str">
        <f>IFERROR(IF('Transactions Raw Data'!G6206="","",'Transactions Raw Data'!G6206),"")</f>
        <v/>
      </c>
      <c r="I6206" s="67" t="str">
        <f>Table1[[#This Row],[Date]]</f>
        <v/>
      </c>
      <c r="J6206" s="34" t="str">
        <f>IFERROR(MONTH(Table1[[#This Row],[Date 2]]),"")</f>
        <v/>
      </c>
      <c r="K6206" s="34" t="str">
        <f>IFERROR(YEAR(Table1[[#This Row],[Date 2]]),"")</f>
        <v/>
      </c>
      <c r="L6206" s="34" t="str">
        <f t="shared" si="96"/>
        <v/>
      </c>
    </row>
    <row r="6207" spans="2:12" x14ac:dyDescent="0.25">
      <c r="B6207" s="34" t="str">
        <f>IFERROR(IF('Transactions Raw Data'!A6207="","",'Transactions Raw Data'!A6207),"")</f>
        <v/>
      </c>
      <c r="C6207" s="70" t="str">
        <f>IFERROR(IF('Transactions Raw Data'!B6207="","",'Transactions Raw Data'!B6207),"")</f>
        <v/>
      </c>
      <c r="D6207" s="36" t="str">
        <f>IFERROR(IF('Transactions Raw Data'!C6207="","",'Transactions Raw Data'!C6207),"")</f>
        <v/>
      </c>
      <c r="E6207" s="29" t="str">
        <f>IFERROR(IF('Transactions Raw Data'!D6207="","",'Transactions Raw Data'!D6207),"")</f>
        <v/>
      </c>
      <c r="F6207" s="34" t="str">
        <f>IFERROR(IF('Transactions Raw Data'!E6207="","",'Transactions Raw Data'!E6207),"")</f>
        <v/>
      </c>
      <c r="G6207" s="34" t="str">
        <f>IFERROR(IF('Transactions Raw Data'!F6207="","",'Transactions Raw Data'!F6207),"")</f>
        <v/>
      </c>
      <c r="H6207" s="34" t="str">
        <f>IFERROR(IF('Transactions Raw Data'!G6207="","",'Transactions Raw Data'!G6207),"")</f>
        <v/>
      </c>
      <c r="I6207" s="67" t="str">
        <f>Table1[[#This Row],[Date]]</f>
        <v/>
      </c>
      <c r="J6207" s="34" t="str">
        <f>IFERROR(MONTH(Table1[[#This Row],[Date 2]]),"")</f>
        <v/>
      </c>
      <c r="K6207" s="34" t="str">
        <f>IFERROR(YEAR(Table1[[#This Row],[Date 2]]),"")</f>
        <v/>
      </c>
      <c r="L6207" s="34" t="str">
        <f t="shared" si="96"/>
        <v/>
      </c>
    </row>
    <row r="6208" spans="2:12" x14ac:dyDescent="0.25">
      <c r="B6208" s="34" t="str">
        <f>IFERROR(IF('Transactions Raw Data'!A6208="","",'Transactions Raw Data'!A6208),"")</f>
        <v/>
      </c>
      <c r="C6208" s="70" t="str">
        <f>IFERROR(IF('Transactions Raw Data'!B6208="","",'Transactions Raw Data'!B6208),"")</f>
        <v/>
      </c>
      <c r="D6208" s="36" t="str">
        <f>IFERROR(IF('Transactions Raw Data'!C6208="","",'Transactions Raw Data'!C6208),"")</f>
        <v/>
      </c>
      <c r="E6208" s="29" t="str">
        <f>IFERROR(IF('Transactions Raw Data'!D6208="","",'Transactions Raw Data'!D6208),"")</f>
        <v/>
      </c>
      <c r="F6208" s="34" t="str">
        <f>IFERROR(IF('Transactions Raw Data'!E6208="","",'Transactions Raw Data'!E6208),"")</f>
        <v/>
      </c>
      <c r="G6208" s="34" t="str">
        <f>IFERROR(IF('Transactions Raw Data'!F6208="","",'Transactions Raw Data'!F6208),"")</f>
        <v/>
      </c>
      <c r="H6208" s="34" t="str">
        <f>IFERROR(IF('Transactions Raw Data'!G6208="","",'Transactions Raw Data'!G6208),"")</f>
        <v/>
      </c>
      <c r="I6208" s="67" t="str">
        <f>Table1[[#This Row],[Date]]</f>
        <v/>
      </c>
      <c r="J6208" s="34" t="str">
        <f>IFERROR(MONTH(Table1[[#This Row],[Date 2]]),"")</f>
        <v/>
      </c>
      <c r="K6208" s="34" t="str">
        <f>IFERROR(YEAR(Table1[[#This Row],[Date 2]]),"")</f>
        <v/>
      </c>
      <c r="L6208" s="34" t="str">
        <f t="shared" si="96"/>
        <v/>
      </c>
    </row>
    <row r="6209" spans="2:12" x14ac:dyDescent="0.25">
      <c r="B6209" s="34" t="str">
        <f>IFERROR(IF('Transactions Raw Data'!A6209="","",'Transactions Raw Data'!A6209),"")</f>
        <v/>
      </c>
      <c r="C6209" s="70" t="str">
        <f>IFERROR(IF('Transactions Raw Data'!B6209="","",'Transactions Raw Data'!B6209),"")</f>
        <v/>
      </c>
      <c r="D6209" s="36" t="str">
        <f>IFERROR(IF('Transactions Raw Data'!C6209="","",'Transactions Raw Data'!C6209),"")</f>
        <v/>
      </c>
      <c r="E6209" s="29" t="str">
        <f>IFERROR(IF('Transactions Raw Data'!D6209="","",'Transactions Raw Data'!D6209),"")</f>
        <v/>
      </c>
      <c r="F6209" s="34" t="str">
        <f>IFERROR(IF('Transactions Raw Data'!E6209="","",'Transactions Raw Data'!E6209),"")</f>
        <v/>
      </c>
      <c r="G6209" s="34" t="str">
        <f>IFERROR(IF('Transactions Raw Data'!F6209="","",'Transactions Raw Data'!F6209),"")</f>
        <v/>
      </c>
      <c r="H6209" s="34" t="str">
        <f>IFERROR(IF('Transactions Raw Data'!G6209="","",'Transactions Raw Data'!G6209),"")</f>
        <v/>
      </c>
      <c r="I6209" s="67" t="str">
        <f>Table1[[#This Row],[Date]]</f>
        <v/>
      </c>
      <c r="J6209" s="34" t="str">
        <f>IFERROR(MONTH(Table1[[#This Row],[Date 2]]),"")</f>
        <v/>
      </c>
      <c r="K6209" s="34" t="str">
        <f>IFERROR(YEAR(Table1[[#This Row],[Date 2]]),"")</f>
        <v/>
      </c>
      <c r="L6209" s="34" t="str">
        <f t="shared" si="96"/>
        <v/>
      </c>
    </row>
    <row r="6210" spans="2:12" x14ac:dyDescent="0.25">
      <c r="B6210" s="34" t="str">
        <f>IFERROR(IF('Transactions Raw Data'!A6210="","",'Transactions Raw Data'!A6210),"")</f>
        <v/>
      </c>
      <c r="C6210" s="70" t="str">
        <f>IFERROR(IF('Transactions Raw Data'!B6210="","",'Transactions Raw Data'!B6210),"")</f>
        <v/>
      </c>
      <c r="D6210" s="36" t="str">
        <f>IFERROR(IF('Transactions Raw Data'!C6210="","",'Transactions Raw Data'!C6210),"")</f>
        <v/>
      </c>
      <c r="E6210" s="29" t="str">
        <f>IFERROR(IF('Transactions Raw Data'!D6210="","",'Transactions Raw Data'!D6210),"")</f>
        <v/>
      </c>
      <c r="F6210" s="34" t="str">
        <f>IFERROR(IF('Transactions Raw Data'!E6210="","",'Transactions Raw Data'!E6210),"")</f>
        <v/>
      </c>
      <c r="G6210" s="34" t="str">
        <f>IFERROR(IF('Transactions Raw Data'!F6210="","",'Transactions Raw Data'!F6210),"")</f>
        <v/>
      </c>
      <c r="H6210" s="34" t="str">
        <f>IFERROR(IF('Transactions Raw Data'!G6210="","",'Transactions Raw Data'!G6210),"")</f>
        <v/>
      </c>
      <c r="I6210" s="67" t="str">
        <f>Table1[[#This Row],[Date]]</f>
        <v/>
      </c>
      <c r="J6210" s="34" t="str">
        <f>IFERROR(MONTH(Table1[[#This Row],[Date 2]]),"")</f>
        <v/>
      </c>
      <c r="K6210" s="34" t="str">
        <f>IFERROR(YEAR(Table1[[#This Row],[Date 2]]),"")</f>
        <v/>
      </c>
      <c r="L6210" s="34" t="str">
        <f t="shared" si="96"/>
        <v/>
      </c>
    </row>
    <row r="6211" spans="2:12" x14ac:dyDescent="0.25">
      <c r="B6211" s="34" t="str">
        <f>IFERROR(IF('Transactions Raw Data'!A6211="","",'Transactions Raw Data'!A6211),"")</f>
        <v/>
      </c>
      <c r="C6211" s="70" t="str">
        <f>IFERROR(IF('Transactions Raw Data'!B6211="","",'Transactions Raw Data'!B6211),"")</f>
        <v/>
      </c>
      <c r="D6211" s="36" t="str">
        <f>IFERROR(IF('Transactions Raw Data'!C6211="","",'Transactions Raw Data'!C6211),"")</f>
        <v/>
      </c>
      <c r="E6211" s="29" t="str">
        <f>IFERROR(IF('Transactions Raw Data'!D6211="","",'Transactions Raw Data'!D6211),"")</f>
        <v/>
      </c>
      <c r="F6211" s="34" t="str">
        <f>IFERROR(IF('Transactions Raw Data'!E6211="","",'Transactions Raw Data'!E6211),"")</f>
        <v/>
      </c>
      <c r="G6211" s="34" t="str">
        <f>IFERROR(IF('Transactions Raw Data'!F6211="","",'Transactions Raw Data'!F6211),"")</f>
        <v/>
      </c>
      <c r="H6211" s="34" t="str">
        <f>IFERROR(IF('Transactions Raw Data'!G6211="","",'Transactions Raw Data'!G6211),"")</f>
        <v/>
      </c>
      <c r="I6211" s="67" t="str">
        <f>Table1[[#This Row],[Date]]</f>
        <v/>
      </c>
      <c r="J6211" s="34" t="str">
        <f>IFERROR(MONTH(Table1[[#This Row],[Date 2]]),"")</f>
        <v/>
      </c>
      <c r="K6211" s="34" t="str">
        <f>IFERROR(YEAR(Table1[[#This Row],[Date 2]]),"")</f>
        <v/>
      </c>
      <c r="L6211" s="34" t="str">
        <f t="shared" si="96"/>
        <v/>
      </c>
    </row>
    <row r="6212" spans="2:12" x14ac:dyDescent="0.25">
      <c r="B6212" s="34" t="str">
        <f>IFERROR(IF('Transactions Raw Data'!A6212="","",'Transactions Raw Data'!A6212),"")</f>
        <v/>
      </c>
      <c r="C6212" s="70" t="str">
        <f>IFERROR(IF('Transactions Raw Data'!B6212="","",'Transactions Raw Data'!B6212),"")</f>
        <v/>
      </c>
      <c r="D6212" s="36" t="str">
        <f>IFERROR(IF('Transactions Raw Data'!C6212="","",'Transactions Raw Data'!C6212),"")</f>
        <v/>
      </c>
      <c r="E6212" s="29" t="str">
        <f>IFERROR(IF('Transactions Raw Data'!D6212="","",'Transactions Raw Data'!D6212),"")</f>
        <v/>
      </c>
      <c r="F6212" s="34" t="str">
        <f>IFERROR(IF('Transactions Raw Data'!E6212="","",'Transactions Raw Data'!E6212),"")</f>
        <v/>
      </c>
      <c r="G6212" s="34" t="str">
        <f>IFERROR(IF('Transactions Raw Data'!F6212="","",'Transactions Raw Data'!F6212),"")</f>
        <v/>
      </c>
      <c r="H6212" s="34" t="str">
        <f>IFERROR(IF('Transactions Raw Data'!G6212="","",'Transactions Raw Data'!G6212),"")</f>
        <v/>
      </c>
      <c r="I6212" s="67" t="str">
        <f>Table1[[#This Row],[Date]]</f>
        <v/>
      </c>
      <c r="J6212" s="34" t="str">
        <f>IFERROR(MONTH(Table1[[#This Row],[Date 2]]),"")</f>
        <v/>
      </c>
      <c r="K6212" s="34" t="str">
        <f>IFERROR(YEAR(Table1[[#This Row],[Date 2]]),"")</f>
        <v/>
      </c>
      <c r="L6212" s="34" t="str">
        <f t="shared" ref="L6212:L6275" si="97">IFERROR(VLOOKUP(J6212,N:O,2,0),"")</f>
        <v/>
      </c>
    </row>
    <row r="6213" spans="2:12" x14ac:dyDescent="0.25">
      <c r="B6213" s="34" t="str">
        <f>IFERROR(IF('Transactions Raw Data'!A6213="","",'Transactions Raw Data'!A6213),"")</f>
        <v/>
      </c>
      <c r="C6213" s="70" t="str">
        <f>IFERROR(IF('Transactions Raw Data'!B6213="","",'Transactions Raw Data'!B6213),"")</f>
        <v/>
      </c>
      <c r="D6213" s="36" t="str">
        <f>IFERROR(IF('Transactions Raw Data'!C6213="","",'Transactions Raw Data'!C6213),"")</f>
        <v/>
      </c>
      <c r="E6213" s="29" t="str">
        <f>IFERROR(IF('Transactions Raw Data'!D6213="","",'Transactions Raw Data'!D6213),"")</f>
        <v/>
      </c>
      <c r="F6213" s="34" t="str">
        <f>IFERROR(IF('Transactions Raw Data'!E6213="","",'Transactions Raw Data'!E6213),"")</f>
        <v/>
      </c>
      <c r="G6213" s="34" t="str">
        <f>IFERROR(IF('Transactions Raw Data'!F6213="","",'Transactions Raw Data'!F6213),"")</f>
        <v/>
      </c>
      <c r="H6213" s="34" t="str">
        <f>IFERROR(IF('Transactions Raw Data'!G6213="","",'Transactions Raw Data'!G6213),"")</f>
        <v/>
      </c>
      <c r="I6213" s="67" t="str">
        <f>Table1[[#This Row],[Date]]</f>
        <v/>
      </c>
      <c r="J6213" s="34" t="str">
        <f>IFERROR(MONTH(Table1[[#This Row],[Date 2]]),"")</f>
        <v/>
      </c>
      <c r="K6213" s="34" t="str">
        <f>IFERROR(YEAR(Table1[[#This Row],[Date 2]]),"")</f>
        <v/>
      </c>
      <c r="L6213" s="34" t="str">
        <f t="shared" si="97"/>
        <v/>
      </c>
    </row>
    <row r="6214" spans="2:12" x14ac:dyDescent="0.25">
      <c r="B6214" s="34" t="str">
        <f>IFERROR(IF('Transactions Raw Data'!A6214="","",'Transactions Raw Data'!A6214),"")</f>
        <v/>
      </c>
      <c r="C6214" s="70" t="str">
        <f>IFERROR(IF('Transactions Raw Data'!B6214="","",'Transactions Raw Data'!B6214),"")</f>
        <v/>
      </c>
      <c r="D6214" s="36" t="str">
        <f>IFERROR(IF('Transactions Raw Data'!C6214="","",'Transactions Raw Data'!C6214),"")</f>
        <v/>
      </c>
      <c r="E6214" s="29" t="str">
        <f>IFERROR(IF('Transactions Raw Data'!D6214="","",'Transactions Raw Data'!D6214),"")</f>
        <v/>
      </c>
      <c r="F6214" s="34" t="str">
        <f>IFERROR(IF('Transactions Raw Data'!E6214="","",'Transactions Raw Data'!E6214),"")</f>
        <v/>
      </c>
      <c r="G6214" s="34" t="str">
        <f>IFERROR(IF('Transactions Raw Data'!F6214="","",'Transactions Raw Data'!F6214),"")</f>
        <v/>
      </c>
      <c r="H6214" s="34" t="str">
        <f>IFERROR(IF('Transactions Raw Data'!G6214="","",'Transactions Raw Data'!G6214),"")</f>
        <v/>
      </c>
      <c r="I6214" s="67" t="str">
        <f>Table1[[#This Row],[Date]]</f>
        <v/>
      </c>
      <c r="J6214" s="34" t="str">
        <f>IFERROR(MONTH(Table1[[#This Row],[Date 2]]),"")</f>
        <v/>
      </c>
      <c r="K6214" s="34" t="str">
        <f>IFERROR(YEAR(Table1[[#This Row],[Date 2]]),"")</f>
        <v/>
      </c>
      <c r="L6214" s="34" t="str">
        <f t="shared" si="97"/>
        <v/>
      </c>
    </row>
    <row r="6215" spans="2:12" x14ac:dyDescent="0.25">
      <c r="B6215" s="34" t="str">
        <f>IFERROR(IF('Transactions Raw Data'!A6215="","",'Transactions Raw Data'!A6215),"")</f>
        <v/>
      </c>
      <c r="C6215" s="70" t="str">
        <f>IFERROR(IF('Transactions Raw Data'!B6215="","",'Transactions Raw Data'!B6215),"")</f>
        <v/>
      </c>
      <c r="D6215" s="36" t="str">
        <f>IFERROR(IF('Transactions Raw Data'!C6215="","",'Transactions Raw Data'!C6215),"")</f>
        <v/>
      </c>
      <c r="E6215" s="29" t="str">
        <f>IFERROR(IF('Transactions Raw Data'!D6215="","",'Transactions Raw Data'!D6215),"")</f>
        <v/>
      </c>
      <c r="F6215" s="34" t="str">
        <f>IFERROR(IF('Transactions Raw Data'!E6215="","",'Transactions Raw Data'!E6215),"")</f>
        <v/>
      </c>
      <c r="G6215" s="34" t="str">
        <f>IFERROR(IF('Transactions Raw Data'!F6215="","",'Transactions Raw Data'!F6215),"")</f>
        <v/>
      </c>
      <c r="H6215" s="34" t="str">
        <f>IFERROR(IF('Transactions Raw Data'!G6215="","",'Transactions Raw Data'!G6215),"")</f>
        <v/>
      </c>
      <c r="I6215" s="67" t="str">
        <f>Table1[[#This Row],[Date]]</f>
        <v/>
      </c>
      <c r="J6215" s="34" t="str">
        <f>IFERROR(MONTH(Table1[[#This Row],[Date 2]]),"")</f>
        <v/>
      </c>
      <c r="K6215" s="34" t="str">
        <f>IFERROR(YEAR(Table1[[#This Row],[Date 2]]),"")</f>
        <v/>
      </c>
      <c r="L6215" s="34" t="str">
        <f t="shared" si="97"/>
        <v/>
      </c>
    </row>
    <row r="6216" spans="2:12" x14ac:dyDescent="0.25">
      <c r="B6216" s="34" t="str">
        <f>IFERROR(IF('Transactions Raw Data'!A6216="","",'Transactions Raw Data'!A6216),"")</f>
        <v/>
      </c>
      <c r="C6216" s="70" t="str">
        <f>IFERROR(IF('Transactions Raw Data'!B6216="","",'Transactions Raw Data'!B6216),"")</f>
        <v/>
      </c>
      <c r="D6216" s="36" t="str">
        <f>IFERROR(IF('Transactions Raw Data'!C6216="","",'Transactions Raw Data'!C6216),"")</f>
        <v/>
      </c>
      <c r="E6216" s="29" t="str">
        <f>IFERROR(IF('Transactions Raw Data'!D6216="","",'Transactions Raw Data'!D6216),"")</f>
        <v/>
      </c>
      <c r="F6216" s="34" t="str">
        <f>IFERROR(IF('Transactions Raw Data'!E6216="","",'Transactions Raw Data'!E6216),"")</f>
        <v/>
      </c>
      <c r="G6216" s="34" t="str">
        <f>IFERROR(IF('Transactions Raw Data'!F6216="","",'Transactions Raw Data'!F6216),"")</f>
        <v/>
      </c>
      <c r="H6216" s="34" t="str">
        <f>IFERROR(IF('Transactions Raw Data'!G6216="","",'Transactions Raw Data'!G6216),"")</f>
        <v/>
      </c>
      <c r="I6216" s="67" t="str">
        <f>Table1[[#This Row],[Date]]</f>
        <v/>
      </c>
      <c r="J6216" s="34" t="str">
        <f>IFERROR(MONTH(Table1[[#This Row],[Date 2]]),"")</f>
        <v/>
      </c>
      <c r="K6216" s="34" t="str">
        <f>IFERROR(YEAR(Table1[[#This Row],[Date 2]]),"")</f>
        <v/>
      </c>
      <c r="L6216" s="34" t="str">
        <f t="shared" si="97"/>
        <v/>
      </c>
    </row>
    <row r="6217" spans="2:12" x14ac:dyDescent="0.25">
      <c r="B6217" s="34" t="str">
        <f>IFERROR(IF('Transactions Raw Data'!A6217="","",'Transactions Raw Data'!A6217),"")</f>
        <v/>
      </c>
      <c r="C6217" s="70" t="str">
        <f>IFERROR(IF('Transactions Raw Data'!B6217="","",'Transactions Raw Data'!B6217),"")</f>
        <v/>
      </c>
      <c r="D6217" s="36" t="str">
        <f>IFERROR(IF('Transactions Raw Data'!C6217="","",'Transactions Raw Data'!C6217),"")</f>
        <v/>
      </c>
      <c r="E6217" s="29" t="str">
        <f>IFERROR(IF('Transactions Raw Data'!D6217="","",'Transactions Raw Data'!D6217),"")</f>
        <v/>
      </c>
      <c r="F6217" s="34" t="str">
        <f>IFERROR(IF('Transactions Raw Data'!E6217="","",'Transactions Raw Data'!E6217),"")</f>
        <v/>
      </c>
      <c r="G6217" s="34" t="str">
        <f>IFERROR(IF('Transactions Raw Data'!F6217="","",'Transactions Raw Data'!F6217),"")</f>
        <v/>
      </c>
      <c r="H6217" s="34" t="str">
        <f>IFERROR(IF('Transactions Raw Data'!G6217="","",'Transactions Raw Data'!G6217),"")</f>
        <v/>
      </c>
      <c r="I6217" s="67" t="str">
        <f>Table1[[#This Row],[Date]]</f>
        <v/>
      </c>
      <c r="J6217" s="34" t="str">
        <f>IFERROR(MONTH(Table1[[#This Row],[Date 2]]),"")</f>
        <v/>
      </c>
      <c r="K6217" s="34" t="str">
        <f>IFERROR(YEAR(Table1[[#This Row],[Date 2]]),"")</f>
        <v/>
      </c>
      <c r="L6217" s="34" t="str">
        <f t="shared" si="97"/>
        <v/>
      </c>
    </row>
    <row r="6218" spans="2:12" x14ac:dyDescent="0.25">
      <c r="B6218" s="34" t="str">
        <f>IFERROR(IF('Transactions Raw Data'!A6218="","",'Transactions Raw Data'!A6218),"")</f>
        <v/>
      </c>
      <c r="C6218" s="70" t="str">
        <f>IFERROR(IF('Transactions Raw Data'!B6218="","",'Transactions Raw Data'!B6218),"")</f>
        <v/>
      </c>
      <c r="D6218" s="36" t="str">
        <f>IFERROR(IF('Transactions Raw Data'!C6218="","",'Transactions Raw Data'!C6218),"")</f>
        <v/>
      </c>
      <c r="E6218" s="29" t="str">
        <f>IFERROR(IF('Transactions Raw Data'!D6218="","",'Transactions Raw Data'!D6218),"")</f>
        <v/>
      </c>
      <c r="F6218" s="34" t="str">
        <f>IFERROR(IF('Transactions Raw Data'!E6218="","",'Transactions Raw Data'!E6218),"")</f>
        <v/>
      </c>
      <c r="G6218" s="34" t="str">
        <f>IFERROR(IF('Transactions Raw Data'!F6218="","",'Transactions Raw Data'!F6218),"")</f>
        <v/>
      </c>
      <c r="H6218" s="34" t="str">
        <f>IFERROR(IF('Transactions Raw Data'!G6218="","",'Transactions Raw Data'!G6218),"")</f>
        <v/>
      </c>
      <c r="I6218" s="67" t="str">
        <f>Table1[[#This Row],[Date]]</f>
        <v/>
      </c>
      <c r="J6218" s="34" t="str">
        <f>IFERROR(MONTH(Table1[[#This Row],[Date 2]]),"")</f>
        <v/>
      </c>
      <c r="K6218" s="34" t="str">
        <f>IFERROR(YEAR(Table1[[#This Row],[Date 2]]),"")</f>
        <v/>
      </c>
      <c r="L6218" s="34" t="str">
        <f t="shared" si="97"/>
        <v/>
      </c>
    </row>
    <row r="6219" spans="2:12" x14ac:dyDescent="0.25">
      <c r="B6219" s="34" t="str">
        <f>IFERROR(IF('Transactions Raw Data'!A6219="","",'Transactions Raw Data'!A6219),"")</f>
        <v/>
      </c>
      <c r="C6219" s="70" t="str">
        <f>IFERROR(IF('Transactions Raw Data'!B6219="","",'Transactions Raw Data'!B6219),"")</f>
        <v/>
      </c>
      <c r="D6219" s="36" t="str">
        <f>IFERROR(IF('Transactions Raw Data'!C6219="","",'Transactions Raw Data'!C6219),"")</f>
        <v/>
      </c>
      <c r="E6219" s="29" t="str">
        <f>IFERROR(IF('Transactions Raw Data'!D6219="","",'Transactions Raw Data'!D6219),"")</f>
        <v/>
      </c>
      <c r="F6219" s="34" t="str">
        <f>IFERROR(IF('Transactions Raw Data'!E6219="","",'Transactions Raw Data'!E6219),"")</f>
        <v/>
      </c>
      <c r="G6219" s="34" t="str">
        <f>IFERROR(IF('Transactions Raw Data'!F6219="","",'Transactions Raw Data'!F6219),"")</f>
        <v/>
      </c>
      <c r="H6219" s="34" t="str">
        <f>IFERROR(IF('Transactions Raw Data'!G6219="","",'Transactions Raw Data'!G6219),"")</f>
        <v/>
      </c>
      <c r="I6219" s="67" t="str">
        <f>Table1[[#This Row],[Date]]</f>
        <v/>
      </c>
      <c r="J6219" s="34" t="str">
        <f>IFERROR(MONTH(Table1[[#This Row],[Date 2]]),"")</f>
        <v/>
      </c>
      <c r="K6219" s="34" t="str">
        <f>IFERROR(YEAR(Table1[[#This Row],[Date 2]]),"")</f>
        <v/>
      </c>
      <c r="L6219" s="34" t="str">
        <f t="shared" si="97"/>
        <v/>
      </c>
    </row>
    <row r="6220" spans="2:12" x14ac:dyDescent="0.25">
      <c r="B6220" s="34" t="str">
        <f>IFERROR(IF('Transactions Raw Data'!A6220="","",'Transactions Raw Data'!A6220),"")</f>
        <v/>
      </c>
      <c r="C6220" s="70" t="str">
        <f>IFERROR(IF('Transactions Raw Data'!B6220="","",'Transactions Raw Data'!B6220),"")</f>
        <v/>
      </c>
      <c r="D6220" s="36" t="str">
        <f>IFERROR(IF('Transactions Raw Data'!C6220="","",'Transactions Raw Data'!C6220),"")</f>
        <v/>
      </c>
      <c r="E6220" s="29" t="str">
        <f>IFERROR(IF('Transactions Raw Data'!D6220="","",'Transactions Raw Data'!D6220),"")</f>
        <v/>
      </c>
      <c r="F6220" s="34" t="str">
        <f>IFERROR(IF('Transactions Raw Data'!E6220="","",'Transactions Raw Data'!E6220),"")</f>
        <v/>
      </c>
      <c r="G6220" s="34" t="str">
        <f>IFERROR(IF('Transactions Raw Data'!F6220="","",'Transactions Raw Data'!F6220),"")</f>
        <v/>
      </c>
      <c r="H6220" s="34" t="str">
        <f>IFERROR(IF('Transactions Raw Data'!G6220="","",'Transactions Raw Data'!G6220),"")</f>
        <v/>
      </c>
      <c r="I6220" s="67" t="str">
        <f>Table1[[#This Row],[Date]]</f>
        <v/>
      </c>
      <c r="J6220" s="34" t="str">
        <f>IFERROR(MONTH(Table1[[#This Row],[Date 2]]),"")</f>
        <v/>
      </c>
      <c r="K6220" s="34" t="str">
        <f>IFERROR(YEAR(Table1[[#This Row],[Date 2]]),"")</f>
        <v/>
      </c>
      <c r="L6220" s="34" t="str">
        <f t="shared" si="97"/>
        <v/>
      </c>
    </row>
    <row r="6221" spans="2:12" x14ac:dyDescent="0.25">
      <c r="B6221" s="34" t="str">
        <f>IFERROR(IF('Transactions Raw Data'!A6221="","",'Transactions Raw Data'!A6221),"")</f>
        <v/>
      </c>
      <c r="C6221" s="70" t="str">
        <f>IFERROR(IF('Transactions Raw Data'!B6221="","",'Transactions Raw Data'!B6221),"")</f>
        <v/>
      </c>
      <c r="D6221" s="36" t="str">
        <f>IFERROR(IF('Transactions Raw Data'!C6221="","",'Transactions Raw Data'!C6221),"")</f>
        <v/>
      </c>
      <c r="E6221" s="29" t="str">
        <f>IFERROR(IF('Transactions Raw Data'!D6221="","",'Transactions Raw Data'!D6221),"")</f>
        <v/>
      </c>
      <c r="F6221" s="34" t="str">
        <f>IFERROR(IF('Transactions Raw Data'!E6221="","",'Transactions Raw Data'!E6221),"")</f>
        <v/>
      </c>
      <c r="G6221" s="34" t="str">
        <f>IFERROR(IF('Transactions Raw Data'!F6221="","",'Transactions Raw Data'!F6221),"")</f>
        <v/>
      </c>
      <c r="H6221" s="34" t="str">
        <f>IFERROR(IF('Transactions Raw Data'!G6221="","",'Transactions Raw Data'!G6221),"")</f>
        <v/>
      </c>
      <c r="I6221" s="67" t="str">
        <f>Table1[[#This Row],[Date]]</f>
        <v/>
      </c>
      <c r="J6221" s="34" t="str">
        <f>IFERROR(MONTH(Table1[[#This Row],[Date 2]]),"")</f>
        <v/>
      </c>
      <c r="K6221" s="34" t="str">
        <f>IFERROR(YEAR(Table1[[#This Row],[Date 2]]),"")</f>
        <v/>
      </c>
      <c r="L6221" s="34" t="str">
        <f t="shared" si="97"/>
        <v/>
      </c>
    </row>
    <row r="6222" spans="2:12" x14ac:dyDescent="0.25">
      <c r="B6222" s="34" t="str">
        <f>IFERROR(IF('Transactions Raw Data'!A6222="","",'Transactions Raw Data'!A6222),"")</f>
        <v/>
      </c>
      <c r="C6222" s="70" t="str">
        <f>IFERROR(IF('Transactions Raw Data'!B6222="","",'Transactions Raw Data'!B6222),"")</f>
        <v/>
      </c>
      <c r="D6222" s="36" t="str">
        <f>IFERROR(IF('Transactions Raw Data'!C6222="","",'Transactions Raw Data'!C6222),"")</f>
        <v/>
      </c>
      <c r="E6222" s="29" t="str">
        <f>IFERROR(IF('Transactions Raw Data'!D6222="","",'Transactions Raw Data'!D6222),"")</f>
        <v/>
      </c>
      <c r="F6222" s="34" t="str">
        <f>IFERROR(IF('Transactions Raw Data'!E6222="","",'Transactions Raw Data'!E6222),"")</f>
        <v/>
      </c>
      <c r="G6222" s="34" t="str">
        <f>IFERROR(IF('Transactions Raw Data'!F6222="","",'Transactions Raw Data'!F6222),"")</f>
        <v/>
      </c>
      <c r="H6222" s="34" t="str">
        <f>IFERROR(IF('Transactions Raw Data'!G6222="","",'Transactions Raw Data'!G6222),"")</f>
        <v/>
      </c>
      <c r="I6222" s="67" t="str">
        <f>Table1[[#This Row],[Date]]</f>
        <v/>
      </c>
      <c r="J6222" s="34" t="str">
        <f>IFERROR(MONTH(Table1[[#This Row],[Date 2]]),"")</f>
        <v/>
      </c>
      <c r="K6222" s="34" t="str">
        <f>IFERROR(YEAR(Table1[[#This Row],[Date 2]]),"")</f>
        <v/>
      </c>
      <c r="L6222" s="34" t="str">
        <f t="shared" si="97"/>
        <v/>
      </c>
    </row>
    <row r="6223" spans="2:12" x14ac:dyDescent="0.25">
      <c r="B6223" s="34" t="str">
        <f>IFERROR(IF('Transactions Raw Data'!A6223="","",'Transactions Raw Data'!A6223),"")</f>
        <v/>
      </c>
      <c r="C6223" s="70" t="str">
        <f>IFERROR(IF('Transactions Raw Data'!B6223="","",'Transactions Raw Data'!B6223),"")</f>
        <v/>
      </c>
      <c r="D6223" s="36" t="str">
        <f>IFERROR(IF('Transactions Raw Data'!C6223="","",'Transactions Raw Data'!C6223),"")</f>
        <v/>
      </c>
      <c r="E6223" s="29" t="str">
        <f>IFERROR(IF('Transactions Raw Data'!D6223="","",'Transactions Raw Data'!D6223),"")</f>
        <v/>
      </c>
      <c r="F6223" s="34" t="str">
        <f>IFERROR(IF('Transactions Raw Data'!E6223="","",'Transactions Raw Data'!E6223),"")</f>
        <v/>
      </c>
      <c r="G6223" s="34" t="str">
        <f>IFERROR(IF('Transactions Raw Data'!F6223="","",'Transactions Raw Data'!F6223),"")</f>
        <v/>
      </c>
      <c r="H6223" s="34" t="str">
        <f>IFERROR(IF('Transactions Raw Data'!G6223="","",'Transactions Raw Data'!G6223),"")</f>
        <v/>
      </c>
      <c r="I6223" s="67" t="str">
        <f>Table1[[#This Row],[Date]]</f>
        <v/>
      </c>
      <c r="J6223" s="34" t="str">
        <f>IFERROR(MONTH(Table1[[#This Row],[Date 2]]),"")</f>
        <v/>
      </c>
      <c r="K6223" s="34" t="str">
        <f>IFERROR(YEAR(Table1[[#This Row],[Date 2]]),"")</f>
        <v/>
      </c>
      <c r="L6223" s="34" t="str">
        <f t="shared" si="97"/>
        <v/>
      </c>
    </row>
    <row r="6224" spans="2:12" x14ac:dyDescent="0.25">
      <c r="B6224" s="34" t="str">
        <f>IFERROR(IF('Transactions Raw Data'!A6224="","",'Transactions Raw Data'!A6224),"")</f>
        <v/>
      </c>
      <c r="C6224" s="70" t="str">
        <f>IFERROR(IF('Transactions Raw Data'!B6224="","",'Transactions Raw Data'!B6224),"")</f>
        <v/>
      </c>
      <c r="D6224" s="36" t="str">
        <f>IFERROR(IF('Transactions Raw Data'!C6224="","",'Transactions Raw Data'!C6224),"")</f>
        <v/>
      </c>
      <c r="E6224" s="29" t="str">
        <f>IFERROR(IF('Transactions Raw Data'!D6224="","",'Transactions Raw Data'!D6224),"")</f>
        <v/>
      </c>
      <c r="F6224" s="34" t="str">
        <f>IFERROR(IF('Transactions Raw Data'!E6224="","",'Transactions Raw Data'!E6224),"")</f>
        <v/>
      </c>
      <c r="G6224" s="34" t="str">
        <f>IFERROR(IF('Transactions Raw Data'!F6224="","",'Transactions Raw Data'!F6224),"")</f>
        <v/>
      </c>
      <c r="H6224" s="34" t="str">
        <f>IFERROR(IF('Transactions Raw Data'!G6224="","",'Transactions Raw Data'!G6224),"")</f>
        <v/>
      </c>
      <c r="I6224" s="67" t="str">
        <f>Table1[[#This Row],[Date]]</f>
        <v/>
      </c>
      <c r="J6224" s="34" t="str">
        <f>IFERROR(MONTH(Table1[[#This Row],[Date 2]]),"")</f>
        <v/>
      </c>
      <c r="K6224" s="34" t="str">
        <f>IFERROR(YEAR(Table1[[#This Row],[Date 2]]),"")</f>
        <v/>
      </c>
      <c r="L6224" s="34" t="str">
        <f t="shared" si="97"/>
        <v/>
      </c>
    </row>
    <row r="6225" spans="2:12" x14ac:dyDescent="0.25">
      <c r="B6225" s="34" t="str">
        <f>IFERROR(IF('Transactions Raw Data'!A6225="","",'Transactions Raw Data'!A6225),"")</f>
        <v/>
      </c>
      <c r="C6225" s="70" t="str">
        <f>IFERROR(IF('Transactions Raw Data'!B6225="","",'Transactions Raw Data'!B6225),"")</f>
        <v/>
      </c>
      <c r="D6225" s="36" t="str">
        <f>IFERROR(IF('Transactions Raw Data'!C6225="","",'Transactions Raw Data'!C6225),"")</f>
        <v/>
      </c>
      <c r="E6225" s="29" t="str">
        <f>IFERROR(IF('Transactions Raw Data'!D6225="","",'Transactions Raw Data'!D6225),"")</f>
        <v/>
      </c>
      <c r="F6225" s="34" t="str">
        <f>IFERROR(IF('Transactions Raw Data'!E6225="","",'Transactions Raw Data'!E6225),"")</f>
        <v/>
      </c>
      <c r="G6225" s="34" t="str">
        <f>IFERROR(IF('Transactions Raw Data'!F6225="","",'Transactions Raw Data'!F6225),"")</f>
        <v/>
      </c>
      <c r="H6225" s="34" t="str">
        <f>IFERROR(IF('Transactions Raw Data'!G6225="","",'Transactions Raw Data'!G6225),"")</f>
        <v/>
      </c>
      <c r="I6225" s="67" t="str">
        <f>Table1[[#This Row],[Date]]</f>
        <v/>
      </c>
      <c r="J6225" s="34" t="str">
        <f>IFERROR(MONTH(Table1[[#This Row],[Date 2]]),"")</f>
        <v/>
      </c>
      <c r="K6225" s="34" t="str">
        <f>IFERROR(YEAR(Table1[[#This Row],[Date 2]]),"")</f>
        <v/>
      </c>
      <c r="L6225" s="34" t="str">
        <f t="shared" si="97"/>
        <v/>
      </c>
    </row>
    <row r="6226" spans="2:12" x14ac:dyDescent="0.25">
      <c r="B6226" s="34" t="str">
        <f>IFERROR(IF('Transactions Raw Data'!A6226="","",'Transactions Raw Data'!A6226),"")</f>
        <v/>
      </c>
      <c r="C6226" s="70" t="str">
        <f>IFERROR(IF('Transactions Raw Data'!B6226="","",'Transactions Raw Data'!B6226),"")</f>
        <v/>
      </c>
      <c r="D6226" s="36" t="str">
        <f>IFERROR(IF('Transactions Raw Data'!C6226="","",'Transactions Raw Data'!C6226),"")</f>
        <v/>
      </c>
      <c r="E6226" s="29" t="str">
        <f>IFERROR(IF('Transactions Raw Data'!D6226="","",'Transactions Raw Data'!D6226),"")</f>
        <v/>
      </c>
      <c r="F6226" s="34" t="str">
        <f>IFERROR(IF('Transactions Raw Data'!E6226="","",'Transactions Raw Data'!E6226),"")</f>
        <v/>
      </c>
      <c r="G6226" s="34" t="str">
        <f>IFERROR(IF('Transactions Raw Data'!F6226="","",'Transactions Raw Data'!F6226),"")</f>
        <v/>
      </c>
      <c r="H6226" s="34" t="str">
        <f>IFERROR(IF('Transactions Raw Data'!G6226="","",'Transactions Raw Data'!G6226),"")</f>
        <v/>
      </c>
      <c r="I6226" s="67" t="str">
        <f>Table1[[#This Row],[Date]]</f>
        <v/>
      </c>
      <c r="J6226" s="34" t="str">
        <f>IFERROR(MONTH(Table1[[#This Row],[Date 2]]),"")</f>
        <v/>
      </c>
      <c r="K6226" s="34" t="str">
        <f>IFERROR(YEAR(Table1[[#This Row],[Date 2]]),"")</f>
        <v/>
      </c>
      <c r="L6226" s="34" t="str">
        <f t="shared" si="97"/>
        <v/>
      </c>
    </row>
    <row r="6227" spans="2:12" x14ac:dyDescent="0.25">
      <c r="B6227" s="34" t="str">
        <f>IFERROR(IF('Transactions Raw Data'!A6227="","",'Transactions Raw Data'!A6227),"")</f>
        <v/>
      </c>
      <c r="C6227" s="70" t="str">
        <f>IFERROR(IF('Transactions Raw Data'!B6227="","",'Transactions Raw Data'!B6227),"")</f>
        <v/>
      </c>
      <c r="D6227" s="36" t="str">
        <f>IFERROR(IF('Transactions Raw Data'!C6227="","",'Transactions Raw Data'!C6227),"")</f>
        <v/>
      </c>
      <c r="E6227" s="29" t="str">
        <f>IFERROR(IF('Transactions Raw Data'!D6227="","",'Transactions Raw Data'!D6227),"")</f>
        <v/>
      </c>
      <c r="F6227" s="34" t="str">
        <f>IFERROR(IF('Transactions Raw Data'!E6227="","",'Transactions Raw Data'!E6227),"")</f>
        <v/>
      </c>
      <c r="G6227" s="34" t="str">
        <f>IFERROR(IF('Transactions Raw Data'!F6227="","",'Transactions Raw Data'!F6227),"")</f>
        <v/>
      </c>
      <c r="H6227" s="34" t="str">
        <f>IFERROR(IF('Transactions Raw Data'!G6227="","",'Transactions Raw Data'!G6227),"")</f>
        <v/>
      </c>
      <c r="I6227" s="67" t="str">
        <f>Table1[[#This Row],[Date]]</f>
        <v/>
      </c>
      <c r="J6227" s="34" t="str">
        <f>IFERROR(MONTH(Table1[[#This Row],[Date 2]]),"")</f>
        <v/>
      </c>
      <c r="K6227" s="34" t="str">
        <f>IFERROR(YEAR(Table1[[#This Row],[Date 2]]),"")</f>
        <v/>
      </c>
      <c r="L6227" s="34" t="str">
        <f t="shared" si="97"/>
        <v/>
      </c>
    </row>
    <row r="6228" spans="2:12" x14ac:dyDescent="0.25">
      <c r="B6228" s="34" t="str">
        <f>IFERROR(IF('Transactions Raw Data'!A6228="","",'Transactions Raw Data'!A6228),"")</f>
        <v/>
      </c>
      <c r="C6228" s="70" t="str">
        <f>IFERROR(IF('Transactions Raw Data'!B6228="","",'Transactions Raw Data'!B6228),"")</f>
        <v/>
      </c>
      <c r="D6228" s="36" t="str">
        <f>IFERROR(IF('Transactions Raw Data'!C6228="","",'Transactions Raw Data'!C6228),"")</f>
        <v/>
      </c>
      <c r="E6228" s="29" t="str">
        <f>IFERROR(IF('Transactions Raw Data'!D6228="","",'Transactions Raw Data'!D6228),"")</f>
        <v/>
      </c>
      <c r="F6228" s="34" t="str">
        <f>IFERROR(IF('Transactions Raw Data'!E6228="","",'Transactions Raw Data'!E6228),"")</f>
        <v/>
      </c>
      <c r="G6228" s="34" t="str">
        <f>IFERROR(IF('Transactions Raw Data'!F6228="","",'Transactions Raw Data'!F6228),"")</f>
        <v/>
      </c>
      <c r="H6228" s="34" t="str">
        <f>IFERROR(IF('Transactions Raw Data'!G6228="","",'Transactions Raw Data'!G6228),"")</f>
        <v/>
      </c>
      <c r="I6228" s="67" t="str">
        <f>Table1[[#This Row],[Date]]</f>
        <v/>
      </c>
      <c r="J6228" s="34" t="str">
        <f>IFERROR(MONTH(Table1[[#This Row],[Date 2]]),"")</f>
        <v/>
      </c>
      <c r="K6228" s="34" t="str">
        <f>IFERROR(YEAR(Table1[[#This Row],[Date 2]]),"")</f>
        <v/>
      </c>
      <c r="L6228" s="34" t="str">
        <f t="shared" si="97"/>
        <v/>
      </c>
    </row>
    <row r="6229" spans="2:12" x14ac:dyDescent="0.25">
      <c r="B6229" s="34" t="str">
        <f>IFERROR(IF('Transactions Raw Data'!A6229="","",'Transactions Raw Data'!A6229),"")</f>
        <v/>
      </c>
      <c r="C6229" s="70" t="str">
        <f>IFERROR(IF('Transactions Raw Data'!B6229="","",'Transactions Raw Data'!B6229),"")</f>
        <v/>
      </c>
      <c r="D6229" s="36" t="str">
        <f>IFERROR(IF('Transactions Raw Data'!C6229="","",'Transactions Raw Data'!C6229),"")</f>
        <v/>
      </c>
      <c r="E6229" s="29" t="str">
        <f>IFERROR(IF('Transactions Raw Data'!D6229="","",'Transactions Raw Data'!D6229),"")</f>
        <v/>
      </c>
      <c r="F6229" s="34" t="str">
        <f>IFERROR(IF('Transactions Raw Data'!E6229="","",'Transactions Raw Data'!E6229),"")</f>
        <v/>
      </c>
      <c r="G6229" s="34" t="str">
        <f>IFERROR(IF('Transactions Raw Data'!F6229="","",'Transactions Raw Data'!F6229),"")</f>
        <v/>
      </c>
      <c r="H6229" s="34" t="str">
        <f>IFERROR(IF('Transactions Raw Data'!G6229="","",'Transactions Raw Data'!G6229),"")</f>
        <v/>
      </c>
      <c r="I6229" s="67" t="str">
        <f>Table1[[#This Row],[Date]]</f>
        <v/>
      </c>
      <c r="J6229" s="34" t="str">
        <f>IFERROR(MONTH(Table1[[#This Row],[Date 2]]),"")</f>
        <v/>
      </c>
      <c r="K6229" s="34" t="str">
        <f>IFERROR(YEAR(Table1[[#This Row],[Date 2]]),"")</f>
        <v/>
      </c>
      <c r="L6229" s="34" t="str">
        <f t="shared" si="97"/>
        <v/>
      </c>
    </row>
    <row r="6230" spans="2:12" x14ac:dyDescent="0.25">
      <c r="B6230" s="34" t="str">
        <f>IFERROR(IF('Transactions Raw Data'!A6230="","",'Transactions Raw Data'!A6230),"")</f>
        <v/>
      </c>
      <c r="C6230" s="70" t="str">
        <f>IFERROR(IF('Transactions Raw Data'!B6230="","",'Transactions Raw Data'!B6230),"")</f>
        <v/>
      </c>
      <c r="D6230" s="36" t="str">
        <f>IFERROR(IF('Transactions Raw Data'!C6230="","",'Transactions Raw Data'!C6230),"")</f>
        <v/>
      </c>
      <c r="E6230" s="29" t="str">
        <f>IFERROR(IF('Transactions Raw Data'!D6230="","",'Transactions Raw Data'!D6230),"")</f>
        <v/>
      </c>
      <c r="F6230" s="34" t="str">
        <f>IFERROR(IF('Transactions Raw Data'!E6230="","",'Transactions Raw Data'!E6230),"")</f>
        <v/>
      </c>
      <c r="G6230" s="34" t="str">
        <f>IFERROR(IF('Transactions Raw Data'!F6230="","",'Transactions Raw Data'!F6230),"")</f>
        <v/>
      </c>
      <c r="H6230" s="34" t="str">
        <f>IFERROR(IF('Transactions Raw Data'!G6230="","",'Transactions Raw Data'!G6230),"")</f>
        <v/>
      </c>
      <c r="I6230" s="67" t="str">
        <f>Table1[[#This Row],[Date]]</f>
        <v/>
      </c>
      <c r="J6230" s="34" t="str">
        <f>IFERROR(MONTH(Table1[[#This Row],[Date 2]]),"")</f>
        <v/>
      </c>
      <c r="K6230" s="34" t="str">
        <f>IFERROR(YEAR(Table1[[#This Row],[Date 2]]),"")</f>
        <v/>
      </c>
      <c r="L6230" s="34" t="str">
        <f t="shared" si="97"/>
        <v/>
      </c>
    </row>
    <row r="6231" spans="2:12" x14ac:dyDescent="0.25">
      <c r="B6231" s="34" t="str">
        <f>IFERROR(IF('Transactions Raw Data'!A6231="","",'Transactions Raw Data'!A6231),"")</f>
        <v/>
      </c>
      <c r="C6231" s="70" t="str">
        <f>IFERROR(IF('Transactions Raw Data'!B6231="","",'Transactions Raw Data'!B6231),"")</f>
        <v/>
      </c>
      <c r="D6231" s="36" t="str">
        <f>IFERROR(IF('Transactions Raw Data'!C6231="","",'Transactions Raw Data'!C6231),"")</f>
        <v/>
      </c>
      <c r="E6231" s="29" t="str">
        <f>IFERROR(IF('Transactions Raw Data'!D6231="","",'Transactions Raw Data'!D6231),"")</f>
        <v/>
      </c>
      <c r="F6231" s="34" t="str">
        <f>IFERROR(IF('Transactions Raw Data'!E6231="","",'Transactions Raw Data'!E6231),"")</f>
        <v/>
      </c>
      <c r="G6231" s="34" t="str">
        <f>IFERROR(IF('Transactions Raw Data'!F6231="","",'Transactions Raw Data'!F6231),"")</f>
        <v/>
      </c>
      <c r="H6231" s="34" t="str">
        <f>IFERROR(IF('Transactions Raw Data'!G6231="","",'Transactions Raw Data'!G6231),"")</f>
        <v/>
      </c>
      <c r="I6231" s="67" t="str">
        <f>Table1[[#This Row],[Date]]</f>
        <v/>
      </c>
      <c r="J6231" s="34" t="str">
        <f>IFERROR(MONTH(Table1[[#This Row],[Date 2]]),"")</f>
        <v/>
      </c>
      <c r="K6231" s="34" t="str">
        <f>IFERROR(YEAR(Table1[[#This Row],[Date 2]]),"")</f>
        <v/>
      </c>
      <c r="L6231" s="34" t="str">
        <f t="shared" si="97"/>
        <v/>
      </c>
    </row>
    <row r="6232" spans="2:12" x14ac:dyDescent="0.25">
      <c r="B6232" s="34" t="str">
        <f>IFERROR(IF('Transactions Raw Data'!A6232="","",'Transactions Raw Data'!A6232),"")</f>
        <v/>
      </c>
      <c r="C6232" s="70" t="str">
        <f>IFERROR(IF('Transactions Raw Data'!B6232="","",'Transactions Raw Data'!B6232),"")</f>
        <v/>
      </c>
      <c r="D6232" s="36" t="str">
        <f>IFERROR(IF('Transactions Raw Data'!C6232="","",'Transactions Raw Data'!C6232),"")</f>
        <v/>
      </c>
      <c r="E6232" s="29" t="str">
        <f>IFERROR(IF('Transactions Raw Data'!D6232="","",'Transactions Raw Data'!D6232),"")</f>
        <v/>
      </c>
      <c r="F6232" s="34" t="str">
        <f>IFERROR(IF('Transactions Raw Data'!E6232="","",'Transactions Raw Data'!E6232),"")</f>
        <v/>
      </c>
      <c r="G6232" s="34" t="str">
        <f>IFERROR(IF('Transactions Raw Data'!F6232="","",'Transactions Raw Data'!F6232),"")</f>
        <v/>
      </c>
      <c r="H6232" s="34" t="str">
        <f>IFERROR(IF('Transactions Raw Data'!G6232="","",'Transactions Raw Data'!G6232),"")</f>
        <v/>
      </c>
      <c r="I6232" s="67" t="str">
        <f>Table1[[#This Row],[Date]]</f>
        <v/>
      </c>
      <c r="J6232" s="34" t="str">
        <f>IFERROR(MONTH(Table1[[#This Row],[Date 2]]),"")</f>
        <v/>
      </c>
      <c r="K6232" s="34" t="str">
        <f>IFERROR(YEAR(Table1[[#This Row],[Date 2]]),"")</f>
        <v/>
      </c>
      <c r="L6232" s="34" t="str">
        <f t="shared" si="97"/>
        <v/>
      </c>
    </row>
    <row r="6233" spans="2:12" x14ac:dyDescent="0.25">
      <c r="B6233" s="34" t="str">
        <f>IFERROR(IF('Transactions Raw Data'!A6233="","",'Transactions Raw Data'!A6233),"")</f>
        <v/>
      </c>
      <c r="C6233" s="70" t="str">
        <f>IFERROR(IF('Transactions Raw Data'!B6233="","",'Transactions Raw Data'!B6233),"")</f>
        <v/>
      </c>
      <c r="D6233" s="36" t="str">
        <f>IFERROR(IF('Transactions Raw Data'!C6233="","",'Transactions Raw Data'!C6233),"")</f>
        <v/>
      </c>
      <c r="E6233" s="29" t="str">
        <f>IFERROR(IF('Transactions Raw Data'!D6233="","",'Transactions Raw Data'!D6233),"")</f>
        <v/>
      </c>
      <c r="F6233" s="34" t="str">
        <f>IFERROR(IF('Transactions Raw Data'!E6233="","",'Transactions Raw Data'!E6233),"")</f>
        <v/>
      </c>
      <c r="G6233" s="34" t="str">
        <f>IFERROR(IF('Transactions Raw Data'!F6233="","",'Transactions Raw Data'!F6233),"")</f>
        <v/>
      </c>
      <c r="H6233" s="34" t="str">
        <f>IFERROR(IF('Transactions Raw Data'!G6233="","",'Transactions Raw Data'!G6233),"")</f>
        <v/>
      </c>
      <c r="I6233" s="67" t="str">
        <f>Table1[[#This Row],[Date]]</f>
        <v/>
      </c>
      <c r="J6233" s="34" t="str">
        <f>IFERROR(MONTH(Table1[[#This Row],[Date 2]]),"")</f>
        <v/>
      </c>
      <c r="K6233" s="34" t="str">
        <f>IFERROR(YEAR(Table1[[#This Row],[Date 2]]),"")</f>
        <v/>
      </c>
      <c r="L6233" s="34" t="str">
        <f t="shared" si="97"/>
        <v/>
      </c>
    </row>
    <row r="6234" spans="2:12" x14ac:dyDescent="0.25">
      <c r="B6234" s="34" t="str">
        <f>IFERROR(IF('Transactions Raw Data'!A6234="","",'Transactions Raw Data'!A6234),"")</f>
        <v/>
      </c>
      <c r="C6234" s="70" t="str">
        <f>IFERROR(IF('Transactions Raw Data'!B6234="","",'Transactions Raw Data'!B6234),"")</f>
        <v/>
      </c>
      <c r="D6234" s="36" t="str">
        <f>IFERROR(IF('Transactions Raw Data'!C6234="","",'Transactions Raw Data'!C6234),"")</f>
        <v/>
      </c>
      <c r="E6234" s="29" t="str">
        <f>IFERROR(IF('Transactions Raw Data'!D6234="","",'Transactions Raw Data'!D6234),"")</f>
        <v/>
      </c>
      <c r="F6234" s="34" t="str">
        <f>IFERROR(IF('Transactions Raw Data'!E6234="","",'Transactions Raw Data'!E6234),"")</f>
        <v/>
      </c>
      <c r="G6234" s="34" t="str">
        <f>IFERROR(IF('Transactions Raw Data'!F6234="","",'Transactions Raw Data'!F6234),"")</f>
        <v/>
      </c>
      <c r="H6234" s="34" t="str">
        <f>IFERROR(IF('Transactions Raw Data'!G6234="","",'Transactions Raw Data'!G6234),"")</f>
        <v/>
      </c>
      <c r="I6234" s="67" t="str">
        <f>Table1[[#This Row],[Date]]</f>
        <v/>
      </c>
      <c r="J6234" s="34" t="str">
        <f>IFERROR(MONTH(Table1[[#This Row],[Date 2]]),"")</f>
        <v/>
      </c>
      <c r="K6234" s="34" t="str">
        <f>IFERROR(YEAR(Table1[[#This Row],[Date 2]]),"")</f>
        <v/>
      </c>
      <c r="L6234" s="34" t="str">
        <f t="shared" si="97"/>
        <v/>
      </c>
    </row>
    <row r="6235" spans="2:12" x14ac:dyDescent="0.25">
      <c r="B6235" s="34" t="str">
        <f>IFERROR(IF('Transactions Raw Data'!A6235="","",'Transactions Raw Data'!A6235),"")</f>
        <v/>
      </c>
      <c r="C6235" s="70" t="str">
        <f>IFERROR(IF('Transactions Raw Data'!B6235="","",'Transactions Raw Data'!B6235),"")</f>
        <v/>
      </c>
      <c r="D6235" s="36" t="str">
        <f>IFERROR(IF('Transactions Raw Data'!C6235="","",'Transactions Raw Data'!C6235),"")</f>
        <v/>
      </c>
      <c r="E6235" s="29" t="str">
        <f>IFERROR(IF('Transactions Raw Data'!D6235="","",'Transactions Raw Data'!D6235),"")</f>
        <v/>
      </c>
      <c r="F6235" s="34" t="str">
        <f>IFERROR(IF('Transactions Raw Data'!E6235="","",'Transactions Raw Data'!E6235),"")</f>
        <v/>
      </c>
      <c r="G6235" s="34" t="str">
        <f>IFERROR(IF('Transactions Raw Data'!F6235="","",'Transactions Raw Data'!F6235),"")</f>
        <v/>
      </c>
      <c r="H6235" s="34" t="str">
        <f>IFERROR(IF('Transactions Raw Data'!G6235="","",'Transactions Raw Data'!G6235),"")</f>
        <v/>
      </c>
      <c r="I6235" s="67" t="str">
        <f>Table1[[#This Row],[Date]]</f>
        <v/>
      </c>
      <c r="J6235" s="34" t="str">
        <f>IFERROR(MONTH(Table1[[#This Row],[Date 2]]),"")</f>
        <v/>
      </c>
      <c r="K6235" s="34" t="str">
        <f>IFERROR(YEAR(Table1[[#This Row],[Date 2]]),"")</f>
        <v/>
      </c>
      <c r="L6235" s="34" t="str">
        <f t="shared" si="97"/>
        <v/>
      </c>
    </row>
    <row r="6236" spans="2:12" x14ac:dyDescent="0.25">
      <c r="B6236" s="34" t="str">
        <f>IFERROR(IF('Transactions Raw Data'!A6236="","",'Transactions Raw Data'!A6236),"")</f>
        <v/>
      </c>
      <c r="C6236" s="70" t="str">
        <f>IFERROR(IF('Transactions Raw Data'!B6236="","",'Transactions Raw Data'!B6236),"")</f>
        <v/>
      </c>
      <c r="D6236" s="36" t="str">
        <f>IFERROR(IF('Transactions Raw Data'!C6236="","",'Transactions Raw Data'!C6236),"")</f>
        <v/>
      </c>
      <c r="E6236" s="29" t="str">
        <f>IFERROR(IF('Transactions Raw Data'!D6236="","",'Transactions Raw Data'!D6236),"")</f>
        <v/>
      </c>
      <c r="F6236" s="34" t="str">
        <f>IFERROR(IF('Transactions Raw Data'!E6236="","",'Transactions Raw Data'!E6236),"")</f>
        <v/>
      </c>
      <c r="G6236" s="34" t="str">
        <f>IFERROR(IF('Transactions Raw Data'!F6236="","",'Transactions Raw Data'!F6236),"")</f>
        <v/>
      </c>
      <c r="H6236" s="34" t="str">
        <f>IFERROR(IF('Transactions Raw Data'!G6236="","",'Transactions Raw Data'!G6236),"")</f>
        <v/>
      </c>
      <c r="I6236" s="67" t="str">
        <f>Table1[[#This Row],[Date]]</f>
        <v/>
      </c>
      <c r="J6236" s="34" t="str">
        <f>IFERROR(MONTH(Table1[[#This Row],[Date 2]]),"")</f>
        <v/>
      </c>
      <c r="K6236" s="34" t="str">
        <f>IFERROR(YEAR(Table1[[#This Row],[Date 2]]),"")</f>
        <v/>
      </c>
      <c r="L6236" s="34" t="str">
        <f t="shared" si="97"/>
        <v/>
      </c>
    </row>
    <row r="6237" spans="2:12" x14ac:dyDescent="0.25">
      <c r="B6237" s="34" t="str">
        <f>IFERROR(IF('Transactions Raw Data'!A6237="","",'Transactions Raw Data'!A6237),"")</f>
        <v/>
      </c>
      <c r="C6237" s="70" t="str">
        <f>IFERROR(IF('Transactions Raw Data'!B6237="","",'Transactions Raw Data'!B6237),"")</f>
        <v/>
      </c>
      <c r="D6237" s="36" t="str">
        <f>IFERROR(IF('Transactions Raw Data'!C6237="","",'Transactions Raw Data'!C6237),"")</f>
        <v/>
      </c>
      <c r="E6237" s="29" t="str">
        <f>IFERROR(IF('Transactions Raw Data'!D6237="","",'Transactions Raw Data'!D6237),"")</f>
        <v/>
      </c>
      <c r="F6237" s="34" t="str">
        <f>IFERROR(IF('Transactions Raw Data'!E6237="","",'Transactions Raw Data'!E6237),"")</f>
        <v/>
      </c>
      <c r="G6237" s="34" t="str">
        <f>IFERROR(IF('Transactions Raw Data'!F6237="","",'Transactions Raw Data'!F6237),"")</f>
        <v/>
      </c>
      <c r="H6237" s="34" t="str">
        <f>IFERROR(IF('Transactions Raw Data'!G6237="","",'Transactions Raw Data'!G6237),"")</f>
        <v/>
      </c>
      <c r="I6237" s="67" t="str">
        <f>Table1[[#This Row],[Date]]</f>
        <v/>
      </c>
      <c r="J6237" s="34" t="str">
        <f>IFERROR(MONTH(Table1[[#This Row],[Date 2]]),"")</f>
        <v/>
      </c>
      <c r="K6237" s="34" t="str">
        <f>IFERROR(YEAR(Table1[[#This Row],[Date 2]]),"")</f>
        <v/>
      </c>
      <c r="L6237" s="34" t="str">
        <f t="shared" si="97"/>
        <v/>
      </c>
    </row>
    <row r="6238" spans="2:12" x14ac:dyDescent="0.25">
      <c r="B6238" s="34" t="str">
        <f>IFERROR(IF('Transactions Raw Data'!A6238="","",'Transactions Raw Data'!A6238),"")</f>
        <v/>
      </c>
      <c r="C6238" s="70" t="str">
        <f>IFERROR(IF('Transactions Raw Data'!B6238="","",'Transactions Raw Data'!B6238),"")</f>
        <v/>
      </c>
      <c r="D6238" s="36" t="str">
        <f>IFERROR(IF('Transactions Raw Data'!C6238="","",'Transactions Raw Data'!C6238),"")</f>
        <v/>
      </c>
      <c r="E6238" s="29" t="str">
        <f>IFERROR(IF('Transactions Raw Data'!D6238="","",'Transactions Raw Data'!D6238),"")</f>
        <v/>
      </c>
      <c r="F6238" s="34" t="str">
        <f>IFERROR(IF('Transactions Raw Data'!E6238="","",'Transactions Raw Data'!E6238),"")</f>
        <v/>
      </c>
      <c r="G6238" s="34" t="str">
        <f>IFERROR(IF('Transactions Raw Data'!F6238="","",'Transactions Raw Data'!F6238),"")</f>
        <v/>
      </c>
      <c r="H6238" s="34" t="str">
        <f>IFERROR(IF('Transactions Raw Data'!G6238="","",'Transactions Raw Data'!G6238),"")</f>
        <v/>
      </c>
      <c r="I6238" s="67" t="str">
        <f>Table1[[#This Row],[Date]]</f>
        <v/>
      </c>
      <c r="J6238" s="34" t="str">
        <f>IFERROR(MONTH(Table1[[#This Row],[Date 2]]),"")</f>
        <v/>
      </c>
      <c r="K6238" s="34" t="str">
        <f>IFERROR(YEAR(Table1[[#This Row],[Date 2]]),"")</f>
        <v/>
      </c>
      <c r="L6238" s="34" t="str">
        <f t="shared" si="97"/>
        <v/>
      </c>
    </row>
    <row r="6239" spans="2:12" x14ac:dyDescent="0.25">
      <c r="B6239" s="34" t="str">
        <f>IFERROR(IF('Transactions Raw Data'!A6239="","",'Transactions Raw Data'!A6239),"")</f>
        <v/>
      </c>
      <c r="C6239" s="70" t="str">
        <f>IFERROR(IF('Transactions Raw Data'!B6239="","",'Transactions Raw Data'!B6239),"")</f>
        <v/>
      </c>
      <c r="D6239" s="36" t="str">
        <f>IFERROR(IF('Transactions Raw Data'!C6239="","",'Transactions Raw Data'!C6239),"")</f>
        <v/>
      </c>
      <c r="E6239" s="29" t="str">
        <f>IFERROR(IF('Transactions Raw Data'!D6239="","",'Transactions Raw Data'!D6239),"")</f>
        <v/>
      </c>
      <c r="F6239" s="34" t="str">
        <f>IFERROR(IF('Transactions Raw Data'!E6239="","",'Transactions Raw Data'!E6239),"")</f>
        <v/>
      </c>
      <c r="G6239" s="34" t="str">
        <f>IFERROR(IF('Transactions Raw Data'!F6239="","",'Transactions Raw Data'!F6239),"")</f>
        <v/>
      </c>
      <c r="H6239" s="34" t="str">
        <f>IFERROR(IF('Transactions Raw Data'!G6239="","",'Transactions Raw Data'!G6239),"")</f>
        <v/>
      </c>
      <c r="I6239" s="67" t="str">
        <f>Table1[[#This Row],[Date]]</f>
        <v/>
      </c>
      <c r="J6239" s="34" t="str">
        <f>IFERROR(MONTH(Table1[[#This Row],[Date 2]]),"")</f>
        <v/>
      </c>
      <c r="K6239" s="34" t="str">
        <f>IFERROR(YEAR(Table1[[#This Row],[Date 2]]),"")</f>
        <v/>
      </c>
      <c r="L6239" s="34" t="str">
        <f t="shared" si="97"/>
        <v/>
      </c>
    </row>
    <row r="6240" spans="2:12" x14ac:dyDescent="0.25">
      <c r="B6240" s="34" t="str">
        <f>IFERROR(IF('Transactions Raw Data'!A6240="","",'Transactions Raw Data'!A6240),"")</f>
        <v/>
      </c>
      <c r="C6240" s="70" t="str">
        <f>IFERROR(IF('Transactions Raw Data'!B6240="","",'Transactions Raw Data'!B6240),"")</f>
        <v/>
      </c>
      <c r="D6240" s="36" t="str">
        <f>IFERROR(IF('Transactions Raw Data'!C6240="","",'Transactions Raw Data'!C6240),"")</f>
        <v/>
      </c>
      <c r="E6240" s="29" t="str">
        <f>IFERROR(IF('Transactions Raw Data'!D6240="","",'Transactions Raw Data'!D6240),"")</f>
        <v/>
      </c>
      <c r="F6240" s="34" t="str">
        <f>IFERROR(IF('Transactions Raw Data'!E6240="","",'Transactions Raw Data'!E6240),"")</f>
        <v/>
      </c>
      <c r="G6240" s="34" t="str">
        <f>IFERROR(IF('Transactions Raw Data'!F6240="","",'Transactions Raw Data'!F6240),"")</f>
        <v/>
      </c>
      <c r="H6240" s="34" t="str">
        <f>IFERROR(IF('Transactions Raw Data'!G6240="","",'Transactions Raw Data'!G6240),"")</f>
        <v/>
      </c>
      <c r="I6240" s="67" t="str">
        <f>Table1[[#This Row],[Date]]</f>
        <v/>
      </c>
      <c r="J6240" s="34" t="str">
        <f>IFERROR(MONTH(Table1[[#This Row],[Date 2]]),"")</f>
        <v/>
      </c>
      <c r="K6240" s="34" t="str">
        <f>IFERROR(YEAR(Table1[[#This Row],[Date 2]]),"")</f>
        <v/>
      </c>
      <c r="L6240" s="34" t="str">
        <f t="shared" si="97"/>
        <v/>
      </c>
    </row>
    <row r="6241" spans="2:12" x14ac:dyDescent="0.25">
      <c r="B6241" s="34" t="str">
        <f>IFERROR(IF('Transactions Raw Data'!A6241="","",'Transactions Raw Data'!A6241),"")</f>
        <v/>
      </c>
      <c r="C6241" s="70" t="str">
        <f>IFERROR(IF('Transactions Raw Data'!B6241="","",'Transactions Raw Data'!B6241),"")</f>
        <v/>
      </c>
      <c r="D6241" s="36" t="str">
        <f>IFERROR(IF('Transactions Raw Data'!C6241="","",'Transactions Raw Data'!C6241),"")</f>
        <v/>
      </c>
      <c r="E6241" s="29" t="str">
        <f>IFERROR(IF('Transactions Raw Data'!D6241="","",'Transactions Raw Data'!D6241),"")</f>
        <v/>
      </c>
      <c r="F6241" s="34" t="str">
        <f>IFERROR(IF('Transactions Raw Data'!E6241="","",'Transactions Raw Data'!E6241),"")</f>
        <v/>
      </c>
      <c r="G6241" s="34" t="str">
        <f>IFERROR(IF('Transactions Raw Data'!F6241="","",'Transactions Raw Data'!F6241),"")</f>
        <v/>
      </c>
      <c r="H6241" s="34" t="str">
        <f>IFERROR(IF('Transactions Raw Data'!G6241="","",'Transactions Raw Data'!G6241),"")</f>
        <v/>
      </c>
      <c r="I6241" s="67" t="str">
        <f>Table1[[#This Row],[Date]]</f>
        <v/>
      </c>
      <c r="J6241" s="34" t="str">
        <f>IFERROR(MONTH(Table1[[#This Row],[Date 2]]),"")</f>
        <v/>
      </c>
      <c r="K6241" s="34" t="str">
        <f>IFERROR(YEAR(Table1[[#This Row],[Date 2]]),"")</f>
        <v/>
      </c>
      <c r="L6241" s="34" t="str">
        <f t="shared" si="97"/>
        <v/>
      </c>
    </row>
    <row r="6242" spans="2:12" x14ac:dyDescent="0.25">
      <c r="B6242" s="34" t="str">
        <f>IFERROR(IF('Transactions Raw Data'!A6242="","",'Transactions Raw Data'!A6242),"")</f>
        <v/>
      </c>
      <c r="C6242" s="70" t="str">
        <f>IFERROR(IF('Transactions Raw Data'!B6242="","",'Transactions Raw Data'!B6242),"")</f>
        <v/>
      </c>
      <c r="D6242" s="36" t="str">
        <f>IFERROR(IF('Transactions Raw Data'!C6242="","",'Transactions Raw Data'!C6242),"")</f>
        <v/>
      </c>
      <c r="E6242" s="29" t="str">
        <f>IFERROR(IF('Transactions Raw Data'!D6242="","",'Transactions Raw Data'!D6242),"")</f>
        <v/>
      </c>
      <c r="F6242" s="34" t="str">
        <f>IFERROR(IF('Transactions Raw Data'!E6242="","",'Transactions Raw Data'!E6242),"")</f>
        <v/>
      </c>
      <c r="G6242" s="34" t="str">
        <f>IFERROR(IF('Transactions Raw Data'!F6242="","",'Transactions Raw Data'!F6242),"")</f>
        <v/>
      </c>
      <c r="H6242" s="34" t="str">
        <f>IFERROR(IF('Transactions Raw Data'!G6242="","",'Transactions Raw Data'!G6242),"")</f>
        <v/>
      </c>
      <c r="I6242" s="67" t="str">
        <f>Table1[[#This Row],[Date]]</f>
        <v/>
      </c>
      <c r="J6242" s="34" t="str">
        <f>IFERROR(MONTH(Table1[[#This Row],[Date 2]]),"")</f>
        <v/>
      </c>
      <c r="K6242" s="34" t="str">
        <f>IFERROR(YEAR(Table1[[#This Row],[Date 2]]),"")</f>
        <v/>
      </c>
      <c r="L6242" s="34" t="str">
        <f t="shared" si="97"/>
        <v/>
      </c>
    </row>
    <row r="6243" spans="2:12" x14ac:dyDescent="0.25">
      <c r="B6243" s="34" t="str">
        <f>IFERROR(IF('Transactions Raw Data'!A6243="","",'Transactions Raw Data'!A6243),"")</f>
        <v/>
      </c>
      <c r="C6243" s="70" t="str">
        <f>IFERROR(IF('Transactions Raw Data'!B6243="","",'Transactions Raw Data'!B6243),"")</f>
        <v/>
      </c>
      <c r="D6243" s="36" t="str">
        <f>IFERROR(IF('Transactions Raw Data'!C6243="","",'Transactions Raw Data'!C6243),"")</f>
        <v/>
      </c>
      <c r="E6243" s="29" t="str">
        <f>IFERROR(IF('Transactions Raw Data'!D6243="","",'Transactions Raw Data'!D6243),"")</f>
        <v/>
      </c>
      <c r="F6243" s="34" t="str">
        <f>IFERROR(IF('Transactions Raw Data'!E6243="","",'Transactions Raw Data'!E6243),"")</f>
        <v/>
      </c>
      <c r="G6243" s="34" t="str">
        <f>IFERROR(IF('Transactions Raw Data'!F6243="","",'Transactions Raw Data'!F6243),"")</f>
        <v/>
      </c>
      <c r="H6243" s="34" t="str">
        <f>IFERROR(IF('Transactions Raw Data'!G6243="","",'Transactions Raw Data'!G6243),"")</f>
        <v/>
      </c>
      <c r="I6243" s="67" t="str">
        <f>Table1[[#This Row],[Date]]</f>
        <v/>
      </c>
      <c r="J6243" s="34" t="str">
        <f>IFERROR(MONTH(Table1[[#This Row],[Date 2]]),"")</f>
        <v/>
      </c>
      <c r="K6243" s="34" t="str">
        <f>IFERROR(YEAR(Table1[[#This Row],[Date 2]]),"")</f>
        <v/>
      </c>
      <c r="L6243" s="34" t="str">
        <f t="shared" si="97"/>
        <v/>
      </c>
    </row>
    <row r="6244" spans="2:12" x14ac:dyDescent="0.25">
      <c r="B6244" s="34" t="str">
        <f>IFERROR(IF('Transactions Raw Data'!A6244="","",'Transactions Raw Data'!A6244),"")</f>
        <v/>
      </c>
      <c r="C6244" s="70" t="str">
        <f>IFERROR(IF('Transactions Raw Data'!B6244="","",'Transactions Raw Data'!B6244),"")</f>
        <v/>
      </c>
      <c r="D6244" s="36" t="str">
        <f>IFERROR(IF('Transactions Raw Data'!C6244="","",'Transactions Raw Data'!C6244),"")</f>
        <v/>
      </c>
      <c r="E6244" s="29" t="str">
        <f>IFERROR(IF('Transactions Raw Data'!D6244="","",'Transactions Raw Data'!D6244),"")</f>
        <v/>
      </c>
      <c r="F6244" s="34" t="str">
        <f>IFERROR(IF('Transactions Raw Data'!E6244="","",'Transactions Raw Data'!E6244),"")</f>
        <v/>
      </c>
      <c r="G6244" s="34" t="str">
        <f>IFERROR(IF('Transactions Raw Data'!F6244="","",'Transactions Raw Data'!F6244),"")</f>
        <v/>
      </c>
      <c r="H6244" s="34" t="str">
        <f>IFERROR(IF('Transactions Raw Data'!G6244="","",'Transactions Raw Data'!G6244),"")</f>
        <v/>
      </c>
      <c r="I6244" s="67" t="str">
        <f>Table1[[#This Row],[Date]]</f>
        <v/>
      </c>
      <c r="J6244" s="34" t="str">
        <f>IFERROR(MONTH(Table1[[#This Row],[Date 2]]),"")</f>
        <v/>
      </c>
      <c r="K6244" s="34" t="str">
        <f>IFERROR(YEAR(Table1[[#This Row],[Date 2]]),"")</f>
        <v/>
      </c>
      <c r="L6244" s="34" t="str">
        <f t="shared" si="97"/>
        <v/>
      </c>
    </row>
    <row r="6245" spans="2:12" x14ac:dyDescent="0.25">
      <c r="B6245" s="34" t="str">
        <f>IFERROR(IF('Transactions Raw Data'!A6245="","",'Transactions Raw Data'!A6245),"")</f>
        <v/>
      </c>
      <c r="C6245" s="70" t="str">
        <f>IFERROR(IF('Transactions Raw Data'!B6245="","",'Transactions Raw Data'!B6245),"")</f>
        <v/>
      </c>
      <c r="D6245" s="36" t="str">
        <f>IFERROR(IF('Transactions Raw Data'!C6245="","",'Transactions Raw Data'!C6245),"")</f>
        <v/>
      </c>
      <c r="E6245" s="29" t="str">
        <f>IFERROR(IF('Transactions Raw Data'!D6245="","",'Transactions Raw Data'!D6245),"")</f>
        <v/>
      </c>
      <c r="F6245" s="34" t="str">
        <f>IFERROR(IF('Transactions Raw Data'!E6245="","",'Transactions Raw Data'!E6245),"")</f>
        <v/>
      </c>
      <c r="G6245" s="34" t="str">
        <f>IFERROR(IF('Transactions Raw Data'!F6245="","",'Transactions Raw Data'!F6245),"")</f>
        <v/>
      </c>
      <c r="H6245" s="34" t="str">
        <f>IFERROR(IF('Transactions Raw Data'!G6245="","",'Transactions Raw Data'!G6245),"")</f>
        <v/>
      </c>
      <c r="I6245" s="67" t="str">
        <f>Table1[[#This Row],[Date]]</f>
        <v/>
      </c>
      <c r="J6245" s="34" t="str">
        <f>IFERROR(MONTH(Table1[[#This Row],[Date 2]]),"")</f>
        <v/>
      </c>
      <c r="K6245" s="34" t="str">
        <f>IFERROR(YEAR(Table1[[#This Row],[Date 2]]),"")</f>
        <v/>
      </c>
      <c r="L6245" s="34" t="str">
        <f t="shared" si="97"/>
        <v/>
      </c>
    </row>
    <row r="6246" spans="2:12" x14ac:dyDescent="0.25">
      <c r="B6246" s="34" t="str">
        <f>IFERROR(IF('Transactions Raw Data'!A6246="","",'Transactions Raw Data'!A6246),"")</f>
        <v/>
      </c>
      <c r="C6246" s="70" t="str">
        <f>IFERROR(IF('Transactions Raw Data'!B6246="","",'Transactions Raw Data'!B6246),"")</f>
        <v/>
      </c>
      <c r="D6246" s="36" t="str">
        <f>IFERROR(IF('Transactions Raw Data'!C6246="","",'Transactions Raw Data'!C6246),"")</f>
        <v/>
      </c>
      <c r="E6246" s="29" t="str">
        <f>IFERROR(IF('Transactions Raw Data'!D6246="","",'Transactions Raw Data'!D6246),"")</f>
        <v/>
      </c>
      <c r="F6246" s="34" t="str">
        <f>IFERROR(IF('Transactions Raw Data'!E6246="","",'Transactions Raw Data'!E6246),"")</f>
        <v/>
      </c>
      <c r="G6246" s="34" t="str">
        <f>IFERROR(IF('Transactions Raw Data'!F6246="","",'Transactions Raw Data'!F6246),"")</f>
        <v/>
      </c>
      <c r="H6246" s="34" t="str">
        <f>IFERROR(IF('Transactions Raw Data'!G6246="","",'Transactions Raw Data'!G6246),"")</f>
        <v/>
      </c>
      <c r="I6246" s="67" t="str">
        <f>Table1[[#This Row],[Date]]</f>
        <v/>
      </c>
      <c r="J6246" s="34" t="str">
        <f>IFERROR(MONTH(Table1[[#This Row],[Date 2]]),"")</f>
        <v/>
      </c>
      <c r="K6246" s="34" t="str">
        <f>IFERROR(YEAR(Table1[[#This Row],[Date 2]]),"")</f>
        <v/>
      </c>
      <c r="L6246" s="34" t="str">
        <f t="shared" si="97"/>
        <v/>
      </c>
    </row>
    <row r="6247" spans="2:12" x14ac:dyDescent="0.25">
      <c r="B6247" s="34" t="str">
        <f>IFERROR(IF('Transactions Raw Data'!A6247="","",'Transactions Raw Data'!A6247),"")</f>
        <v/>
      </c>
      <c r="C6247" s="70" t="str">
        <f>IFERROR(IF('Transactions Raw Data'!B6247="","",'Transactions Raw Data'!B6247),"")</f>
        <v/>
      </c>
      <c r="D6247" s="36" t="str">
        <f>IFERROR(IF('Transactions Raw Data'!C6247="","",'Transactions Raw Data'!C6247),"")</f>
        <v/>
      </c>
      <c r="E6247" s="29" t="str">
        <f>IFERROR(IF('Transactions Raw Data'!D6247="","",'Transactions Raw Data'!D6247),"")</f>
        <v/>
      </c>
      <c r="F6247" s="34" t="str">
        <f>IFERROR(IF('Transactions Raw Data'!E6247="","",'Transactions Raw Data'!E6247),"")</f>
        <v/>
      </c>
      <c r="G6247" s="34" t="str">
        <f>IFERROR(IF('Transactions Raw Data'!F6247="","",'Transactions Raw Data'!F6247),"")</f>
        <v/>
      </c>
      <c r="H6247" s="34" t="str">
        <f>IFERROR(IF('Transactions Raw Data'!G6247="","",'Transactions Raw Data'!G6247),"")</f>
        <v/>
      </c>
      <c r="I6247" s="67" t="str">
        <f>Table1[[#This Row],[Date]]</f>
        <v/>
      </c>
      <c r="J6247" s="34" t="str">
        <f>IFERROR(MONTH(Table1[[#This Row],[Date 2]]),"")</f>
        <v/>
      </c>
      <c r="K6247" s="34" t="str">
        <f>IFERROR(YEAR(Table1[[#This Row],[Date 2]]),"")</f>
        <v/>
      </c>
      <c r="L6247" s="34" t="str">
        <f t="shared" si="97"/>
        <v/>
      </c>
    </row>
    <row r="6248" spans="2:12" x14ac:dyDescent="0.25">
      <c r="B6248" s="34" t="str">
        <f>IFERROR(IF('Transactions Raw Data'!A6248="","",'Transactions Raw Data'!A6248),"")</f>
        <v/>
      </c>
      <c r="C6248" s="70" t="str">
        <f>IFERROR(IF('Transactions Raw Data'!B6248="","",'Transactions Raw Data'!B6248),"")</f>
        <v/>
      </c>
      <c r="D6248" s="36" t="str">
        <f>IFERROR(IF('Transactions Raw Data'!C6248="","",'Transactions Raw Data'!C6248),"")</f>
        <v/>
      </c>
      <c r="E6248" s="29" t="str">
        <f>IFERROR(IF('Transactions Raw Data'!D6248="","",'Transactions Raw Data'!D6248),"")</f>
        <v/>
      </c>
      <c r="F6248" s="34" t="str">
        <f>IFERROR(IF('Transactions Raw Data'!E6248="","",'Transactions Raw Data'!E6248),"")</f>
        <v/>
      </c>
      <c r="G6248" s="34" t="str">
        <f>IFERROR(IF('Transactions Raw Data'!F6248="","",'Transactions Raw Data'!F6248),"")</f>
        <v/>
      </c>
      <c r="H6248" s="34" t="str">
        <f>IFERROR(IF('Transactions Raw Data'!G6248="","",'Transactions Raw Data'!G6248),"")</f>
        <v/>
      </c>
      <c r="I6248" s="67" t="str">
        <f>Table1[[#This Row],[Date]]</f>
        <v/>
      </c>
      <c r="J6248" s="34" t="str">
        <f>IFERROR(MONTH(Table1[[#This Row],[Date 2]]),"")</f>
        <v/>
      </c>
      <c r="K6248" s="34" t="str">
        <f>IFERROR(YEAR(Table1[[#This Row],[Date 2]]),"")</f>
        <v/>
      </c>
      <c r="L6248" s="34" t="str">
        <f t="shared" si="97"/>
        <v/>
      </c>
    </row>
    <row r="6249" spans="2:12" x14ac:dyDescent="0.25">
      <c r="B6249" s="34" t="str">
        <f>IFERROR(IF('Transactions Raw Data'!A6249="","",'Transactions Raw Data'!A6249),"")</f>
        <v/>
      </c>
      <c r="C6249" s="70" t="str">
        <f>IFERROR(IF('Transactions Raw Data'!B6249="","",'Transactions Raw Data'!B6249),"")</f>
        <v/>
      </c>
      <c r="D6249" s="36" t="str">
        <f>IFERROR(IF('Transactions Raw Data'!C6249="","",'Transactions Raw Data'!C6249),"")</f>
        <v/>
      </c>
      <c r="E6249" s="29" t="str">
        <f>IFERROR(IF('Transactions Raw Data'!D6249="","",'Transactions Raw Data'!D6249),"")</f>
        <v/>
      </c>
      <c r="F6249" s="34" t="str">
        <f>IFERROR(IF('Transactions Raw Data'!E6249="","",'Transactions Raw Data'!E6249),"")</f>
        <v/>
      </c>
      <c r="G6249" s="34" t="str">
        <f>IFERROR(IF('Transactions Raw Data'!F6249="","",'Transactions Raw Data'!F6249),"")</f>
        <v/>
      </c>
      <c r="H6249" s="34" t="str">
        <f>IFERROR(IF('Transactions Raw Data'!G6249="","",'Transactions Raw Data'!G6249),"")</f>
        <v/>
      </c>
      <c r="I6249" s="67" t="str">
        <f>Table1[[#This Row],[Date]]</f>
        <v/>
      </c>
      <c r="J6249" s="34" t="str">
        <f>IFERROR(MONTH(Table1[[#This Row],[Date 2]]),"")</f>
        <v/>
      </c>
      <c r="K6249" s="34" t="str">
        <f>IFERROR(YEAR(Table1[[#This Row],[Date 2]]),"")</f>
        <v/>
      </c>
      <c r="L6249" s="34" t="str">
        <f t="shared" si="97"/>
        <v/>
      </c>
    </row>
    <row r="6250" spans="2:12" x14ac:dyDescent="0.25">
      <c r="B6250" s="34" t="str">
        <f>IFERROR(IF('Transactions Raw Data'!A6250="","",'Transactions Raw Data'!A6250),"")</f>
        <v/>
      </c>
      <c r="C6250" s="70" t="str">
        <f>IFERROR(IF('Transactions Raw Data'!B6250="","",'Transactions Raw Data'!B6250),"")</f>
        <v/>
      </c>
      <c r="D6250" s="36" t="str">
        <f>IFERROR(IF('Transactions Raw Data'!C6250="","",'Transactions Raw Data'!C6250),"")</f>
        <v/>
      </c>
      <c r="E6250" s="29" t="str">
        <f>IFERROR(IF('Transactions Raw Data'!D6250="","",'Transactions Raw Data'!D6250),"")</f>
        <v/>
      </c>
      <c r="F6250" s="34" t="str">
        <f>IFERROR(IF('Transactions Raw Data'!E6250="","",'Transactions Raw Data'!E6250),"")</f>
        <v/>
      </c>
      <c r="G6250" s="34" t="str">
        <f>IFERROR(IF('Transactions Raw Data'!F6250="","",'Transactions Raw Data'!F6250),"")</f>
        <v/>
      </c>
      <c r="H6250" s="34" t="str">
        <f>IFERROR(IF('Transactions Raw Data'!G6250="","",'Transactions Raw Data'!G6250),"")</f>
        <v/>
      </c>
      <c r="I6250" s="67" t="str">
        <f>Table1[[#This Row],[Date]]</f>
        <v/>
      </c>
      <c r="J6250" s="34" t="str">
        <f>IFERROR(MONTH(Table1[[#This Row],[Date 2]]),"")</f>
        <v/>
      </c>
      <c r="K6250" s="34" t="str">
        <f>IFERROR(YEAR(Table1[[#This Row],[Date 2]]),"")</f>
        <v/>
      </c>
      <c r="L6250" s="34" t="str">
        <f t="shared" si="97"/>
        <v/>
      </c>
    </row>
    <row r="6251" spans="2:12" x14ac:dyDescent="0.25">
      <c r="B6251" s="34" t="str">
        <f>IFERROR(IF('Transactions Raw Data'!A6251="","",'Transactions Raw Data'!A6251),"")</f>
        <v/>
      </c>
      <c r="C6251" s="70" t="str">
        <f>IFERROR(IF('Transactions Raw Data'!B6251="","",'Transactions Raw Data'!B6251),"")</f>
        <v/>
      </c>
      <c r="D6251" s="36" t="str">
        <f>IFERROR(IF('Transactions Raw Data'!C6251="","",'Transactions Raw Data'!C6251),"")</f>
        <v/>
      </c>
      <c r="E6251" s="29" t="str">
        <f>IFERROR(IF('Transactions Raw Data'!D6251="","",'Transactions Raw Data'!D6251),"")</f>
        <v/>
      </c>
      <c r="F6251" s="34" t="str">
        <f>IFERROR(IF('Transactions Raw Data'!E6251="","",'Transactions Raw Data'!E6251),"")</f>
        <v/>
      </c>
      <c r="G6251" s="34" t="str">
        <f>IFERROR(IF('Transactions Raw Data'!F6251="","",'Transactions Raw Data'!F6251),"")</f>
        <v/>
      </c>
      <c r="H6251" s="34" t="str">
        <f>IFERROR(IF('Transactions Raw Data'!G6251="","",'Transactions Raw Data'!G6251),"")</f>
        <v/>
      </c>
      <c r="I6251" s="67" t="str">
        <f>Table1[[#This Row],[Date]]</f>
        <v/>
      </c>
      <c r="J6251" s="34" t="str">
        <f>IFERROR(MONTH(Table1[[#This Row],[Date 2]]),"")</f>
        <v/>
      </c>
      <c r="K6251" s="34" t="str">
        <f>IFERROR(YEAR(Table1[[#This Row],[Date 2]]),"")</f>
        <v/>
      </c>
      <c r="L6251" s="34" t="str">
        <f t="shared" si="97"/>
        <v/>
      </c>
    </row>
    <row r="6252" spans="2:12" x14ac:dyDescent="0.25">
      <c r="B6252" s="34" t="str">
        <f>IFERROR(IF('Transactions Raw Data'!A6252="","",'Transactions Raw Data'!A6252),"")</f>
        <v/>
      </c>
      <c r="C6252" s="70" t="str">
        <f>IFERROR(IF('Transactions Raw Data'!B6252="","",'Transactions Raw Data'!B6252),"")</f>
        <v/>
      </c>
      <c r="D6252" s="36" t="str">
        <f>IFERROR(IF('Transactions Raw Data'!C6252="","",'Transactions Raw Data'!C6252),"")</f>
        <v/>
      </c>
      <c r="E6252" s="29" t="str">
        <f>IFERROR(IF('Transactions Raw Data'!D6252="","",'Transactions Raw Data'!D6252),"")</f>
        <v/>
      </c>
      <c r="F6252" s="34" t="str">
        <f>IFERROR(IF('Transactions Raw Data'!E6252="","",'Transactions Raw Data'!E6252),"")</f>
        <v/>
      </c>
      <c r="G6252" s="34" t="str">
        <f>IFERROR(IF('Transactions Raw Data'!F6252="","",'Transactions Raw Data'!F6252),"")</f>
        <v/>
      </c>
      <c r="H6252" s="34" t="str">
        <f>IFERROR(IF('Transactions Raw Data'!G6252="","",'Transactions Raw Data'!G6252),"")</f>
        <v/>
      </c>
      <c r="I6252" s="67" t="str">
        <f>Table1[[#This Row],[Date]]</f>
        <v/>
      </c>
      <c r="J6252" s="34" t="str">
        <f>IFERROR(MONTH(Table1[[#This Row],[Date 2]]),"")</f>
        <v/>
      </c>
      <c r="K6252" s="34" t="str">
        <f>IFERROR(YEAR(Table1[[#This Row],[Date 2]]),"")</f>
        <v/>
      </c>
      <c r="L6252" s="34" t="str">
        <f t="shared" si="97"/>
        <v/>
      </c>
    </row>
    <row r="6253" spans="2:12" x14ac:dyDescent="0.25">
      <c r="B6253" s="34" t="str">
        <f>IFERROR(IF('Transactions Raw Data'!A6253="","",'Transactions Raw Data'!A6253),"")</f>
        <v/>
      </c>
      <c r="C6253" s="70" t="str">
        <f>IFERROR(IF('Transactions Raw Data'!B6253="","",'Transactions Raw Data'!B6253),"")</f>
        <v/>
      </c>
      <c r="D6253" s="36" t="str">
        <f>IFERROR(IF('Transactions Raw Data'!C6253="","",'Transactions Raw Data'!C6253),"")</f>
        <v/>
      </c>
      <c r="E6253" s="29" t="str">
        <f>IFERROR(IF('Transactions Raw Data'!D6253="","",'Transactions Raw Data'!D6253),"")</f>
        <v/>
      </c>
      <c r="F6253" s="34" t="str">
        <f>IFERROR(IF('Transactions Raw Data'!E6253="","",'Transactions Raw Data'!E6253),"")</f>
        <v/>
      </c>
      <c r="G6253" s="34" t="str">
        <f>IFERROR(IF('Transactions Raw Data'!F6253="","",'Transactions Raw Data'!F6253),"")</f>
        <v/>
      </c>
      <c r="H6253" s="34" t="str">
        <f>IFERROR(IF('Transactions Raw Data'!G6253="","",'Transactions Raw Data'!G6253),"")</f>
        <v/>
      </c>
      <c r="I6253" s="67" t="str">
        <f>Table1[[#This Row],[Date]]</f>
        <v/>
      </c>
      <c r="J6253" s="34" t="str">
        <f>IFERROR(MONTH(Table1[[#This Row],[Date 2]]),"")</f>
        <v/>
      </c>
      <c r="K6253" s="34" t="str">
        <f>IFERROR(YEAR(Table1[[#This Row],[Date 2]]),"")</f>
        <v/>
      </c>
      <c r="L6253" s="34" t="str">
        <f t="shared" si="97"/>
        <v/>
      </c>
    </row>
    <row r="6254" spans="2:12" x14ac:dyDescent="0.25">
      <c r="B6254" s="34" t="str">
        <f>IFERROR(IF('Transactions Raw Data'!A6254="","",'Transactions Raw Data'!A6254),"")</f>
        <v/>
      </c>
      <c r="C6254" s="70" t="str">
        <f>IFERROR(IF('Transactions Raw Data'!B6254="","",'Transactions Raw Data'!B6254),"")</f>
        <v/>
      </c>
      <c r="D6254" s="36" t="str">
        <f>IFERROR(IF('Transactions Raw Data'!C6254="","",'Transactions Raw Data'!C6254),"")</f>
        <v/>
      </c>
      <c r="E6254" s="29" t="str">
        <f>IFERROR(IF('Transactions Raw Data'!D6254="","",'Transactions Raw Data'!D6254),"")</f>
        <v/>
      </c>
      <c r="F6254" s="34" t="str">
        <f>IFERROR(IF('Transactions Raw Data'!E6254="","",'Transactions Raw Data'!E6254),"")</f>
        <v/>
      </c>
      <c r="G6254" s="34" t="str">
        <f>IFERROR(IF('Transactions Raw Data'!F6254="","",'Transactions Raw Data'!F6254),"")</f>
        <v/>
      </c>
      <c r="H6254" s="34" t="str">
        <f>IFERROR(IF('Transactions Raw Data'!G6254="","",'Transactions Raw Data'!G6254),"")</f>
        <v/>
      </c>
      <c r="I6254" s="67" t="str">
        <f>Table1[[#This Row],[Date]]</f>
        <v/>
      </c>
      <c r="J6254" s="34" t="str">
        <f>IFERROR(MONTH(Table1[[#This Row],[Date 2]]),"")</f>
        <v/>
      </c>
      <c r="K6254" s="34" t="str">
        <f>IFERROR(YEAR(Table1[[#This Row],[Date 2]]),"")</f>
        <v/>
      </c>
      <c r="L6254" s="34" t="str">
        <f t="shared" si="97"/>
        <v/>
      </c>
    </row>
    <row r="6255" spans="2:12" x14ac:dyDescent="0.25">
      <c r="B6255" s="34" t="str">
        <f>IFERROR(IF('Transactions Raw Data'!A6255="","",'Transactions Raw Data'!A6255),"")</f>
        <v/>
      </c>
      <c r="C6255" s="70" t="str">
        <f>IFERROR(IF('Transactions Raw Data'!B6255="","",'Transactions Raw Data'!B6255),"")</f>
        <v/>
      </c>
      <c r="D6255" s="36" t="str">
        <f>IFERROR(IF('Transactions Raw Data'!C6255="","",'Transactions Raw Data'!C6255),"")</f>
        <v/>
      </c>
      <c r="E6255" s="29" t="str">
        <f>IFERROR(IF('Transactions Raw Data'!D6255="","",'Transactions Raw Data'!D6255),"")</f>
        <v/>
      </c>
      <c r="F6255" s="34" t="str">
        <f>IFERROR(IF('Transactions Raw Data'!E6255="","",'Transactions Raw Data'!E6255),"")</f>
        <v/>
      </c>
      <c r="G6255" s="34" t="str">
        <f>IFERROR(IF('Transactions Raw Data'!F6255="","",'Transactions Raw Data'!F6255),"")</f>
        <v/>
      </c>
      <c r="H6255" s="34" t="str">
        <f>IFERROR(IF('Transactions Raw Data'!G6255="","",'Transactions Raw Data'!G6255),"")</f>
        <v/>
      </c>
      <c r="I6255" s="67" t="str">
        <f>Table1[[#This Row],[Date]]</f>
        <v/>
      </c>
      <c r="J6255" s="34" t="str">
        <f>IFERROR(MONTH(Table1[[#This Row],[Date 2]]),"")</f>
        <v/>
      </c>
      <c r="K6255" s="34" t="str">
        <f>IFERROR(YEAR(Table1[[#This Row],[Date 2]]),"")</f>
        <v/>
      </c>
      <c r="L6255" s="34" t="str">
        <f t="shared" si="97"/>
        <v/>
      </c>
    </row>
    <row r="6256" spans="2:12" x14ac:dyDescent="0.25">
      <c r="B6256" s="34" t="str">
        <f>IFERROR(IF('Transactions Raw Data'!A6256="","",'Transactions Raw Data'!A6256),"")</f>
        <v/>
      </c>
      <c r="C6256" s="70" t="str">
        <f>IFERROR(IF('Transactions Raw Data'!B6256="","",'Transactions Raw Data'!B6256),"")</f>
        <v/>
      </c>
      <c r="D6256" s="36" t="str">
        <f>IFERROR(IF('Transactions Raw Data'!C6256="","",'Transactions Raw Data'!C6256),"")</f>
        <v/>
      </c>
      <c r="E6256" s="29" t="str">
        <f>IFERROR(IF('Transactions Raw Data'!D6256="","",'Transactions Raw Data'!D6256),"")</f>
        <v/>
      </c>
      <c r="F6256" s="34" t="str">
        <f>IFERROR(IF('Transactions Raw Data'!E6256="","",'Transactions Raw Data'!E6256),"")</f>
        <v/>
      </c>
      <c r="G6256" s="34" t="str">
        <f>IFERROR(IF('Transactions Raw Data'!F6256="","",'Transactions Raw Data'!F6256),"")</f>
        <v/>
      </c>
      <c r="H6256" s="34" t="str">
        <f>IFERROR(IF('Transactions Raw Data'!G6256="","",'Transactions Raw Data'!G6256),"")</f>
        <v/>
      </c>
      <c r="I6256" s="67" t="str">
        <f>Table1[[#This Row],[Date]]</f>
        <v/>
      </c>
      <c r="J6256" s="34" t="str">
        <f>IFERROR(MONTH(Table1[[#This Row],[Date 2]]),"")</f>
        <v/>
      </c>
      <c r="K6256" s="34" t="str">
        <f>IFERROR(YEAR(Table1[[#This Row],[Date 2]]),"")</f>
        <v/>
      </c>
      <c r="L6256" s="34" t="str">
        <f t="shared" si="97"/>
        <v/>
      </c>
    </row>
    <row r="6257" spans="2:12" x14ac:dyDescent="0.25">
      <c r="B6257" s="34" t="str">
        <f>IFERROR(IF('Transactions Raw Data'!A6257="","",'Transactions Raw Data'!A6257),"")</f>
        <v/>
      </c>
      <c r="C6257" s="70" t="str">
        <f>IFERROR(IF('Transactions Raw Data'!B6257="","",'Transactions Raw Data'!B6257),"")</f>
        <v/>
      </c>
      <c r="D6257" s="36" t="str">
        <f>IFERROR(IF('Transactions Raw Data'!C6257="","",'Transactions Raw Data'!C6257),"")</f>
        <v/>
      </c>
      <c r="E6257" s="29" t="str">
        <f>IFERROR(IF('Transactions Raw Data'!D6257="","",'Transactions Raw Data'!D6257),"")</f>
        <v/>
      </c>
      <c r="F6257" s="34" t="str">
        <f>IFERROR(IF('Transactions Raw Data'!E6257="","",'Transactions Raw Data'!E6257),"")</f>
        <v/>
      </c>
      <c r="G6257" s="34" t="str">
        <f>IFERROR(IF('Transactions Raw Data'!F6257="","",'Transactions Raw Data'!F6257),"")</f>
        <v/>
      </c>
      <c r="H6257" s="34" t="str">
        <f>IFERROR(IF('Transactions Raw Data'!G6257="","",'Transactions Raw Data'!G6257),"")</f>
        <v/>
      </c>
      <c r="I6257" s="67" t="str">
        <f>Table1[[#This Row],[Date]]</f>
        <v/>
      </c>
      <c r="J6257" s="34" t="str">
        <f>IFERROR(MONTH(Table1[[#This Row],[Date 2]]),"")</f>
        <v/>
      </c>
      <c r="K6257" s="34" t="str">
        <f>IFERROR(YEAR(Table1[[#This Row],[Date 2]]),"")</f>
        <v/>
      </c>
      <c r="L6257" s="34" t="str">
        <f t="shared" si="97"/>
        <v/>
      </c>
    </row>
    <row r="6258" spans="2:12" x14ac:dyDescent="0.25">
      <c r="B6258" s="34" t="str">
        <f>IFERROR(IF('Transactions Raw Data'!A6258="","",'Transactions Raw Data'!A6258),"")</f>
        <v/>
      </c>
      <c r="C6258" s="70" t="str">
        <f>IFERROR(IF('Transactions Raw Data'!B6258="","",'Transactions Raw Data'!B6258),"")</f>
        <v/>
      </c>
      <c r="D6258" s="36" t="str">
        <f>IFERROR(IF('Transactions Raw Data'!C6258="","",'Transactions Raw Data'!C6258),"")</f>
        <v/>
      </c>
      <c r="E6258" s="29" t="str">
        <f>IFERROR(IF('Transactions Raw Data'!D6258="","",'Transactions Raw Data'!D6258),"")</f>
        <v/>
      </c>
      <c r="F6258" s="34" t="str">
        <f>IFERROR(IF('Transactions Raw Data'!E6258="","",'Transactions Raw Data'!E6258),"")</f>
        <v/>
      </c>
      <c r="G6258" s="34" t="str">
        <f>IFERROR(IF('Transactions Raw Data'!F6258="","",'Transactions Raw Data'!F6258),"")</f>
        <v/>
      </c>
      <c r="H6258" s="34" t="str">
        <f>IFERROR(IF('Transactions Raw Data'!G6258="","",'Transactions Raw Data'!G6258),"")</f>
        <v/>
      </c>
      <c r="I6258" s="67" t="str">
        <f>Table1[[#This Row],[Date]]</f>
        <v/>
      </c>
      <c r="J6258" s="34" t="str">
        <f>IFERROR(MONTH(Table1[[#This Row],[Date 2]]),"")</f>
        <v/>
      </c>
      <c r="K6258" s="34" t="str">
        <f>IFERROR(YEAR(Table1[[#This Row],[Date 2]]),"")</f>
        <v/>
      </c>
      <c r="L6258" s="34" t="str">
        <f t="shared" si="97"/>
        <v/>
      </c>
    </row>
    <row r="6259" spans="2:12" x14ac:dyDescent="0.25">
      <c r="B6259" s="34" t="str">
        <f>IFERROR(IF('Transactions Raw Data'!A6259="","",'Transactions Raw Data'!A6259),"")</f>
        <v/>
      </c>
      <c r="C6259" s="70" t="str">
        <f>IFERROR(IF('Transactions Raw Data'!B6259="","",'Transactions Raw Data'!B6259),"")</f>
        <v/>
      </c>
      <c r="D6259" s="36" t="str">
        <f>IFERROR(IF('Transactions Raw Data'!C6259="","",'Transactions Raw Data'!C6259),"")</f>
        <v/>
      </c>
      <c r="E6259" s="29" t="str">
        <f>IFERROR(IF('Transactions Raw Data'!D6259="","",'Transactions Raw Data'!D6259),"")</f>
        <v/>
      </c>
      <c r="F6259" s="34" t="str">
        <f>IFERROR(IF('Transactions Raw Data'!E6259="","",'Transactions Raw Data'!E6259),"")</f>
        <v/>
      </c>
      <c r="G6259" s="34" t="str">
        <f>IFERROR(IF('Transactions Raw Data'!F6259="","",'Transactions Raw Data'!F6259),"")</f>
        <v/>
      </c>
      <c r="H6259" s="34" t="str">
        <f>IFERROR(IF('Transactions Raw Data'!G6259="","",'Transactions Raw Data'!G6259),"")</f>
        <v/>
      </c>
      <c r="I6259" s="67" t="str">
        <f>Table1[[#This Row],[Date]]</f>
        <v/>
      </c>
      <c r="J6259" s="34" t="str">
        <f>IFERROR(MONTH(Table1[[#This Row],[Date 2]]),"")</f>
        <v/>
      </c>
      <c r="K6259" s="34" t="str">
        <f>IFERROR(YEAR(Table1[[#This Row],[Date 2]]),"")</f>
        <v/>
      </c>
      <c r="L6259" s="34" t="str">
        <f t="shared" si="97"/>
        <v/>
      </c>
    </row>
    <row r="6260" spans="2:12" x14ac:dyDescent="0.25">
      <c r="B6260" s="34" t="str">
        <f>IFERROR(IF('Transactions Raw Data'!A6260="","",'Transactions Raw Data'!A6260),"")</f>
        <v/>
      </c>
      <c r="C6260" s="70" t="str">
        <f>IFERROR(IF('Transactions Raw Data'!B6260="","",'Transactions Raw Data'!B6260),"")</f>
        <v/>
      </c>
      <c r="D6260" s="36" t="str">
        <f>IFERROR(IF('Transactions Raw Data'!C6260="","",'Transactions Raw Data'!C6260),"")</f>
        <v/>
      </c>
      <c r="E6260" s="29" t="str">
        <f>IFERROR(IF('Transactions Raw Data'!D6260="","",'Transactions Raw Data'!D6260),"")</f>
        <v/>
      </c>
      <c r="F6260" s="34" t="str">
        <f>IFERROR(IF('Transactions Raw Data'!E6260="","",'Transactions Raw Data'!E6260),"")</f>
        <v/>
      </c>
      <c r="G6260" s="34" t="str">
        <f>IFERROR(IF('Transactions Raw Data'!F6260="","",'Transactions Raw Data'!F6260),"")</f>
        <v/>
      </c>
      <c r="H6260" s="34" t="str">
        <f>IFERROR(IF('Transactions Raw Data'!G6260="","",'Transactions Raw Data'!G6260),"")</f>
        <v/>
      </c>
      <c r="I6260" s="67" t="str">
        <f>Table1[[#This Row],[Date]]</f>
        <v/>
      </c>
      <c r="J6260" s="34" t="str">
        <f>IFERROR(MONTH(Table1[[#This Row],[Date 2]]),"")</f>
        <v/>
      </c>
      <c r="K6260" s="34" t="str">
        <f>IFERROR(YEAR(Table1[[#This Row],[Date 2]]),"")</f>
        <v/>
      </c>
      <c r="L6260" s="34" t="str">
        <f t="shared" si="97"/>
        <v/>
      </c>
    </row>
    <row r="6261" spans="2:12" x14ac:dyDescent="0.25">
      <c r="B6261" s="34" t="str">
        <f>IFERROR(IF('Transactions Raw Data'!A6261="","",'Transactions Raw Data'!A6261),"")</f>
        <v/>
      </c>
      <c r="C6261" s="70" t="str">
        <f>IFERROR(IF('Transactions Raw Data'!B6261="","",'Transactions Raw Data'!B6261),"")</f>
        <v/>
      </c>
      <c r="D6261" s="36" t="str">
        <f>IFERROR(IF('Transactions Raw Data'!C6261="","",'Transactions Raw Data'!C6261),"")</f>
        <v/>
      </c>
      <c r="E6261" s="29" t="str">
        <f>IFERROR(IF('Transactions Raw Data'!D6261="","",'Transactions Raw Data'!D6261),"")</f>
        <v/>
      </c>
      <c r="F6261" s="34" t="str">
        <f>IFERROR(IF('Transactions Raw Data'!E6261="","",'Transactions Raw Data'!E6261),"")</f>
        <v/>
      </c>
      <c r="G6261" s="34" t="str">
        <f>IFERROR(IF('Transactions Raw Data'!F6261="","",'Transactions Raw Data'!F6261),"")</f>
        <v/>
      </c>
      <c r="H6261" s="34" t="str">
        <f>IFERROR(IF('Transactions Raw Data'!G6261="","",'Transactions Raw Data'!G6261),"")</f>
        <v/>
      </c>
      <c r="I6261" s="67" t="str">
        <f>Table1[[#This Row],[Date]]</f>
        <v/>
      </c>
      <c r="J6261" s="34" t="str">
        <f>IFERROR(MONTH(Table1[[#This Row],[Date 2]]),"")</f>
        <v/>
      </c>
      <c r="K6261" s="34" t="str">
        <f>IFERROR(YEAR(Table1[[#This Row],[Date 2]]),"")</f>
        <v/>
      </c>
      <c r="L6261" s="34" t="str">
        <f t="shared" si="97"/>
        <v/>
      </c>
    </row>
    <row r="6262" spans="2:12" x14ac:dyDescent="0.25">
      <c r="B6262" s="34" t="str">
        <f>IFERROR(IF('Transactions Raw Data'!A6262="","",'Transactions Raw Data'!A6262),"")</f>
        <v/>
      </c>
      <c r="C6262" s="70" t="str">
        <f>IFERROR(IF('Transactions Raw Data'!B6262="","",'Transactions Raw Data'!B6262),"")</f>
        <v/>
      </c>
      <c r="D6262" s="36" t="str">
        <f>IFERROR(IF('Transactions Raw Data'!C6262="","",'Transactions Raw Data'!C6262),"")</f>
        <v/>
      </c>
      <c r="E6262" s="29" t="str">
        <f>IFERROR(IF('Transactions Raw Data'!D6262="","",'Transactions Raw Data'!D6262),"")</f>
        <v/>
      </c>
      <c r="F6262" s="34" t="str">
        <f>IFERROR(IF('Transactions Raw Data'!E6262="","",'Transactions Raw Data'!E6262),"")</f>
        <v/>
      </c>
      <c r="G6262" s="34" t="str">
        <f>IFERROR(IF('Transactions Raw Data'!F6262="","",'Transactions Raw Data'!F6262),"")</f>
        <v/>
      </c>
      <c r="H6262" s="34" t="str">
        <f>IFERROR(IF('Transactions Raw Data'!G6262="","",'Transactions Raw Data'!G6262),"")</f>
        <v/>
      </c>
      <c r="I6262" s="67" t="str">
        <f>Table1[[#This Row],[Date]]</f>
        <v/>
      </c>
      <c r="J6262" s="34" t="str">
        <f>IFERROR(MONTH(Table1[[#This Row],[Date 2]]),"")</f>
        <v/>
      </c>
      <c r="K6262" s="34" t="str">
        <f>IFERROR(YEAR(Table1[[#This Row],[Date 2]]),"")</f>
        <v/>
      </c>
      <c r="L6262" s="34" t="str">
        <f t="shared" si="97"/>
        <v/>
      </c>
    </row>
    <row r="6263" spans="2:12" x14ac:dyDescent="0.25">
      <c r="B6263" s="34" t="str">
        <f>IFERROR(IF('Transactions Raw Data'!A6263="","",'Transactions Raw Data'!A6263),"")</f>
        <v/>
      </c>
      <c r="C6263" s="70" t="str">
        <f>IFERROR(IF('Transactions Raw Data'!B6263="","",'Transactions Raw Data'!B6263),"")</f>
        <v/>
      </c>
      <c r="D6263" s="36" t="str">
        <f>IFERROR(IF('Transactions Raw Data'!C6263="","",'Transactions Raw Data'!C6263),"")</f>
        <v/>
      </c>
      <c r="E6263" s="29" t="str">
        <f>IFERROR(IF('Transactions Raw Data'!D6263="","",'Transactions Raw Data'!D6263),"")</f>
        <v/>
      </c>
      <c r="F6263" s="34" t="str">
        <f>IFERROR(IF('Transactions Raw Data'!E6263="","",'Transactions Raw Data'!E6263),"")</f>
        <v/>
      </c>
      <c r="G6263" s="34" t="str">
        <f>IFERROR(IF('Transactions Raw Data'!F6263="","",'Transactions Raw Data'!F6263),"")</f>
        <v/>
      </c>
      <c r="H6263" s="34" t="str">
        <f>IFERROR(IF('Transactions Raw Data'!G6263="","",'Transactions Raw Data'!G6263),"")</f>
        <v/>
      </c>
      <c r="I6263" s="67" t="str">
        <f>Table1[[#This Row],[Date]]</f>
        <v/>
      </c>
      <c r="J6263" s="34" t="str">
        <f>IFERROR(MONTH(Table1[[#This Row],[Date 2]]),"")</f>
        <v/>
      </c>
      <c r="K6263" s="34" t="str">
        <f>IFERROR(YEAR(Table1[[#This Row],[Date 2]]),"")</f>
        <v/>
      </c>
      <c r="L6263" s="34" t="str">
        <f t="shared" si="97"/>
        <v/>
      </c>
    </row>
    <row r="6264" spans="2:12" x14ac:dyDescent="0.25">
      <c r="B6264" s="34" t="str">
        <f>IFERROR(IF('Transactions Raw Data'!A6264="","",'Transactions Raw Data'!A6264),"")</f>
        <v/>
      </c>
      <c r="C6264" s="70" t="str">
        <f>IFERROR(IF('Transactions Raw Data'!B6264="","",'Transactions Raw Data'!B6264),"")</f>
        <v/>
      </c>
      <c r="D6264" s="36" t="str">
        <f>IFERROR(IF('Transactions Raw Data'!C6264="","",'Transactions Raw Data'!C6264),"")</f>
        <v/>
      </c>
      <c r="E6264" s="29" t="str">
        <f>IFERROR(IF('Transactions Raw Data'!D6264="","",'Transactions Raw Data'!D6264),"")</f>
        <v/>
      </c>
      <c r="F6264" s="34" t="str">
        <f>IFERROR(IF('Transactions Raw Data'!E6264="","",'Transactions Raw Data'!E6264),"")</f>
        <v/>
      </c>
      <c r="G6264" s="34" t="str">
        <f>IFERROR(IF('Transactions Raw Data'!F6264="","",'Transactions Raw Data'!F6264),"")</f>
        <v/>
      </c>
      <c r="H6264" s="34" t="str">
        <f>IFERROR(IF('Transactions Raw Data'!G6264="","",'Transactions Raw Data'!G6264),"")</f>
        <v/>
      </c>
      <c r="I6264" s="67" t="str">
        <f>Table1[[#This Row],[Date]]</f>
        <v/>
      </c>
      <c r="J6264" s="34" t="str">
        <f>IFERROR(MONTH(Table1[[#This Row],[Date 2]]),"")</f>
        <v/>
      </c>
      <c r="K6264" s="34" t="str">
        <f>IFERROR(YEAR(Table1[[#This Row],[Date 2]]),"")</f>
        <v/>
      </c>
      <c r="L6264" s="34" t="str">
        <f t="shared" si="97"/>
        <v/>
      </c>
    </row>
    <row r="6265" spans="2:12" x14ac:dyDescent="0.25">
      <c r="B6265" s="34" t="str">
        <f>IFERROR(IF('Transactions Raw Data'!A6265="","",'Transactions Raw Data'!A6265),"")</f>
        <v/>
      </c>
      <c r="C6265" s="70" t="str">
        <f>IFERROR(IF('Transactions Raw Data'!B6265="","",'Transactions Raw Data'!B6265),"")</f>
        <v/>
      </c>
      <c r="D6265" s="36" t="str">
        <f>IFERROR(IF('Transactions Raw Data'!C6265="","",'Transactions Raw Data'!C6265),"")</f>
        <v/>
      </c>
      <c r="E6265" s="29" t="str">
        <f>IFERROR(IF('Transactions Raw Data'!D6265="","",'Transactions Raw Data'!D6265),"")</f>
        <v/>
      </c>
      <c r="F6265" s="34" t="str">
        <f>IFERROR(IF('Transactions Raw Data'!E6265="","",'Transactions Raw Data'!E6265),"")</f>
        <v/>
      </c>
      <c r="G6265" s="34" t="str">
        <f>IFERROR(IF('Transactions Raw Data'!F6265="","",'Transactions Raw Data'!F6265),"")</f>
        <v/>
      </c>
      <c r="H6265" s="34" t="str">
        <f>IFERROR(IF('Transactions Raw Data'!G6265="","",'Transactions Raw Data'!G6265),"")</f>
        <v/>
      </c>
      <c r="I6265" s="67" t="str">
        <f>Table1[[#This Row],[Date]]</f>
        <v/>
      </c>
      <c r="J6265" s="34" t="str">
        <f>IFERROR(MONTH(Table1[[#This Row],[Date 2]]),"")</f>
        <v/>
      </c>
      <c r="K6265" s="34" t="str">
        <f>IFERROR(YEAR(Table1[[#This Row],[Date 2]]),"")</f>
        <v/>
      </c>
      <c r="L6265" s="34" t="str">
        <f t="shared" si="97"/>
        <v/>
      </c>
    </row>
    <row r="6266" spans="2:12" x14ac:dyDescent="0.25">
      <c r="B6266" s="34" t="str">
        <f>IFERROR(IF('Transactions Raw Data'!A6266="","",'Transactions Raw Data'!A6266),"")</f>
        <v/>
      </c>
      <c r="C6266" s="70" t="str">
        <f>IFERROR(IF('Transactions Raw Data'!B6266="","",'Transactions Raw Data'!B6266),"")</f>
        <v/>
      </c>
      <c r="D6266" s="36" t="str">
        <f>IFERROR(IF('Transactions Raw Data'!C6266="","",'Transactions Raw Data'!C6266),"")</f>
        <v/>
      </c>
      <c r="E6266" s="29" t="str">
        <f>IFERROR(IF('Transactions Raw Data'!D6266="","",'Transactions Raw Data'!D6266),"")</f>
        <v/>
      </c>
      <c r="F6266" s="34" t="str">
        <f>IFERROR(IF('Transactions Raw Data'!E6266="","",'Transactions Raw Data'!E6266),"")</f>
        <v/>
      </c>
      <c r="G6266" s="34" t="str">
        <f>IFERROR(IF('Transactions Raw Data'!F6266="","",'Transactions Raw Data'!F6266),"")</f>
        <v/>
      </c>
      <c r="H6266" s="34" t="str">
        <f>IFERROR(IF('Transactions Raw Data'!G6266="","",'Transactions Raw Data'!G6266),"")</f>
        <v/>
      </c>
      <c r="I6266" s="67" t="str">
        <f>Table1[[#This Row],[Date]]</f>
        <v/>
      </c>
      <c r="J6266" s="34" t="str">
        <f>IFERROR(MONTH(Table1[[#This Row],[Date 2]]),"")</f>
        <v/>
      </c>
      <c r="K6266" s="34" t="str">
        <f>IFERROR(YEAR(Table1[[#This Row],[Date 2]]),"")</f>
        <v/>
      </c>
      <c r="L6266" s="34" t="str">
        <f t="shared" si="97"/>
        <v/>
      </c>
    </row>
    <row r="6267" spans="2:12" x14ac:dyDescent="0.25">
      <c r="B6267" s="34" t="str">
        <f>IFERROR(IF('Transactions Raw Data'!A6267="","",'Transactions Raw Data'!A6267),"")</f>
        <v/>
      </c>
      <c r="C6267" s="70" t="str">
        <f>IFERROR(IF('Transactions Raw Data'!B6267="","",'Transactions Raw Data'!B6267),"")</f>
        <v/>
      </c>
      <c r="D6267" s="36" t="str">
        <f>IFERROR(IF('Transactions Raw Data'!C6267="","",'Transactions Raw Data'!C6267),"")</f>
        <v/>
      </c>
      <c r="E6267" s="29" t="str">
        <f>IFERROR(IF('Transactions Raw Data'!D6267="","",'Transactions Raw Data'!D6267),"")</f>
        <v/>
      </c>
      <c r="F6267" s="34" t="str">
        <f>IFERROR(IF('Transactions Raw Data'!E6267="","",'Transactions Raw Data'!E6267),"")</f>
        <v/>
      </c>
      <c r="G6267" s="34" t="str">
        <f>IFERROR(IF('Transactions Raw Data'!F6267="","",'Transactions Raw Data'!F6267),"")</f>
        <v/>
      </c>
      <c r="H6267" s="34" t="str">
        <f>IFERROR(IF('Transactions Raw Data'!G6267="","",'Transactions Raw Data'!G6267),"")</f>
        <v/>
      </c>
      <c r="I6267" s="67" t="str">
        <f>Table1[[#This Row],[Date]]</f>
        <v/>
      </c>
      <c r="J6267" s="34" t="str">
        <f>IFERROR(MONTH(Table1[[#This Row],[Date 2]]),"")</f>
        <v/>
      </c>
      <c r="K6267" s="34" t="str">
        <f>IFERROR(YEAR(Table1[[#This Row],[Date 2]]),"")</f>
        <v/>
      </c>
      <c r="L6267" s="34" t="str">
        <f t="shared" si="97"/>
        <v/>
      </c>
    </row>
    <row r="6268" spans="2:12" x14ac:dyDescent="0.25">
      <c r="B6268" s="34" t="str">
        <f>IFERROR(IF('Transactions Raw Data'!A6268="","",'Transactions Raw Data'!A6268),"")</f>
        <v/>
      </c>
      <c r="C6268" s="70" t="str">
        <f>IFERROR(IF('Transactions Raw Data'!B6268="","",'Transactions Raw Data'!B6268),"")</f>
        <v/>
      </c>
      <c r="D6268" s="36" t="str">
        <f>IFERROR(IF('Transactions Raw Data'!C6268="","",'Transactions Raw Data'!C6268),"")</f>
        <v/>
      </c>
      <c r="E6268" s="29" t="str">
        <f>IFERROR(IF('Transactions Raw Data'!D6268="","",'Transactions Raw Data'!D6268),"")</f>
        <v/>
      </c>
      <c r="F6268" s="34" t="str">
        <f>IFERROR(IF('Transactions Raw Data'!E6268="","",'Transactions Raw Data'!E6268),"")</f>
        <v/>
      </c>
      <c r="G6268" s="34" t="str">
        <f>IFERROR(IF('Transactions Raw Data'!F6268="","",'Transactions Raw Data'!F6268),"")</f>
        <v/>
      </c>
      <c r="H6268" s="34" t="str">
        <f>IFERROR(IF('Transactions Raw Data'!G6268="","",'Transactions Raw Data'!G6268),"")</f>
        <v/>
      </c>
      <c r="I6268" s="67" t="str">
        <f>Table1[[#This Row],[Date]]</f>
        <v/>
      </c>
      <c r="J6268" s="34" t="str">
        <f>IFERROR(MONTH(Table1[[#This Row],[Date 2]]),"")</f>
        <v/>
      </c>
      <c r="K6268" s="34" t="str">
        <f>IFERROR(YEAR(Table1[[#This Row],[Date 2]]),"")</f>
        <v/>
      </c>
      <c r="L6268" s="34" t="str">
        <f t="shared" si="97"/>
        <v/>
      </c>
    </row>
    <row r="6269" spans="2:12" x14ac:dyDescent="0.25">
      <c r="B6269" s="34" t="str">
        <f>IFERROR(IF('Transactions Raw Data'!A6269="","",'Transactions Raw Data'!A6269),"")</f>
        <v/>
      </c>
      <c r="C6269" s="70" t="str">
        <f>IFERROR(IF('Transactions Raw Data'!B6269="","",'Transactions Raw Data'!B6269),"")</f>
        <v/>
      </c>
      <c r="D6269" s="36" t="str">
        <f>IFERROR(IF('Transactions Raw Data'!C6269="","",'Transactions Raw Data'!C6269),"")</f>
        <v/>
      </c>
      <c r="E6269" s="29" t="str">
        <f>IFERROR(IF('Transactions Raw Data'!D6269="","",'Transactions Raw Data'!D6269),"")</f>
        <v/>
      </c>
      <c r="F6269" s="34" t="str">
        <f>IFERROR(IF('Transactions Raw Data'!E6269="","",'Transactions Raw Data'!E6269),"")</f>
        <v/>
      </c>
      <c r="G6269" s="34" t="str">
        <f>IFERROR(IF('Transactions Raw Data'!F6269="","",'Transactions Raw Data'!F6269),"")</f>
        <v/>
      </c>
      <c r="H6269" s="34" t="str">
        <f>IFERROR(IF('Transactions Raw Data'!G6269="","",'Transactions Raw Data'!G6269),"")</f>
        <v/>
      </c>
      <c r="I6269" s="67" t="str">
        <f>Table1[[#This Row],[Date]]</f>
        <v/>
      </c>
      <c r="J6269" s="34" t="str">
        <f>IFERROR(MONTH(Table1[[#This Row],[Date 2]]),"")</f>
        <v/>
      </c>
      <c r="K6269" s="34" t="str">
        <f>IFERROR(YEAR(Table1[[#This Row],[Date 2]]),"")</f>
        <v/>
      </c>
      <c r="L6269" s="34" t="str">
        <f t="shared" si="97"/>
        <v/>
      </c>
    </row>
    <row r="6270" spans="2:12" x14ac:dyDescent="0.25">
      <c r="B6270" s="34" t="str">
        <f>IFERROR(IF('Transactions Raw Data'!A6270="","",'Transactions Raw Data'!A6270),"")</f>
        <v/>
      </c>
      <c r="C6270" s="70" t="str">
        <f>IFERROR(IF('Transactions Raw Data'!B6270="","",'Transactions Raw Data'!B6270),"")</f>
        <v/>
      </c>
      <c r="D6270" s="36" t="str">
        <f>IFERROR(IF('Transactions Raw Data'!C6270="","",'Transactions Raw Data'!C6270),"")</f>
        <v/>
      </c>
      <c r="E6270" s="29" t="str">
        <f>IFERROR(IF('Transactions Raw Data'!D6270="","",'Transactions Raw Data'!D6270),"")</f>
        <v/>
      </c>
      <c r="F6270" s="34" t="str">
        <f>IFERROR(IF('Transactions Raw Data'!E6270="","",'Transactions Raw Data'!E6270),"")</f>
        <v/>
      </c>
      <c r="G6270" s="34" t="str">
        <f>IFERROR(IF('Transactions Raw Data'!F6270="","",'Transactions Raw Data'!F6270),"")</f>
        <v/>
      </c>
      <c r="H6270" s="34" t="str">
        <f>IFERROR(IF('Transactions Raw Data'!G6270="","",'Transactions Raw Data'!G6270),"")</f>
        <v/>
      </c>
      <c r="I6270" s="67" t="str">
        <f>Table1[[#This Row],[Date]]</f>
        <v/>
      </c>
      <c r="J6270" s="34" t="str">
        <f>IFERROR(MONTH(Table1[[#This Row],[Date 2]]),"")</f>
        <v/>
      </c>
      <c r="K6270" s="34" t="str">
        <f>IFERROR(YEAR(Table1[[#This Row],[Date 2]]),"")</f>
        <v/>
      </c>
      <c r="L6270" s="34" t="str">
        <f t="shared" si="97"/>
        <v/>
      </c>
    </row>
    <row r="6271" spans="2:12" x14ac:dyDescent="0.25">
      <c r="B6271" s="34" t="str">
        <f>IFERROR(IF('Transactions Raw Data'!A6271="","",'Transactions Raw Data'!A6271),"")</f>
        <v/>
      </c>
      <c r="C6271" s="70" t="str">
        <f>IFERROR(IF('Transactions Raw Data'!B6271="","",'Transactions Raw Data'!B6271),"")</f>
        <v/>
      </c>
      <c r="D6271" s="36" t="str">
        <f>IFERROR(IF('Transactions Raw Data'!C6271="","",'Transactions Raw Data'!C6271),"")</f>
        <v/>
      </c>
      <c r="E6271" s="29" t="str">
        <f>IFERROR(IF('Transactions Raw Data'!D6271="","",'Transactions Raw Data'!D6271),"")</f>
        <v/>
      </c>
      <c r="F6271" s="34" t="str">
        <f>IFERROR(IF('Transactions Raw Data'!E6271="","",'Transactions Raw Data'!E6271),"")</f>
        <v/>
      </c>
      <c r="G6271" s="34" t="str">
        <f>IFERROR(IF('Transactions Raw Data'!F6271="","",'Transactions Raw Data'!F6271),"")</f>
        <v/>
      </c>
      <c r="H6271" s="34" t="str">
        <f>IFERROR(IF('Transactions Raw Data'!G6271="","",'Transactions Raw Data'!G6271),"")</f>
        <v/>
      </c>
      <c r="I6271" s="67" t="str">
        <f>Table1[[#This Row],[Date]]</f>
        <v/>
      </c>
      <c r="J6271" s="34" t="str">
        <f>IFERROR(MONTH(Table1[[#This Row],[Date 2]]),"")</f>
        <v/>
      </c>
      <c r="K6271" s="34" t="str">
        <f>IFERROR(YEAR(Table1[[#This Row],[Date 2]]),"")</f>
        <v/>
      </c>
      <c r="L6271" s="34" t="str">
        <f t="shared" si="97"/>
        <v/>
      </c>
    </row>
    <row r="6272" spans="2:12" x14ac:dyDescent="0.25">
      <c r="B6272" s="34" t="str">
        <f>IFERROR(IF('Transactions Raw Data'!A6272="","",'Transactions Raw Data'!A6272),"")</f>
        <v/>
      </c>
      <c r="C6272" s="70" t="str">
        <f>IFERROR(IF('Transactions Raw Data'!B6272="","",'Transactions Raw Data'!B6272),"")</f>
        <v/>
      </c>
      <c r="D6272" s="36" t="str">
        <f>IFERROR(IF('Transactions Raw Data'!C6272="","",'Transactions Raw Data'!C6272),"")</f>
        <v/>
      </c>
      <c r="E6272" s="29" t="str">
        <f>IFERROR(IF('Transactions Raw Data'!D6272="","",'Transactions Raw Data'!D6272),"")</f>
        <v/>
      </c>
      <c r="F6272" s="34" t="str">
        <f>IFERROR(IF('Transactions Raw Data'!E6272="","",'Transactions Raw Data'!E6272),"")</f>
        <v/>
      </c>
      <c r="G6272" s="34" t="str">
        <f>IFERROR(IF('Transactions Raw Data'!F6272="","",'Transactions Raw Data'!F6272),"")</f>
        <v/>
      </c>
      <c r="H6272" s="34" t="str">
        <f>IFERROR(IF('Transactions Raw Data'!G6272="","",'Transactions Raw Data'!G6272),"")</f>
        <v/>
      </c>
      <c r="I6272" s="67" t="str">
        <f>Table1[[#This Row],[Date]]</f>
        <v/>
      </c>
      <c r="J6272" s="34" t="str">
        <f>IFERROR(MONTH(Table1[[#This Row],[Date 2]]),"")</f>
        <v/>
      </c>
      <c r="K6272" s="34" t="str">
        <f>IFERROR(YEAR(Table1[[#This Row],[Date 2]]),"")</f>
        <v/>
      </c>
      <c r="L6272" s="34" t="str">
        <f t="shared" si="97"/>
        <v/>
      </c>
    </row>
    <row r="6273" spans="2:12" x14ac:dyDescent="0.25">
      <c r="B6273" s="34" t="str">
        <f>IFERROR(IF('Transactions Raw Data'!A6273="","",'Transactions Raw Data'!A6273),"")</f>
        <v/>
      </c>
      <c r="C6273" s="70" t="str">
        <f>IFERROR(IF('Transactions Raw Data'!B6273="","",'Transactions Raw Data'!B6273),"")</f>
        <v/>
      </c>
      <c r="D6273" s="36" t="str">
        <f>IFERROR(IF('Transactions Raw Data'!C6273="","",'Transactions Raw Data'!C6273),"")</f>
        <v/>
      </c>
      <c r="E6273" s="29" t="str">
        <f>IFERROR(IF('Transactions Raw Data'!D6273="","",'Transactions Raw Data'!D6273),"")</f>
        <v/>
      </c>
      <c r="F6273" s="34" t="str">
        <f>IFERROR(IF('Transactions Raw Data'!E6273="","",'Transactions Raw Data'!E6273),"")</f>
        <v/>
      </c>
      <c r="G6273" s="34" t="str">
        <f>IFERROR(IF('Transactions Raw Data'!F6273="","",'Transactions Raw Data'!F6273),"")</f>
        <v/>
      </c>
      <c r="H6273" s="34" t="str">
        <f>IFERROR(IF('Transactions Raw Data'!G6273="","",'Transactions Raw Data'!G6273),"")</f>
        <v/>
      </c>
      <c r="I6273" s="67" t="str">
        <f>Table1[[#This Row],[Date]]</f>
        <v/>
      </c>
      <c r="J6273" s="34" t="str">
        <f>IFERROR(MONTH(Table1[[#This Row],[Date 2]]),"")</f>
        <v/>
      </c>
      <c r="K6273" s="34" t="str">
        <f>IFERROR(YEAR(Table1[[#This Row],[Date 2]]),"")</f>
        <v/>
      </c>
      <c r="L6273" s="34" t="str">
        <f t="shared" si="97"/>
        <v/>
      </c>
    </row>
    <row r="6274" spans="2:12" x14ac:dyDescent="0.25">
      <c r="B6274" s="34" t="str">
        <f>IFERROR(IF('Transactions Raw Data'!A6274="","",'Transactions Raw Data'!A6274),"")</f>
        <v/>
      </c>
      <c r="C6274" s="70" t="str">
        <f>IFERROR(IF('Transactions Raw Data'!B6274="","",'Transactions Raw Data'!B6274),"")</f>
        <v/>
      </c>
      <c r="D6274" s="36" t="str">
        <f>IFERROR(IF('Transactions Raw Data'!C6274="","",'Transactions Raw Data'!C6274),"")</f>
        <v/>
      </c>
      <c r="E6274" s="29" t="str">
        <f>IFERROR(IF('Transactions Raw Data'!D6274="","",'Transactions Raw Data'!D6274),"")</f>
        <v/>
      </c>
      <c r="F6274" s="34" t="str">
        <f>IFERROR(IF('Transactions Raw Data'!E6274="","",'Transactions Raw Data'!E6274),"")</f>
        <v/>
      </c>
      <c r="G6274" s="34" t="str">
        <f>IFERROR(IF('Transactions Raw Data'!F6274="","",'Transactions Raw Data'!F6274),"")</f>
        <v/>
      </c>
      <c r="H6274" s="34" t="str">
        <f>IFERROR(IF('Transactions Raw Data'!G6274="","",'Transactions Raw Data'!G6274),"")</f>
        <v/>
      </c>
      <c r="I6274" s="67" t="str">
        <f>Table1[[#This Row],[Date]]</f>
        <v/>
      </c>
      <c r="J6274" s="34" t="str">
        <f>IFERROR(MONTH(Table1[[#This Row],[Date 2]]),"")</f>
        <v/>
      </c>
      <c r="K6274" s="34" t="str">
        <f>IFERROR(YEAR(Table1[[#This Row],[Date 2]]),"")</f>
        <v/>
      </c>
      <c r="L6274" s="34" t="str">
        <f t="shared" si="97"/>
        <v/>
      </c>
    </row>
    <row r="6275" spans="2:12" x14ac:dyDescent="0.25">
      <c r="B6275" s="34" t="str">
        <f>IFERROR(IF('Transactions Raw Data'!A6275="","",'Transactions Raw Data'!A6275),"")</f>
        <v/>
      </c>
      <c r="C6275" s="70" t="str">
        <f>IFERROR(IF('Transactions Raw Data'!B6275="","",'Transactions Raw Data'!B6275),"")</f>
        <v/>
      </c>
      <c r="D6275" s="36" t="str">
        <f>IFERROR(IF('Transactions Raw Data'!C6275="","",'Transactions Raw Data'!C6275),"")</f>
        <v/>
      </c>
      <c r="E6275" s="29" t="str">
        <f>IFERROR(IF('Transactions Raw Data'!D6275="","",'Transactions Raw Data'!D6275),"")</f>
        <v/>
      </c>
      <c r="F6275" s="34" t="str">
        <f>IFERROR(IF('Transactions Raw Data'!E6275="","",'Transactions Raw Data'!E6275),"")</f>
        <v/>
      </c>
      <c r="G6275" s="34" t="str">
        <f>IFERROR(IF('Transactions Raw Data'!F6275="","",'Transactions Raw Data'!F6275),"")</f>
        <v/>
      </c>
      <c r="H6275" s="34" t="str">
        <f>IFERROR(IF('Transactions Raw Data'!G6275="","",'Transactions Raw Data'!G6275),"")</f>
        <v/>
      </c>
      <c r="I6275" s="67" t="str">
        <f>Table1[[#This Row],[Date]]</f>
        <v/>
      </c>
      <c r="J6275" s="34" t="str">
        <f>IFERROR(MONTH(Table1[[#This Row],[Date 2]]),"")</f>
        <v/>
      </c>
      <c r="K6275" s="34" t="str">
        <f>IFERROR(YEAR(Table1[[#This Row],[Date 2]]),"")</f>
        <v/>
      </c>
      <c r="L6275" s="34" t="str">
        <f t="shared" si="97"/>
        <v/>
      </c>
    </row>
    <row r="6276" spans="2:12" x14ac:dyDescent="0.25">
      <c r="B6276" s="34" t="str">
        <f>IFERROR(IF('Transactions Raw Data'!A6276="","",'Transactions Raw Data'!A6276),"")</f>
        <v/>
      </c>
      <c r="C6276" s="70" t="str">
        <f>IFERROR(IF('Transactions Raw Data'!B6276="","",'Transactions Raw Data'!B6276),"")</f>
        <v/>
      </c>
      <c r="D6276" s="36" t="str">
        <f>IFERROR(IF('Transactions Raw Data'!C6276="","",'Transactions Raw Data'!C6276),"")</f>
        <v/>
      </c>
      <c r="E6276" s="29" t="str">
        <f>IFERROR(IF('Transactions Raw Data'!D6276="","",'Transactions Raw Data'!D6276),"")</f>
        <v/>
      </c>
      <c r="F6276" s="34" t="str">
        <f>IFERROR(IF('Transactions Raw Data'!E6276="","",'Transactions Raw Data'!E6276),"")</f>
        <v/>
      </c>
      <c r="G6276" s="34" t="str">
        <f>IFERROR(IF('Transactions Raw Data'!F6276="","",'Transactions Raw Data'!F6276),"")</f>
        <v/>
      </c>
      <c r="H6276" s="34" t="str">
        <f>IFERROR(IF('Transactions Raw Data'!G6276="","",'Transactions Raw Data'!G6276),"")</f>
        <v/>
      </c>
      <c r="I6276" s="67" t="str">
        <f>Table1[[#This Row],[Date]]</f>
        <v/>
      </c>
      <c r="J6276" s="34" t="str">
        <f>IFERROR(MONTH(Table1[[#This Row],[Date 2]]),"")</f>
        <v/>
      </c>
      <c r="K6276" s="34" t="str">
        <f>IFERROR(YEAR(Table1[[#This Row],[Date 2]]),"")</f>
        <v/>
      </c>
      <c r="L6276" s="34" t="str">
        <f t="shared" ref="L6276:L6339" si="98">IFERROR(VLOOKUP(J6276,N:O,2,0),"")</f>
        <v/>
      </c>
    </row>
    <row r="6277" spans="2:12" x14ac:dyDescent="0.25">
      <c r="B6277" s="34" t="str">
        <f>IFERROR(IF('Transactions Raw Data'!A6277="","",'Transactions Raw Data'!A6277),"")</f>
        <v/>
      </c>
      <c r="C6277" s="70" t="str">
        <f>IFERROR(IF('Transactions Raw Data'!B6277="","",'Transactions Raw Data'!B6277),"")</f>
        <v/>
      </c>
      <c r="D6277" s="36" t="str">
        <f>IFERROR(IF('Transactions Raw Data'!C6277="","",'Transactions Raw Data'!C6277),"")</f>
        <v/>
      </c>
      <c r="E6277" s="29" t="str">
        <f>IFERROR(IF('Transactions Raw Data'!D6277="","",'Transactions Raw Data'!D6277),"")</f>
        <v/>
      </c>
      <c r="F6277" s="34" t="str">
        <f>IFERROR(IF('Transactions Raw Data'!E6277="","",'Transactions Raw Data'!E6277),"")</f>
        <v/>
      </c>
      <c r="G6277" s="34" t="str">
        <f>IFERROR(IF('Transactions Raw Data'!F6277="","",'Transactions Raw Data'!F6277),"")</f>
        <v/>
      </c>
      <c r="H6277" s="34" t="str">
        <f>IFERROR(IF('Transactions Raw Data'!G6277="","",'Transactions Raw Data'!G6277),"")</f>
        <v/>
      </c>
      <c r="I6277" s="67" t="str">
        <f>Table1[[#This Row],[Date]]</f>
        <v/>
      </c>
      <c r="J6277" s="34" t="str">
        <f>IFERROR(MONTH(Table1[[#This Row],[Date 2]]),"")</f>
        <v/>
      </c>
      <c r="K6277" s="34" t="str">
        <f>IFERROR(YEAR(Table1[[#This Row],[Date 2]]),"")</f>
        <v/>
      </c>
      <c r="L6277" s="34" t="str">
        <f t="shared" si="98"/>
        <v/>
      </c>
    </row>
    <row r="6278" spans="2:12" x14ac:dyDescent="0.25">
      <c r="B6278" s="34" t="str">
        <f>IFERROR(IF('Transactions Raw Data'!A6278="","",'Transactions Raw Data'!A6278),"")</f>
        <v/>
      </c>
      <c r="C6278" s="70" t="str">
        <f>IFERROR(IF('Transactions Raw Data'!B6278="","",'Transactions Raw Data'!B6278),"")</f>
        <v/>
      </c>
      <c r="D6278" s="36" t="str">
        <f>IFERROR(IF('Transactions Raw Data'!C6278="","",'Transactions Raw Data'!C6278),"")</f>
        <v/>
      </c>
      <c r="E6278" s="29" t="str">
        <f>IFERROR(IF('Transactions Raw Data'!D6278="","",'Transactions Raw Data'!D6278),"")</f>
        <v/>
      </c>
      <c r="F6278" s="34" t="str">
        <f>IFERROR(IF('Transactions Raw Data'!E6278="","",'Transactions Raw Data'!E6278),"")</f>
        <v/>
      </c>
      <c r="G6278" s="34" t="str">
        <f>IFERROR(IF('Transactions Raw Data'!F6278="","",'Transactions Raw Data'!F6278),"")</f>
        <v/>
      </c>
      <c r="H6278" s="34" t="str">
        <f>IFERROR(IF('Transactions Raw Data'!G6278="","",'Transactions Raw Data'!G6278),"")</f>
        <v/>
      </c>
      <c r="I6278" s="67" t="str">
        <f>Table1[[#This Row],[Date]]</f>
        <v/>
      </c>
      <c r="J6278" s="34" t="str">
        <f>IFERROR(MONTH(Table1[[#This Row],[Date 2]]),"")</f>
        <v/>
      </c>
      <c r="K6278" s="34" t="str">
        <f>IFERROR(YEAR(Table1[[#This Row],[Date 2]]),"")</f>
        <v/>
      </c>
      <c r="L6278" s="34" t="str">
        <f t="shared" si="98"/>
        <v/>
      </c>
    </row>
    <row r="6279" spans="2:12" x14ac:dyDescent="0.25">
      <c r="B6279" s="34" t="str">
        <f>IFERROR(IF('Transactions Raw Data'!A6279="","",'Transactions Raw Data'!A6279),"")</f>
        <v/>
      </c>
      <c r="C6279" s="70" t="str">
        <f>IFERROR(IF('Transactions Raw Data'!B6279="","",'Transactions Raw Data'!B6279),"")</f>
        <v/>
      </c>
      <c r="D6279" s="36" t="str">
        <f>IFERROR(IF('Transactions Raw Data'!C6279="","",'Transactions Raw Data'!C6279),"")</f>
        <v/>
      </c>
      <c r="E6279" s="29" t="str">
        <f>IFERROR(IF('Transactions Raw Data'!D6279="","",'Transactions Raw Data'!D6279),"")</f>
        <v/>
      </c>
      <c r="F6279" s="34" t="str">
        <f>IFERROR(IF('Transactions Raw Data'!E6279="","",'Transactions Raw Data'!E6279),"")</f>
        <v/>
      </c>
      <c r="G6279" s="34" t="str">
        <f>IFERROR(IF('Transactions Raw Data'!F6279="","",'Transactions Raw Data'!F6279),"")</f>
        <v/>
      </c>
      <c r="H6279" s="34" t="str">
        <f>IFERROR(IF('Transactions Raw Data'!G6279="","",'Transactions Raw Data'!G6279),"")</f>
        <v/>
      </c>
      <c r="I6279" s="67" t="str">
        <f>Table1[[#This Row],[Date]]</f>
        <v/>
      </c>
      <c r="J6279" s="34" t="str">
        <f>IFERROR(MONTH(Table1[[#This Row],[Date 2]]),"")</f>
        <v/>
      </c>
      <c r="K6279" s="34" t="str">
        <f>IFERROR(YEAR(Table1[[#This Row],[Date 2]]),"")</f>
        <v/>
      </c>
      <c r="L6279" s="34" t="str">
        <f t="shared" si="98"/>
        <v/>
      </c>
    </row>
    <row r="6280" spans="2:12" x14ac:dyDescent="0.25">
      <c r="B6280" s="34" t="str">
        <f>IFERROR(IF('Transactions Raw Data'!A6280="","",'Transactions Raw Data'!A6280),"")</f>
        <v/>
      </c>
      <c r="C6280" s="70" t="str">
        <f>IFERROR(IF('Transactions Raw Data'!B6280="","",'Transactions Raw Data'!B6280),"")</f>
        <v/>
      </c>
      <c r="D6280" s="36" t="str">
        <f>IFERROR(IF('Transactions Raw Data'!C6280="","",'Transactions Raw Data'!C6280),"")</f>
        <v/>
      </c>
      <c r="E6280" s="29" t="str">
        <f>IFERROR(IF('Transactions Raw Data'!D6280="","",'Transactions Raw Data'!D6280),"")</f>
        <v/>
      </c>
      <c r="F6280" s="34" t="str">
        <f>IFERROR(IF('Transactions Raw Data'!E6280="","",'Transactions Raw Data'!E6280),"")</f>
        <v/>
      </c>
      <c r="G6280" s="34" t="str">
        <f>IFERROR(IF('Transactions Raw Data'!F6280="","",'Transactions Raw Data'!F6280),"")</f>
        <v/>
      </c>
      <c r="H6280" s="34" t="str">
        <f>IFERROR(IF('Transactions Raw Data'!G6280="","",'Transactions Raw Data'!G6280),"")</f>
        <v/>
      </c>
      <c r="I6280" s="67" t="str">
        <f>Table1[[#This Row],[Date]]</f>
        <v/>
      </c>
      <c r="J6280" s="34" t="str">
        <f>IFERROR(MONTH(Table1[[#This Row],[Date 2]]),"")</f>
        <v/>
      </c>
      <c r="K6280" s="34" t="str">
        <f>IFERROR(YEAR(Table1[[#This Row],[Date 2]]),"")</f>
        <v/>
      </c>
      <c r="L6280" s="34" t="str">
        <f t="shared" si="98"/>
        <v/>
      </c>
    </row>
    <row r="6281" spans="2:12" x14ac:dyDescent="0.25">
      <c r="B6281" s="34" t="str">
        <f>IFERROR(IF('Transactions Raw Data'!A6281="","",'Transactions Raw Data'!A6281),"")</f>
        <v/>
      </c>
      <c r="C6281" s="70" t="str">
        <f>IFERROR(IF('Transactions Raw Data'!B6281="","",'Transactions Raw Data'!B6281),"")</f>
        <v/>
      </c>
      <c r="D6281" s="36" t="str">
        <f>IFERROR(IF('Transactions Raw Data'!C6281="","",'Transactions Raw Data'!C6281),"")</f>
        <v/>
      </c>
      <c r="E6281" s="29" t="str">
        <f>IFERROR(IF('Transactions Raw Data'!D6281="","",'Transactions Raw Data'!D6281),"")</f>
        <v/>
      </c>
      <c r="F6281" s="34" t="str">
        <f>IFERROR(IF('Transactions Raw Data'!E6281="","",'Transactions Raw Data'!E6281),"")</f>
        <v/>
      </c>
      <c r="G6281" s="34" t="str">
        <f>IFERROR(IF('Transactions Raw Data'!F6281="","",'Transactions Raw Data'!F6281),"")</f>
        <v/>
      </c>
      <c r="H6281" s="34" t="str">
        <f>IFERROR(IF('Transactions Raw Data'!G6281="","",'Transactions Raw Data'!G6281),"")</f>
        <v/>
      </c>
      <c r="I6281" s="67" t="str">
        <f>Table1[[#This Row],[Date]]</f>
        <v/>
      </c>
      <c r="J6281" s="34" t="str">
        <f>IFERROR(MONTH(Table1[[#This Row],[Date 2]]),"")</f>
        <v/>
      </c>
      <c r="K6281" s="34" t="str">
        <f>IFERROR(YEAR(Table1[[#This Row],[Date 2]]),"")</f>
        <v/>
      </c>
      <c r="L6281" s="34" t="str">
        <f t="shared" si="98"/>
        <v/>
      </c>
    </row>
    <row r="6282" spans="2:12" x14ac:dyDescent="0.25">
      <c r="B6282" s="34" t="str">
        <f>IFERROR(IF('Transactions Raw Data'!A6282="","",'Transactions Raw Data'!A6282),"")</f>
        <v/>
      </c>
      <c r="C6282" s="70" t="str">
        <f>IFERROR(IF('Transactions Raw Data'!B6282="","",'Transactions Raw Data'!B6282),"")</f>
        <v/>
      </c>
      <c r="D6282" s="36" t="str">
        <f>IFERROR(IF('Transactions Raw Data'!C6282="","",'Transactions Raw Data'!C6282),"")</f>
        <v/>
      </c>
      <c r="E6282" s="29" t="str">
        <f>IFERROR(IF('Transactions Raw Data'!D6282="","",'Transactions Raw Data'!D6282),"")</f>
        <v/>
      </c>
      <c r="F6282" s="34" t="str">
        <f>IFERROR(IF('Transactions Raw Data'!E6282="","",'Transactions Raw Data'!E6282),"")</f>
        <v/>
      </c>
      <c r="G6282" s="34" t="str">
        <f>IFERROR(IF('Transactions Raw Data'!F6282="","",'Transactions Raw Data'!F6282),"")</f>
        <v/>
      </c>
      <c r="H6282" s="34" t="str">
        <f>IFERROR(IF('Transactions Raw Data'!G6282="","",'Transactions Raw Data'!G6282),"")</f>
        <v/>
      </c>
      <c r="I6282" s="67" t="str">
        <f>Table1[[#This Row],[Date]]</f>
        <v/>
      </c>
      <c r="J6282" s="34" t="str">
        <f>IFERROR(MONTH(Table1[[#This Row],[Date 2]]),"")</f>
        <v/>
      </c>
      <c r="K6282" s="34" t="str">
        <f>IFERROR(YEAR(Table1[[#This Row],[Date 2]]),"")</f>
        <v/>
      </c>
      <c r="L6282" s="34" t="str">
        <f t="shared" si="98"/>
        <v/>
      </c>
    </row>
    <row r="6283" spans="2:12" x14ac:dyDescent="0.25">
      <c r="B6283" s="34" t="str">
        <f>IFERROR(IF('Transactions Raw Data'!A6283="","",'Transactions Raw Data'!A6283),"")</f>
        <v/>
      </c>
      <c r="C6283" s="70" t="str">
        <f>IFERROR(IF('Transactions Raw Data'!B6283="","",'Transactions Raw Data'!B6283),"")</f>
        <v/>
      </c>
      <c r="D6283" s="36" t="str">
        <f>IFERROR(IF('Transactions Raw Data'!C6283="","",'Transactions Raw Data'!C6283),"")</f>
        <v/>
      </c>
      <c r="E6283" s="29" t="str">
        <f>IFERROR(IF('Transactions Raw Data'!D6283="","",'Transactions Raw Data'!D6283),"")</f>
        <v/>
      </c>
      <c r="F6283" s="34" t="str">
        <f>IFERROR(IF('Transactions Raw Data'!E6283="","",'Transactions Raw Data'!E6283),"")</f>
        <v/>
      </c>
      <c r="G6283" s="34" t="str">
        <f>IFERROR(IF('Transactions Raw Data'!F6283="","",'Transactions Raw Data'!F6283),"")</f>
        <v/>
      </c>
      <c r="H6283" s="34" t="str">
        <f>IFERROR(IF('Transactions Raw Data'!G6283="","",'Transactions Raw Data'!G6283),"")</f>
        <v/>
      </c>
      <c r="I6283" s="67" t="str">
        <f>Table1[[#This Row],[Date]]</f>
        <v/>
      </c>
      <c r="J6283" s="34" t="str">
        <f>IFERROR(MONTH(Table1[[#This Row],[Date 2]]),"")</f>
        <v/>
      </c>
      <c r="K6283" s="34" t="str">
        <f>IFERROR(YEAR(Table1[[#This Row],[Date 2]]),"")</f>
        <v/>
      </c>
      <c r="L6283" s="34" t="str">
        <f t="shared" si="98"/>
        <v/>
      </c>
    </row>
    <row r="6284" spans="2:12" x14ac:dyDescent="0.25">
      <c r="B6284" s="34" t="str">
        <f>IFERROR(IF('Transactions Raw Data'!A6284="","",'Transactions Raw Data'!A6284),"")</f>
        <v/>
      </c>
      <c r="C6284" s="70" t="str">
        <f>IFERROR(IF('Transactions Raw Data'!B6284="","",'Transactions Raw Data'!B6284),"")</f>
        <v/>
      </c>
      <c r="D6284" s="36" t="str">
        <f>IFERROR(IF('Transactions Raw Data'!C6284="","",'Transactions Raw Data'!C6284),"")</f>
        <v/>
      </c>
      <c r="E6284" s="29" t="str">
        <f>IFERROR(IF('Transactions Raw Data'!D6284="","",'Transactions Raw Data'!D6284),"")</f>
        <v/>
      </c>
      <c r="F6284" s="34" t="str">
        <f>IFERROR(IF('Transactions Raw Data'!E6284="","",'Transactions Raw Data'!E6284),"")</f>
        <v/>
      </c>
      <c r="G6284" s="34" t="str">
        <f>IFERROR(IF('Transactions Raw Data'!F6284="","",'Transactions Raw Data'!F6284),"")</f>
        <v/>
      </c>
      <c r="H6284" s="34" t="str">
        <f>IFERROR(IF('Transactions Raw Data'!G6284="","",'Transactions Raw Data'!G6284),"")</f>
        <v/>
      </c>
      <c r="I6284" s="67" t="str">
        <f>Table1[[#This Row],[Date]]</f>
        <v/>
      </c>
      <c r="J6284" s="34" t="str">
        <f>IFERROR(MONTH(Table1[[#This Row],[Date 2]]),"")</f>
        <v/>
      </c>
      <c r="K6284" s="34" t="str">
        <f>IFERROR(YEAR(Table1[[#This Row],[Date 2]]),"")</f>
        <v/>
      </c>
      <c r="L6284" s="34" t="str">
        <f t="shared" si="98"/>
        <v/>
      </c>
    </row>
    <row r="6285" spans="2:12" x14ac:dyDescent="0.25">
      <c r="B6285" s="34" t="str">
        <f>IFERROR(IF('Transactions Raw Data'!A6285="","",'Transactions Raw Data'!A6285),"")</f>
        <v/>
      </c>
      <c r="C6285" s="70" t="str">
        <f>IFERROR(IF('Transactions Raw Data'!B6285="","",'Transactions Raw Data'!B6285),"")</f>
        <v/>
      </c>
      <c r="D6285" s="36" t="str">
        <f>IFERROR(IF('Transactions Raw Data'!C6285="","",'Transactions Raw Data'!C6285),"")</f>
        <v/>
      </c>
      <c r="E6285" s="29" t="str">
        <f>IFERROR(IF('Transactions Raw Data'!D6285="","",'Transactions Raw Data'!D6285),"")</f>
        <v/>
      </c>
      <c r="F6285" s="34" t="str">
        <f>IFERROR(IF('Transactions Raw Data'!E6285="","",'Transactions Raw Data'!E6285),"")</f>
        <v/>
      </c>
      <c r="G6285" s="34" t="str">
        <f>IFERROR(IF('Transactions Raw Data'!F6285="","",'Transactions Raw Data'!F6285),"")</f>
        <v/>
      </c>
      <c r="H6285" s="34" t="str">
        <f>IFERROR(IF('Transactions Raw Data'!G6285="","",'Transactions Raw Data'!G6285),"")</f>
        <v/>
      </c>
      <c r="I6285" s="67" t="str">
        <f>Table1[[#This Row],[Date]]</f>
        <v/>
      </c>
      <c r="J6285" s="34" t="str">
        <f>IFERROR(MONTH(Table1[[#This Row],[Date 2]]),"")</f>
        <v/>
      </c>
      <c r="K6285" s="34" t="str">
        <f>IFERROR(YEAR(Table1[[#This Row],[Date 2]]),"")</f>
        <v/>
      </c>
      <c r="L6285" s="34" t="str">
        <f t="shared" si="98"/>
        <v/>
      </c>
    </row>
    <row r="6286" spans="2:12" x14ac:dyDescent="0.25">
      <c r="B6286" s="34" t="str">
        <f>IFERROR(IF('Transactions Raw Data'!A6286="","",'Transactions Raw Data'!A6286),"")</f>
        <v/>
      </c>
      <c r="C6286" s="70" t="str">
        <f>IFERROR(IF('Transactions Raw Data'!B6286="","",'Transactions Raw Data'!B6286),"")</f>
        <v/>
      </c>
      <c r="D6286" s="36" t="str">
        <f>IFERROR(IF('Transactions Raw Data'!C6286="","",'Transactions Raw Data'!C6286),"")</f>
        <v/>
      </c>
      <c r="E6286" s="29" t="str">
        <f>IFERROR(IF('Transactions Raw Data'!D6286="","",'Transactions Raw Data'!D6286),"")</f>
        <v/>
      </c>
      <c r="F6286" s="34" t="str">
        <f>IFERROR(IF('Transactions Raw Data'!E6286="","",'Transactions Raw Data'!E6286),"")</f>
        <v/>
      </c>
      <c r="G6286" s="34" t="str">
        <f>IFERROR(IF('Transactions Raw Data'!F6286="","",'Transactions Raw Data'!F6286),"")</f>
        <v/>
      </c>
      <c r="H6286" s="34" t="str">
        <f>IFERROR(IF('Transactions Raw Data'!G6286="","",'Transactions Raw Data'!G6286),"")</f>
        <v/>
      </c>
      <c r="I6286" s="67" t="str">
        <f>Table1[[#This Row],[Date]]</f>
        <v/>
      </c>
      <c r="J6286" s="34" t="str">
        <f>IFERROR(MONTH(Table1[[#This Row],[Date 2]]),"")</f>
        <v/>
      </c>
      <c r="K6286" s="34" t="str">
        <f>IFERROR(YEAR(Table1[[#This Row],[Date 2]]),"")</f>
        <v/>
      </c>
      <c r="L6286" s="34" t="str">
        <f t="shared" si="98"/>
        <v/>
      </c>
    </row>
    <row r="6287" spans="2:12" x14ac:dyDescent="0.25">
      <c r="B6287" s="34" t="str">
        <f>IFERROR(IF('Transactions Raw Data'!A6287="","",'Transactions Raw Data'!A6287),"")</f>
        <v/>
      </c>
      <c r="C6287" s="70" t="str">
        <f>IFERROR(IF('Transactions Raw Data'!B6287="","",'Transactions Raw Data'!B6287),"")</f>
        <v/>
      </c>
      <c r="D6287" s="36" t="str">
        <f>IFERROR(IF('Transactions Raw Data'!C6287="","",'Transactions Raw Data'!C6287),"")</f>
        <v/>
      </c>
      <c r="E6287" s="29" t="str">
        <f>IFERROR(IF('Transactions Raw Data'!D6287="","",'Transactions Raw Data'!D6287),"")</f>
        <v/>
      </c>
      <c r="F6287" s="34" t="str">
        <f>IFERROR(IF('Transactions Raw Data'!E6287="","",'Transactions Raw Data'!E6287),"")</f>
        <v/>
      </c>
      <c r="G6287" s="34" t="str">
        <f>IFERROR(IF('Transactions Raw Data'!F6287="","",'Transactions Raw Data'!F6287),"")</f>
        <v/>
      </c>
      <c r="H6287" s="34" t="str">
        <f>IFERROR(IF('Transactions Raw Data'!G6287="","",'Transactions Raw Data'!G6287),"")</f>
        <v/>
      </c>
      <c r="I6287" s="67" t="str">
        <f>Table1[[#This Row],[Date]]</f>
        <v/>
      </c>
      <c r="J6287" s="34" t="str">
        <f>IFERROR(MONTH(Table1[[#This Row],[Date 2]]),"")</f>
        <v/>
      </c>
      <c r="K6287" s="34" t="str">
        <f>IFERROR(YEAR(Table1[[#This Row],[Date 2]]),"")</f>
        <v/>
      </c>
      <c r="L6287" s="34" t="str">
        <f t="shared" si="98"/>
        <v/>
      </c>
    </row>
    <row r="6288" spans="2:12" x14ac:dyDescent="0.25">
      <c r="B6288" s="34" t="str">
        <f>IFERROR(IF('Transactions Raw Data'!A6288="","",'Transactions Raw Data'!A6288),"")</f>
        <v/>
      </c>
      <c r="C6288" s="70" t="str">
        <f>IFERROR(IF('Transactions Raw Data'!B6288="","",'Transactions Raw Data'!B6288),"")</f>
        <v/>
      </c>
      <c r="D6288" s="36" t="str">
        <f>IFERROR(IF('Transactions Raw Data'!C6288="","",'Transactions Raw Data'!C6288),"")</f>
        <v/>
      </c>
      <c r="E6288" s="29" t="str">
        <f>IFERROR(IF('Transactions Raw Data'!D6288="","",'Transactions Raw Data'!D6288),"")</f>
        <v/>
      </c>
      <c r="F6288" s="34" t="str">
        <f>IFERROR(IF('Transactions Raw Data'!E6288="","",'Transactions Raw Data'!E6288),"")</f>
        <v/>
      </c>
      <c r="G6288" s="34" t="str">
        <f>IFERROR(IF('Transactions Raw Data'!F6288="","",'Transactions Raw Data'!F6288),"")</f>
        <v/>
      </c>
      <c r="H6288" s="34" t="str">
        <f>IFERROR(IF('Transactions Raw Data'!G6288="","",'Transactions Raw Data'!G6288),"")</f>
        <v/>
      </c>
      <c r="I6288" s="67" t="str">
        <f>Table1[[#This Row],[Date]]</f>
        <v/>
      </c>
      <c r="J6288" s="34" t="str">
        <f>IFERROR(MONTH(Table1[[#This Row],[Date 2]]),"")</f>
        <v/>
      </c>
      <c r="K6288" s="34" t="str">
        <f>IFERROR(YEAR(Table1[[#This Row],[Date 2]]),"")</f>
        <v/>
      </c>
      <c r="L6288" s="34" t="str">
        <f t="shared" si="98"/>
        <v/>
      </c>
    </row>
    <row r="6289" spans="2:12" x14ac:dyDescent="0.25">
      <c r="B6289" s="34" t="str">
        <f>IFERROR(IF('Transactions Raw Data'!A6289="","",'Transactions Raw Data'!A6289),"")</f>
        <v/>
      </c>
      <c r="C6289" s="70" t="str">
        <f>IFERROR(IF('Transactions Raw Data'!B6289="","",'Transactions Raw Data'!B6289),"")</f>
        <v/>
      </c>
      <c r="D6289" s="36" t="str">
        <f>IFERROR(IF('Transactions Raw Data'!C6289="","",'Transactions Raw Data'!C6289),"")</f>
        <v/>
      </c>
      <c r="E6289" s="29" t="str">
        <f>IFERROR(IF('Transactions Raw Data'!D6289="","",'Transactions Raw Data'!D6289),"")</f>
        <v/>
      </c>
      <c r="F6289" s="34" t="str">
        <f>IFERROR(IF('Transactions Raw Data'!E6289="","",'Transactions Raw Data'!E6289),"")</f>
        <v/>
      </c>
      <c r="G6289" s="34" t="str">
        <f>IFERROR(IF('Transactions Raw Data'!F6289="","",'Transactions Raw Data'!F6289),"")</f>
        <v/>
      </c>
      <c r="H6289" s="34" t="str">
        <f>IFERROR(IF('Transactions Raw Data'!G6289="","",'Transactions Raw Data'!G6289),"")</f>
        <v/>
      </c>
      <c r="I6289" s="67" t="str">
        <f>Table1[[#This Row],[Date]]</f>
        <v/>
      </c>
      <c r="J6289" s="34" t="str">
        <f>IFERROR(MONTH(Table1[[#This Row],[Date 2]]),"")</f>
        <v/>
      </c>
      <c r="K6289" s="34" t="str">
        <f>IFERROR(YEAR(Table1[[#This Row],[Date 2]]),"")</f>
        <v/>
      </c>
      <c r="L6289" s="34" t="str">
        <f t="shared" si="98"/>
        <v/>
      </c>
    </row>
    <row r="6290" spans="2:12" x14ac:dyDescent="0.25">
      <c r="B6290" s="34" t="str">
        <f>IFERROR(IF('Transactions Raw Data'!A6290="","",'Transactions Raw Data'!A6290),"")</f>
        <v/>
      </c>
      <c r="C6290" s="70" t="str">
        <f>IFERROR(IF('Transactions Raw Data'!B6290="","",'Transactions Raw Data'!B6290),"")</f>
        <v/>
      </c>
      <c r="D6290" s="36" t="str">
        <f>IFERROR(IF('Transactions Raw Data'!C6290="","",'Transactions Raw Data'!C6290),"")</f>
        <v/>
      </c>
      <c r="E6290" s="29" t="str">
        <f>IFERROR(IF('Transactions Raw Data'!D6290="","",'Transactions Raw Data'!D6290),"")</f>
        <v/>
      </c>
      <c r="F6290" s="34" t="str">
        <f>IFERROR(IF('Transactions Raw Data'!E6290="","",'Transactions Raw Data'!E6290),"")</f>
        <v/>
      </c>
      <c r="G6290" s="34" t="str">
        <f>IFERROR(IF('Transactions Raw Data'!F6290="","",'Transactions Raw Data'!F6290),"")</f>
        <v/>
      </c>
      <c r="H6290" s="34" t="str">
        <f>IFERROR(IF('Transactions Raw Data'!G6290="","",'Transactions Raw Data'!G6290),"")</f>
        <v/>
      </c>
      <c r="I6290" s="67" t="str">
        <f>Table1[[#This Row],[Date]]</f>
        <v/>
      </c>
      <c r="J6290" s="34" t="str">
        <f>IFERROR(MONTH(Table1[[#This Row],[Date 2]]),"")</f>
        <v/>
      </c>
      <c r="K6290" s="34" t="str">
        <f>IFERROR(YEAR(Table1[[#This Row],[Date 2]]),"")</f>
        <v/>
      </c>
      <c r="L6290" s="34" t="str">
        <f t="shared" si="98"/>
        <v/>
      </c>
    </row>
    <row r="6291" spans="2:12" x14ac:dyDescent="0.25">
      <c r="B6291" s="34" t="str">
        <f>IFERROR(IF('Transactions Raw Data'!A6291="","",'Transactions Raw Data'!A6291),"")</f>
        <v/>
      </c>
      <c r="C6291" s="70" t="str">
        <f>IFERROR(IF('Transactions Raw Data'!B6291="","",'Transactions Raw Data'!B6291),"")</f>
        <v/>
      </c>
      <c r="D6291" s="36" t="str">
        <f>IFERROR(IF('Transactions Raw Data'!C6291="","",'Transactions Raw Data'!C6291),"")</f>
        <v/>
      </c>
      <c r="E6291" s="29" t="str">
        <f>IFERROR(IF('Transactions Raw Data'!D6291="","",'Transactions Raw Data'!D6291),"")</f>
        <v/>
      </c>
      <c r="F6291" s="34" t="str">
        <f>IFERROR(IF('Transactions Raw Data'!E6291="","",'Transactions Raw Data'!E6291),"")</f>
        <v/>
      </c>
      <c r="G6291" s="34" t="str">
        <f>IFERROR(IF('Transactions Raw Data'!F6291="","",'Transactions Raw Data'!F6291),"")</f>
        <v/>
      </c>
      <c r="H6291" s="34" t="str">
        <f>IFERROR(IF('Transactions Raw Data'!G6291="","",'Transactions Raw Data'!G6291),"")</f>
        <v/>
      </c>
      <c r="I6291" s="67" t="str">
        <f>Table1[[#This Row],[Date]]</f>
        <v/>
      </c>
      <c r="J6291" s="34" t="str">
        <f>IFERROR(MONTH(Table1[[#This Row],[Date 2]]),"")</f>
        <v/>
      </c>
      <c r="K6291" s="34" t="str">
        <f>IFERROR(YEAR(Table1[[#This Row],[Date 2]]),"")</f>
        <v/>
      </c>
      <c r="L6291" s="34" t="str">
        <f t="shared" si="98"/>
        <v/>
      </c>
    </row>
    <row r="6292" spans="2:12" x14ac:dyDescent="0.25">
      <c r="B6292" s="34" t="str">
        <f>IFERROR(IF('Transactions Raw Data'!A6292="","",'Transactions Raw Data'!A6292),"")</f>
        <v/>
      </c>
      <c r="C6292" s="70" t="str">
        <f>IFERROR(IF('Transactions Raw Data'!B6292="","",'Transactions Raw Data'!B6292),"")</f>
        <v/>
      </c>
      <c r="D6292" s="36" t="str">
        <f>IFERROR(IF('Transactions Raw Data'!C6292="","",'Transactions Raw Data'!C6292),"")</f>
        <v/>
      </c>
      <c r="E6292" s="29" t="str">
        <f>IFERROR(IF('Transactions Raw Data'!D6292="","",'Transactions Raw Data'!D6292),"")</f>
        <v/>
      </c>
      <c r="F6292" s="34" t="str">
        <f>IFERROR(IF('Transactions Raw Data'!E6292="","",'Transactions Raw Data'!E6292),"")</f>
        <v/>
      </c>
      <c r="G6292" s="34" t="str">
        <f>IFERROR(IF('Transactions Raw Data'!F6292="","",'Transactions Raw Data'!F6292),"")</f>
        <v/>
      </c>
      <c r="H6292" s="34" t="str">
        <f>IFERROR(IF('Transactions Raw Data'!G6292="","",'Transactions Raw Data'!G6292),"")</f>
        <v/>
      </c>
      <c r="I6292" s="67" t="str">
        <f>Table1[[#This Row],[Date]]</f>
        <v/>
      </c>
      <c r="J6292" s="34" t="str">
        <f>IFERROR(MONTH(Table1[[#This Row],[Date 2]]),"")</f>
        <v/>
      </c>
      <c r="K6292" s="34" t="str">
        <f>IFERROR(YEAR(Table1[[#This Row],[Date 2]]),"")</f>
        <v/>
      </c>
      <c r="L6292" s="34" t="str">
        <f t="shared" si="98"/>
        <v/>
      </c>
    </row>
    <row r="6293" spans="2:12" x14ac:dyDescent="0.25">
      <c r="B6293" s="34" t="str">
        <f>IFERROR(IF('Transactions Raw Data'!A6293="","",'Transactions Raw Data'!A6293),"")</f>
        <v/>
      </c>
      <c r="C6293" s="70" t="str">
        <f>IFERROR(IF('Transactions Raw Data'!B6293="","",'Transactions Raw Data'!B6293),"")</f>
        <v/>
      </c>
      <c r="D6293" s="36" t="str">
        <f>IFERROR(IF('Transactions Raw Data'!C6293="","",'Transactions Raw Data'!C6293),"")</f>
        <v/>
      </c>
      <c r="E6293" s="29" t="str">
        <f>IFERROR(IF('Transactions Raw Data'!D6293="","",'Transactions Raw Data'!D6293),"")</f>
        <v/>
      </c>
      <c r="F6293" s="34" t="str">
        <f>IFERROR(IF('Transactions Raw Data'!E6293="","",'Transactions Raw Data'!E6293),"")</f>
        <v/>
      </c>
      <c r="G6293" s="34" t="str">
        <f>IFERROR(IF('Transactions Raw Data'!F6293="","",'Transactions Raw Data'!F6293),"")</f>
        <v/>
      </c>
      <c r="H6293" s="34" t="str">
        <f>IFERROR(IF('Transactions Raw Data'!G6293="","",'Transactions Raw Data'!G6293),"")</f>
        <v/>
      </c>
      <c r="I6293" s="67" t="str">
        <f>Table1[[#This Row],[Date]]</f>
        <v/>
      </c>
      <c r="J6293" s="34" t="str">
        <f>IFERROR(MONTH(Table1[[#This Row],[Date 2]]),"")</f>
        <v/>
      </c>
      <c r="K6293" s="34" t="str">
        <f>IFERROR(YEAR(Table1[[#This Row],[Date 2]]),"")</f>
        <v/>
      </c>
      <c r="L6293" s="34" t="str">
        <f t="shared" si="98"/>
        <v/>
      </c>
    </row>
    <row r="6294" spans="2:12" x14ac:dyDescent="0.25">
      <c r="B6294" s="34" t="str">
        <f>IFERROR(IF('Transactions Raw Data'!A6294="","",'Transactions Raw Data'!A6294),"")</f>
        <v/>
      </c>
      <c r="C6294" s="70" t="str">
        <f>IFERROR(IF('Transactions Raw Data'!B6294="","",'Transactions Raw Data'!B6294),"")</f>
        <v/>
      </c>
      <c r="D6294" s="36" t="str">
        <f>IFERROR(IF('Transactions Raw Data'!C6294="","",'Transactions Raw Data'!C6294),"")</f>
        <v/>
      </c>
      <c r="E6294" s="29" t="str">
        <f>IFERROR(IF('Transactions Raw Data'!D6294="","",'Transactions Raw Data'!D6294),"")</f>
        <v/>
      </c>
      <c r="F6294" s="34" t="str">
        <f>IFERROR(IF('Transactions Raw Data'!E6294="","",'Transactions Raw Data'!E6294),"")</f>
        <v/>
      </c>
      <c r="G6294" s="34" t="str">
        <f>IFERROR(IF('Transactions Raw Data'!F6294="","",'Transactions Raw Data'!F6294),"")</f>
        <v/>
      </c>
      <c r="H6294" s="34" t="str">
        <f>IFERROR(IF('Transactions Raw Data'!G6294="","",'Transactions Raw Data'!G6294),"")</f>
        <v/>
      </c>
      <c r="I6294" s="67" t="str">
        <f>Table1[[#This Row],[Date]]</f>
        <v/>
      </c>
      <c r="J6294" s="34" t="str">
        <f>IFERROR(MONTH(Table1[[#This Row],[Date 2]]),"")</f>
        <v/>
      </c>
      <c r="K6294" s="34" t="str">
        <f>IFERROR(YEAR(Table1[[#This Row],[Date 2]]),"")</f>
        <v/>
      </c>
      <c r="L6294" s="34" t="str">
        <f t="shared" si="98"/>
        <v/>
      </c>
    </row>
    <row r="6295" spans="2:12" x14ac:dyDescent="0.25">
      <c r="B6295" s="34" t="str">
        <f>IFERROR(IF('Transactions Raw Data'!A6295="","",'Transactions Raw Data'!A6295),"")</f>
        <v/>
      </c>
      <c r="C6295" s="70" t="str">
        <f>IFERROR(IF('Transactions Raw Data'!B6295="","",'Transactions Raw Data'!B6295),"")</f>
        <v/>
      </c>
      <c r="D6295" s="36" t="str">
        <f>IFERROR(IF('Transactions Raw Data'!C6295="","",'Transactions Raw Data'!C6295),"")</f>
        <v/>
      </c>
      <c r="E6295" s="29" t="str">
        <f>IFERROR(IF('Transactions Raw Data'!D6295="","",'Transactions Raw Data'!D6295),"")</f>
        <v/>
      </c>
      <c r="F6295" s="34" t="str">
        <f>IFERROR(IF('Transactions Raw Data'!E6295="","",'Transactions Raw Data'!E6295),"")</f>
        <v/>
      </c>
      <c r="G6295" s="34" t="str">
        <f>IFERROR(IF('Transactions Raw Data'!F6295="","",'Transactions Raw Data'!F6295),"")</f>
        <v/>
      </c>
      <c r="H6295" s="34" t="str">
        <f>IFERROR(IF('Transactions Raw Data'!G6295="","",'Transactions Raw Data'!G6295),"")</f>
        <v/>
      </c>
      <c r="I6295" s="67" t="str">
        <f>Table1[[#This Row],[Date]]</f>
        <v/>
      </c>
      <c r="J6295" s="34" t="str">
        <f>IFERROR(MONTH(Table1[[#This Row],[Date 2]]),"")</f>
        <v/>
      </c>
      <c r="K6295" s="34" t="str">
        <f>IFERROR(YEAR(Table1[[#This Row],[Date 2]]),"")</f>
        <v/>
      </c>
      <c r="L6295" s="34" t="str">
        <f t="shared" si="98"/>
        <v/>
      </c>
    </row>
    <row r="6296" spans="2:12" x14ac:dyDescent="0.25">
      <c r="B6296" s="34" t="str">
        <f>IFERROR(IF('Transactions Raw Data'!A6296="","",'Transactions Raw Data'!A6296),"")</f>
        <v/>
      </c>
      <c r="C6296" s="70" t="str">
        <f>IFERROR(IF('Transactions Raw Data'!B6296="","",'Transactions Raw Data'!B6296),"")</f>
        <v/>
      </c>
      <c r="D6296" s="36" t="str">
        <f>IFERROR(IF('Transactions Raw Data'!C6296="","",'Transactions Raw Data'!C6296),"")</f>
        <v/>
      </c>
      <c r="E6296" s="29" t="str">
        <f>IFERROR(IF('Transactions Raw Data'!D6296="","",'Transactions Raw Data'!D6296),"")</f>
        <v/>
      </c>
      <c r="F6296" s="34" t="str">
        <f>IFERROR(IF('Transactions Raw Data'!E6296="","",'Transactions Raw Data'!E6296),"")</f>
        <v/>
      </c>
      <c r="G6296" s="34" t="str">
        <f>IFERROR(IF('Transactions Raw Data'!F6296="","",'Transactions Raw Data'!F6296),"")</f>
        <v/>
      </c>
      <c r="H6296" s="34" t="str">
        <f>IFERROR(IF('Transactions Raw Data'!G6296="","",'Transactions Raw Data'!G6296),"")</f>
        <v/>
      </c>
      <c r="I6296" s="67" t="str">
        <f>Table1[[#This Row],[Date]]</f>
        <v/>
      </c>
      <c r="J6296" s="34" t="str">
        <f>IFERROR(MONTH(Table1[[#This Row],[Date 2]]),"")</f>
        <v/>
      </c>
      <c r="K6296" s="34" t="str">
        <f>IFERROR(YEAR(Table1[[#This Row],[Date 2]]),"")</f>
        <v/>
      </c>
      <c r="L6296" s="34" t="str">
        <f t="shared" si="98"/>
        <v/>
      </c>
    </row>
    <row r="6297" spans="2:12" x14ac:dyDescent="0.25">
      <c r="B6297" s="34" t="str">
        <f>IFERROR(IF('Transactions Raw Data'!A6297="","",'Transactions Raw Data'!A6297),"")</f>
        <v/>
      </c>
      <c r="C6297" s="70" t="str">
        <f>IFERROR(IF('Transactions Raw Data'!B6297="","",'Transactions Raw Data'!B6297),"")</f>
        <v/>
      </c>
      <c r="D6297" s="36" t="str">
        <f>IFERROR(IF('Transactions Raw Data'!C6297="","",'Transactions Raw Data'!C6297),"")</f>
        <v/>
      </c>
      <c r="E6297" s="29" t="str">
        <f>IFERROR(IF('Transactions Raw Data'!D6297="","",'Transactions Raw Data'!D6297),"")</f>
        <v/>
      </c>
      <c r="F6297" s="34" t="str">
        <f>IFERROR(IF('Transactions Raw Data'!E6297="","",'Transactions Raw Data'!E6297),"")</f>
        <v/>
      </c>
      <c r="G6297" s="34" t="str">
        <f>IFERROR(IF('Transactions Raw Data'!F6297="","",'Transactions Raw Data'!F6297),"")</f>
        <v/>
      </c>
      <c r="H6297" s="34" t="str">
        <f>IFERROR(IF('Transactions Raw Data'!G6297="","",'Transactions Raw Data'!G6297),"")</f>
        <v/>
      </c>
      <c r="I6297" s="67" t="str">
        <f>Table1[[#This Row],[Date]]</f>
        <v/>
      </c>
      <c r="J6297" s="34" t="str">
        <f>IFERROR(MONTH(Table1[[#This Row],[Date 2]]),"")</f>
        <v/>
      </c>
      <c r="K6297" s="34" t="str">
        <f>IFERROR(YEAR(Table1[[#This Row],[Date 2]]),"")</f>
        <v/>
      </c>
      <c r="L6297" s="34" t="str">
        <f t="shared" si="98"/>
        <v/>
      </c>
    </row>
    <row r="6298" spans="2:12" x14ac:dyDescent="0.25">
      <c r="B6298" s="34" t="str">
        <f>IFERROR(IF('Transactions Raw Data'!A6298="","",'Transactions Raw Data'!A6298),"")</f>
        <v/>
      </c>
      <c r="C6298" s="70" t="str">
        <f>IFERROR(IF('Transactions Raw Data'!B6298="","",'Transactions Raw Data'!B6298),"")</f>
        <v/>
      </c>
      <c r="D6298" s="36" t="str">
        <f>IFERROR(IF('Transactions Raw Data'!C6298="","",'Transactions Raw Data'!C6298),"")</f>
        <v/>
      </c>
      <c r="E6298" s="29" t="str">
        <f>IFERROR(IF('Transactions Raw Data'!D6298="","",'Transactions Raw Data'!D6298),"")</f>
        <v/>
      </c>
      <c r="F6298" s="34" t="str">
        <f>IFERROR(IF('Transactions Raw Data'!E6298="","",'Transactions Raw Data'!E6298),"")</f>
        <v/>
      </c>
      <c r="G6298" s="34" t="str">
        <f>IFERROR(IF('Transactions Raw Data'!F6298="","",'Transactions Raw Data'!F6298),"")</f>
        <v/>
      </c>
      <c r="H6298" s="34" t="str">
        <f>IFERROR(IF('Transactions Raw Data'!G6298="","",'Transactions Raw Data'!G6298),"")</f>
        <v/>
      </c>
      <c r="I6298" s="67" t="str">
        <f>Table1[[#This Row],[Date]]</f>
        <v/>
      </c>
      <c r="J6298" s="34" t="str">
        <f>IFERROR(MONTH(Table1[[#This Row],[Date 2]]),"")</f>
        <v/>
      </c>
      <c r="K6298" s="34" t="str">
        <f>IFERROR(YEAR(Table1[[#This Row],[Date 2]]),"")</f>
        <v/>
      </c>
      <c r="L6298" s="34" t="str">
        <f t="shared" si="98"/>
        <v/>
      </c>
    </row>
    <row r="6299" spans="2:12" x14ac:dyDescent="0.25">
      <c r="B6299" s="34" t="str">
        <f>IFERROR(IF('Transactions Raw Data'!A6299="","",'Transactions Raw Data'!A6299),"")</f>
        <v/>
      </c>
      <c r="C6299" s="70" t="str">
        <f>IFERROR(IF('Transactions Raw Data'!B6299="","",'Transactions Raw Data'!B6299),"")</f>
        <v/>
      </c>
      <c r="D6299" s="36" t="str">
        <f>IFERROR(IF('Transactions Raw Data'!C6299="","",'Transactions Raw Data'!C6299),"")</f>
        <v/>
      </c>
      <c r="E6299" s="29" t="str">
        <f>IFERROR(IF('Transactions Raw Data'!D6299="","",'Transactions Raw Data'!D6299),"")</f>
        <v/>
      </c>
      <c r="F6299" s="34" t="str">
        <f>IFERROR(IF('Transactions Raw Data'!E6299="","",'Transactions Raw Data'!E6299),"")</f>
        <v/>
      </c>
      <c r="G6299" s="34" t="str">
        <f>IFERROR(IF('Transactions Raw Data'!F6299="","",'Transactions Raw Data'!F6299),"")</f>
        <v/>
      </c>
      <c r="H6299" s="34" t="str">
        <f>IFERROR(IF('Transactions Raw Data'!G6299="","",'Transactions Raw Data'!G6299),"")</f>
        <v/>
      </c>
      <c r="I6299" s="67" t="str">
        <f>Table1[[#This Row],[Date]]</f>
        <v/>
      </c>
      <c r="J6299" s="34" t="str">
        <f>IFERROR(MONTH(Table1[[#This Row],[Date 2]]),"")</f>
        <v/>
      </c>
      <c r="K6299" s="34" t="str">
        <f>IFERROR(YEAR(Table1[[#This Row],[Date 2]]),"")</f>
        <v/>
      </c>
      <c r="L6299" s="34" t="str">
        <f t="shared" si="98"/>
        <v/>
      </c>
    </row>
    <row r="6300" spans="2:12" x14ac:dyDescent="0.25">
      <c r="B6300" s="34" t="str">
        <f>IFERROR(IF('Transactions Raw Data'!A6300="","",'Transactions Raw Data'!A6300),"")</f>
        <v/>
      </c>
      <c r="C6300" s="70" t="str">
        <f>IFERROR(IF('Transactions Raw Data'!B6300="","",'Transactions Raw Data'!B6300),"")</f>
        <v/>
      </c>
      <c r="D6300" s="36" t="str">
        <f>IFERROR(IF('Transactions Raw Data'!C6300="","",'Transactions Raw Data'!C6300),"")</f>
        <v/>
      </c>
      <c r="E6300" s="29" t="str">
        <f>IFERROR(IF('Transactions Raw Data'!D6300="","",'Transactions Raw Data'!D6300),"")</f>
        <v/>
      </c>
      <c r="F6300" s="34" t="str">
        <f>IFERROR(IF('Transactions Raw Data'!E6300="","",'Transactions Raw Data'!E6300),"")</f>
        <v/>
      </c>
      <c r="G6300" s="34" t="str">
        <f>IFERROR(IF('Transactions Raw Data'!F6300="","",'Transactions Raw Data'!F6300),"")</f>
        <v/>
      </c>
      <c r="H6300" s="34" t="str">
        <f>IFERROR(IF('Transactions Raw Data'!G6300="","",'Transactions Raw Data'!G6300),"")</f>
        <v/>
      </c>
      <c r="I6300" s="67" t="str">
        <f>Table1[[#This Row],[Date]]</f>
        <v/>
      </c>
      <c r="J6300" s="34" t="str">
        <f>IFERROR(MONTH(Table1[[#This Row],[Date 2]]),"")</f>
        <v/>
      </c>
      <c r="K6300" s="34" t="str">
        <f>IFERROR(YEAR(Table1[[#This Row],[Date 2]]),"")</f>
        <v/>
      </c>
      <c r="L6300" s="34" t="str">
        <f t="shared" si="98"/>
        <v/>
      </c>
    </row>
    <row r="6301" spans="2:12" x14ac:dyDescent="0.25">
      <c r="B6301" s="34" t="str">
        <f>IFERROR(IF('Transactions Raw Data'!A6301="","",'Transactions Raw Data'!A6301),"")</f>
        <v/>
      </c>
      <c r="C6301" s="70" t="str">
        <f>IFERROR(IF('Transactions Raw Data'!B6301="","",'Transactions Raw Data'!B6301),"")</f>
        <v/>
      </c>
      <c r="D6301" s="36" t="str">
        <f>IFERROR(IF('Transactions Raw Data'!C6301="","",'Transactions Raw Data'!C6301),"")</f>
        <v/>
      </c>
      <c r="E6301" s="29" t="str">
        <f>IFERROR(IF('Transactions Raw Data'!D6301="","",'Transactions Raw Data'!D6301),"")</f>
        <v/>
      </c>
      <c r="F6301" s="34" t="str">
        <f>IFERROR(IF('Transactions Raw Data'!E6301="","",'Transactions Raw Data'!E6301),"")</f>
        <v/>
      </c>
      <c r="G6301" s="34" t="str">
        <f>IFERROR(IF('Transactions Raw Data'!F6301="","",'Transactions Raw Data'!F6301),"")</f>
        <v/>
      </c>
      <c r="H6301" s="34" t="str">
        <f>IFERROR(IF('Transactions Raw Data'!G6301="","",'Transactions Raw Data'!G6301),"")</f>
        <v/>
      </c>
      <c r="I6301" s="67" t="str">
        <f>Table1[[#This Row],[Date]]</f>
        <v/>
      </c>
      <c r="J6301" s="34" t="str">
        <f>IFERROR(MONTH(Table1[[#This Row],[Date 2]]),"")</f>
        <v/>
      </c>
      <c r="K6301" s="34" t="str">
        <f>IFERROR(YEAR(Table1[[#This Row],[Date 2]]),"")</f>
        <v/>
      </c>
      <c r="L6301" s="34" t="str">
        <f t="shared" si="98"/>
        <v/>
      </c>
    </row>
    <row r="6302" spans="2:12" x14ac:dyDescent="0.25">
      <c r="B6302" s="34" t="str">
        <f>IFERROR(IF('Transactions Raw Data'!A6302="","",'Transactions Raw Data'!A6302),"")</f>
        <v/>
      </c>
      <c r="C6302" s="70" t="str">
        <f>IFERROR(IF('Transactions Raw Data'!B6302="","",'Transactions Raw Data'!B6302),"")</f>
        <v/>
      </c>
      <c r="D6302" s="36" t="str">
        <f>IFERROR(IF('Transactions Raw Data'!C6302="","",'Transactions Raw Data'!C6302),"")</f>
        <v/>
      </c>
      <c r="E6302" s="29" t="str">
        <f>IFERROR(IF('Transactions Raw Data'!D6302="","",'Transactions Raw Data'!D6302),"")</f>
        <v/>
      </c>
      <c r="F6302" s="34" t="str">
        <f>IFERROR(IF('Transactions Raw Data'!E6302="","",'Transactions Raw Data'!E6302),"")</f>
        <v/>
      </c>
      <c r="G6302" s="34" t="str">
        <f>IFERROR(IF('Transactions Raw Data'!F6302="","",'Transactions Raw Data'!F6302),"")</f>
        <v/>
      </c>
      <c r="H6302" s="34" t="str">
        <f>IFERROR(IF('Transactions Raw Data'!G6302="","",'Transactions Raw Data'!G6302),"")</f>
        <v/>
      </c>
      <c r="I6302" s="67" t="str">
        <f>Table1[[#This Row],[Date]]</f>
        <v/>
      </c>
      <c r="J6302" s="34" t="str">
        <f>IFERROR(MONTH(Table1[[#This Row],[Date 2]]),"")</f>
        <v/>
      </c>
      <c r="K6302" s="34" t="str">
        <f>IFERROR(YEAR(Table1[[#This Row],[Date 2]]),"")</f>
        <v/>
      </c>
      <c r="L6302" s="34" t="str">
        <f t="shared" si="98"/>
        <v/>
      </c>
    </row>
    <row r="6303" spans="2:12" x14ac:dyDescent="0.25">
      <c r="B6303" s="34" t="str">
        <f>IFERROR(IF('Transactions Raw Data'!A6303="","",'Transactions Raw Data'!A6303),"")</f>
        <v/>
      </c>
      <c r="C6303" s="70" t="str">
        <f>IFERROR(IF('Transactions Raw Data'!B6303="","",'Transactions Raw Data'!B6303),"")</f>
        <v/>
      </c>
      <c r="D6303" s="36" t="str">
        <f>IFERROR(IF('Transactions Raw Data'!C6303="","",'Transactions Raw Data'!C6303),"")</f>
        <v/>
      </c>
      <c r="E6303" s="29" t="str">
        <f>IFERROR(IF('Transactions Raw Data'!D6303="","",'Transactions Raw Data'!D6303),"")</f>
        <v/>
      </c>
      <c r="F6303" s="34" t="str">
        <f>IFERROR(IF('Transactions Raw Data'!E6303="","",'Transactions Raw Data'!E6303),"")</f>
        <v/>
      </c>
      <c r="G6303" s="34" t="str">
        <f>IFERROR(IF('Transactions Raw Data'!F6303="","",'Transactions Raw Data'!F6303),"")</f>
        <v/>
      </c>
      <c r="H6303" s="34" t="str">
        <f>IFERROR(IF('Transactions Raw Data'!G6303="","",'Transactions Raw Data'!G6303),"")</f>
        <v/>
      </c>
      <c r="I6303" s="67" t="str">
        <f>Table1[[#This Row],[Date]]</f>
        <v/>
      </c>
      <c r="J6303" s="34" t="str">
        <f>IFERROR(MONTH(Table1[[#This Row],[Date 2]]),"")</f>
        <v/>
      </c>
      <c r="K6303" s="34" t="str">
        <f>IFERROR(YEAR(Table1[[#This Row],[Date 2]]),"")</f>
        <v/>
      </c>
      <c r="L6303" s="34" t="str">
        <f t="shared" si="98"/>
        <v/>
      </c>
    </row>
    <row r="6304" spans="2:12" x14ac:dyDescent="0.25">
      <c r="B6304" s="34" t="str">
        <f>IFERROR(IF('Transactions Raw Data'!A6304="","",'Transactions Raw Data'!A6304),"")</f>
        <v/>
      </c>
      <c r="C6304" s="70" t="str">
        <f>IFERROR(IF('Transactions Raw Data'!B6304="","",'Transactions Raw Data'!B6304),"")</f>
        <v/>
      </c>
      <c r="D6304" s="36" t="str">
        <f>IFERROR(IF('Transactions Raw Data'!C6304="","",'Transactions Raw Data'!C6304),"")</f>
        <v/>
      </c>
      <c r="E6304" s="29" t="str">
        <f>IFERROR(IF('Transactions Raw Data'!D6304="","",'Transactions Raw Data'!D6304),"")</f>
        <v/>
      </c>
      <c r="F6304" s="34" t="str">
        <f>IFERROR(IF('Transactions Raw Data'!E6304="","",'Transactions Raw Data'!E6304),"")</f>
        <v/>
      </c>
      <c r="G6304" s="34" t="str">
        <f>IFERROR(IF('Transactions Raw Data'!F6304="","",'Transactions Raw Data'!F6304),"")</f>
        <v/>
      </c>
      <c r="H6304" s="34" t="str">
        <f>IFERROR(IF('Transactions Raw Data'!G6304="","",'Transactions Raw Data'!G6304),"")</f>
        <v/>
      </c>
      <c r="I6304" s="67" t="str">
        <f>Table1[[#This Row],[Date]]</f>
        <v/>
      </c>
      <c r="J6304" s="34" t="str">
        <f>IFERROR(MONTH(Table1[[#This Row],[Date 2]]),"")</f>
        <v/>
      </c>
      <c r="K6304" s="34" t="str">
        <f>IFERROR(YEAR(Table1[[#This Row],[Date 2]]),"")</f>
        <v/>
      </c>
      <c r="L6304" s="34" t="str">
        <f t="shared" si="98"/>
        <v/>
      </c>
    </row>
    <row r="6305" spans="2:12" x14ac:dyDescent="0.25">
      <c r="B6305" s="34" t="str">
        <f>IFERROR(IF('Transactions Raw Data'!A6305="","",'Transactions Raw Data'!A6305),"")</f>
        <v/>
      </c>
      <c r="C6305" s="70" t="str">
        <f>IFERROR(IF('Transactions Raw Data'!B6305="","",'Transactions Raw Data'!B6305),"")</f>
        <v/>
      </c>
      <c r="D6305" s="36" t="str">
        <f>IFERROR(IF('Transactions Raw Data'!C6305="","",'Transactions Raw Data'!C6305),"")</f>
        <v/>
      </c>
      <c r="E6305" s="29" t="str">
        <f>IFERROR(IF('Transactions Raw Data'!D6305="","",'Transactions Raw Data'!D6305),"")</f>
        <v/>
      </c>
      <c r="F6305" s="34" t="str">
        <f>IFERROR(IF('Transactions Raw Data'!E6305="","",'Transactions Raw Data'!E6305),"")</f>
        <v/>
      </c>
      <c r="G6305" s="34" t="str">
        <f>IFERROR(IF('Transactions Raw Data'!F6305="","",'Transactions Raw Data'!F6305),"")</f>
        <v/>
      </c>
      <c r="H6305" s="34" t="str">
        <f>IFERROR(IF('Transactions Raw Data'!G6305="","",'Transactions Raw Data'!G6305),"")</f>
        <v/>
      </c>
      <c r="I6305" s="67" t="str">
        <f>Table1[[#This Row],[Date]]</f>
        <v/>
      </c>
      <c r="J6305" s="34" t="str">
        <f>IFERROR(MONTH(Table1[[#This Row],[Date 2]]),"")</f>
        <v/>
      </c>
      <c r="K6305" s="34" t="str">
        <f>IFERROR(YEAR(Table1[[#This Row],[Date 2]]),"")</f>
        <v/>
      </c>
      <c r="L6305" s="34" t="str">
        <f t="shared" si="98"/>
        <v/>
      </c>
    </row>
    <row r="6306" spans="2:12" x14ac:dyDescent="0.25">
      <c r="B6306" s="34" t="str">
        <f>IFERROR(IF('Transactions Raw Data'!A6306="","",'Transactions Raw Data'!A6306),"")</f>
        <v/>
      </c>
      <c r="C6306" s="70" t="str">
        <f>IFERROR(IF('Transactions Raw Data'!B6306="","",'Transactions Raw Data'!B6306),"")</f>
        <v/>
      </c>
      <c r="D6306" s="36" t="str">
        <f>IFERROR(IF('Transactions Raw Data'!C6306="","",'Transactions Raw Data'!C6306),"")</f>
        <v/>
      </c>
      <c r="E6306" s="29" t="str">
        <f>IFERROR(IF('Transactions Raw Data'!D6306="","",'Transactions Raw Data'!D6306),"")</f>
        <v/>
      </c>
      <c r="F6306" s="34" t="str">
        <f>IFERROR(IF('Transactions Raw Data'!E6306="","",'Transactions Raw Data'!E6306),"")</f>
        <v/>
      </c>
      <c r="G6306" s="34" t="str">
        <f>IFERROR(IF('Transactions Raw Data'!F6306="","",'Transactions Raw Data'!F6306),"")</f>
        <v/>
      </c>
      <c r="H6306" s="34" t="str">
        <f>IFERROR(IF('Transactions Raw Data'!G6306="","",'Transactions Raw Data'!G6306),"")</f>
        <v/>
      </c>
      <c r="I6306" s="67" t="str">
        <f>Table1[[#This Row],[Date]]</f>
        <v/>
      </c>
      <c r="J6306" s="34" t="str">
        <f>IFERROR(MONTH(Table1[[#This Row],[Date 2]]),"")</f>
        <v/>
      </c>
      <c r="K6306" s="34" t="str">
        <f>IFERROR(YEAR(Table1[[#This Row],[Date 2]]),"")</f>
        <v/>
      </c>
      <c r="L6306" s="34" t="str">
        <f t="shared" si="98"/>
        <v/>
      </c>
    </row>
    <row r="6307" spans="2:12" x14ac:dyDescent="0.25">
      <c r="B6307" s="34" t="str">
        <f>IFERROR(IF('Transactions Raw Data'!A6307="","",'Transactions Raw Data'!A6307),"")</f>
        <v/>
      </c>
      <c r="C6307" s="70" t="str">
        <f>IFERROR(IF('Transactions Raw Data'!B6307="","",'Transactions Raw Data'!B6307),"")</f>
        <v/>
      </c>
      <c r="D6307" s="36" t="str">
        <f>IFERROR(IF('Transactions Raw Data'!C6307="","",'Transactions Raw Data'!C6307),"")</f>
        <v/>
      </c>
      <c r="E6307" s="29" t="str">
        <f>IFERROR(IF('Transactions Raw Data'!D6307="","",'Transactions Raw Data'!D6307),"")</f>
        <v/>
      </c>
      <c r="F6307" s="34" t="str">
        <f>IFERROR(IF('Transactions Raw Data'!E6307="","",'Transactions Raw Data'!E6307),"")</f>
        <v/>
      </c>
      <c r="G6307" s="34" t="str">
        <f>IFERROR(IF('Transactions Raw Data'!F6307="","",'Transactions Raw Data'!F6307),"")</f>
        <v/>
      </c>
      <c r="H6307" s="34" t="str">
        <f>IFERROR(IF('Transactions Raw Data'!G6307="","",'Transactions Raw Data'!G6307),"")</f>
        <v/>
      </c>
      <c r="I6307" s="67" t="str">
        <f>Table1[[#This Row],[Date]]</f>
        <v/>
      </c>
      <c r="J6307" s="34" t="str">
        <f>IFERROR(MONTH(Table1[[#This Row],[Date 2]]),"")</f>
        <v/>
      </c>
      <c r="K6307" s="34" t="str">
        <f>IFERROR(YEAR(Table1[[#This Row],[Date 2]]),"")</f>
        <v/>
      </c>
      <c r="L6307" s="34" t="str">
        <f t="shared" si="98"/>
        <v/>
      </c>
    </row>
    <row r="6308" spans="2:12" x14ac:dyDescent="0.25">
      <c r="B6308" s="34" t="str">
        <f>IFERROR(IF('Transactions Raw Data'!A6308="","",'Transactions Raw Data'!A6308),"")</f>
        <v/>
      </c>
      <c r="C6308" s="70" t="str">
        <f>IFERROR(IF('Transactions Raw Data'!B6308="","",'Transactions Raw Data'!B6308),"")</f>
        <v/>
      </c>
      <c r="D6308" s="36" t="str">
        <f>IFERROR(IF('Transactions Raw Data'!C6308="","",'Transactions Raw Data'!C6308),"")</f>
        <v/>
      </c>
      <c r="E6308" s="29" t="str">
        <f>IFERROR(IF('Transactions Raw Data'!D6308="","",'Transactions Raw Data'!D6308),"")</f>
        <v/>
      </c>
      <c r="F6308" s="34" t="str">
        <f>IFERROR(IF('Transactions Raw Data'!E6308="","",'Transactions Raw Data'!E6308),"")</f>
        <v/>
      </c>
      <c r="G6308" s="34" t="str">
        <f>IFERROR(IF('Transactions Raw Data'!F6308="","",'Transactions Raw Data'!F6308),"")</f>
        <v/>
      </c>
      <c r="H6308" s="34" t="str">
        <f>IFERROR(IF('Transactions Raw Data'!G6308="","",'Transactions Raw Data'!G6308),"")</f>
        <v/>
      </c>
      <c r="I6308" s="67" t="str">
        <f>Table1[[#This Row],[Date]]</f>
        <v/>
      </c>
      <c r="J6308" s="34" t="str">
        <f>IFERROR(MONTH(Table1[[#This Row],[Date 2]]),"")</f>
        <v/>
      </c>
      <c r="K6308" s="34" t="str">
        <f>IFERROR(YEAR(Table1[[#This Row],[Date 2]]),"")</f>
        <v/>
      </c>
      <c r="L6308" s="34" t="str">
        <f t="shared" si="98"/>
        <v/>
      </c>
    </row>
    <row r="6309" spans="2:12" x14ac:dyDescent="0.25">
      <c r="B6309" s="34" t="str">
        <f>IFERROR(IF('Transactions Raw Data'!A6309="","",'Transactions Raw Data'!A6309),"")</f>
        <v/>
      </c>
      <c r="C6309" s="70" t="str">
        <f>IFERROR(IF('Transactions Raw Data'!B6309="","",'Transactions Raw Data'!B6309),"")</f>
        <v/>
      </c>
      <c r="D6309" s="36" t="str">
        <f>IFERROR(IF('Transactions Raw Data'!C6309="","",'Transactions Raw Data'!C6309),"")</f>
        <v/>
      </c>
      <c r="E6309" s="29" t="str">
        <f>IFERROR(IF('Transactions Raw Data'!D6309="","",'Transactions Raw Data'!D6309),"")</f>
        <v/>
      </c>
      <c r="F6309" s="34" t="str">
        <f>IFERROR(IF('Transactions Raw Data'!E6309="","",'Transactions Raw Data'!E6309),"")</f>
        <v/>
      </c>
      <c r="G6309" s="34" t="str">
        <f>IFERROR(IF('Transactions Raw Data'!F6309="","",'Transactions Raw Data'!F6309),"")</f>
        <v/>
      </c>
      <c r="H6309" s="34" t="str">
        <f>IFERROR(IF('Transactions Raw Data'!G6309="","",'Transactions Raw Data'!G6309),"")</f>
        <v/>
      </c>
      <c r="I6309" s="67" t="str">
        <f>Table1[[#This Row],[Date]]</f>
        <v/>
      </c>
      <c r="J6309" s="34" t="str">
        <f>IFERROR(MONTH(Table1[[#This Row],[Date 2]]),"")</f>
        <v/>
      </c>
      <c r="K6309" s="34" t="str">
        <f>IFERROR(YEAR(Table1[[#This Row],[Date 2]]),"")</f>
        <v/>
      </c>
      <c r="L6309" s="34" t="str">
        <f t="shared" si="98"/>
        <v/>
      </c>
    </row>
    <row r="6310" spans="2:12" x14ac:dyDescent="0.25">
      <c r="B6310" s="34" t="str">
        <f>IFERROR(IF('Transactions Raw Data'!A6310="","",'Transactions Raw Data'!A6310),"")</f>
        <v/>
      </c>
      <c r="C6310" s="70" t="str">
        <f>IFERROR(IF('Transactions Raw Data'!B6310="","",'Transactions Raw Data'!B6310),"")</f>
        <v/>
      </c>
      <c r="D6310" s="36" t="str">
        <f>IFERROR(IF('Transactions Raw Data'!C6310="","",'Transactions Raw Data'!C6310),"")</f>
        <v/>
      </c>
      <c r="E6310" s="29" t="str">
        <f>IFERROR(IF('Transactions Raw Data'!D6310="","",'Transactions Raw Data'!D6310),"")</f>
        <v/>
      </c>
      <c r="F6310" s="34" t="str">
        <f>IFERROR(IF('Transactions Raw Data'!E6310="","",'Transactions Raw Data'!E6310),"")</f>
        <v/>
      </c>
      <c r="G6310" s="34" t="str">
        <f>IFERROR(IF('Transactions Raw Data'!F6310="","",'Transactions Raw Data'!F6310),"")</f>
        <v/>
      </c>
      <c r="H6310" s="34" t="str">
        <f>IFERROR(IF('Transactions Raw Data'!G6310="","",'Transactions Raw Data'!G6310),"")</f>
        <v/>
      </c>
      <c r="I6310" s="67" t="str">
        <f>Table1[[#This Row],[Date]]</f>
        <v/>
      </c>
      <c r="J6310" s="34" t="str">
        <f>IFERROR(MONTH(Table1[[#This Row],[Date 2]]),"")</f>
        <v/>
      </c>
      <c r="K6310" s="34" t="str">
        <f>IFERROR(YEAR(Table1[[#This Row],[Date 2]]),"")</f>
        <v/>
      </c>
      <c r="L6310" s="34" t="str">
        <f t="shared" si="98"/>
        <v/>
      </c>
    </row>
    <row r="6311" spans="2:12" x14ac:dyDescent="0.25">
      <c r="B6311" s="34" t="str">
        <f>IFERROR(IF('Transactions Raw Data'!A6311="","",'Transactions Raw Data'!A6311),"")</f>
        <v/>
      </c>
      <c r="C6311" s="70" t="str">
        <f>IFERROR(IF('Transactions Raw Data'!B6311="","",'Transactions Raw Data'!B6311),"")</f>
        <v/>
      </c>
      <c r="D6311" s="36" t="str">
        <f>IFERROR(IF('Transactions Raw Data'!C6311="","",'Transactions Raw Data'!C6311),"")</f>
        <v/>
      </c>
      <c r="E6311" s="29" t="str">
        <f>IFERROR(IF('Transactions Raw Data'!D6311="","",'Transactions Raw Data'!D6311),"")</f>
        <v/>
      </c>
      <c r="F6311" s="34" t="str">
        <f>IFERROR(IF('Transactions Raw Data'!E6311="","",'Transactions Raw Data'!E6311),"")</f>
        <v/>
      </c>
      <c r="G6311" s="34" t="str">
        <f>IFERROR(IF('Transactions Raw Data'!F6311="","",'Transactions Raw Data'!F6311),"")</f>
        <v/>
      </c>
      <c r="H6311" s="34" t="str">
        <f>IFERROR(IF('Transactions Raw Data'!G6311="","",'Transactions Raw Data'!G6311),"")</f>
        <v/>
      </c>
      <c r="I6311" s="67" t="str">
        <f>Table1[[#This Row],[Date]]</f>
        <v/>
      </c>
      <c r="J6311" s="34" t="str">
        <f>IFERROR(MONTH(Table1[[#This Row],[Date 2]]),"")</f>
        <v/>
      </c>
      <c r="K6311" s="34" t="str">
        <f>IFERROR(YEAR(Table1[[#This Row],[Date 2]]),"")</f>
        <v/>
      </c>
      <c r="L6311" s="34" t="str">
        <f t="shared" si="98"/>
        <v/>
      </c>
    </row>
    <row r="6312" spans="2:12" x14ac:dyDescent="0.25">
      <c r="B6312" s="34" t="str">
        <f>IFERROR(IF('Transactions Raw Data'!A6312="","",'Transactions Raw Data'!A6312),"")</f>
        <v/>
      </c>
      <c r="C6312" s="70" t="str">
        <f>IFERROR(IF('Transactions Raw Data'!B6312="","",'Transactions Raw Data'!B6312),"")</f>
        <v/>
      </c>
      <c r="D6312" s="36" t="str">
        <f>IFERROR(IF('Transactions Raw Data'!C6312="","",'Transactions Raw Data'!C6312),"")</f>
        <v/>
      </c>
      <c r="E6312" s="29" t="str">
        <f>IFERROR(IF('Transactions Raw Data'!D6312="","",'Transactions Raw Data'!D6312),"")</f>
        <v/>
      </c>
      <c r="F6312" s="34" t="str">
        <f>IFERROR(IF('Transactions Raw Data'!E6312="","",'Transactions Raw Data'!E6312),"")</f>
        <v/>
      </c>
      <c r="G6312" s="34" t="str">
        <f>IFERROR(IF('Transactions Raw Data'!F6312="","",'Transactions Raw Data'!F6312),"")</f>
        <v/>
      </c>
      <c r="H6312" s="34" t="str">
        <f>IFERROR(IF('Transactions Raw Data'!G6312="","",'Transactions Raw Data'!G6312),"")</f>
        <v/>
      </c>
      <c r="I6312" s="67" t="str">
        <f>Table1[[#This Row],[Date]]</f>
        <v/>
      </c>
      <c r="J6312" s="34" t="str">
        <f>IFERROR(MONTH(Table1[[#This Row],[Date 2]]),"")</f>
        <v/>
      </c>
      <c r="K6312" s="34" t="str">
        <f>IFERROR(YEAR(Table1[[#This Row],[Date 2]]),"")</f>
        <v/>
      </c>
      <c r="L6312" s="34" t="str">
        <f t="shared" si="98"/>
        <v/>
      </c>
    </row>
    <row r="6313" spans="2:12" x14ac:dyDescent="0.25">
      <c r="B6313" s="34" t="str">
        <f>IFERROR(IF('Transactions Raw Data'!A6313="","",'Transactions Raw Data'!A6313),"")</f>
        <v/>
      </c>
      <c r="C6313" s="70" t="str">
        <f>IFERROR(IF('Transactions Raw Data'!B6313="","",'Transactions Raw Data'!B6313),"")</f>
        <v/>
      </c>
      <c r="D6313" s="36" t="str">
        <f>IFERROR(IF('Transactions Raw Data'!C6313="","",'Transactions Raw Data'!C6313),"")</f>
        <v/>
      </c>
      <c r="E6313" s="29" t="str">
        <f>IFERROR(IF('Transactions Raw Data'!D6313="","",'Transactions Raw Data'!D6313),"")</f>
        <v/>
      </c>
      <c r="F6313" s="34" t="str">
        <f>IFERROR(IF('Transactions Raw Data'!E6313="","",'Transactions Raw Data'!E6313),"")</f>
        <v/>
      </c>
      <c r="G6313" s="34" t="str">
        <f>IFERROR(IF('Transactions Raw Data'!F6313="","",'Transactions Raw Data'!F6313),"")</f>
        <v/>
      </c>
      <c r="H6313" s="34" t="str">
        <f>IFERROR(IF('Transactions Raw Data'!G6313="","",'Transactions Raw Data'!G6313),"")</f>
        <v/>
      </c>
      <c r="I6313" s="67" t="str">
        <f>Table1[[#This Row],[Date]]</f>
        <v/>
      </c>
      <c r="J6313" s="34" t="str">
        <f>IFERROR(MONTH(Table1[[#This Row],[Date 2]]),"")</f>
        <v/>
      </c>
      <c r="K6313" s="34" t="str">
        <f>IFERROR(YEAR(Table1[[#This Row],[Date 2]]),"")</f>
        <v/>
      </c>
      <c r="L6313" s="34" t="str">
        <f t="shared" si="98"/>
        <v/>
      </c>
    </row>
    <row r="6314" spans="2:12" x14ac:dyDescent="0.25">
      <c r="B6314" s="34" t="str">
        <f>IFERROR(IF('Transactions Raw Data'!A6314="","",'Transactions Raw Data'!A6314),"")</f>
        <v/>
      </c>
      <c r="C6314" s="70" t="str">
        <f>IFERROR(IF('Transactions Raw Data'!B6314="","",'Transactions Raw Data'!B6314),"")</f>
        <v/>
      </c>
      <c r="D6314" s="36" t="str">
        <f>IFERROR(IF('Transactions Raw Data'!C6314="","",'Transactions Raw Data'!C6314),"")</f>
        <v/>
      </c>
      <c r="E6314" s="29" t="str">
        <f>IFERROR(IF('Transactions Raw Data'!D6314="","",'Transactions Raw Data'!D6314),"")</f>
        <v/>
      </c>
      <c r="F6314" s="34" t="str">
        <f>IFERROR(IF('Transactions Raw Data'!E6314="","",'Transactions Raw Data'!E6314),"")</f>
        <v/>
      </c>
      <c r="G6314" s="34" t="str">
        <f>IFERROR(IF('Transactions Raw Data'!F6314="","",'Transactions Raw Data'!F6314),"")</f>
        <v/>
      </c>
      <c r="H6314" s="34" t="str">
        <f>IFERROR(IF('Transactions Raw Data'!G6314="","",'Transactions Raw Data'!G6314),"")</f>
        <v/>
      </c>
      <c r="I6314" s="67" t="str">
        <f>Table1[[#This Row],[Date]]</f>
        <v/>
      </c>
      <c r="J6314" s="34" t="str">
        <f>IFERROR(MONTH(Table1[[#This Row],[Date 2]]),"")</f>
        <v/>
      </c>
      <c r="K6314" s="34" t="str">
        <f>IFERROR(YEAR(Table1[[#This Row],[Date 2]]),"")</f>
        <v/>
      </c>
      <c r="L6314" s="34" t="str">
        <f t="shared" si="98"/>
        <v/>
      </c>
    </row>
    <row r="6315" spans="2:12" x14ac:dyDescent="0.25">
      <c r="B6315" s="34" t="str">
        <f>IFERROR(IF('Transactions Raw Data'!A6315="","",'Transactions Raw Data'!A6315),"")</f>
        <v/>
      </c>
      <c r="C6315" s="70" t="str">
        <f>IFERROR(IF('Transactions Raw Data'!B6315="","",'Transactions Raw Data'!B6315),"")</f>
        <v/>
      </c>
      <c r="D6315" s="36" t="str">
        <f>IFERROR(IF('Transactions Raw Data'!C6315="","",'Transactions Raw Data'!C6315),"")</f>
        <v/>
      </c>
      <c r="E6315" s="29" t="str">
        <f>IFERROR(IF('Transactions Raw Data'!D6315="","",'Transactions Raw Data'!D6315),"")</f>
        <v/>
      </c>
      <c r="F6315" s="34" t="str">
        <f>IFERROR(IF('Transactions Raw Data'!E6315="","",'Transactions Raw Data'!E6315),"")</f>
        <v/>
      </c>
      <c r="G6315" s="34" t="str">
        <f>IFERROR(IF('Transactions Raw Data'!F6315="","",'Transactions Raw Data'!F6315),"")</f>
        <v/>
      </c>
      <c r="H6315" s="34" t="str">
        <f>IFERROR(IF('Transactions Raw Data'!G6315="","",'Transactions Raw Data'!G6315),"")</f>
        <v/>
      </c>
      <c r="I6315" s="67" t="str">
        <f>Table1[[#This Row],[Date]]</f>
        <v/>
      </c>
      <c r="J6315" s="34" t="str">
        <f>IFERROR(MONTH(Table1[[#This Row],[Date 2]]),"")</f>
        <v/>
      </c>
      <c r="K6315" s="34" t="str">
        <f>IFERROR(YEAR(Table1[[#This Row],[Date 2]]),"")</f>
        <v/>
      </c>
      <c r="L6315" s="34" t="str">
        <f t="shared" si="98"/>
        <v/>
      </c>
    </row>
    <row r="6316" spans="2:12" x14ac:dyDescent="0.25">
      <c r="B6316" s="34" t="str">
        <f>IFERROR(IF('Transactions Raw Data'!A6316="","",'Transactions Raw Data'!A6316),"")</f>
        <v/>
      </c>
      <c r="C6316" s="70" t="str">
        <f>IFERROR(IF('Transactions Raw Data'!B6316="","",'Transactions Raw Data'!B6316),"")</f>
        <v/>
      </c>
      <c r="D6316" s="36" t="str">
        <f>IFERROR(IF('Transactions Raw Data'!C6316="","",'Transactions Raw Data'!C6316),"")</f>
        <v/>
      </c>
      <c r="E6316" s="29" t="str">
        <f>IFERROR(IF('Transactions Raw Data'!D6316="","",'Transactions Raw Data'!D6316),"")</f>
        <v/>
      </c>
      <c r="F6316" s="34" t="str">
        <f>IFERROR(IF('Transactions Raw Data'!E6316="","",'Transactions Raw Data'!E6316),"")</f>
        <v/>
      </c>
      <c r="G6316" s="34" t="str">
        <f>IFERROR(IF('Transactions Raw Data'!F6316="","",'Transactions Raw Data'!F6316),"")</f>
        <v/>
      </c>
      <c r="H6316" s="34" t="str">
        <f>IFERROR(IF('Transactions Raw Data'!G6316="","",'Transactions Raw Data'!G6316),"")</f>
        <v/>
      </c>
      <c r="I6316" s="67" t="str">
        <f>Table1[[#This Row],[Date]]</f>
        <v/>
      </c>
      <c r="J6316" s="34" t="str">
        <f>IFERROR(MONTH(Table1[[#This Row],[Date 2]]),"")</f>
        <v/>
      </c>
      <c r="K6316" s="34" t="str">
        <f>IFERROR(YEAR(Table1[[#This Row],[Date 2]]),"")</f>
        <v/>
      </c>
      <c r="L6316" s="34" t="str">
        <f t="shared" si="98"/>
        <v/>
      </c>
    </row>
    <row r="6317" spans="2:12" x14ac:dyDescent="0.25">
      <c r="B6317" s="34" t="str">
        <f>IFERROR(IF('Transactions Raw Data'!A6317="","",'Transactions Raw Data'!A6317),"")</f>
        <v/>
      </c>
      <c r="C6317" s="70" t="str">
        <f>IFERROR(IF('Transactions Raw Data'!B6317="","",'Transactions Raw Data'!B6317),"")</f>
        <v/>
      </c>
      <c r="D6317" s="36" t="str">
        <f>IFERROR(IF('Transactions Raw Data'!C6317="","",'Transactions Raw Data'!C6317),"")</f>
        <v/>
      </c>
      <c r="E6317" s="29" t="str">
        <f>IFERROR(IF('Transactions Raw Data'!D6317="","",'Transactions Raw Data'!D6317),"")</f>
        <v/>
      </c>
      <c r="F6317" s="34" t="str">
        <f>IFERROR(IF('Transactions Raw Data'!E6317="","",'Transactions Raw Data'!E6317),"")</f>
        <v/>
      </c>
      <c r="G6317" s="34" t="str">
        <f>IFERROR(IF('Transactions Raw Data'!F6317="","",'Transactions Raw Data'!F6317),"")</f>
        <v/>
      </c>
      <c r="H6317" s="34" t="str">
        <f>IFERROR(IF('Transactions Raw Data'!G6317="","",'Transactions Raw Data'!G6317),"")</f>
        <v/>
      </c>
      <c r="I6317" s="67" t="str">
        <f>Table1[[#This Row],[Date]]</f>
        <v/>
      </c>
      <c r="J6317" s="34" t="str">
        <f>IFERROR(MONTH(Table1[[#This Row],[Date 2]]),"")</f>
        <v/>
      </c>
      <c r="K6317" s="34" t="str">
        <f>IFERROR(YEAR(Table1[[#This Row],[Date 2]]),"")</f>
        <v/>
      </c>
      <c r="L6317" s="34" t="str">
        <f t="shared" si="98"/>
        <v/>
      </c>
    </row>
    <row r="6318" spans="2:12" x14ac:dyDescent="0.25">
      <c r="B6318" s="34" t="str">
        <f>IFERROR(IF('Transactions Raw Data'!A6318="","",'Transactions Raw Data'!A6318),"")</f>
        <v/>
      </c>
      <c r="C6318" s="70" t="str">
        <f>IFERROR(IF('Transactions Raw Data'!B6318="","",'Transactions Raw Data'!B6318),"")</f>
        <v/>
      </c>
      <c r="D6318" s="36" t="str">
        <f>IFERROR(IF('Transactions Raw Data'!C6318="","",'Transactions Raw Data'!C6318),"")</f>
        <v/>
      </c>
      <c r="E6318" s="29" t="str">
        <f>IFERROR(IF('Transactions Raw Data'!D6318="","",'Transactions Raw Data'!D6318),"")</f>
        <v/>
      </c>
      <c r="F6318" s="34" t="str">
        <f>IFERROR(IF('Transactions Raw Data'!E6318="","",'Transactions Raw Data'!E6318),"")</f>
        <v/>
      </c>
      <c r="G6318" s="34" t="str">
        <f>IFERROR(IF('Transactions Raw Data'!F6318="","",'Transactions Raw Data'!F6318),"")</f>
        <v/>
      </c>
      <c r="H6318" s="34" t="str">
        <f>IFERROR(IF('Transactions Raw Data'!G6318="","",'Transactions Raw Data'!G6318),"")</f>
        <v/>
      </c>
      <c r="I6318" s="67" t="str">
        <f>Table1[[#This Row],[Date]]</f>
        <v/>
      </c>
      <c r="J6318" s="34" t="str">
        <f>IFERROR(MONTH(Table1[[#This Row],[Date 2]]),"")</f>
        <v/>
      </c>
      <c r="K6318" s="34" t="str">
        <f>IFERROR(YEAR(Table1[[#This Row],[Date 2]]),"")</f>
        <v/>
      </c>
      <c r="L6318" s="34" t="str">
        <f t="shared" si="98"/>
        <v/>
      </c>
    </row>
    <row r="6319" spans="2:12" x14ac:dyDescent="0.25">
      <c r="B6319" s="34" t="str">
        <f>IFERROR(IF('Transactions Raw Data'!A6319="","",'Transactions Raw Data'!A6319),"")</f>
        <v/>
      </c>
      <c r="C6319" s="70" t="str">
        <f>IFERROR(IF('Transactions Raw Data'!B6319="","",'Transactions Raw Data'!B6319),"")</f>
        <v/>
      </c>
      <c r="D6319" s="36" t="str">
        <f>IFERROR(IF('Transactions Raw Data'!C6319="","",'Transactions Raw Data'!C6319),"")</f>
        <v/>
      </c>
      <c r="E6319" s="29" t="str">
        <f>IFERROR(IF('Transactions Raw Data'!D6319="","",'Transactions Raw Data'!D6319),"")</f>
        <v/>
      </c>
      <c r="F6319" s="34" t="str">
        <f>IFERROR(IF('Transactions Raw Data'!E6319="","",'Transactions Raw Data'!E6319),"")</f>
        <v/>
      </c>
      <c r="G6319" s="34" t="str">
        <f>IFERROR(IF('Transactions Raw Data'!F6319="","",'Transactions Raw Data'!F6319),"")</f>
        <v/>
      </c>
      <c r="H6319" s="34" t="str">
        <f>IFERROR(IF('Transactions Raw Data'!G6319="","",'Transactions Raw Data'!G6319),"")</f>
        <v/>
      </c>
      <c r="I6319" s="67" t="str">
        <f>Table1[[#This Row],[Date]]</f>
        <v/>
      </c>
      <c r="J6319" s="34" t="str">
        <f>IFERROR(MONTH(Table1[[#This Row],[Date 2]]),"")</f>
        <v/>
      </c>
      <c r="K6319" s="34" t="str">
        <f>IFERROR(YEAR(Table1[[#This Row],[Date 2]]),"")</f>
        <v/>
      </c>
      <c r="L6319" s="34" t="str">
        <f t="shared" si="98"/>
        <v/>
      </c>
    </row>
    <row r="6320" spans="2:12" x14ac:dyDescent="0.25">
      <c r="B6320" s="34" t="str">
        <f>IFERROR(IF('Transactions Raw Data'!A6320="","",'Transactions Raw Data'!A6320),"")</f>
        <v/>
      </c>
      <c r="C6320" s="70" t="str">
        <f>IFERROR(IF('Transactions Raw Data'!B6320="","",'Transactions Raw Data'!B6320),"")</f>
        <v/>
      </c>
      <c r="D6320" s="36" t="str">
        <f>IFERROR(IF('Transactions Raw Data'!C6320="","",'Transactions Raw Data'!C6320),"")</f>
        <v/>
      </c>
      <c r="E6320" s="29" t="str">
        <f>IFERROR(IF('Transactions Raw Data'!D6320="","",'Transactions Raw Data'!D6320),"")</f>
        <v/>
      </c>
      <c r="F6320" s="34" t="str">
        <f>IFERROR(IF('Transactions Raw Data'!E6320="","",'Transactions Raw Data'!E6320),"")</f>
        <v/>
      </c>
      <c r="G6320" s="34" t="str">
        <f>IFERROR(IF('Transactions Raw Data'!F6320="","",'Transactions Raw Data'!F6320),"")</f>
        <v/>
      </c>
      <c r="H6320" s="34" t="str">
        <f>IFERROR(IF('Transactions Raw Data'!G6320="","",'Transactions Raw Data'!G6320),"")</f>
        <v/>
      </c>
      <c r="I6320" s="67" t="str">
        <f>Table1[[#This Row],[Date]]</f>
        <v/>
      </c>
      <c r="J6320" s="34" t="str">
        <f>IFERROR(MONTH(Table1[[#This Row],[Date 2]]),"")</f>
        <v/>
      </c>
      <c r="K6320" s="34" t="str">
        <f>IFERROR(YEAR(Table1[[#This Row],[Date 2]]),"")</f>
        <v/>
      </c>
      <c r="L6320" s="34" t="str">
        <f t="shared" si="98"/>
        <v/>
      </c>
    </row>
    <row r="6321" spans="2:12" x14ac:dyDescent="0.25">
      <c r="B6321" s="34" t="str">
        <f>IFERROR(IF('Transactions Raw Data'!A6321="","",'Transactions Raw Data'!A6321),"")</f>
        <v/>
      </c>
      <c r="C6321" s="70" t="str">
        <f>IFERROR(IF('Transactions Raw Data'!B6321="","",'Transactions Raw Data'!B6321),"")</f>
        <v/>
      </c>
      <c r="D6321" s="36" t="str">
        <f>IFERROR(IF('Transactions Raw Data'!C6321="","",'Transactions Raw Data'!C6321),"")</f>
        <v/>
      </c>
      <c r="E6321" s="29" t="str">
        <f>IFERROR(IF('Transactions Raw Data'!D6321="","",'Transactions Raw Data'!D6321),"")</f>
        <v/>
      </c>
      <c r="F6321" s="34" t="str">
        <f>IFERROR(IF('Transactions Raw Data'!E6321="","",'Transactions Raw Data'!E6321),"")</f>
        <v/>
      </c>
      <c r="G6321" s="34" t="str">
        <f>IFERROR(IF('Transactions Raw Data'!F6321="","",'Transactions Raw Data'!F6321),"")</f>
        <v/>
      </c>
      <c r="H6321" s="34" t="str">
        <f>IFERROR(IF('Transactions Raw Data'!G6321="","",'Transactions Raw Data'!G6321),"")</f>
        <v/>
      </c>
      <c r="I6321" s="67" t="str">
        <f>Table1[[#This Row],[Date]]</f>
        <v/>
      </c>
      <c r="J6321" s="34" t="str">
        <f>IFERROR(MONTH(Table1[[#This Row],[Date 2]]),"")</f>
        <v/>
      </c>
      <c r="K6321" s="34" t="str">
        <f>IFERROR(YEAR(Table1[[#This Row],[Date 2]]),"")</f>
        <v/>
      </c>
      <c r="L6321" s="34" t="str">
        <f t="shared" si="98"/>
        <v/>
      </c>
    </row>
    <row r="6322" spans="2:12" x14ac:dyDescent="0.25">
      <c r="B6322" s="34" t="str">
        <f>IFERROR(IF('Transactions Raw Data'!A6322="","",'Transactions Raw Data'!A6322),"")</f>
        <v/>
      </c>
      <c r="C6322" s="70" t="str">
        <f>IFERROR(IF('Transactions Raw Data'!B6322="","",'Transactions Raw Data'!B6322),"")</f>
        <v/>
      </c>
      <c r="D6322" s="36" t="str">
        <f>IFERROR(IF('Transactions Raw Data'!C6322="","",'Transactions Raw Data'!C6322),"")</f>
        <v/>
      </c>
      <c r="E6322" s="29" t="str">
        <f>IFERROR(IF('Transactions Raw Data'!D6322="","",'Transactions Raw Data'!D6322),"")</f>
        <v/>
      </c>
      <c r="F6322" s="34" t="str">
        <f>IFERROR(IF('Transactions Raw Data'!E6322="","",'Transactions Raw Data'!E6322),"")</f>
        <v/>
      </c>
      <c r="G6322" s="34" t="str">
        <f>IFERROR(IF('Transactions Raw Data'!F6322="","",'Transactions Raw Data'!F6322),"")</f>
        <v/>
      </c>
      <c r="H6322" s="34" t="str">
        <f>IFERROR(IF('Transactions Raw Data'!G6322="","",'Transactions Raw Data'!G6322),"")</f>
        <v/>
      </c>
      <c r="I6322" s="67" t="str">
        <f>Table1[[#This Row],[Date]]</f>
        <v/>
      </c>
      <c r="J6322" s="34" t="str">
        <f>IFERROR(MONTH(Table1[[#This Row],[Date 2]]),"")</f>
        <v/>
      </c>
      <c r="K6322" s="34" t="str">
        <f>IFERROR(YEAR(Table1[[#This Row],[Date 2]]),"")</f>
        <v/>
      </c>
      <c r="L6322" s="34" t="str">
        <f t="shared" si="98"/>
        <v/>
      </c>
    </row>
    <row r="6323" spans="2:12" x14ac:dyDescent="0.25">
      <c r="B6323" s="34" t="str">
        <f>IFERROR(IF('Transactions Raw Data'!A6323="","",'Transactions Raw Data'!A6323),"")</f>
        <v/>
      </c>
      <c r="C6323" s="70" t="str">
        <f>IFERROR(IF('Transactions Raw Data'!B6323="","",'Transactions Raw Data'!B6323),"")</f>
        <v/>
      </c>
      <c r="D6323" s="36" t="str">
        <f>IFERROR(IF('Transactions Raw Data'!C6323="","",'Transactions Raw Data'!C6323),"")</f>
        <v/>
      </c>
      <c r="E6323" s="29" t="str">
        <f>IFERROR(IF('Transactions Raw Data'!D6323="","",'Transactions Raw Data'!D6323),"")</f>
        <v/>
      </c>
      <c r="F6323" s="34" t="str">
        <f>IFERROR(IF('Transactions Raw Data'!E6323="","",'Transactions Raw Data'!E6323),"")</f>
        <v/>
      </c>
      <c r="G6323" s="34" t="str">
        <f>IFERROR(IF('Transactions Raw Data'!F6323="","",'Transactions Raw Data'!F6323),"")</f>
        <v/>
      </c>
      <c r="H6323" s="34" t="str">
        <f>IFERROR(IF('Transactions Raw Data'!G6323="","",'Transactions Raw Data'!G6323),"")</f>
        <v/>
      </c>
      <c r="I6323" s="67" t="str">
        <f>Table1[[#This Row],[Date]]</f>
        <v/>
      </c>
      <c r="J6323" s="34" t="str">
        <f>IFERROR(MONTH(Table1[[#This Row],[Date 2]]),"")</f>
        <v/>
      </c>
      <c r="K6323" s="34" t="str">
        <f>IFERROR(YEAR(Table1[[#This Row],[Date 2]]),"")</f>
        <v/>
      </c>
      <c r="L6323" s="34" t="str">
        <f t="shared" si="98"/>
        <v/>
      </c>
    </row>
    <row r="6324" spans="2:12" x14ac:dyDescent="0.25">
      <c r="B6324" s="34" t="str">
        <f>IFERROR(IF('Transactions Raw Data'!A6324="","",'Transactions Raw Data'!A6324),"")</f>
        <v/>
      </c>
      <c r="C6324" s="70" t="str">
        <f>IFERROR(IF('Transactions Raw Data'!B6324="","",'Transactions Raw Data'!B6324),"")</f>
        <v/>
      </c>
      <c r="D6324" s="36" t="str">
        <f>IFERROR(IF('Transactions Raw Data'!C6324="","",'Transactions Raw Data'!C6324),"")</f>
        <v/>
      </c>
      <c r="E6324" s="29" t="str">
        <f>IFERROR(IF('Transactions Raw Data'!D6324="","",'Transactions Raw Data'!D6324),"")</f>
        <v/>
      </c>
      <c r="F6324" s="34" t="str">
        <f>IFERROR(IF('Transactions Raw Data'!E6324="","",'Transactions Raw Data'!E6324),"")</f>
        <v/>
      </c>
      <c r="G6324" s="34" t="str">
        <f>IFERROR(IF('Transactions Raw Data'!F6324="","",'Transactions Raw Data'!F6324),"")</f>
        <v/>
      </c>
      <c r="H6324" s="34" t="str">
        <f>IFERROR(IF('Transactions Raw Data'!G6324="","",'Transactions Raw Data'!G6324),"")</f>
        <v/>
      </c>
      <c r="I6324" s="67" t="str">
        <f>Table1[[#This Row],[Date]]</f>
        <v/>
      </c>
      <c r="J6324" s="34" t="str">
        <f>IFERROR(MONTH(Table1[[#This Row],[Date 2]]),"")</f>
        <v/>
      </c>
      <c r="K6324" s="34" t="str">
        <f>IFERROR(YEAR(Table1[[#This Row],[Date 2]]),"")</f>
        <v/>
      </c>
      <c r="L6324" s="34" t="str">
        <f t="shared" si="98"/>
        <v/>
      </c>
    </row>
    <row r="6325" spans="2:12" x14ac:dyDescent="0.25">
      <c r="B6325" s="34" t="str">
        <f>IFERROR(IF('Transactions Raw Data'!A6325="","",'Transactions Raw Data'!A6325),"")</f>
        <v/>
      </c>
      <c r="C6325" s="70" t="str">
        <f>IFERROR(IF('Transactions Raw Data'!B6325="","",'Transactions Raw Data'!B6325),"")</f>
        <v/>
      </c>
      <c r="D6325" s="36" t="str">
        <f>IFERROR(IF('Transactions Raw Data'!C6325="","",'Transactions Raw Data'!C6325),"")</f>
        <v/>
      </c>
      <c r="E6325" s="29" t="str">
        <f>IFERROR(IF('Transactions Raw Data'!D6325="","",'Transactions Raw Data'!D6325),"")</f>
        <v/>
      </c>
      <c r="F6325" s="34" t="str">
        <f>IFERROR(IF('Transactions Raw Data'!E6325="","",'Transactions Raw Data'!E6325),"")</f>
        <v/>
      </c>
      <c r="G6325" s="34" t="str">
        <f>IFERROR(IF('Transactions Raw Data'!F6325="","",'Transactions Raw Data'!F6325),"")</f>
        <v/>
      </c>
      <c r="H6325" s="34" t="str">
        <f>IFERROR(IF('Transactions Raw Data'!G6325="","",'Transactions Raw Data'!G6325),"")</f>
        <v/>
      </c>
      <c r="I6325" s="67" t="str">
        <f>Table1[[#This Row],[Date]]</f>
        <v/>
      </c>
      <c r="J6325" s="34" t="str">
        <f>IFERROR(MONTH(Table1[[#This Row],[Date 2]]),"")</f>
        <v/>
      </c>
      <c r="K6325" s="34" t="str">
        <f>IFERROR(YEAR(Table1[[#This Row],[Date 2]]),"")</f>
        <v/>
      </c>
      <c r="L6325" s="34" t="str">
        <f t="shared" si="98"/>
        <v/>
      </c>
    </row>
    <row r="6326" spans="2:12" x14ac:dyDescent="0.25">
      <c r="B6326" s="34" t="str">
        <f>IFERROR(IF('Transactions Raw Data'!A6326="","",'Transactions Raw Data'!A6326),"")</f>
        <v/>
      </c>
      <c r="C6326" s="70" t="str">
        <f>IFERROR(IF('Transactions Raw Data'!B6326="","",'Transactions Raw Data'!B6326),"")</f>
        <v/>
      </c>
      <c r="D6326" s="36" t="str">
        <f>IFERROR(IF('Transactions Raw Data'!C6326="","",'Transactions Raw Data'!C6326),"")</f>
        <v/>
      </c>
      <c r="E6326" s="29" t="str">
        <f>IFERROR(IF('Transactions Raw Data'!D6326="","",'Transactions Raw Data'!D6326),"")</f>
        <v/>
      </c>
      <c r="F6326" s="34" t="str">
        <f>IFERROR(IF('Transactions Raw Data'!E6326="","",'Transactions Raw Data'!E6326),"")</f>
        <v/>
      </c>
      <c r="G6326" s="34" t="str">
        <f>IFERROR(IF('Transactions Raw Data'!F6326="","",'Transactions Raw Data'!F6326),"")</f>
        <v/>
      </c>
      <c r="H6326" s="34" t="str">
        <f>IFERROR(IF('Transactions Raw Data'!G6326="","",'Transactions Raw Data'!G6326),"")</f>
        <v/>
      </c>
      <c r="I6326" s="67" t="str">
        <f>Table1[[#This Row],[Date]]</f>
        <v/>
      </c>
      <c r="J6326" s="34" t="str">
        <f>IFERROR(MONTH(Table1[[#This Row],[Date 2]]),"")</f>
        <v/>
      </c>
      <c r="K6326" s="34" t="str">
        <f>IFERROR(YEAR(Table1[[#This Row],[Date 2]]),"")</f>
        <v/>
      </c>
      <c r="L6326" s="34" t="str">
        <f t="shared" si="98"/>
        <v/>
      </c>
    </row>
    <row r="6327" spans="2:12" x14ac:dyDescent="0.25">
      <c r="B6327" s="34" t="str">
        <f>IFERROR(IF('Transactions Raw Data'!A6327="","",'Transactions Raw Data'!A6327),"")</f>
        <v/>
      </c>
      <c r="C6327" s="70" t="str">
        <f>IFERROR(IF('Transactions Raw Data'!B6327="","",'Transactions Raw Data'!B6327),"")</f>
        <v/>
      </c>
      <c r="D6327" s="36" t="str">
        <f>IFERROR(IF('Transactions Raw Data'!C6327="","",'Transactions Raw Data'!C6327),"")</f>
        <v/>
      </c>
      <c r="E6327" s="29" t="str">
        <f>IFERROR(IF('Transactions Raw Data'!D6327="","",'Transactions Raw Data'!D6327),"")</f>
        <v/>
      </c>
      <c r="F6327" s="34" t="str">
        <f>IFERROR(IF('Transactions Raw Data'!E6327="","",'Transactions Raw Data'!E6327),"")</f>
        <v/>
      </c>
      <c r="G6327" s="34" t="str">
        <f>IFERROR(IF('Transactions Raw Data'!F6327="","",'Transactions Raw Data'!F6327),"")</f>
        <v/>
      </c>
      <c r="H6327" s="34" t="str">
        <f>IFERROR(IF('Transactions Raw Data'!G6327="","",'Transactions Raw Data'!G6327),"")</f>
        <v/>
      </c>
      <c r="I6327" s="67" t="str">
        <f>Table1[[#This Row],[Date]]</f>
        <v/>
      </c>
      <c r="J6327" s="34" t="str">
        <f>IFERROR(MONTH(Table1[[#This Row],[Date 2]]),"")</f>
        <v/>
      </c>
      <c r="K6327" s="34" t="str">
        <f>IFERROR(YEAR(Table1[[#This Row],[Date 2]]),"")</f>
        <v/>
      </c>
      <c r="L6327" s="34" t="str">
        <f t="shared" si="98"/>
        <v/>
      </c>
    </row>
    <row r="6328" spans="2:12" x14ac:dyDescent="0.25">
      <c r="B6328" s="34" t="str">
        <f>IFERROR(IF('Transactions Raw Data'!A6328="","",'Transactions Raw Data'!A6328),"")</f>
        <v/>
      </c>
      <c r="C6328" s="70" t="str">
        <f>IFERROR(IF('Transactions Raw Data'!B6328="","",'Transactions Raw Data'!B6328),"")</f>
        <v/>
      </c>
      <c r="D6328" s="36" t="str">
        <f>IFERROR(IF('Transactions Raw Data'!C6328="","",'Transactions Raw Data'!C6328),"")</f>
        <v/>
      </c>
      <c r="E6328" s="29" t="str">
        <f>IFERROR(IF('Transactions Raw Data'!D6328="","",'Transactions Raw Data'!D6328),"")</f>
        <v/>
      </c>
      <c r="F6328" s="34" t="str">
        <f>IFERROR(IF('Transactions Raw Data'!E6328="","",'Transactions Raw Data'!E6328),"")</f>
        <v/>
      </c>
      <c r="G6328" s="34" t="str">
        <f>IFERROR(IF('Transactions Raw Data'!F6328="","",'Transactions Raw Data'!F6328),"")</f>
        <v/>
      </c>
      <c r="H6328" s="34" t="str">
        <f>IFERROR(IF('Transactions Raw Data'!G6328="","",'Transactions Raw Data'!G6328),"")</f>
        <v/>
      </c>
      <c r="I6328" s="67" t="str">
        <f>Table1[[#This Row],[Date]]</f>
        <v/>
      </c>
      <c r="J6328" s="34" t="str">
        <f>IFERROR(MONTH(Table1[[#This Row],[Date 2]]),"")</f>
        <v/>
      </c>
      <c r="K6328" s="34" t="str">
        <f>IFERROR(YEAR(Table1[[#This Row],[Date 2]]),"")</f>
        <v/>
      </c>
      <c r="L6328" s="34" t="str">
        <f t="shared" si="98"/>
        <v/>
      </c>
    </row>
    <row r="6329" spans="2:12" x14ac:dyDescent="0.25">
      <c r="B6329" s="34" t="str">
        <f>IFERROR(IF('Transactions Raw Data'!A6329="","",'Transactions Raw Data'!A6329),"")</f>
        <v/>
      </c>
      <c r="C6329" s="70" t="str">
        <f>IFERROR(IF('Transactions Raw Data'!B6329="","",'Transactions Raw Data'!B6329),"")</f>
        <v/>
      </c>
      <c r="D6329" s="36" t="str">
        <f>IFERROR(IF('Transactions Raw Data'!C6329="","",'Transactions Raw Data'!C6329),"")</f>
        <v/>
      </c>
      <c r="E6329" s="29" t="str">
        <f>IFERROR(IF('Transactions Raw Data'!D6329="","",'Transactions Raw Data'!D6329),"")</f>
        <v/>
      </c>
      <c r="F6329" s="34" t="str">
        <f>IFERROR(IF('Transactions Raw Data'!E6329="","",'Transactions Raw Data'!E6329),"")</f>
        <v/>
      </c>
      <c r="G6329" s="34" t="str">
        <f>IFERROR(IF('Transactions Raw Data'!F6329="","",'Transactions Raw Data'!F6329),"")</f>
        <v/>
      </c>
      <c r="H6329" s="34" t="str">
        <f>IFERROR(IF('Transactions Raw Data'!G6329="","",'Transactions Raw Data'!G6329),"")</f>
        <v/>
      </c>
      <c r="I6329" s="67" t="str">
        <f>Table1[[#This Row],[Date]]</f>
        <v/>
      </c>
      <c r="J6329" s="34" t="str">
        <f>IFERROR(MONTH(Table1[[#This Row],[Date 2]]),"")</f>
        <v/>
      </c>
      <c r="K6329" s="34" t="str">
        <f>IFERROR(YEAR(Table1[[#This Row],[Date 2]]),"")</f>
        <v/>
      </c>
      <c r="L6329" s="34" t="str">
        <f t="shared" si="98"/>
        <v/>
      </c>
    </row>
    <row r="6330" spans="2:12" x14ac:dyDescent="0.25">
      <c r="B6330" s="34" t="str">
        <f>IFERROR(IF('Transactions Raw Data'!A6330="","",'Transactions Raw Data'!A6330),"")</f>
        <v/>
      </c>
      <c r="C6330" s="70" t="str">
        <f>IFERROR(IF('Transactions Raw Data'!B6330="","",'Transactions Raw Data'!B6330),"")</f>
        <v/>
      </c>
      <c r="D6330" s="36" t="str">
        <f>IFERROR(IF('Transactions Raw Data'!C6330="","",'Transactions Raw Data'!C6330),"")</f>
        <v/>
      </c>
      <c r="E6330" s="29" t="str">
        <f>IFERROR(IF('Transactions Raw Data'!D6330="","",'Transactions Raw Data'!D6330),"")</f>
        <v/>
      </c>
      <c r="F6330" s="34" t="str">
        <f>IFERROR(IF('Transactions Raw Data'!E6330="","",'Transactions Raw Data'!E6330),"")</f>
        <v/>
      </c>
      <c r="G6330" s="34" t="str">
        <f>IFERROR(IF('Transactions Raw Data'!F6330="","",'Transactions Raw Data'!F6330),"")</f>
        <v/>
      </c>
      <c r="H6330" s="34" t="str">
        <f>IFERROR(IF('Transactions Raw Data'!G6330="","",'Transactions Raw Data'!G6330),"")</f>
        <v/>
      </c>
      <c r="I6330" s="67" t="str">
        <f>Table1[[#This Row],[Date]]</f>
        <v/>
      </c>
      <c r="J6330" s="34" t="str">
        <f>IFERROR(MONTH(Table1[[#This Row],[Date 2]]),"")</f>
        <v/>
      </c>
      <c r="K6330" s="34" t="str">
        <f>IFERROR(YEAR(Table1[[#This Row],[Date 2]]),"")</f>
        <v/>
      </c>
      <c r="L6330" s="34" t="str">
        <f t="shared" si="98"/>
        <v/>
      </c>
    </row>
    <row r="6331" spans="2:12" x14ac:dyDescent="0.25">
      <c r="B6331" s="34" t="str">
        <f>IFERROR(IF('Transactions Raw Data'!A6331="","",'Transactions Raw Data'!A6331),"")</f>
        <v/>
      </c>
      <c r="C6331" s="70" t="str">
        <f>IFERROR(IF('Transactions Raw Data'!B6331="","",'Transactions Raw Data'!B6331),"")</f>
        <v/>
      </c>
      <c r="D6331" s="36" t="str">
        <f>IFERROR(IF('Transactions Raw Data'!C6331="","",'Transactions Raw Data'!C6331),"")</f>
        <v/>
      </c>
      <c r="E6331" s="29" t="str">
        <f>IFERROR(IF('Transactions Raw Data'!D6331="","",'Transactions Raw Data'!D6331),"")</f>
        <v/>
      </c>
      <c r="F6331" s="34" t="str">
        <f>IFERROR(IF('Transactions Raw Data'!E6331="","",'Transactions Raw Data'!E6331),"")</f>
        <v/>
      </c>
      <c r="G6331" s="34" t="str">
        <f>IFERROR(IF('Transactions Raw Data'!F6331="","",'Transactions Raw Data'!F6331),"")</f>
        <v/>
      </c>
      <c r="H6331" s="34" t="str">
        <f>IFERROR(IF('Transactions Raw Data'!G6331="","",'Transactions Raw Data'!G6331),"")</f>
        <v/>
      </c>
      <c r="I6331" s="67" t="str">
        <f>Table1[[#This Row],[Date]]</f>
        <v/>
      </c>
      <c r="J6331" s="34" t="str">
        <f>IFERROR(MONTH(Table1[[#This Row],[Date 2]]),"")</f>
        <v/>
      </c>
      <c r="K6331" s="34" t="str">
        <f>IFERROR(YEAR(Table1[[#This Row],[Date 2]]),"")</f>
        <v/>
      </c>
      <c r="L6331" s="34" t="str">
        <f t="shared" si="98"/>
        <v/>
      </c>
    </row>
    <row r="6332" spans="2:12" x14ac:dyDescent="0.25">
      <c r="B6332" s="34" t="str">
        <f>IFERROR(IF('Transactions Raw Data'!A6332="","",'Transactions Raw Data'!A6332),"")</f>
        <v/>
      </c>
      <c r="C6332" s="70" t="str">
        <f>IFERROR(IF('Transactions Raw Data'!B6332="","",'Transactions Raw Data'!B6332),"")</f>
        <v/>
      </c>
      <c r="D6332" s="36" t="str">
        <f>IFERROR(IF('Transactions Raw Data'!C6332="","",'Transactions Raw Data'!C6332),"")</f>
        <v/>
      </c>
      <c r="E6332" s="29" t="str">
        <f>IFERROR(IF('Transactions Raw Data'!D6332="","",'Transactions Raw Data'!D6332),"")</f>
        <v/>
      </c>
      <c r="F6332" s="34" t="str">
        <f>IFERROR(IF('Transactions Raw Data'!E6332="","",'Transactions Raw Data'!E6332),"")</f>
        <v/>
      </c>
      <c r="G6332" s="34" t="str">
        <f>IFERROR(IF('Transactions Raw Data'!F6332="","",'Transactions Raw Data'!F6332),"")</f>
        <v/>
      </c>
      <c r="H6332" s="34" t="str">
        <f>IFERROR(IF('Transactions Raw Data'!G6332="","",'Transactions Raw Data'!G6332),"")</f>
        <v/>
      </c>
      <c r="I6332" s="67" t="str">
        <f>Table1[[#This Row],[Date]]</f>
        <v/>
      </c>
      <c r="J6332" s="34" t="str">
        <f>IFERROR(MONTH(Table1[[#This Row],[Date 2]]),"")</f>
        <v/>
      </c>
      <c r="K6332" s="34" t="str">
        <f>IFERROR(YEAR(Table1[[#This Row],[Date 2]]),"")</f>
        <v/>
      </c>
      <c r="L6332" s="34" t="str">
        <f t="shared" si="98"/>
        <v/>
      </c>
    </row>
    <row r="6333" spans="2:12" x14ac:dyDescent="0.25">
      <c r="B6333" s="34" t="str">
        <f>IFERROR(IF('Transactions Raw Data'!A6333="","",'Transactions Raw Data'!A6333),"")</f>
        <v/>
      </c>
      <c r="C6333" s="70" t="str">
        <f>IFERROR(IF('Transactions Raw Data'!B6333="","",'Transactions Raw Data'!B6333),"")</f>
        <v/>
      </c>
      <c r="D6333" s="36" t="str">
        <f>IFERROR(IF('Transactions Raw Data'!C6333="","",'Transactions Raw Data'!C6333),"")</f>
        <v/>
      </c>
      <c r="E6333" s="29" t="str">
        <f>IFERROR(IF('Transactions Raw Data'!D6333="","",'Transactions Raw Data'!D6333),"")</f>
        <v/>
      </c>
      <c r="F6333" s="34" t="str">
        <f>IFERROR(IF('Transactions Raw Data'!E6333="","",'Transactions Raw Data'!E6333),"")</f>
        <v/>
      </c>
      <c r="G6333" s="34" t="str">
        <f>IFERROR(IF('Transactions Raw Data'!F6333="","",'Transactions Raw Data'!F6333),"")</f>
        <v/>
      </c>
      <c r="H6333" s="34" t="str">
        <f>IFERROR(IF('Transactions Raw Data'!G6333="","",'Transactions Raw Data'!G6333),"")</f>
        <v/>
      </c>
      <c r="I6333" s="67" t="str">
        <f>Table1[[#This Row],[Date]]</f>
        <v/>
      </c>
      <c r="J6333" s="34" t="str">
        <f>IFERROR(MONTH(Table1[[#This Row],[Date 2]]),"")</f>
        <v/>
      </c>
      <c r="K6333" s="34" t="str">
        <f>IFERROR(YEAR(Table1[[#This Row],[Date 2]]),"")</f>
        <v/>
      </c>
      <c r="L6333" s="34" t="str">
        <f t="shared" si="98"/>
        <v/>
      </c>
    </row>
    <row r="6334" spans="2:12" x14ac:dyDescent="0.25">
      <c r="B6334" s="34" t="str">
        <f>IFERROR(IF('Transactions Raw Data'!A6334="","",'Transactions Raw Data'!A6334),"")</f>
        <v/>
      </c>
      <c r="C6334" s="70" t="str">
        <f>IFERROR(IF('Transactions Raw Data'!B6334="","",'Transactions Raw Data'!B6334),"")</f>
        <v/>
      </c>
      <c r="D6334" s="36" t="str">
        <f>IFERROR(IF('Transactions Raw Data'!C6334="","",'Transactions Raw Data'!C6334),"")</f>
        <v/>
      </c>
      <c r="E6334" s="29" t="str">
        <f>IFERROR(IF('Transactions Raw Data'!D6334="","",'Transactions Raw Data'!D6334),"")</f>
        <v/>
      </c>
      <c r="F6334" s="34" t="str">
        <f>IFERROR(IF('Transactions Raw Data'!E6334="","",'Transactions Raw Data'!E6334),"")</f>
        <v/>
      </c>
      <c r="G6334" s="34" t="str">
        <f>IFERROR(IF('Transactions Raw Data'!F6334="","",'Transactions Raw Data'!F6334),"")</f>
        <v/>
      </c>
      <c r="H6334" s="34" t="str">
        <f>IFERROR(IF('Transactions Raw Data'!G6334="","",'Transactions Raw Data'!G6334),"")</f>
        <v/>
      </c>
      <c r="I6334" s="67" t="str">
        <f>Table1[[#This Row],[Date]]</f>
        <v/>
      </c>
      <c r="J6334" s="34" t="str">
        <f>IFERROR(MONTH(Table1[[#This Row],[Date 2]]),"")</f>
        <v/>
      </c>
      <c r="K6334" s="34" t="str">
        <f>IFERROR(YEAR(Table1[[#This Row],[Date 2]]),"")</f>
        <v/>
      </c>
      <c r="L6334" s="34" t="str">
        <f t="shared" si="98"/>
        <v/>
      </c>
    </row>
    <row r="6335" spans="2:12" x14ac:dyDescent="0.25">
      <c r="B6335" s="34" t="str">
        <f>IFERROR(IF('Transactions Raw Data'!A6335="","",'Transactions Raw Data'!A6335),"")</f>
        <v/>
      </c>
      <c r="C6335" s="70" t="str">
        <f>IFERROR(IF('Transactions Raw Data'!B6335="","",'Transactions Raw Data'!B6335),"")</f>
        <v/>
      </c>
      <c r="D6335" s="36" t="str">
        <f>IFERROR(IF('Transactions Raw Data'!C6335="","",'Transactions Raw Data'!C6335),"")</f>
        <v/>
      </c>
      <c r="E6335" s="29" t="str">
        <f>IFERROR(IF('Transactions Raw Data'!D6335="","",'Transactions Raw Data'!D6335),"")</f>
        <v/>
      </c>
      <c r="F6335" s="34" t="str">
        <f>IFERROR(IF('Transactions Raw Data'!E6335="","",'Transactions Raw Data'!E6335),"")</f>
        <v/>
      </c>
      <c r="G6335" s="34" t="str">
        <f>IFERROR(IF('Transactions Raw Data'!F6335="","",'Transactions Raw Data'!F6335),"")</f>
        <v/>
      </c>
      <c r="H6335" s="34" t="str">
        <f>IFERROR(IF('Transactions Raw Data'!G6335="","",'Transactions Raw Data'!G6335),"")</f>
        <v/>
      </c>
      <c r="I6335" s="67" t="str">
        <f>Table1[[#This Row],[Date]]</f>
        <v/>
      </c>
      <c r="J6335" s="34" t="str">
        <f>IFERROR(MONTH(Table1[[#This Row],[Date 2]]),"")</f>
        <v/>
      </c>
      <c r="K6335" s="34" t="str">
        <f>IFERROR(YEAR(Table1[[#This Row],[Date 2]]),"")</f>
        <v/>
      </c>
      <c r="L6335" s="34" t="str">
        <f t="shared" si="98"/>
        <v/>
      </c>
    </row>
    <row r="6336" spans="2:12" x14ac:dyDescent="0.25">
      <c r="B6336" s="34" t="str">
        <f>IFERROR(IF('Transactions Raw Data'!A6336="","",'Transactions Raw Data'!A6336),"")</f>
        <v/>
      </c>
      <c r="C6336" s="70" t="str">
        <f>IFERROR(IF('Transactions Raw Data'!B6336="","",'Transactions Raw Data'!B6336),"")</f>
        <v/>
      </c>
      <c r="D6336" s="36" t="str">
        <f>IFERROR(IF('Transactions Raw Data'!C6336="","",'Transactions Raw Data'!C6336),"")</f>
        <v/>
      </c>
      <c r="E6336" s="29" t="str">
        <f>IFERROR(IF('Transactions Raw Data'!D6336="","",'Transactions Raw Data'!D6336),"")</f>
        <v/>
      </c>
      <c r="F6336" s="34" t="str">
        <f>IFERROR(IF('Transactions Raw Data'!E6336="","",'Transactions Raw Data'!E6336),"")</f>
        <v/>
      </c>
      <c r="G6336" s="34" t="str">
        <f>IFERROR(IF('Transactions Raw Data'!F6336="","",'Transactions Raw Data'!F6336),"")</f>
        <v/>
      </c>
      <c r="H6336" s="34" t="str">
        <f>IFERROR(IF('Transactions Raw Data'!G6336="","",'Transactions Raw Data'!G6336),"")</f>
        <v/>
      </c>
      <c r="I6336" s="67" t="str">
        <f>Table1[[#This Row],[Date]]</f>
        <v/>
      </c>
      <c r="J6336" s="34" t="str">
        <f>IFERROR(MONTH(Table1[[#This Row],[Date 2]]),"")</f>
        <v/>
      </c>
      <c r="K6336" s="34" t="str">
        <f>IFERROR(YEAR(Table1[[#This Row],[Date 2]]),"")</f>
        <v/>
      </c>
      <c r="L6336" s="34" t="str">
        <f t="shared" si="98"/>
        <v/>
      </c>
    </row>
    <row r="6337" spans="2:12" x14ac:dyDescent="0.25">
      <c r="B6337" s="34" t="str">
        <f>IFERROR(IF('Transactions Raw Data'!A6337="","",'Transactions Raw Data'!A6337),"")</f>
        <v/>
      </c>
      <c r="C6337" s="70" t="str">
        <f>IFERROR(IF('Transactions Raw Data'!B6337="","",'Transactions Raw Data'!B6337),"")</f>
        <v/>
      </c>
      <c r="D6337" s="36" t="str">
        <f>IFERROR(IF('Transactions Raw Data'!C6337="","",'Transactions Raw Data'!C6337),"")</f>
        <v/>
      </c>
      <c r="E6337" s="29" t="str">
        <f>IFERROR(IF('Transactions Raw Data'!D6337="","",'Transactions Raw Data'!D6337),"")</f>
        <v/>
      </c>
      <c r="F6337" s="34" t="str">
        <f>IFERROR(IF('Transactions Raw Data'!E6337="","",'Transactions Raw Data'!E6337),"")</f>
        <v/>
      </c>
      <c r="G6337" s="34" t="str">
        <f>IFERROR(IF('Transactions Raw Data'!F6337="","",'Transactions Raw Data'!F6337),"")</f>
        <v/>
      </c>
      <c r="H6337" s="34" t="str">
        <f>IFERROR(IF('Transactions Raw Data'!G6337="","",'Transactions Raw Data'!G6337),"")</f>
        <v/>
      </c>
      <c r="I6337" s="67" t="str">
        <f>Table1[[#This Row],[Date]]</f>
        <v/>
      </c>
      <c r="J6337" s="34" t="str">
        <f>IFERROR(MONTH(Table1[[#This Row],[Date 2]]),"")</f>
        <v/>
      </c>
      <c r="K6337" s="34" t="str">
        <f>IFERROR(YEAR(Table1[[#This Row],[Date 2]]),"")</f>
        <v/>
      </c>
      <c r="L6337" s="34" t="str">
        <f t="shared" si="98"/>
        <v/>
      </c>
    </row>
    <row r="6338" spans="2:12" x14ac:dyDescent="0.25">
      <c r="B6338" s="34" t="str">
        <f>IFERROR(IF('Transactions Raw Data'!A6338="","",'Transactions Raw Data'!A6338),"")</f>
        <v/>
      </c>
      <c r="C6338" s="70" t="str">
        <f>IFERROR(IF('Transactions Raw Data'!B6338="","",'Transactions Raw Data'!B6338),"")</f>
        <v/>
      </c>
      <c r="D6338" s="36" t="str">
        <f>IFERROR(IF('Transactions Raw Data'!C6338="","",'Transactions Raw Data'!C6338),"")</f>
        <v/>
      </c>
      <c r="E6338" s="29" t="str">
        <f>IFERROR(IF('Transactions Raw Data'!D6338="","",'Transactions Raw Data'!D6338),"")</f>
        <v/>
      </c>
      <c r="F6338" s="34" t="str">
        <f>IFERROR(IF('Transactions Raw Data'!E6338="","",'Transactions Raw Data'!E6338),"")</f>
        <v/>
      </c>
      <c r="G6338" s="34" t="str">
        <f>IFERROR(IF('Transactions Raw Data'!F6338="","",'Transactions Raw Data'!F6338),"")</f>
        <v/>
      </c>
      <c r="H6338" s="34" t="str">
        <f>IFERROR(IF('Transactions Raw Data'!G6338="","",'Transactions Raw Data'!G6338),"")</f>
        <v/>
      </c>
      <c r="I6338" s="67" t="str">
        <f>Table1[[#This Row],[Date]]</f>
        <v/>
      </c>
      <c r="J6338" s="34" t="str">
        <f>IFERROR(MONTH(Table1[[#This Row],[Date 2]]),"")</f>
        <v/>
      </c>
      <c r="K6338" s="34" t="str">
        <f>IFERROR(YEAR(Table1[[#This Row],[Date 2]]),"")</f>
        <v/>
      </c>
      <c r="L6338" s="34" t="str">
        <f t="shared" si="98"/>
        <v/>
      </c>
    </row>
    <row r="6339" spans="2:12" x14ac:dyDescent="0.25">
      <c r="B6339" s="34" t="str">
        <f>IFERROR(IF('Transactions Raw Data'!A6339="","",'Transactions Raw Data'!A6339),"")</f>
        <v/>
      </c>
      <c r="C6339" s="70" t="str">
        <f>IFERROR(IF('Transactions Raw Data'!B6339="","",'Transactions Raw Data'!B6339),"")</f>
        <v/>
      </c>
      <c r="D6339" s="36" t="str">
        <f>IFERROR(IF('Transactions Raw Data'!C6339="","",'Transactions Raw Data'!C6339),"")</f>
        <v/>
      </c>
      <c r="E6339" s="29" t="str">
        <f>IFERROR(IF('Transactions Raw Data'!D6339="","",'Transactions Raw Data'!D6339),"")</f>
        <v/>
      </c>
      <c r="F6339" s="34" t="str">
        <f>IFERROR(IF('Transactions Raw Data'!E6339="","",'Transactions Raw Data'!E6339),"")</f>
        <v/>
      </c>
      <c r="G6339" s="34" t="str">
        <f>IFERROR(IF('Transactions Raw Data'!F6339="","",'Transactions Raw Data'!F6339),"")</f>
        <v/>
      </c>
      <c r="H6339" s="34" t="str">
        <f>IFERROR(IF('Transactions Raw Data'!G6339="","",'Transactions Raw Data'!G6339),"")</f>
        <v/>
      </c>
      <c r="I6339" s="67" t="str">
        <f>Table1[[#This Row],[Date]]</f>
        <v/>
      </c>
      <c r="J6339" s="34" t="str">
        <f>IFERROR(MONTH(Table1[[#This Row],[Date 2]]),"")</f>
        <v/>
      </c>
      <c r="K6339" s="34" t="str">
        <f>IFERROR(YEAR(Table1[[#This Row],[Date 2]]),"")</f>
        <v/>
      </c>
      <c r="L6339" s="34" t="str">
        <f t="shared" si="98"/>
        <v/>
      </c>
    </row>
    <row r="6340" spans="2:12" x14ac:dyDescent="0.25">
      <c r="B6340" s="34" t="str">
        <f>IFERROR(IF('Transactions Raw Data'!A6340="","",'Transactions Raw Data'!A6340),"")</f>
        <v/>
      </c>
      <c r="C6340" s="70" t="str">
        <f>IFERROR(IF('Transactions Raw Data'!B6340="","",'Transactions Raw Data'!B6340),"")</f>
        <v/>
      </c>
      <c r="D6340" s="36" t="str">
        <f>IFERROR(IF('Transactions Raw Data'!C6340="","",'Transactions Raw Data'!C6340),"")</f>
        <v/>
      </c>
      <c r="E6340" s="29" t="str">
        <f>IFERROR(IF('Transactions Raw Data'!D6340="","",'Transactions Raw Data'!D6340),"")</f>
        <v/>
      </c>
      <c r="F6340" s="34" t="str">
        <f>IFERROR(IF('Transactions Raw Data'!E6340="","",'Transactions Raw Data'!E6340),"")</f>
        <v/>
      </c>
      <c r="G6340" s="34" t="str">
        <f>IFERROR(IF('Transactions Raw Data'!F6340="","",'Transactions Raw Data'!F6340),"")</f>
        <v/>
      </c>
      <c r="H6340" s="34" t="str">
        <f>IFERROR(IF('Transactions Raw Data'!G6340="","",'Transactions Raw Data'!G6340),"")</f>
        <v/>
      </c>
      <c r="I6340" s="67" t="str">
        <f>Table1[[#This Row],[Date]]</f>
        <v/>
      </c>
      <c r="J6340" s="34" t="str">
        <f>IFERROR(MONTH(Table1[[#This Row],[Date 2]]),"")</f>
        <v/>
      </c>
      <c r="K6340" s="34" t="str">
        <f>IFERROR(YEAR(Table1[[#This Row],[Date 2]]),"")</f>
        <v/>
      </c>
      <c r="L6340" s="34" t="str">
        <f t="shared" ref="L6340:L6403" si="99">IFERROR(VLOOKUP(J6340,N:O,2,0),"")</f>
        <v/>
      </c>
    </row>
    <row r="6341" spans="2:12" x14ac:dyDescent="0.25">
      <c r="B6341" s="34" t="str">
        <f>IFERROR(IF('Transactions Raw Data'!A6341="","",'Transactions Raw Data'!A6341),"")</f>
        <v/>
      </c>
      <c r="C6341" s="70" t="str">
        <f>IFERROR(IF('Transactions Raw Data'!B6341="","",'Transactions Raw Data'!B6341),"")</f>
        <v/>
      </c>
      <c r="D6341" s="36" t="str">
        <f>IFERROR(IF('Transactions Raw Data'!C6341="","",'Transactions Raw Data'!C6341),"")</f>
        <v/>
      </c>
      <c r="E6341" s="29" t="str">
        <f>IFERROR(IF('Transactions Raw Data'!D6341="","",'Transactions Raw Data'!D6341),"")</f>
        <v/>
      </c>
      <c r="F6341" s="34" t="str">
        <f>IFERROR(IF('Transactions Raw Data'!E6341="","",'Transactions Raw Data'!E6341),"")</f>
        <v/>
      </c>
      <c r="G6341" s="34" t="str">
        <f>IFERROR(IF('Transactions Raw Data'!F6341="","",'Transactions Raw Data'!F6341),"")</f>
        <v/>
      </c>
      <c r="H6341" s="34" t="str">
        <f>IFERROR(IF('Transactions Raw Data'!G6341="","",'Transactions Raw Data'!G6341),"")</f>
        <v/>
      </c>
      <c r="I6341" s="67" t="str">
        <f>Table1[[#This Row],[Date]]</f>
        <v/>
      </c>
      <c r="J6341" s="34" t="str">
        <f>IFERROR(MONTH(Table1[[#This Row],[Date 2]]),"")</f>
        <v/>
      </c>
      <c r="K6341" s="34" t="str">
        <f>IFERROR(YEAR(Table1[[#This Row],[Date 2]]),"")</f>
        <v/>
      </c>
      <c r="L6341" s="34" t="str">
        <f t="shared" si="99"/>
        <v/>
      </c>
    </row>
    <row r="6342" spans="2:12" x14ac:dyDescent="0.25">
      <c r="B6342" s="34" t="str">
        <f>IFERROR(IF('Transactions Raw Data'!A6342="","",'Transactions Raw Data'!A6342),"")</f>
        <v/>
      </c>
      <c r="C6342" s="70" t="str">
        <f>IFERROR(IF('Transactions Raw Data'!B6342="","",'Transactions Raw Data'!B6342),"")</f>
        <v/>
      </c>
      <c r="D6342" s="36" t="str">
        <f>IFERROR(IF('Transactions Raw Data'!C6342="","",'Transactions Raw Data'!C6342),"")</f>
        <v/>
      </c>
      <c r="E6342" s="29" t="str">
        <f>IFERROR(IF('Transactions Raw Data'!D6342="","",'Transactions Raw Data'!D6342),"")</f>
        <v/>
      </c>
      <c r="F6342" s="34" t="str">
        <f>IFERROR(IF('Transactions Raw Data'!E6342="","",'Transactions Raw Data'!E6342),"")</f>
        <v/>
      </c>
      <c r="G6342" s="34" t="str">
        <f>IFERROR(IF('Transactions Raw Data'!F6342="","",'Transactions Raw Data'!F6342),"")</f>
        <v/>
      </c>
      <c r="H6342" s="34" t="str">
        <f>IFERROR(IF('Transactions Raw Data'!G6342="","",'Transactions Raw Data'!G6342),"")</f>
        <v/>
      </c>
      <c r="I6342" s="67" t="str">
        <f>Table1[[#This Row],[Date]]</f>
        <v/>
      </c>
      <c r="J6342" s="34" t="str">
        <f>IFERROR(MONTH(Table1[[#This Row],[Date 2]]),"")</f>
        <v/>
      </c>
      <c r="K6342" s="34" t="str">
        <f>IFERROR(YEAR(Table1[[#This Row],[Date 2]]),"")</f>
        <v/>
      </c>
      <c r="L6342" s="34" t="str">
        <f t="shared" si="99"/>
        <v/>
      </c>
    </row>
    <row r="6343" spans="2:12" x14ac:dyDescent="0.25">
      <c r="B6343" s="34" t="str">
        <f>IFERROR(IF('Transactions Raw Data'!A6343="","",'Transactions Raw Data'!A6343),"")</f>
        <v/>
      </c>
      <c r="C6343" s="70" t="str">
        <f>IFERROR(IF('Transactions Raw Data'!B6343="","",'Transactions Raw Data'!B6343),"")</f>
        <v/>
      </c>
      <c r="D6343" s="36" t="str">
        <f>IFERROR(IF('Transactions Raw Data'!C6343="","",'Transactions Raw Data'!C6343),"")</f>
        <v/>
      </c>
      <c r="E6343" s="29" t="str">
        <f>IFERROR(IF('Transactions Raw Data'!D6343="","",'Transactions Raw Data'!D6343),"")</f>
        <v/>
      </c>
      <c r="F6343" s="34" t="str">
        <f>IFERROR(IF('Transactions Raw Data'!E6343="","",'Transactions Raw Data'!E6343),"")</f>
        <v/>
      </c>
      <c r="G6343" s="34" t="str">
        <f>IFERROR(IF('Transactions Raw Data'!F6343="","",'Transactions Raw Data'!F6343),"")</f>
        <v/>
      </c>
      <c r="H6343" s="34" t="str">
        <f>IFERROR(IF('Transactions Raw Data'!G6343="","",'Transactions Raw Data'!G6343),"")</f>
        <v/>
      </c>
      <c r="I6343" s="67" t="str">
        <f>Table1[[#This Row],[Date]]</f>
        <v/>
      </c>
      <c r="J6343" s="34" t="str">
        <f>IFERROR(MONTH(Table1[[#This Row],[Date 2]]),"")</f>
        <v/>
      </c>
      <c r="K6343" s="34" t="str">
        <f>IFERROR(YEAR(Table1[[#This Row],[Date 2]]),"")</f>
        <v/>
      </c>
      <c r="L6343" s="34" t="str">
        <f t="shared" si="99"/>
        <v/>
      </c>
    </row>
    <row r="6344" spans="2:12" x14ac:dyDescent="0.25">
      <c r="B6344" s="34" t="str">
        <f>IFERROR(IF('Transactions Raw Data'!A6344="","",'Transactions Raw Data'!A6344),"")</f>
        <v/>
      </c>
      <c r="C6344" s="70" t="str">
        <f>IFERROR(IF('Transactions Raw Data'!B6344="","",'Transactions Raw Data'!B6344),"")</f>
        <v/>
      </c>
      <c r="D6344" s="36" t="str">
        <f>IFERROR(IF('Transactions Raw Data'!C6344="","",'Transactions Raw Data'!C6344),"")</f>
        <v/>
      </c>
      <c r="E6344" s="29" t="str">
        <f>IFERROR(IF('Transactions Raw Data'!D6344="","",'Transactions Raw Data'!D6344),"")</f>
        <v/>
      </c>
      <c r="F6344" s="34" t="str">
        <f>IFERROR(IF('Transactions Raw Data'!E6344="","",'Transactions Raw Data'!E6344),"")</f>
        <v/>
      </c>
      <c r="G6344" s="34" t="str">
        <f>IFERROR(IF('Transactions Raw Data'!F6344="","",'Transactions Raw Data'!F6344),"")</f>
        <v/>
      </c>
      <c r="H6344" s="34" t="str">
        <f>IFERROR(IF('Transactions Raw Data'!G6344="","",'Transactions Raw Data'!G6344),"")</f>
        <v/>
      </c>
      <c r="I6344" s="67" t="str">
        <f>Table1[[#This Row],[Date]]</f>
        <v/>
      </c>
      <c r="J6344" s="34" t="str">
        <f>IFERROR(MONTH(Table1[[#This Row],[Date 2]]),"")</f>
        <v/>
      </c>
      <c r="K6344" s="34" t="str">
        <f>IFERROR(YEAR(Table1[[#This Row],[Date 2]]),"")</f>
        <v/>
      </c>
      <c r="L6344" s="34" t="str">
        <f t="shared" si="99"/>
        <v/>
      </c>
    </row>
    <row r="6345" spans="2:12" x14ac:dyDescent="0.25">
      <c r="B6345" s="34" t="str">
        <f>IFERROR(IF('Transactions Raw Data'!A6345="","",'Transactions Raw Data'!A6345),"")</f>
        <v/>
      </c>
      <c r="C6345" s="70" t="str">
        <f>IFERROR(IF('Transactions Raw Data'!B6345="","",'Transactions Raw Data'!B6345),"")</f>
        <v/>
      </c>
      <c r="D6345" s="36" t="str">
        <f>IFERROR(IF('Transactions Raw Data'!C6345="","",'Transactions Raw Data'!C6345),"")</f>
        <v/>
      </c>
      <c r="E6345" s="29" t="str">
        <f>IFERROR(IF('Transactions Raw Data'!D6345="","",'Transactions Raw Data'!D6345),"")</f>
        <v/>
      </c>
      <c r="F6345" s="34" t="str">
        <f>IFERROR(IF('Transactions Raw Data'!E6345="","",'Transactions Raw Data'!E6345),"")</f>
        <v/>
      </c>
      <c r="G6345" s="34" t="str">
        <f>IFERROR(IF('Transactions Raw Data'!F6345="","",'Transactions Raw Data'!F6345),"")</f>
        <v/>
      </c>
      <c r="H6345" s="34" t="str">
        <f>IFERROR(IF('Transactions Raw Data'!G6345="","",'Transactions Raw Data'!G6345),"")</f>
        <v/>
      </c>
      <c r="I6345" s="67" t="str">
        <f>Table1[[#This Row],[Date]]</f>
        <v/>
      </c>
      <c r="J6345" s="34" t="str">
        <f>IFERROR(MONTH(Table1[[#This Row],[Date 2]]),"")</f>
        <v/>
      </c>
      <c r="K6345" s="34" t="str">
        <f>IFERROR(YEAR(Table1[[#This Row],[Date 2]]),"")</f>
        <v/>
      </c>
      <c r="L6345" s="34" t="str">
        <f t="shared" si="99"/>
        <v/>
      </c>
    </row>
    <row r="6346" spans="2:12" x14ac:dyDescent="0.25">
      <c r="B6346" s="34" t="str">
        <f>IFERROR(IF('Transactions Raw Data'!A6346="","",'Transactions Raw Data'!A6346),"")</f>
        <v/>
      </c>
      <c r="C6346" s="70" t="str">
        <f>IFERROR(IF('Transactions Raw Data'!B6346="","",'Transactions Raw Data'!B6346),"")</f>
        <v/>
      </c>
      <c r="D6346" s="36" t="str">
        <f>IFERROR(IF('Transactions Raw Data'!C6346="","",'Transactions Raw Data'!C6346),"")</f>
        <v/>
      </c>
      <c r="E6346" s="29" t="str">
        <f>IFERROR(IF('Transactions Raw Data'!D6346="","",'Transactions Raw Data'!D6346),"")</f>
        <v/>
      </c>
      <c r="F6346" s="34" t="str">
        <f>IFERROR(IF('Transactions Raw Data'!E6346="","",'Transactions Raw Data'!E6346),"")</f>
        <v/>
      </c>
      <c r="G6346" s="34" t="str">
        <f>IFERROR(IF('Transactions Raw Data'!F6346="","",'Transactions Raw Data'!F6346),"")</f>
        <v/>
      </c>
      <c r="H6346" s="34" t="str">
        <f>IFERROR(IF('Transactions Raw Data'!G6346="","",'Transactions Raw Data'!G6346),"")</f>
        <v/>
      </c>
      <c r="I6346" s="67" t="str">
        <f>Table1[[#This Row],[Date]]</f>
        <v/>
      </c>
      <c r="J6346" s="34" t="str">
        <f>IFERROR(MONTH(Table1[[#This Row],[Date 2]]),"")</f>
        <v/>
      </c>
      <c r="K6346" s="34" t="str">
        <f>IFERROR(YEAR(Table1[[#This Row],[Date 2]]),"")</f>
        <v/>
      </c>
      <c r="L6346" s="34" t="str">
        <f t="shared" si="99"/>
        <v/>
      </c>
    </row>
    <row r="6347" spans="2:12" x14ac:dyDescent="0.25">
      <c r="B6347" s="34" t="str">
        <f>IFERROR(IF('Transactions Raw Data'!A6347="","",'Transactions Raw Data'!A6347),"")</f>
        <v/>
      </c>
      <c r="C6347" s="70" t="str">
        <f>IFERROR(IF('Transactions Raw Data'!B6347="","",'Transactions Raw Data'!B6347),"")</f>
        <v/>
      </c>
      <c r="D6347" s="36" t="str">
        <f>IFERROR(IF('Transactions Raw Data'!C6347="","",'Transactions Raw Data'!C6347),"")</f>
        <v/>
      </c>
      <c r="E6347" s="29" t="str">
        <f>IFERROR(IF('Transactions Raw Data'!D6347="","",'Transactions Raw Data'!D6347),"")</f>
        <v/>
      </c>
      <c r="F6347" s="34" t="str">
        <f>IFERROR(IF('Transactions Raw Data'!E6347="","",'Transactions Raw Data'!E6347),"")</f>
        <v/>
      </c>
      <c r="G6347" s="34" t="str">
        <f>IFERROR(IF('Transactions Raw Data'!F6347="","",'Transactions Raw Data'!F6347),"")</f>
        <v/>
      </c>
      <c r="H6347" s="34" t="str">
        <f>IFERROR(IF('Transactions Raw Data'!G6347="","",'Transactions Raw Data'!G6347),"")</f>
        <v/>
      </c>
      <c r="I6347" s="67" t="str">
        <f>Table1[[#This Row],[Date]]</f>
        <v/>
      </c>
      <c r="J6347" s="34" t="str">
        <f>IFERROR(MONTH(Table1[[#This Row],[Date 2]]),"")</f>
        <v/>
      </c>
      <c r="K6347" s="34" t="str">
        <f>IFERROR(YEAR(Table1[[#This Row],[Date 2]]),"")</f>
        <v/>
      </c>
      <c r="L6347" s="34" t="str">
        <f t="shared" si="99"/>
        <v/>
      </c>
    </row>
    <row r="6348" spans="2:12" x14ac:dyDescent="0.25">
      <c r="B6348" s="34" t="str">
        <f>IFERROR(IF('Transactions Raw Data'!A6348="","",'Transactions Raw Data'!A6348),"")</f>
        <v/>
      </c>
      <c r="C6348" s="70" t="str">
        <f>IFERROR(IF('Transactions Raw Data'!B6348="","",'Transactions Raw Data'!B6348),"")</f>
        <v/>
      </c>
      <c r="D6348" s="36" t="str">
        <f>IFERROR(IF('Transactions Raw Data'!C6348="","",'Transactions Raw Data'!C6348),"")</f>
        <v/>
      </c>
      <c r="E6348" s="29" t="str">
        <f>IFERROR(IF('Transactions Raw Data'!D6348="","",'Transactions Raw Data'!D6348),"")</f>
        <v/>
      </c>
      <c r="F6348" s="34" t="str">
        <f>IFERROR(IF('Transactions Raw Data'!E6348="","",'Transactions Raw Data'!E6348),"")</f>
        <v/>
      </c>
      <c r="G6348" s="34" t="str">
        <f>IFERROR(IF('Transactions Raw Data'!F6348="","",'Transactions Raw Data'!F6348),"")</f>
        <v/>
      </c>
      <c r="H6348" s="34" t="str">
        <f>IFERROR(IF('Transactions Raw Data'!G6348="","",'Transactions Raw Data'!G6348),"")</f>
        <v/>
      </c>
      <c r="I6348" s="67" t="str">
        <f>Table1[[#This Row],[Date]]</f>
        <v/>
      </c>
      <c r="J6348" s="34" t="str">
        <f>IFERROR(MONTH(Table1[[#This Row],[Date 2]]),"")</f>
        <v/>
      </c>
      <c r="K6348" s="34" t="str">
        <f>IFERROR(YEAR(Table1[[#This Row],[Date 2]]),"")</f>
        <v/>
      </c>
      <c r="L6348" s="34" t="str">
        <f t="shared" si="99"/>
        <v/>
      </c>
    </row>
    <row r="6349" spans="2:12" x14ac:dyDescent="0.25">
      <c r="B6349" s="34" t="str">
        <f>IFERROR(IF('Transactions Raw Data'!A6349="","",'Transactions Raw Data'!A6349),"")</f>
        <v/>
      </c>
      <c r="C6349" s="70" t="str">
        <f>IFERROR(IF('Transactions Raw Data'!B6349="","",'Transactions Raw Data'!B6349),"")</f>
        <v/>
      </c>
      <c r="D6349" s="36" t="str">
        <f>IFERROR(IF('Transactions Raw Data'!C6349="","",'Transactions Raw Data'!C6349),"")</f>
        <v/>
      </c>
      <c r="E6349" s="29" t="str">
        <f>IFERROR(IF('Transactions Raw Data'!D6349="","",'Transactions Raw Data'!D6349),"")</f>
        <v/>
      </c>
      <c r="F6349" s="34" t="str">
        <f>IFERROR(IF('Transactions Raw Data'!E6349="","",'Transactions Raw Data'!E6349),"")</f>
        <v/>
      </c>
      <c r="G6349" s="34" t="str">
        <f>IFERROR(IF('Transactions Raw Data'!F6349="","",'Transactions Raw Data'!F6349),"")</f>
        <v/>
      </c>
      <c r="H6349" s="34" t="str">
        <f>IFERROR(IF('Transactions Raw Data'!G6349="","",'Transactions Raw Data'!G6349),"")</f>
        <v/>
      </c>
      <c r="I6349" s="67" t="str">
        <f>Table1[[#This Row],[Date]]</f>
        <v/>
      </c>
      <c r="J6349" s="34" t="str">
        <f>IFERROR(MONTH(Table1[[#This Row],[Date 2]]),"")</f>
        <v/>
      </c>
      <c r="K6349" s="34" t="str">
        <f>IFERROR(YEAR(Table1[[#This Row],[Date 2]]),"")</f>
        <v/>
      </c>
      <c r="L6349" s="34" t="str">
        <f t="shared" si="99"/>
        <v/>
      </c>
    </row>
    <row r="6350" spans="2:12" x14ac:dyDescent="0.25">
      <c r="B6350" s="34" t="str">
        <f>IFERROR(IF('Transactions Raw Data'!A6350="","",'Transactions Raw Data'!A6350),"")</f>
        <v/>
      </c>
      <c r="C6350" s="70" t="str">
        <f>IFERROR(IF('Transactions Raw Data'!B6350="","",'Transactions Raw Data'!B6350),"")</f>
        <v/>
      </c>
      <c r="D6350" s="36" t="str">
        <f>IFERROR(IF('Transactions Raw Data'!C6350="","",'Transactions Raw Data'!C6350),"")</f>
        <v/>
      </c>
      <c r="E6350" s="29" t="str">
        <f>IFERROR(IF('Transactions Raw Data'!D6350="","",'Transactions Raw Data'!D6350),"")</f>
        <v/>
      </c>
      <c r="F6350" s="34" t="str">
        <f>IFERROR(IF('Transactions Raw Data'!E6350="","",'Transactions Raw Data'!E6350),"")</f>
        <v/>
      </c>
      <c r="G6350" s="34" t="str">
        <f>IFERROR(IF('Transactions Raw Data'!F6350="","",'Transactions Raw Data'!F6350),"")</f>
        <v/>
      </c>
      <c r="H6350" s="34" t="str">
        <f>IFERROR(IF('Transactions Raw Data'!G6350="","",'Transactions Raw Data'!G6350),"")</f>
        <v/>
      </c>
      <c r="I6350" s="67" t="str">
        <f>Table1[[#This Row],[Date]]</f>
        <v/>
      </c>
      <c r="J6350" s="34" t="str">
        <f>IFERROR(MONTH(Table1[[#This Row],[Date 2]]),"")</f>
        <v/>
      </c>
      <c r="K6350" s="34" t="str">
        <f>IFERROR(YEAR(Table1[[#This Row],[Date 2]]),"")</f>
        <v/>
      </c>
      <c r="L6350" s="34" t="str">
        <f t="shared" si="99"/>
        <v/>
      </c>
    </row>
    <row r="6351" spans="2:12" x14ac:dyDescent="0.25">
      <c r="B6351" s="34" t="str">
        <f>IFERROR(IF('Transactions Raw Data'!A6351="","",'Transactions Raw Data'!A6351),"")</f>
        <v/>
      </c>
      <c r="C6351" s="70" t="str">
        <f>IFERROR(IF('Transactions Raw Data'!B6351="","",'Transactions Raw Data'!B6351),"")</f>
        <v/>
      </c>
      <c r="D6351" s="36" t="str">
        <f>IFERROR(IF('Transactions Raw Data'!C6351="","",'Transactions Raw Data'!C6351),"")</f>
        <v/>
      </c>
      <c r="E6351" s="29" t="str">
        <f>IFERROR(IF('Transactions Raw Data'!D6351="","",'Transactions Raw Data'!D6351),"")</f>
        <v/>
      </c>
      <c r="F6351" s="34" t="str">
        <f>IFERROR(IF('Transactions Raw Data'!E6351="","",'Transactions Raw Data'!E6351),"")</f>
        <v/>
      </c>
      <c r="G6351" s="34" t="str">
        <f>IFERROR(IF('Transactions Raw Data'!F6351="","",'Transactions Raw Data'!F6351),"")</f>
        <v/>
      </c>
      <c r="H6351" s="34" t="str">
        <f>IFERROR(IF('Transactions Raw Data'!G6351="","",'Transactions Raw Data'!G6351),"")</f>
        <v/>
      </c>
      <c r="I6351" s="67" t="str">
        <f>Table1[[#This Row],[Date]]</f>
        <v/>
      </c>
      <c r="J6351" s="34" t="str">
        <f>IFERROR(MONTH(Table1[[#This Row],[Date 2]]),"")</f>
        <v/>
      </c>
      <c r="K6351" s="34" t="str">
        <f>IFERROR(YEAR(Table1[[#This Row],[Date 2]]),"")</f>
        <v/>
      </c>
      <c r="L6351" s="34" t="str">
        <f t="shared" si="99"/>
        <v/>
      </c>
    </row>
    <row r="6352" spans="2:12" x14ac:dyDescent="0.25">
      <c r="B6352" s="34" t="str">
        <f>IFERROR(IF('Transactions Raw Data'!A6352="","",'Transactions Raw Data'!A6352),"")</f>
        <v/>
      </c>
      <c r="C6352" s="70" t="str">
        <f>IFERROR(IF('Transactions Raw Data'!B6352="","",'Transactions Raw Data'!B6352),"")</f>
        <v/>
      </c>
      <c r="D6352" s="36" t="str">
        <f>IFERROR(IF('Transactions Raw Data'!C6352="","",'Transactions Raw Data'!C6352),"")</f>
        <v/>
      </c>
      <c r="E6352" s="29" t="str">
        <f>IFERROR(IF('Transactions Raw Data'!D6352="","",'Transactions Raw Data'!D6352),"")</f>
        <v/>
      </c>
      <c r="F6352" s="34" t="str">
        <f>IFERROR(IF('Transactions Raw Data'!E6352="","",'Transactions Raw Data'!E6352),"")</f>
        <v/>
      </c>
      <c r="G6352" s="34" t="str">
        <f>IFERROR(IF('Transactions Raw Data'!F6352="","",'Transactions Raw Data'!F6352),"")</f>
        <v/>
      </c>
      <c r="H6352" s="34" t="str">
        <f>IFERROR(IF('Transactions Raw Data'!G6352="","",'Transactions Raw Data'!G6352),"")</f>
        <v/>
      </c>
      <c r="I6352" s="67" t="str">
        <f>Table1[[#This Row],[Date]]</f>
        <v/>
      </c>
      <c r="J6352" s="34" t="str">
        <f>IFERROR(MONTH(Table1[[#This Row],[Date 2]]),"")</f>
        <v/>
      </c>
      <c r="K6352" s="34" t="str">
        <f>IFERROR(YEAR(Table1[[#This Row],[Date 2]]),"")</f>
        <v/>
      </c>
      <c r="L6352" s="34" t="str">
        <f t="shared" si="99"/>
        <v/>
      </c>
    </row>
    <row r="6353" spans="2:12" x14ac:dyDescent="0.25">
      <c r="B6353" s="34" t="str">
        <f>IFERROR(IF('Transactions Raw Data'!A6353="","",'Transactions Raw Data'!A6353),"")</f>
        <v/>
      </c>
      <c r="C6353" s="70" t="str">
        <f>IFERROR(IF('Transactions Raw Data'!B6353="","",'Transactions Raw Data'!B6353),"")</f>
        <v/>
      </c>
      <c r="D6353" s="36" t="str">
        <f>IFERROR(IF('Transactions Raw Data'!C6353="","",'Transactions Raw Data'!C6353),"")</f>
        <v/>
      </c>
      <c r="E6353" s="29" t="str">
        <f>IFERROR(IF('Transactions Raw Data'!D6353="","",'Transactions Raw Data'!D6353),"")</f>
        <v/>
      </c>
      <c r="F6353" s="34" t="str">
        <f>IFERROR(IF('Transactions Raw Data'!E6353="","",'Transactions Raw Data'!E6353),"")</f>
        <v/>
      </c>
      <c r="G6353" s="34" t="str">
        <f>IFERROR(IF('Transactions Raw Data'!F6353="","",'Transactions Raw Data'!F6353),"")</f>
        <v/>
      </c>
      <c r="H6353" s="34" t="str">
        <f>IFERROR(IF('Transactions Raw Data'!G6353="","",'Transactions Raw Data'!G6353),"")</f>
        <v/>
      </c>
      <c r="I6353" s="67" t="str">
        <f>Table1[[#This Row],[Date]]</f>
        <v/>
      </c>
      <c r="J6353" s="34" t="str">
        <f>IFERROR(MONTH(Table1[[#This Row],[Date 2]]),"")</f>
        <v/>
      </c>
      <c r="K6353" s="34" t="str">
        <f>IFERROR(YEAR(Table1[[#This Row],[Date 2]]),"")</f>
        <v/>
      </c>
      <c r="L6353" s="34" t="str">
        <f t="shared" si="99"/>
        <v/>
      </c>
    </row>
    <row r="6354" spans="2:12" x14ac:dyDescent="0.25">
      <c r="B6354" s="34" t="str">
        <f>IFERROR(IF('Transactions Raw Data'!A6354="","",'Transactions Raw Data'!A6354),"")</f>
        <v/>
      </c>
      <c r="C6354" s="70" t="str">
        <f>IFERROR(IF('Transactions Raw Data'!B6354="","",'Transactions Raw Data'!B6354),"")</f>
        <v/>
      </c>
      <c r="D6354" s="36" t="str">
        <f>IFERROR(IF('Transactions Raw Data'!C6354="","",'Transactions Raw Data'!C6354),"")</f>
        <v/>
      </c>
      <c r="E6354" s="29" t="str">
        <f>IFERROR(IF('Transactions Raw Data'!D6354="","",'Transactions Raw Data'!D6354),"")</f>
        <v/>
      </c>
      <c r="F6354" s="34" t="str">
        <f>IFERROR(IF('Transactions Raw Data'!E6354="","",'Transactions Raw Data'!E6354),"")</f>
        <v/>
      </c>
      <c r="G6354" s="34" t="str">
        <f>IFERROR(IF('Transactions Raw Data'!F6354="","",'Transactions Raw Data'!F6354),"")</f>
        <v/>
      </c>
      <c r="H6354" s="34" t="str">
        <f>IFERROR(IF('Transactions Raw Data'!G6354="","",'Transactions Raw Data'!G6354),"")</f>
        <v/>
      </c>
      <c r="I6354" s="67" t="str">
        <f>Table1[[#This Row],[Date]]</f>
        <v/>
      </c>
      <c r="J6354" s="34" t="str">
        <f>IFERROR(MONTH(Table1[[#This Row],[Date 2]]),"")</f>
        <v/>
      </c>
      <c r="K6354" s="34" t="str">
        <f>IFERROR(YEAR(Table1[[#This Row],[Date 2]]),"")</f>
        <v/>
      </c>
      <c r="L6354" s="34" t="str">
        <f t="shared" si="99"/>
        <v/>
      </c>
    </row>
    <row r="6355" spans="2:12" x14ac:dyDescent="0.25">
      <c r="B6355" s="34" t="str">
        <f>IFERROR(IF('Transactions Raw Data'!A6355="","",'Transactions Raw Data'!A6355),"")</f>
        <v/>
      </c>
      <c r="C6355" s="70" t="str">
        <f>IFERROR(IF('Transactions Raw Data'!B6355="","",'Transactions Raw Data'!B6355),"")</f>
        <v/>
      </c>
      <c r="D6355" s="36" t="str">
        <f>IFERROR(IF('Transactions Raw Data'!C6355="","",'Transactions Raw Data'!C6355),"")</f>
        <v/>
      </c>
      <c r="E6355" s="29" t="str">
        <f>IFERROR(IF('Transactions Raw Data'!D6355="","",'Transactions Raw Data'!D6355),"")</f>
        <v/>
      </c>
      <c r="F6355" s="34" t="str">
        <f>IFERROR(IF('Transactions Raw Data'!E6355="","",'Transactions Raw Data'!E6355),"")</f>
        <v/>
      </c>
      <c r="G6355" s="34" t="str">
        <f>IFERROR(IF('Transactions Raw Data'!F6355="","",'Transactions Raw Data'!F6355),"")</f>
        <v/>
      </c>
      <c r="H6355" s="34" t="str">
        <f>IFERROR(IF('Transactions Raw Data'!G6355="","",'Transactions Raw Data'!G6355),"")</f>
        <v/>
      </c>
      <c r="I6355" s="67" t="str">
        <f>Table1[[#This Row],[Date]]</f>
        <v/>
      </c>
      <c r="J6355" s="34" t="str">
        <f>IFERROR(MONTH(Table1[[#This Row],[Date 2]]),"")</f>
        <v/>
      </c>
      <c r="K6355" s="34" t="str">
        <f>IFERROR(YEAR(Table1[[#This Row],[Date 2]]),"")</f>
        <v/>
      </c>
      <c r="L6355" s="34" t="str">
        <f t="shared" si="99"/>
        <v/>
      </c>
    </row>
    <row r="6356" spans="2:12" x14ac:dyDescent="0.25">
      <c r="B6356" s="34" t="str">
        <f>IFERROR(IF('Transactions Raw Data'!A6356="","",'Transactions Raw Data'!A6356),"")</f>
        <v/>
      </c>
      <c r="C6356" s="70" t="str">
        <f>IFERROR(IF('Transactions Raw Data'!B6356="","",'Transactions Raw Data'!B6356),"")</f>
        <v/>
      </c>
      <c r="D6356" s="36" t="str">
        <f>IFERROR(IF('Transactions Raw Data'!C6356="","",'Transactions Raw Data'!C6356),"")</f>
        <v/>
      </c>
      <c r="E6356" s="29" t="str">
        <f>IFERROR(IF('Transactions Raw Data'!D6356="","",'Transactions Raw Data'!D6356),"")</f>
        <v/>
      </c>
      <c r="F6356" s="34" t="str">
        <f>IFERROR(IF('Transactions Raw Data'!E6356="","",'Transactions Raw Data'!E6356),"")</f>
        <v/>
      </c>
      <c r="G6356" s="34" t="str">
        <f>IFERROR(IF('Transactions Raw Data'!F6356="","",'Transactions Raw Data'!F6356),"")</f>
        <v/>
      </c>
      <c r="H6356" s="34" t="str">
        <f>IFERROR(IF('Transactions Raw Data'!G6356="","",'Transactions Raw Data'!G6356),"")</f>
        <v/>
      </c>
      <c r="I6356" s="67" t="str">
        <f>Table1[[#This Row],[Date]]</f>
        <v/>
      </c>
      <c r="J6356" s="34" t="str">
        <f>IFERROR(MONTH(Table1[[#This Row],[Date 2]]),"")</f>
        <v/>
      </c>
      <c r="K6356" s="34" t="str">
        <f>IFERROR(YEAR(Table1[[#This Row],[Date 2]]),"")</f>
        <v/>
      </c>
      <c r="L6356" s="34" t="str">
        <f t="shared" si="99"/>
        <v/>
      </c>
    </row>
    <row r="6357" spans="2:12" x14ac:dyDescent="0.25">
      <c r="B6357" s="34" t="str">
        <f>IFERROR(IF('Transactions Raw Data'!A6357="","",'Transactions Raw Data'!A6357),"")</f>
        <v/>
      </c>
      <c r="C6357" s="70" t="str">
        <f>IFERROR(IF('Transactions Raw Data'!B6357="","",'Transactions Raw Data'!B6357),"")</f>
        <v/>
      </c>
      <c r="D6357" s="36" t="str">
        <f>IFERROR(IF('Transactions Raw Data'!C6357="","",'Transactions Raw Data'!C6357),"")</f>
        <v/>
      </c>
      <c r="E6357" s="29" t="str">
        <f>IFERROR(IF('Transactions Raw Data'!D6357="","",'Transactions Raw Data'!D6357),"")</f>
        <v/>
      </c>
      <c r="F6357" s="34" t="str">
        <f>IFERROR(IF('Transactions Raw Data'!E6357="","",'Transactions Raw Data'!E6357),"")</f>
        <v/>
      </c>
      <c r="G6357" s="34" t="str">
        <f>IFERROR(IF('Transactions Raw Data'!F6357="","",'Transactions Raw Data'!F6357),"")</f>
        <v/>
      </c>
      <c r="H6357" s="34" t="str">
        <f>IFERROR(IF('Transactions Raw Data'!G6357="","",'Transactions Raw Data'!G6357),"")</f>
        <v/>
      </c>
      <c r="I6357" s="67" t="str">
        <f>Table1[[#This Row],[Date]]</f>
        <v/>
      </c>
      <c r="J6357" s="34" t="str">
        <f>IFERROR(MONTH(Table1[[#This Row],[Date 2]]),"")</f>
        <v/>
      </c>
      <c r="K6357" s="34" t="str">
        <f>IFERROR(YEAR(Table1[[#This Row],[Date 2]]),"")</f>
        <v/>
      </c>
      <c r="L6357" s="34" t="str">
        <f t="shared" si="99"/>
        <v/>
      </c>
    </row>
    <row r="6358" spans="2:12" x14ac:dyDescent="0.25">
      <c r="B6358" s="34" t="str">
        <f>IFERROR(IF('Transactions Raw Data'!A6358="","",'Transactions Raw Data'!A6358),"")</f>
        <v/>
      </c>
      <c r="C6358" s="70" t="str">
        <f>IFERROR(IF('Transactions Raw Data'!B6358="","",'Transactions Raw Data'!B6358),"")</f>
        <v/>
      </c>
      <c r="D6358" s="36" t="str">
        <f>IFERROR(IF('Transactions Raw Data'!C6358="","",'Transactions Raw Data'!C6358),"")</f>
        <v/>
      </c>
      <c r="E6358" s="29" t="str">
        <f>IFERROR(IF('Transactions Raw Data'!D6358="","",'Transactions Raw Data'!D6358),"")</f>
        <v/>
      </c>
      <c r="F6358" s="34" t="str">
        <f>IFERROR(IF('Transactions Raw Data'!E6358="","",'Transactions Raw Data'!E6358),"")</f>
        <v/>
      </c>
      <c r="G6358" s="34" t="str">
        <f>IFERROR(IF('Transactions Raw Data'!F6358="","",'Transactions Raw Data'!F6358),"")</f>
        <v/>
      </c>
      <c r="H6358" s="34" t="str">
        <f>IFERROR(IF('Transactions Raw Data'!G6358="","",'Transactions Raw Data'!G6358),"")</f>
        <v/>
      </c>
      <c r="I6358" s="67" t="str">
        <f>Table1[[#This Row],[Date]]</f>
        <v/>
      </c>
      <c r="J6358" s="34" t="str">
        <f>IFERROR(MONTH(Table1[[#This Row],[Date 2]]),"")</f>
        <v/>
      </c>
      <c r="K6358" s="34" t="str">
        <f>IFERROR(YEAR(Table1[[#This Row],[Date 2]]),"")</f>
        <v/>
      </c>
      <c r="L6358" s="34" t="str">
        <f t="shared" si="99"/>
        <v/>
      </c>
    </row>
    <row r="6359" spans="2:12" x14ac:dyDescent="0.25">
      <c r="B6359" s="34" t="str">
        <f>IFERROR(IF('Transactions Raw Data'!A6359="","",'Transactions Raw Data'!A6359),"")</f>
        <v/>
      </c>
      <c r="C6359" s="70" t="str">
        <f>IFERROR(IF('Transactions Raw Data'!B6359="","",'Transactions Raw Data'!B6359),"")</f>
        <v/>
      </c>
      <c r="D6359" s="36" t="str">
        <f>IFERROR(IF('Transactions Raw Data'!C6359="","",'Transactions Raw Data'!C6359),"")</f>
        <v/>
      </c>
      <c r="E6359" s="29" t="str">
        <f>IFERROR(IF('Transactions Raw Data'!D6359="","",'Transactions Raw Data'!D6359),"")</f>
        <v/>
      </c>
      <c r="F6359" s="34" t="str">
        <f>IFERROR(IF('Transactions Raw Data'!E6359="","",'Transactions Raw Data'!E6359),"")</f>
        <v/>
      </c>
      <c r="G6359" s="34" t="str">
        <f>IFERROR(IF('Transactions Raw Data'!F6359="","",'Transactions Raw Data'!F6359),"")</f>
        <v/>
      </c>
      <c r="H6359" s="34" t="str">
        <f>IFERROR(IF('Transactions Raw Data'!G6359="","",'Transactions Raw Data'!G6359),"")</f>
        <v/>
      </c>
      <c r="I6359" s="67" t="str">
        <f>Table1[[#This Row],[Date]]</f>
        <v/>
      </c>
      <c r="J6359" s="34" t="str">
        <f>IFERROR(MONTH(Table1[[#This Row],[Date 2]]),"")</f>
        <v/>
      </c>
      <c r="K6359" s="34" t="str">
        <f>IFERROR(YEAR(Table1[[#This Row],[Date 2]]),"")</f>
        <v/>
      </c>
      <c r="L6359" s="34" t="str">
        <f t="shared" si="99"/>
        <v/>
      </c>
    </row>
    <row r="6360" spans="2:12" x14ac:dyDescent="0.25">
      <c r="B6360" s="34" t="str">
        <f>IFERROR(IF('Transactions Raw Data'!A6360="","",'Transactions Raw Data'!A6360),"")</f>
        <v/>
      </c>
      <c r="C6360" s="70" t="str">
        <f>IFERROR(IF('Transactions Raw Data'!B6360="","",'Transactions Raw Data'!B6360),"")</f>
        <v/>
      </c>
      <c r="D6360" s="36" t="str">
        <f>IFERROR(IF('Transactions Raw Data'!C6360="","",'Transactions Raw Data'!C6360),"")</f>
        <v/>
      </c>
      <c r="E6360" s="29" t="str">
        <f>IFERROR(IF('Transactions Raw Data'!D6360="","",'Transactions Raw Data'!D6360),"")</f>
        <v/>
      </c>
      <c r="F6360" s="34" t="str">
        <f>IFERROR(IF('Transactions Raw Data'!E6360="","",'Transactions Raw Data'!E6360),"")</f>
        <v/>
      </c>
      <c r="G6360" s="34" t="str">
        <f>IFERROR(IF('Transactions Raw Data'!F6360="","",'Transactions Raw Data'!F6360),"")</f>
        <v/>
      </c>
      <c r="H6360" s="34" t="str">
        <f>IFERROR(IF('Transactions Raw Data'!G6360="","",'Transactions Raw Data'!G6360),"")</f>
        <v/>
      </c>
      <c r="I6360" s="67" t="str">
        <f>Table1[[#This Row],[Date]]</f>
        <v/>
      </c>
      <c r="J6360" s="34" t="str">
        <f>IFERROR(MONTH(Table1[[#This Row],[Date 2]]),"")</f>
        <v/>
      </c>
      <c r="K6360" s="34" t="str">
        <f>IFERROR(YEAR(Table1[[#This Row],[Date 2]]),"")</f>
        <v/>
      </c>
      <c r="L6360" s="34" t="str">
        <f t="shared" si="99"/>
        <v/>
      </c>
    </row>
    <row r="6361" spans="2:12" x14ac:dyDescent="0.25">
      <c r="B6361" s="34" t="str">
        <f>IFERROR(IF('Transactions Raw Data'!A6361="","",'Transactions Raw Data'!A6361),"")</f>
        <v/>
      </c>
      <c r="C6361" s="70" t="str">
        <f>IFERROR(IF('Transactions Raw Data'!B6361="","",'Transactions Raw Data'!B6361),"")</f>
        <v/>
      </c>
      <c r="D6361" s="36" t="str">
        <f>IFERROR(IF('Transactions Raw Data'!C6361="","",'Transactions Raw Data'!C6361),"")</f>
        <v/>
      </c>
      <c r="E6361" s="29" t="str">
        <f>IFERROR(IF('Transactions Raw Data'!D6361="","",'Transactions Raw Data'!D6361),"")</f>
        <v/>
      </c>
      <c r="F6361" s="34" t="str">
        <f>IFERROR(IF('Transactions Raw Data'!E6361="","",'Transactions Raw Data'!E6361),"")</f>
        <v/>
      </c>
      <c r="G6361" s="34" t="str">
        <f>IFERROR(IF('Transactions Raw Data'!F6361="","",'Transactions Raw Data'!F6361),"")</f>
        <v/>
      </c>
      <c r="H6361" s="34" t="str">
        <f>IFERROR(IF('Transactions Raw Data'!G6361="","",'Transactions Raw Data'!G6361),"")</f>
        <v/>
      </c>
      <c r="I6361" s="67" t="str">
        <f>Table1[[#This Row],[Date]]</f>
        <v/>
      </c>
      <c r="J6361" s="34" t="str">
        <f>IFERROR(MONTH(Table1[[#This Row],[Date 2]]),"")</f>
        <v/>
      </c>
      <c r="K6361" s="34" t="str">
        <f>IFERROR(YEAR(Table1[[#This Row],[Date 2]]),"")</f>
        <v/>
      </c>
      <c r="L6361" s="34" t="str">
        <f t="shared" si="99"/>
        <v/>
      </c>
    </row>
    <row r="6362" spans="2:12" x14ac:dyDescent="0.25">
      <c r="B6362" s="34" t="str">
        <f>IFERROR(IF('Transactions Raw Data'!A6362="","",'Transactions Raw Data'!A6362),"")</f>
        <v/>
      </c>
      <c r="C6362" s="70" t="str">
        <f>IFERROR(IF('Transactions Raw Data'!B6362="","",'Transactions Raw Data'!B6362),"")</f>
        <v/>
      </c>
      <c r="D6362" s="36" t="str">
        <f>IFERROR(IF('Transactions Raw Data'!C6362="","",'Transactions Raw Data'!C6362),"")</f>
        <v/>
      </c>
      <c r="E6362" s="29" t="str">
        <f>IFERROR(IF('Transactions Raw Data'!D6362="","",'Transactions Raw Data'!D6362),"")</f>
        <v/>
      </c>
      <c r="F6362" s="34" t="str">
        <f>IFERROR(IF('Transactions Raw Data'!E6362="","",'Transactions Raw Data'!E6362),"")</f>
        <v/>
      </c>
      <c r="G6362" s="34" t="str">
        <f>IFERROR(IF('Transactions Raw Data'!F6362="","",'Transactions Raw Data'!F6362),"")</f>
        <v/>
      </c>
      <c r="H6362" s="34" t="str">
        <f>IFERROR(IF('Transactions Raw Data'!G6362="","",'Transactions Raw Data'!G6362),"")</f>
        <v/>
      </c>
      <c r="I6362" s="67" t="str">
        <f>Table1[[#This Row],[Date]]</f>
        <v/>
      </c>
      <c r="J6362" s="34" t="str">
        <f>IFERROR(MONTH(Table1[[#This Row],[Date 2]]),"")</f>
        <v/>
      </c>
      <c r="K6362" s="34" t="str">
        <f>IFERROR(YEAR(Table1[[#This Row],[Date 2]]),"")</f>
        <v/>
      </c>
      <c r="L6362" s="34" t="str">
        <f t="shared" si="99"/>
        <v/>
      </c>
    </row>
    <row r="6363" spans="2:12" x14ac:dyDescent="0.25">
      <c r="B6363" s="34" t="str">
        <f>IFERROR(IF('Transactions Raw Data'!A6363="","",'Transactions Raw Data'!A6363),"")</f>
        <v/>
      </c>
      <c r="C6363" s="70" t="str">
        <f>IFERROR(IF('Transactions Raw Data'!B6363="","",'Transactions Raw Data'!B6363),"")</f>
        <v/>
      </c>
      <c r="D6363" s="36" t="str">
        <f>IFERROR(IF('Transactions Raw Data'!C6363="","",'Transactions Raw Data'!C6363),"")</f>
        <v/>
      </c>
      <c r="E6363" s="29" t="str">
        <f>IFERROR(IF('Transactions Raw Data'!D6363="","",'Transactions Raw Data'!D6363),"")</f>
        <v/>
      </c>
      <c r="F6363" s="34" t="str">
        <f>IFERROR(IF('Transactions Raw Data'!E6363="","",'Transactions Raw Data'!E6363),"")</f>
        <v/>
      </c>
      <c r="G6363" s="34" t="str">
        <f>IFERROR(IF('Transactions Raw Data'!F6363="","",'Transactions Raw Data'!F6363),"")</f>
        <v/>
      </c>
      <c r="H6363" s="34" t="str">
        <f>IFERROR(IF('Transactions Raw Data'!G6363="","",'Transactions Raw Data'!G6363),"")</f>
        <v/>
      </c>
      <c r="I6363" s="67" t="str">
        <f>Table1[[#This Row],[Date]]</f>
        <v/>
      </c>
      <c r="J6363" s="34" t="str">
        <f>IFERROR(MONTH(Table1[[#This Row],[Date 2]]),"")</f>
        <v/>
      </c>
      <c r="K6363" s="34" t="str">
        <f>IFERROR(YEAR(Table1[[#This Row],[Date 2]]),"")</f>
        <v/>
      </c>
      <c r="L6363" s="34" t="str">
        <f t="shared" si="99"/>
        <v/>
      </c>
    </row>
    <row r="6364" spans="2:12" x14ac:dyDescent="0.25">
      <c r="B6364" s="34" t="str">
        <f>IFERROR(IF('Transactions Raw Data'!A6364="","",'Transactions Raw Data'!A6364),"")</f>
        <v/>
      </c>
      <c r="C6364" s="70" t="str">
        <f>IFERROR(IF('Transactions Raw Data'!B6364="","",'Transactions Raw Data'!B6364),"")</f>
        <v/>
      </c>
      <c r="D6364" s="36" t="str">
        <f>IFERROR(IF('Transactions Raw Data'!C6364="","",'Transactions Raw Data'!C6364),"")</f>
        <v/>
      </c>
      <c r="E6364" s="29" t="str">
        <f>IFERROR(IF('Transactions Raw Data'!D6364="","",'Transactions Raw Data'!D6364),"")</f>
        <v/>
      </c>
      <c r="F6364" s="34" t="str">
        <f>IFERROR(IF('Transactions Raw Data'!E6364="","",'Transactions Raw Data'!E6364),"")</f>
        <v/>
      </c>
      <c r="G6364" s="34" t="str">
        <f>IFERROR(IF('Transactions Raw Data'!F6364="","",'Transactions Raw Data'!F6364),"")</f>
        <v/>
      </c>
      <c r="H6364" s="34" t="str">
        <f>IFERROR(IF('Transactions Raw Data'!G6364="","",'Transactions Raw Data'!G6364),"")</f>
        <v/>
      </c>
      <c r="I6364" s="67" t="str">
        <f>Table1[[#This Row],[Date]]</f>
        <v/>
      </c>
      <c r="J6364" s="34" t="str">
        <f>IFERROR(MONTH(Table1[[#This Row],[Date 2]]),"")</f>
        <v/>
      </c>
      <c r="K6364" s="34" t="str">
        <f>IFERROR(YEAR(Table1[[#This Row],[Date 2]]),"")</f>
        <v/>
      </c>
      <c r="L6364" s="34" t="str">
        <f t="shared" si="99"/>
        <v/>
      </c>
    </row>
    <row r="6365" spans="2:12" x14ac:dyDescent="0.25">
      <c r="B6365" s="34" t="str">
        <f>IFERROR(IF('Transactions Raw Data'!A6365="","",'Transactions Raw Data'!A6365),"")</f>
        <v/>
      </c>
      <c r="C6365" s="70" t="str">
        <f>IFERROR(IF('Transactions Raw Data'!B6365="","",'Transactions Raw Data'!B6365),"")</f>
        <v/>
      </c>
      <c r="D6365" s="36" t="str">
        <f>IFERROR(IF('Transactions Raw Data'!C6365="","",'Transactions Raw Data'!C6365),"")</f>
        <v/>
      </c>
      <c r="E6365" s="29" t="str">
        <f>IFERROR(IF('Transactions Raw Data'!D6365="","",'Transactions Raw Data'!D6365),"")</f>
        <v/>
      </c>
      <c r="F6365" s="34" t="str">
        <f>IFERROR(IF('Transactions Raw Data'!E6365="","",'Transactions Raw Data'!E6365),"")</f>
        <v/>
      </c>
      <c r="G6365" s="34" t="str">
        <f>IFERROR(IF('Transactions Raw Data'!F6365="","",'Transactions Raw Data'!F6365),"")</f>
        <v/>
      </c>
      <c r="H6365" s="34" t="str">
        <f>IFERROR(IF('Transactions Raw Data'!G6365="","",'Transactions Raw Data'!G6365),"")</f>
        <v/>
      </c>
      <c r="I6365" s="67" t="str">
        <f>Table1[[#This Row],[Date]]</f>
        <v/>
      </c>
      <c r="J6365" s="34" t="str">
        <f>IFERROR(MONTH(Table1[[#This Row],[Date 2]]),"")</f>
        <v/>
      </c>
      <c r="K6365" s="34" t="str">
        <f>IFERROR(YEAR(Table1[[#This Row],[Date 2]]),"")</f>
        <v/>
      </c>
      <c r="L6365" s="34" t="str">
        <f t="shared" si="99"/>
        <v/>
      </c>
    </row>
    <row r="6366" spans="2:12" x14ac:dyDescent="0.25">
      <c r="B6366" s="34" t="str">
        <f>IFERROR(IF('Transactions Raw Data'!A6366="","",'Transactions Raw Data'!A6366),"")</f>
        <v/>
      </c>
      <c r="C6366" s="70" t="str">
        <f>IFERROR(IF('Transactions Raw Data'!B6366="","",'Transactions Raw Data'!B6366),"")</f>
        <v/>
      </c>
      <c r="D6366" s="36" t="str">
        <f>IFERROR(IF('Transactions Raw Data'!C6366="","",'Transactions Raw Data'!C6366),"")</f>
        <v/>
      </c>
      <c r="E6366" s="29" t="str">
        <f>IFERROR(IF('Transactions Raw Data'!D6366="","",'Transactions Raw Data'!D6366),"")</f>
        <v/>
      </c>
      <c r="F6366" s="34" t="str">
        <f>IFERROR(IF('Transactions Raw Data'!E6366="","",'Transactions Raw Data'!E6366),"")</f>
        <v/>
      </c>
      <c r="G6366" s="34" t="str">
        <f>IFERROR(IF('Transactions Raw Data'!F6366="","",'Transactions Raw Data'!F6366),"")</f>
        <v/>
      </c>
      <c r="H6366" s="34" t="str">
        <f>IFERROR(IF('Transactions Raw Data'!G6366="","",'Transactions Raw Data'!G6366),"")</f>
        <v/>
      </c>
      <c r="I6366" s="67" t="str">
        <f>Table1[[#This Row],[Date]]</f>
        <v/>
      </c>
      <c r="J6366" s="34" t="str">
        <f>IFERROR(MONTH(Table1[[#This Row],[Date 2]]),"")</f>
        <v/>
      </c>
      <c r="K6366" s="34" t="str">
        <f>IFERROR(YEAR(Table1[[#This Row],[Date 2]]),"")</f>
        <v/>
      </c>
      <c r="L6366" s="34" t="str">
        <f t="shared" si="99"/>
        <v/>
      </c>
    </row>
    <row r="6367" spans="2:12" x14ac:dyDescent="0.25">
      <c r="B6367" s="34" t="str">
        <f>IFERROR(IF('Transactions Raw Data'!A6367="","",'Transactions Raw Data'!A6367),"")</f>
        <v/>
      </c>
      <c r="C6367" s="70" t="str">
        <f>IFERROR(IF('Transactions Raw Data'!B6367="","",'Transactions Raw Data'!B6367),"")</f>
        <v/>
      </c>
      <c r="D6367" s="36" t="str">
        <f>IFERROR(IF('Transactions Raw Data'!C6367="","",'Transactions Raw Data'!C6367),"")</f>
        <v/>
      </c>
      <c r="E6367" s="29" t="str">
        <f>IFERROR(IF('Transactions Raw Data'!D6367="","",'Transactions Raw Data'!D6367),"")</f>
        <v/>
      </c>
      <c r="F6367" s="34" t="str">
        <f>IFERROR(IF('Transactions Raw Data'!E6367="","",'Transactions Raw Data'!E6367),"")</f>
        <v/>
      </c>
      <c r="G6367" s="34" t="str">
        <f>IFERROR(IF('Transactions Raw Data'!F6367="","",'Transactions Raw Data'!F6367),"")</f>
        <v/>
      </c>
      <c r="H6367" s="34" t="str">
        <f>IFERROR(IF('Transactions Raw Data'!G6367="","",'Transactions Raw Data'!G6367),"")</f>
        <v/>
      </c>
      <c r="I6367" s="67" t="str">
        <f>Table1[[#This Row],[Date]]</f>
        <v/>
      </c>
      <c r="J6367" s="34" t="str">
        <f>IFERROR(MONTH(Table1[[#This Row],[Date 2]]),"")</f>
        <v/>
      </c>
      <c r="K6367" s="34" t="str">
        <f>IFERROR(YEAR(Table1[[#This Row],[Date 2]]),"")</f>
        <v/>
      </c>
      <c r="L6367" s="34" t="str">
        <f t="shared" si="99"/>
        <v/>
      </c>
    </row>
    <row r="6368" spans="2:12" x14ac:dyDescent="0.25">
      <c r="B6368" s="34" t="str">
        <f>IFERROR(IF('Transactions Raw Data'!A6368="","",'Transactions Raw Data'!A6368),"")</f>
        <v/>
      </c>
      <c r="C6368" s="70" t="str">
        <f>IFERROR(IF('Transactions Raw Data'!B6368="","",'Transactions Raw Data'!B6368),"")</f>
        <v/>
      </c>
      <c r="D6368" s="36" t="str">
        <f>IFERROR(IF('Transactions Raw Data'!C6368="","",'Transactions Raw Data'!C6368),"")</f>
        <v/>
      </c>
      <c r="E6368" s="29" t="str">
        <f>IFERROR(IF('Transactions Raw Data'!D6368="","",'Transactions Raw Data'!D6368),"")</f>
        <v/>
      </c>
      <c r="F6368" s="34" t="str">
        <f>IFERROR(IF('Transactions Raw Data'!E6368="","",'Transactions Raw Data'!E6368),"")</f>
        <v/>
      </c>
      <c r="G6368" s="34" t="str">
        <f>IFERROR(IF('Transactions Raw Data'!F6368="","",'Transactions Raw Data'!F6368),"")</f>
        <v/>
      </c>
      <c r="H6368" s="34" t="str">
        <f>IFERROR(IF('Transactions Raw Data'!G6368="","",'Transactions Raw Data'!G6368),"")</f>
        <v/>
      </c>
      <c r="I6368" s="67" t="str">
        <f>Table1[[#This Row],[Date]]</f>
        <v/>
      </c>
      <c r="J6368" s="34" t="str">
        <f>IFERROR(MONTH(Table1[[#This Row],[Date 2]]),"")</f>
        <v/>
      </c>
      <c r="K6368" s="34" t="str">
        <f>IFERROR(YEAR(Table1[[#This Row],[Date 2]]),"")</f>
        <v/>
      </c>
      <c r="L6368" s="34" t="str">
        <f t="shared" si="99"/>
        <v/>
      </c>
    </row>
    <row r="6369" spans="2:12" x14ac:dyDescent="0.25">
      <c r="B6369" s="34" t="str">
        <f>IFERROR(IF('Transactions Raw Data'!A6369="","",'Transactions Raw Data'!A6369),"")</f>
        <v/>
      </c>
      <c r="C6369" s="70" t="str">
        <f>IFERROR(IF('Transactions Raw Data'!B6369="","",'Transactions Raw Data'!B6369),"")</f>
        <v/>
      </c>
      <c r="D6369" s="36" t="str">
        <f>IFERROR(IF('Transactions Raw Data'!C6369="","",'Transactions Raw Data'!C6369),"")</f>
        <v/>
      </c>
      <c r="E6369" s="29" t="str">
        <f>IFERROR(IF('Transactions Raw Data'!D6369="","",'Transactions Raw Data'!D6369),"")</f>
        <v/>
      </c>
      <c r="F6369" s="34" t="str">
        <f>IFERROR(IF('Transactions Raw Data'!E6369="","",'Transactions Raw Data'!E6369),"")</f>
        <v/>
      </c>
      <c r="G6369" s="34" t="str">
        <f>IFERROR(IF('Transactions Raw Data'!F6369="","",'Transactions Raw Data'!F6369),"")</f>
        <v/>
      </c>
      <c r="H6369" s="34" t="str">
        <f>IFERROR(IF('Transactions Raw Data'!G6369="","",'Transactions Raw Data'!G6369),"")</f>
        <v/>
      </c>
      <c r="I6369" s="67" t="str">
        <f>Table1[[#This Row],[Date]]</f>
        <v/>
      </c>
      <c r="J6369" s="34" t="str">
        <f>IFERROR(MONTH(Table1[[#This Row],[Date 2]]),"")</f>
        <v/>
      </c>
      <c r="K6369" s="34" t="str">
        <f>IFERROR(YEAR(Table1[[#This Row],[Date 2]]),"")</f>
        <v/>
      </c>
      <c r="L6369" s="34" t="str">
        <f t="shared" si="99"/>
        <v/>
      </c>
    </row>
    <row r="6370" spans="2:12" x14ac:dyDescent="0.25">
      <c r="B6370" s="34" t="str">
        <f>IFERROR(IF('Transactions Raw Data'!A6370="","",'Transactions Raw Data'!A6370),"")</f>
        <v/>
      </c>
      <c r="C6370" s="70" t="str">
        <f>IFERROR(IF('Transactions Raw Data'!B6370="","",'Transactions Raw Data'!B6370),"")</f>
        <v/>
      </c>
      <c r="D6370" s="36" t="str">
        <f>IFERROR(IF('Transactions Raw Data'!C6370="","",'Transactions Raw Data'!C6370),"")</f>
        <v/>
      </c>
      <c r="E6370" s="29" t="str">
        <f>IFERROR(IF('Transactions Raw Data'!D6370="","",'Transactions Raw Data'!D6370),"")</f>
        <v/>
      </c>
      <c r="F6370" s="34" t="str">
        <f>IFERROR(IF('Transactions Raw Data'!E6370="","",'Transactions Raw Data'!E6370),"")</f>
        <v/>
      </c>
      <c r="G6370" s="34" t="str">
        <f>IFERROR(IF('Transactions Raw Data'!F6370="","",'Transactions Raw Data'!F6370),"")</f>
        <v/>
      </c>
      <c r="H6370" s="34" t="str">
        <f>IFERROR(IF('Transactions Raw Data'!G6370="","",'Transactions Raw Data'!G6370),"")</f>
        <v/>
      </c>
      <c r="I6370" s="67" t="str">
        <f>Table1[[#This Row],[Date]]</f>
        <v/>
      </c>
      <c r="J6370" s="34" t="str">
        <f>IFERROR(MONTH(Table1[[#This Row],[Date 2]]),"")</f>
        <v/>
      </c>
      <c r="K6370" s="34" t="str">
        <f>IFERROR(YEAR(Table1[[#This Row],[Date 2]]),"")</f>
        <v/>
      </c>
      <c r="L6370" s="34" t="str">
        <f t="shared" si="99"/>
        <v/>
      </c>
    </row>
    <row r="6371" spans="2:12" x14ac:dyDescent="0.25">
      <c r="B6371" s="34" t="str">
        <f>IFERROR(IF('Transactions Raw Data'!A6371="","",'Transactions Raw Data'!A6371),"")</f>
        <v/>
      </c>
      <c r="C6371" s="70" t="str">
        <f>IFERROR(IF('Transactions Raw Data'!B6371="","",'Transactions Raw Data'!B6371),"")</f>
        <v/>
      </c>
      <c r="D6371" s="36" t="str">
        <f>IFERROR(IF('Transactions Raw Data'!C6371="","",'Transactions Raw Data'!C6371),"")</f>
        <v/>
      </c>
      <c r="E6371" s="29" t="str">
        <f>IFERROR(IF('Transactions Raw Data'!D6371="","",'Transactions Raw Data'!D6371),"")</f>
        <v/>
      </c>
      <c r="F6371" s="34" t="str">
        <f>IFERROR(IF('Transactions Raw Data'!E6371="","",'Transactions Raw Data'!E6371),"")</f>
        <v/>
      </c>
      <c r="G6371" s="34" t="str">
        <f>IFERROR(IF('Transactions Raw Data'!F6371="","",'Transactions Raw Data'!F6371),"")</f>
        <v/>
      </c>
      <c r="H6371" s="34" t="str">
        <f>IFERROR(IF('Transactions Raw Data'!G6371="","",'Transactions Raw Data'!G6371),"")</f>
        <v/>
      </c>
      <c r="I6371" s="67" t="str">
        <f>Table1[[#This Row],[Date]]</f>
        <v/>
      </c>
      <c r="J6371" s="34" t="str">
        <f>IFERROR(MONTH(Table1[[#This Row],[Date 2]]),"")</f>
        <v/>
      </c>
      <c r="K6371" s="34" t="str">
        <f>IFERROR(YEAR(Table1[[#This Row],[Date 2]]),"")</f>
        <v/>
      </c>
      <c r="L6371" s="34" t="str">
        <f t="shared" si="99"/>
        <v/>
      </c>
    </row>
    <row r="6372" spans="2:12" x14ac:dyDescent="0.25">
      <c r="B6372" s="34" t="str">
        <f>IFERROR(IF('Transactions Raw Data'!A6372="","",'Transactions Raw Data'!A6372),"")</f>
        <v/>
      </c>
      <c r="C6372" s="70" t="str">
        <f>IFERROR(IF('Transactions Raw Data'!B6372="","",'Transactions Raw Data'!B6372),"")</f>
        <v/>
      </c>
      <c r="D6372" s="36" t="str">
        <f>IFERROR(IF('Transactions Raw Data'!C6372="","",'Transactions Raw Data'!C6372),"")</f>
        <v/>
      </c>
      <c r="E6372" s="29" t="str">
        <f>IFERROR(IF('Transactions Raw Data'!D6372="","",'Transactions Raw Data'!D6372),"")</f>
        <v/>
      </c>
      <c r="F6372" s="34" t="str">
        <f>IFERROR(IF('Transactions Raw Data'!E6372="","",'Transactions Raw Data'!E6372),"")</f>
        <v/>
      </c>
      <c r="G6372" s="34" t="str">
        <f>IFERROR(IF('Transactions Raw Data'!F6372="","",'Transactions Raw Data'!F6372),"")</f>
        <v/>
      </c>
      <c r="H6372" s="34" t="str">
        <f>IFERROR(IF('Transactions Raw Data'!G6372="","",'Transactions Raw Data'!G6372),"")</f>
        <v/>
      </c>
      <c r="I6372" s="67" t="str">
        <f>Table1[[#This Row],[Date]]</f>
        <v/>
      </c>
      <c r="J6372" s="34" t="str">
        <f>IFERROR(MONTH(Table1[[#This Row],[Date 2]]),"")</f>
        <v/>
      </c>
      <c r="K6372" s="34" t="str">
        <f>IFERROR(YEAR(Table1[[#This Row],[Date 2]]),"")</f>
        <v/>
      </c>
      <c r="L6372" s="34" t="str">
        <f t="shared" si="99"/>
        <v/>
      </c>
    </row>
    <row r="6373" spans="2:12" x14ac:dyDescent="0.25">
      <c r="B6373" s="34" t="str">
        <f>IFERROR(IF('Transactions Raw Data'!A6373="","",'Transactions Raw Data'!A6373),"")</f>
        <v/>
      </c>
      <c r="C6373" s="70" t="str">
        <f>IFERROR(IF('Transactions Raw Data'!B6373="","",'Transactions Raw Data'!B6373),"")</f>
        <v/>
      </c>
      <c r="D6373" s="36" t="str">
        <f>IFERROR(IF('Transactions Raw Data'!C6373="","",'Transactions Raw Data'!C6373),"")</f>
        <v/>
      </c>
      <c r="E6373" s="29" t="str">
        <f>IFERROR(IF('Transactions Raw Data'!D6373="","",'Transactions Raw Data'!D6373),"")</f>
        <v/>
      </c>
      <c r="F6373" s="34" t="str">
        <f>IFERROR(IF('Transactions Raw Data'!E6373="","",'Transactions Raw Data'!E6373),"")</f>
        <v/>
      </c>
      <c r="G6373" s="34" t="str">
        <f>IFERROR(IF('Transactions Raw Data'!F6373="","",'Transactions Raw Data'!F6373),"")</f>
        <v/>
      </c>
      <c r="H6373" s="34" t="str">
        <f>IFERROR(IF('Transactions Raw Data'!G6373="","",'Transactions Raw Data'!G6373),"")</f>
        <v/>
      </c>
      <c r="I6373" s="67" t="str">
        <f>Table1[[#This Row],[Date]]</f>
        <v/>
      </c>
      <c r="J6373" s="34" t="str">
        <f>IFERROR(MONTH(Table1[[#This Row],[Date 2]]),"")</f>
        <v/>
      </c>
      <c r="K6373" s="34" t="str">
        <f>IFERROR(YEAR(Table1[[#This Row],[Date 2]]),"")</f>
        <v/>
      </c>
      <c r="L6373" s="34" t="str">
        <f t="shared" si="99"/>
        <v/>
      </c>
    </row>
    <row r="6374" spans="2:12" x14ac:dyDescent="0.25">
      <c r="B6374" s="34" t="str">
        <f>IFERROR(IF('Transactions Raw Data'!A6374="","",'Transactions Raw Data'!A6374),"")</f>
        <v/>
      </c>
      <c r="C6374" s="70" t="str">
        <f>IFERROR(IF('Transactions Raw Data'!B6374="","",'Transactions Raw Data'!B6374),"")</f>
        <v/>
      </c>
      <c r="D6374" s="36" t="str">
        <f>IFERROR(IF('Transactions Raw Data'!C6374="","",'Transactions Raw Data'!C6374),"")</f>
        <v/>
      </c>
      <c r="E6374" s="29" t="str">
        <f>IFERROR(IF('Transactions Raw Data'!D6374="","",'Transactions Raw Data'!D6374),"")</f>
        <v/>
      </c>
      <c r="F6374" s="34" t="str">
        <f>IFERROR(IF('Transactions Raw Data'!E6374="","",'Transactions Raw Data'!E6374),"")</f>
        <v/>
      </c>
      <c r="G6374" s="34" t="str">
        <f>IFERROR(IF('Transactions Raw Data'!F6374="","",'Transactions Raw Data'!F6374),"")</f>
        <v/>
      </c>
      <c r="H6374" s="34" t="str">
        <f>IFERROR(IF('Transactions Raw Data'!G6374="","",'Transactions Raw Data'!G6374),"")</f>
        <v/>
      </c>
      <c r="I6374" s="67" t="str">
        <f>Table1[[#This Row],[Date]]</f>
        <v/>
      </c>
      <c r="J6374" s="34" t="str">
        <f>IFERROR(MONTH(Table1[[#This Row],[Date 2]]),"")</f>
        <v/>
      </c>
      <c r="K6374" s="34" t="str">
        <f>IFERROR(YEAR(Table1[[#This Row],[Date 2]]),"")</f>
        <v/>
      </c>
      <c r="L6374" s="34" t="str">
        <f t="shared" si="99"/>
        <v/>
      </c>
    </row>
    <row r="6375" spans="2:12" x14ac:dyDescent="0.25">
      <c r="B6375" s="34" t="str">
        <f>IFERROR(IF('Transactions Raw Data'!A6375="","",'Transactions Raw Data'!A6375),"")</f>
        <v/>
      </c>
      <c r="C6375" s="70" t="str">
        <f>IFERROR(IF('Transactions Raw Data'!B6375="","",'Transactions Raw Data'!B6375),"")</f>
        <v/>
      </c>
      <c r="D6375" s="36" t="str">
        <f>IFERROR(IF('Transactions Raw Data'!C6375="","",'Transactions Raw Data'!C6375),"")</f>
        <v/>
      </c>
      <c r="E6375" s="29" t="str">
        <f>IFERROR(IF('Transactions Raw Data'!D6375="","",'Transactions Raw Data'!D6375),"")</f>
        <v/>
      </c>
      <c r="F6375" s="34" t="str">
        <f>IFERROR(IF('Transactions Raw Data'!E6375="","",'Transactions Raw Data'!E6375),"")</f>
        <v/>
      </c>
      <c r="G6375" s="34" t="str">
        <f>IFERROR(IF('Transactions Raw Data'!F6375="","",'Transactions Raw Data'!F6375),"")</f>
        <v/>
      </c>
      <c r="H6375" s="34" t="str">
        <f>IFERROR(IF('Transactions Raw Data'!G6375="","",'Transactions Raw Data'!G6375),"")</f>
        <v/>
      </c>
      <c r="I6375" s="67" t="str">
        <f>Table1[[#This Row],[Date]]</f>
        <v/>
      </c>
      <c r="J6375" s="34" t="str">
        <f>IFERROR(MONTH(Table1[[#This Row],[Date 2]]),"")</f>
        <v/>
      </c>
      <c r="K6375" s="34" t="str">
        <f>IFERROR(YEAR(Table1[[#This Row],[Date 2]]),"")</f>
        <v/>
      </c>
      <c r="L6375" s="34" t="str">
        <f t="shared" si="99"/>
        <v/>
      </c>
    </row>
    <row r="6376" spans="2:12" x14ac:dyDescent="0.25">
      <c r="B6376" s="34" t="str">
        <f>IFERROR(IF('Transactions Raw Data'!A6376="","",'Transactions Raw Data'!A6376),"")</f>
        <v/>
      </c>
      <c r="C6376" s="70" t="str">
        <f>IFERROR(IF('Transactions Raw Data'!B6376="","",'Transactions Raw Data'!B6376),"")</f>
        <v/>
      </c>
      <c r="D6376" s="36" t="str">
        <f>IFERROR(IF('Transactions Raw Data'!C6376="","",'Transactions Raw Data'!C6376),"")</f>
        <v/>
      </c>
      <c r="E6376" s="29" t="str">
        <f>IFERROR(IF('Transactions Raw Data'!D6376="","",'Transactions Raw Data'!D6376),"")</f>
        <v/>
      </c>
      <c r="F6376" s="34" t="str">
        <f>IFERROR(IF('Transactions Raw Data'!E6376="","",'Transactions Raw Data'!E6376),"")</f>
        <v/>
      </c>
      <c r="G6376" s="34" t="str">
        <f>IFERROR(IF('Transactions Raw Data'!F6376="","",'Transactions Raw Data'!F6376),"")</f>
        <v/>
      </c>
      <c r="H6376" s="34" t="str">
        <f>IFERROR(IF('Transactions Raw Data'!G6376="","",'Transactions Raw Data'!G6376),"")</f>
        <v/>
      </c>
      <c r="I6376" s="67" t="str">
        <f>Table1[[#This Row],[Date]]</f>
        <v/>
      </c>
      <c r="J6376" s="34" t="str">
        <f>IFERROR(MONTH(Table1[[#This Row],[Date 2]]),"")</f>
        <v/>
      </c>
      <c r="K6376" s="34" t="str">
        <f>IFERROR(YEAR(Table1[[#This Row],[Date 2]]),"")</f>
        <v/>
      </c>
      <c r="L6376" s="34" t="str">
        <f t="shared" si="99"/>
        <v/>
      </c>
    </row>
    <row r="6377" spans="2:12" x14ac:dyDescent="0.25">
      <c r="B6377" s="34" t="str">
        <f>IFERROR(IF('Transactions Raw Data'!A6377="","",'Transactions Raw Data'!A6377),"")</f>
        <v/>
      </c>
      <c r="C6377" s="70" t="str">
        <f>IFERROR(IF('Transactions Raw Data'!B6377="","",'Transactions Raw Data'!B6377),"")</f>
        <v/>
      </c>
      <c r="D6377" s="36" t="str">
        <f>IFERROR(IF('Transactions Raw Data'!C6377="","",'Transactions Raw Data'!C6377),"")</f>
        <v/>
      </c>
      <c r="E6377" s="29" t="str">
        <f>IFERROR(IF('Transactions Raw Data'!D6377="","",'Transactions Raw Data'!D6377),"")</f>
        <v/>
      </c>
      <c r="F6377" s="34" t="str">
        <f>IFERROR(IF('Transactions Raw Data'!E6377="","",'Transactions Raw Data'!E6377),"")</f>
        <v/>
      </c>
      <c r="G6377" s="34" t="str">
        <f>IFERROR(IF('Transactions Raw Data'!F6377="","",'Transactions Raw Data'!F6377),"")</f>
        <v/>
      </c>
      <c r="H6377" s="34" t="str">
        <f>IFERROR(IF('Transactions Raw Data'!G6377="","",'Transactions Raw Data'!G6377),"")</f>
        <v/>
      </c>
      <c r="I6377" s="67" t="str">
        <f>Table1[[#This Row],[Date]]</f>
        <v/>
      </c>
      <c r="J6377" s="34" t="str">
        <f>IFERROR(MONTH(Table1[[#This Row],[Date 2]]),"")</f>
        <v/>
      </c>
      <c r="K6377" s="34" t="str">
        <f>IFERROR(YEAR(Table1[[#This Row],[Date 2]]),"")</f>
        <v/>
      </c>
      <c r="L6377" s="34" t="str">
        <f t="shared" si="99"/>
        <v/>
      </c>
    </row>
    <row r="6378" spans="2:12" x14ac:dyDescent="0.25">
      <c r="B6378" s="34" t="str">
        <f>IFERROR(IF('Transactions Raw Data'!A6378="","",'Transactions Raw Data'!A6378),"")</f>
        <v/>
      </c>
      <c r="C6378" s="70" t="str">
        <f>IFERROR(IF('Transactions Raw Data'!B6378="","",'Transactions Raw Data'!B6378),"")</f>
        <v/>
      </c>
      <c r="D6378" s="36" t="str">
        <f>IFERROR(IF('Transactions Raw Data'!C6378="","",'Transactions Raw Data'!C6378),"")</f>
        <v/>
      </c>
      <c r="E6378" s="29" t="str">
        <f>IFERROR(IF('Transactions Raw Data'!D6378="","",'Transactions Raw Data'!D6378),"")</f>
        <v/>
      </c>
      <c r="F6378" s="34" t="str">
        <f>IFERROR(IF('Transactions Raw Data'!E6378="","",'Transactions Raw Data'!E6378),"")</f>
        <v/>
      </c>
      <c r="G6378" s="34" t="str">
        <f>IFERROR(IF('Transactions Raw Data'!F6378="","",'Transactions Raw Data'!F6378),"")</f>
        <v/>
      </c>
      <c r="H6378" s="34" t="str">
        <f>IFERROR(IF('Transactions Raw Data'!G6378="","",'Transactions Raw Data'!G6378),"")</f>
        <v/>
      </c>
      <c r="I6378" s="67" t="str">
        <f>Table1[[#This Row],[Date]]</f>
        <v/>
      </c>
      <c r="J6378" s="34" t="str">
        <f>IFERROR(MONTH(Table1[[#This Row],[Date 2]]),"")</f>
        <v/>
      </c>
      <c r="K6378" s="34" t="str">
        <f>IFERROR(YEAR(Table1[[#This Row],[Date 2]]),"")</f>
        <v/>
      </c>
      <c r="L6378" s="34" t="str">
        <f t="shared" si="99"/>
        <v/>
      </c>
    </row>
    <row r="6379" spans="2:12" x14ac:dyDescent="0.25">
      <c r="B6379" s="34" t="str">
        <f>IFERROR(IF('Transactions Raw Data'!A6379="","",'Transactions Raw Data'!A6379),"")</f>
        <v/>
      </c>
      <c r="C6379" s="70" t="str">
        <f>IFERROR(IF('Transactions Raw Data'!B6379="","",'Transactions Raw Data'!B6379),"")</f>
        <v/>
      </c>
      <c r="D6379" s="36" t="str">
        <f>IFERROR(IF('Transactions Raw Data'!C6379="","",'Transactions Raw Data'!C6379),"")</f>
        <v/>
      </c>
      <c r="E6379" s="29" t="str">
        <f>IFERROR(IF('Transactions Raw Data'!D6379="","",'Transactions Raw Data'!D6379),"")</f>
        <v/>
      </c>
      <c r="F6379" s="34" t="str">
        <f>IFERROR(IF('Transactions Raw Data'!E6379="","",'Transactions Raw Data'!E6379),"")</f>
        <v/>
      </c>
      <c r="G6379" s="34" t="str">
        <f>IFERROR(IF('Transactions Raw Data'!F6379="","",'Transactions Raw Data'!F6379),"")</f>
        <v/>
      </c>
      <c r="H6379" s="34" t="str">
        <f>IFERROR(IF('Transactions Raw Data'!G6379="","",'Transactions Raw Data'!G6379),"")</f>
        <v/>
      </c>
      <c r="I6379" s="67" t="str">
        <f>Table1[[#This Row],[Date]]</f>
        <v/>
      </c>
      <c r="J6379" s="34" t="str">
        <f>IFERROR(MONTH(Table1[[#This Row],[Date 2]]),"")</f>
        <v/>
      </c>
      <c r="K6379" s="34" t="str">
        <f>IFERROR(YEAR(Table1[[#This Row],[Date 2]]),"")</f>
        <v/>
      </c>
      <c r="L6379" s="34" t="str">
        <f t="shared" si="99"/>
        <v/>
      </c>
    </row>
    <row r="6380" spans="2:12" x14ac:dyDescent="0.25">
      <c r="B6380" s="34" t="str">
        <f>IFERROR(IF('Transactions Raw Data'!A6380="","",'Transactions Raw Data'!A6380),"")</f>
        <v/>
      </c>
      <c r="C6380" s="70" t="str">
        <f>IFERROR(IF('Transactions Raw Data'!B6380="","",'Transactions Raw Data'!B6380),"")</f>
        <v/>
      </c>
      <c r="D6380" s="36" t="str">
        <f>IFERROR(IF('Transactions Raw Data'!C6380="","",'Transactions Raw Data'!C6380),"")</f>
        <v/>
      </c>
      <c r="E6380" s="29" t="str">
        <f>IFERROR(IF('Transactions Raw Data'!D6380="","",'Transactions Raw Data'!D6380),"")</f>
        <v/>
      </c>
      <c r="F6380" s="34" t="str">
        <f>IFERROR(IF('Transactions Raw Data'!E6380="","",'Transactions Raw Data'!E6380),"")</f>
        <v/>
      </c>
      <c r="G6380" s="34" t="str">
        <f>IFERROR(IF('Transactions Raw Data'!F6380="","",'Transactions Raw Data'!F6380),"")</f>
        <v/>
      </c>
      <c r="H6380" s="34" t="str">
        <f>IFERROR(IF('Transactions Raw Data'!G6380="","",'Transactions Raw Data'!G6380),"")</f>
        <v/>
      </c>
      <c r="I6380" s="67" t="str">
        <f>Table1[[#This Row],[Date]]</f>
        <v/>
      </c>
      <c r="J6380" s="34" t="str">
        <f>IFERROR(MONTH(Table1[[#This Row],[Date 2]]),"")</f>
        <v/>
      </c>
      <c r="K6380" s="34" t="str">
        <f>IFERROR(YEAR(Table1[[#This Row],[Date 2]]),"")</f>
        <v/>
      </c>
      <c r="L6380" s="34" t="str">
        <f t="shared" si="99"/>
        <v/>
      </c>
    </row>
    <row r="6381" spans="2:12" x14ac:dyDescent="0.25">
      <c r="B6381" s="34" t="str">
        <f>IFERROR(IF('Transactions Raw Data'!A6381="","",'Transactions Raw Data'!A6381),"")</f>
        <v/>
      </c>
      <c r="C6381" s="70" t="str">
        <f>IFERROR(IF('Transactions Raw Data'!B6381="","",'Transactions Raw Data'!B6381),"")</f>
        <v/>
      </c>
      <c r="D6381" s="36" t="str">
        <f>IFERROR(IF('Transactions Raw Data'!C6381="","",'Transactions Raw Data'!C6381),"")</f>
        <v/>
      </c>
      <c r="E6381" s="29" t="str">
        <f>IFERROR(IF('Transactions Raw Data'!D6381="","",'Transactions Raw Data'!D6381),"")</f>
        <v/>
      </c>
      <c r="F6381" s="34" t="str">
        <f>IFERROR(IF('Transactions Raw Data'!E6381="","",'Transactions Raw Data'!E6381),"")</f>
        <v/>
      </c>
      <c r="G6381" s="34" t="str">
        <f>IFERROR(IF('Transactions Raw Data'!F6381="","",'Transactions Raw Data'!F6381),"")</f>
        <v/>
      </c>
      <c r="H6381" s="34" t="str">
        <f>IFERROR(IF('Transactions Raw Data'!G6381="","",'Transactions Raw Data'!G6381),"")</f>
        <v/>
      </c>
      <c r="I6381" s="67" t="str">
        <f>Table1[[#This Row],[Date]]</f>
        <v/>
      </c>
      <c r="J6381" s="34" t="str">
        <f>IFERROR(MONTH(Table1[[#This Row],[Date 2]]),"")</f>
        <v/>
      </c>
      <c r="K6381" s="34" t="str">
        <f>IFERROR(YEAR(Table1[[#This Row],[Date 2]]),"")</f>
        <v/>
      </c>
      <c r="L6381" s="34" t="str">
        <f t="shared" si="99"/>
        <v/>
      </c>
    </row>
    <row r="6382" spans="2:12" x14ac:dyDescent="0.25">
      <c r="B6382" s="34" t="str">
        <f>IFERROR(IF('Transactions Raw Data'!A6382="","",'Transactions Raw Data'!A6382),"")</f>
        <v/>
      </c>
      <c r="C6382" s="70" t="str">
        <f>IFERROR(IF('Transactions Raw Data'!B6382="","",'Transactions Raw Data'!B6382),"")</f>
        <v/>
      </c>
      <c r="D6382" s="36" t="str">
        <f>IFERROR(IF('Transactions Raw Data'!C6382="","",'Transactions Raw Data'!C6382),"")</f>
        <v/>
      </c>
      <c r="E6382" s="29" t="str">
        <f>IFERROR(IF('Transactions Raw Data'!D6382="","",'Transactions Raw Data'!D6382),"")</f>
        <v/>
      </c>
      <c r="F6382" s="34" t="str">
        <f>IFERROR(IF('Transactions Raw Data'!E6382="","",'Transactions Raw Data'!E6382),"")</f>
        <v/>
      </c>
      <c r="G6382" s="34" t="str">
        <f>IFERROR(IF('Transactions Raw Data'!F6382="","",'Transactions Raw Data'!F6382),"")</f>
        <v/>
      </c>
      <c r="H6382" s="34" t="str">
        <f>IFERROR(IF('Transactions Raw Data'!G6382="","",'Transactions Raw Data'!G6382),"")</f>
        <v/>
      </c>
      <c r="I6382" s="67" t="str">
        <f>Table1[[#This Row],[Date]]</f>
        <v/>
      </c>
      <c r="J6382" s="34" t="str">
        <f>IFERROR(MONTH(Table1[[#This Row],[Date 2]]),"")</f>
        <v/>
      </c>
      <c r="K6382" s="34" t="str">
        <f>IFERROR(YEAR(Table1[[#This Row],[Date 2]]),"")</f>
        <v/>
      </c>
      <c r="L6382" s="34" t="str">
        <f t="shared" si="99"/>
        <v/>
      </c>
    </row>
    <row r="6383" spans="2:12" x14ac:dyDescent="0.25">
      <c r="B6383" s="34" t="str">
        <f>IFERROR(IF('Transactions Raw Data'!A6383="","",'Transactions Raw Data'!A6383),"")</f>
        <v/>
      </c>
      <c r="C6383" s="70" t="str">
        <f>IFERROR(IF('Transactions Raw Data'!B6383="","",'Transactions Raw Data'!B6383),"")</f>
        <v/>
      </c>
      <c r="D6383" s="36" t="str">
        <f>IFERROR(IF('Transactions Raw Data'!C6383="","",'Transactions Raw Data'!C6383),"")</f>
        <v/>
      </c>
      <c r="E6383" s="29" t="str">
        <f>IFERROR(IF('Transactions Raw Data'!D6383="","",'Transactions Raw Data'!D6383),"")</f>
        <v/>
      </c>
      <c r="F6383" s="34" t="str">
        <f>IFERROR(IF('Transactions Raw Data'!E6383="","",'Transactions Raw Data'!E6383),"")</f>
        <v/>
      </c>
      <c r="G6383" s="34" t="str">
        <f>IFERROR(IF('Transactions Raw Data'!F6383="","",'Transactions Raw Data'!F6383),"")</f>
        <v/>
      </c>
      <c r="H6383" s="34" t="str">
        <f>IFERROR(IF('Transactions Raw Data'!G6383="","",'Transactions Raw Data'!G6383),"")</f>
        <v/>
      </c>
      <c r="I6383" s="67" t="str">
        <f>Table1[[#This Row],[Date]]</f>
        <v/>
      </c>
      <c r="J6383" s="34" t="str">
        <f>IFERROR(MONTH(Table1[[#This Row],[Date 2]]),"")</f>
        <v/>
      </c>
      <c r="K6383" s="34" t="str">
        <f>IFERROR(YEAR(Table1[[#This Row],[Date 2]]),"")</f>
        <v/>
      </c>
      <c r="L6383" s="34" t="str">
        <f t="shared" si="99"/>
        <v/>
      </c>
    </row>
    <row r="6384" spans="2:12" x14ac:dyDescent="0.25">
      <c r="B6384" s="34" t="str">
        <f>IFERROR(IF('Transactions Raw Data'!A6384="","",'Transactions Raw Data'!A6384),"")</f>
        <v/>
      </c>
      <c r="C6384" s="70" t="str">
        <f>IFERROR(IF('Transactions Raw Data'!B6384="","",'Transactions Raw Data'!B6384),"")</f>
        <v/>
      </c>
      <c r="D6384" s="36" t="str">
        <f>IFERROR(IF('Transactions Raw Data'!C6384="","",'Transactions Raw Data'!C6384),"")</f>
        <v/>
      </c>
      <c r="E6384" s="29" t="str">
        <f>IFERROR(IF('Transactions Raw Data'!D6384="","",'Transactions Raw Data'!D6384),"")</f>
        <v/>
      </c>
      <c r="F6384" s="34" t="str">
        <f>IFERROR(IF('Transactions Raw Data'!E6384="","",'Transactions Raw Data'!E6384),"")</f>
        <v/>
      </c>
      <c r="G6384" s="34" t="str">
        <f>IFERROR(IF('Transactions Raw Data'!F6384="","",'Transactions Raw Data'!F6384),"")</f>
        <v/>
      </c>
      <c r="H6384" s="34" t="str">
        <f>IFERROR(IF('Transactions Raw Data'!G6384="","",'Transactions Raw Data'!G6384),"")</f>
        <v/>
      </c>
      <c r="I6384" s="67" t="str">
        <f>Table1[[#This Row],[Date]]</f>
        <v/>
      </c>
      <c r="J6384" s="34" t="str">
        <f>IFERROR(MONTH(Table1[[#This Row],[Date 2]]),"")</f>
        <v/>
      </c>
      <c r="K6384" s="34" t="str">
        <f>IFERROR(YEAR(Table1[[#This Row],[Date 2]]),"")</f>
        <v/>
      </c>
      <c r="L6384" s="34" t="str">
        <f t="shared" si="99"/>
        <v/>
      </c>
    </row>
    <row r="6385" spans="2:12" x14ac:dyDescent="0.25">
      <c r="B6385" s="34" t="str">
        <f>IFERROR(IF('Transactions Raw Data'!A6385="","",'Transactions Raw Data'!A6385),"")</f>
        <v/>
      </c>
      <c r="C6385" s="70" t="str">
        <f>IFERROR(IF('Transactions Raw Data'!B6385="","",'Transactions Raw Data'!B6385),"")</f>
        <v/>
      </c>
      <c r="D6385" s="36" t="str">
        <f>IFERROR(IF('Transactions Raw Data'!C6385="","",'Transactions Raw Data'!C6385),"")</f>
        <v/>
      </c>
      <c r="E6385" s="29" t="str">
        <f>IFERROR(IF('Transactions Raw Data'!D6385="","",'Transactions Raw Data'!D6385),"")</f>
        <v/>
      </c>
      <c r="F6385" s="34" t="str">
        <f>IFERROR(IF('Transactions Raw Data'!E6385="","",'Transactions Raw Data'!E6385),"")</f>
        <v/>
      </c>
      <c r="G6385" s="34" t="str">
        <f>IFERROR(IF('Transactions Raw Data'!F6385="","",'Transactions Raw Data'!F6385),"")</f>
        <v/>
      </c>
      <c r="H6385" s="34" t="str">
        <f>IFERROR(IF('Transactions Raw Data'!G6385="","",'Transactions Raw Data'!G6385),"")</f>
        <v/>
      </c>
      <c r="I6385" s="67" t="str">
        <f>Table1[[#This Row],[Date]]</f>
        <v/>
      </c>
      <c r="J6385" s="34" t="str">
        <f>IFERROR(MONTH(Table1[[#This Row],[Date 2]]),"")</f>
        <v/>
      </c>
      <c r="K6385" s="34" t="str">
        <f>IFERROR(YEAR(Table1[[#This Row],[Date 2]]),"")</f>
        <v/>
      </c>
      <c r="L6385" s="34" t="str">
        <f t="shared" si="99"/>
        <v/>
      </c>
    </row>
    <row r="6386" spans="2:12" x14ac:dyDescent="0.25">
      <c r="B6386" s="34" t="str">
        <f>IFERROR(IF('Transactions Raw Data'!A6386="","",'Transactions Raw Data'!A6386),"")</f>
        <v/>
      </c>
      <c r="C6386" s="70" t="str">
        <f>IFERROR(IF('Transactions Raw Data'!B6386="","",'Transactions Raw Data'!B6386),"")</f>
        <v/>
      </c>
      <c r="D6386" s="36" t="str">
        <f>IFERROR(IF('Transactions Raw Data'!C6386="","",'Transactions Raw Data'!C6386),"")</f>
        <v/>
      </c>
      <c r="E6386" s="29" t="str">
        <f>IFERROR(IF('Transactions Raw Data'!D6386="","",'Transactions Raw Data'!D6386),"")</f>
        <v/>
      </c>
      <c r="F6386" s="34" t="str">
        <f>IFERROR(IF('Transactions Raw Data'!E6386="","",'Transactions Raw Data'!E6386),"")</f>
        <v/>
      </c>
      <c r="G6386" s="34" t="str">
        <f>IFERROR(IF('Transactions Raw Data'!F6386="","",'Transactions Raw Data'!F6386),"")</f>
        <v/>
      </c>
      <c r="H6386" s="34" t="str">
        <f>IFERROR(IF('Transactions Raw Data'!G6386="","",'Transactions Raw Data'!G6386),"")</f>
        <v/>
      </c>
      <c r="I6386" s="67" t="str">
        <f>Table1[[#This Row],[Date]]</f>
        <v/>
      </c>
      <c r="J6386" s="34" t="str">
        <f>IFERROR(MONTH(Table1[[#This Row],[Date 2]]),"")</f>
        <v/>
      </c>
      <c r="K6386" s="34" t="str">
        <f>IFERROR(YEAR(Table1[[#This Row],[Date 2]]),"")</f>
        <v/>
      </c>
      <c r="L6386" s="34" t="str">
        <f t="shared" si="99"/>
        <v/>
      </c>
    </row>
    <row r="6387" spans="2:12" x14ac:dyDescent="0.25">
      <c r="B6387" s="34" t="str">
        <f>IFERROR(IF('Transactions Raw Data'!A6387="","",'Transactions Raw Data'!A6387),"")</f>
        <v/>
      </c>
      <c r="C6387" s="70" t="str">
        <f>IFERROR(IF('Transactions Raw Data'!B6387="","",'Transactions Raw Data'!B6387),"")</f>
        <v/>
      </c>
      <c r="D6387" s="36" t="str">
        <f>IFERROR(IF('Transactions Raw Data'!C6387="","",'Transactions Raw Data'!C6387),"")</f>
        <v/>
      </c>
      <c r="E6387" s="29" t="str">
        <f>IFERROR(IF('Transactions Raw Data'!D6387="","",'Transactions Raw Data'!D6387),"")</f>
        <v/>
      </c>
      <c r="F6387" s="34" t="str">
        <f>IFERROR(IF('Transactions Raw Data'!E6387="","",'Transactions Raw Data'!E6387),"")</f>
        <v/>
      </c>
      <c r="G6387" s="34" t="str">
        <f>IFERROR(IF('Transactions Raw Data'!F6387="","",'Transactions Raw Data'!F6387),"")</f>
        <v/>
      </c>
      <c r="H6387" s="34" t="str">
        <f>IFERROR(IF('Transactions Raw Data'!G6387="","",'Transactions Raw Data'!G6387),"")</f>
        <v/>
      </c>
      <c r="I6387" s="67" t="str">
        <f>Table1[[#This Row],[Date]]</f>
        <v/>
      </c>
      <c r="J6387" s="34" t="str">
        <f>IFERROR(MONTH(Table1[[#This Row],[Date 2]]),"")</f>
        <v/>
      </c>
      <c r="K6387" s="34" t="str">
        <f>IFERROR(YEAR(Table1[[#This Row],[Date 2]]),"")</f>
        <v/>
      </c>
      <c r="L6387" s="34" t="str">
        <f t="shared" si="99"/>
        <v/>
      </c>
    </row>
    <row r="6388" spans="2:12" x14ac:dyDescent="0.25">
      <c r="B6388" s="34" t="str">
        <f>IFERROR(IF('Transactions Raw Data'!A6388="","",'Transactions Raw Data'!A6388),"")</f>
        <v/>
      </c>
      <c r="C6388" s="70" t="str">
        <f>IFERROR(IF('Transactions Raw Data'!B6388="","",'Transactions Raw Data'!B6388),"")</f>
        <v/>
      </c>
      <c r="D6388" s="36" t="str">
        <f>IFERROR(IF('Transactions Raw Data'!C6388="","",'Transactions Raw Data'!C6388),"")</f>
        <v/>
      </c>
      <c r="E6388" s="29" t="str">
        <f>IFERROR(IF('Transactions Raw Data'!D6388="","",'Transactions Raw Data'!D6388),"")</f>
        <v/>
      </c>
      <c r="F6388" s="34" t="str">
        <f>IFERROR(IF('Transactions Raw Data'!E6388="","",'Transactions Raw Data'!E6388),"")</f>
        <v/>
      </c>
      <c r="G6388" s="34" t="str">
        <f>IFERROR(IF('Transactions Raw Data'!F6388="","",'Transactions Raw Data'!F6388),"")</f>
        <v/>
      </c>
      <c r="H6388" s="34" t="str">
        <f>IFERROR(IF('Transactions Raw Data'!G6388="","",'Transactions Raw Data'!G6388),"")</f>
        <v/>
      </c>
      <c r="I6388" s="67" t="str">
        <f>Table1[[#This Row],[Date]]</f>
        <v/>
      </c>
      <c r="J6388" s="34" t="str">
        <f>IFERROR(MONTH(Table1[[#This Row],[Date 2]]),"")</f>
        <v/>
      </c>
      <c r="K6388" s="34" t="str">
        <f>IFERROR(YEAR(Table1[[#This Row],[Date 2]]),"")</f>
        <v/>
      </c>
      <c r="L6388" s="34" t="str">
        <f t="shared" si="99"/>
        <v/>
      </c>
    </row>
    <row r="6389" spans="2:12" x14ac:dyDescent="0.25">
      <c r="B6389" s="34" t="str">
        <f>IFERROR(IF('Transactions Raw Data'!A6389="","",'Transactions Raw Data'!A6389),"")</f>
        <v/>
      </c>
      <c r="C6389" s="70" t="str">
        <f>IFERROR(IF('Transactions Raw Data'!B6389="","",'Transactions Raw Data'!B6389),"")</f>
        <v/>
      </c>
      <c r="D6389" s="36" t="str">
        <f>IFERROR(IF('Transactions Raw Data'!C6389="","",'Transactions Raw Data'!C6389),"")</f>
        <v/>
      </c>
      <c r="E6389" s="29" t="str">
        <f>IFERROR(IF('Transactions Raw Data'!D6389="","",'Transactions Raw Data'!D6389),"")</f>
        <v/>
      </c>
      <c r="F6389" s="34" t="str">
        <f>IFERROR(IF('Transactions Raw Data'!E6389="","",'Transactions Raw Data'!E6389),"")</f>
        <v/>
      </c>
      <c r="G6389" s="34" t="str">
        <f>IFERROR(IF('Transactions Raw Data'!F6389="","",'Transactions Raw Data'!F6389),"")</f>
        <v/>
      </c>
      <c r="H6389" s="34" t="str">
        <f>IFERROR(IF('Transactions Raw Data'!G6389="","",'Transactions Raw Data'!G6389),"")</f>
        <v/>
      </c>
      <c r="I6389" s="67" t="str">
        <f>Table1[[#This Row],[Date]]</f>
        <v/>
      </c>
      <c r="J6389" s="34" t="str">
        <f>IFERROR(MONTH(Table1[[#This Row],[Date 2]]),"")</f>
        <v/>
      </c>
      <c r="K6389" s="34" t="str">
        <f>IFERROR(YEAR(Table1[[#This Row],[Date 2]]),"")</f>
        <v/>
      </c>
      <c r="L6389" s="34" t="str">
        <f t="shared" si="99"/>
        <v/>
      </c>
    </row>
    <row r="6390" spans="2:12" x14ac:dyDescent="0.25">
      <c r="B6390" s="34" t="str">
        <f>IFERROR(IF('Transactions Raw Data'!A6390="","",'Transactions Raw Data'!A6390),"")</f>
        <v/>
      </c>
      <c r="C6390" s="70" t="str">
        <f>IFERROR(IF('Transactions Raw Data'!B6390="","",'Transactions Raw Data'!B6390),"")</f>
        <v/>
      </c>
      <c r="D6390" s="36" t="str">
        <f>IFERROR(IF('Transactions Raw Data'!C6390="","",'Transactions Raw Data'!C6390),"")</f>
        <v/>
      </c>
      <c r="E6390" s="29" t="str">
        <f>IFERROR(IF('Transactions Raw Data'!D6390="","",'Transactions Raw Data'!D6390),"")</f>
        <v/>
      </c>
      <c r="F6390" s="34" t="str">
        <f>IFERROR(IF('Transactions Raw Data'!E6390="","",'Transactions Raw Data'!E6390),"")</f>
        <v/>
      </c>
      <c r="G6390" s="34" t="str">
        <f>IFERROR(IF('Transactions Raw Data'!F6390="","",'Transactions Raw Data'!F6390),"")</f>
        <v/>
      </c>
      <c r="H6390" s="34" t="str">
        <f>IFERROR(IF('Transactions Raw Data'!G6390="","",'Transactions Raw Data'!G6390),"")</f>
        <v/>
      </c>
      <c r="I6390" s="67" t="str">
        <f>Table1[[#This Row],[Date]]</f>
        <v/>
      </c>
      <c r="J6390" s="34" t="str">
        <f>IFERROR(MONTH(Table1[[#This Row],[Date 2]]),"")</f>
        <v/>
      </c>
      <c r="K6390" s="34" t="str">
        <f>IFERROR(YEAR(Table1[[#This Row],[Date 2]]),"")</f>
        <v/>
      </c>
      <c r="L6390" s="34" t="str">
        <f t="shared" si="99"/>
        <v/>
      </c>
    </row>
    <row r="6391" spans="2:12" x14ac:dyDescent="0.25">
      <c r="B6391" s="34" t="str">
        <f>IFERROR(IF('Transactions Raw Data'!A6391="","",'Transactions Raw Data'!A6391),"")</f>
        <v/>
      </c>
      <c r="C6391" s="70" t="str">
        <f>IFERROR(IF('Transactions Raw Data'!B6391="","",'Transactions Raw Data'!B6391),"")</f>
        <v/>
      </c>
      <c r="D6391" s="36" t="str">
        <f>IFERROR(IF('Transactions Raw Data'!C6391="","",'Transactions Raw Data'!C6391),"")</f>
        <v/>
      </c>
      <c r="E6391" s="29" t="str">
        <f>IFERROR(IF('Transactions Raw Data'!D6391="","",'Transactions Raw Data'!D6391),"")</f>
        <v/>
      </c>
      <c r="F6391" s="34" t="str">
        <f>IFERROR(IF('Transactions Raw Data'!E6391="","",'Transactions Raw Data'!E6391),"")</f>
        <v/>
      </c>
      <c r="G6391" s="34" t="str">
        <f>IFERROR(IF('Transactions Raw Data'!F6391="","",'Transactions Raw Data'!F6391),"")</f>
        <v/>
      </c>
      <c r="H6391" s="34" t="str">
        <f>IFERROR(IF('Transactions Raw Data'!G6391="","",'Transactions Raw Data'!G6391),"")</f>
        <v/>
      </c>
      <c r="I6391" s="67" t="str">
        <f>Table1[[#This Row],[Date]]</f>
        <v/>
      </c>
      <c r="J6391" s="34" t="str">
        <f>IFERROR(MONTH(Table1[[#This Row],[Date 2]]),"")</f>
        <v/>
      </c>
      <c r="K6391" s="34" t="str">
        <f>IFERROR(YEAR(Table1[[#This Row],[Date 2]]),"")</f>
        <v/>
      </c>
      <c r="L6391" s="34" t="str">
        <f t="shared" si="99"/>
        <v/>
      </c>
    </row>
    <row r="6392" spans="2:12" x14ac:dyDescent="0.25">
      <c r="B6392" s="34" t="str">
        <f>IFERROR(IF('Transactions Raw Data'!A6392="","",'Transactions Raw Data'!A6392),"")</f>
        <v/>
      </c>
      <c r="C6392" s="70" t="str">
        <f>IFERROR(IF('Transactions Raw Data'!B6392="","",'Transactions Raw Data'!B6392),"")</f>
        <v/>
      </c>
      <c r="D6392" s="36" t="str">
        <f>IFERROR(IF('Transactions Raw Data'!C6392="","",'Transactions Raw Data'!C6392),"")</f>
        <v/>
      </c>
      <c r="E6392" s="29" t="str">
        <f>IFERROR(IF('Transactions Raw Data'!D6392="","",'Transactions Raw Data'!D6392),"")</f>
        <v/>
      </c>
      <c r="F6392" s="34" t="str">
        <f>IFERROR(IF('Transactions Raw Data'!E6392="","",'Transactions Raw Data'!E6392),"")</f>
        <v/>
      </c>
      <c r="G6392" s="34" t="str">
        <f>IFERROR(IF('Transactions Raw Data'!F6392="","",'Transactions Raw Data'!F6392),"")</f>
        <v/>
      </c>
      <c r="H6392" s="34" t="str">
        <f>IFERROR(IF('Transactions Raw Data'!G6392="","",'Transactions Raw Data'!G6392),"")</f>
        <v/>
      </c>
      <c r="I6392" s="67" t="str">
        <f>Table1[[#This Row],[Date]]</f>
        <v/>
      </c>
      <c r="J6392" s="34" t="str">
        <f>IFERROR(MONTH(Table1[[#This Row],[Date 2]]),"")</f>
        <v/>
      </c>
      <c r="K6392" s="34" t="str">
        <f>IFERROR(YEAR(Table1[[#This Row],[Date 2]]),"")</f>
        <v/>
      </c>
      <c r="L6392" s="34" t="str">
        <f t="shared" si="99"/>
        <v/>
      </c>
    </row>
    <row r="6393" spans="2:12" x14ac:dyDescent="0.25">
      <c r="B6393" s="34" t="str">
        <f>IFERROR(IF('Transactions Raw Data'!A6393="","",'Transactions Raw Data'!A6393),"")</f>
        <v/>
      </c>
      <c r="C6393" s="70" t="str">
        <f>IFERROR(IF('Transactions Raw Data'!B6393="","",'Transactions Raw Data'!B6393),"")</f>
        <v/>
      </c>
      <c r="D6393" s="36" t="str">
        <f>IFERROR(IF('Transactions Raw Data'!C6393="","",'Transactions Raw Data'!C6393),"")</f>
        <v/>
      </c>
      <c r="E6393" s="29" t="str">
        <f>IFERROR(IF('Transactions Raw Data'!D6393="","",'Transactions Raw Data'!D6393),"")</f>
        <v/>
      </c>
      <c r="F6393" s="34" t="str">
        <f>IFERROR(IF('Transactions Raw Data'!E6393="","",'Transactions Raw Data'!E6393),"")</f>
        <v/>
      </c>
      <c r="G6393" s="34" t="str">
        <f>IFERROR(IF('Transactions Raw Data'!F6393="","",'Transactions Raw Data'!F6393),"")</f>
        <v/>
      </c>
      <c r="H6393" s="34" t="str">
        <f>IFERROR(IF('Transactions Raw Data'!G6393="","",'Transactions Raw Data'!G6393),"")</f>
        <v/>
      </c>
      <c r="I6393" s="67" t="str">
        <f>Table1[[#This Row],[Date]]</f>
        <v/>
      </c>
      <c r="J6393" s="34" t="str">
        <f>IFERROR(MONTH(Table1[[#This Row],[Date 2]]),"")</f>
        <v/>
      </c>
      <c r="K6393" s="34" t="str">
        <f>IFERROR(YEAR(Table1[[#This Row],[Date 2]]),"")</f>
        <v/>
      </c>
      <c r="L6393" s="34" t="str">
        <f t="shared" si="99"/>
        <v/>
      </c>
    </row>
    <row r="6394" spans="2:12" x14ac:dyDescent="0.25">
      <c r="B6394" s="34" t="str">
        <f>IFERROR(IF('Transactions Raw Data'!A6394="","",'Transactions Raw Data'!A6394),"")</f>
        <v/>
      </c>
      <c r="C6394" s="70" t="str">
        <f>IFERROR(IF('Transactions Raw Data'!B6394="","",'Transactions Raw Data'!B6394),"")</f>
        <v/>
      </c>
      <c r="D6394" s="36" t="str">
        <f>IFERROR(IF('Transactions Raw Data'!C6394="","",'Transactions Raw Data'!C6394),"")</f>
        <v/>
      </c>
      <c r="E6394" s="29" t="str">
        <f>IFERROR(IF('Transactions Raw Data'!D6394="","",'Transactions Raw Data'!D6394),"")</f>
        <v/>
      </c>
      <c r="F6394" s="34" t="str">
        <f>IFERROR(IF('Transactions Raw Data'!E6394="","",'Transactions Raw Data'!E6394),"")</f>
        <v/>
      </c>
      <c r="G6394" s="34" t="str">
        <f>IFERROR(IF('Transactions Raw Data'!F6394="","",'Transactions Raw Data'!F6394),"")</f>
        <v/>
      </c>
      <c r="H6394" s="34" t="str">
        <f>IFERROR(IF('Transactions Raw Data'!G6394="","",'Transactions Raw Data'!G6394),"")</f>
        <v/>
      </c>
      <c r="I6394" s="67" t="str">
        <f>Table1[[#This Row],[Date]]</f>
        <v/>
      </c>
      <c r="J6394" s="34" t="str">
        <f>IFERROR(MONTH(Table1[[#This Row],[Date 2]]),"")</f>
        <v/>
      </c>
      <c r="K6394" s="34" t="str">
        <f>IFERROR(YEAR(Table1[[#This Row],[Date 2]]),"")</f>
        <v/>
      </c>
      <c r="L6394" s="34" t="str">
        <f t="shared" si="99"/>
        <v/>
      </c>
    </row>
    <row r="6395" spans="2:12" x14ac:dyDescent="0.25">
      <c r="B6395" s="34" t="str">
        <f>IFERROR(IF('Transactions Raw Data'!A6395="","",'Transactions Raw Data'!A6395),"")</f>
        <v/>
      </c>
      <c r="C6395" s="70" t="str">
        <f>IFERROR(IF('Transactions Raw Data'!B6395="","",'Transactions Raw Data'!B6395),"")</f>
        <v/>
      </c>
      <c r="D6395" s="36" t="str">
        <f>IFERROR(IF('Transactions Raw Data'!C6395="","",'Transactions Raw Data'!C6395),"")</f>
        <v/>
      </c>
      <c r="E6395" s="29" t="str">
        <f>IFERROR(IF('Transactions Raw Data'!D6395="","",'Transactions Raw Data'!D6395),"")</f>
        <v/>
      </c>
      <c r="F6395" s="34" t="str">
        <f>IFERROR(IF('Transactions Raw Data'!E6395="","",'Transactions Raw Data'!E6395),"")</f>
        <v/>
      </c>
      <c r="G6395" s="34" t="str">
        <f>IFERROR(IF('Transactions Raw Data'!F6395="","",'Transactions Raw Data'!F6395),"")</f>
        <v/>
      </c>
      <c r="H6395" s="34" t="str">
        <f>IFERROR(IF('Transactions Raw Data'!G6395="","",'Transactions Raw Data'!G6395),"")</f>
        <v/>
      </c>
      <c r="I6395" s="67" t="str">
        <f>Table1[[#This Row],[Date]]</f>
        <v/>
      </c>
      <c r="J6395" s="34" t="str">
        <f>IFERROR(MONTH(Table1[[#This Row],[Date 2]]),"")</f>
        <v/>
      </c>
      <c r="K6395" s="34" t="str">
        <f>IFERROR(YEAR(Table1[[#This Row],[Date 2]]),"")</f>
        <v/>
      </c>
      <c r="L6395" s="34" t="str">
        <f t="shared" si="99"/>
        <v/>
      </c>
    </row>
    <row r="6396" spans="2:12" x14ac:dyDescent="0.25">
      <c r="B6396" s="34" t="str">
        <f>IFERROR(IF('Transactions Raw Data'!A6396="","",'Transactions Raw Data'!A6396),"")</f>
        <v/>
      </c>
      <c r="C6396" s="70" t="str">
        <f>IFERROR(IF('Transactions Raw Data'!B6396="","",'Transactions Raw Data'!B6396),"")</f>
        <v/>
      </c>
      <c r="D6396" s="36" t="str">
        <f>IFERROR(IF('Transactions Raw Data'!C6396="","",'Transactions Raw Data'!C6396),"")</f>
        <v/>
      </c>
      <c r="E6396" s="29" t="str">
        <f>IFERROR(IF('Transactions Raw Data'!D6396="","",'Transactions Raw Data'!D6396),"")</f>
        <v/>
      </c>
      <c r="F6396" s="34" t="str">
        <f>IFERROR(IF('Transactions Raw Data'!E6396="","",'Transactions Raw Data'!E6396),"")</f>
        <v/>
      </c>
      <c r="G6396" s="34" t="str">
        <f>IFERROR(IF('Transactions Raw Data'!F6396="","",'Transactions Raw Data'!F6396),"")</f>
        <v/>
      </c>
      <c r="H6396" s="34" t="str">
        <f>IFERROR(IF('Transactions Raw Data'!G6396="","",'Transactions Raw Data'!G6396),"")</f>
        <v/>
      </c>
      <c r="I6396" s="67" t="str">
        <f>Table1[[#This Row],[Date]]</f>
        <v/>
      </c>
      <c r="J6396" s="34" t="str">
        <f>IFERROR(MONTH(Table1[[#This Row],[Date 2]]),"")</f>
        <v/>
      </c>
      <c r="K6396" s="34" t="str">
        <f>IFERROR(YEAR(Table1[[#This Row],[Date 2]]),"")</f>
        <v/>
      </c>
      <c r="L6396" s="34" t="str">
        <f t="shared" si="99"/>
        <v/>
      </c>
    </row>
    <row r="6397" spans="2:12" x14ac:dyDescent="0.25">
      <c r="B6397" s="34" t="str">
        <f>IFERROR(IF('Transactions Raw Data'!A6397="","",'Transactions Raw Data'!A6397),"")</f>
        <v/>
      </c>
      <c r="C6397" s="70" t="str">
        <f>IFERROR(IF('Transactions Raw Data'!B6397="","",'Transactions Raw Data'!B6397),"")</f>
        <v/>
      </c>
      <c r="D6397" s="36" t="str">
        <f>IFERROR(IF('Transactions Raw Data'!C6397="","",'Transactions Raw Data'!C6397),"")</f>
        <v/>
      </c>
      <c r="E6397" s="29" t="str">
        <f>IFERROR(IF('Transactions Raw Data'!D6397="","",'Transactions Raw Data'!D6397),"")</f>
        <v/>
      </c>
      <c r="F6397" s="34" t="str">
        <f>IFERROR(IF('Transactions Raw Data'!E6397="","",'Transactions Raw Data'!E6397),"")</f>
        <v/>
      </c>
      <c r="G6397" s="34" t="str">
        <f>IFERROR(IF('Transactions Raw Data'!F6397="","",'Transactions Raw Data'!F6397),"")</f>
        <v/>
      </c>
      <c r="H6397" s="34" t="str">
        <f>IFERROR(IF('Transactions Raw Data'!G6397="","",'Transactions Raw Data'!G6397),"")</f>
        <v/>
      </c>
      <c r="I6397" s="67" t="str">
        <f>Table1[[#This Row],[Date]]</f>
        <v/>
      </c>
      <c r="J6397" s="34" t="str">
        <f>IFERROR(MONTH(Table1[[#This Row],[Date 2]]),"")</f>
        <v/>
      </c>
      <c r="K6397" s="34" t="str">
        <f>IFERROR(YEAR(Table1[[#This Row],[Date 2]]),"")</f>
        <v/>
      </c>
      <c r="L6397" s="34" t="str">
        <f t="shared" si="99"/>
        <v/>
      </c>
    </row>
    <row r="6398" spans="2:12" x14ac:dyDescent="0.25">
      <c r="B6398" s="34" t="str">
        <f>IFERROR(IF('Transactions Raw Data'!A6398="","",'Transactions Raw Data'!A6398),"")</f>
        <v/>
      </c>
      <c r="C6398" s="70" t="str">
        <f>IFERROR(IF('Transactions Raw Data'!B6398="","",'Transactions Raw Data'!B6398),"")</f>
        <v/>
      </c>
      <c r="D6398" s="36" t="str">
        <f>IFERROR(IF('Transactions Raw Data'!C6398="","",'Transactions Raw Data'!C6398),"")</f>
        <v/>
      </c>
      <c r="E6398" s="29" t="str">
        <f>IFERROR(IF('Transactions Raw Data'!D6398="","",'Transactions Raw Data'!D6398),"")</f>
        <v/>
      </c>
      <c r="F6398" s="34" t="str">
        <f>IFERROR(IF('Transactions Raw Data'!E6398="","",'Transactions Raw Data'!E6398),"")</f>
        <v/>
      </c>
      <c r="G6398" s="34" t="str">
        <f>IFERROR(IF('Transactions Raw Data'!F6398="","",'Transactions Raw Data'!F6398),"")</f>
        <v/>
      </c>
      <c r="H6398" s="34" t="str">
        <f>IFERROR(IF('Transactions Raw Data'!G6398="","",'Transactions Raw Data'!G6398),"")</f>
        <v/>
      </c>
      <c r="I6398" s="67" t="str">
        <f>Table1[[#This Row],[Date]]</f>
        <v/>
      </c>
      <c r="J6398" s="34" t="str">
        <f>IFERROR(MONTH(Table1[[#This Row],[Date 2]]),"")</f>
        <v/>
      </c>
      <c r="K6398" s="34" t="str">
        <f>IFERROR(YEAR(Table1[[#This Row],[Date 2]]),"")</f>
        <v/>
      </c>
      <c r="L6398" s="34" t="str">
        <f t="shared" si="99"/>
        <v/>
      </c>
    </row>
    <row r="6399" spans="2:12" x14ac:dyDescent="0.25">
      <c r="B6399" s="34" t="str">
        <f>IFERROR(IF('Transactions Raw Data'!A6399="","",'Transactions Raw Data'!A6399),"")</f>
        <v/>
      </c>
      <c r="C6399" s="70" t="str">
        <f>IFERROR(IF('Transactions Raw Data'!B6399="","",'Transactions Raw Data'!B6399),"")</f>
        <v/>
      </c>
      <c r="D6399" s="36" t="str">
        <f>IFERROR(IF('Transactions Raw Data'!C6399="","",'Transactions Raw Data'!C6399),"")</f>
        <v/>
      </c>
      <c r="E6399" s="29" t="str">
        <f>IFERROR(IF('Transactions Raw Data'!D6399="","",'Transactions Raw Data'!D6399),"")</f>
        <v/>
      </c>
      <c r="F6399" s="34" t="str">
        <f>IFERROR(IF('Transactions Raw Data'!E6399="","",'Transactions Raw Data'!E6399),"")</f>
        <v/>
      </c>
      <c r="G6399" s="34" t="str">
        <f>IFERROR(IF('Transactions Raw Data'!F6399="","",'Transactions Raw Data'!F6399),"")</f>
        <v/>
      </c>
      <c r="H6399" s="34" t="str">
        <f>IFERROR(IF('Transactions Raw Data'!G6399="","",'Transactions Raw Data'!G6399),"")</f>
        <v/>
      </c>
      <c r="I6399" s="67" t="str">
        <f>Table1[[#This Row],[Date]]</f>
        <v/>
      </c>
      <c r="J6399" s="34" t="str">
        <f>IFERROR(MONTH(Table1[[#This Row],[Date 2]]),"")</f>
        <v/>
      </c>
      <c r="K6399" s="34" t="str">
        <f>IFERROR(YEAR(Table1[[#This Row],[Date 2]]),"")</f>
        <v/>
      </c>
      <c r="L6399" s="34" t="str">
        <f t="shared" si="99"/>
        <v/>
      </c>
    </row>
    <row r="6400" spans="2:12" x14ac:dyDescent="0.25">
      <c r="B6400" s="34" t="str">
        <f>IFERROR(IF('Transactions Raw Data'!A6400="","",'Transactions Raw Data'!A6400),"")</f>
        <v/>
      </c>
      <c r="C6400" s="70" t="str">
        <f>IFERROR(IF('Transactions Raw Data'!B6400="","",'Transactions Raw Data'!B6400),"")</f>
        <v/>
      </c>
      <c r="D6400" s="36" t="str">
        <f>IFERROR(IF('Transactions Raw Data'!C6400="","",'Transactions Raw Data'!C6400),"")</f>
        <v/>
      </c>
      <c r="E6400" s="29" t="str">
        <f>IFERROR(IF('Transactions Raw Data'!D6400="","",'Transactions Raw Data'!D6400),"")</f>
        <v/>
      </c>
      <c r="F6400" s="34" t="str">
        <f>IFERROR(IF('Transactions Raw Data'!E6400="","",'Transactions Raw Data'!E6400),"")</f>
        <v/>
      </c>
      <c r="G6400" s="34" t="str">
        <f>IFERROR(IF('Transactions Raw Data'!F6400="","",'Transactions Raw Data'!F6400),"")</f>
        <v/>
      </c>
      <c r="H6400" s="34" t="str">
        <f>IFERROR(IF('Transactions Raw Data'!G6400="","",'Transactions Raw Data'!G6400),"")</f>
        <v/>
      </c>
      <c r="I6400" s="67" t="str">
        <f>Table1[[#This Row],[Date]]</f>
        <v/>
      </c>
      <c r="J6400" s="34" t="str">
        <f>IFERROR(MONTH(Table1[[#This Row],[Date 2]]),"")</f>
        <v/>
      </c>
      <c r="K6400" s="34" t="str">
        <f>IFERROR(YEAR(Table1[[#This Row],[Date 2]]),"")</f>
        <v/>
      </c>
      <c r="L6400" s="34" t="str">
        <f t="shared" si="99"/>
        <v/>
      </c>
    </row>
    <row r="6401" spans="2:12" x14ac:dyDescent="0.25">
      <c r="B6401" s="34" t="str">
        <f>IFERROR(IF('Transactions Raw Data'!A6401="","",'Transactions Raw Data'!A6401),"")</f>
        <v/>
      </c>
      <c r="C6401" s="70" t="str">
        <f>IFERROR(IF('Transactions Raw Data'!B6401="","",'Transactions Raw Data'!B6401),"")</f>
        <v/>
      </c>
      <c r="D6401" s="36" t="str">
        <f>IFERROR(IF('Transactions Raw Data'!C6401="","",'Transactions Raw Data'!C6401),"")</f>
        <v/>
      </c>
      <c r="E6401" s="29" t="str">
        <f>IFERROR(IF('Transactions Raw Data'!D6401="","",'Transactions Raw Data'!D6401),"")</f>
        <v/>
      </c>
      <c r="F6401" s="34" t="str">
        <f>IFERROR(IF('Transactions Raw Data'!E6401="","",'Transactions Raw Data'!E6401),"")</f>
        <v/>
      </c>
      <c r="G6401" s="34" t="str">
        <f>IFERROR(IF('Transactions Raw Data'!F6401="","",'Transactions Raw Data'!F6401),"")</f>
        <v/>
      </c>
      <c r="H6401" s="34" t="str">
        <f>IFERROR(IF('Transactions Raw Data'!G6401="","",'Transactions Raw Data'!G6401),"")</f>
        <v/>
      </c>
      <c r="I6401" s="67" t="str">
        <f>Table1[[#This Row],[Date]]</f>
        <v/>
      </c>
      <c r="J6401" s="34" t="str">
        <f>IFERROR(MONTH(Table1[[#This Row],[Date 2]]),"")</f>
        <v/>
      </c>
      <c r="K6401" s="34" t="str">
        <f>IFERROR(YEAR(Table1[[#This Row],[Date 2]]),"")</f>
        <v/>
      </c>
      <c r="L6401" s="34" t="str">
        <f t="shared" si="99"/>
        <v/>
      </c>
    </row>
    <row r="6402" spans="2:12" x14ac:dyDescent="0.25">
      <c r="B6402" s="34" t="str">
        <f>IFERROR(IF('Transactions Raw Data'!A6402="","",'Transactions Raw Data'!A6402),"")</f>
        <v/>
      </c>
      <c r="C6402" s="70" t="str">
        <f>IFERROR(IF('Transactions Raw Data'!B6402="","",'Transactions Raw Data'!B6402),"")</f>
        <v/>
      </c>
      <c r="D6402" s="36" t="str">
        <f>IFERROR(IF('Transactions Raw Data'!C6402="","",'Transactions Raw Data'!C6402),"")</f>
        <v/>
      </c>
      <c r="E6402" s="29" t="str">
        <f>IFERROR(IF('Transactions Raw Data'!D6402="","",'Transactions Raw Data'!D6402),"")</f>
        <v/>
      </c>
      <c r="F6402" s="34" t="str">
        <f>IFERROR(IF('Transactions Raw Data'!E6402="","",'Transactions Raw Data'!E6402),"")</f>
        <v/>
      </c>
      <c r="G6402" s="34" t="str">
        <f>IFERROR(IF('Transactions Raw Data'!F6402="","",'Transactions Raw Data'!F6402),"")</f>
        <v/>
      </c>
      <c r="H6402" s="34" t="str">
        <f>IFERROR(IF('Transactions Raw Data'!G6402="","",'Transactions Raw Data'!G6402),"")</f>
        <v/>
      </c>
      <c r="I6402" s="67" t="str">
        <f>Table1[[#This Row],[Date]]</f>
        <v/>
      </c>
      <c r="J6402" s="34" t="str">
        <f>IFERROR(MONTH(Table1[[#This Row],[Date 2]]),"")</f>
        <v/>
      </c>
      <c r="K6402" s="34" t="str">
        <f>IFERROR(YEAR(Table1[[#This Row],[Date 2]]),"")</f>
        <v/>
      </c>
      <c r="L6402" s="34" t="str">
        <f t="shared" si="99"/>
        <v/>
      </c>
    </row>
    <row r="6403" spans="2:12" x14ac:dyDescent="0.25">
      <c r="B6403" s="34" t="str">
        <f>IFERROR(IF('Transactions Raw Data'!A6403="","",'Transactions Raw Data'!A6403),"")</f>
        <v/>
      </c>
      <c r="C6403" s="70" t="str">
        <f>IFERROR(IF('Transactions Raw Data'!B6403="","",'Transactions Raw Data'!B6403),"")</f>
        <v/>
      </c>
      <c r="D6403" s="36" t="str">
        <f>IFERROR(IF('Transactions Raw Data'!C6403="","",'Transactions Raw Data'!C6403),"")</f>
        <v/>
      </c>
      <c r="E6403" s="29" t="str">
        <f>IFERROR(IF('Transactions Raw Data'!D6403="","",'Transactions Raw Data'!D6403),"")</f>
        <v/>
      </c>
      <c r="F6403" s="34" t="str">
        <f>IFERROR(IF('Transactions Raw Data'!E6403="","",'Transactions Raw Data'!E6403),"")</f>
        <v/>
      </c>
      <c r="G6403" s="34" t="str">
        <f>IFERROR(IF('Transactions Raw Data'!F6403="","",'Transactions Raw Data'!F6403),"")</f>
        <v/>
      </c>
      <c r="H6403" s="34" t="str">
        <f>IFERROR(IF('Transactions Raw Data'!G6403="","",'Transactions Raw Data'!G6403),"")</f>
        <v/>
      </c>
      <c r="I6403" s="67" t="str">
        <f>Table1[[#This Row],[Date]]</f>
        <v/>
      </c>
      <c r="J6403" s="34" t="str">
        <f>IFERROR(MONTH(Table1[[#This Row],[Date 2]]),"")</f>
        <v/>
      </c>
      <c r="K6403" s="34" t="str">
        <f>IFERROR(YEAR(Table1[[#This Row],[Date 2]]),"")</f>
        <v/>
      </c>
      <c r="L6403" s="34" t="str">
        <f t="shared" si="99"/>
        <v/>
      </c>
    </row>
    <row r="6404" spans="2:12" x14ac:dyDescent="0.25">
      <c r="B6404" s="34" t="str">
        <f>IFERROR(IF('Transactions Raw Data'!A6404="","",'Transactions Raw Data'!A6404),"")</f>
        <v/>
      </c>
      <c r="C6404" s="70" t="str">
        <f>IFERROR(IF('Transactions Raw Data'!B6404="","",'Transactions Raw Data'!B6404),"")</f>
        <v/>
      </c>
      <c r="D6404" s="36" t="str">
        <f>IFERROR(IF('Transactions Raw Data'!C6404="","",'Transactions Raw Data'!C6404),"")</f>
        <v/>
      </c>
      <c r="E6404" s="29" t="str">
        <f>IFERROR(IF('Transactions Raw Data'!D6404="","",'Transactions Raw Data'!D6404),"")</f>
        <v/>
      </c>
      <c r="F6404" s="34" t="str">
        <f>IFERROR(IF('Transactions Raw Data'!E6404="","",'Transactions Raw Data'!E6404),"")</f>
        <v/>
      </c>
      <c r="G6404" s="34" t="str">
        <f>IFERROR(IF('Transactions Raw Data'!F6404="","",'Transactions Raw Data'!F6404),"")</f>
        <v/>
      </c>
      <c r="H6404" s="34" t="str">
        <f>IFERROR(IF('Transactions Raw Data'!G6404="","",'Transactions Raw Data'!G6404),"")</f>
        <v/>
      </c>
      <c r="I6404" s="67" t="str">
        <f>Table1[[#This Row],[Date]]</f>
        <v/>
      </c>
      <c r="J6404" s="34" t="str">
        <f>IFERROR(MONTH(Table1[[#This Row],[Date 2]]),"")</f>
        <v/>
      </c>
      <c r="K6404" s="34" t="str">
        <f>IFERROR(YEAR(Table1[[#This Row],[Date 2]]),"")</f>
        <v/>
      </c>
      <c r="L6404" s="34" t="str">
        <f t="shared" ref="L6404:L6467" si="100">IFERROR(VLOOKUP(J6404,N:O,2,0),"")</f>
        <v/>
      </c>
    </row>
    <row r="6405" spans="2:12" x14ac:dyDescent="0.25">
      <c r="B6405" s="34" t="str">
        <f>IFERROR(IF('Transactions Raw Data'!A6405="","",'Transactions Raw Data'!A6405),"")</f>
        <v/>
      </c>
      <c r="C6405" s="70" t="str">
        <f>IFERROR(IF('Transactions Raw Data'!B6405="","",'Transactions Raw Data'!B6405),"")</f>
        <v/>
      </c>
      <c r="D6405" s="36" t="str">
        <f>IFERROR(IF('Transactions Raw Data'!C6405="","",'Transactions Raw Data'!C6405),"")</f>
        <v/>
      </c>
      <c r="E6405" s="29" t="str">
        <f>IFERROR(IF('Transactions Raw Data'!D6405="","",'Transactions Raw Data'!D6405),"")</f>
        <v/>
      </c>
      <c r="F6405" s="34" t="str">
        <f>IFERROR(IF('Transactions Raw Data'!E6405="","",'Transactions Raw Data'!E6405),"")</f>
        <v/>
      </c>
      <c r="G6405" s="34" t="str">
        <f>IFERROR(IF('Transactions Raw Data'!F6405="","",'Transactions Raw Data'!F6405),"")</f>
        <v/>
      </c>
      <c r="H6405" s="34" t="str">
        <f>IFERROR(IF('Transactions Raw Data'!G6405="","",'Transactions Raw Data'!G6405),"")</f>
        <v/>
      </c>
      <c r="I6405" s="67" t="str">
        <f>Table1[[#This Row],[Date]]</f>
        <v/>
      </c>
      <c r="J6405" s="34" t="str">
        <f>IFERROR(MONTH(Table1[[#This Row],[Date 2]]),"")</f>
        <v/>
      </c>
      <c r="K6405" s="34" t="str">
        <f>IFERROR(YEAR(Table1[[#This Row],[Date 2]]),"")</f>
        <v/>
      </c>
      <c r="L6405" s="34" t="str">
        <f t="shared" si="100"/>
        <v/>
      </c>
    </row>
    <row r="6406" spans="2:12" x14ac:dyDescent="0.25">
      <c r="B6406" s="34" t="str">
        <f>IFERROR(IF('Transactions Raw Data'!A6406="","",'Transactions Raw Data'!A6406),"")</f>
        <v/>
      </c>
      <c r="C6406" s="70" t="str">
        <f>IFERROR(IF('Transactions Raw Data'!B6406="","",'Transactions Raw Data'!B6406),"")</f>
        <v/>
      </c>
      <c r="D6406" s="36" t="str">
        <f>IFERROR(IF('Transactions Raw Data'!C6406="","",'Transactions Raw Data'!C6406),"")</f>
        <v/>
      </c>
      <c r="E6406" s="29" t="str">
        <f>IFERROR(IF('Transactions Raw Data'!D6406="","",'Transactions Raw Data'!D6406),"")</f>
        <v/>
      </c>
      <c r="F6406" s="34" t="str">
        <f>IFERROR(IF('Transactions Raw Data'!E6406="","",'Transactions Raw Data'!E6406),"")</f>
        <v/>
      </c>
      <c r="G6406" s="34" t="str">
        <f>IFERROR(IF('Transactions Raw Data'!F6406="","",'Transactions Raw Data'!F6406),"")</f>
        <v/>
      </c>
      <c r="H6406" s="34" t="str">
        <f>IFERROR(IF('Transactions Raw Data'!G6406="","",'Transactions Raw Data'!G6406),"")</f>
        <v/>
      </c>
      <c r="I6406" s="67" t="str">
        <f>Table1[[#This Row],[Date]]</f>
        <v/>
      </c>
      <c r="J6406" s="34" t="str">
        <f>IFERROR(MONTH(Table1[[#This Row],[Date 2]]),"")</f>
        <v/>
      </c>
      <c r="K6406" s="34" t="str">
        <f>IFERROR(YEAR(Table1[[#This Row],[Date 2]]),"")</f>
        <v/>
      </c>
      <c r="L6406" s="34" t="str">
        <f t="shared" si="100"/>
        <v/>
      </c>
    </row>
    <row r="6407" spans="2:12" x14ac:dyDescent="0.25">
      <c r="B6407" s="34" t="str">
        <f>IFERROR(IF('Transactions Raw Data'!A6407="","",'Transactions Raw Data'!A6407),"")</f>
        <v/>
      </c>
      <c r="C6407" s="70" t="str">
        <f>IFERROR(IF('Transactions Raw Data'!B6407="","",'Transactions Raw Data'!B6407),"")</f>
        <v/>
      </c>
      <c r="D6407" s="36" t="str">
        <f>IFERROR(IF('Transactions Raw Data'!C6407="","",'Transactions Raw Data'!C6407),"")</f>
        <v/>
      </c>
      <c r="E6407" s="29" t="str">
        <f>IFERROR(IF('Transactions Raw Data'!D6407="","",'Transactions Raw Data'!D6407),"")</f>
        <v/>
      </c>
      <c r="F6407" s="34" t="str">
        <f>IFERROR(IF('Transactions Raw Data'!E6407="","",'Transactions Raw Data'!E6407),"")</f>
        <v/>
      </c>
      <c r="G6407" s="34" t="str">
        <f>IFERROR(IF('Transactions Raw Data'!F6407="","",'Transactions Raw Data'!F6407),"")</f>
        <v/>
      </c>
      <c r="H6407" s="34" t="str">
        <f>IFERROR(IF('Transactions Raw Data'!G6407="","",'Transactions Raw Data'!G6407),"")</f>
        <v/>
      </c>
      <c r="I6407" s="67" t="str">
        <f>Table1[[#This Row],[Date]]</f>
        <v/>
      </c>
      <c r="J6407" s="34" t="str">
        <f>IFERROR(MONTH(Table1[[#This Row],[Date 2]]),"")</f>
        <v/>
      </c>
      <c r="K6407" s="34" t="str">
        <f>IFERROR(YEAR(Table1[[#This Row],[Date 2]]),"")</f>
        <v/>
      </c>
      <c r="L6407" s="34" t="str">
        <f t="shared" si="100"/>
        <v/>
      </c>
    </row>
    <row r="6408" spans="2:12" x14ac:dyDescent="0.25">
      <c r="B6408" s="34" t="str">
        <f>IFERROR(IF('Transactions Raw Data'!A6408="","",'Transactions Raw Data'!A6408),"")</f>
        <v/>
      </c>
      <c r="C6408" s="70" t="str">
        <f>IFERROR(IF('Transactions Raw Data'!B6408="","",'Transactions Raw Data'!B6408),"")</f>
        <v/>
      </c>
      <c r="D6408" s="36" t="str">
        <f>IFERROR(IF('Transactions Raw Data'!C6408="","",'Transactions Raw Data'!C6408),"")</f>
        <v/>
      </c>
      <c r="E6408" s="29" t="str">
        <f>IFERROR(IF('Transactions Raw Data'!D6408="","",'Transactions Raw Data'!D6408),"")</f>
        <v/>
      </c>
      <c r="F6408" s="34" t="str">
        <f>IFERROR(IF('Transactions Raw Data'!E6408="","",'Transactions Raw Data'!E6408),"")</f>
        <v/>
      </c>
      <c r="G6408" s="34" t="str">
        <f>IFERROR(IF('Transactions Raw Data'!F6408="","",'Transactions Raw Data'!F6408),"")</f>
        <v/>
      </c>
      <c r="H6408" s="34" t="str">
        <f>IFERROR(IF('Transactions Raw Data'!G6408="","",'Transactions Raw Data'!G6408),"")</f>
        <v/>
      </c>
      <c r="I6408" s="67" t="str">
        <f>Table1[[#This Row],[Date]]</f>
        <v/>
      </c>
      <c r="J6408" s="34" t="str">
        <f>IFERROR(MONTH(Table1[[#This Row],[Date 2]]),"")</f>
        <v/>
      </c>
      <c r="K6408" s="34" t="str">
        <f>IFERROR(YEAR(Table1[[#This Row],[Date 2]]),"")</f>
        <v/>
      </c>
      <c r="L6408" s="34" t="str">
        <f t="shared" si="100"/>
        <v/>
      </c>
    </row>
    <row r="6409" spans="2:12" x14ac:dyDescent="0.25">
      <c r="B6409" s="34" t="str">
        <f>IFERROR(IF('Transactions Raw Data'!A6409="","",'Transactions Raw Data'!A6409),"")</f>
        <v/>
      </c>
      <c r="C6409" s="70" t="str">
        <f>IFERROR(IF('Transactions Raw Data'!B6409="","",'Transactions Raw Data'!B6409),"")</f>
        <v/>
      </c>
      <c r="D6409" s="36" t="str">
        <f>IFERROR(IF('Transactions Raw Data'!C6409="","",'Transactions Raw Data'!C6409),"")</f>
        <v/>
      </c>
      <c r="E6409" s="29" t="str">
        <f>IFERROR(IF('Transactions Raw Data'!D6409="","",'Transactions Raw Data'!D6409),"")</f>
        <v/>
      </c>
      <c r="F6409" s="34" t="str">
        <f>IFERROR(IF('Transactions Raw Data'!E6409="","",'Transactions Raw Data'!E6409),"")</f>
        <v/>
      </c>
      <c r="G6409" s="34" t="str">
        <f>IFERROR(IF('Transactions Raw Data'!F6409="","",'Transactions Raw Data'!F6409),"")</f>
        <v/>
      </c>
      <c r="H6409" s="34" t="str">
        <f>IFERROR(IF('Transactions Raw Data'!G6409="","",'Transactions Raw Data'!G6409),"")</f>
        <v/>
      </c>
      <c r="I6409" s="67" t="str">
        <f>Table1[[#This Row],[Date]]</f>
        <v/>
      </c>
      <c r="J6409" s="34" t="str">
        <f>IFERROR(MONTH(Table1[[#This Row],[Date 2]]),"")</f>
        <v/>
      </c>
      <c r="K6409" s="34" t="str">
        <f>IFERROR(YEAR(Table1[[#This Row],[Date 2]]),"")</f>
        <v/>
      </c>
      <c r="L6409" s="34" t="str">
        <f t="shared" si="100"/>
        <v/>
      </c>
    </row>
    <row r="6410" spans="2:12" x14ac:dyDescent="0.25">
      <c r="B6410" s="34" t="str">
        <f>IFERROR(IF('Transactions Raw Data'!A6410="","",'Transactions Raw Data'!A6410),"")</f>
        <v/>
      </c>
      <c r="C6410" s="70" t="str">
        <f>IFERROR(IF('Transactions Raw Data'!B6410="","",'Transactions Raw Data'!B6410),"")</f>
        <v/>
      </c>
      <c r="D6410" s="36" t="str">
        <f>IFERROR(IF('Transactions Raw Data'!C6410="","",'Transactions Raw Data'!C6410),"")</f>
        <v/>
      </c>
      <c r="E6410" s="29" t="str">
        <f>IFERROR(IF('Transactions Raw Data'!D6410="","",'Transactions Raw Data'!D6410),"")</f>
        <v/>
      </c>
      <c r="F6410" s="34" t="str">
        <f>IFERROR(IF('Transactions Raw Data'!E6410="","",'Transactions Raw Data'!E6410),"")</f>
        <v/>
      </c>
      <c r="G6410" s="34" t="str">
        <f>IFERROR(IF('Transactions Raw Data'!F6410="","",'Transactions Raw Data'!F6410),"")</f>
        <v/>
      </c>
      <c r="H6410" s="34" t="str">
        <f>IFERROR(IF('Transactions Raw Data'!G6410="","",'Transactions Raw Data'!G6410),"")</f>
        <v/>
      </c>
      <c r="I6410" s="67" t="str">
        <f>Table1[[#This Row],[Date]]</f>
        <v/>
      </c>
      <c r="J6410" s="34" t="str">
        <f>IFERROR(MONTH(Table1[[#This Row],[Date 2]]),"")</f>
        <v/>
      </c>
      <c r="K6410" s="34" t="str">
        <f>IFERROR(YEAR(Table1[[#This Row],[Date 2]]),"")</f>
        <v/>
      </c>
      <c r="L6410" s="34" t="str">
        <f t="shared" si="100"/>
        <v/>
      </c>
    </row>
    <row r="6411" spans="2:12" x14ac:dyDescent="0.25">
      <c r="B6411" s="34" t="str">
        <f>IFERROR(IF('Transactions Raw Data'!A6411="","",'Transactions Raw Data'!A6411),"")</f>
        <v/>
      </c>
      <c r="C6411" s="70" t="str">
        <f>IFERROR(IF('Transactions Raw Data'!B6411="","",'Transactions Raw Data'!B6411),"")</f>
        <v/>
      </c>
      <c r="D6411" s="36" t="str">
        <f>IFERROR(IF('Transactions Raw Data'!C6411="","",'Transactions Raw Data'!C6411),"")</f>
        <v/>
      </c>
      <c r="E6411" s="29" t="str">
        <f>IFERROR(IF('Transactions Raw Data'!D6411="","",'Transactions Raw Data'!D6411),"")</f>
        <v/>
      </c>
      <c r="F6411" s="34" t="str">
        <f>IFERROR(IF('Transactions Raw Data'!E6411="","",'Transactions Raw Data'!E6411),"")</f>
        <v/>
      </c>
      <c r="G6411" s="34" t="str">
        <f>IFERROR(IF('Transactions Raw Data'!F6411="","",'Transactions Raw Data'!F6411),"")</f>
        <v/>
      </c>
      <c r="H6411" s="34" t="str">
        <f>IFERROR(IF('Transactions Raw Data'!G6411="","",'Transactions Raw Data'!G6411),"")</f>
        <v/>
      </c>
      <c r="I6411" s="67" t="str">
        <f>Table1[[#This Row],[Date]]</f>
        <v/>
      </c>
      <c r="J6411" s="34" t="str">
        <f>IFERROR(MONTH(Table1[[#This Row],[Date 2]]),"")</f>
        <v/>
      </c>
      <c r="K6411" s="34" t="str">
        <f>IFERROR(YEAR(Table1[[#This Row],[Date 2]]),"")</f>
        <v/>
      </c>
      <c r="L6411" s="34" t="str">
        <f t="shared" si="100"/>
        <v/>
      </c>
    </row>
    <row r="6412" spans="2:12" x14ac:dyDescent="0.25">
      <c r="B6412" s="34" t="str">
        <f>IFERROR(IF('Transactions Raw Data'!A6412="","",'Transactions Raw Data'!A6412),"")</f>
        <v/>
      </c>
      <c r="C6412" s="70" t="str">
        <f>IFERROR(IF('Transactions Raw Data'!B6412="","",'Transactions Raw Data'!B6412),"")</f>
        <v/>
      </c>
      <c r="D6412" s="36" t="str">
        <f>IFERROR(IF('Transactions Raw Data'!C6412="","",'Transactions Raw Data'!C6412),"")</f>
        <v/>
      </c>
      <c r="E6412" s="29" t="str">
        <f>IFERROR(IF('Transactions Raw Data'!D6412="","",'Transactions Raw Data'!D6412),"")</f>
        <v/>
      </c>
      <c r="F6412" s="34" t="str">
        <f>IFERROR(IF('Transactions Raw Data'!E6412="","",'Transactions Raw Data'!E6412),"")</f>
        <v/>
      </c>
      <c r="G6412" s="34" t="str">
        <f>IFERROR(IF('Transactions Raw Data'!F6412="","",'Transactions Raw Data'!F6412),"")</f>
        <v/>
      </c>
      <c r="H6412" s="34" t="str">
        <f>IFERROR(IF('Transactions Raw Data'!G6412="","",'Transactions Raw Data'!G6412),"")</f>
        <v/>
      </c>
      <c r="I6412" s="67" t="str">
        <f>Table1[[#This Row],[Date]]</f>
        <v/>
      </c>
      <c r="J6412" s="34" t="str">
        <f>IFERROR(MONTH(Table1[[#This Row],[Date 2]]),"")</f>
        <v/>
      </c>
      <c r="K6412" s="34" t="str">
        <f>IFERROR(YEAR(Table1[[#This Row],[Date 2]]),"")</f>
        <v/>
      </c>
      <c r="L6412" s="34" t="str">
        <f t="shared" si="100"/>
        <v/>
      </c>
    </row>
    <row r="6413" spans="2:12" x14ac:dyDescent="0.25">
      <c r="B6413" s="34" t="str">
        <f>IFERROR(IF('Transactions Raw Data'!A6413="","",'Transactions Raw Data'!A6413),"")</f>
        <v/>
      </c>
      <c r="C6413" s="70" t="str">
        <f>IFERROR(IF('Transactions Raw Data'!B6413="","",'Transactions Raw Data'!B6413),"")</f>
        <v/>
      </c>
      <c r="D6413" s="36" t="str">
        <f>IFERROR(IF('Transactions Raw Data'!C6413="","",'Transactions Raw Data'!C6413),"")</f>
        <v/>
      </c>
      <c r="E6413" s="29" t="str">
        <f>IFERROR(IF('Transactions Raw Data'!D6413="","",'Transactions Raw Data'!D6413),"")</f>
        <v/>
      </c>
      <c r="F6413" s="34" t="str">
        <f>IFERROR(IF('Transactions Raw Data'!E6413="","",'Transactions Raw Data'!E6413),"")</f>
        <v/>
      </c>
      <c r="G6413" s="34" t="str">
        <f>IFERROR(IF('Transactions Raw Data'!F6413="","",'Transactions Raw Data'!F6413),"")</f>
        <v/>
      </c>
      <c r="H6413" s="34" t="str">
        <f>IFERROR(IF('Transactions Raw Data'!G6413="","",'Transactions Raw Data'!G6413),"")</f>
        <v/>
      </c>
      <c r="I6413" s="67" t="str">
        <f>Table1[[#This Row],[Date]]</f>
        <v/>
      </c>
      <c r="J6413" s="34" t="str">
        <f>IFERROR(MONTH(Table1[[#This Row],[Date 2]]),"")</f>
        <v/>
      </c>
      <c r="K6413" s="34" t="str">
        <f>IFERROR(YEAR(Table1[[#This Row],[Date 2]]),"")</f>
        <v/>
      </c>
      <c r="L6413" s="34" t="str">
        <f t="shared" si="100"/>
        <v/>
      </c>
    </row>
    <row r="6414" spans="2:12" x14ac:dyDescent="0.25">
      <c r="B6414" s="34" t="str">
        <f>IFERROR(IF('Transactions Raw Data'!A6414="","",'Transactions Raw Data'!A6414),"")</f>
        <v/>
      </c>
      <c r="C6414" s="70" t="str">
        <f>IFERROR(IF('Transactions Raw Data'!B6414="","",'Transactions Raw Data'!B6414),"")</f>
        <v/>
      </c>
      <c r="D6414" s="36" t="str">
        <f>IFERROR(IF('Transactions Raw Data'!C6414="","",'Transactions Raw Data'!C6414),"")</f>
        <v/>
      </c>
      <c r="E6414" s="29" t="str">
        <f>IFERROR(IF('Transactions Raw Data'!D6414="","",'Transactions Raw Data'!D6414),"")</f>
        <v/>
      </c>
      <c r="F6414" s="34" t="str">
        <f>IFERROR(IF('Transactions Raw Data'!E6414="","",'Transactions Raw Data'!E6414),"")</f>
        <v/>
      </c>
      <c r="G6414" s="34" t="str">
        <f>IFERROR(IF('Transactions Raw Data'!F6414="","",'Transactions Raw Data'!F6414),"")</f>
        <v/>
      </c>
      <c r="H6414" s="34" t="str">
        <f>IFERROR(IF('Transactions Raw Data'!G6414="","",'Transactions Raw Data'!G6414),"")</f>
        <v/>
      </c>
      <c r="I6414" s="67" t="str">
        <f>Table1[[#This Row],[Date]]</f>
        <v/>
      </c>
      <c r="J6414" s="34" t="str">
        <f>IFERROR(MONTH(Table1[[#This Row],[Date 2]]),"")</f>
        <v/>
      </c>
      <c r="K6414" s="34" t="str">
        <f>IFERROR(YEAR(Table1[[#This Row],[Date 2]]),"")</f>
        <v/>
      </c>
      <c r="L6414" s="34" t="str">
        <f t="shared" si="100"/>
        <v/>
      </c>
    </row>
    <row r="6415" spans="2:12" x14ac:dyDescent="0.25">
      <c r="B6415" s="34" t="str">
        <f>IFERROR(IF('Transactions Raw Data'!A6415="","",'Transactions Raw Data'!A6415),"")</f>
        <v/>
      </c>
      <c r="C6415" s="70" t="str">
        <f>IFERROR(IF('Transactions Raw Data'!B6415="","",'Transactions Raw Data'!B6415),"")</f>
        <v/>
      </c>
      <c r="D6415" s="36" t="str">
        <f>IFERROR(IF('Transactions Raw Data'!C6415="","",'Transactions Raw Data'!C6415),"")</f>
        <v/>
      </c>
      <c r="E6415" s="29" t="str">
        <f>IFERROR(IF('Transactions Raw Data'!D6415="","",'Transactions Raw Data'!D6415),"")</f>
        <v/>
      </c>
      <c r="F6415" s="34" t="str">
        <f>IFERROR(IF('Transactions Raw Data'!E6415="","",'Transactions Raw Data'!E6415),"")</f>
        <v/>
      </c>
      <c r="G6415" s="34" t="str">
        <f>IFERROR(IF('Transactions Raw Data'!F6415="","",'Transactions Raw Data'!F6415),"")</f>
        <v/>
      </c>
      <c r="H6415" s="34" t="str">
        <f>IFERROR(IF('Transactions Raw Data'!G6415="","",'Transactions Raw Data'!G6415),"")</f>
        <v/>
      </c>
      <c r="I6415" s="67" t="str">
        <f>Table1[[#This Row],[Date]]</f>
        <v/>
      </c>
      <c r="J6415" s="34" t="str">
        <f>IFERROR(MONTH(Table1[[#This Row],[Date 2]]),"")</f>
        <v/>
      </c>
      <c r="K6415" s="34" t="str">
        <f>IFERROR(YEAR(Table1[[#This Row],[Date 2]]),"")</f>
        <v/>
      </c>
      <c r="L6415" s="34" t="str">
        <f t="shared" si="100"/>
        <v/>
      </c>
    </row>
    <row r="6416" spans="2:12" x14ac:dyDescent="0.25">
      <c r="B6416" s="34" t="str">
        <f>IFERROR(IF('Transactions Raw Data'!A6416="","",'Transactions Raw Data'!A6416),"")</f>
        <v/>
      </c>
      <c r="C6416" s="70" t="str">
        <f>IFERROR(IF('Transactions Raw Data'!B6416="","",'Transactions Raw Data'!B6416),"")</f>
        <v/>
      </c>
      <c r="D6416" s="36" t="str">
        <f>IFERROR(IF('Transactions Raw Data'!C6416="","",'Transactions Raw Data'!C6416),"")</f>
        <v/>
      </c>
      <c r="E6416" s="29" t="str">
        <f>IFERROR(IF('Transactions Raw Data'!D6416="","",'Transactions Raw Data'!D6416),"")</f>
        <v/>
      </c>
      <c r="F6416" s="34" t="str">
        <f>IFERROR(IF('Transactions Raw Data'!E6416="","",'Transactions Raw Data'!E6416),"")</f>
        <v/>
      </c>
      <c r="G6416" s="34" t="str">
        <f>IFERROR(IF('Transactions Raw Data'!F6416="","",'Transactions Raw Data'!F6416),"")</f>
        <v/>
      </c>
      <c r="H6416" s="34" t="str">
        <f>IFERROR(IF('Transactions Raw Data'!G6416="","",'Transactions Raw Data'!G6416),"")</f>
        <v/>
      </c>
      <c r="I6416" s="67" t="str">
        <f>Table1[[#This Row],[Date]]</f>
        <v/>
      </c>
      <c r="J6416" s="34" t="str">
        <f>IFERROR(MONTH(Table1[[#This Row],[Date 2]]),"")</f>
        <v/>
      </c>
      <c r="K6416" s="34" t="str">
        <f>IFERROR(YEAR(Table1[[#This Row],[Date 2]]),"")</f>
        <v/>
      </c>
      <c r="L6416" s="34" t="str">
        <f t="shared" si="100"/>
        <v/>
      </c>
    </row>
    <row r="6417" spans="2:12" x14ac:dyDescent="0.25">
      <c r="B6417" s="34" t="str">
        <f>IFERROR(IF('Transactions Raw Data'!A6417="","",'Transactions Raw Data'!A6417),"")</f>
        <v/>
      </c>
      <c r="C6417" s="70" t="str">
        <f>IFERROR(IF('Transactions Raw Data'!B6417="","",'Transactions Raw Data'!B6417),"")</f>
        <v/>
      </c>
      <c r="D6417" s="36" t="str">
        <f>IFERROR(IF('Transactions Raw Data'!C6417="","",'Transactions Raw Data'!C6417),"")</f>
        <v/>
      </c>
      <c r="E6417" s="29" t="str">
        <f>IFERROR(IF('Transactions Raw Data'!D6417="","",'Transactions Raw Data'!D6417),"")</f>
        <v/>
      </c>
      <c r="F6417" s="34" t="str">
        <f>IFERROR(IF('Transactions Raw Data'!E6417="","",'Transactions Raw Data'!E6417),"")</f>
        <v/>
      </c>
      <c r="G6417" s="34" t="str">
        <f>IFERROR(IF('Transactions Raw Data'!F6417="","",'Transactions Raw Data'!F6417),"")</f>
        <v/>
      </c>
      <c r="H6417" s="34" t="str">
        <f>IFERROR(IF('Transactions Raw Data'!G6417="","",'Transactions Raw Data'!G6417),"")</f>
        <v/>
      </c>
      <c r="I6417" s="67" t="str">
        <f>Table1[[#This Row],[Date]]</f>
        <v/>
      </c>
      <c r="J6417" s="34" t="str">
        <f>IFERROR(MONTH(Table1[[#This Row],[Date 2]]),"")</f>
        <v/>
      </c>
      <c r="K6417" s="34" t="str">
        <f>IFERROR(YEAR(Table1[[#This Row],[Date 2]]),"")</f>
        <v/>
      </c>
      <c r="L6417" s="34" t="str">
        <f t="shared" si="100"/>
        <v/>
      </c>
    </row>
    <row r="6418" spans="2:12" x14ac:dyDescent="0.25">
      <c r="B6418" s="34" t="str">
        <f>IFERROR(IF('Transactions Raw Data'!A6418="","",'Transactions Raw Data'!A6418),"")</f>
        <v/>
      </c>
      <c r="C6418" s="70" t="str">
        <f>IFERROR(IF('Transactions Raw Data'!B6418="","",'Transactions Raw Data'!B6418),"")</f>
        <v/>
      </c>
      <c r="D6418" s="36" t="str">
        <f>IFERROR(IF('Transactions Raw Data'!C6418="","",'Transactions Raw Data'!C6418),"")</f>
        <v/>
      </c>
      <c r="E6418" s="29" t="str">
        <f>IFERROR(IF('Transactions Raw Data'!D6418="","",'Transactions Raw Data'!D6418),"")</f>
        <v/>
      </c>
      <c r="F6418" s="34" t="str">
        <f>IFERROR(IF('Transactions Raw Data'!E6418="","",'Transactions Raw Data'!E6418),"")</f>
        <v/>
      </c>
      <c r="G6418" s="34" t="str">
        <f>IFERROR(IF('Transactions Raw Data'!F6418="","",'Transactions Raw Data'!F6418),"")</f>
        <v/>
      </c>
      <c r="H6418" s="34" t="str">
        <f>IFERROR(IF('Transactions Raw Data'!G6418="","",'Transactions Raw Data'!G6418),"")</f>
        <v/>
      </c>
      <c r="I6418" s="67" t="str">
        <f>Table1[[#This Row],[Date]]</f>
        <v/>
      </c>
      <c r="J6418" s="34" t="str">
        <f>IFERROR(MONTH(Table1[[#This Row],[Date 2]]),"")</f>
        <v/>
      </c>
      <c r="K6418" s="34" t="str">
        <f>IFERROR(YEAR(Table1[[#This Row],[Date 2]]),"")</f>
        <v/>
      </c>
      <c r="L6418" s="34" t="str">
        <f t="shared" si="100"/>
        <v/>
      </c>
    </row>
    <row r="6419" spans="2:12" x14ac:dyDescent="0.25">
      <c r="B6419" s="34" t="str">
        <f>IFERROR(IF('Transactions Raw Data'!A6419="","",'Transactions Raw Data'!A6419),"")</f>
        <v/>
      </c>
      <c r="C6419" s="70" t="str">
        <f>IFERROR(IF('Transactions Raw Data'!B6419="","",'Transactions Raw Data'!B6419),"")</f>
        <v/>
      </c>
      <c r="D6419" s="36" t="str">
        <f>IFERROR(IF('Transactions Raw Data'!C6419="","",'Transactions Raw Data'!C6419),"")</f>
        <v/>
      </c>
      <c r="E6419" s="29" t="str">
        <f>IFERROR(IF('Transactions Raw Data'!D6419="","",'Transactions Raw Data'!D6419),"")</f>
        <v/>
      </c>
      <c r="F6419" s="34" t="str">
        <f>IFERROR(IF('Transactions Raw Data'!E6419="","",'Transactions Raw Data'!E6419),"")</f>
        <v/>
      </c>
      <c r="G6419" s="34" t="str">
        <f>IFERROR(IF('Transactions Raw Data'!F6419="","",'Transactions Raw Data'!F6419),"")</f>
        <v/>
      </c>
      <c r="H6419" s="34" t="str">
        <f>IFERROR(IF('Transactions Raw Data'!G6419="","",'Transactions Raw Data'!G6419),"")</f>
        <v/>
      </c>
      <c r="I6419" s="67" t="str">
        <f>Table1[[#This Row],[Date]]</f>
        <v/>
      </c>
      <c r="J6419" s="34" t="str">
        <f>IFERROR(MONTH(Table1[[#This Row],[Date 2]]),"")</f>
        <v/>
      </c>
      <c r="K6419" s="34" t="str">
        <f>IFERROR(YEAR(Table1[[#This Row],[Date 2]]),"")</f>
        <v/>
      </c>
      <c r="L6419" s="34" t="str">
        <f t="shared" si="100"/>
        <v/>
      </c>
    </row>
    <row r="6420" spans="2:12" x14ac:dyDescent="0.25">
      <c r="B6420" s="34" t="str">
        <f>IFERROR(IF('Transactions Raw Data'!A6420="","",'Transactions Raw Data'!A6420),"")</f>
        <v/>
      </c>
      <c r="C6420" s="70" t="str">
        <f>IFERROR(IF('Transactions Raw Data'!B6420="","",'Transactions Raw Data'!B6420),"")</f>
        <v/>
      </c>
      <c r="D6420" s="36" t="str">
        <f>IFERROR(IF('Transactions Raw Data'!C6420="","",'Transactions Raw Data'!C6420),"")</f>
        <v/>
      </c>
      <c r="E6420" s="29" t="str">
        <f>IFERROR(IF('Transactions Raw Data'!D6420="","",'Transactions Raw Data'!D6420),"")</f>
        <v/>
      </c>
      <c r="F6420" s="34" t="str">
        <f>IFERROR(IF('Transactions Raw Data'!E6420="","",'Transactions Raw Data'!E6420),"")</f>
        <v/>
      </c>
      <c r="G6420" s="34" t="str">
        <f>IFERROR(IF('Transactions Raw Data'!F6420="","",'Transactions Raw Data'!F6420),"")</f>
        <v/>
      </c>
      <c r="H6420" s="34" t="str">
        <f>IFERROR(IF('Transactions Raw Data'!G6420="","",'Transactions Raw Data'!G6420),"")</f>
        <v/>
      </c>
      <c r="I6420" s="67" t="str">
        <f>Table1[[#This Row],[Date]]</f>
        <v/>
      </c>
      <c r="J6420" s="34" t="str">
        <f>IFERROR(MONTH(Table1[[#This Row],[Date 2]]),"")</f>
        <v/>
      </c>
      <c r="K6420" s="34" t="str">
        <f>IFERROR(YEAR(Table1[[#This Row],[Date 2]]),"")</f>
        <v/>
      </c>
      <c r="L6420" s="34" t="str">
        <f t="shared" si="100"/>
        <v/>
      </c>
    </row>
    <row r="6421" spans="2:12" x14ac:dyDescent="0.25">
      <c r="B6421" s="34" t="str">
        <f>IFERROR(IF('Transactions Raw Data'!A6421="","",'Transactions Raw Data'!A6421),"")</f>
        <v/>
      </c>
      <c r="C6421" s="70" t="str">
        <f>IFERROR(IF('Transactions Raw Data'!B6421="","",'Transactions Raw Data'!B6421),"")</f>
        <v/>
      </c>
      <c r="D6421" s="36" t="str">
        <f>IFERROR(IF('Transactions Raw Data'!C6421="","",'Transactions Raw Data'!C6421),"")</f>
        <v/>
      </c>
      <c r="E6421" s="29" t="str">
        <f>IFERROR(IF('Transactions Raw Data'!D6421="","",'Transactions Raw Data'!D6421),"")</f>
        <v/>
      </c>
      <c r="F6421" s="34" t="str">
        <f>IFERROR(IF('Transactions Raw Data'!E6421="","",'Transactions Raw Data'!E6421),"")</f>
        <v/>
      </c>
      <c r="G6421" s="34" t="str">
        <f>IFERROR(IF('Transactions Raw Data'!F6421="","",'Transactions Raw Data'!F6421),"")</f>
        <v/>
      </c>
      <c r="H6421" s="34" t="str">
        <f>IFERROR(IF('Transactions Raw Data'!G6421="","",'Transactions Raw Data'!G6421),"")</f>
        <v/>
      </c>
      <c r="I6421" s="67" t="str">
        <f>Table1[[#This Row],[Date]]</f>
        <v/>
      </c>
      <c r="J6421" s="34" t="str">
        <f>IFERROR(MONTH(Table1[[#This Row],[Date 2]]),"")</f>
        <v/>
      </c>
      <c r="K6421" s="34" t="str">
        <f>IFERROR(YEAR(Table1[[#This Row],[Date 2]]),"")</f>
        <v/>
      </c>
      <c r="L6421" s="34" t="str">
        <f t="shared" si="100"/>
        <v/>
      </c>
    </row>
    <row r="6422" spans="2:12" x14ac:dyDescent="0.25">
      <c r="B6422" s="34" t="str">
        <f>IFERROR(IF('Transactions Raw Data'!A6422="","",'Transactions Raw Data'!A6422),"")</f>
        <v/>
      </c>
      <c r="C6422" s="70" t="str">
        <f>IFERROR(IF('Transactions Raw Data'!B6422="","",'Transactions Raw Data'!B6422),"")</f>
        <v/>
      </c>
      <c r="D6422" s="36" t="str">
        <f>IFERROR(IF('Transactions Raw Data'!C6422="","",'Transactions Raw Data'!C6422),"")</f>
        <v/>
      </c>
      <c r="E6422" s="29" t="str">
        <f>IFERROR(IF('Transactions Raw Data'!D6422="","",'Transactions Raw Data'!D6422),"")</f>
        <v/>
      </c>
      <c r="F6422" s="34" t="str">
        <f>IFERROR(IF('Transactions Raw Data'!E6422="","",'Transactions Raw Data'!E6422),"")</f>
        <v/>
      </c>
      <c r="G6422" s="34" t="str">
        <f>IFERROR(IF('Transactions Raw Data'!F6422="","",'Transactions Raw Data'!F6422),"")</f>
        <v/>
      </c>
      <c r="H6422" s="34" t="str">
        <f>IFERROR(IF('Transactions Raw Data'!G6422="","",'Transactions Raw Data'!G6422),"")</f>
        <v/>
      </c>
      <c r="I6422" s="67" t="str">
        <f>Table1[[#This Row],[Date]]</f>
        <v/>
      </c>
      <c r="J6422" s="34" t="str">
        <f>IFERROR(MONTH(Table1[[#This Row],[Date 2]]),"")</f>
        <v/>
      </c>
      <c r="K6422" s="34" t="str">
        <f>IFERROR(YEAR(Table1[[#This Row],[Date 2]]),"")</f>
        <v/>
      </c>
      <c r="L6422" s="34" t="str">
        <f t="shared" si="100"/>
        <v/>
      </c>
    </row>
    <row r="6423" spans="2:12" x14ac:dyDescent="0.25">
      <c r="B6423" s="34" t="str">
        <f>IFERROR(IF('Transactions Raw Data'!A6423="","",'Transactions Raw Data'!A6423),"")</f>
        <v/>
      </c>
      <c r="C6423" s="70" t="str">
        <f>IFERROR(IF('Transactions Raw Data'!B6423="","",'Transactions Raw Data'!B6423),"")</f>
        <v/>
      </c>
      <c r="D6423" s="36" t="str">
        <f>IFERROR(IF('Transactions Raw Data'!C6423="","",'Transactions Raw Data'!C6423),"")</f>
        <v/>
      </c>
      <c r="E6423" s="29" t="str">
        <f>IFERROR(IF('Transactions Raw Data'!D6423="","",'Transactions Raw Data'!D6423),"")</f>
        <v/>
      </c>
      <c r="F6423" s="34" t="str">
        <f>IFERROR(IF('Transactions Raw Data'!E6423="","",'Transactions Raw Data'!E6423),"")</f>
        <v/>
      </c>
      <c r="G6423" s="34" t="str">
        <f>IFERROR(IF('Transactions Raw Data'!F6423="","",'Transactions Raw Data'!F6423),"")</f>
        <v/>
      </c>
      <c r="H6423" s="34" t="str">
        <f>IFERROR(IF('Transactions Raw Data'!G6423="","",'Transactions Raw Data'!G6423),"")</f>
        <v/>
      </c>
      <c r="I6423" s="67" t="str">
        <f>Table1[[#This Row],[Date]]</f>
        <v/>
      </c>
      <c r="J6423" s="34" t="str">
        <f>IFERROR(MONTH(Table1[[#This Row],[Date 2]]),"")</f>
        <v/>
      </c>
      <c r="K6423" s="34" t="str">
        <f>IFERROR(YEAR(Table1[[#This Row],[Date 2]]),"")</f>
        <v/>
      </c>
      <c r="L6423" s="34" t="str">
        <f t="shared" si="100"/>
        <v/>
      </c>
    </row>
    <row r="6424" spans="2:12" x14ac:dyDescent="0.25">
      <c r="B6424" s="34" t="str">
        <f>IFERROR(IF('Transactions Raw Data'!A6424="","",'Transactions Raw Data'!A6424),"")</f>
        <v/>
      </c>
      <c r="C6424" s="70" t="str">
        <f>IFERROR(IF('Transactions Raw Data'!B6424="","",'Transactions Raw Data'!B6424),"")</f>
        <v/>
      </c>
      <c r="D6424" s="36" t="str">
        <f>IFERROR(IF('Transactions Raw Data'!C6424="","",'Transactions Raw Data'!C6424),"")</f>
        <v/>
      </c>
      <c r="E6424" s="29" t="str">
        <f>IFERROR(IF('Transactions Raw Data'!D6424="","",'Transactions Raw Data'!D6424),"")</f>
        <v/>
      </c>
      <c r="F6424" s="34" t="str">
        <f>IFERROR(IF('Transactions Raw Data'!E6424="","",'Transactions Raw Data'!E6424),"")</f>
        <v/>
      </c>
      <c r="G6424" s="34" t="str">
        <f>IFERROR(IF('Transactions Raw Data'!F6424="","",'Transactions Raw Data'!F6424),"")</f>
        <v/>
      </c>
      <c r="H6424" s="34" t="str">
        <f>IFERROR(IF('Transactions Raw Data'!G6424="","",'Transactions Raw Data'!G6424),"")</f>
        <v/>
      </c>
      <c r="I6424" s="67" t="str">
        <f>Table1[[#This Row],[Date]]</f>
        <v/>
      </c>
      <c r="J6424" s="34" t="str">
        <f>IFERROR(MONTH(Table1[[#This Row],[Date 2]]),"")</f>
        <v/>
      </c>
      <c r="K6424" s="34" t="str">
        <f>IFERROR(YEAR(Table1[[#This Row],[Date 2]]),"")</f>
        <v/>
      </c>
      <c r="L6424" s="34" t="str">
        <f t="shared" si="100"/>
        <v/>
      </c>
    </row>
    <row r="6425" spans="2:12" x14ac:dyDescent="0.25">
      <c r="B6425" s="34" t="str">
        <f>IFERROR(IF('Transactions Raw Data'!A6425="","",'Transactions Raw Data'!A6425),"")</f>
        <v/>
      </c>
      <c r="C6425" s="70" t="str">
        <f>IFERROR(IF('Transactions Raw Data'!B6425="","",'Transactions Raw Data'!B6425),"")</f>
        <v/>
      </c>
      <c r="D6425" s="36" t="str">
        <f>IFERROR(IF('Transactions Raw Data'!C6425="","",'Transactions Raw Data'!C6425),"")</f>
        <v/>
      </c>
      <c r="E6425" s="29" t="str">
        <f>IFERROR(IF('Transactions Raw Data'!D6425="","",'Transactions Raw Data'!D6425),"")</f>
        <v/>
      </c>
      <c r="F6425" s="34" t="str">
        <f>IFERROR(IF('Transactions Raw Data'!E6425="","",'Transactions Raw Data'!E6425),"")</f>
        <v/>
      </c>
      <c r="G6425" s="34" t="str">
        <f>IFERROR(IF('Transactions Raw Data'!F6425="","",'Transactions Raw Data'!F6425),"")</f>
        <v/>
      </c>
      <c r="H6425" s="34" t="str">
        <f>IFERROR(IF('Transactions Raw Data'!G6425="","",'Transactions Raw Data'!G6425),"")</f>
        <v/>
      </c>
      <c r="I6425" s="67" t="str">
        <f>Table1[[#This Row],[Date]]</f>
        <v/>
      </c>
      <c r="J6425" s="34" t="str">
        <f>IFERROR(MONTH(Table1[[#This Row],[Date 2]]),"")</f>
        <v/>
      </c>
      <c r="K6425" s="34" t="str">
        <f>IFERROR(YEAR(Table1[[#This Row],[Date 2]]),"")</f>
        <v/>
      </c>
      <c r="L6425" s="34" t="str">
        <f t="shared" si="100"/>
        <v/>
      </c>
    </row>
    <row r="6426" spans="2:12" x14ac:dyDescent="0.25">
      <c r="B6426" s="34" t="str">
        <f>IFERROR(IF('Transactions Raw Data'!A6426="","",'Transactions Raw Data'!A6426),"")</f>
        <v/>
      </c>
      <c r="C6426" s="70" t="str">
        <f>IFERROR(IF('Transactions Raw Data'!B6426="","",'Transactions Raw Data'!B6426),"")</f>
        <v/>
      </c>
      <c r="D6426" s="36" t="str">
        <f>IFERROR(IF('Transactions Raw Data'!C6426="","",'Transactions Raw Data'!C6426),"")</f>
        <v/>
      </c>
      <c r="E6426" s="29" t="str">
        <f>IFERROR(IF('Transactions Raw Data'!D6426="","",'Transactions Raw Data'!D6426),"")</f>
        <v/>
      </c>
      <c r="F6426" s="34" t="str">
        <f>IFERROR(IF('Transactions Raw Data'!E6426="","",'Transactions Raw Data'!E6426),"")</f>
        <v/>
      </c>
      <c r="G6426" s="34" t="str">
        <f>IFERROR(IF('Transactions Raw Data'!F6426="","",'Transactions Raw Data'!F6426),"")</f>
        <v/>
      </c>
      <c r="H6426" s="34" t="str">
        <f>IFERROR(IF('Transactions Raw Data'!G6426="","",'Transactions Raw Data'!G6426),"")</f>
        <v/>
      </c>
      <c r="I6426" s="67" t="str">
        <f>Table1[[#This Row],[Date]]</f>
        <v/>
      </c>
      <c r="J6426" s="34" t="str">
        <f>IFERROR(MONTH(Table1[[#This Row],[Date 2]]),"")</f>
        <v/>
      </c>
      <c r="K6426" s="34" t="str">
        <f>IFERROR(YEAR(Table1[[#This Row],[Date 2]]),"")</f>
        <v/>
      </c>
      <c r="L6426" s="34" t="str">
        <f t="shared" si="100"/>
        <v/>
      </c>
    </row>
    <row r="6427" spans="2:12" x14ac:dyDescent="0.25">
      <c r="B6427" s="34" t="str">
        <f>IFERROR(IF('Transactions Raw Data'!A6427="","",'Transactions Raw Data'!A6427),"")</f>
        <v/>
      </c>
      <c r="C6427" s="70" t="str">
        <f>IFERROR(IF('Transactions Raw Data'!B6427="","",'Transactions Raw Data'!B6427),"")</f>
        <v/>
      </c>
      <c r="D6427" s="36" t="str">
        <f>IFERROR(IF('Transactions Raw Data'!C6427="","",'Transactions Raw Data'!C6427),"")</f>
        <v/>
      </c>
      <c r="E6427" s="29" t="str">
        <f>IFERROR(IF('Transactions Raw Data'!D6427="","",'Transactions Raw Data'!D6427),"")</f>
        <v/>
      </c>
      <c r="F6427" s="34" t="str">
        <f>IFERROR(IF('Transactions Raw Data'!E6427="","",'Transactions Raw Data'!E6427),"")</f>
        <v/>
      </c>
      <c r="G6427" s="34" t="str">
        <f>IFERROR(IF('Transactions Raw Data'!F6427="","",'Transactions Raw Data'!F6427),"")</f>
        <v/>
      </c>
      <c r="H6427" s="34" t="str">
        <f>IFERROR(IF('Transactions Raw Data'!G6427="","",'Transactions Raw Data'!G6427),"")</f>
        <v/>
      </c>
      <c r="I6427" s="67" t="str">
        <f>Table1[[#This Row],[Date]]</f>
        <v/>
      </c>
      <c r="J6427" s="34" t="str">
        <f>IFERROR(MONTH(Table1[[#This Row],[Date 2]]),"")</f>
        <v/>
      </c>
      <c r="K6427" s="34" t="str">
        <f>IFERROR(YEAR(Table1[[#This Row],[Date 2]]),"")</f>
        <v/>
      </c>
      <c r="L6427" s="34" t="str">
        <f t="shared" si="100"/>
        <v/>
      </c>
    </row>
    <row r="6428" spans="2:12" x14ac:dyDescent="0.25">
      <c r="B6428" s="34" t="str">
        <f>IFERROR(IF('Transactions Raw Data'!A6428="","",'Transactions Raw Data'!A6428),"")</f>
        <v/>
      </c>
      <c r="C6428" s="70" t="str">
        <f>IFERROR(IF('Transactions Raw Data'!B6428="","",'Transactions Raw Data'!B6428),"")</f>
        <v/>
      </c>
      <c r="D6428" s="36" t="str">
        <f>IFERROR(IF('Transactions Raw Data'!C6428="","",'Transactions Raw Data'!C6428),"")</f>
        <v/>
      </c>
      <c r="E6428" s="29" t="str">
        <f>IFERROR(IF('Transactions Raw Data'!D6428="","",'Transactions Raw Data'!D6428),"")</f>
        <v/>
      </c>
      <c r="F6428" s="34" t="str">
        <f>IFERROR(IF('Transactions Raw Data'!E6428="","",'Transactions Raw Data'!E6428),"")</f>
        <v/>
      </c>
      <c r="G6428" s="34" t="str">
        <f>IFERROR(IF('Transactions Raw Data'!F6428="","",'Transactions Raw Data'!F6428),"")</f>
        <v/>
      </c>
      <c r="H6428" s="34" t="str">
        <f>IFERROR(IF('Transactions Raw Data'!G6428="","",'Transactions Raw Data'!G6428),"")</f>
        <v/>
      </c>
      <c r="I6428" s="67" t="str">
        <f>Table1[[#This Row],[Date]]</f>
        <v/>
      </c>
      <c r="J6428" s="34" t="str">
        <f>IFERROR(MONTH(Table1[[#This Row],[Date 2]]),"")</f>
        <v/>
      </c>
      <c r="K6428" s="34" t="str">
        <f>IFERROR(YEAR(Table1[[#This Row],[Date 2]]),"")</f>
        <v/>
      </c>
      <c r="L6428" s="34" t="str">
        <f t="shared" si="100"/>
        <v/>
      </c>
    </row>
    <row r="6429" spans="2:12" x14ac:dyDescent="0.25">
      <c r="B6429" s="34" t="str">
        <f>IFERROR(IF('Transactions Raw Data'!A6429="","",'Transactions Raw Data'!A6429),"")</f>
        <v/>
      </c>
      <c r="C6429" s="70" t="str">
        <f>IFERROR(IF('Transactions Raw Data'!B6429="","",'Transactions Raw Data'!B6429),"")</f>
        <v/>
      </c>
      <c r="D6429" s="36" t="str">
        <f>IFERROR(IF('Transactions Raw Data'!C6429="","",'Transactions Raw Data'!C6429),"")</f>
        <v/>
      </c>
      <c r="E6429" s="29" t="str">
        <f>IFERROR(IF('Transactions Raw Data'!D6429="","",'Transactions Raw Data'!D6429),"")</f>
        <v/>
      </c>
      <c r="F6429" s="34" t="str">
        <f>IFERROR(IF('Transactions Raw Data'!E6429="","",'Transactions Raw Data'!E6429),"")</f>
        <v/>
      </c>
      <c r="G6429" s="34" t="str">
        <f>IFERROR(IF('Transactions Raw Data'!F6429="","",'Transactions Raw Data'!F6429),"")</f>
        <v/>
      </c>
      <c r="H6429" s="34" t="str">
        <f>IFERROR(IF('Transactions Raw Data'!G6429="","",'Transactions Raw Data'!G6429),"")</f>
        <v/>
      </c>
      <c r="I6429" s="67" t="str">
        <f>Table1[[#This Row],[Date]]</f>
        <v/>
      </c>
      <c r="J6429" s="34" t="str">
        <f>IFERROR(MONTH(Table1[[#This Row],[Date 2]]),"")</f>
        <v/>
      </c>
      <c r="K6429" s="34" t="str">
        <f>IFERROR(YEAR(Table1[[#This Row],[Date 2]]),"")</f>
        <v/>
      </c>
      <c r="L6429" s="34" t="str">
        <f t="shared" si="100"/>
        <v/>
      </c>
    </row>
    <row r="6430" spans="2:12" x14ac:dyDescent="0.25">
      <c r="B6430" s="34" t="str">
        <f>IFERROR(IF('Transactions Raw Data'!A6430="","",'Transactions Raw Data'!A6430),"")</f>
        <v/>
      </c>
      <c r="C6430" s="70" t="str">
        <f>IFERROR(IF('Transactions Raw Data'!B6430="","",'Transactions Raw Data'!B6430),"")</f>
        <v/>
      </c>
      <c r="D6430" s="36" t="str">
        <f>IFERROR(IF('Transactions Raw Data'!C6430="","",'Transactions Raw Data'!C6430),"")</f>
        <v/>
      </c>
      <c r="E6430" s="29" t="str">
        <f>IFERROR(IF('Transactions Raw Data'!D6430="","",'Transactions Raw Data'!D6430),"")</f>
        <v/>
      </c>
      <c r="F6430" s="34" t="str">
        <f>IFERROR(IF('Transactions Raw Data'!E6430="","",'Transactions Raw Data'!E6430),"")</f>
        <v/>
      </c>
      <c r="G6430" s="34" t="str">
        <f>IFERROR(IF('Transactions Raw Data'!F6430="","",'Transactions Raw Data'!F6430),"")</f>
        <v/>
      </c>
      <c r="H6430" s="34" t="str">
        <f>IFERROR(IF('Transactions Raw Data'!G6430="","",'Transactions Raw Data'!G6430),"")</f>
        <v/>
      </c>
      <c r="I6430" s="67" t="str">
        <f>Table1[[#This Row],[Date]]</f>
        <v/>
      </c>
      <c r="J6430" s="34" t="str">
        <f>IFERROR(MONTH(Table1[[#This Row],[Date 2]]),"")</f>
        <v/>
      </c>
      <c r="K6430" s="34" t="str">
        <f>IFERROR(YEAR(Table1[[#This Row],[Date 2]]),"")</f>
        <v/>
      </c>
      <c r="L6430" s="34" t="str">
        <f t="shared" si="100"/>
        <v/>
      </c>
    </row>
    <row r="6431" spans="2:12" x14ac:dyDescent="0.25">
      <c r="B6431" s="34" t="str">
        <f>IFERROR(IF('Transactions Raw Data'!A6431="","",'Transactions Raw Data'!A6431),"")</f>
        <v/>
      </c>
      <c r="C6431" s="70" t="str">
        <f>IFERROR(IF('Transactions Raw Data'!B6431="","",'Transactions Raw Data'!B6431),"")</f>
        <v/>
      </c>
      <c r="D6431" s="36" t="str">
        <f>IFERROR(IF('Transactions Raw Data'!C6431="","",'Transactions Raw Data'!C6431),"")</f>
        <v/>
      </c>
      <c r="E6431" s="29" t="str">
        <f>IFERROR(IF('Transactions Raw Data'!D6431="","",'Transactions Raw Data'!D6431),"")</f>
        <v/>
      </c>
      <c r="F6431" s="34" t="str">
        <f>IFERROR(IF('Transactions Raw Data'!E6431="","",'Transactions Raw Data'!E6431),"")</f>
        <v/>
      </c>
      <c r="G6431" s="34" t="str">
        <f>IFERROR(IF('Transactions Raw Data'!F6431="","",'Transactions Raw Data'!F6431),"")</f>
        <v/>
      </c>
      <c r="H6431" s="34" t="str">
        <f>IFERROR(IF('Transactions Raw Data'!G6431="","",'Transactions Raw Data'!G6431),"")</f>
        <v/>
      </c>
      <c r="I6431" s="67" t="str">
        <f>Table1[[#This Row],[Date]]</f>
        <v/>
      </c>
      <c r="J6431" s="34" t="str">
        <f>IFERROR(MONTH(Table1[[#This Row],[Date 2]]),"")</f>
        <v/>
      </c>
      <c r="K6431" s="34" t="str">
        <f>IFERROR(YEAR(Table1[[#This Row],[Date 2]]),"")</f>
        <v/>
      </c>
      <c r="L6431" s="34" t="str">
        <f t="shared" si="100"/>
        <v/>
      </c>
    </row>
    <row r="6432" spans="2:12" x14ac:dyDescent="0.25">
      <c r="B6432" s="34" t="str">
        <f>IFERROR(IF('Transactions Raw Data'!A6432="","",'Transactions Raw Data'!A6432),"")</f>
        <v/>
      </c>
      <c r="C6432" s="70" t="str">
        <f>IFERROR(IF('Transactions Raw Data'!B6432="","",'Transactions Raw Data'!B6432),"")</f>
        <v/>
      </c>
      <c r="D6432" s="36" t="str">
        <f>IFERROR(IF('Transactions Raw Data'!C6432="","",'Transactions Raw Data'!C6432),"")</f>
        <v/>
      </c>
      <c r="E6432" s="29" t="str">
        <f>IFERROR(IF('Transactions Raw Data'!D6432="","",'Transactions Raw Data'!D6432),"")</f>
        <v/>
      </c>
      <c r="F6432" s="34" t="str">
        <f>IFERROR(IF('Transactions Raw Data'!E6432="","",'Transactions Raw Data'!E6432),"")</f>
        <v/>
      </c>
      <c r="G6432" s="34" t="str">
        <f>IFERROR(IF('Transactions Raw Data'!F6432="","",'Transactions Raw Data'!F6432),"")</f>
        <v/>
      </c>
      <c r="H6432" s="34" t="str">
        <f>IFERROR(IF('Transactions Raw Data'!G6432="","",'Transactions Raw Data'!G6432),"")</f>
        <v/>
      </c>
      <c r="I6432" s="67" t="str">
        <f>Table1[[#This Row],[Date]]</f>
        <v/>
      </c>
      <c r="J6432" s="34" t="str">
        <f>IFERROR(MONTH(Table1[[#This Row],[Date 2]]),"")</f>
        <v/>
      </c>
      <c r="K6432" s="34" t="str">
        <f>IFERROR(YEAR(Table1[[#This Row],[Date 2]]),"")</f>
        <v/>
      </c>
      <c r="L6432" s="34" t="str">
        <f t="shared" si="100"/>
        <v/>
      </c>
    </row>
    <row r="6433" spans="2:12" x14ac:dyDescent="0.25">
      <c r="B6433" s="34" t="str">
        <f>IFERROR(IF('Transactions Raw Data'!A6433="","",'Transactions Raw Data'!A6433),"")</f>
        <v/>
      </c>
      <c r="C6433" s="70" t="str">
        <f>IFERROR(IF('Transactions Raw Data'!B6433="","",'Transactions Raw Data'!B6433),"")</f>
        <v/>
      </c>
      <c r="D6433" s="36" t="str">
        <f>IFERROR(IF('Transactions Raw Data'!C6433="","",'Transactions Raw Data'!C6433),"")</f>
        <v/>
      </c>
      <c r="E6433" s="29" t="str">
        <f>IFERROR(IF('Transactions Raw Data'!D6433="","",'Transactions Raw Data'!D6433),"")</f>
        <v/>
      </c>
      <c r="F6433" s="34" t="str">
        <f>IFERROR(IF('Transactions Raw Data'!E6433="","",'Transactions Raw Data'!E6433),"")</f>
        <v/>
      </c>
      <c r="G6433" s="34" t="str">
        <f>IFERROR(IF('Transactions Raw Data'!F6433="","",'Transactions Raw Data'!F6433),"")</f>
        <v/>
      </c>
      <c r="H6433" s="34" t="str">
        <f>IFERROR(IF('Transactions Raw Data'!G6433="","",'Transactions Raw Data'!G6433),"")</f>
        <v/>
      </c>
      <c r="I6433" s="67" t="str">
        <f>Table1[[#This Row],[Date]]</f>
        <v/>
      </c>
      <c r="J6433" s="34" t="str">
        <f>IFERROR(MONTH(Table1[[#This Row],[Date 2]]),"")</f>
        <v/>
      </c>
      <c r="K6433" s="34" t="str">
        <f>IFERROR(YEAR(Table1[[#This Row],[Date 2]]),"")</f>
        <v/>
      </c>
      <c r="L6433" s="34" t="str">
        <f t="shared" si="100"/>
        <v/>
      </c>
    </row>
    <row r="6434" spans="2:12" x14ac:dyDescent="0.25">
      <c r="B6434" s="34" t="str">
        <f>IFERROR(IF('Transactions Raw Data'!A6434="","",'Transactions Raw Data'!A6434),"")</f>
        <v/>
      </c>
      <c r="C6434" s="70" t="str">
        <f>IFERROR(IF('Transactions Raw Data'!B6434="","",'Transactions Raw Data'!B6434),"")</f>
        <v/>
      </c>
      <c r="D6434" s="36" t="str">
        <f>IFERROR(IF('Transactions Raw Data'!C6434="","",'Transactions Raw Data'!C6434),"")</f>
        <v/>
      </c>
      <c r="E6434" s="29" t="str">
        <f>IFERROR(IF('Transactions Raw Data'!D6434="","",'Transactions Raw Data'!D6434),"")</f>
        <v/>
      </c>
      <c r="F6434" s="34" t="str">
        <f>IFERROR(IF('Transactions Raw Data'!E6434="","",'Transactions Raw Data'!E6434),"")</f>
        <v/>
      </c>
      <c r="G6434" s="34" t="str">
        <f>IFERROR(IF('Transactions Raw Data'!F6434="","",'Transactions Raw Data'!F6434),"")</f>
        <v/>
      </c>
      <c r="H6434" s="34" t="str">
        <f>IFERROR(IF('Transactions Raw Data'!G6434="","",'Transactions Raw Data'!G6434),"")</f>
        <v/>
      </c>
      <c r="I6434" s="67" t="str">
        <f>Table1[[#This Row],[Date]]</f>
        <v/>
      </c>
      <c r="J6434" s="34" t="str">
        <f>IFERROR(MONTH(Table1[[#This Row],[Date 2]]),"")</f>
        <v/>
      </c>
      <c r="K6434" s="34" t="str">
        <f>IFERROR(YEAR(Table1[[#This Row],[Date 2]]),"")</f>
        <v/>
      </c>
      <c r="L6434" s="34" t="str">
        <f t="shared" si="100"/>
        <v/>
      </c>
    </row>
    <row r="6435" spans="2:12" x14ac:dyDescent="0.25">
      <c r="B6435" s="34" t="str">
        <f>IFERROR(IF('Transactions Raw Data'!A6435="","",'Transactions Raw Data'!A6435),"")</f>
        <v/>
      </c>
      <c r="C6435" s="70" t="str">
        <f>IFERROR(IF('Transactions Raw Data'!B6435="","",'Transactions Raw Data'!B6435),"")</f>
        <v/>
      </c>
      <c r="D6435" s="36" t="str">
        <f>IFERROR(IF('Transactions Raw Data'!C6435="","",'Transactions Raw Data'!C6435),"")</f>
        <v/>
      </c>
      <c r="E6435" s="29" t="str">
        <f>IFERROR(IF('Transactions Raw Data'!D6435="","",'Transactions Raw Data'!D6435),"")</f>
        <v/>
      </c>
      <c r="F6435" s="34" t="str">
        <f>IFERROR(IF('Transactions Raw Data'!E6435="","",'Transactions Raw Data'!E6435),"")</f>
        <v/>
      </c>
      <c r="G6435" s="34" t="str">
        <f>IFERROR(IF('Transactions Raw Data'!F6435="","",'Transactions Raw Data'!F6435),"")</f>
        <v/>
      </c>
      <c r="H6435" s="34" t="str">
        <f>IFERROR(IF('Transactions Raw Data'!G6435="","",'Transactions Raw Data'!G6435),"")</f>
        <v/>
      </c>
      <c r="I6435" s="67" t="str">
        <f>Table1[[#This Row],[Date]]</f>
        <v/>
      </c>
      <c r="J6435" s="34" t="str">
        <f>IFERROR(MONTH(Table1[[#This Row],[Date 2]]),"")</f>
        <v/>
      </c>
      <c r="K6435" s="34" t="str">
        <f>IFERROR(YEAR(Table1[[#This Row],[Date 2]]),"")</f>
        <v/>
      </c>
      <c r="L6435" s="34" t="str">
        <f t="shared" si="100"/>
        <v/>
      </c>
    </row>
    <row r="6436" spans="2:12" x14ac:dyDescent="0.25">
      <c r="B6436" s="34" t="str">
        <f>IFERROR(IF('Transactions Raw Data'!A6436="","",'Transactions Raw Data'!A6436),"")</f>
        <v/>
      </c>
      <c r="C6436" s="70" t="str">
        <f>IFERROR(IF('Transactions Raw Data'!B6436="","",'Transactions Raw Data'!B6436),"")</f>
        <v/>
      </c>
      <c r="D6436" s="36" t="str">
        <f>IFERROR(IF('Transactions Raw Data'!C6436="","",'Transactions Raw Data'!C6436),"")</f>
        <v/>
      </c>
      <c r="E6436" s="29" t="str">
        <f>IFERROR(IF('Transactions Raw Data'!D6436="","",'Transactions Raw Data'!D6436),"")</f>
        <v/>
      </c>
      <c r="F6436" s="34" t="str">
        <f>IFERROR(IF('Transactions Raw Data'!E6436="","",'Transactions Raw Data'!E6436),"")</f>
        <v/>
      </c>
      <c r="G6436" s="34" t="str">
        <f>IFERROR(IF('Transactions Raw Data'!F6436="","",'Transactions Raw Data'!F6436),"")</f>
        <v/>
      </c>
      <c r="H6436" s="34" t="str">
        <f>IFERROR(IF('Transactions Raw Data'!G6436="","",'Transactions Raw Data'!G6436),"")</f>
        <v/>
      </c>
      <c r="I6436" s="67" t="str">
        <f>Table1[[#This Row],[Date]]</f>
        <v/>
      </c>
      <c r="J6436" s="34" t="str">
        <f>IFERROR(MONTH(Table1[[#This Row],[Date 2]]),"")</f>
        <v/>
      </c>
      <c r="K6436" s="34" t="str">
        <f>IFERROR(YEAR(Table1[[#This Row],[Date 2]]),"")</f>
        <v/>
      </c>
      <c r="L6436" s="34" t="str">
        <f t="shared" si="100"/>
        <v/>
      </c>
    </row>
    <row r="6437" spans="2:12" x14ac:dyDescent="0.25">
      <c r="B6437" s="34" t="str">
        <f>IFERROR(IF('Transactions Raw Data'!A6437="","",'Transactions Raw Data'!A6437),"")</f>
        <v/>
      </c>
      <c r="C6437" s="70" t="str">
        <f>IFERROR(IF('Transactions Raw Data'!B6437="","",'Transactions Raw Data'!B6437),"")</f>
        <v/>
      </c>
      <c r="D6437" s="36" t="str">
        <f>IFERROR(IF('Transactions Raw Data'!C6437="","",'Transactions Raw Data'!C6437),"")</f>
        <v/>
      </c>
      <c r="E6437" s="29" t="str">
        <f>IFERROR(IF('Transactions Raw Data'!D6437="","",'Transactions Raw Data'!D6437),"")</f>
        <v/>
      </c>
      <c r="F6437" s="34" t="str">
        <f>IFERROR(IF('Transactions Raw Data'!E6437="","",'Transactions Raw Data'!E6437),"")</f>
        <v/>
      </c>
      <c r="G6437" s="34" t="str">
        <f>IFERROR(IF('Transactions Raw Data'!F6437="","",'Transactions Raw Data'!F6437),"")</f>
        <v/>
      </c>
      <c r="H6437" s="34" t="str">
        <f>IFERROR(IF('Transactions Raw Data'!G6437="","",'Transactions Raw Data'!G6437),"")</f>
        <v/>
      </c>
      <c r="I6437" s="67" t="str">
        <f>Table1[[#This Row],[Date]]</f>
        <v/>
      </c>
      <c r="J6437" s="34" t="str">
        <f>IFERROR(MONTH(Table1[[#This Row],[Date 2]]),"")</f>
        <v/>
      </c>
      <c r="K6437" s="34" t="str">
        <f>IFERROR(YEAR(Table1[[#This Row],[Date 2]]),"")</f>
        <v/>
      </c>
      <c r="L6437" s="34" t="str">
        <f t="shared" si="100"/>
        <v/>
      </c>
    </row>
    <row r="6438" spans="2:12" x14ac:dyDescent="0.25">
      <c r="B6438" s="34" t="str">
        <f>IFERROR(IF('Transactions Raw Data'!A6438="","",'Transactions Raw Data'!A6438),"")</f>
        <v/>
      </c>
      <c r="C6438" s="70" t="str">
        <f>IFERROR(IF('Transactions Raw Data'!B6438="","",'Transactions Raw Data'!B6438),"")</f>
        <v/>
      </c>
      <c r="D6438" s="36" t="str">
        <f>IFERROR(IF('Transactions Raw Data'!C6438="","",'Transactions Raw Data'!C6438),"")</f>
        <v/>
      </c>
      <c r="E6438" s="29" t="str">
        <f>IFERROR(IF('Transactions Raw Data'!D6438="","",'Transactions Raw Data'!D6438),"")</f>
        <v/>
      </c>
      <c r="F6438" s="34" t="str">
        <f>IFERROR(IF('Transactions Raw Data'!E6438="","",'Transactions Raw Data'!E6438),"")</f>
        <v/>
      </c>
      <c r="G6438" s="34" t="str">
        <f>IFERROR(IF('Transactions Raw Data'!F6438="","",'Transactions Raw Data'!F6438),"")</f>
        <v/>
      </c>
      <c r="H6438" s="34" t="str">
        <f>IFERROR(IF('Transactions Raw Data'!G6438="","",'Transactions Raw Data'!G6438),"")</f>
        <v/>
      </c>
      <c r="I6438" s="67" t="str">
        <f>Table1[[#This Row],[Date]]</f>
        <v/>
      </c>
      <c r="J6438" s="34" t="str">
        <f>IFERROR(MONTH(Table1[[#This Row],[Date 2]]),"")</f>
        <v/>
      </c>
      <c r="K6438" s="34" t="str">
        <f>IFERROR(YEAR(Table1[[#This Row],[Date 2]]),"")</f>
        <v/>
      </c>
      <c r="L6438" s="34" t="str">
        <f t="shared" si="100"/>
        <v/>
      </c>
    </row>
    <row r="6439" spans="2:12" x14ac:dyDescent="0.25">
      <c r="B6439" s="34" t="str">
        <f>IFERROR(IF('Transactions Raw Data'!A6439="","",'Transactions Raw Data'!A6439),"")</f>
        <v/>
      </c>
      <c r="C6439" s="70" t="str">
        <f>IFERROR(IF('Transactions Raw Data'!B6439="","",'Transactions Raw Data'!B6439),"")</f>
        <v/>
      </c>
      <c r="D6439" s="36" t="str">
        <f>IFERROR(IF('Transactions Raw Data'!C6439="","",'Transactions Raw Data'!C6439),"")</f>
        <v/>
      </c>
      <c r="E6439" s="29" t="str">
        <f>IFERROR(IF('Transactions Raw Data'!D6439="","",'Transactions Raw Data'!D6439),"")</f>
        <v/>
      </c>
      <c r="F6439" s="34" t="str">
        <f>IFERROR(IF('Transactions Raw Data'!E6439="","",'Transactions Raw Data'!E6439),"")</f>
        <v/>
      </c>
      <c r="G6439" s="34" t="str">
        <f>IFERROR(IF('Transactions Raw Data'!F6439="","",'Transactions Raw Data'!F6439),"")</f>
        <v/>
      </c>
      <c r="H6439" s="34" t="str">
        <f>IFERROR(IF('Transactions Raw Data'!G6439="","",'Transactions Raw Data'!G6439),"")</f>
        <v/>
      </c>
      <c r="I6439" s="67" t="str">
        <f>Table1[[#This Row],[Date]]</f>
        <v/>
      </c>
      <c r="J6439" s="34" t="str">
        <f>IFERROR(MONTH(Table1[[#This Row],[Date 2]]),"")</f>
        <v/>
      </c>
      <c r="K6439" s="34" t="str">
        <f>IFERROR(YEAR(Table1[[#This Row],[Date 2]]),"")</f>
        <v/>
      </c>
      <c r="L6439" s="34" t="str">
        <f t="shared" si="100"/>
        <v/>
      </c>
    </row>
    <row r="6440" spans="2:12" x14ac:dyDescent="0.25">
      <c r="B6440" s="34" t="str">
        <f>IFERROR(IF('Transactions Raw Data'!A6440="","",'Transactions Raw Data'!A6440),"")</f>
        <v/>
      </c>
      <c r="C6440" s="70" t="str">
        <f>IFERROR(IF('Transactions Raw Data'!B6440="","",'Transactions Raw Data'!B6440),"")</f>
        <v/>
      </c>
      <c r="D6440" s="36" t="str">
        <f>IFERROR(IF('Transactions Raw Data'!C6440="","",'Transactions Raw Data'!C6440),"")</f>
        <v/>
      </c>
      <c r="E6440" s="29" t="str">
        <f>IFERROR(IF('Transactions Raw Data'!D6440="","",'Transactions Raw Data'!D6440),"")</f>
        <v/>
      </c>
      <c r="F6440" s="34" t="str">
        <f>IFERROR(IF('Transactions Raw Data'!E6440="","",'Transactions Raw Data'!E6440),"")</f>
        <v/>
      </c>
      <c r="G6440" s="34" t="str">
        <f>IFERROR(IF('Transactions Raw Data'!F6440="","",'Transactions Raw Data'!F6440),"")</f>
        <v/>
      </c>
      <c r="H6440" s="34" t="str">
        <f>IFERROR(IF('Transactions Raw Data'!G6440="","",'Transactions Raw Data'!G6440),"")</f>
        <v/>
      </c>
      <c r="I6440" s="67" t="str">
        <f>Table1[[#This Row],[Date]]</f>
        <v/>
      </c>
      <c r="J6440" s="34" t="str">
        <f>IFERROR(MONTH(Table1[[#This Row],[Date 2]]),"")</f>
        <v/>
      </c>
      <c r="K6440" s="34" t="str">
        <f>IFERROR(YEAR(Table1[[#This Row],[Date 2]]),"")</f>
        <v/>
      </c>
      <c r="L6440" s="34" t="str">
        <f t="shared" si="100"/>
        <v/>
      </c>
    </row>
    <row r="6441" spans="2:12" x14ac:dyDescent="0.25">
      <c r="B6441" s="34" t="str">
        <f>IFERROR(IF('Transactions Raw Data'!A6441="","",'Transactions Raw Data'!A6441),"")</f>
        <v/>
      </c>
      <c r="C6441" s="70" t="str">
        <f>IFERROR(IF('Transactions Raw Data'!B6441="","",'Transactions Raw Data'!B6441),"")</f>
        <v/>
      </c>
      <c r="D6441" s="36" t="str">
        <f>IFERROR(IF('Transactions Raw Data'!C6441="","",'Transactions Raw Data'!C6441),"")</f>
        <v/>
      </c>
      <c r="E6441" s="29" t="str">
        <f>IFERROR(IF('Transactions Raw Data'!D6441="","",'Transactions Raw Data'!D6441),"")</f>
        <v/>
      </c>
      <c r="F6441" s="34" t="str">
        <f>IFERROR(IF('Transactions Raw Data'!E6441="","",'Transactions Raw Data'!E6441),"")</f>
        <v/>
      </c>
      <c r="G6441" s="34" t="str">
        <f>IFERROR(IF('Transactions Raw Data'!F6441="","",'Transactions Raw Data'!F6441),"")</f>
        <v/>
      </c>
      <c r="H6441" s="34" t="str">
        <f>IFERROR(IF('Transactions Raw Data'!G6441="","",'Transactions Raw Data'!G6441),"")</f>
        <v/>
      </c>
      <c r="I6441" s="67" t="str">
        <f>Table1[[#This Row],[Date]]</f>
        <v/>
      </c>
      <c r="J6441" s="34" t="str">
        <f>IFERROR(MONTH(Table1[[#This Row],[Date 2]]),"")</f>
        <v/>
      </c>
      <c r="K6441" s="34" t="str">
        <f>IFERROR(YEAR(Table1[[#This Row],[Date 2]]),"")</f>
        <v/>
      </c>
      <c r="L6441" s="34" t="str">
        <f t="shared" si="100"/>
        <v/>
      </c>
    </row>
    <row r="6442" spans="2:12" x14ac:dyDescent="0.25">
      <c r="B6442" s="34" t="str">
        <f>IFERROR(IF('Transactions Raw Data'!A6442="","",'Transactions Raw Data'!A6442),"")</f>
        <v/>
      </c>
      <c r="C6442" s="70" t="str">
        <f>IFERROR(IF('Transactions Raw Data'!B6442="","",'Transactions Raw Data'!B6442),"")</f>
        <v/>
      </c>
      <c r="D6442" s="36" t="str">
        <f>IFERROR(IF('Transactions Raw Data'!C6442="","",'Transactions Raw Data'!C6442),"")</f>
        <v/>
      </c>
      <c r="E6442" s="29" t="str">
        <f>IFERROR(IF('Transactions Raw Data'!D6442="","",'Transactions Raw Data'!D6442),"")</f>
        <v/>
      </c>
      <c r="F6442" s="34" t="str">
        <f>IFERROR(IF('Transactions Raw Data'!E6442="","",'Transactions Raw Data'!E6442),"")</f>
        <v/>
      </c>
      <c r="G6442" s="34" t="str">
        <f>IFERROR(IF('Transactions Raw Data'!F6442="","",'Transactions Raw Data'!F6442),"")</f>
        <v/>
      </c>
      <c r="H6442" s="34" t="str">
        <f>IFERROR(IF('Transactions Raw Data'!G6442="","",'Transactions Raw Data'!G6442),"")</f>
        <v/>
      </c>
      <c r="I6442" s="67" t="str">
        <f>Table1[[#This Row],[Date]]</f>
        <v/>
      </c>
      <c r="J6442" s="34" t="str">
        <f>IFERROR(MONTH(Table1[[#This Row],[Date 2]]),"")</f>
        <v/>
      </c>
      <c r="K6442" s="34" t="str">
        <f>IFERROR(YEAR(Table1[[#This Row],[Date 2]]),"")</f>
        <v/>
      </c>
      <c r="L6442" s="34" t="str">
        <f t="shared" si="100"/>
        <v/>
      </c>
    </row>
    <row r="6443" spans="2:12" x14ac:dyDescent="0.25">
      <c r="B6443" s="34" t="str">
        <f>IFERROR(IF('Transactions Raw Data'!A6443="","",'Transactions Raw Data'!A6443),"")</f>
        <v/>
      </c>
      <c r="C6443" s="70" t="str">
        <f>IFERROR(IF('Transactions Raw Data'!B6443="","",'Transactions Raw Data'!B6443),"")</f>
        <v/>
      </c>
      <c r="D6443" s="36" t="str">
        <f>IFERROR(IF('Transactions Raw Data'!C6443="","",'Transactions Raw Data'!C6443),"")</f>
        <v/>
      </c>
      <c r="E6443" s="29" t="str">
        <f>IFERROR(IF('Transactions Raw Data'!D6443="","",'Transactions Raw Data'!D6443),"")</f>
        <v/>
      </c>
      <c r="F6443" s="34" t="str">
        <f>IFERROR(IF('Transactions Raw Data'!E6443="","",'Transactions Raw Data'!E6443),"")</f>
        <v/>
      </c>
      <c r="G6443" s="34" t="str">
        <f>IFERROR(IF('Transactions Raw Data'!F6443="","",'Transactions Raw Data'!F6443),"")</f>
        <v/>
      </c>
      <c r="H6443" s="34" t="str">
        <f>IFERROR(IF('Transactions Raw Data'!G6443="","",'Transactions Raw Data'!G6443),"")</f>
        <v/>
      </c>
      <c r="I6443" s="67" t="str">
        <f>Table1[[#This Row],[Date]]</f>
        <v/>
      </c>
      <c r="J6443" s="34" t="str">
        <f>IFERROR(MONTH(Table1[[#This Row],[Date 2]]),"")</f>
        <v/>
      </c>
      <c r="K6443" s="34" t="str">
        <f>IFERROR(YEAR(Table1[[#This Row],[Date 2]]),"")</f>
        <v/>
      </c>
      <c r="L6443" s="34" t="str">
        <f t="shared" si="100"/>
        <v/>
      </c>
    </row>
    <row r="6444" spans="2:12" x14ac:dyDescent="0.25">
      <c r="B6444" s="34" t="str">
        <f>IFERROR(IF('Transactions Raw Data'!A6444="","",'Transactions Raw Data'!A6444),"")</f>
        <v/>
      </c>
      <c r="C6444" s="70" t="str">
        <f>IFERROR(IF('Transactions Raw Data'!B6444="","",'Transactions Raw Data'!B6444),"")</f>
        <v/>
      </c>
      <c r="D6444" s="36" t="str">
        <f>IFERROR(IF('Transactions Raw Data'!C6444="","",'Transactions Raw Data'!C6444),"")</f>
        <v/>
      </c>
      <c r="E6444" s="29" t="str">
        <f>IFERROR(IF('Transactions Raw Data'!D6444="","",'Transactions Raw Data'!D6444),"")</f>
        <v/>
      </c>
      <c r="F6444" s="34" t="str">
        <f>IFERROR(IF('Transactions Raw Data'!E6444="","",'Transactions Raw Data'!E6444),"")</f>
        <v/>
      </c>
      <c r="G6444" s="34" t="str">
        <f>IFERROR(IF('Transactions Raw Data'!F6444="","",'Transactions Raw Data'!F6444),"")</f>
        <v/>
      </c>
      <c r="H6444" s="34" t="str">
        <f>IFERROR(IF('Transactions Raw Data'!G6444="","",'Transactions Raw Data'!G6444),"")</f>
        <v/>
      </c>
      <c r="I6444" s="67" t="str">
        <f>Table1[[#This Row],[Date]]</f>
        <v/>
      </c>
      <c r="J6444" s="34" t="str">
        <f>IFERROR(MONTH(Table1[[#This Row],[Date 2]]),"")</f>
        <v/>
      </c>
      <c r="K6444" s="34" t="str">
        <f>IFERROR(YEAR(Table1[[#This Row],[Date 2]]),"")</f>
        <v/>
      </c>
      <c r="L6444" s="34" t="str">
        <f t="shared" si="100"/>
        <v/>
      </c>
    </row>
    <row r="6445" spans="2:12" x14ac:dyDescent="0.25">
      <c r="B6445" s="34" t="str">
        <f>IFERROR(IF('Transactions Raw Data'!A6445="","",'Transactions Raw Data'!A6445),"")</f>
        <v/>
      </c>
      <c r="C6445" s="70" t="str">
        <f>IFERROR(IF('Transactions Raw Data'!B6445="","",'Transactions Raw Data'!B6445),"")</f>
        <v/>
      </c>
      <c r="D6445" s="36" t="str">
        <f>IFERROR(IF('Transactions Raw Data'!C6445="","",'Transactions Raw Data'!C6445),"")</f>
        <v/>
      </c>
      <c r="E6445" s="29" t="str">
        <f>IFERROR(IF('Transactions Raw Data'!D6445="","",'Transactions Raw Data'!D6445),"")</f>
        <v/>
      </c>
      <c r="F6445" s="34" t="str">
        <f>IFERROR(IF('Transactions Raw Data'!E6445="","",'Transactions Raw Data'!E6445),"")</f>
        <v/>
      </c>
      <c r="G6445" s="34" t="str">
        <f>IFERROR(IF('Transactions Raw Data'!F6445="","",'Transactions Raw Data'!F6445),"")</f>
        <v/>
      </c>
      <c r="H6445" s="34" t="str">
        <f>IFERROR(IF('Transactions Raw Data'!G6445="","",'Transactions Raw Data'!G6445),"")</f>
        <v/>
      </c>
      <c r="I6445" s="67" t="str">
        <f>Table1[[#This Row],[Date]]</f>
        <v/>
      </c>
      <c r="J6445" s="34" t="str">
        <f>IFERROR(MONTH(Table1[[#This Row],[Date 2]]),"")</f>
        <v/>
      </c>
      <c r="K6445" s="34" t="str">
        <f>IFERROR(YEAR(Table1[[#This Row],[Date 2]]),"")</f>
        <v/>
      </c>
      <c r="L6445" s="34" t="str">
        <f t="shared" si="100"/>
        <v/>
      </c>
    </row>
    <row r="6446" spans="2:12" x14ac:dyDescent="0.25">
      <c r="B6446" s="34" t="str">
        <f>IFERROR(IF('Transactions Raw Data'!A6446="","",'Transactions Raw Data'!A6446),"")</f>
        <v/>
      </c>
      <c r="C6446" s="70" t="str">
        <f>IFERROR(IF('Transactions Raw Data'!B6446="","",'Transactions Raw Data'!B6446),"")</f>
        <v/>
      </c>
      <c r="D6446" s="36" t="str">
        <f>IFERROR(IF('Transactions Raw Data'!C6446="","",'Transactions Raw Data'!C6446),"")</f>
        <v/>
      </c>
      <c r="E6446" s="29" t="str">
        <f>IFERROR(IF('Transactions Raw Data'!D6446="","",'Transactions Raw Data'!D6446),"")</f>
        <v/>
      </c>
      <c r="F6446" s="34" t="str">
        <f>IFERROR(IF('Transactions Raw Data'!E6446="","",'Transactions Raw Data'!E6446),"")</f>
        <v/>
      </c>
      <c r="G6446" s="34" t="str">
        <f>IFERROR(IF('Transactions Raw Data'!F6446="","",'Transactions Raw Data'!F6446),"")</f>
        <v/>
      </c>
      <c r="H6446" s="34" t="str">
        <f>IFERROR(IF('Transactions Raw Data'!G6446="","",'Transactions Raw Data'!G6446),"")</f>
        <v/>
      </c>
      <c r="I6446" s="67" t="str">
        <f>Table1[[#This Row],[Date]]</f>
        <v/>
      </c>
      <c r="J6446" s="34" t="str">
        <f>IFERROR(MONTH(Table1[[#This Row],[Date 2]]),"")</f>
        <v/>
      </c>
      <c r="K6446" s="34" t="str">
        <f>IFERROR(YEAR(Table1[[#This Row],[Date 2]]),"")</f>
        <v/>
      </c>
      <c r="L6446" s="34" t="str">
        <f t="shared" si="100"/>
        <v/>
      </c>
    </row>
    <row r="6447" spans="2:12" x14ac:dyDescent="0.25">
      <c r="B6447" s="34" t="str">
        <f>IFERROR(IF('Transactions Raw Data'!A6447="","",'Transactions Raw Data'!A6447),"")</f>
        <v/>
      </c>
      <c r="C6447" s="70" t="str">
        <f>IFERROR(IF('Transactions Raw Data'!B6447="","",'Transactions Raw Data'!B6447),"")</f>
        <v/>
      </c>
      <c r="D6447" s="36" t="str">
        <f>IFERROR(IF('Transactions Raw Data'!C6447="","",'Transactions Raw Data'!C6447),"")</f>
        <v/>
      </c>
      <c r="E6447" s="29" t="str">
        <f>IFERROR(IF('Transactions Raw Data'!D6447="","",'Transactions Raw Data'!D6447),"")</f>
        <v/>
      </c>
      <c r="F6447" s="34" t="str">
        <f>IFERROR(IF('Transactions Raw Data'!E6447="","",'Transactions Raw Data'!E6447),"")</f>
        <v/>
      </c>
      <c r="G6447" s="34" t="str">
        <f>IFERROR(IF('Transactions Raw Data'!F6447="","",'Transactions Raw Data'!F6447),"")</f>
        <v/>
      </c>
      <c r="H6447" s="34" t="str">
        <f>IFERROR(IF('Transactions Raw Data'!G6447="","",'Transactions Raw Data'!G6447),"")</f>
        <v/>
      </c>
      <c r="I6447" s="67" t="str">
        <f>Table1[[#This Row],[Date]]</f>
        <v/>
      </c>
      <c r="J6447" s="34" t="str">
        <f>IFERROR(MONTH(Table1[[#This Row],[Date 2]]),"")</f>
        <v/>
      </c>
      <c r="K6447" s="34" t="str">
        <f>IFERROR(YEAR(Table1[[#This Row],[Date 2]]),"")</f>
        <v/>
      </c>
      <c r="L6447" s="34" t="str">
        <f t="shared" si="100"/>
        <v/>
      </c>
    </row>
    <row r="6448" spans="2:12" x14ac:dyDescent="0.25">
      <c r="B6448" s="34" t="str">
        <f>IFERROR(IF('Transactions Raw Data'!A6448="","",'Transactions Raw Data'!A6448),"")</f>
        <v/>
      </c>
      <c r="C6448" s="70" t="str">
        <f>IFERROR(IF('Transactions Raw Data'!B6448="","",'Transactions Raw Data'!B6448),"")</f>
        <v/>
      </c>
      <c r="D6448" s="36" t="str">
        <f>IFERROR(IF('Transactions Raw Data'!C6448="","",'Transactions Raw Data'!C6448),"")</f>
        <v/>
      </c>
      <c r="E6448" s="29" t="str">
        <f>IFERROR(IF('Transactions Raw Data'!D6448="","",'Transactions Raw Data'!D6448),"")</f>
        <v/>
      </c>
      <c r="F6448" s="34" t="str">
        <f>IFERROR(IF('Transactions Raw Data'!E6448="","",'Transactions Raw Data'!E6448),"")</f>
        <v/>
      </c>
      <c r="G6448" s="34" t="str">
        <f>IFERROR(IF('Transactions Raw Data'!F6448="","",'Transactions Raw Data'!F6448),"")</f>
        <v/>
      </c>
      <c r="H6448" s="34" t="str">
        <f>IFERROR(IF('Transactions Raw Data'!G6448="","",'Transactions Raw Data'!G6448),"")</f>
        <v/>
      </c>
      <c r="I6448" s="67" t="str">
        <f>Table1[[#This Row],[Date]]</f>
        <v/>
      </c>
      <c r="J6448" s="34" t="str">
        <f>IFERROR(MONTH(Table1[[#This Row],[Date 2]]),"")</f>
        <v/>
      </c>
      <c r="K6448" s="34" t="str">
        <f>IFERROR(YEAR(Table1[[#This Row],[Date 2]]),"")</f>
        <v/>
      </c>
      <c r="L6448" s="34" t="str">
        <f t="shared" si="100"/>
        <v/>
      </c>
    </row>
    <row r="6449" spans="2:12" x14ac:dyDescent="0.25">
      <c r="B6449" s="34" t="str">
        <f>IFERROR(IF('Transactions Raw Data'!A6449="","",'Transactions Raw Data'!A6449),"")</f>
        <v/>
      </c>
      <c r="C6449" s="70" t="str">
        <f>IFERROR(IF('Transactions Raw Data'!B6449="","",'Transactions Raw Data'!B6449),"")</f>
        <v/>
      </c>
      <c r="D6449" s="36" t="str">
        <f>IFERROR(IF('Transactions Raw Data'!C6449="","",'Transactions Raw Data'!C6449),"")</f>
        <v/>
      </c>
      <c r="E6449" s="29" t="str">
        <f>IFERROR(IF('Transactions Raw Data'!D6449="","",'Transactions Raw Data'!D6449),"")</f>
        <v/>
      </c>
      <c r="F6449" s="34" t="str">
        <f>IFERROR(IF('Transactions Raw Data'!E6449="","",'Transactions Raw Data'!E6449),"")</f>
        <v/>
      </c>
      <c r="G6449" s="34" t="str">
        <f>IFERROR(IF('Transactions Raw Data'!F6449="","",'Transactions Raw Data'!F6449),"")</f>
        <v/>
      </c>
      <c r="H6449" s="34" t="str">
        <f>IFERROR(IF('Transactions Raw Data'!G6449="","",'Transactions Raw Data'!G6449),"")</f>
        <v/>
      </c>
      <c r="I6449" s="67" t="str">
        <f>Table1[[#This Row],[Date]]</f>
        <v/>
      </c>
      <c r="J6449" s="34" t="str">
        <f>IFERROR(MONTH(Table1[[#This Row],[Date 2]]),"")</f>
        <v/>
      </c>
      <c r="K6449" s="34" t="str">
        <f>IFERROR(YEAR(Table1[[#This Row],[Date 2]]),"")</f>
        <v/>
      </c>
      <c r="L6449" s="34" t="str">
        <f t="shared" si="100"/>
        <v/>
      </c>
    </row>
    <row r="6450" spans="2:12" x14ac:dyDescent="0.25">
      <c r="B6450" s="34" t="str">
        <f>IFERROR(IF('Transactions Raw Data'!A6450="","",'Transactions Raw Data'!A6450),"")</f>
        <v/>
      </c>
      <c r="C6450" s="70" t="str">
        <f>IFERROR(IF('Transactions Raw Data'!B6450="","",'Transactions Raw Data'!B6450),"")</f>
        <v/>
      </c>
      <c r="D6450" s="36" t="str">
        <f>IFERROR(IF('Transactions Raw Data'!C6450="","",'Transactions Raw Data'!C6450),"")</f>
        <v/>
      </c>
      <c r="E6450" s="29" t="str">
        <f>IFERROR(IF('Transactions Raw Data'!D6450="","",'Transactions Raw Data'!D6450),"")</f>
        <v/>
      </c>
      <c r="F6450" s="34" t="str">
        <f>IFERROR(IF('Transactions Raw Data'!E6450="","",'Transactions Raw Data'!E6450),"")</f>
        <v/>
      </c>
      <c r="G6450" s="34" t="str">
        <f>IFERROR(IF('Transactions Raw Data'!F6450="","",'Transactions Raw Data'!F6450),"")</f>
        <v/>
      </c>
      <c r="H6450" s="34" t="str">
        <f>IFERROR(IF('Transactions Raw Data'!G6450="","",'Transactions Raw Data'!G6450),"")</f>
        <v/>
      </c>
      <c r="I6450" s="67" t="str">
        <f>Table1[[#This Row],[Date]]</f>
        <v/>
      </c>
      <c r="J6450" s="34" t="str">
        <f>IFERROR(MONTH(Table1[[#This Row],[Date 2]]),"")</f>
        <v/>
      </c>
      <c r="K6450" s="34" t="str">
        <f>IFERROR(YEAR(Table1[[#This Row],[Date 2]]),"")</f>
        <v/>
      </c>
      <c r="L6450" s="34" t="str">
        <f t="shared" si="100"/>
        <v/>
      </c>
    </row>
    <row r="6451" spans="2:12" x14ac:dyDescent="0.25">
      <c r="B6451" s="34" t="str">
        <f>IFERROR(IF('Transactions Raw Data'!A6451="","",'Transactions Raw Data'!A6451),"")</f>
        <v/>
      </c>
      <c r="C6451" s="70" t="str">
        <f>IFERROR(IF('Transactions Raw Data'!B6451="","",'Transactions Raw Data'!B6451),"")</f>
        <v/>
      </c>
      <c r="D6451" s="36" t="str">
        <f>IFERROR(IF('Transactions Raw Data'!C6451="","",'Transactions Raw Data'!C6451),"")</f>
        <v/>
      </c>
      <c r="E6451" s="29" t="str">
        <f>IFERROR(IF('Transactions Raw Data'!D6451="","",'Transactions Raw Data'!D6451),"")</f>
        <v/>
      </c>
      <c r="F6451" s="34" t="str">
        <f>IFERROR(IF('Transactions Raw Data'!E6451="","",'Transactions Raw Data'!E6451),"")</f>
        <v/>
      </c>
      <c r="G6451" s="34" t="str">
        <f>IFERROR(IF('Transactions Raw Data'!F6451="","",'Transactions Raw Data'!F6451),"")</f>
        <v/>
      </c>
      <c r="H6451" s="34" t="str">
        <f>IFERROR(IF('Transactions Raw Data'!G6451="","",'Transactions Raw Data'!G6451),"")</f>
        <v/>
      </c>
      <c r="I6451" s="67" t="str">
        <f>Table1[[#This Row],[Date]]</f>
        <v/>
      </c>
      <c r="J6451" s="34" t="str">
        <f>IFERROR(MONTH(Table1[[#This Row],[Date 2]]),"")</f>
        <v/>
      </c>
      <c r="K6451" s="34" t="str">
        <f>IFERROR(YEAR(Table1[[#This Row],[Date 2]]),"")</f>
        <v/>
      </c>
      <c r="L6451" s="34" t="str">
        <f t="shared" si="100"/>
        <v/>
      </c>
    </row>
    <row r="6452" spans="2:12" x14ac:dyDescent="0.25">
      <c r="B6452" s="34" t="str">
        <f>IFERROR(IF('Transactions Raw Data'!A6452="","",'Transactions Raw Data'!A6452),"")</f>
        <v/>
      </c>
      <c r="C6452" s="70" t="str">
        <f>IFERROR(IF('Transactions Raw Data'!B6452="","",'Transactions Raw Data'!B6452),"")</f>
        <v/>
      </c>
      <c r="D6452" s="36" t="str">
        <f>IFERROR(IF('Transactions Raw Data'!C6452="","",'Transactions Raw Data'!C6452),"")</f>
        <v/>
      </c>
      <c r="E6452" s="29" t="str">
        <f>IFERROR(IF('Transactions Raw Data'!D6452="","",'Transactions Raw Data'!D6452),"")</f>
        <v/>
      </c>
      <c r="F6452" s="34" t="str">
        <f>IFERROR(IF('Transactions Raw Data'!E6452="","",'Transactions Raw Data'!E6452),"")</f>
        <v/>
      </c>
      <c r="G6452" s="34" t="str">
        <f>IFERROR(IF('Transactions Raw Data'!F6452="","",'Transactions Raw Data'!F6452),"")</f>
        <v/>
      </c>
      <c r="H6452" s="34" t="str">
        <f>IFERROR(IF('Transactions Raw Data'!G6452="","",'Transactions Raw Data'!G6452),"")</f>
        <v/>
      </c>
      <c r="I6452" s="67" t="str">
        <f>Table1[[#This Row],[Date]]</f>
        <v/>
      </c>
      <c r="J6452" s="34" t="str">
        <f>IFERROR(MONTH(Table1[[#This Row],[Date 2]]),"")</f>
        <v/>
      </c>
      <c r="K6452" s="34" t="str">
        <f>IFERROR(YEAR(Table1[[#This Row],[Date 2]]),"")</f>
        <v/>
      </c>
      <c r="L6452" s="34" t="str">
        <f t="shared" si="100"/>
        <v/>
      </c>
    </row>
    <row r="6453" spans="2:12" x14ac:dyDescent="0.25">
      <c r="B6453" s="34" t="str">
        <f>IFERROR(IF('Transactions Raw Data'!A6453="","",'Transactions Raw Data'!A6453),"")</f>
        <v/>
      </c>
      <c r="C6453" s="70" t="str">
        <f>IFERROR(IF('Transactions Raw Data'!B6453="","",'Transactions Raw Data'!B6453),"")</f>
        <v/>
      </c>
      <c r="D6453" s="36" t="str">
        <f>IFERROR(IF('Transactions Raw Data'!C6453="","",'Transactions Raw Data'!C6453),"")</f>
        <v/>
      </c>
      <c r="E6453" s="29" t="str">
        <f>IFERROR(IF('Transactions Raw Data'!D6453="","",'Transactions Raw Data'!D6453),"")</f>
        <v/>
      </c>
      <c r="F6453" s="34" t="str">
        <f>IFERROR(IF('Transactions Raw Data'!E6453="","",'Transactions Raw Data'!E6453),"")</f>
        <v/>
      </c>
      <c r="G6453" s="34" t="str">
        <f>IFERROR(IF('Transactions Raw Data'!F6453="","",'Transactions Raw Data'!F6453),"")</f>
        <v/>
      </c>
      <c r="H6453" s="34" t="str">
        <f>IFERROR(IF('Transactions Raw Data'!G6453="","",'Transactions Raw Data'!G6453),"")</f>
        <v/>
      </c>
      <c r="I6453" s="67" t="str">
        <f>Table1[[#This Row],[Date]]</f>
        <v/>
      </c>
      <c r="J6453" s="34" t="str">
        <f>IFERROR(MONTH(Table1[[#This Row],[Date 2]]),"")</f>
        <v/>
      </c>
      <c r="K6453" s="34" t="str">
        <f>IFERROR(YEAR(Table1[[#This Row],[Date 2]]),"")</f>
        <v/>
      </c>
      <c r="L6453" s="34" t="str">
        <f t="shared" si="100"/>
        <v/>
      </c>
    </row>
    <row r="6454" spans="2:12" x14ac:dyDescent="0.25">
      <c r="B6454" s="34" t="str">
        <f>IFERROR(IF('Transactions Raw Data'!A6454="","",'Transactions Raw Data'!A6454),"")</f>
        <v/>
      </c>
      <c r="C6454" s="70" t="str">
        <f>IFERROR(IF('Transactions Raw Data'!B6454="","",'Transactions Raw Data'!B6454),"")</f>
        <v/>
      </c>
      <c r="D6454" s="36" t="str">
        <f>IFERROR(IF('Transactions Raw Data'!C6454="","",'Transactions Raw Data'!C6454),"")</f>
        <v/>
      </c>
      <c r="E6454" s="29" t="str">
        <f>IFERROR(IF('Transactions Raw Data'!D6454="","",'Transactions Raw Data'!D6454),"")</f>
        <v/>
      </c>
      <c r="F6454" s="34" t="str">
        <f>IFERROR(IF('Transactions Raw Data'!E6454="","",'Transactions Raw Data'!E6454),"")</f>
        <v/>
      </c>
      <c r="G6454" s="34" t="str">
        <f>IFERROR(IF('Transactions Raw Data'!F6454="","",'Transactions Raw Data'!F6454),"")</f>
        <v/>
      </c>
      <c r="H6454" s="34" t="str">
        <f>IFERROR(IF('Transactions Raw Data'!G6454="","",'Transactions Raw Data'!G6454),"")</f>
        <v/>
      </c>
      <c r="I6454" s="67" t="str">
        <f>Table1[[#This Row],[Date]]</f>
        <v/>
      </c>
      <c r="J6454" s="34" t="str">
        <f>IFERROR(MONTH(Table1[[#This Row],[Date 2]]),"")</f>
        <v/>
      </c>
      <c r="K6454" s="34" t="str">
        <f>IFERROR(YEAR(Table1[[#This Row],[Date 2]]),"")</f>
        <v/>
      </c>
      <c r="L6454" s="34" t="str">
        <f t="shared" si="100"/>
        <v/>
      </c>
    </row>
    <row r="6455" spans="2:12" x14ac:dyDescent="0.25">
      <c r="B6455" s="34" t="str">
        <f>IFERROR(IF('Transactions Raw Data'!A6455="","",'Transactions Raw Data'!A6455),"")</f>
        <v/>
      </c>
      <c r="C6455" s="70" t="str">
        <f>IFERROR(IF('Transactions Raw Data'!B6455="","",'Transactions Raw Data'!B6455),"")</f>
        <v/>
      </c>
      <c r="D6455" s="36" t="str">
        <f>IFERROR(IF('Transactions Raw Data'!C6455="","",'Transactions Raw Data'!C6455),"")</f>
        <v/>
      </c>
      <c r="E6455" s="29" t="str">
        <f>IFERROR(IF('Transactions Raw Data'!D6455="","",'Transactions Raw Data'!D6455),"")</f>
        <v/>
      </c>
      <c r="F6455" s="34" t="str">
        <f>IFERROR(IF('Transactions Raw Data'!E6455="","",'Transactions Raw Data'!E6455),"")</f>
        <v/>
      </c>
      <c r="G6455" s="34" t="str">
        <f>IFERROR(IF('Transactions Raw Data'!F6455="","",'Transactions Raw Data'!F6455),"")</f>
        <v/>
      </c>
      <c r="H6455" s="34" t="str">
        <f>IFERROR(IF('Transactions Raw Data'!G6455="","",'Transactions Raw Data'!G6455),"")</f>
        <v/>
      </c>
      <c r="I6455" s="67" t="str">
        <f>Table1[[#This Row],[Date]]</f>
        <v/>
      </c>
      <c r="J6455" s="34" t="str">
        <f>IFERROR(MONTH(Table1[[#This Row],[Date 2]]),"")</f>
        <v/>
      </c>
      <c r="K6455" s="34" t="str">
        <f>IFERROR(YEAR(Table1[[#This Row],[Date 2]]),"")</f>
        <v/>
      </c>
      <c r="L6455" s="34" t="str">
        <f t="shared" si="100"/>
        <v/>
      </c>
    </row>
    <row r="6456" spans="2:12" x14ac:dyDescent="0.25">
      <c r="B6456" s="34" t="str">
        <f>IFERROR(IF('Transactions Raw Data'!A6456="","",'Transactions Raw Data'!A6456),"")</f>
        <v/>
      </c>
      <c r="C6456" s="70" t="str">
        <f>IFERROR(IF('Transactions Raw Data'!B6456="","",'Transactions Raw Data'!B6456),"")</f>
        <v/>
      </c>
      <c r="D6456" s="36" t="str">
        <f>IFERROR(IF('Transactions Raw Data'!C6456="","",'Transactions Raw Data'!C6456),"")</f>
        <v/>
      </c>
      <c r="E6456" s="29" t="str">
        <f>IFERROR(IF('Transactions Raw Data'!D6456="","",'Transactions Raw Data'!D6456),"")</f>
        <v/>
      </c>
      <c r="F6456" s="34" t="str">
        <f>IFERROR(IF('Transactions Raw Data'!E6456="","",'Transactions Raw Data'!E6456),"")</f>
        <v/>
      </c>
      <c r="G6456" s="34" t="str">
        <f>IFERROR(IF('Transactions Raw Data'!F6456="","",'Transactions Raw Data'!F6456),"")</f>
        <v/>
      </c>
      <c r="H6456" s="34" t="str">
        <f>IFERROR(IF('Transactions Raw Data'!G6456="","",'Transactions Raw Data'!G6456),"")</f>
        <v/>
      </c>
      <c r="I6456" s="67" t="str">
        <f>Table1[[#This Row],[Date]]</f>
        <v/>
      </c>
      <c r="J6456" s="34" t="str">
        <f>IFERROR(MONTH(Table1[[#This Row],[Date 2]]),"")</f>
        <v/>
      </c>
      <c r="K6456" s="34" t="str">
        <f>IFERROR(YEAR(Table1[[#This Row],[Date 2]]),"")</f>
        <v/>
      </c>
      <c r="L6456" s="34" t="str">
        <f t="shared" si="100"/>
        <v/>
      </c>
    </row>
    <row r="6457" spans="2:12" x14ac:dyDescent="0.25">
      <c r="B6457" s="34" t="str">
        <f>IFERROR(IF('Transactions Raw Data'!A6457="","",'Transactions Raw Data'!A6457),"")</f>
        <v/>
      </c>
      <c r="C6457" s="70" t="str">
        <f>IFERROR(IF('Transactions Raw Data'!B6457="","",'Transactions Raw Data'!B6457),"")</f>
        <v/>
      </c>
      <c r="D6457" s="36" t="str">
        <f>IFERROR(IF('Transactions Raw Data'!C6457="","",'Transactions Raw Data'!C6457),"")</f>
        <v/>
      </c>
      <c r="E6457" s="29" t="str">
        <f>IFERROR(IF('Transactions Raw Data'!D6457="","",'Transactions Raw Data'!D6457),"")</f>
        <v/>
      </c>
      <c r="F6457" s="34" t="str">
        <f>IFERROR(IF('Transactions Raw Data'!E6457="","",'Transactions Raw Data'!E6457),"")</f>
        <v/>
      </c>
      <c r="G6457" s="34" t="str">
        <f>IFERROR(IF('Transactions Raw Data'!F6457="","",'Transactions Raw Data'!F6457),"")</f>
        <v/>
      </c>
      <c r="H6457" s="34" t="str">
        <f>IFERROR(IF('Transactions Raw Data'!G6457="","",'Transactions Raw Data'!G6457),"")</f>
        <v/>
      </c>
      <c r="I6457" s="67" t="str">
        <f>Table1[[#This Row],[Date]]</f>
        <v/>
      </c>
      <c r="J6457" s="34" t="str">
        <f>IFERROR(MONTH(Table1[[#This Row],[Date 2]]),"")</f>
        <v/>
      </c>
      <c r="K6457" s="34" t="str">
        <f>IFERROR(YEAR(Table1[[#This Row],[Date 2]]),"")</f>
        <v/>
      </c>
      <c r="L6457" s="34" t="str">
        <f t="shared" si="100"/>
        <v/>
      </c>
    </row>
    <row r="6458" spans="2:12" x14ac:dyDescent="0.25">
      <c r="B6458" s="34" t="str">
        <f>IFERROR(IF('Transactions Raw Data'!A6458="","",'Transactions Raw Data'!A6458),"")</f>
        <v/>
      </c>
      <c r="C6458" s="70" t="str">
        <f>IFERROR(IF('Transactions Raw Data'!B6458="","",'Transactions Raw Data'!B6458),"")</f>
        <v/>
      </c>
      <c r="D6458" s="36" t="str">
        <f>IFERROR(IF('Transactions Raw Data'!C6458="","",'Transactions Raw Data'!C6458),"")</f>
        <v/>
      </c>
      <c r="E6458" s="29" t="str">
        <f>IFERROR(IF('Transactions Raw Data'!D6458="","",'Transactions Raw Data'!D6458),"")</f>
        <v/>
      </c>
      <c r="F6458" s="34" t="str">
        <f>IFERROR(IF('Transactions Raw Data'!E6458="","",'Transactions Raw Data'!E6458),"")</f>
        <v/>
      </c>
      <c r="G6458" s="34" t="str">
        <f>IFERROR(IF('Transactions Raw Data'!F6458="","",'Transactions Raw Data'!F6458),"")</f>
        <v/>
      </c>
      <c r="H6458" s="34" t="str">
        <f>IFERROR(IF('Transactions Raw Data'!G6458="","",'Transactions Raw Data'!G6458),"")</f>
        <v/>
      </c>
      <c r="I6458" s="67" t="str">
        <f>Table1[[#This Row],[Date]]</f>
        <v/>
      </c>
      <c r="J6458" s="34" t="str">
        <f>IFERROR(MONTH(Table1[[#This Row],[Date 2]]),"")</f>
        <v/>
      </c>
      <c r="K6458" s="34" t="str">
        <f>IFERROR(YEAR(Table1[[#This Row],[Date 2]]),"")</f>
        <v/>
      </c>
      <c r="L6458" s="34" t="str">
        <f t="shared" si="100"/>
        <v/>
      </c>
    </row>
    <row r="6459" spans="2:12" x14ac:dyDescent="0.25">
      <c r="B6459" s="34" t="str">
        <f>IFERROR(IF('Transactions Raw Data'!A6459="","",'Transactions Raw Data'!A6459),"")</f>
        <v/>
      </c>
      <c r="C6459" s="70" t="str">
        <f>IFERROR(IF('Transactions Raw Data'!B6459="","",'Transactions Raw Data'!B6459),"")</f>
        <v/>
      </c>
      <c r="D6459" s="36" t="str">
        <f>IFERROR(IF('Transactions Raw Data'!C6459="","",'Transactions Raw Data'!C6459),"")</f>
        <v/>
      </c>
      <c r="E6459" s="29" t="str">
        <f>IFERROR(IF('Transactions Raw Data'!D6459="","",'Transactions Raw Data'!D6459),"")</f>
        <v/>
      </c>
      <c r="F6459" s="34" t="str">
        <f>IFERROR(IF('Transactions Raw Data'!E6459="","",'Transactions Raw Data'!E6459),"")</f>
        <v/>
      </c>
      <c r="G6459" s="34" t="str">
        <f>IFERROR(IF('Transactions Raw Data'!F6459="","",'Transactions Raw Data'!F6459),"")</f>
        <v/>
      </c>
      <c r="H6459" s="34" t="str">
        <f>IFERROR(IF('Transactions Raw Data'!G6459="","",'Transactions Raw Data'!G6459),"")</f>
        <v/>
      </c>
      <c r="I6459" s="67" t="str">
        <f>Table1[[#This Row],[Date]]</f>
        <v/>
      </c>
      <c r="J6459" s="34" t="str">
        <f>IFERROR(MONTH(Table1[[#This Row],[Date 2]]),"")</f>
        <v/>
      </c>
      <c r="K6459" s="34" t="str">
        <f>IFERROR(YEAR(Table1[[#This Row],[Date 2]]),"")</f>
        <v/>
      </c>
      <c r="L6459" s="34" t="str">
        <f t="shared" si="100"/>
        <v/>
      </c>
    </row>
    <row r="6460" spans="2:12" x14ac:dyDescent="0.25">
      <c r="B6460" s="34" t="str">
        <f>IFERROR(IF('Transactions Raw Data'!A6460="","",'Transactions Raw Data'!A6460),"")</f>
        <v/>
      </c>
      <c r="C6460" s="70" t="str">
        <f>IFERROR(IF('Transactions Raw Data'!B6460="","",'Transactions Raw Data'!B6460),"")</f>
        <v/>
      </c>
      <c r="D6460" s="36" t="str">
        <f>IFERROR(IF('Transactions Raw Data'!C6460="","",'Transactions Raw Data'!C6460),"")</f>
        <v/>
      </c>
      <c r="E6460" s="29" t="str">
        <f>IFERROR(IF('Transactions Raw Data'!D6460="","",'Transactions Raw Data'!D6460),"")</f>
        <v/>
      </c>
      <c r="F6460" s="34" t="str">
        <f>IFERROR(IF('Transactions Raw Data'!E6460="","",'Transactions Raw Data'!E6460),"")</f>
        <v/>
      </c>
      <c r="G6460" s="34" t="str">
        <f>IFERROR(IF('Transactions Raw Data'!F6460="","",'Transactions Raw Data'!F6460),"")</f>
        <v/>
      </c>
      <c r="H6460" s="34" t="str">
        <f>IFERROR(IF('Transactions Raw Data'!G6460="","",'Transactions Raw Data'!G6460),"")</f>
        <v/>
      </c>
      <c r="I6460" s="67" t="str">
        <f>Table1[[#This Row],[Date]]</f>
        <v/>
      </c>
      <c r="J6460" s="34" t="str">
        <f>IFERROR(MONTH(Table1[[#This Row],[Date 2]]),"")</f>
        <v/>
      </c>
      <c r="K6460" s="34" t="str">
        <f>IFERROR(YEAR(Table1[[#This Row],[Date 2]]),"")</f>
        <v/>
      </c>
      <c r="L6460" s="34" t="str">
        <f t="shared" si="100"/>
        <v/>
      </c>
    </row>
    <row r="6461" spans="2:12" x14ac:dyDescent="0.25">
      <c r="B6461" s="34" t="str">
        <f>IFERROR(IF('Transactions Raw Data'!A6461="","",'Transactions Raw Data'!A6461),"")</f>
        <v/>
      </c>
      <c r="C6461" s="70" t="str">
        <f>IFERROR(IF('Transactions Raw Data'!B6461="","",'Transactions Raw Data'!B6461),"")</f>
        <v/>
      </c>
      <c r="D6461" s="36" t="str">
        <f>IFERROR(IF('Transactions Raw Data'!C6461="","",'Transactions Raw Data'!C6461),"")</f>
        <v/>
      </c>
      <c r="E6461" s="29" t="str">
        <f>IFERROR(IF('Transactions Raw Data'!D6461="","",'Transactions Raw Data'!D6461),"")</f>
        <v/>
      </c>
      <c r="F6461" s="34" t="str">
        <f>IFERROR(IF('Transactions Raw Data'!E6461="","",'Transactions Raw Data'!E6461),"")</f>
        <v/>
      </c>
      <c r="G6461" s="34" t="str">
        <f>IFERROR(IF('Transactions Raw Data'!F6461="","",'Transactions Raw Data'!F6461),"")</f>
        <v/>
      </c>
      <c r="H6461" s="34" t="str">
        <f>IFERROR(IF('Transactions Raw Data'!G6461="","",'Transactions Raw Data'!G6461),"")</f>
        <v/>
      </c>
      <c r="I6461" s="67" t="str">
        <f>Table1[[#This Row],[Date]]</f>
        <v/>
      </c>
      <c r="J6461" s="34" t="str">
        <f>IFERROR(MONTH(Table1[[#This Row],[Date 2]]),"")</f>
        <v/>
      </c>
      <c r="K6461" s="34" t="str">
        <f>IFERROR(YEAR(Table1[[#This Row],[Date 2]]),"")</f>
        <v/>
      </c>
      <c r="L6461" s="34" t="str">
        <f t="shared" si="100"/>
        <v/>
      </c>
    </row>
    <row r="6462" spans="2:12" x14ac:dyDescent="0.25">
      <c r="B6462" s="34" t="str">
        <f>IFERROR(IF('Transactions Raw Data'!A6462="","",'Transactions Raw Data'!A6462),"")</f>
        <v/>
      </c>
      <c r="C6462" s="70" t="str">
        <f>IFERROR(IF('Transactions Raw Data'!B6462="","",'Transactions Raw Data'!B6462),"")</f>
        <v/>
      </c>
      <c r="D6462" s="36" t="str">
        <f>IFERROR(IF('Transactions Raw Data'!C6462="","",'Transactions Raw Data'!C6462),"")</f>
        <v/>
      </c>
      <c r="E6462" s="29" t="str">
        <f>IFERROR(IF('Transactions Raw Data'!D6462="","",'Transactions Raw Data'!D6462),"")</f>
        <v/>
      </c>
      <c r="F6462" s="34" t="str">
        <f>IFERROR(IF('Transactions Raw Data'!E6462="","",'Transactions Raw Data'!E6462),"")</f>
        <v/>
      </c>
      <c r="G6462" s="34" t="str">
        <f>IFERROR(IF('Transactions Raw Data'!F6462="","",'Transactions Raw Data'!F6462),"")</f>
        <v/>
      </c>
      <c r="H6462" s="34" t="str">
        <f>IFERROR(IF('Transactions Raw Data'!G6462="","",'Transactions Raw Data'!G6462),"")</f>
        <v/>
      </c>
      <c r="I6462" s="67" t="str">
        <f>Table1[[#This Row],[Date]]</f>
        <v/>
      </c>
      <c r="J6462" s="34" t="str">
        <f>IFERROR(MONTH(Table1[[#This Row],[Date 2]]),"")</f>
        <v/>
      </c>
      <c r="K6462" s="34" t="str">
        <f>IFERROR(YEAR(Table1[[#This Row],[Date 2]]),"")</f>
        <v/>
      </c>
      <c r="L6462" s="34" t="str">
        <f t="shared" si="100"/>
        <v/>
      </c>
    </row>
    <row r="6463" spans="2:12" x14ac:dyDescent="0.25">
      <c r="B6463" s="34" t="str">
        <f>IFERROR(IF('Transactions Raw Data'!A6463="","",'Transactions Raw Data'!A6463),"")</f>
        <v/>
      </c>
      <c r="C6463" s="70" t="str">
        <f>IFERROR(IF('Transactions Raw Data'!B6463="","",'Transactions Raw Data'!B6463),"")</f>
        <v/>
      </c>
      <c r="D6463" s="36" t="str">
        <f>IFERROR(IF('Transactions Raw Data'!C6463="","",'Transactions Raw Data'!C6463),"")</f>
        <v/>
      </c>
      <c r="E6463" s="29" t="str">
        <f>IFERROR(IF('Transactions Raw Data'!D6463="","",'Transactions Raw Data'!D6463),"")</f>
        <v/>
      </c>
      <c r="F6463" s="34" t="str">
        <f>IFERROR(IF('Transactions Raw Data'!E6463="","",'Transactions Raw Data'!E6463),"")</f>
        <v/>
      </c>
      <c r="G6463" s="34" t="str">
        <f>IFERROR(IF('Transactions Raw Data'!F6463="","",'Transactions Raw Data'!F6463),"")</f>
        <v/>
      </c>
      <c r="H6463" s="34" t="str">
        <f>IFERROR(IF('Transactions Raw Data'!G6463="","",'Transactions Raw Data'!G6463),"")</f>
        <v/>
      </c>
      <c r="I6463" s="67" t="str">
        <f>Table1[[#This Row],[Date]]</f>
        <v/>
      </c>
      <c r="J6463" s="34" t="str">
        <f>IFERROR(MONTH(Table1[[#This Row],[Date 2]]),"")</f>
        <v/>
      </c>
      <c r="K6463" s="34" t="str">
        <f>IFERROR(YEAR(Table1[[#This Row],[Date 2]]),"")</f>
        <v/>
      </c>
      <c r="L6463" s="34" t="str">
        <f t="shared" si="100"/>
        <v/>
      </c>
    </row>
    <row r="6464" spans="2:12" x14ac:dyDescent="0.25">
      <c r="B6464" s="34" t="str">
        <f>IFERROR(IF('Transactions Raw Data'!A6464="","",'Transactions Raw Data'!A6464),"")</f>
        <v/>
      </c>
      <c r="C6464" s="70" t="str">
        <f>IFERROR(IF('Transactions Raw Data'!B6464="","",'Transactions Raw Data'!B6464),"")</f>
        <v/>
      </c>
      <c r="D6464" s="36" t="str">
        <f>IFERROR(IF('Transactions Raw Data'!C6464="","",'Transactions Raw Data'!C6464),"")</f>
        <v/>
      </c>
      <c r="E6464" s="29" t="str">
        <f>IFERROR(IF('Transactions Raw Data'!D6464="","",'Transactions Raw Data'!D6464),"")</f>
        <v/>
      </c>
      <c r="F6464" s="34" t="str">
        <f>IFERROR(IF('Transactions Raw Data'!E6464="","",'Transactions Raw Data'!E6464),"")</f>
        <v/>
      </c>
      <c r="G6464" s="34" t="str">
        <f>IFERROR(IF('Transactions Raw Data'!F6464="","",'Transactions Raw Data'!F6464),"")</f>
        <v/>
      </c>
      <c r="H6464" s="34" t="str">
        <f>IFERROR(IF('Transactions Raw Data'!G6464="","",'Transactions Raw Data'!G6464),"")</f>
        <v/>
      </c>
      <c r="I6464" s="67" t="str">
        <f>Table1[[#This Row],[Date]]</f>
        <v/>
      </c>
      <c r="J6464" s="34" t="str">
        <f>IFERROR(MONTH(Table1[[#This Row],[Date 2]]),"")</f>
        <v/>
      </c>
      <c r="K6464" s="34" t="str">
        <f>IFERROR(YEAR(Table1[[#This Row],[Date 2]]),"")</f>
        <v/>
      </c>
      <c r="L6464" s="34" t="str">
        <f t="shared" si="100"/>
        <v/>
      </c>
    </row>
    <row r="6465" spans="2:12" x14ac:dyDescent="0.25">
      <c r="B6465" s="34" t="str">
        <f>IFERROR(IF('Transactions Raw Data'!A6465="","",'Transactions Raw Data'!A6465),"")</f>
        <v/>
      </c>
      <c r="C6465" s="70" t="str">
        <f>IFERROR(IF('Transactions Raw Data'!B6465="","",'Transactions Raw Data'!B6465),"")</f>
        <v/>
      </c>
      <c r="D6465" s="36" t="str">
        <f>IFERROR(IF('Transactions Raw Data'!C6465="","",'Transactions Raw Data'!C6465),"")</f>
        <v/>
      </c>
      <c r="E6465" s="29" t="str">
        <f>IFERROR(IF('Transactions Raw Data'!D6465="","",'Transactions Raw Data'!D6465),"")</f>
        <v/>
      </c>
      <c r="F6465" s="34" t="str">
        <f>IFERROR(IF('Transactions Raw Data'!E6465="","",'Transactions Raw Data'!E6465),"")</f>
        <v/>
      </c>
      <c r="G6465" s="34" t="str">
        <f>IFERROR(IF('Transactions Raw Data'!F6465="","",'Transactions Raw Data'!F6465),"")</f>
        <v/>
      </c>
      <c r="H6465" s="34" t="str">
        <f>IFERROR(IF('Transactions Raw Data'!G6465="","",'Transactions Raw Data'!G6465),"")</f>
        <v/>
      </c>
      <c r="I6465" s="67" t="str">
        <f>Table1[[#This Row],[Date]]</f>
        <v/>
      </c>
      <c r="J6465" s="34" t="str">
        <f>IFERROR(MONTH(Table1[[#This Row],[Date 2]]),"")</f>
        <v/>
      </c>
      <c r="K6465" s="34" t="str">
        <f>IFERROR(YEAR(Table1[[#This Row],[Date 2]]),"")</f>
        <v/>
      </c>
      <c r="L6465" s="34" t="str">
        <f t="shared" si="100"/>
        <v/>
      </c>
    </row>
    <row r="6466" spans="2:12" x14ac:dyDescent="0.25">
      <c r="B6466" s="34" t="str">
        <f>IFERROR(IF('Transactions Raw Data'!A6466="","",'Transactions Raw Data'!A6466),"")</f>
        <v/>
      </c>
      <c r="C6466" s="70" t="str">
        <f>IFERROR(IF('Transactions Raw Data'!B6466="","",'Transactions Raw Data'!B6466),"")</f>
        <v/>
      </c>
      <c r="D6466" s="36" t="str">
        <f>IFERROR(IF('Transactions Raw Data'!C6466="","",'Transactions Raw Data'!C6466),"")</f>
        <v/>
      </c>
      <c r="E6466" s="29" t="str">
        <f>IFERROR(IF('Transactions Raw Data'!D6466="","",'Transactions Raw Data'!D6466),"")</f>
        <v/>
      </c>
      <c r="F6466" s="34" t="str">
        <f>IFERROR(IF('Transactions Raw Data'!E6466="","",'Transactions Raw Data'!E6466),"")</f>
        <v/>
      </c>
      <c r="G6466" s="34" t="str">
        <f>IFERROR(IF('Transactions Raw Data'!F6466="","",'Transactions Raw Data'!F6466),"")</f>
        <v/>
      </c>
      <c r="H6466" s="34" t="str">
        <f>IFERROR(IF('Transactions Raw Data'!G6466="","",'Transactions Raw Data'!G6466),"")</f>
        <v/>
      </c>
      <c r="I6466" s="67" t="str">
        <f>Table1[[#This Row],[Date]]</f>
        <v/>
      </c>
      <c r="J6466" s="34" t="str">
        <f>IFERROR(MONTH(Table1[[#This Row],[Date 2]]),"")</f>
        <v/>
      </c>
      <c r="K6466" s="34" t="str">
        <f>IFERROR(YEAR(Table1[[#This Row],[Date 2]]),"")</f>
        <v/>
      </c>
      <c r="L6466" s="34" t="str">
        <f t="shared" si="100"/>
        <v/>
      </c>
    </row>
    <row r="6467" spans="2:12" x14ac:dyDescent="0.25">
      <c r="B6467" s="34" t="str">
        <f>IFERROR(IF('Transactions Raw Data'!A6467="","",'Transactions Raw Data'!A6467),"")</f>
        <v/>
      </c>
      <c r="C6467" s="70" t="str">
        <f>IFERROR(IF('Transactions Raw Data'!B6467="","",'Transactions Raw Data'!B6467),"")</f>
        <v/>
      </c>
      <c r="D6467" s="36" t="str">
        <f>IFERROR(IF('Transactions Raw Data'!C6467="","",'Transactions Raw Data'!C6467),"")</f>
        <v/>
      </c>
      <c r="E6467" s="29" t="str">
        <f>IFERROR(IF('Transactions Raw Data'!D6467="","",'Transactions Raw Data'!D6467),"")</f>
        <v/>
      </c>
      <c r="F6467" s="34" t="str">
        <f>IFERROR(IF('Transactions Raw Data'!E6467="","",'Transactions Raw Data'!E6467),"")</f>
        <v/>
      </c>
      <c r="G6467" s="34" t="str">
        <f>IFERROR(IF('Transactions Raw Data'!F6467="","",'Transactions Raw Data'!F6467),"")</f>
        <v/>
      </c>
      <c r="H6467" s="34" t="str">
        <f>IFERROR(IF('Transactions Raw Data'!G6467="","",'Transactions Raw Data'!G6467),"")</f>
        <v/>
      </c>
      <c r="I6467" s="67" t="str">
        <f>Table1[[#This Row],[Date]]</f>
        <v/>
      </c>
      <c r="J6467" s="34" t="str">
        <f>IFERROR(MONTH(Table1[[#This Row],[Date 2]]),"")</f>
        <v/>
      </c>
      <c r="K6467" s="34" t="str">
        <f>IFERROR(YEAR(Table1[[#This Row],[Date 2]]),"")</f>
        <v/>
      </c>
      <c r="L6467" s="34" t="str">
        <f t="shared" si="100"/>
        <v/>
      </c>
    </row>
    <row r="6468" spans="2:12" x14ac:dyDescent="0.25">
      <c r="B6468" s="34" t="str">
        <f>IFERROR(IF('Transactions Raw Data'!A6468="","",'Transactions Raw Data'!A6468),"")</f>
        <v/>
      </c>
      <c r="C6468" s="70" t="str">
        <f>IFERROR(IF('Transactions Raw Data'!B6468="","",'Transactions Raw Data'!B6468),"")</f>
        <v/>
      </c>
      <c r="D6468" s="36" t="str">
        <f>IFERROR(IF('Transactions Raw Data'!C6468="","",'Transactions Raw Data'!C6468),"")</f>
        <v/>
      </c>
      <c r="E6468" s="29" t="str">
        <f>IFERROR(IF('Transactions Raw Data'!D6468="","",'Transactions Raw Data'!D6468),"")</f>
        <v/>
      </c>
      <c r="F6468" s="34" t="str">
        <f>IFERROR(IF('Transactions Raw Data'!E6468="","",'Transactions Raw Data'!E6468),"")</f>
        <v/>
      </c>
      <c r="G6468" s="34" t="str">
        <f>IFERROR(IF('Transactions Raw Data'!F6468="","",'Transactions Raw Data'!F6468),"")</f>
        <v/>
      </c>
      <c r="H6468" s="34" t="str">
        <f>IFERROR(IF('Transactions Raw Data'!G6468="","",'Transactions Raw Data'!G6468),"")</f>
        <v/>
      </c>
      <c r="I6468" s="67" t="str">
        <f>Table1[[#This Row],[Date]]</f>
        <v/>
      </c>
      <c r="J6468" s="34" t="str">
        <f>IFERROR(MONTH(Table1[[#This Row],[Date 2]]),"")</f>
        <v/>
      </c>
      <c r="K6468" s="34" t="str">
        <f>IFERROR(YEAR(Table1[[#This Row],[Date 2]]),"")</f>
        <v/>
      </c>
      <c r="L6468" s="34" t="str">
        <f t="shared" ref="L6468:L6531" si="101">IFERROR(VLOOKUP(J6468,N:O,2,0),"")</f>
        <v/>
      </c>
    </row>
    <row r="6469" spans="2:12" x14ac:dyDescent="0.25">
      <c r="B6469" s="34" t="str">
        <f>IFERROR(IF('Transactions Raw Data'!A6469="","",'Transactions Raw Data'!A6469),"")</f>
        <v/>
      </c>
      <c r="C6469" s="70" t="str">
        <f>IFERROR(IF('Transactions Raw Data'!B6469="","",'Transactions Raw Data'!B6469),"")</f>
        <v/>
      </c>
      <c r="D6469" s="36" t="str">
        <f>IFERROR(IF('Transactions Raw Data'!C6469="","",'Transactions Raw Data'!C6469),"")</f>
        <v/>
      </c>
      <c r="E6469" s="29" t="str">
        <f>IFERROR(IF('Transactions Raw Data'!D6469="","",'Transactions Raw Data'!D6469),"")</f>
        <v/>
      </c>
      <c r="F6469" s="34" t="str">
        <f>IFERROR(IF('Transactions Raw Data'!E6469="","",'Transactions Raw Data'!E6469),"")</f>
        <v/>
      </c>
      <c r="G6469" s="34" t="str">
        <f>IFERROR(IF('Transactions Raw Data'!F6469="","",'Transactions Raw Data'!F6469),"")</f>
        <v/>
      </c>
      <c r="H6469" s="34" t="str">
        <f>IFERROR(IF('Transactions Raw Data'!G6469="","",'Transactions Raw Data'!G6469),"")</f>
        <v/>
      </c>
      <c r="I6469" s="67" t="str">
        <f>Table1[[#This Row],[Date]]</f>
        <v/>
      </c>
      <c r="J6469" s="34" t="str">
        <f>IFERROR(MONTH(Table1[[#This Row],[Date 2]]),"")</f>
        <v/>
      </c>
      <c r="K6469" s="34" t="str">
        <f>IFERROR(YEAR(Table1[[#This Row],[Date 2]]),"")</f>
        <v/>
      </c>
      <c r="L6469" s="34" t="str">
        <f t="shared" si="101"/>
        <v/>
      </c>
    </row>
    <row r="6470" spans="2:12" x14ac:dyDescent="0.25">
      <c r="B6470" s="34" t="str">
        <f>IFERROR(IF('Transactions Raw Data'!A6470="","",'Transactions Raw Data'!A6470),"")</f>
        <v/>
      </c>
      <c r="C6470" s="70" t="str">
        <f>IFERROR(IF('Transactions Raw Data'!B6470="","",'Transactions Raw Data'!B6470),"")</f>
        <v/>
      </c>
      <c r="D6470" s="36" t="str">
        <f>IFERROR(IF('Transactions Raw Data'!C6470="","",'Transactions Raw Data'!C6470),"")</f>
        <v/>
      </c>
      <c r="E6470" s="29" t="str">
        <f>IFERROR(IF('Transactions Raw Data'!D6470="","",'Transactions Raw Data'!D6470),"")</f>
        <v/>
      </c>
      <c r="F6470" s="34" t="str">
        <f>IFERROR(IF('Transactions Raw Data'!E6470="","",'Transactions Raw Data'!E6470),"")</f>
        <v/>
      </c>
      <c r="G6470" s="34" t="str">
        <f>IFERROR(IF('Transactions Raw Data'!F6470="","",'Transactions Raw Data'!F6470),"")</f>
        <v/>
      </c>
      <c r="H6470" s="34" t="str">
        <f>IFERROR(IF('Transactions Raw Data'!G6470="","",'Transactions Raw Data'!G6470),"")</f>
        <v/>
      </c>
      <c r="I6470" s="67" t="str">
        <f>Table1[[#This Row],[Date]]</f>
        <v/>
      </c>
      <c r="J6470" s="34" t="str">
        <f>IFERROR(MONTH(Table1[[#This Row],[Date 2]]),"")</f>
        <v/>
      </c>
      <c r="K6470" s="34" t="str">
        <f>IFERROR(YEAR(Table1[[#This Row],[Date 2]]),"")</f>
        <v/>
      </c>
      <c r="L6470" s="34" t="str">
        <f t="shared" si="101"/>
        <v/>
      </c>
    </row>
    <row r="6471" spans="2:12" x14ac:dyDescent="0.25">
      <c r="B6471" s="34" t="str">
        <f>IFERROR(IF('Transactions Raw Data'!A6471="","",'Transactions Raw Data'!A6471),"")</f>
        <v/>
      </c>
      <c r="C6471" s="70" t="str">
        <f>IFERROR(IF('Transactions Raw Data'!B6471="","",'Transactions Raw Data'!B6471),"")</f>
        <v/>
      </c>
      <c r="D6471" s="36" t="str">
        <f>IFERROR(IF('Transactions Raw Data'!C6471="","",'Transactions Raw Data'!C6471),"")</f>
        <v/>
      </c>
      <c r="E6471" s="29" t="str">
        <f>IFERROR(IF('Transactions Raw Data'!D6471="","",'Transactions Raw Data'!D6471),"")</f>
        <v/>
      </c>
      <c r="F6471" s="34" t="str">
        <f>IFERROR(IF('Transactions Raw Data'!E6471="","",'Transactions Raw Data'!E6471),"")</f>
        <v/>
      </c>
      <c r="G6471" s="34" t="str">
        <f>IFERROR(IF('Transactions Raw Data'!F6471="","",'Transactions Raw Data'!F6471),"")</f>
        <v/>
      </c>
      <c r="H6471" s="34" t="str">
        <f>IFERROR(IF('Transactions Raw Data'!G6471="","",'Transactions Raw Data'!G6471),"")</f>
        <v/>
      </c>
      <c r="I6471" s="67" t="str">
        <f>Table1[[#This Row],[Date]]</f>
        <v/>
      </c>
      <c r="J6471" s="34" t="str">
        <f>IFERROR(MONTH(Table1[[#This Row],[Date 2]]),"")</f>
        <v/>
      </c>
      <c r="K6471" s="34" t="str">
        <f>IFERROR(YEAR(Table1[[#This Row],[Date 2]]),"")</f>
        <v/>
      </c>
      <c r="L6471" s="34" t="str">
        <f t="shared" si="101"/>
        <v/>
      </c>
    </row>
    <row r="6472" spans="2:12" x14ac:dyDescent="0.25">
      <c r="B6472" s="34" t="str">
        <f>IFERROR(IF('Transactions Raw Data'!A6472="","",'Transactions Raw Data'!A6472),"")</f>
        <v/>
      </c>
      <c r="C6472" s="70" t="str">
        <f>IFERROR(IF('Transactions Raw Data'!B6472="","",'Transactions Raw Data'!B6472),"")</f>
        <v/>
      </c>
      <c r="D6472" s="36" t="str">
        <f>IFERROR(IF('Transactions Raw Data'!C6472="","",'Transactions Raw Data'!C6472),"")</f>
        <v/>
      </c>
      <c r="E6472" s="29" t="str">
        <f>IFERROR(IF('Transactions Raw Data'!D6472="","",'Transactions Raw Data'!D6472),"")</f>
        <v/>
      </c>
      <c r="F6472" s="34" t="str">
        <f>IFERROR(IF('Transactions Raw Data'!E6472="","",'Transactions Raw Data'!E6472),"")</f>
        <v/>
      </c>
      <c r="G6472" s="34" t="str">
        <f>IFERROR(IF('Transactions Raw Data'!F6472="","",'Transactions Raw Data'!F6472),"")</f>
        <v/>
      </c>
      <c r="H6472" s="34" t="str">
        <f>IFERROR(IF('Transactions Raw Data'!G6472="","",'Transactions Raw Data'!G6472),"")</f>
        <v/>
      </c>
      <c r="I6472" s="67" t="str">
        <f>Table1[[#This Row],[Date]]</f>
        <v/>
      </c>
      <c r="J6472" s="34" t="str">
        <f>IFERROR(MONTH(Table1[[#This Row],[Date 2]]),"")</f>
        <v/>
      </c>
      <c r="K6472" s="34" t="str">
        <f>IFERROR(YEAR(Table1[[#This Row],[Date 2]]),"")</f>
        <v/>
      </c>
      <c r="L6472" s="34" t="str">
        <f t="shared" si="101"/>
        <v/>
      </c>
    </row>
    <row r="6473" spans="2:12" x14ac:dyDescent="0.25">
      <c r="B6473" s="34" t="str">
        <f>IFERROR(IF('Transactions Raw Data'!A6473="","",'Transactions Raw Data'!A6473),"")</f>
        <v/>
      </c>
      <c r="C6473" s="70" t="str">
        <f>IFERROR(IF('Transactions Raw Data'!B6473="","",'Transactions Raw Data'!B6473),"")</f>
        <v/>
      </c>
      <c r="D6473" s="36" t="str">
        <f>IFERROR(IF('Transactions Raw Data'!C6473="","",'Transactions Raw Data'!C6473),"")</f>
        <v/>
      </c>
      <c r="E6473" s="29" t="str">
        <f>IFERROR(IF('Transactions Raw Data'!D6473="","",'Transactions Raw Data'!D6473),"")</f>
        <v/>
      </c>
      <c r="F6473" s="34" t="str">
        <f>IFERROR(IF('Transactions Raw Data'!E6473="","",'Transactions Raw Data'!E6473),"")</f>
        <v/>
      </c>
      <c r="G6473" s="34" t="str">
        <f>IFERROR(IF('Transactions Raw Data'!F6473="","",'Transactions Raw Data'!F6473),"")</f>
        <v/>
      </c>
      <c r="H6473" s="34" t="str">
        <f>IFERROR(IF('Transactions Raw Data'!G6473="","",'Transactions Raw Data'!G6473),"")</f>
        <v/>
      </c>
      <c r="I6473" s="67" t="str">
        <f>Table1[[#This Row],[Date]]</f>
        <v/>
      </c>
      <c r="J6473" s="34" t="str">
        <f>IFERROR(MONTH(Table1[[#This Row],[Date 2]]),"")</f>
        <v/>
      </c>
      <c r="K6473" s="34" t="str">
        <f>IFERROR(YEAR(Table1[[#This Row],[Date 2]]),"")</f>
        <v/>
      </c>
      <c r="L6473" s="34" t="str">
        <f t="shared" si="101"/>
        <v/>
      </c>
    </row>
    <row r="6474" spans="2:12" x14ac:dyDescent="0.25">
      <c r="B6474" s="34" t="str">
        <f>IFERROR(IF('Transactions Raw Data'!A6474="","",'Transactions Raw Data'!A6474),"")</f>
        <v/>
      </c>
      <c r="C6474" s="70" t="str">
        <f>IFERROR(IF('Transactions Raw Data'!B6474="","",'Transactions Raw Data'!B6474),"")</f>
        <v/>
      </c>
      <c r="D6474" s="36" t="str">
        <f>IFERROR(IF('Transactions Raw Data'!C6474="","",'Transactions Raw Data'!C6474),"")</f>
        <v/>
      </c>
      <c r="E6474" s="29" t="str">
        <f>IFERROR(IF('Transactions Raw Data'!D6474="","",'Transactions Raw Data'!D6474),"")</f>
        <v/>
      </c>
      <c r="F6474" s="34" t="str">
        <f>IFERROR(IF('Transactions Raw Data'!E6474="","",'Transactions Raw Data'!E6474),"")</f>
        <v/>
      </c>
      <c r="G6474" s="34" t="str">
        <f>IFERROR(IF('Transactions Raw Data'!F6474="","",'Transactions Raw Data'!F6474),"")</f>
        <v/>
      </c>
      <c r="H6474" s="34" t="str">
        <f>IFERROR(IF('Transactions Raw Data'!G6474="","",'Transactions Raw Data'!G6474),"")</f>
        <v/>
      </c>
      <c r="I6474" s="67" t="str">
        <f>Table1[[#This Row],[Date]]</f>
        <v/>
      </c>
      <c r="J6474" s="34" t="str">
        <f>IFERROR(MONTH(Table1[[#This Row],[Date 2]]),"")</f>
        <v/>
      </c>
      <c r="K6474" s="34" t="str">
        <f>IFERROR(YEAR(Table1[[#This Row],[Date 2]]),"")</f>
        <v/>
      </c>
      <c r="L6474" s="34" t="str">
        <f t="shared" si="101"/>
        <v/>
      </c>
    </row>
    <row r="6475" spans="2:12" x14ac:dyDescent="0.25">
      <c r="B6475" s="34" t="str">
        <f>IFERROR(IF('Transactions Raw Data'!A6475="","",'Transactions Raw Data'!A6475),"")</f>
        <v/>
      </c>
      <c r="C6475" s="70" t="str">
        <f>IFERROR(IF('Transactions Raw Data'!B6475="","",'Transactions Raw Data'!B6475),"")</f>
        <v/>
      </c>
      <c r="D6475" s="36" t="str">
        <f>IFERROR(IF('Transactions Raw Data'!C6475="","",'Transactions Raw Data'!C6475),"")</f>
        <v/>
      </c>
      <c r="E6475" s="29" t="str">
        <f>IFERROR(IF('Transactions Raw Data'!D6475="","",'Transactions Raw Data'!D6475),"")</f>
        <v/>
      </c>
      <c r="F6475" s="34" t="str">
        <f>IFERROR(IF('Transactions Raw Data'!E6475="","",'Transactions Raw Data'!E6475),"")</f>
        <v/>
      </c>
      <c r="G6475" s="34" t="str">
        <f>IFERROR(IF('Transactions Raw Data'!F6475="","",'Transactions Raw Data'!F6475),"")</f>
        <v/>
      </c>
      <c r="H6475" s="34" t="str">
        <f>IFERROR(IF('Transactions Raw Data'!G6475="","",'Transactions Raw Data'!G6475),"")</f>
        <v/>
      </c>
      <c r="I6475" s="67" t="str">
        <f>Table1[[#This Row],[Date]]</f>
        <v/>
      </c>
      <c r="J6475" s="34" t="str">
        <f>IFERROR(MONTH(Table1[[#This Row],[Date 2]]),"")</f>
        <v/>
      </c>
      <c r="K6475" s="34" t="str">
        <f>IFERROR(YEAR(Table1[[#This Row],[Date 2]]),"")</f>
        <v/>
      </c>
      <c r="L6475" s="34" t="str">
        <f t="shared" si="101"/>
        <v/>
      </c>
    </row>
    <row r="6476" spans="2:12" x14ac:dyDescent="0.25">
      <c r="B6476" s="34" t="str">
        <f>IFERROR(IF('Transactions Raw Data'!A6476="","",'Transactions Raw Data'!A6476),"")</f>
        <v/>
      </c>
      <c r="C6476" s="70" t="str">
        <f>IFERROR(IF('Transactions Raw Data'!B6476="","",'Transactions Raw Data'!B6476),"")</f>
        <v/>
      </c>
      <c r="D6476" s="36" t="str">
        <f>IFERROR(IF('Transactions Raw Data'!C6476="","",'Transactions Raw Data'!C6476),"")</f>
        <v/>
      </c>
      <c r="E6476" s="29" t="str">
        <f>IFERROR(IF('Transactions Raw Data'!D6476="","",'Transactions Raw Data'!D6476),"")</f>
        <v/>
      </c>
      <c r="F6476" s="34" t="str">
        <f>IFERROR(IF('Transactions Raw Data'!E6476="","",'Transactions Raw Data'!E6476),"")</f>
        <v/>
      </c>
      <c r="G6476" s="34" t="str">
        <f>IFERROR(IF('Transactions Raw Data'!F6476="","",'Transactions Raw Data'!F6476),"")</f>
        <v/>
      </c>
      <c r="H6476" s="34" t="str">
        <f>IFERROR(IF('Transactions Raw Data'!G6476="","",'Transactions Raw Data'!G6476),"")</f>
        <v/>
      </c>
      <c r="I6476" s="67" t="str">
        <f>Table1[[#This Row],[Date]]</f>
        <v/>
      </c>
      <c r="J6476" s="34" t="str">
        <f>IFERROR(MONTH(Table1[[#This Row],[Date 2]]),"")</f>
        <v/>
      </c>
      <c r="K6476" s="34" t="str">
        <f>IFERROR(YEAR(Table1[[#This Row],[Date 2]]),"")</f>
        <v/>
      </c>
      <c r="L6476" s="34" t="str">
        <f t="shared" si="101"/>
        <v/>
      </c>
    </row>
    <row r="6477" spans="2:12" x14ac:dyDescent="0.25">
      <c r="B6477" s="34" t="str">
        <f>IFERROR(IF('Transactions Raw Data'!A6477="","",'Transactions Raw Data'!A6477),"")</f>
        <v/>
      </c>
      <c r="C6477" s="70" t="str">
        <f>IFERROR(IF('Transactions Raw Data'!B6477="","",'Transactions Raw Data'!B6477),"")</f>
        <v/>
      </c>
      <c r="D6477" s="36" t="str">
        <f>IFERROR(IF('Transactions Raw Data'!C6477="","",'Transactions Raw Data'!C6477),"")</f>
        <v/>
      </c>
      <c r="E6477" s="29" t="str">
        <f>IFERROR(IF('Transactions Raw Data'!D6477="","",'Transactions Raw Data'!D6477),"")</f>
        <v/>
      </c>
      <c r="F6477" s="34" t="str">
        <f>IFERROR(IF('Transactions Raw Data'!E6477="","",'Transactions Raw Data'!E6477),"")</f>
        <v/>
      </c>
      <c r="G6477" s="34" t="str">
        <f>IFERROR(IF('Transactions Raw Data'!F6477="","",'Transactions Raw Data'!F6477),"")</f>
        <v/>
      </c>
      <c r="H6477" s="34" t="str">
        <f>IFERROR(IF('Transactions Raw Data'!G6477="","",'Transactions Raw Data'!G6477),"")</f>
        <v/>
      </c>
      <c r="I6477" s="67" t="str">
        <f>Table1[[#This Row],[Date]]</f>
        <v/>
      </c>
      <c r="J6477" s="34" t="str">
        <f>IFERROR(MONTH(Table1[[#This Row],[Date 2]]),"")</f>
        <v/>
      </c>
      <c r="K6477" s="34" t="str">
        <f>IFERROR(YEAR(Table1[[#This Row],[Date 2]]),"")</f>
        <v/>
      </c>
      <c r="L6477" s="34" t="str">
        <f t="shared" si="101"/>
        <v/>
      </c>
    </row>
    <row r="6478" spans="2:12" x14ac:dyDescent="0.25">
      <c r="B6478" s="34" t="str">
        <f>IFERROR(IF('Transactions Raw Data'!A6478="","",'Transactions Raw Data'!A6478),"")</f>
        <v/>
      </c>
      <c r="C6478" s="70" t="str">
        <f>IFERROR(IF('Transactions Raw Data'!B6478="","",'Transactions Raw Data'!B6478),"")</f>
        <v/>
      </c>
      <c r="D6478" s="36" t="str">
        <f>IFERROR(IF('Transactions Raw Data'!C6478="","",'Transactions Raw Data'!C6478),"")</f>
        <v/>
      </c>
      <c r="E6478" s="29" t="str">
        <f>IFERROR(IF('Transactions Raw Data'!D6478="","",'Transactions Raw Data'!D6478),"")</f>
        <v/>
      </c>
      <c r="F6478" s="34" t="str">
        <f>IFERROR(IF('Transactions Raw Data'!E6478="","",'Transactions Raw Data'!E6478),"")</f>
        <v/>
      </c>
      <c r="G6478" s="34" t="str">
        <f>IFERROR(IF('Transactions Raw Data'!F6478="","",'Transactions Raw Data'!F6478),"")</f>
        <v/>
      </c>
      <c r="H6478" s="34" t="str">
        <f>IFERROR(IF('Transactions Raw Data'!G6478="","",'Transactions Raw Data'!G6478),"")</f>
        <v/>
      </c>
      <c r="I6478" s="67" t="str">
        <f>Table1[[#This Row],[Date]]</f>
        <v/>
      </c>
      <c r="J6478" s="34" t="str">
        <f>IFERROR(MONTH(Table1[[#This Row],[Date 2]]),"")</f>
        <v/>
      </c>
      <c r="K6478" s="34" t="str">
        <f>IFERROR(YEAR(Table1[[#This Row],[Date 2]]),"")</f>
        <v/>
      </c>
      <c r="L6478" s="34" t="str">
        <f t="shared" si="101"/>
        <v/>
      </c>
    </row>
    <row r="6479" spans="2:12" x14ac:dyDescent="0.25">
      <c r="B6479" s="34" t="str">
        <f>IFERROR(IF('Transactions Raw Data'!A6479="","",'Transactions Raw Data'!A6479),"")</f>
        <v/>
      </c>
      <c r="C6479" s="70" t="str">
        <f>IFERROR(IF('Transactions Raw Data'!B6479="","",'Transactions Raw Data'!B6479),"")</f>
        <v/>
      </c>
      <c r="D6479" s="36" t="str">
        <f>IFERROR(IF('Transactions Raw Data'!C6479="","",'Transactions Raw Data'!C6479),"")</f>
        <v/>
      </c>
      <c r="E6479" s="29" t="str">
        <f>IFERROR(IF('Transactions Raw Data'!D6479="","",'Transactions Raw Data'!D6479),"")</f>
        <v/>
      </c>
      <c r="F6479" s="34" t="str">
        <f>IFERROR(IF('Transactions Raw Data'!E6479="","",'Transactions Raw Data'!E6479),"")</f>
        <v/>
      </c>
      <c r="G6479" s="34" t="str">
        <f>IFERROR(IF('Transactions Raw Data'!F6479="","",'Transactions Raw Data'!F6479),"")</f>
        <v/>
      </c>
      <c r="H6479" s="34" t="str">
        <f>IFERROR(IF('Transactions Raw Data'!G6479="","",'Transactions Raw Data'!G6479),"")</f>
        <v/>
      </c>
      <c r="I6479" s="67" t="str">
        <f>Table1[[#This Row],[Date]]</f>
        <v/>
      </c>
      <c r="J6479" s="34" t="str">
        <f>IFERROR(MONTH(Table1[[#This Row],[Date 2]]),"")</f>
        <v/>
      </c>
      <c r="K6479" s="34" t="str">
        <f>IFERROR(YEAR(Table1[[#This Row],[Date 2]]),"")</f>
        <v/>
      </c>
      <c r="L6479" s="34" t="str">
        <f t="shared" si="101"/>
        <v/>
      </c>
    </row>
    <row r="6480" spans="2:12" x14ac:dyDescent="0.25">
      <c r="B6480" s="34" t="str">
        <f>IFERROR(IF('Transactions Raw Data'!A6480="","",'Transactions Raw Data'!A6480),"")</f>
        <v/>
      </c>
      <c r="C6480" s="70" t="str">
        <f>IFERROR(IF('Transactions Raw Data'!B6480="","",'Transactions Raw Data'!B6480),"")</f>
        <v/>
      </c>
      <c r="D6480" s="36" t="str">
        <f>IFERROR(IF('Transactions Raw Data'!C6480="","",'Transactions Raw Data'!C6480),"")</f>
        <v/>
      </c>
      <c r="E6480" s="29" t="str">
        <f>IFERROR(IF('Transactions Raw Data'!D6480="","",'Transactions Raw Data'!D6480),"")</f>
        <v/>
      </c>
      <c r="F6480" s="34" t="str">
        <f>IFERROR(IF('Transactions Raw Data'!E6480="","",'Transactions Raw Data'!E6480),"")</f>
        <v/>
      </c>
      <c r="G6480" s="34" t="str">
        <f>IFERROR(IF('Transactions Raw Data'!F6480="","",'Transactions Raw Data'!F6480),"")</f>
        <v/>
      </c>
      <c r="H6480" s="34" t="str">
        <f>IFERROR(IF('Transactions Raw Data'!G6480="","",'Transactions Raw Data'!G6480),"")</f>
        <v/>
      </c>
      <c r="I6480" s="67" t="str">
        <f>Table1[[#This Row],[Date]]</f>
        <v/>
      </c>
      <c r="J6480" s="34" t="str">
        <f>IFERROR(MONTH(Table1[[#This Row],[Date 2]]),"")</f>
        <v/>
      </c>
      <c r="K6480" s="34" t="str">
        <f>IFERROR(YEAR(Table1[[#This Row],[Date 2]]),"")</f>
        <v/>
      </c>
      <c r="L6480" s="34" t="str">
        <f t="shared" si="101"/>
        <v/>
      </c>
    </row>
    <row r="6481" spans="2:12" x14ac:dyDescent="0.25">
      <c r="B6481" s="34" t="str">
        <f>IFERROR(IF('Transactions Raw Data'!A6481="","",'Transactions Raw Data'!A6481),"")</f>
        <v/>
      </c>
      <c r="C6481" s="70" t="str">
        <f>IFERROR(IF('Transactions Raw Data'!B6481="","",'Transactions Raw Data'!B6481),"")</f>
        <v/>
      </c>
      <c r="D6481" s="36" t="str">
        <f>IFERROR(IF('Transactions Raw Data'!C6481="","",'Transactions Raw Data'!C6481),"")</f>
        <v/>
      </c>
      <c r="E6481" s="29" t="str">
        <f>IFERROR(IF('Transactions Raw Data'!D6481="","",'Transactions Raw Data'!D6481),"")</f>
        <v/>
      </c>
      <c r="F6481" s="34" t="str">
        <f>IFERROR(IF('Transactions Raw Data'!E6481="","",'Transactions Raw Data'!E6481),"")</f>
        <v/>
      </c>
      <c r="G6481" s="34" t="str">
        <f>IFERROR(IF('Transactions Raw Data'!F6481="","",'Transactions Raw Data'!F6481),"")</f>
        <v/>
      </c>
      <c r="H6481" s="34" t="str">
        <f>IFERROR(IF('Transactions Raw Data'!G6481="","",'Transactions Raw Data'!G6481),"")</f>
        <v/>
      </c>
      <c r="I6481" s="67" t="str">
        <f>Table1[[#This Row],[Date]]</f>
        <v/>
      </c>
      <c r="J6481" s="34" t="str">
        <f>IFERROR(MONTH(Table1[[#This Row],[Date 2]]),"")</f>
        <v/>
      </c>
      <c r="K6481" s="34" t="str">
        <f>IFERROR(YEAR(Table1[[#This Row],[Date 2]]),"")</f>
        <v/>
      </c>
      <c r="L6481" s="34" t="str">
        <f t="shared" si="101"/>
        <v/>
      </c>
    </row>
    <row r="6482" spans="2:12" x14ac:dyDescent="0.25">
      <c r="B6482" s="34" t="str">
        <f>IFERROR(IF('Transactions Raw Data'!A6482="","",'Transactions Raw Data'!A6482),"")</f>
        <v/>
      </c>
      <c r="C6482" s="70" t="str">
        <f>IFERROR(IF('Transactions Raw Data'!B6482="","",'Transactions Raw Data'!B6482),"")</f>
        <v/>
      </c>
      <c r="D6482" s="36" t="str">
        <f>IFERROR(IF('Transactions Raw Data'!C6482="","",'Transactions Raw Data'!C6482),"")</f>
        <v/>
      </c>
      <c r="E6482" s="29" t="str">
        <f>IFERROR(IF('Transactions Raw Data'!D6482="","",'Transactions Raw Data'!D6482),"")</f>
        <v/>
      </c>
      <c r="F6482" s="34" t="str">
        <f>IFERROR(IF('Transactions Raw Data'!E6482="","",'Transactions Raw Data'!E6482),"")</f>
        <v/>
      </c>
      <c r="G6482" s="34" t="str">
        <f>IFERROR(IF('Transactions Raw Data'!F6482="","",'Transactions Raw Data'!F6482),"")</f>
        <v/>
      </c>
      <c r="H6482" s="34" t="str">
        <f>IFERROR(IF('Transactions Raw Data'!G6482="","",'Transactions Raw Data'!G6482),"")</f>
        <v/>
      </c>
      <c r="I6482" s="67" t="str">
        <f>Table1[[#This Row],[Date]]</f>
        <v/>
      </c>
      <c r="J6482" s="34" t="str">
        <f>IFERROR(MONTH(Table1[[#This Row],[Date 2]]),"")</f>
        <v/>
      </c>
      <c r="K6482" s="34" t="str">
        <f>IFERROR(YEAR(Table1[[#This Row],[Date 2]]),"")</f>
        <v/>
      </c>
      <c r="L6482" s="34" t="str">
        <f t="shared" si="101"/>
        <v/>
      </c>
    </row>
    <row r="6483" spans="2:12" x14ac:dyDescent="0.25">
      <c r="B6483" s="34" t="str">
        <f>IFERROR(IF('Transactions Raw Data'!A6483="","",'Transactions Raw Data'!A6483),"")</f>
        <v/>
      </c>
      <c r="C6483" s="70" t="str">
        <f>IFERROR(IF('Transactions Raw Data'!B6483="","",'Transactions Raw Data'!B6483),"")</f>
        <v/>
      </c>
      <c r="D6483" s="36" t="str">
        <f>IFERROR(IF('Transactions Raw Data'!C6483="","",'Transactions Raw Data'!C6483),"")</f>
        <v/>
      </c>
      <c r="E6483" s="29" t="str">
        <f>IFERROR(IF('Transactions Raw Data'!D6483="","",'Transactions Raw Data'!D6483),"")</f>
        <v/>
      </c>
      <c r="F6483" s="34" t="str">
        <f>IFERROR(IF('Transactions Raw Data'!E6483="","",'Transactions Raw Data'!E6483),"")</f>
        <v/>
      </c>
      <c r="G6483" s="34" t="str">
        <f>IFERROR(IF('Transactions Raw Data'!F6483="","",'Transactions Raw Data'!F6483),"")</f>
        <v/>
      </c>
      <c r="H6483" s="34" t="str">
        <f>IFERROR(IF('Transactions Raw Data'!G6483="","",'Transactions Raw Data'!G6483),"")</f>
        <v/>
      </c>
      <c r="I6483" s="67" t="str">
        <f>Table1[[#This Row],[Date]]</f>
        <v/>
      </c>
      <c r="J6483" s="34" t="str">
        <f>IFERROR(MONTH(Table1[[#This Row],[Date 2]]),"")</f>
        <v/>
      </c>
      <c r="K6483" s="34" t="str">
        <f>IFERROR(YEAR(Table1[[#This Row],[Date 2]]),"")</f>
        <v/>
      </c>
      <c r="L6483" s="34" t="str">
        <f t="shared" si="101"/>
        <v/>
      </c>
    </row>
    <row r="6484" spans="2:12" x14ac:dyDescent="0.25">
      <c r="B6484" s="34" t="str">
        <f>IFERROR(IF('Transactions Raw Data'!A6484="","",'Transactions Raw Data'!A6484),"")</f>
        <v/>
      </c>
      <c r="C6484" s="70" t="str">
        <f>IFERROR(IF('Transactions Raw Data'!B6484="","",'Transactions Raw Data'!B6484),"")</f>
        <v/>
      </c>
      <c r="D6484" s="36" t="str">
        <f>IFERROR(IF('Transactions Raw Data'!C6484="","",'Transactions Raw Data'!C6484),"")</f>
        <v/>
      </c>
      <c r="E6484" s="29" t="str">
        <f>IFERROR(IF('Transactions Raw Data'!D6484="","",'Transactions Raw Data'!D6484),"")</f>
        <v/>
      </c>
      <c r="F6484" s="34" t="str">
        <f>IFERROR(IF('Transactions Raw Data'!E6484="","",'Transactions Raw Data'!E6484),"")</f>
        <v/>
      </c>
      <c r="G6484" s="34" t="str">
        <f>IFERROR(IF('Transactions Raw Data'!F6484="","",'Transactions Raw Data'!F6484),"")</f>
        <v/>
      </c>
      <c r="H6484" s="34" t="str">
        <f>IFERROR(IF('Transactions Raw Data'!G6484="","",'Transactions Raw Data'!G6484),"")</f>
        <v/>
      </c>
      <c r="I6484" s="67" t="str">
        <f>Table1[[#This Row],[Date]]</f>
        <v/>
      </c>
      <c r="J6484" s="34" t="str">
        <f>IFERROR(MONTH(Table1[[#This Row],[Date 2]]),"")</f>
        <v/>
      </c>
      <c r="K6484" s="34" t="str">
        <f>IFERROR(YEAR(Table1[[#This Row],[Date 2]]),"")</f>
        <v/>
      </c>
      <c r="L6484" s="34" t="str">
        <f t="shared" si="101"/>
        <v/>
      </c>
    </row>
    <row r="6485" spans="2:12" x14ac:dyDescent="0.25">
      <c r="B6485" s="34" t="str">
        <f>IFERROR(IF('Transactions Raw Data'!A6485="","",'Transactions Raw Data'!A6485),"")</f>
        <v/>
      </c>
      <c r="C6485" s="70" t="str">
        <f>IFERROR(IF('Transactions Raw Data'!B6485="","",'Transactions Raw Data'!B6485),"")</f>
        <v/>
      </c>
      <c r="D6485" s="36" t="str">
        <f>IFERROR(IF('Transactions Raw Data'!C6485="","",'Transactions Raw Data'!C6485),"")</f>
        <v/>
      </c>
      <c r="E6485" s="29" t="str">
        <f>IFERROR(IF('Transactions Raw Data'!D6485="","",'Transactions Raw Data'!D6485),"")</f>
        <v/>
      </c>
      <c r="F6485" s="34" t="str">
        <f>IFERROR(IF('Transactions Raw Data'!E6485="","",'Transactions Raw Data'!E6485),"")</f>
        <v/>
      </c>
      <c r="G6485" s="34" t="str">
        <f>IFERROR(IF('Transactions Raw Data'!F6485="","",'Transactions Raw Data'!F6485),"")</f>
        <v/>
      </c>
      <c r="H6485" s="34" t="str">
        <f>IFERROR(IF('Transactions Raw Data'!G6485="","",'Transactions Raw Data'!G6485),"")</f>
        <v/>
      </c>
      <c r="I6485" s="67" t="str">
        <f>Table1[[#This Row],[Date]]</f>
        <v/>
      </c>
      <c r="J6485" s="34" t="str">
        <f>IFERROR(MONTH(Table1[[#This Row],[Date 2]]),"")</f>
        <v/>
      </c>
      <c r="K6485" s="34" t="str">
        <f>IFERROR(YEAR(Table1[[#This Row],[Date 2]]),"")</f>
        <v/>
      </c>
      <c r="L6485" s="34" t="str">
        <f t="shared" si="101"/>
        <v/>
      </c>
    </row>
    <row r="6486" spans="2:12" x14ac:dyDescent="0.25">
      <c r="B6486" s="34" t="str">
        <f>IFERROR(IF('Transactions Raw Data'!A6486="","",'Transactions Raw Data'!A6486),"")</f>
        <v/>
      </c>
      <c r="C6486" s="70" t="str">
        <f>IFERROR(IF('Transactions Raw Data'!B6486="","",'Transactions Raw Data'!B6486),"")</f>
        <v/>
      </c>
      <c r="D6486" s="36" t="str">
        <f>IFERROR(IF('Transactions Raw Data'!C6486="","",'Transactions Raw Data'!C6486),"")</f>
        <v/>
      </c>
      <c r="E6486" s="29" t="str">
        <f>IFERROR(IF('Transactions Raw Data'!D6486="","",'Transactions Raw Data'!D6486),"")</f>
        <v/>
      </c>
      <c r="F6486" s="34" t="str">
        <f>IFERROR(IF('Transactions Raw Data'!E6486="","",'Transactions Raw Data'!E6486),"")</f>
        <v/>
      </c>
      <c r="G6486" s="34" t="str">
        <f>IFERROR(IF('Transactions Raw Data'!F6486="","",'Transactions Raw Data'!F6486),"")</f>
        <v/>
      </c>
      <c r="H6486" s="34" t="str">
        <f>IFERROR(IF('Transactions Raw Data'!G6486="","",'Transactions Raw Data'!G6486),"")</f>
        <v/>
      </c>
      <c r="I6486" s="67" t="str">
        <f>Table1[[#This Row],[Date]]</f>
        <v/>
      </c>
      <c r="J6486" s="34" t="str">
        <f>IFERROR(MONTH(Table1[[#This Row],[Date 2]]),"")</f>
        <v/>
      </c>
      <c r="K6486" s="34" t="str">
        <f>IFERROR(YEAR(Table1[[#This Row],[Date 2]]),"")</f>
        <v/>
      </c>
      <c r="L6486" s="34" t="str">
        <f t="shared" si="101"/>
        <v/>
      </c>
    </row>
    <row r="6487" spans="2:12" x14ac:dyDescent="0.25">
      <c r="B6487" s="34" t="str">
        <f>IFERROR(IF('Transactions Raw Data'!A6487="","",'Transactions Raw Data'!A6487),"")</f>
        <v/>
      </c>
      <c r="C6487" s="70" t="str">
        <f>IFERROR(IF('Transactions Raw Data'!B6487="","",'Transactions Raw Data'!B6487),"")</f>
        <v/>
      </c>
      <c r="D6487" s="36" t="str">
        <f>IFERROR(IF('Transactions Raw Data'!C6487="","",'Transactions Raw Data'!C6487),"")</f>
        <v/>
      </c>
      <c r="E6487" s="29" t="str">
        <f>IFERROR(IF('Transactions Raw Data'!D6487="","",'Transactions Raw Data'!D6487),"")</f>
        <v/>
      </c>
      <c r="F6487" s="34" t="str">
        <f>IFERROR(IF('Transactions Raw Data'!E6487="","",'Transactions Raw Data'!E6487),"")</f>
        <v/>
      </c>
      <c r="G6487" s="34" t="str">
        <f>IFERROR(IF('Transactions Raw Data'!F6487="","",'Transactions Raw Data'!F6487),"")</f>
        <v/>
      </c>
      <c r="H6487" s="34" t="str">
        <f>IFERROR(IF('Transactions Raw Data'!G6487="","",'Transactions Raw Data'!G6487),"")</f>
        <v/>
      </c>
      <c r="I6487" s="67" t="str">
        <f>Table1[[#This Row],[Date]]</f>
        <v/>
      </c>
      <c r="J6487" s="34" t="str">
        <f>IFERROR(MONTH(Table1[[#This Row],[Date 2]]),"")</f>
        <v/>
      </c>
      <c r="K6487" s="34" t="str">
        <f>IFERROR(YEAR(Table1[[#This Row],[Date 2]]),"")</f>
        <v/>
      </c>
      <c r="L6487" s="34" t="str">
        <f t="shared" si="101"/>
        <v/>
      </c>
    </row>
    <row r="6488" spans="2:12" x14ac:dyDescent="0.25">
      <c r="B6488" s="34" t="str">
        <f>IFERROR(IF('Transactions Raw Data'!A6488="","",'Transactions Raw Data'!A6488),"")</f>
        <v/>
      </c>
      <c r="C6488" s="70" t="str">
        <f>IFERROR(IF('Transactions Raw Data'!B6488="","",'Transactions Raw Data'!B6488),"")</f>
        <v/>
      </c>
      <c r="D6488" s="36" t="str">
        <f>IFERROR(IF('Transactions Raw Data'!C6488="","",'Transactions Raw Data'!C6488),"")</f>
        <v/>
      </c>
      <c r="E6488" s="29" t="str">
        <f>IFERROR(IF('Transactions Raw Data'!D6488="","",'Transactions Raw Data'!D6488),"")</f>
        <v/>
      </c>
      <c r="F6488" s="34" t="str">
        <f>IFERROR(IF('Transactions Raw Data'!E6488="","",'Transactions Raw Data'!E6488),"")</f>
        <v/>
      </c>
      <c r="G6488" s="34" t="str">
        <f>IFERROR(IF('Transactions Raw Data'!F6488="","",'Transactions Raw Data'!F6488),"")</f>
        <v/>
      </c>
      <c r="H6488" s="34" t="str">
        <f>IFERROR(IF('Transactions Raw Data'!G6488="","",'Transactions Raw Data'!G6488),"")</f>
        <v/>
      </c>
      <c r="I6488" s="67" t="str">
        <f>Table1[[#This Row],[Date]]</f>
        <v/>
      </c>
      <c r="J6488" s="34" t="str">
        <f>IFERROR(MONTH(Table1[[#This Row],[Date 2]]),"")</f>
        <v/>
      </c>
      <c r="K6488" s="34" t="str">
        <f>IFERROR(YEAR(Table1[[#This Row],[Date 2]]),"")</f>
        <v/>
      </c>
      <c r="L6488" s="34" t="str">
        <f t="shared" si="101"/>
        <v/>
      </c>
    </row>
    <row r="6489" spans="2:12" x14ac:dyDescent="0.25">
      <c r="B6489" s="34" t="str">
        <f>IFERROR(IF('Transactions Raw Data'!A6489="","",'Transactions Raw Data'!A6489),"")</f>
        <v/>
      </c>
      <c r="C6489" s="70" t="str">
        <f>IFERROR(IF('Transactions Raw Data'!B6489="","",'Transactions Raw Data'!B6489),"")</f>
        <v/>
      </c>
      <c r="D6489" s="36" t="str">
        <f>IFERROR(IF('Transactions Raw Data'!C6489="","",'Transactions Raw Data'!C6489),"")</f>
        <v/>
      </c>
      <c r="E6489" s="29" t="str">
        <f>IFERROR(IF('Transactions Raw Data'!D6489="","",'Transactions Raw Data'!D6489),"")</f>
        <v/>
      </c>
      <c r="F6489" s="34" t="str">
        <f>IFERROR(IF('Transactions Raw Data'!E6489="","",'Transactions Raw Data'!E6489),"")</f>
        <v/>
      </c>
      <c r="G6489" s="34" t="str">
        <f>IFERROR(IF('Transactions Raw Data'!F6489="","",'Transactions Raw Data'!F6489),"")</f>
        <v/>
      </c>
      <c r="H6489" s="34" t="str">
        <f>IFERROR(IF('Transactions Raw Data'!G6489="","",'Transactions Raw Data'!G6489),"")</f>
        <v/>
      </c>
      <c r="I6489" s="67" t="str">
        <f>Table1[[#This Row],[Date]]</f>
        <v/>
      </c>
      <c r="J6489" s="34" t="str">
        <f>IFERROR(MONTH(Table1[[#This Row],[Date 2]]),"")</f>
        <v/>
      </c>
      <c r="K6489" s="34" t="str">
        <f>IFERROR(YEAR(Table1[[#This Row],[Date 2]]),"")</f>
        <v/>
      </c>
      <c r="L6489" s="34" t="str">
        <f t="shared" si="101"/>
        <v/>
      </c>
    </row>
    <row r="6490" spans="2:12" x14ac:dyDescent="0.25">
      <c r="B6490" s="34" t="str">
        <f>IFERROR(IF('Transactions Raw Data'!A6490="","",'Transactions Raw Data'!A6490),"")</f>
        <v/>
      </c>
      <c r="C6490" s="70" t="str">
        <f>IFERROR(IF('Transactions Raw Data'!B6490="","",'Transactions Raw Data'!B6490),"")</f>
        <v/>
      </c>
      <c r="D6490" s="36" t="str">
        <f>IFERROR(IF('Transactions Raw Data'!C6490="","",'Transactions Raw Data'!C6490),"")</f>
        <v/>
      </c>
      <c r="E6490" s="29" t="str">
        <f>IFERROR(IF('Transactions Raw Data'!D6490="","",'Transactions Raw Data'!D6490),"")</f>
        <v/>
      </c>
      <c r="F6490" s="34" t="str">
        <f>IFERROR(IF('Transactions Raw Data'!E6490="","",'Transactions Raw Data'!E6490),"")</f>
        <v/>
      </c>
      <c r="G6490" s="34" t="str">
        <f>IFERROR(IF('Transactions Raw Data'!F6490="","",'Transactions Raw Data'!F6490),"")</f>
        <v/>
      </c>
      <c r="H6490" s="34" t="str">
        <f>IFERROR(IF('Transactions Raw Data'!G6490="","",'Transactions Raw Data'!G6490),"")</f>
        <v/>
      </c>
      <c r="I6490" s="67" t="str">
        <f>Table1[[#This Row],[Date]]</f>
        <v/>
      </c>
      <c r="J6490" s="34" t="str">
        <f>IFERROR(MONTH(Table1[[#This Row],[Date 2]]),"")</f>
        <v/>
      </c>
      <c r="K6490" s="34" t="str">
        <f>IFERROR(YEAR(Table1[[#This Row],[Date 2]]),"")</f>
        <v/>
      </c>
      <c r="L6490" s="34" t="str">
        <f t="shared" si="101"/>
        <v/>
      </c>
    </row>
    <row r="6491" spans="2:12" x14ac:dyDescent="0.25">
      <c r="B6491" s="34" t="str">
        <f>IFERROR(IF('Transactions Raw Data'!A6491="","",'Transactions Raw Data'!A6491),"")</f>
        <v/>
      </c>
      <c r="C6491" s="70" t="str">
        <f>IFERROR(IF('Transactions Raw Data'!B6491="","",'Transactions Raw Data'!B6491),"")</f>
        <v/>
      </c>
      <c r="D6491" s="36" t="str">
        <f>IFERROR(IF('Transactions Raw Data'!C6491="","",'Transactions Raw Data'!C6491),"")</f>
        <v/>
      </c>
      <c r="E6491" s="29" t="str">
        <f>IFERROR(IF('Transactions Raw Data'!D6491="","",'Transactions Raw Data'!D6491),"")</f>
        <v/>
      </c>
      <c r="F6491" s="34" t="str">
        <f>IFERROR(IF('Transactions Raw Data'!E6491="","",'Transactions Raw Data'!E6491),"")</f>
        <v/>
      </c>
      <c r="G6491" s="34" t="str">
        <f>IFERROR(IF('Transactions Raw Data'!F6491="","",'Transactions Raw Data'!F6491),"")</f>
        <v/>
      </c>
      <c r="H6491" s="34" t="str">
        <f>IFERROR(IF('Transactions Raw Data'!G6491="","",'Transactions Raw Data'!G6491),"")</f>
        <v/>
      </c>
      <c r="I6491" s="67" t="str">
        <f>Table1[[#This Row],[Date]]</f>
        <v/>
      </c>
      <c r="J6491" s="34" t="str">
        <f>IFERROR(MONTH(Table1[[#This Row],[Date 2]]),"")</f>
        <v/>
      </c>
      <c r="K6491" s="34" t="str">
        <f>IFERROR(YEAR(Table1[[#This Row],[Date 2]]),"")</f>
        <v/>
      </c>
      <c r="L6491" s="34" t="str">
        <f t="shared" si="101"/>
        <v/>
      </c>
    </row>
    <row r="6492" spans="2:12" x14ac:dyDescent="0.25">
      <c r="B6492" s="34" t="str">
        <f>IFERROR(IF('Transactions Raw Data'!A6492="","",'Transactions Raw Data'!A6492),"")</f>
        <v/>
      </c>
      <c r="C6492" s="70" t="str">
        <f>IFERROR(IF('Transactions Raw Data'!B6492="","",'Transactions Raw Data'!B6492),"")</f>
        <v/>
      </c>
      <c r="D6492" s="36" t="str">
        <f>IFERROR(IF('Transactions Raw Data'!C6492="","",'Transactions Raw Data'!C6492),"")</f>
        <v/>
      </c>
      <c r="E6492" s="29" t="str">
        <f>IFERROR(IF('Transactions Raw Data'!D6492="","",'Transactions Raw Data'!D6492),"")</f>
        <v/>
      </c>
      <c r="F6492" s="34" t="str">
        <f>IFERROR(IF('Transactions Raw Data'!E6492="","",'Transactions Raw Data'!E6492),"")</f>
        <v/>
      </c>
      <c r="G6492" s="34" t="str">
        <f>IFERROR(IF('Transactions Raw Data'!F6492="","",'Transactions Raw Data'!F6492),"")</f>
        <v/>
      </c>
      <c r="H6492" s="34" t="str">
        <f>IFERROR(IF('Transactions Raw Data'!G6492="","",'Transactions Raw Data'!G6492),"")</f>
        <v/>
      </c>
      <c r="I6492" s="67" t="str">
        <f>Table1[[#This Row],[Date]]</f>
        <v/>
      </c>
      <c r="J6492" s="34" t="str">
        <f>IFERROR(MONTH(Table1[[#This Row],[Date 2]]),"")</f>
        <v/>
      </c>
      <c r="K6492" s="34" t="str">
        <f>IFERROR(YEAR(Table1[[#This Row],[Date 2]]),"")</f>
        <v/>
      </c>
      <c r="L6492" s="34" t="str">
        <f t="shared" si="101"/>
        <v/>
      </c>
    </row>
    <row r="6493" spans="2:12" x14ac:dyDescent="0.25">
      <c r="B6493" s="34" t="str">
        <f>IFERROR(IF('Transactions Raw Data'!A6493="","",'Transactions Raw Data'!A6493),"")</f>
        <v/>
      </c>
      <c r="C6493" s="70" t="str">
        <f>IFERROR(IF('Transactions Raw Data'!B6493="","",'Transactions Raw Data'!B6493),"")</f>
        <v/>
      </c>
      <c r="D6493" s="36" t="str">
        <f>IFERROR(IF('Transactions Raw Data'!C6493="","",'Transactions Raw Data'!C6493),"")</f>
        <v/>
      </c>
      <c r="E6493" s="29" t="str">
        <f>IFERROR(IF('Transactions Raw Data'!D6493="","",'Transactions Raw Data'!D6493),"")</f>
        <v/>
      </c>
      <c r="F6493" s="34" t="str">
        <f>IFERROR(IF('Transactions Raw Data'!E6493="","",'Transactions Raw Data'!E6493),"")</f>
        <v/>
      </c>
      <c r="G6493" s="34" t="str">
        <f>IFERROR(IF('Transactions Raw Data'!F6493="","",'Transactions Raw Data'!F6493),"")</f>
        <v/>
      </c>
      <c r="H6493" s="34" t="str">
        <f>IFERROR(IF('Transactions Raw Data'!G6493="","",'Transactions Raw Data'!G6493),"")</f>
        <v/>
      </c>
      <c r="I6493" s="67" t="str">
        <f>Table1[[#This Row],[Date]]</f>
        <v/>
      </c>
      <c r="J6493" s="34" t="str">
        <f>IFERROR(MONTH(Table1[[#This Row],[Date 2]]),"")</f>
        <v/>
      </c>
      <c r="K6493" s="34" t="str">
        <f>IFERROR(YEAR(Table1[[#This Row],[Date 2]]),"")</f>
        <v/>
      </c>
      <c r="L6493" s="34" t="str">
        <f t="shared" si="101"/>
        <v/>
      </c>
    </row>
    <row r="6494" spans="2:12" x14ac:dyDescent="0.25">
      <c r="B6494" s="34" t="str">
        <f>IFERROR(IF('Transactions Raw Data'!A6494="","",'Transactions Raw Data'!A6494),"")</f>
        <v/>
      </c>
      <c r="C6494" s="70" t="str">
        <f>IFERROR(IF('Transactions Raw Data'!B6494="","",'Transactions Raw Data'!B6494),"")</f>
        <v/>
      </c>
      <c r="D6494" s="36" t="str">
        <f>IFERROR(IF('Transactions Raw Data'!C6494="","",'Transactions Raw Data'!C6494),"")</f>
        <v/>
      </c>
      <c r="E6494" s="29" t="str">
        <f>IFERROR(IF('Transactions Raw Data'!D6494="","",'Transactions Raw Data'!D6494),"")</f>
        <v/>
      </c>
      <c r="F6494" s="34" t="str">
        <f>IFERROR(IF('Transactions Raw Data'!E6494="","",'Transactions Raw Data'!E6494),"")</f>
        <v/>
      </c>
      <c r="G6494" s="34" t="str">
        <f>IFERROR(IF('Transactions Raw Data'!F6494="","",'Transactions Raw Data'!F6494),"")</f>
        <v/>
      </c>
      <c r="H6494" s="34" t="str">
        <f>IFERROR(IF('Transactions Raw Data'!G6494="","",'Transactions Raw Data'!G6494),"")</f>
        <v/>
      </c>
      <c r="I6494" s="67" t="str">
        <f>Table1[[#This Row],[Date]]</f>
        <v/>
      </c>
      <c r="J6494" s="34" t="str">
        <f>IFERROR(MONTH(Table1[[#This Row],[Date 2]]),"")</f>
        <v/>
      </c>
      <c r="K6494" s="34" t="str">
        <f>IFERROR(YEAR(Table1[[#This Row],[Date 2]]),"")</f>
        <v/>
      </c>
      <c r="L6494" s="34" t="str">
        <f t="shared" si="101"/>
        <v/>
      </c>
    </row>
    <row r="6495" spans="2:12" x14ac:dyDescent="0.25">
      <c r="B6495" s="34" t="str">
        <f>IFERROR(IF('Transactions Raw Data'!A6495="","",'Transactions Raw Data'!A6495),"")</f>
        <v/>
      </c>
      <c r="C6495" s="70" t="str">
        <f>IFERROR(IF('Transactions Raw Data'!B6495="","",'Transactions Raw Data'!B6495),"")</f>
        <v/>
      </c>
      <c r="D6495" s="36" t="str">
        <f>IFERROR(IF('Transactions Raw Data'!C6495="","",'Transactions Raw Data'!C6495),"")</f>
        <v/>
      </c>
      <c r="E6495" s="29" t="str">
        <f>IFERROR(IF('Transactions Raw Data'!D6495="","",'Transactions Raw Data'!D6495),"")</f>
        <v/>
      </c>
      <c r="F6495" s="34" t="str">
        <f>IFERROR(IF('Transactions Raw Data'!E6495="","",'Transactions Raw Data'!E6495),"")</f>
        <v/>
      </c>
      <c r="G6495" s="34" t="str">
        <f>IFERROR(IF('Transactions Raw Data'!F6495="","",'Transactions Raw Data'!F6495),"")</f>
        <v/>
      </c>
      <c r="H6495" s="34" t="str">
        <f>IFERROR(IF('Transactions Raw Data'!G6495="","",'Transactions Raw Data'!G6495),"")</f>
        <v/>
      </c>
      <c r="I6495" s="67" t="str">
        <f>Table1[[#This Row],[Date]]</f>
        <v/>
      </c>
      <c r="J6495" s="34" t="str">
        <f>IFERROR(MONTH(Table1[[#This Row],[Date 2]]),"")</f>
        <v/>
      </c>
      <c r="K6495" s="34" t="str">
        <f>IFERROR(YEAR(Table1[[#This Row],[Date 2]]),"")</f>
        <v/>
      </c>
      <c r="L6495" s="34" t="str">
        <f t="shared" si="101"/>
        <v/>
      </c>
    </row>
    <row r="6496" spans="2:12" x14ac:dyDescent="0.25">
      <c r="B6496" s="34" t="str">
        <f>IFERROR(IF('Transactions Raw Data'!A6496="","",'Transactions Raw Data'!A6496),"")</f>
        <v/>
      </c>
      <c r="C6496" s="70" t="str">
        <f>IFERROR(IF('Transactions Raw Data'!B6496="","",'Transactions Raw Data'!B6496),"")</f>
        <v/>
      </c>
      <c r="D6496" s="36" t="str">
        <f>IFERROR(IF('Transactions Raw Data'!C6496="","",'Transactions Raw Data'!C6496),"")</f>
        <v/>
      </c>
      <c r="E6496" s="29" t="str">
        <f>IFERROR(IF('Transactions Raw Data'!D6496="","",'Transactions Raw Data'!D6496),"")</f>
        <v/>
      </c>
      <c r="F6496" s="34" t="str">
        <f>IFERROR(IF('Transactions Raw Data'!E6496="","",'Transactions Raw Data'!E6496),"")</f>
        <v/>
      </c>
      <c r="G6496" s="34" t="str">
        <f>IFERROR(IF('Transactions Raw Data'!F6496="","",'Transactions Raw Data'!F6496),"")</f>
        <v/>
      </c>
      <c r="H6496" s="34" t="str">
        <f>IFERROR(IF('Transactions Raw Data'!G6496="","",'Transactions Raw Data'!G6496),"")</f>
        <v/>
      </c>
      <c r="I6496" s="67" t="str">
        <f>Table1[[#This Row],[Date]]</f>
        <v/>
      </c>
      <c r="J6496" s="34" t="str">
        <f>IFERROR(MONTH(Table1[[#This Row],[Date 2]]),"")</f>
        <v/>
      </c>
      <c r="K6496" s="34" t="str">
        <f>IFERROR(YEAR(Table1[[#This Row],[Date 2]]),"")</f>
        <v/>
      </c>
      <c r="L6496" s="34" t="str">
        <f t="shared" si="101"/>
        <v/>
      </c>
    </row>
    <row r="6497" spans="2:12" x14ac:dyDescent="0.25">
      <c r="B6497" s="34" t="str">
        <f>IFERROR(IF('Transactions Raw Data'!A6497="","",'Transactions Raw Data'!A6497),"")</f>
        <v/>
      </c>
      <c r="C6497" s="70" t="str">
        <f>IFERROR(IF('Transactions Raw Data'!B6497="","",'Transactions Raw Data'!B6497),"")</f>
        <v/>
      </c>
      <c r="D6497" s="36" t="str">
        <f>IFERROR(IF('Transactions Raw Data'!C6497="","",'Transactions Raw Data'!C6497),"")</f>
        <v/>
      </c>
      <c r="E6497" s="29" t="str">
        <f>IFERROR(IF('Transactions Raw Data'!D6497="","",'Transactions Raw Data'!D6497),"")</f>
        <v/>
      </c>
      <c r="F6497" s="34" t="str">
        <f>IFERROR(IF('Transactions Raw Data'!E6497="","",'Transactions Raw Data'!E6497),"")</f>
        <v/>
      </c>
      <c r="G6497" s="34" t="str">
        <f>IFERROR(IF('Transactions Raw Data'!F6497="","",'Transactions Raw Data'!F6497),"")</f>
        <v/>
      </c>
      <c r="H6497" s="34" t="str">
        <f>IFERROR(IF('Transactions Raw Data'!G6497="","",'Transactions Raw Data'!G6497),"")</f>
        <v/>
      </c>
      <c r="I6497" s="67" t="str">
        <f>Table1[[#This Row],[Date]]</f>
        <v/>
      </c>
      <c r="J6497" s="34" t="str">
        <f>IFERROR(MONTH(Table1[[#This Row],[Date 2]]),"")</f>
        <v/>
      </c>
      <c r="K6497" s="34" t="str">
        <f>IFERROR(YEAR(Table1[[#This Row],[Date 2]]),"")</f>
        <v/>
      </c>
      <c r="L6497" s="34" t="str">
        <f t="shared" si="101"/>
        <v/>
      </c>
    </row>
    <row r="6498" spans="2:12" x14ac:dyDescent="0.25">
      <c r="B6498" s="34" t="str">
        <f>IFERROR(IF('Transactions Raw Data'!A6498="","",'Transactions Raw Data'!A6498),"")</f>
        <v/>
      </c>
      <c r="C6498" s="70" t="str">
        <f>IFERROR(IF('Transactions Raw Data'!B6498="","",'Transactions Raw Data'!B6498),"")</f>
        <v/>
      </c>
      <c r="D6498" s="36" t="str">
        <f>IFERROR(IF('Transactions Raw Data'!C6498="","",'Transactions Raw Data'!C6498),"")</f>
        <v/>
      </c>
      <c r="E6498" s="29" t="str">
        <f>IFERROR(IF('Transactions Raw Data'!D6498="","",'Transactions Raw Data'!D6498),"")</f>
        <v/>
      </c>
      <c r="F6498" s="34" t="str">
        <f>IFERROR(IF('Transactions Raw Data'!E6498="","",'Transactions Raw Data'!E6498),"")</f>
        <v/>
      </c>
      <c r="G6498" s="34" t="str">
        <f>IFERROR(IF('Transactions Raw Data'!F6498="","",'Transactions Raw Data'!F6498),"")</f>
        <v/>
      </c>
      <c r="H6498" s="34" t="str">
        <f>IFERROR(IF('Transactions Raw Data'!G6498="","",'Transactions Raw Data'!G6498),"")</f>
        <v/>
      </c>
      <c r="I6498" s="67" t="str">
        <f>Table1[[#This Row],[Date]]</f>
        <v/>
      </c>
      <c r="J6498" s="34" t="str">
        <f>IFERROR(MONTH(Table1[[#This Row],[Date 2]]),"")</f>
        <v/>
      </c>
      <c r="K6498" s="34" t="str">
        <f>IFERROR(YEAR(Table1[[#This Row],[Date 2]]),"")</f>
        <v/>
      </c>
      <c r="L6498" s="34" t="str">
        <f t="shared" si="101"/>
        <v/>
      </c>
    </row>
    <row r="6499" spans="2:12" x14ac:dyDescent="0.25">
      <c r="B6499" s="34" t="str">
        <f>IFERROR(IF('Transactions Raw Data'!A6499="","",'Transactions Raw Data'!A6499),"")</f>
        <v/>
      </c>
      <c r="C6499" s="70" t="str">
        <f>IFERROR(IF('Transactions Raw Data'!B6499="","",'Transactions Raw Data'!B6499),"")</f>
        <v/>
      </c>
      <c r="D6499" s="36" t="str">
        <f>IFERROR(IF('Transactions Raw Data'!C6499="","",'Transactions Raw Data'!C6499),"")</f>
        <v/>
      </c>
      <c r="E6499" s="29" t="str">
        <f>IFERROR(IF('Transactions Raw Data'!D6499="","",'Transactions Raw Data'!D6499),"")</f>
        <v/>
      </c>
      <c r="F6499" s="34" t="str">
        <f>IFERROR(IF('Transactions Raw Data'!E6499="","",'Transactions Raw Data'!E6499),"")</f>
        <v/>
      </c>
      <c r="G6499" s="34" t="str">
        <f>IFERROR(IF('Transactions Raw Data'!F6499="","",'Transactions Raw Data'!F6499),"")</f>
        <v/>
      </c>
      <c r="H6499" s="34" t="str">
        <f>IFERROR(IF('Transactions Raw Data'!G6499="","",'Transactions Raw Data'!G6499),"")</f>
        <v/>
      </c>
      <c r="I6499" s="67" t="str">
        <f>Table1[[#This Row],[Date]]</f>
        <v/>
      </c>
      <c r="J6499" s="34" t="str">
        <f>IFERROR(MONTH(Table1[[#This Row],[Date 2]]),"")</f>
        <v/>
      </c>
      <c r="K6499" s="34" t="str">
        <f>IFERROR(YEAR(Table1[[#This Row],[Date 2]]),"")</f>
        <v/>
      </c>
      <c r="L6499" s="34" t="str">
        <f t="shared" si="101"/>
        <v/>
      </c>
    </row>
    <row r="6500" spans="2:12" x14ac:dyDescent="0.25">
      <c r="B6500" s="34" t="str">
        <f>IFERROR(IF('Transactions Raw Data'!A6500="","",'Transactions Raw Data'!A6500),"")</f>
        <v/>
      </c>
      <c r="C6500" s="70" t="str">
        <f>IFERROR(IF('Transactions Raw Data'!B6500="","",'Transactions Raw Data'!B6500),"")</f>
        <v/>
      </c>
      <c r="D6500" s="36" t="str">
        <f>IFERROR(IF('Transactions Raw Data'!C6500="","",'Transactions Raw Data'!C6500),"")</f>
        <v/>
      </c>
      <c r="E6500" s="29" t="str">
        <f>IFERROR(IF('Transactions Raw Data'!D6500="","",'Transactions Raw Data'!D6500),"")</f>
        <v/>
      </c>
      <c r="F6500" s="34" t="str">
        <f>IFERROR(IF('Transactions Raw Data'!E6500="","",'Transactions Raw Data'!E6500),"")</f>
        <v/>
      </c>
      <c r="G6500" s="34" t="str">
        <f>IFERROR(IF('Transactions Raw Data'!F6500="","",'Transactions Raw Data'!F6500),"")</f>
        <v/>
      </c>
      <c r="H6500" s="34" t="str">
        <f>IFERROR(IF('Transactions Raw Data'!G6500="","",'Transactions Raw Data'!G6500),"")</f>
        <v/>
      </c>
      <c r="I6500" s="67" t="str">
        <f>Table1[[#This Row],[Date]]</f>
        <v/>
      </c>
      <c r="J6500" s="34" t="str">
        <f>IFERROR(MONTH(Table1[[#This Row],[Date 2]]),"")</f>
        <v/>
      </c>
      <c r="K6500" s="34" t="str">
        <f>IFERROR(YEAR(Table1[[#This Row],[Date 2]]),"")</f>
        <v/>
      </c>
      <c r="L6500" s="34" t="str">
        <f t="shared" si="101"/>
        <v/>
      </c>
    </row>
    <row r="6501" spans="2:12" x14ac:dyDescent="0.25">
      <c r="B6501" s="34" t="str">
        <f>IFERROR(IF('Transactions Raw Data'!A6501="","",'Transactions Raw Data'!A6501),"")</f>
        <v/>
      </c>
      <c r="C6501" s="70" t="str">
        <f>IFERROR(IF('Transactions Raw Data'!B6501="","",'Transactions Raw Data'!B6501),"")</f>
        <v/>
      </c>
      <c r="D6501" s="36" t="str">
        <f>IFERROR(IF('Transactions Raw Data'!C6501="","",'Transactions Raw Data'!C6501),"")</f>
        <v/>
      </c>
      <c r="E6501" s="29" t="str">
        <f>IFERROR(IF('Transactions Raw Data'!D6501="","",'Transactions Raw Data'!D6501),"")</f>
        <v/>
      </c>
      <c r="F6501" s="34" t="str">
        <f>IFERROR(IF('Transactions Raw Data'!E6501="","",'Transactions Raw Data'!E6501),"")</f>
        <v/>
      </c>
      <c r="G6501" s="34" t="str">
        <f>IFERROR(IF('Transactions Raw Data'!F6501="","",'Transactions Raw Data'!F6501),"")</f>
        <v/>
      </c>
      <c r="H6501" s="34" t="str">
        <f>IFERROR(IF('Transactions Raw Data'!G6501="","",'Transactions Raw Data'!G6501),"")</f>
        <v/>
      </c>
      <c r="I6501" s="67" t="str">
        <f>Table1[[#This Row],[Date]]</f>
        <v/>
      </c>
      <c r="J6501" s="34" t="str">
        <f>IFERROR(MONTH(Table1[[#This Row],[Date 2]]),"")</f>
        <v/>
      </c>
      <c r="K6501" s="34" t="str">
        <f>IFERROR(YEAR(Table1[[#This Row],[Date 2]]),"")</f>
        <v/>
      </c>
      <c r="L6501" s="34" t="str">
        <f t="shared" si="101"/>
        <v/>
      </c>
    </row>
    <row r="6502" spans="2:12" x14ac:dyDescent="0.25">
      <c r="B6502" s="34" t="str">
        <f>IFERROR(IF('Transactions Raw Data'!A6502="","",'Transactions Raw Data'!A6502),"")</f>
        <v/>
      </c>
      <c r="C6502" s="70" t="str">
        <f>IFERROR(IF('Transactions Raw Data'!B6502="","",'Transactions Raw Data'!B6502),"")</f>
        <v/>
      </c>
      <c r="D6502" s="36" t="str">
        <f>IFERROR(IF('Transactions Raw Data'!C6502="","",'Transactions Raw Data'!C6502),"")</f>
        <v/>
      </c>
      <c r="E6502" s="29" t="str">
        <f>IFERROR(IF('Transactions Raw Data'!D6502="","",'Transactions Raw Data'!D6502),"")</f>
        <v/>
      </c>
      <c r="F6502" s="34" t="str">
        <f>IFERROR(IF('Transactions Raw Data'!E6502="","",'Transactions Raw Data'!E6502),"")</f>
        <v/>
      </c>
      <c r="G6502" s="34" t="str">
        <f>IFERROR(IF('Transactions Raw Data'!F6502="","",'Transactions Raw Data'!F6502),"")</f>
        <v/>
      </c>
      <c r="H6502" s="34" t="str">
        <f>IFERROR(IF('Transactions Raw Data'!G6502="","",'Transactions Raw Data'!G6502),"")</f>
        <v/>
      </c>
      <c r="I6502" s="67" t="str">
        <f>Table1[[#This Row],[Date]]</f>
        <v/>
      </c>
      <c r="J6502" s="34" t="str">
        <f>IFERROR(MONTH(Table1[[#This Row],[Date 2]]),"")</f>
        <v/>
      </c>
      <c r="K6502" s="34" t="str">
        <f>IFERROR(YEAR(Table1[[#This Row],[Date 2]]),"")</f>
        <v/>
      </c>
      <c r="L6502" s="34" t="str">
        <f t="shared" si="101"/>
        <v/>
      </c>
    </row>
    <row r="6503" spans="2:12" x14ac:dyDescent="0.25">
      <c r="B6503" s="34" t="str">
        <f>IFERROR(IF('Transactions Raw Data'!A6503="","",'Transactions Raw Data'!A6503),"")</f>
        <v/>
      </c>
      <c r="C6503" s="70" t="str">
        <f>IFERROR(IF('Transactions Raw Data'!B6503="","",'Transactions Raw Data'!B6503),"")</f>
        <v/>
      </c>
      <c r="D6503" s="36" t="str">
        <f>IFERROR(IF('Transactions Raw Data'!C6503="","",'Transactions Raw Data'!C6503),"")</f>
        <v/>
      </c>
      <c r="E6503" s="29" t="str">
        <f>IFERROR(IF('Transactions Raw Data'!D6503="","",'Transactions Raw Data'!D6503),"")</f>
        <v/>
      </c>
      <c r="F6503" s="34" t="str">
        <f>IFERROR(IF('Transactions Raw Data'!E6503="","",'Transactions Raw Data'!E6503),"")</f>
        <v/>
      </c>
      <c r="G6503" s="34" t="str">
        <f>IFERROR(IF('Transactions Raw Data'!F6503="","",'Transactions Raw Data'!F6503),"")</f>
        <v/>
      </c>
      <c r="H6503" s="34" t="str">
        <f>IFERROR(IF('Transactions Raw Data'!G6503="","",'Transactions Raw Data'!G6503),"")</f>
        <v/>
      </c>
      <c r="I6503" s="67" t="str">
        <f>Table1[[#This Row],[Date]]</f>
        <v/>
      </c>
      <c r="J6503" s="34" t="str">
        <f>IFERROR(MONTH(Table1[[#This Row],[Date 2]]),"")</f>
        <v/>
      </c>
      <c r="K6503" s="34" t="str">
        <f>IFERROR(YEAR(Table1[[#This Row],[Date 2]]),"")</f>
        <v/>
      </c>
      <c r="L6503" s="34" t="str">
        <f t="shared" si="101"/>
        <v/>
      </c>
    </row>
    <row r="6504" spans="2:12" x14ac:dyDescent="0.25">
      <c r="B6504" s="34" t="str">
        <f>IFERROR(IF('Transactions Raw Data'!A6504="","",'Transactions Raw Data'!A6504),"")</f>
        <v/>
      </c>
      <c r="C6504" s="70" t="str">
        <f>IFERROR(IF('Transactions Raw Data'!B6504="","",'Transactions Raw Data'!B6504),"")</f>
        <v/>
      </c>
      <c r="D6504" s="36" t="str">
        <f>IFERROR(IF('Transactions Raw Data'!C6504="","",'Transactions Raw Data'!C6504),"")</f>
        <v/>
      </c>
      <c r="E6504" s="29" t="str">
        <f>IFERROR(IF('Transactions Raw Data'!D6504="","",'Transactions Raw Data'!D6504),"")</f>
        <v/>
      </c>
      <c r="F6504" s="34" t="str">
        <f>IFERROR(IF('Transactions Raw Data'!E6504="","",'Transactions Raw Data'!E6504),"")</f>
        <v/>
      </c>
      <c r="G6504" s="34" t="str">
        <f>IFERROR(IF('Transactions Raw Data'!F6504="","",'Transactions Raw Data'!F6504),"")</f>
        <v/>
      </c>
      <c r="H6504" s="34" t="str">
        <f>IFERROR(IF('Transactions Raw Data'!G6504="","",'Transactions Raw Data'!G6504),"")</f>
        <v/>
      </c>
      <c r="I6504" s="67" t="str">
        <f>Table1[[#This Row],[Date]]</f>
        <v/>
      </c>
      <c r="J6504" s="34" t="str">
        <f>IFERROR(MONTH(Table1[[#This Row],[Date 2]]),"")</f>
        <v/>
      </c>
      <c r="K6504" s="34" t="str">
        <f>IFERROR(YEAR(Table1[[#This Row],[Date 2]]),"")</f>
        <v/>
      </c>
      <c r="L6504" s="34" t="str">
        <f t="shared" si="101"/>
        <v/>
      </c>
    </row>
    <row r="6505" spans="2:12" x14ac:dyDescent="0.25">
      <c r="B6505" s="34" t="str">
        <f>IFERROR(IF('Transactions Raw Data'!A6505="","",'Transactions Raw Data'!A6505),"")</f>
        <v/>
      </c>
      <c r="C6505" s="70" t="str">
        <f>IFERROR(IF('Transactions Raw Data'!B6505="","",'Transactions Raw Data'!B6505),"")</f>
        <v/>
      </c>
      <c r="D6505" s="36" t="str">
        <f>IFERROR(IF('Transactions Raw Data'!C6505="","",'Transactions Raw Data'!C6505),"")</f>
        <v/>
      </c>
      <c r="E6505" s="29" t="str">
        <f>IFERROR(IF('Transactions Raw Data'!D6505="","",'Transactions Raw Data'!D6505),"")</f>
        <v/>
      </c>
      <c r="F6505" s="34" t="str">
        <f>IFERROR(IF('Transactions Raw Data'!E6505="","",'Transactions Raw Data'!E6505),"")</f>
        <v/>
      </c>
      <c r="G6505" s="34" t="str">
        <f>IFERROR(IF('Transactions Raw Data'!F6505="","",'Transactions Raw Data'!F6505),"")</f>
        <v/>
      </c>
      <c r="H6505" s="34" t="str">
        <f>IFERROR(IF('Transactions Raw Data'!G6505="","",'Transactions Raw Data'!G6505),"")</f>
        <v/>
      </c>
      <c r="I6505" s="67" t="str">
        <f>Table1[[#This Row],[Date]]</f>
        <v/>
      </c>
      <c r="J6505" s="34" t="str">
        <f>IFERROR(MONTH(Table1[[#This Row],[Date 2]]),"")</f>
        <v/>
      </c>
      <c r="K6505" s="34" t="str">
        <f>IFERROR(YEAR(Table1[[#This Row],[Date 2]]),"")</f>
        <v/>
      </c>
      <c r="L6505" s="34" t="str">
        <f t="shared" si="101"/>
        <v/>
      </c>
    </row>
    <row r="6506" spans="2:12" x14ac:dyDescent="0.25">
      <c r="B6506" s="34" t="str">
        <f>IFERROR(IF('Transactions Raw Data'!A6506="","",'Transactions Raw Data'!A6506),"")</f>
        <v/>
      </c>
      <c r="C6506" s="70" t="str">
        <f>IFERROR(IF('Transactions Raw Data'!B6506="","",'Transactions Raw Data'!B6506),"")</f>
        <v/>
      </c>
      <c r="D6506" s="36" t="str">
        <f>IFERROR(IF('Transactions Raw Data'!C6506="","",'Transactions Raw Data'!C6506),"")</f>
        <v/>
      </c>
      <c r="E6506" s="29" t="str">
        <f>IFERROR(IF('Transactions Raw Data'!D6506="","",'Transactions Raw Data'!D6506),"")</f>
        <v/>
      </c>
      <c r="F6506" s="34" t="str">
        <f>IFERROR(IF('Transactions Raw Data'!E6506="","",'Transactions Raw Data'!E6506),"")</f>
        <v/>
      </c>
      <c r="G6506" s="34" t="str">
        <f>IFERROR(IF('Transactions Raw Data'!F6506="","",'Transactions Raw Data'!F6506),"")</f>
        <v/>
      </c>
      <c r="H6506" s="34" t="str">
        <f>IFERROR(IF('Transactions Raw Data'!G6506="","",'Transactions Raw Data'!G6506),"")</f>
        <v/>
      </c>
      <c r="I6506" s="67" t="str">
        <f>Table1[[#This Row],[Date]]</f>
        <v/>
      </c>
      <c r="J6506" s="34" t="str">
        <f>IFERROR(MONTH(Table1[[#This Row],[Date 2]]),"")</f>
        <v/>
      </c>
      <c r="K6506" s="34" t="str">
        <f>IFERROR(YEAR(Table1[[#This Row],[Date 2]]),"")</f>
        <v/>
      </c>
      <c r="L6506" s="34" t="str">
        <f t="shared" si="101"/>
        <v/>
      </c>
    </row>
    <row r="6507" spans="2:12" x14ac:dyDescent="0.25">
      <c r="B6507" s="34" t="str">
        <f>IFERROR(IF('Transactions Raw Data'!A6507="","",'Transactions Raw Data'!A6507),"")</f>
        <v/>
      </c>
      <c r="C6507" s="70" t="str">
        <f>IFERROR(IF('Transactions Raw Data'!B6507="","",'Transactions Raw Data'!B6507),"")</f>
        <v/>
      </c>
      <c r="D6507" s="36" t="str">
        <f>IFERROR(IF('Transactions Raw Data'!C6507="","",'Transactions Raw Data'!C6507),"")</f>
        <v/>
      </c>
      <c r="E6507" s="29" t="str">
        <f>IFERROR(IF('Transactions Raw Data'!D6507="","",'Transactions Raw Data'!D6507),"")</f>
        <v/>
      </c>
      <c r="F6507" s="34" t="str">
        <f>IFERROR(IF('Transactions Raw Data'!E6507="","",'Transactions Raw Data'!E6507),"")</f>
        <v/>
      </c>
      <c r="G6507" s="34" t="str">
        <f>IFERROR(IF('Transactions Raw Data'!F6507="","",'Transactions Raw Data'!F6507),"")</f>
        <v/>
      </c>
      <c r="H6507" s="34" t="str">
        <f>IFERROR(IF('Transactions Raw Data'!G6507="","",'Transactions Raw Data'!G6507),"")</f>
        <v/>
      </c>
      <c r="I6507" s="67" t="str">
        <f>Table1[[#This Row],[Date]]</f>
        <v/>
      </c>
      <c r="J6507" s="34" t="str">
        <f>IFERROR(MONTH(Table1[[#This Row],[Date 2]]),"")</f>
        <v/>
      </c>
      <c r="K6507" s="34" t="str">
        <f>IFERROR(YEAR(Table1[[#This Row],[Date 2]]),"")</f>
        <v/>
      </c>
      <c r="L6507" s="34" t="str">
        <f t="shared" si="101"/>
        <v/>
      </c>
    </row>
    <row r="6508" spans="2:12" x14ac:dyDescent="0.25">
      <c r="B6508" s="34" t="str">
        <f>IFERROR(IF('Transactions Raw Data'!A6508="","",'Transactions Raw Data'!A6508),"")</f>
        <v/>
      </c>
      <c r="C6508" s="70" t="str">
        <f>IFERROR(IF('Transactions Raw Data'!B6508="","",'Transactions Raw Data'!B6508),"")</f>
        <v/>
      </c>
      <c r="D6508" s="36" t="str">
        <f>IFERROR(IF('Transactions Raw Data'!C6508="","",'Transactions Raw Data'!C6508),"")</f>
        <v/>
      </c>
      <c r="E6508" s="29" t="str">
        <f>IFERROR(IF('Transactions Raw Data'!D6508="","",'Transactions Raw Data'!D6508),"")</f>
        <v/>
      </c>
      <c r="F6508" s="34" t="str">
        <f>IFERROR(IF('Transactions Raw Data'!E6508="","",'Transactions Raw Data'!E6508),"")</f>
        <v/>
      </c>
      <c r="G6508" s="34" t="str">
        <f>IFERROR(IF('Transactions Raw Data'!F6508="","",'Transactions Raw Data'!F6508),"")</f>
        <v/>
      </c>
      <c r="H6508" s="34" t="str">
        <f>IFERROR(IF('Transactions Raw Data'!G6508="","",'Transactions Raw Data'!G6508),"")</f>
        <v/>
      </c>
      <c r="I6508" s="67" t="str">
        <f>Table1[[#This Row],[Date]]</f>
        <v/>
      </c>
      <c r="J6508" s="34" t="str">
        <f>IFERROR(MONTH(Table1[[#This Row],[Date 2]]),"")</f>
        <v/>
      </c>
      <c r="K6508" s="34" t="str">
        <f>IFERROR(YEAR(Table1[[#This Row],[Date 2]]),"")</f>
        <v/>
      </c>
      <c r="L6508" s="34" t="str">
        <f t="shared" si="101"/>
        <v/>
      </c>
    </row>
    <row r="6509" spans="2:12" x14ac:dyDescent="0.25">
      <c r="B6509" s="34" t="str">
        <f>IFERROR(IF('Transactions Raw Data'!A6509="","",'Transactions Raw Data'!A6509),"")</f>
        <v/>
      </c>
      <c r="C6509" s="70" t="str">
        <f>IFERROR(IF('Transactions Raw Data'!B6509="","",'Transactions Raw Data'!B6509),"")</f>
        <v/>
      </c>
      <c r="D6509" s="36" t="str">
        <f>IFERROR(IF('Transactions Raw Data'!C6509="","",'Transactions Raw Data'!C6509),"")</f>
        <v/>
      </c>
      <c r="E6509" s="29" t="str">
        <f>IFERROR(IF('Transactions Raw Data'!D6509="","",'Transactions Raw Data'!D6509),"")</f>
        <v/>
      </c>
      <c r="F6509" s="34" t="str">
        <f>IFERROR(IF('Transactions Raw Data'!E6509="","",'Transactions Raw Data'!E6509),"")</f>
        <v/>
      </c>
      <c r="G6509" s="34" t="str">
        <f>IFERROR(IF('Transactions Raw Data'!F6509="","",'Transactions Raw Data'!F6509),"")</f>
        <v/>
      </c>
      <c r="H6509" s="34" t="str">
        <f>IFERROR(IF('Transactions Raw Data'!G6509="","",'Transactions Raw Data'!G6509),"")</f>
        <v/>
      </c>
      <c r="I6509" s="67" t="str">
        <f>Table1[[#This Row],[Date]]</f>
        <v/>
      </c>
      <c r="J6509" s="34" t="str">
        <f>IFERROR(MONTH(Table1[[#This Row],[Date 2]]),"")</f>
        <v/>
      </c>
      <c r="K6509" s="34" t="str">
        <f>IFERROR(YEAR(Table1[[#This Row],[Date 2]]),"")</f>
        <v/>
      </c>
      <c r="L6509" s="34" t="str">
        <f t="shared" si="101"/>
        <v/>
      </c>
    </row>
    <row r="6510" spans="2:12" x14ac:dyDescent="0.25">
      <c r="B6510" s="34" t="str">
        <f>IFERROR(IF('Transactions Raw Data'!A6510="","",'Transactions Raw Data'!A6510),"")</f>
        <v/>
      </c>
      <c r="C6510" s="70" t="str">
        <f>IFERROR(IF('Transactions Raw Data'!B6510="","",'Transactions Raw Data'!B6510),"")</f>
        <v/>
      </c>
      <c r="D6510" s="36" t="str">
        <f>IFERROR(IF('Transactions Raw Data'!C6510="","",'Transactions Raw Data'!C6510),"")</f>
        <v/>
      </c>
      <c r="E6510" s="29" t="str">
        <f>IFERROR(IF('Transactions Raw Data'!D6510="","",'Transactions Raw Data'!D6510),"")</f>
        <v/>
      </c>
      <c r="F6510" s="34" t="str">
        <f>IFERROR(IF('Transactions Raw Data'!E6510="","",'Transactions Raw Data'!E6510),"")</f>
        <v/>
      </c>
      <c r="G6510" s="34" t="str">
        <f>IFERROR(IF('Transactions Raw Data'!F6510="","",'Transactions Raw Data'!F6510),"")</f>
        <v/>
      </c>
      <c r="H6510" s="34" t="str">
        <f>IFERROR(IF('Transactions Raw Data'!G6510="","",'Transactions Raw Data'!G6510),"")</f>
        <v/>
      </c>
      <c r="I6510" s="67" t="str">
        <f>Table1[[#This Row],[Date]]</f>
        <v/>
      </c>
      <c r="J6510" s="34" t="str">
        <f>IFERROR(MONTH(Table1[[#This Row],[Date 2]]),"")</f>
        <v/>
      </c>
      <c r="K6510" s="34" t="str">
        <f>IFERROR(YEAR(Table1[[#This Row],[Date 2]]),"")</f>
        <v/>
      </c>
      <c r="L6510" s="34" t="str">
        <f t="shared" si="101"/>
        <v/>
      </c>
    </row>
    <row r="6511" spans="2:12" x14ac:dyDescent="0.25">
      <c r="B6511" s="34" t="str">
        <f>IFERROR(IF('Transactions Raw Data'!A6511="","",'Transactions Raw Data'!A6511),"")</f>
        <v/>
      </c>
      <c r="C6511" s="70" t="str">
        <f>IFERROR(IF('Transactions Raw Data'!B6511="","",'Transactions Raw Data'!B6511),"")</f>
        <v/>
      </c>
      <c r="D6511" s="36" t="str">
        <f>IFERROR(IF('Transactions Raw Data'!C6511="","",'Transactions Raw Data'!C6511),"")</f>
        <v/>
      </c>
      <c r="E6511" s="29" t="str">
        <f>IFERROR(IF('Transactions Raw Data'!D6511="","",'Transactions Raw Data'!D6511),"")</f>
        <v/>
      </c>
      <c r="F6511" s="34" t="str">
        <f>IFERROR(IF('Transactions Raw Data'!E6511="","",'Transactions Raw Data'!E6511),"")</f>
        <v/>
      </c>
      <c r="G6511" s="34" t="str">
        <f>IFERROR(IF('Transactions Raw Data'!F6511="","",'Transactions Raw Data'!F6511),"")</f>
        <v/>
      </c>
      <c r="H6511" s="34" t="str">
        <f>IFERROR(IF('Transactions Raw Data'!G6511="","",'Transactions Raw Data'!G6511),"")</f>
        <v/>
      </c>
      <c r="I6511" s="67" t="str">
        <f>Table1[[#This Row],[Date]]</f>
        <v/>
      </c>
      <c r="J6511" s="34" t="str">
        <f>IFERROR(MONTH(Table1[[#This Row],[Date 2]]),"")</f>
        <v/>
      </c>
      <c r="K6511" s="34" t="str">
        <f>IFERROR(YEAR(Table1[[#This Row],[Date 2]]),"")</f>
        <v/>
      </c>
      <c r="L6511" s="34" t="str">
        <f t="shared" si="101"/>
        <v/>
      </c>
    </row>
    <row r="6512" spans="2:12" x14ac:dyDescent="0.25">
      <c r="B6512" s="34" t="str">
        <f>IFERROR(IF('Transactions Raw Data'!A6512="","",'Transactions Raw Data'!A6512),"")</f>
        <v/>
      </c>
      <c r="C6512" s="70" t="str">
        <f>IFERROR(IF('Transactions Raw Data'!B6512="","",'Transactions Raw Data'!B6512),"")</f>
        <v/>
      </c>
      <c r="D6512" s="36" t="str">
        <f>IFERROR(IF('Transactions Raw Data'!C6512="","",'Transactions Raw Data'!C6512),"")</f>
        <v/>
      </c>
      <c r="E6512" s="29" t="str">
        <f>IFERROR(IF('Transactions Raw Data'!D6512="","",'Transactions Raw Data'!D6512),"")</f>
        <v/>
      </c>
      <c r="F6512" s="34" t="str">
        <f>IFERROR(IF('Transactions Raw Data'!E6512="","",'Transactions Raw Data'!E6512),"")</f>
        <v/>
      </c>
      <c r="G6512" s="34" t="str">
        <f>IFERROR(IF('Transactions Raw Data'!F6512="","",'Transactions Raw Data'!F6512),"")</f>
        <v/>
      </c>
      <c r="H6512" s="34" t="str">
        <f>IFERROR(IF('Transactions Raw Data'!G6512="","",'Transactions Raw Data'!G6512),"")</f>
        <v/>
      </c>
      <c r="I6512" s="67" t="str">
        <f>Table1[[#This Row],[Date]]</f>
        <v/>
      </c>
      <c r="J6512" s="34" t="str">
        <f>IFERROR(MONTH(Table1[[#This Row],[Date 2]]),"")</f>
        <v/>
      </c>
      <c r="K6512" s="34" t="str">
        <f>IFERROR(YEAR(Table1[[#This Row],[Date 2]]),"")</f>
        <v/>
      </c>
      <c r="L6512" s="34" t="str">
        <f t="shared" si="101"/>
        <v/>
      </c>
    </row>
    <row r="6513" spans="2:12" x14ac:dyDescent="0.25">
      <c r="B6513" s="34" t="str">
        <f>IFERROR(IF('Transactions Raw Data'!A6513="","",'Transactions Raw Data'!A6513),"")</f>
        <v/>
      </c>
      <c r="C6513" s="70" t="str">
        <f>IFERROR(IF('Transactions Raw Data'!B6513="","",'Transactions Raw Data'!B6513),"")</f>
        <v/>
      </c>
      <c r="D6513" s="36" t="str">
        <f>IFERROR(IF('Transactions Raw Data'!C6513="","",'Transactions Raw Data'!C6513),"")</f>
        <v/>
      </c>
      <c r="E6513" s="29" t="str">
        <f>IFERROR(IF('Transactions Raw Data'!D6513="","",'Transactions Raw Data'!D6513),"")</f>
        <v/>
      </c>
      <c r="F6513" s="34" t="str">
        <f>IFERROR(IF('Transactions Raw Data'!E6513="","",'Transactions Raw Data'!E6513),"")</f>
        <v/>
      </c>
      <c r="G6513" s="34" t="str">
        <f>IFERROR(IF('Transactions Raw Data'!F6513="","",'Transactions Raw Data'!F6513),"")</f>
        <v/>
      </c>
      <c r="H6513" s="34" t="str">
        <f>IFERROR(IF('Transactions Raw Data'!G6513="","",'Transactions Raw Data'!G6513),"")</f>
        <v/>
      </c>
      <c r="I6513" s="67" t="str">
        <f>Table1[[#This Row],[Date]]</f>
        <v/>
      </c>
      <c r="J6513" s="34" t="str">
        <f>IFERROR(MONTH(Table1[[#This Row],[Date 2]]),"")</f>
        <v/>
      </c>
      <c r="K6513" s="34" t="str">
        <f>IFERROR(YEAR(Table1[[#This Row],[Date 2]]),"")</f>
        <v/>
      </c>
      <c r="L6513" s="34" t="str">
        <f t="shared" si="101"/>
        <v/>
      </c>
    </row>
    <row r="6514" spans="2:12" x14ac:dyDescent="0.25">
      <c r="B6514" s="34" t="str">
        <f>IFERROR(IF('Transactions Raw Data'!A6514="","",'Transactions Raw Data'!A6514),"")</f>
        <v/>
      </c>
      <c r="C6514" s="70" t="str">
        <f>IFERROR(IF('Transactions Raw Data'!B6514="","",'Transactions Raw Data'!B6514),"")</f>
        <v/>
      </c>
      <c r="D6514" s="36" t="str">
        <f>IFERROR(IF('Transactions Raw Data'!C6514="","",'Transactions Raw Data'!C6514),"")</f>
        <v/>
      </c>
      <c r="E6514" s="29" t="str">
        <f>IFERROR(IF('Transactions Raw Data'!D6514="","",'Transactions Raw Data'!D6514),"")</f>
        <v/>
      </c>
      <c r="F6514" s="34" t="str">
        <f>IFERROR(IF('Transactions Raw Data'!E6514="","",'Transactions Raw Data'!E6514),"")</f>
        <v/>
      </c>
      <c r="G6514" s="34" t="str">
        <f>IFERROR(IF('Transactions Raw Data'!F6514="","",'Transactions Raw Data'!F6514),"")</f>
        <v/>
      </c>
      <c r="H6514" s="34" t="str">
        <f>IFERROR(IF('Transactions Raw Data'!G6514="","",'Transactions Raw Data'!G6514),"")</f>
        <v/>
      </c>
      <c r="I6514" s="67" t="str">
        <f>Table1[[#This Row],[Date]]</f>
        <v/>
      </c>
      <c r="J6514" s="34" t="str">
        <f>IFERROR(MONTH(Table1[[#This Row],[Date 2]]),"")</f>
        <v/>
      </c>
      <c r="K6514" s="34" t="str">
        <f>IFERROR(YEAR(Table1[[#This Row],[Date 2]]),"")</f>
        <v/>
      </c>
      <c r="L6514" s="34" t="str">
        <f t="shared" si="101"/>
        <v/>
      </c>
    </row>
    <row r="6515" spans="2:12" x14ac:dyDescent="0.25">
      <c r="B6515" s="34" t="str">
        <f>IFERROR(IF('Transactions Raw Data'!A6515="","",'Transactions Raw Data'!A6515),"")</f>
        <v/>
      </c>
      <c r="C6515" s="70" t="str">
        <f>IFERROR(IF('Transactions Raw Data'!B6515="","",'Transactions Raw Data'!B6515),"")</f>
        <v/>
      </c>
      <c r="D6515" s="36" t="str">
        <f>IFERROR(IF('Transactions Raw Data'!C6515="","",'Transactions Raw Data'!C6515),"")</f>
        <v/>
      </c>
      <c r="E6515" s="29" t="str">
        <f>IFERROR(IF('Transactions Raw Data'!D6515="","",'Transactions Raw Data'!D6515),"")</f>
        <v/>
      </c>
      <c r="F6515" s="34" t="str">
        <f>IFERROR(IF('Transactions Raw Data'!E6515="","",'Transactions Raw Data'!E6515),"")</f>
        <v/>
      </c>
      <c r="G6515" s="34" t="str">
        <f>IFERROR(IF('Transactions Raw Data'!F6515="","",'Transactions Raw Data'!F6515),"")</f>
        <v/>
      </c>
      <c r="H6515" s="34" t="str">
        <f>IFERROR(IF('Transactions Raw Data'!G6515="","",'Transactions Raw Data'!G6515),"")</f>
        <v/>
      </c>
      <c r="I6515" s="67" t="str">
        <f>Table1[[#This Row],[Date]]</f>
        <v/>
      </c>
      <c r="J6515" s="34" t="str">
        <f>IFERROR(MONTH(Table1[[#This Row],[Date 2]]),"")</f>
        <v/>
      </c>
      <c r="K6515" s="34" t="str">
        <f>IFERROR(YEAR(Table1[[#This Row],[Date 2]]),"")</f>
        <v/>
      </c>
      <c r="L6515" s="34" t="str">
        <f t="shared" si="101"/>
        <v/>
      </c>
    </row>
    <row r="6516" spans="2:12" x14ac:dyDescent="0.25">
      <c r="B6516" s="34" t="str">
        <f>IFERROR(IF('Transactions Raw Data'!A6516="","",'Transactions Raw Data'!A6516),"")</f>
        <v/>
      </c>
      <c r="C6516" s="70" t="str">
        <f>IFERROR(IF('Transactions Raw Data'!B6516="","",'Transactions Raw Data'!B6516),"")</f>
        <v/>
      </c>
      <c r="D6516" s="36" t="str">
        <f>IFERROR(IF('Transactions Raw Data'!C6516="","",'Transactions Raw Data'!C6516),"")</f>
        <v/>
      </c>
      <c r="E6516" s="29" t="str">
        <f>IFERROR(IF('Transactions Raw Data'!D6516="","",'Transactions Raw Data'!D6516),"")</f>
        <v/>
      </c>
      <c r="F6516" s="34" t="str">
        <f>IFERROR(IF('Transactions Raw Data'!E6516="","",'Transactions Raw Data'!E6516),"")</f>
        <v/>
      </c>
      <c r="G6516" s="34" t="str">
        <f>IFERROR(IF('Transactions Raw Data'!F6516="","",'Transactions Raw Data'!F6516),"")</f>
        <v/>
      </c>
      <c r="H6516" s="34" t="str">
        <f>IFERROR(IF('Transactions Raw Data'!G6516="","",'Transactions Raw Data'!G6516),"")</f>
        <v/>
      </c>
      <c r="I6516" s="67" t="str">
        <f>Table1[[#This Row],[Date]]</f>
        <v/>
      </c>
      <c r="J6516" s="34" t="str">
        <f>IFERROR(MONTH(Table1[[#This Row],[Date 2]]),"")</f>
        <v/>
      </c>
      <c r="K6516" s="34" t="str">
        <f>IFERROR(YEAR(Table1[[#This Row],[Date 2]]),"")</f>
        <v/>
      </c>
      <c r="L6516" s="34" t="str">
        <f t="shared" si="101"/>
        <v/>
      </c>
    </row>
    <row r="6517" spans="2:12" x14ac:dyDescent="0.25">
      <c r="B6517" s="34" t="str">
        <f>IFERROR(IF('Transactions Raw Data'!A6517="","",'Transactions Raw Data'!A6517),"")</f>
        <v/>
      </c>
      <c r="C6517" s="70" t="str">
        <f>IFERROR(IF('Transactions Raw Data'!B6517="","",'Transactions Raw Data'!B6517),"")</f>
        <v/>
      </c>
      <c r="D6517" s="36" t="str">
        <f>IFERROR(IF('Transactions Raw Data'!C6517="","",'Transactions Raw Data'!C6517),"")</f>
        <v/>
      </c>
      <c r="E6517" s="29" t="str">
        <f>IFERROR(IF('Transactions Raw Data'!D6517="","",'Transactions Raw Data'!D6517),"")</f>
        <v/>
      </c>
      <c r="F6517" s="34" t="str">
        <f>IFERROR(IF('Transactions Raw Data'!E6517="","",'Transactions Raw Data'!E6517),"")</f>
        <v/>
      </c>
      <c r="G6517" s="34" t="str">
        <f>IFERROR(IF('Transactions Raw Data'!F6517="","",'Transactions Raw Data'!F6517),"")</f>
        <v/>
      </c>
      <c r="H6517" s="34" t="str">
        <f>IFERROR(IF('Transactions Raw Data'!G6517="","",'Transactions Raw Data'!G6517),"")</f>
        <v/>
      </c>
      <c r="I6517" s="67" t="str">
        <f>Table1[[#This Row],[Date]]</f>
        <v/>
      </c>
      <c r="J6517" s="34" t="str">
        <f>IFERROR(MONTH(Table1[[#This Row],[Date 2]]),"")</f>
        <v/>
      </c>
      <c r="K6517" s="34" t="str">
        <f>IFERROR(YEAR(Table1[[#This Row],[Date 2]]),"")</f>
        <v/>
      </c>
      <c r="L6517" s="34" t="str">
        <f t="shared" si="101"/>
        <v/>
      </c>
    </row>
    <row r="6518" spans="2:12" x14ac:dyDescent="0.25">
      <c r="B6518" s="34" t="str">
        <f>IFERROR(IF('Transactions Raw Data'!A6518="","",'Transactions Raw Data'!A6518),"")</f>
        <v/>
      </c>
      <c r="C6518" s="70" t="str">
        <f>IFERROR(IF('Transactions Raw Data'!B6518="","",'Transactions Raw Data'!B6518),"")</f>
        <v/>
      </c>
      <c r="D6518" s="36" t="str">
        <f>IFERROR(IF('Transactions Raw Data'!C6518="","",'Transactions Raw Data'!C6518),"")</f>
        <v/>
      </c>
      <c r="E6518" s="29" t="str">
        <f>IFERROR(IF('Transactions Raw Data'!D6518="","",'Transactions Raw Data'!D6518),"")</f>
        <v/>
      </c>
      <c r="F6518" s="34" t="str">
        <f>IFERROR(IF('Transactions Raw Data'!E6518="","",'Transactions Raw Data'!E6518),"")</f>
        <v/>
      </c>
      <c r="G6518" s="34" t="str">
        <f>IFERROR(IF('Transactions Raw Data'!F6518="","",'Transactions Raw Data'!F6518),"")</f>
        <v/>
      </c>
      <c r="H6518" s="34" t="str">
        <f>IFERROR(IF('Transactions Raw Data'!G6518="","",'Transactions Raw Data'!G6518),"")</f>
        <v/>
      </c>
      <c r="I6518" s="67" t="str">
        <f>Table1[[#This Row],[Date]]</f>
        <v/>
      </c>
      <c r="J6518" s="34" t="str">
        <f>IFERROR(MONTH(Table1[[#This Row],[Date 2]]),"")</f>
        <v/>
      </c>
      <c r="K6518" s="34" t="str">
        <f>IFERROR(YEAR(Table1[[#This Row],[Date 2]]),"")</f>
        <v/>
      </c>
      <c r="L6518" s="34" t="str">
        <f t="shared" si="101"/>
        <v/>
      </c>
    </row>
    <row r="6519" spans="2:12" x14ac:dyDescent="0.25">
      <c r="B6519" s="34" t="str">
        <f>IFERROR(IF('Transactions Raw Data'!A6519="","",'Transactions Raw Data'!A6519),"")</f>
        <v/>
      </c>
      <c r="C6519" s="70" t="str">
        <f>IFERROR(IF('Transactions Raw Data'!B6519="","",'Transactions Raw Data'!B6519),"")</f>
        <v/>
      </c>
      <c r="D6519" s="36" t="str">
        <f>IFERROR(IF('Transactions Raw Data'!C6519="","",'Transactions Raw Data'!C6519),"")</f>
        <v/>
      </c>
      <c r="E6519" s="29" t="str">
        <f>IFERROR(IF('Transactions Raw Data'!D6519="","",'Transactions Raw Data'!D6519),"")</f>
        <v/>
      </c>
      <c r="F6519" s="34" t="str">
        <f>IFERROR(IF('Transactions Raw Data'!E6519="","",'Transactions Raw Data'!E6519),"")</f>
        <v/>
      </c>
      <c r="G6519" s="34" t="str">
        <f>IFERROR(IF('Transactions Raw Data'!F6519="","",'Transactions Raw Data'!F6519),"")</f>
        <v/>
      </c>
      <c r="H6519" s="34" t="str">
        <f>IFERROR(IF('Transactions Raw Data'!G6519="","",'Transactions Raw Data'!G6519),"")</f>
        <v/>
      </c>
      <c r="I6519" s="67" t="str">
        <f>Table1[[#This Row],[Date]]</f>
        <v/>
      </c>
      <c r="J6519" s="34" t="str">
        <f>IFERROR(MONTH(Table1[[#This Row],[Date 2]]),"")</f>
        <v/>
      </c>
      <c r="K6519" s="34" t="str">
        <f>IFERROR(YEAR(Table1[[#This Row],[Date 2]]),"")</f>
        <v/>
      </c>
      <c r="L6519" s="34" t="str">
        <f t="shared" si="101"/>
        <v/>
      </c>
    </row>
    <row r="6520" spans="2:12" x14ac:dyDescent="0.25">
      <c r="B6520" s="34" t="str">
        <f>IFERROR(IF('Transactions Raw Data'!A6520="","",'Transactions Raw Data'!A6520),"")</f>
        <v/>
      </c>
      <c r="C6520" s="70" t="str">
        <f>IFERROR(IF('Transactions Raw Data'!B6520="","",'Transactions Raw Data'!B6520),"")</f>
        <v/>
      </c>
      <c r="D6520" s="36" t="str">
        <f>IFERROR(IF('Transactions Raw Data'!C6520="","",'Transactions Raw Data'!C6520),"")</f>
        <v/>
      </c>
      <c r="E6520" s="29" t="str">
        <f>IFERROR(IF('Transactions Raw Data'!D6520="","",'Transactions Raw Data'!D6520),"")</f>
        <v/>
      </c>
      <c r="F6520" s="34" t="str">
        <f>IFERROR(IF('Transactions Raw Data'!E6520="","",'Transactions Raw Data'!E6520),"")</f>
        <v/>
      </c>
      <c r="G6520" s="34" t="str">
        <f>IFERROR(IF('Transactions Raw Data'!F6520="","",'Transactions Raw Data'!F6520),"")</f>
        <v/>
      </c>
      <c r="H6520" s="34" t="str">
        <f>IFERROR(IF('Transactions Raw Data'!G6520="","",'Transactions Raw Data'!G6520),"")</f>
        <v/>
      </c>
      <c r="I6520" s="67" t="str">
        <f>Table1[[#This Row],[Date]]</f>
        <v/>
      </c>
      <c r="J6520" s="34" t="str">
        <f>IFERROR(MONTH(Table1[[#This Row],[Date 2]]),"")</f>
        <v/>
      </c>
      <c r="K6520" s="34" t="str">
        <f>IFERROR(YEAR(Table1[[#This Row],[Date 2]]),"")</f>
        <v/>
      </c>
      <c r="L6520" s="34" t="str">
        <f t="shared" si="101"/>
        <v/>
      </c>
    </row>
    <row r="6521" spans="2:12" x14ac:dyDescent="0.25">
      <c r="B6521" s="34" t="str">
        <f>IFERROR(IF('Transactions Raw Data'!A6521="","",'Transactions Raw Data'!A6521),"")</f>
        <v/>
      </c>
      <c r="C6521" s="70" t="str">
        <f>IFERROR(IF('Transactions Raw Data'!B6521="","",'Transactions Raw Data'!B6521),"")</f>
        <v/>
      </c>
      <c r="D6521" s="36" t="str">
        <f>IFERROR(IF('Transactions Raw Data'!C6521="","",'Transactions Raw Data'!C6521),"")</f>
        <v/>
      </c>
      <c r="E6521" s="29" t="str">
        <f>IFERROR(IF('Transactions Raw Data'!D6521="","",'Transactions Raw Data'!D6521),"")</f>
        <v/>
      </c>
      <c r="F6521" s="34" t="str">
        <f>IFERROR(IF('Transactions Raw Data'!E6521="","",'Transactions Raw Data'!E6521),"")</f>
        <v/>
      </c>
      <c r="G6521" s="34" t="str">
        <f>IFERROR(IF('Transactions Raw Data'!F6521="","",'Transactions Raw Data'!F6521),"")</f>
        <v/>
      </c>
      <c r="H6521" s="34" t="str">
        <f>IFERROR(IF('Transactions Raw Data'!G6521="","",'Transactions Raw Data'!G6521),"")</f>
        <v/>
      </c>
      <c r="I6521" s="67" t="str">
        <f>Table1[[#This Row],[Date]]</f>
        <v/>
      </c>
      <c r="J6521" s="34" t="str">
        <f>IFERROR(MONTH(Table1[[#This Row],[Date 2]]),"")</f>
        <v/>
      </c>
      <c r="K6521" s="34" t="str">
        <f>IFERROR(YEAR(Table1[[#This Row],[Date 2]]),"")</f>
        <v/>
      </c>
      <c r="L6521" s="34" t="str">
        <f t="shared" si="101"/>
        <v/>
      </c>
    </row>
    <row r="6522" spans="2:12" x14ac:dyDescent="0.25">
      <c r="B6522" s="34" t="str">
        <f>IFERROR(IF('Transactions Raw Data'!A6522="","",'Transactions Raw Data'!A6522),"")</f>
        <v/>
      </c>
      <c r="C6522" s="70" t="str">
        <f>IFERROR(IF('Transactions Raw Data'!B6522="","",'Transactions Raw Data'!B6522),"")</f>
        <v/>
      </c>
      <c r="D6522" s="36" t="str">
        <f>IFERROR(IF('Transactions Raw Data'!C6522="","",'Transactions Raw Data'!C6522),"")</f>
        <v/>
      </c>
      <c r="E6522" s="29" t="str">
        <f>IFERROR(IF('Transactions Raw Data'!D6522="","",'Transactions Raw Data'!D6522),"")</f>
        <v/>
      </c>
      <c r="F6522" s="34" t="str">
        <f>IFERROR(IF('Transactions Raw Data'!E6522="","",'Transactions Raw Data'!E6522),"")</f>
        <v/>
      </c>
      <c r="G6522" s="34" t="str">
        <f>IFERROR(IF('Transactions Raw Data'!F6522="","",'Transactions Raw Data'!F6522),"")</f>
        <v/>
      </c>
      <c r="H6522" s="34" t="str">
        <f>IFERROR(IF('Transactions Raw Data'!G6522="","",'Transactions Raw Data'!G6522),"")</f>
        <v/>
      </c>
      <c r="I6522" s="67" t="str">
        <f>Table1[[#This Row],[Date]]</f>
        <v/>
      </c>
      <c r="J6522" s="34" t="str">
        <f>IFERROR(MONTH(Table1[[#This Row],[Date 2]]),"")</f>
        <v/>
      </c>
      <c r="K6522" s="34" t="str">
        <f>IFERROR(YEAR(Table1[[#This Row],[Date 2]]),"")</f>
        <v/>
      </c>
      <c r="L6522" s="34" t="str">
        <f t="shared" si="101"/>
        <v/>
      </c>
    </row>
    <row r="6523" spans="2:12" x14ac:dyDescent="0.25">
      <c r="B6523" s="34" t="str">
        <f>IFERROR(IF('Transactions Raw Data'!A6523="","",'Transactions Raw Data'!A6523),"")</f>
        <v/>
      </c>
      <c r="C6523" s="70" t="str">
        <f>IFERROR(IF('Transactions Raw Data'!B6523="","",'Transactions Raw Data'!B6523),"")</f>
        <v/>
      </c>
      <c r="D6523" s="36" t="str">
        <f>IFERROR(IF('Transactions Raw Data'!C6523="","",'Transactions Raw Data'!C6523),"")</f>
        <v/>
      </c>
      <c r="E6523" s="29" t="str">
        <f>IFERROR(IF('Transactions Raw Data'!D6523="","",'Transactions Raw Data'!D6523),"")</f>
        <v/>
      </c>
      <c r="F6523" s="34" t="str">
        <f>IFERROR(IF('Transactions Raw Data'!E6523="","",'Transactions Raw Data'!E6523),"")</f>
        <v/>
      </c>
      <c r="G6523" s="34" t="str">
        <f>IFERROR(IF('Transactions Raw Data'!F6523="","",'Transactions Raw Data'!F6523),"")</f>
        <v/>
      </c>
      <c r="H6523" s="34" t="str">
        <f>IFERROR(IF('Transactions Raw Data'!G6523="","",'Transactions Raw Data'!G6523),"")</f>
        <v/>
      </c>
      <c r="I6523" s="67" t="str">
        <f>Table1[[#This Row],[Date]]</f>
        <v/>
      </c>
      <c r="J6523" s="34" t="str">
        <f>IFERROR(MONTH(Table1[[#This Row],[Date 2]]),"")</f>
        <v/>
      </c>
      <c r="K6523" s="34" t="str">
        <f>IFERROR(YEAR(Table1[[#This Row],[Date 2]]),"")</f>
        <v/>
      </c>
      <c r="L6523" s="34" t="str">
        <f t="shared" si="101"/>
        <v/>
      </c>
    </row>
    <row r="6524" spans="2:12" x14ac:dyDescent="0.25">
      <c r="B6524" s="34" t="str">
        <f>IFERROR(IF('Transactions Raw Data'!A6524="","",'Transactions Raw Data'!A6524),"")</f>
        <v/>
      </c>
      <c r="C6524" s="70" t="str">
        <f>IFERROR(IF('Transactions Raw Data'!B6524="","",'Transactions Raw Data'!B6524),"")</f>
        <v/>
      </c>
      <c r="D6524" s="36" t="str">
        <f>IFERROR(IF('Transactions Raw Data'!C6524="","",'Transactions Raw Data'!C6524),"")</f>
        <v/>
      </c>
      <c r="E6524" s="29" t="str">
        <f>IFERROR(IF('Transactions Raw Data'!D6524="","",'Transactions Raw Data'!D6524),"")</f>
        <v/>
      </c>
      <c r="F6524" s="34" t="str">
        <f>IFERROR(IF('Transactions Raw Data'!E6524="","",'Transactions Raw Data'!E6524),"")</f>
        <v/>
      </c>
      <c r="G6524" s="34" t="str">
        <f>IFERROR(IF('Transactions Raw Data'!F6524="","",'Transactions Raw Data'!F6524),"")</f>
        <v/>
      </c>
      <c r="H6524" s="34" t="str">
        <f>IFERROR(IF('Transactions Raw Data'!G6524="","",'Transactions Raw Data'!G6524),"")</f>
        <v/>
      </c>
      <c r="I6524" s="67" t="str">
        <f>Table1[[#This Row],[Date]]</f>
        <v/>
      </c>
      <c r="J6524" s="34" t="str">
        <f>IFERROR(MONTH(Table1[[#This Row],[Date 2]]),"")</f>
        <v/>
      </c>
      <c r="K6524" s="34" t="str">
        <f>IFERROR(YEAR(Table1[[#This Row],[Date 2]]),"")</f>
        <v/>
      </c>
      <c r="L6524" s="34" t="str">
        <f t="shared" si="101"/>
        <v/>
      </c>
    </row>
    <row r="6525" spans="2:12" x14ac:dyDescent="0.25">
      <c r="B6525" s="34" t="str">
        <f>IFERROR(IF('Transactions Raw Data'!A6525="","",'Transactions Raw Data'!A6525),"")</f>
        <v/>
      </c>
      <c r="C6525" s="70" t="str">
        <f>IFERROR(IF('Transactions Raw Data'!B6525="","",'Transactions Raw Data'!B6525),"")</f>
        <v/>
      </c>
      <c r="D6525" s="36" t="str">
        <f>IFERROR(IF('Transactions Raw Data'!C6525="","",'Transactions Raw Data'!C6525),"")</f>
        <v/>
      </c>
      <c r="E6525" s="29" t="str">
        <f>IFERROR(IF('Transactions Raw Data'!D6525="","",'Transactions Raw Data'!D6525),"")</f>
        <v/>
      </c>
      <c r="F6525" s="34" t="str">
        <f>IFERROR(IF('Transactions Raw Data'!E6525="","",'Transactions Raw Data'!E6525),"")</f>
        <v/>
      </c>
      <c r="G6525" s="34" t="str">
        <f>IFERROR(IF('Transactions Raw Data'!F6525="","",'Transactions Raw Data'!F6525),"")</f>
        <v/>
      </c>
      <c r="H6525" s="34" t="str">
        <f>IFERROR(IF('Transactions Raw Data'!G6525="","",'Transactions Raw Data'!G6525),"")</f>
        <v/>
      </c>
      <c r="I6525" s="67" t="str">
        <f>Table1[[#This Row],[Date]]</f>
        <v/>
      </c>
      <c r="J6525" s="34" t="str">
        <f>IFERROR(MONTH(Table1[[#This Row],[Date 2]]),"")</f>
        <v/>
      </c>
      <c r="K6525" s="34" t="str">
        <f>IFERROR(YEAR(Table1[[#This Row],[Date 2]]),"")</f>
        <v/>
      </c>
      <c r="L6525" s="34" t="str">
        <f t="shared" si="101"/>
        <v/>
      </c>
    </row>
    <row r="6526" spans="2:12" x14ac:dyDescent="0.25">
      <c r="B6526" s="34" t="str">
        <f>IFERROR(IF('Transactions Raw Data'!A6526="","",'Transactions Raw Data'!A6526),"")</f>
        <v/>
      </c>
      <c r="C6526" s="70" t="str">
        <f>IFERROR(IF('Transactions Raw Data'!B6526="","",'Transactions Raw Data'!B6526),"")</f>
        <v/>
      </c>
      <c r="D6526" s="36" t="str">
        <f>IFERROR(IF('Transactions Raw Data'!C6526="","",'Transactions Raw Data'!C6526),"")</f>
        <v/>
      </c>
      <c r="E6526" s="29" t="str">
        <f>IFERROR(IF('Transactions Raw Data'!D6526="","",'Transactions Raw Data'!D6526),"")</f>
        <v/>
      </c>
      <c r="F6526" s="34" t="str">
        <f>IFERROR(IF('Transactions Raw Data'!E6526="","",'Transactions Raw Data'!E6526),"")</f>
        <v/>
      </c>
      <c r="G6526" s="34" t="str">
        <f>IFERROR(IF('Transactions Raw Data'!F6526="","",'Transactions Raw Data'!F6526),"")</f>
        <v/>
      </c>
      <c r="H6526" s="34" t="str">
        <f>IFERROR(IF('Transactions Raw Data'!G6526="","",'Transactions Raw Data'!G6526),"")</f>
        <v/>
      </c>
      <c r="I6526" s="67" t="str">
        <f>Table1[[#This Row],[Date]]</f>
        <v/>
      </c>
      <c r="J6526" s="34" t="str">
        <f>IFERROR(MONTH(Table1[[#This Row],[Date 2]]),"")</f>
        <v/>
      </c>
      <c r="K6526" s="34" t="str">
        <f>IFERROR(YEAR(Table1[[#This Row],[Date 2]]),"")</f>
        <v/>
      </c>
      <c r="L6526" s="34" t="str">
        <f t="shared" si="101"/>
        <v/>
      </c>
    </row>
    <row r="6527" spans="2:12" x14ac:dyDescent="0.25">
      <c r="B6527" s="34" t="str">
        <f>IFERROR(IF('Transactions Raw Data'!A6527="","",'Transactions Raw Data'!A6527),"")</f>
        <v/>
      </c>
      <c r="C6527" s="70" t="str">
        <f>IFERROR(IF('Transactions Raw Data'!B6527="","",'Transactions Raw Data'!B6527),"")</f>
        <v/>
      </c>
      <c r="D6527" s="36" t="str">
        <f>IFERROR(IF('Transactions Raw Data'!C6527="","",'Transactions Raw Data'!C6527),"")</f>
        <v/>
      </c>
      <c r="E6527" s="29" t="str">
        <f>IFERROR(IF('Transactions Raw Data'!D6527="","",'Transactions Raw Data'!D6527),"")</f>
        <v/>
      </c>
      <c r="F6527" s="34" t="str">
        <f>IFERROR(IF('Transactions Raw Data'!E6527="","",'Transactions Raw Data'!E6527),"")</f>
        <v/>
      </c>
      <c r="G6527" s="34" t="str">
        <f>IFERROR(IF('Transactions Raw Data'!F6527="","",'Transactions Raw Data'!F6527),"")</f>
        <v/>
      </c>
      <c r="H6527" s="34" t="str">
        <f>IFERROR(IF('Transactions Raw Data'!G6527="","",'Transactions Raw Data'!G6527),"")</f>
        <v/>
      </c>
      <c r="I6527" s="67" t="str">
        <f>Table1[[#This Row],[Date]]</f>
        <v/>
      </c>
      <c r="J6527" s="34" t="str">
        <f>IFERROR(MONTH(Table1[[#This Row],[Date 2]]),"")</f>
        <v/>
      </c>
      <c r="K6527" s="34" t="str">
        <f>IFERROR(YEAR(Table1[[#This Row],[Date 2]]),"")</f>
        <v/>
      </c>
      <c r="L6527" s="34" t="str">
        <f t="shared" si="101"/>
        <v/>
      </c>
    </row>
    <row r="6528" spans="2:12" x14ac:dyDescent="0.25">
      <c r="B6528" s="34" t="str">
        <f>IFERROR(IF('Transactions Raw Data'!A6528="","",'Transactions Raw Data'!A6528),"")</f>
        <v/>
      </c>
      <c r="C6528" s="70" t="str">
        <f>IFERROR(IF('Transactions Raw Data'!B6528="","",'Transactions Raw Data'!B6528),"")</f>
        <v/>
      </c>
      <c r="D6528" s="36" t="str">
        <f>IFERROR(IF('Transactions Raw Data'!C6528="","",'Transactions Raw Data'!C6528),"")</f>
        <v/>
      </c>
      <c r="E6528" s="29" t="str">
        <f>IFERROR(IF('Transactions Raw Data'!D6528="","",'Transactions Raw Data'!D6528),"")</f>
        <v/>
      </c>
      <c r="F6528" s="34" t="str">
        <f>IFERROR(IF('Transactions Raw Data'!E6528="","",'Transactions Raw Data'!E6528),"")</f>
        <v/>
      </c>
      <c r="G6528" s="34" t="str">
        <f>IFERROR(IF('Transactions Raw Data'!F6528="","",'Transactions Raw Data'!F6528),"")</f>
        <v/>
      </c>
      <c r="H6528" s="34" t="str">
        <f>IFERROR(IF('Transactions Raw Data'!G6528="","",'Transactions Raw Data'!G6528),"")</f>
        <v/>
      </c>
      <c r="I6528" s="67" t="str">
        <f>Table1[[#This Row],[Date]]</f>
        <v/>
      </c>
      <c r="J6528" s="34" t="str">
        <f>IFERROR(MONTH(Table1[[#This Row],[Date 2]]),"")</f>
        <v/>
      </c>
      <c r="K6528" s="34" t="str">
        <f>IFERROR(YEAR(Table1[[#This Row],[Date 2]]),"")</f>
        <v/>
      </c>
      <c r="L6528" s="34" t="str">
        <f t="shared" si="101"/>
        <v/>
      </c>
    </row>
    <row r="6529" spans="2:12" x14ac:dyDescent="0.25">
      <c r="B6529" s="34" t="str">
        <f>IFERROR(IF('Transactions Raw Data'!A6529="","",'Transactions Raw Data'!A6529),"")</f>
        <v/>
      </c>
      <c r="C6529" s="70" t="str">
        <f>IFERROR(IF('Transactions Raw Data'!B6529="","",'Transactions Raw Data'!B6529),"")</f>
        <v/>
      </c>
      <c r="D6529" s="36" t="str">
        <f>IFERROR(IF('Transactions Raw Data'!C6529="","",'Transactions Raw Data'!C6529),"")</f>
        <v/>
      </c>
      <c r="E6529" s="29" t="str">
        <f>IFERROR(IF('Transactions Raw Data'!D6529="","",'Transactions Raw Data'!D6529),"")</f>
        <v/>
      </c>
      <c r="F6529" s="34" t="str">
        <f>IFERROR(IF('Transactions Raw Data'!E6529="","",'Transactions Raw Data'!E6529),"")</f>
        <v/>
      </c>
      <c r="G6529" s="34" t="str">
        <f>IFERROR(IF('Transactions Raw Data'!F6529="","",'Transactions Raw Data'!F6529),"")</f>
        <v/>
      </c>
      <c r="H6529" s="34" t="str">
        <f>IFERROR(IF('Transactions Raw Data'!G6529="","",'Transactions Raw Data'!G6529),"")</f>
        <v/>
      </c>
      <c r="I6529" s="67" t="str">
        <f>Table1[[#This Row],[Date]]</f>
        <v/>
      </c>
      <c r="J6529" s="34" t="str">
        <f>IFERROR(MONTH(Table1[[#This Row],[Date 2]]),"")</f>
        <v/>
      </c>
      <c r="K6529" s="34" t="str">
        <f>IFERROR(YEAR(Table1[[#This Row],[Date 2]]),"")</f>
        <v/>
      </c>
      <c r="L6529" s="34" t="str">
        <f t="shared" si="101"/>
        <v/>
      </c>
    </row>
    <row r="6530" spans="2:12" x14ac:dyDescent="0.25">
      <c r="B6530" s="34" t="str">
        <f>IFERROR(IF('Transactions Raw Data'!A6530="","",'Transactions Raw Data'!A6530),"")</f>
        <v/>
      </c>
      <c r="C6530" s="70" t="str">
        <f>IFERROR(IF('Transactions Raw Data'!B6530="","",'Transactions Raw Data'!B6530),"")</f>
        <v/>
      </c>
      <c r="D6530" s="36" t="str">
        <f>IFERROR(IF('Transactions Raw Data'!C6530="","",'Transactions Raw Data'!C6530),"")</f>
        <v/>
      </c>
      <c r="E6530" s="29" t="str">
        <f>IFERROR(IF('Transactions Raw Data'!D6530="","",'Transactions Raw Data'!D6530),"")</f>
        <v/>
      </c>
      <c r="F6530" s="34" t="str">
        <f>IFERROR(IF('Transactions Raw Data'!E6530="","",'Transactions Raw Data'!E6530),"")</f>
        <v/>
      </c>
      <c r="G6530" s="34" t="str">
        <f>IFERROR(IF('Transactions Raw Data'!F6530="","",'Transactions Raw Data'!F6530),"")</f>
        <v/>
      </c>
      <c r="H6530" s="34" t="str">
        <f>IFERROR(IF('Transactions Raw Data'!G6530="","",'Transactions Raw Data'!G6530),"")</f>
        <v/>
      </c>
      <c r="I6530" s="67" t="str">
        <f>Table1[[#This Row],[Date]]</f>
        <v/>
      </c>
      <c r="J6530" s="34" t="str">
        <f>IFERROR(MONTH(Table1[[#This Row],[Date 2]]),"")</f>
        <v/>
      </c>
      <c r="K6530" s="34" t="str">
        <f>IFERROR(YEAR(Table1[[#This Row],[Date 2]]),"")</f>
        <v/>
      </c>
      <c r="L6530" s="34" t="str">
        <f t="shared" si="101"/>
        <v/>
      </c>
    </row>
    <row r="6531" spans="2:12" x14ac:dyDescent="0.25">
      <c r="B6531" s="34" t="str">
        <f>IFERROR(IF('Transactions Raw Data'!A6531="","",'Transactions Raw Data'!A6531),"")</f>
        <v/>
      </c>
      <c r="C6531" s="70" t="str">
        <f>IFERROR(IF('Transactions Raw Data'!B6531="","",'Transactions Raw Data'!B6531),"")</f>
        <v/>
      </c>
      <c r="D6531" s="36" t="str">
        <f>IFERROR(IF('Transactions Raw Data'!C6531="","",'Transactions Raw Data'!C6531),"")</f>
        <v/>
      </c>
      <c r="E6531" s="29" t="str">
        <f>IFERROR(IF('Transactions Raw Data'!D6531="","",'Transactions Raw Data'!D6531),"")</f>
        <v/>
      </c>
      <c r="F6531" s="34" t="str">
        <f>IFERROR(IF('Transactions Raw Data'!E6531="","",'Transactions Raw Data'!E6531),"")</f>
        <v/>
      </c>
      <c r="G6531" s="34" t="str">
        <f>IFERROR(IF('Transactions Raw Data'!F6531="","",'Transactions Raw Data'!F6531),"")</f>
        <v/>
      </c>
      <c r="H6531" s="34" t="str">
        <f>IFERROR(IF('Transactions Raw Data'!G6531="","",'Transactions Raw Data'!G6531),"")</f>
        <v/>
      </c>
      <c r="I6531" s="67" t="str">
        <f>Table1[[#This Row],[Date]]</f>
        <v/>
      </c>
      <c r="J6531" s="34" t="str">
        <f>IFERROR(MONTH(Table1[[#This Row],[Date 2]]),"")</f>
        <v/>
      </c>
      <c r="K6531" s="34" t="str">
        <f>IFERROR(YEAR(Table1[[#This Row],[Date 2]]),"")</f>
        <v/>
      </c>
      <c r="L6531" s="34" t="str">
        <f t="shared" si="101"/>
        <v/>
      </c>
    </row>
    <row r="6532" spans="2:12" x14ac:dyDescent="0.25">
      <c r="B6532" s="34" t="str">
        <f>IFERROR(IF('Transactions Raw Data'!A6532="","",'Transactions Raw Data'!A6532),"")</f>
        <v/>
      </c>
      <c r="C6532" s="70" t="str">
        <f>IFERROR(IF('Transactions Raw Data'!B6532="","",'Transactions Raw Data'!B6532),"")</f>
        <v/>
      </c>
      <c r="D6532" s="36" t="str">
        <f>IFERROR(IF('Transactions Raw Data'!C6532="","",'Transactions Raw Data'!C6532),"")</f>
        <v/>
      </c>
      <c r="E6532" s="29" t="str">
        <f>IFERROR(IF('Transactions Raw Data'!D6532="","",'Transactions Raw Data'!D6532),"")</f>
        <v/>
      </c>
      <c r="F6532" s="34" t="str">
        <f>IFERROR(IF('Transactions Raw Data'!E6532="","",'Transactions Raw Data'!E6532),"")</f>
        <v/>
      </c>
      <c r="G6532" s="34" t="str">
        <f>IFERROR(IF('Transactions Raw Data'!F6532="","",'Transactions Raw Data'!F6532),"")</f>
        <v/>
      </c>
      <c r="H6532" s="34" t="str">
        <f>IFERROR(IF('Transactions Raw Data'!G6532="","",'Transactions Raw Data'!G6532),"")</f>
        <v/>
      </c>
      <c r="I6532" s="67" t="str">
        <f>Table1[[#This Row],[Date]]</f>
        <v/>
      </c>
      <c r="J6532" s="34" t="str">
        <f>IFERROR(MONTH(Table1[[#This Row],[Date 2]]),"")</f>
        <v/>
      </c>
      <c r="K6532" s="34" t="str">
        <f>IFERROR(YEAR(Table1[[#This Row],[Date 2]]),"")</f>
        <v/>
      </c>
      <c r="L6532" s="34" t="str">
        <f t="shared" ref="L6532:L6595" si="102">IFERROR(VLOOKUP(J6532,N:O,2,0),"")</f>
        <v/>
      </c>
    </row>
    <row r="6533" spans="2:12" x14ac:dyDescent="0.25">
      <c r="B6533" s="34" t="str">
        <f>IFERROR(IF('Transactions Raw Data'!A6533="","",'Transactions Raw Data'!A6533),"")</f>
        <v/>
      </c>
      <c r="C6533" s="70" t="str">
        <f>IFERROR(IF('Transactions Raw Data'!B6533="","",'Transactions Raw Data'!B6533),"")</f>
        <v/>
      </c>
      <c r="D6533" s="36" t="str">
        <f>IFERROR(IF('Transactions Raw Data'!C6533="","",'Transactions Raw Data'!C6533),"")</f>
        <v/>
      </c>
      <c r="E6533" s="29" t="str">
        <f>IFERROR(IF('Transactions Raw Data'!D6533="","",'Transactions Raw Data'!D6533),"")</f>
        <v/>
      </c>
      <c r="F6533" s="34" t="str">
        <f>IFERROR(IF('Transactions Raw Data'!E6533="","",'Transactions Raw Data'!E6533),"")</f>
        <v/>
      </c>
      <c r="G6533" s="34" t="str">
        <f>IFERROR(IF('Transactions Raw Data'!F6533="","",'Transactions Raw Data'!F6533),"")</f>
        <v/>
      </c>
      <c r="H6533" s="34" t="str">
        <f>IFERROR(IF('Transactions Raw Data'!G6533="","",'Transactions Raw Data'!G6533),"")</f>
        <v/>
      </c>
      <c r="I6533" s="67" t="str">
        <f>Table1[[#This Row],[Date]]</f>
        <v/>
      </c>
      <c r="J6533" s="34" t="str">
        <f>IFERROR(MONTH(Table1[[#This Row],[Date 2]]),"")</f>
        <v/>
      </c>
      <c r="K6533" s="34" t="str">
        <f>IFERROR(YEAR(Table1[[#This Row],[Date 2]]),"")</f>
        <v/>
      </c>
      <c r="L6533" s="34" t="str">
        <f t="shared" si="102"/>
        <v/>
      </c>
    </row>
    <row r="6534" spans="2:12" x14ac:dyDescent="0.25">
      <c r="B6534" s="34" t="str">
        <f>IFERROR(IF('Transactions Raw Data'!A6534="","",'Transactions Raw Data'!A6534),"")</f>
        <v/>
      </c>
      <c r="C6534" s="70" t="str">
        <f>IFERROR(IF('Transactions Raw Data'!B6534="","",'Transactions Raw Data'!B6534),"")</f>
        <v/>
      </c>
      <c r="D6534" s="36" t="str">
        <f>IFERROR(IF('Transactions Raw Data'!C6534="","",'Transactions Raw Data'!C6534),"")</f>
        <v/>
      </c>
      <c r="E6534" s="29" t="str">
        <f>IFERROR(IF('Transactions Raw Data'!D6534="","",'Transactions Raw Data'!D6534),"")</f>
        <v/>
      </c>
      <c r="F6534" s="34" t="str">
        <f>IFERROR(IF('Transactions Raw Data'!E6534="","",'Transactions Raw Data'!E6534),"")</f>
        <v/>
      </c>
      <c r="G6534" s="34" t="str">
        <f>IFERROR(IF('Transactions Raw Data'!F6534="","",'Transactions Raw Data'!F6534),"")</f>
        <v/>
      </c>
      <c r="H6534" s="34" t="str">
        <f>IFERROR(IF('Transactions Raw Data'!G6534="","",'Transactions Raw Data'!G6534),"")</f>
        <v/>
      </c>
      <c r="I6534" s="67" t="str">
        <f>Table1[[#This Row],[Date]]</f>
        <v/>
      </c>
      <c r="J6534" s="34" t="str">
        <f>IFERROR(MONTH(Table1[[#This Row],[Date 2]]),"")</f>
        <v/>
      </c>
      <c r="K6534" s="34" t="str">
        <f>IFERROR(YEAR(Table1[[#This Row],[Date 2]]),"")</f>
        <v/>
      </c>
      <c r="L6534" s="34" t="str">
        <f t="shared" si="102"/>
        <v/>
      </c>
    </row>
    <row r="6535" spans="2:12" x14ac:dyDescent="0.25">
      <c r="B6535" s="34" t="str">
        <f>IFERROR(IF('Transactions Raw Data'!A6535="","",'Transactions Raw Data'!A6535),"")</f>
        <v/>
      </c>
      <c r="C6535" s="70" t="str">
        <f>IFERROR(IF('Transactions Raw Data'!B6535="","",'Transactions Raw Data'!B6535),"")</f>
        <v/>
      </c>
      <c r="D6535" s="36" t="str">
        <f>IFERROR(IF('Transactions Raw Data'!C6535="","",'Transactions Raw Data'!C6535),"")</f>
        <v/>
      </c>
      <c r="E6535" s="29" t="str">
        <f>IFERROR(IF('Transactions Raw Data'!D6535="","",'Transactions Raw Data'!D6535),"")</f>
        <v/>
      </c>
      <c r="F6535" s="34" t="str">
        <f>IFERROR(IF('Transactions Raw Data'!E6535="","",'Transactions Raw Data'!E6535),"")</f>
        <v/>
      </c>
      <c r="G6535" s="34" t="str">
        <f>IFERROR(IF('Transactions Raw Data'!F6535="","",'Transactions Raw Data'!F6535),"")</f>
        <v/>
      </c>
      <c r="H6535" s="34" t="str">
        <f>IFERROR(IF('Transactions Raw Data'!G6535="","",'Transactions Raw Data'!G6535),"")</f>
        <v/>
      </c>
      <c r="I6535" s="67" t="str">
        <f>Table1[[#This Row],[Date]]</f>
        <v/>
      </c>
      <c r="J6535" s="34" t="str">
        <f>IFERROR(MONTH(Table1[[#This Row],[Date 2]]),"")</f>
        <v/>
      </c>
      <c r="K6535" s="34" t="str">
        <f>IFERROR(YEAR(Table1[[#This Row],[Date 2]]),"")</f>
        <v/>
      </c>
      <c r="L6535" s="34" t="str">
        <f t="shared" si="102"/>
        <v/>
      </c>
    </row>
    <row r="6536" spans="2:12" x14ac:dyDescent="0.25">
      <c r="B6536" s="34" t="str">
        <f>IFERROR(IF('Transactions Raw Data'!A6536="","",'Transactions Raw Data'!A6536),"")</f>
        <v/>
      </c>
      <c r="C6536" s="70" t="str">
        <f>IFERROR(IF('Transactions Raw Data'!B6536="","",'Transactions Raw Data'!B6536),"")</f>
        <v/>
      </c>
      <c r="D6536" s="36" t="str">
        <f>IFERROR(IF('Transactions Raw Data'!C6536="","",'Transactions Raw Data'!C6536),"")</f>
        <v/>
      </c>
      <c r="E6536" s="29" t="str">
        <f>IFERROR(IF('Transactions Raw Data'!D6536="","",'Transactions Raw Data'!D6536),"")</f>
        <v/>
      </c>
      <c r="F6536" s="34" t="str">
        <f>IFERROR(IF('Transactions Raw Data'!E6536="","",'Transactions Raw Data'!E6536),"")</f>
        <v/>
      </c>
      <c r="G6536" s="34" t="str">
        <f>IFERROR(IF('Transactions Raw Data'!F6536="","",'Transactions Raw Data'!F6536),"")</f>
        <v/>
      </c>
      <c r="H6536" s="34" t="str">
        <f>IFERROR(IF('Transactions Raw Data'!G6536="","",'Transactions Raw Data'!G6536),"")</f>
        <v/>
      </c>
      <c r="I6536" s="67" t="str">
        <f>Table1[[#This Row],[Date]]</f>
        <v/>
      </c>
      <c r="J6536" s="34" t="str">
        <f>IFERROR(MONTH(Table1[[#This Row],[Date 2]]),"")</f>
        <v/>
      </c>
      <c r="K6536" s="34" t="str">
        <f>IFERROR(YEAR(Table1[[#This Row],[Date 2]]),"")</f>
        <v/>
      </c>
      <c r="L6536" s="34" t="str">
        <f t="shared" si="102"/>
        <v/>
      </c>
    </row>
    <row r="6537" spans="2:12" x14ac:dyDescent="0.25">
      <c r="B6537" s="34" t="str">
        <f>IFERROR(IF('Transactions Raw Data'!A6537="","",'Transactions Raw Data'!A6537),"")</f>
        <v/>
      </c>
      <c r="C6537" s="70" t="str">
        <f>IFERROR(IF('Transactions Raw Data'!B6537="","",'Transactions Raw Data'!B6537),"")</f>
        <v/>
      </c>
      <c r="D6537" s="36" t="str">
        <f>IFERROR(IF('Transactions Raw Data'!C6537="","",'Transactions Raw Data'!C6537),"")</f>
        <v/>
      </c>
      <c r="E6537" s="29" t="str">
        <f>IFERROR(IF('Transactions Raw Data'!D6537="","",'Transactions Raw Data'!D6537),"")</f>
        <v/>
      </c>
      <c r="F6537" s="34" t="str">
        <f>IFERROR(IF('Transactions Raw Data'!E6537="","",'Transactions Raw Data'!E6537),"")</f>
        <v/>
      </c>
      <c r="G6537" s="34" t="str">
        <f>IFERROR(IF('Transactions Raw Data'!F6537="","",'Transactions Raw Data'!F6537),"")</f>
        <v/>
      </c>
      <c r="H6537" s="34" t="str">
        <f>IFERROR(IF('Transactions Raw Data'!G6537="","",'Transactions Raw Data'!G6537),"")</f>
        <v/>
      </c>
      <c r="I6537" s="67" t="str">
        <f>Table1[[#This Row],[Date]]</f>
        <v/>
      </c>
      <c r="J6537" s="34" t="str">
        <f>IFERROR(MONTH(Table1[[#This Row],[Date 2]]),"")</f>
        <v/>
      </c>
      <c r="K6537" s="34" t="str">
        <f>IFERROR(YEAR(Table1[[#This Row],[Date 2]]),"")</f>
        <v/>
      </c>
      <c r="L6537" s="34" t="str">
        <f t="shared" si="102"/>
        <v/>
      </c>
    </row>
    <row r="6538" spans="2:12" x14ac:dyDescent="0.25">
      <c r="B6538" s="34" t="str">
        <f>IFERROR(IF('Transactions Raw Data'!A6538="","",'Transactions Raw Data'!A6538),"")</f>
        <v/>
      </c>
      <c r="C6538" s="70" t="str">
        <f>IFERROR(IF('Transactions Raw Data'!B6538="","",'Transactions Raw Data'!B6538),"")</f>
        <v/>
      </c>
      <c r="D6538" s="36" t="str">
        <f>IFERROR(IF('Transactions Raw Data'!C6538="","",'Transactions Raw Data'!C6538),"")</f>
        <v/>
      </c>
      <c r="E6538" s="29" t="str">
        <f>IFERROR(IF('Transactions Raw Data'!D6538="","",'Transactions Raw Data'!D6538),"")</f>
        <v/>
      </c>
      <c r="F6538" s="34" t="str">
        <f>IFERROR(IF('Transactions Raw Data'!E6538="","",'Transactions Raw Data'!E6538),"")</f>
        <v/>
      </c>
      <c r="G6538" s="34" t="str">
        <f>IFERROR(IF('Transactions Raw Data'!F6538="","",'Transactions Raw Data'!F6538),"")</f>
        <v/>
      </c>
      <c r="H6538" s="34" t="str">
        <f>IFERROR(IF('Transactions Raw Data'!G6538="","",'Transactions Raw Data'!G6538),"")</f>
        <v/>
      </c>
      <c r="I6538" s="67" t="str">
        <f>Table1[[#This Row],[Date]]</f>
        <v/>
      </c>
      <c r="J6538" s="34" t="str">
        <f>IFERROR(MONTH(Table1[[#This Row],[Date 2]]),"")</f>
        <v/>
      </c>
      <c r="K6538" s="34" t="str">
        <f>IFERROR(YEAR(Table1[[#This Row],[Date 2]]),"")</f>
        <v/>
      </c>
      <c r="L6538" s="34" t="str">
        <f t="shared" si="102"/>
        <v/>
      </c>
    </row>
    <row r="6539" spans="2:12" x14ac:dyDescent="0.25">
      <c r="B6539" s="34" t="str">
        <f>IFERROR(IF('Transactions Raw Data'!A6539="","",'Transactions Raw Data'!A6539),"")</f>
        <v/>
      </c>
      <c r="C6539" s="70" t="str">
        <f>IFERROR(IF('Transactions Raw Data'!B6539="","",'Transactions Raw Data'!B6539),"")</f>
        <v/>
      </c>
      <c r="D6539" s="36" t="str">
        <f>IFERROR(IF('Transactions Raw Data'!C6539="","",'Transactions Raw Data'!C6539),"")</f>
        <v/>
      </c>
      <c r="E6539" s="29" t="str">
        <f>IFERROR(IF('Transactions Raw Data'!D6539="","",'Transactions Raw Data'!D6539),"")</f>
        <v/>
      </c>
      <c r="F6539" s="34" t="str">
        <f>IFERROR(IF('Transactions Raw Data'!E6539="","",'Transactions Raw Data'!E6539),"")</f>
        <v/>
      </c>
      <c r="G6539" s="34" t="str">
        <f>IFERROR(IF('Transactions Raw Data'!F6539="","",'Transactions Raw Data'!F6539),"")</f>
        <v/>
      </c>
      <c r="H6539" s="34" t="str">
        <f>IFERROR(IF('Transactions Raw Data'!G6539="","",'Transactions Raw Data'!G6539),"")</f>
        <v/>
      </c>
      <c r="I6539" s="67" t="str">
        <f>Table1[[#This Row],[Date]]</f>
        <v/>
      </c>
      <c r="J6539" s="34" t="str">
        <f>IFERROR(MONTH(Table1[[#This Row],[Date 2]]),"")</f>
        <v/>
      </c>
      <c r="K6539" s="34" t="str">
        <f>IFERROR(YEAR(Table1[[#This Row],[Date 2]]),"")</f>
        <v/>
      </c>
      <c r="L6539" s="34" t="str">
        <f t="shared" si="102"/>
        <v/>
      </c>
    </row>
    <row r="6540" spans="2:12" x14ac:dyDescent="0.25">
      <c r="B6540" s="34" t="str">
        <f>IFERROR(IF('Transactions Raw Data'!A6540="","",'Transactions Raw Data'!A6540),"")</f>
        <v/>
      </c>
      <c r="C6540" s="70" t="str">
        <f>IFERROR(IF('Transactions Raw Data'!B6540="","",'Transactions Raw Data'!B6540),"")</f>
        <v/>
      </c>
      <c r="D6540" s="36" t="str">
        <f>IFERROR(IF('Transactions Raw Data'!C6540="","",'Transactions Raw Data'!C6540),"")</f>
        <v/>
      </c>
      <c r="E6540" s="29" t="str">
        <f>IFERROR(IF('Transactions Raw Data'!D6540="","",'Transactions Raw Data'!D6540),"")</f>
        <v/>
      </c>
      <c r="F6540" s="34" t="str">
        <f>IFERROR(IF('Transactions Raw Data'!E6540="","",'Transactions Raw Data'!E6540),"")</f>
        <v/>
      </c>
      <c r="G6540" s="34" t="str">
        <f>IFERROR(IF('Transactions Raw Data'!F6540="","",'Transactions Raw Data'!F6540),"")</f>
        <v/>
      </c>
      <c r="H6540" s="34" t="str">
        <f>IFERROR(IF('Transactions Raw Data'!G6540="","",'Transactions Raw Data'!G6540),"")</f>
        <v/>
      </c>
      <c r="I6540" s="67" t="str">
        <f>Table1[[#This Row],[Date]]</f>
        <v/>
      </c>
      <c r="J6540" s="34" t="str">
        <f>IFERROR(MONTH(Table1[[#This Row],[Date 2]]),"")</f>
        <v/>
      </c>
      <c r="K6540" s="34" t="str">
        <f>IFERROR(YEAR(Table1[[#This Row],[Date 2]]),"")</f>
        <v/>
      </c>
      <c r="L6540" s="34" t="str">
        <f t="shared" si="102"/>
        <v/>
      </c>
    </row>
    <row r="6541" spans="2:12" x14ac:dyDescent="0.25">
      <c r="B6541" s="34" t="str">
        <f>IFERROR(IF('Transactions Raw Data'!A6541="","",'Transactions Raw Data'!A6541),"")</f>
        <v/>
      </c>
      <c r="C6541" s="70" t="str">
        <f>IFERROR(IF('Transactions Raw Data'!B6541="","",'Transactions Raw Data'!B6541),"")</f>
        <v/>
      </c>
      <c r="D6541" s="36" t="str">
        <f>IFERROR(IF('Transactions Raw Data'!C6541="","",'Transactions Raw Data'!C6541),"")</f>
        <v/>
      </c>
      <c r="E6541" s="29" t="str">
        <f>IFERROR(IF('Transactions Raw Data'!D6541="","",'Transactions Raw Data'!D6541),"")</f>
        <v/>
      </c>
      <c r="F6541" s="34" t="str">
        <f>IFERROR(IF('Transactions Raw Data'!E6541="","",'Transactions Raw Data'!E6541),"")</f>
        <v/>
      </c>
      <c r="G6541" s="34" t="str">
        <f>IFERROR(IF('Transactions Raw Data'!F6541="","",'Transactions Raw Data'!F6541),"")</f>
        <v/>
      </c>
      <c r="H6541" s="34" t="str">
        <f>IFERROR(IF('Transactions Raw Data'!G6541="","",'Transactions Raw Data'!G6541),"")</f>
        <v/>
      </c>
      <c r="I6541" s="67" t="str">
        <f>Table1[[#This Row],[Date]]</f>
        <v/>
      </c>
      <c r="J6541" s="34" t="str">
        <f>IFERROR(MONTH(Table1[[#This Row],[Date 2]]),"")</f>
        <v/>
      </c>
      <c r="K6541" s="34" t="str">
        <f>IFERROR(YEAR(Table1[[#This Row],[Date 2]]),"")</f>
        <v/>
      </c>
      <c r="L6541" s="34" t="str">
        <f t="shared" si="102"/>
        <v/>
      </c>
    </row>
    <row r="6542" spans="2:12" x14ac:dyDescent="0.25">
      <c r="B6542" s="34" t="str">
        <f>IFERROR(IF('Transactions Raw Data'!A6542="","",'Transactions Raw Data'!A6542),"")</f>
        <v/>
      </c>
      <c r="C6542" s="70" t="str">
        <f>IFERROR(IF('Transactions Raw Data'!B6542="","",'Transactions Raw Data'!B6542),"")</f>
        <v/>
      </c>
      <c r="D6542" s="36" t="str">
        <f>IFERROR(IF('Transactions Raw Data'!C6542="","",'Transactions Raw Data'!C6542),"")</f>
        <v/>
      </c>
      <c r="E6542" s="29" t="str">
        <f>IFERROR(IF('Transactions Raw Data'!D6542="","",'Transactions Raw Data'!D6542),"")</f>
        <v/>
      </c>
      <c r="F6542" s="34" t="str">
        <f>IFERROR(IF('Transactions Raw Data'!E6542="","",'Transactions Raw Data'!E6542),"")</f>
        <v/>
      </c>
      <c r="G6542" s="34" t="str">
        <f>IFERROR(IF('Transactions Raw Data'!F6542="","",'Transactions Raw Data'!F6542),"")</f>
        <v/>
      </c>
      <c r="H6542" s="34" t="str">
        <f>IFERROR(IF('Transactions Raw Data'!G6542="","",'Transactions Raw Data'!G6542),"")</f>
        <v/>
      </c>
      <c r="I6542" s="67" t="str">
        <f>Table1[[#This Row],[Date]]</f>
        <v/>
      </c>
      <c r="J6542" s="34" t="str">
        <f>IFERROR(MONTH(Table1[[#This Row],[Date 2]]),"")</f>
        <v/>
      </c>
      <c r="K6542" s="34" t="str">
        <f>IFERROR(YEAR(Table1[[#This Row],[Date 2]]),"")</f>
        <v/>
      </c>
      <c r="L6542" s="34" t="str">
        <f t="shared" si="102"/>
        <v/>
      </c>
    </row>
    <row r="6543" spans="2:12" x14ac:dyDescent="0.25">
      <c r="B6543" s="34" t="str">
        <f>IFERROR(IF('Transactions Raw Data'!A6543="","",'Transactions Raw Data'!A6543),"")</f>
        <v/>
      </c>
      <c r="C6543" s="70" t="str">
        <f>IFERROR(IF('Transactions Raw Data'!B6543="","",'Transactions Raw Data'!B6543),"")</f>
        <v/>
      </c>
      <c r="D6543" s="36" t="str">
        <f>IFERROR(IF('Transactions Raw Data'!C6543="","",'Transactions Raw Data'!C6543),"")</f>
        <v/>
      </c>
      <c r="E6543" s="29" t="str">
        <f>IFERROR(IF('Transactions Raw Data'!D6543="","",'Transactions Raw Data'!D6543),"")</f>
        <v/>
      </c>
      <c r="F6543" s="34" t="str">
        <f>IFERROR(IF('Transactions Raw Data'!E6543="","",'Transactions Raw Data'!E6543),"")</f>
        <v/>
      </c>
      <c r="G6543" s="34" t="str">
        <f>IFERROR(IF('Transactions Raw Data'!F6543="","",'Transactions Raw Data'!F6543),"")</f>
        <v/>
      </c>
      <c r="H6543" s="34" t="str">
        <f>IFERROR(IF('Transactions Raw Data'!G6543="","",'Transactions Raw Data'!G6543),"")</f>
        <v/>
      </c>
      <c r="I6543" s="67" t="str">
        <f>Table1[[#This Row],[Date]]</f>
        <v/>
      </c>
      <c r="J6543" s="34" t="str">
        <f>IFERROR(MONTH(Table1[[#This Row],[Date 2]]),"")</f>
        <v/>
      </c>
      <c r="K6543" s="34" t="str">
        <f>IFERROR(YEAR(Table1[[#This Row],[Date 2]]),"")</f>
        <v/>
      </c>
      <c r="L6543" s="34" t="str">
        <f t="shared" si="102"/>
        <v/>
      </c>
    </row>
    <row r="6544" spans="2:12" x14ac:dyDescent="0.25">
      <c r="B6544" s="34" t="str">
        <f>IFERROR(IF('Transactions Raw Data'!A6544="","",'Transactions Raw Data'!A6544),"")</f>
        <v/>
      </c>
      <c r="C6544" s="70" t="str">
        <f>IFERROR(IF('Transactions Raw Data'!B6544="","",'Transactions Raw Data'!B6544),"")</f>
        <v/>
      </c>
      <c r="D6544" s="36" t="str">
        <f>IFERROR(IF('Transactions Raw Data'!C6544="","",'Transactions Raw Data'!C6544),"")</f>
        <v/>
      </c>
      <c r="E6544" s="29" t="str">
        <f>IFERROR(IF('Transactions Raw Data'!D6544="","",'Transactions Raw Data'!D6544),"")</f>
        <v/>
      </c>
      <c r="F6544" s="34" t="str">
        <f>IFERROR(IF('Transactions Raw Data'!E6544="","",'Transactions Raw Data'!E6544),"")</f>
        <v/>
      </c>
      <c r="G6544" s="34" t="str">
        <f>IFERROR(IF('Transactions Raw Data'!F6544="","",'Transactions Raw Data'!F6544),"")</f>
        <v/>
      </c>
      <c r="H6544" s="34" t="str">
        <f>IFERROR(IF('Transactions Raw Data'!G6544="","",'Transactions Raw Data'!G6544),"")</f>
        <v/>
      </c>
      <c r="I6544" s="67" t="str">
        <f>Table1[[#This Row],[Date]]</f>
        <v/>
      </c>
      <c r="J6544" s="34" t="str">
        <f>IFERROR(MONTH(Table1[[#This Row],[Date 2]]),"")</f>
        <v/>
      </c>
      <c r="K6544" s="34" t="str">
        <f>IFERROR(YEAR(Table1[[#This Row],[Date 2]]),"")</f>
        <v/>
      </c>
      <c r="L6544" s="34" t="str">
        <f t="shared" si="102"/>
        <v/>
      </c>
    </row>
    <row r="6545" spans="2:12" x14ac:dyDescent="0.25">
      <c r="B6545" s="34" t="str">
        <f>IFERROR(IF('Transactions Raw Data'!A6545="","",'Transactions Raw Data'!A6545),"")</f>
        <v/>
      </c>
      <c r="C6545" s="70" t="str">
        <f>IFERROR(IF('Transactions Raw Data'!B6545="","",'Transactions Raw Data'!B6545),"")</f>
        <v/>
      </c>
      <c r="D6545" s="36" t="str">
        <f>IFERROR(IF('Transactions Raw Data'!C6545="","",'Transactions Raw Data'!C6545),"")</f>
        <v/>
      </c>
      <c r="E6545" s="29" t="str">
        <f>IFERROR(IF('Transactions Raw Data'!D6545="","",'Transactions Raw Data'!D6545),"")</f>
        <v/>
      </c>
      <c r="F6545" s="34" t="str">
        <f>IFERROR(IF('Transactions Raw Data'!E6545="","",'Transactions Raw Data'!E6545),"")</f>
        <v/>
      </c>
      <c r="G6545" s="34" t="str">
        <f>IFERROR(IF('Transactions Raw Data'!F6545="","",'Transactions Raw Data'!F6545),"")</f>
        <v/>
      </c>
      <c r="H6545" s="34" t="str">
        <f>IFERROR(IF('Transactions Raw Data'!G6545="","",'Transactions Raw Data'!G6545),"")</f>
        <v/>
      </c>
      <c r="I6545" s="67" t="str">
        <f>Table1[[#This Row],[Date]]</f>
        <v/>
      </c>
      <c r="J6545" s="34" t="str">
        <f>IFERROR(MONTH(Table1[[#This Row],[Date 2]]),"")</f>
        <v/>
      </c>
      <c r="K6545" s="34" t="str">
        <f>IFERROR(YEAR(Table1[[#This Row],[Date 2]]),"")</f>
        <v/>
      </c>
      <c r="L6545" s="34" t="str">
        <f t="shared" si="102"/>
        <v/>
      </c>
    </row>
    <row r="6546" spans="2:12" x14ac:dyDescent="0.25">
      <c r="B6546" s="34" t="str">
        <f>IFERROR(IF('Transactions Raw Data'!A6546="","",'Transactions Raw Data'!A6546),"")</f>
        <v/>
      </c>
      <c r="C6546" s="70" t="str">
        <f>IFERROR(IF('Transactions Raw Data'!B6546="","",'Transactions Raw Data'!B6546),"")</f>
        <v/>
      </c>
      <c r="D6546" s="36" t="str">
        <f>IFERROR(IF('Transactions Raw Data'!C6546="","",'Transactions Raw Data'!C6546),"")</f>
        <v/>
      </c>
      <c r="E6546" s="29" t="str">
        <f>IFERROR(IF('Transactions Raw Data'!D6546="","",'Transactions Raw Data'!D6546),"")</f>
        <v/>
      </c>
      <c r="F6546" s="34" t="str">
        <f>IFERROR(IF('Transactions Raw Data'!E6546="","",'Transactions Raw Data'!E6546),"")</f>
        <v/>
      </c>
      <c r="G6546" s="34" t="str">
        <f>IFERROR(IF('Transactions Raw Data'!F6546="","",'Transactions Raw Data'!F6546),"")</f>
        <v/>
      </c>
      <c r="H6546" s="34" t="str">
        <f>IFERROR(IF('Transactions Raw Data'!G6546="","",'Transactions Raw Data'!G6546),"")</f>
        <v/>
      </c>
      <c r="I6546" s="67" t="str">
        <f>Table1[[#This Row],[Date]]</f>
        <v/>
      </c>
      <c r="J6546" s="34" t="str">
        <f>IFERROR(MONTH(Table1[[#This Row],[Date 2]]),"")</f>
        <v/>
      </c>
      <c r="K6546" s="34" t="str">
        <f>IFERROR(YEAR(Table1[[#This Row],[Date 2]]),"")</f>
        <v/>
      </c>
      <c r="L6546" s="34" t="str">
        <f t="shared" si="102"/>
        <v/>
      </c>
    </row>
    <row r="6547" spans="2:12" x14ac:dyDescent="0.25">
      <c r="B6547" s="34" t="str">
        <f>IFERROR(IF('Transactions Raw Data'!A6547="","",'Transactions Raw Data'!A6547),"")</f>
        <v/>
      </c>
      <c r="C6547" s="70" t="str">
        <f>IFERROR(IF('Transactions Raw Data'!B6547="","",'Transactions Raw Data'!B6547),"")</f>
        <v/>
      </c>
      <c r="D6547" s="36" t="str">
        <f>IFERROR(IF('Transactions Raw Data'!C6547="","",'Transactions Raw Data'!C6547),"")</f>
        <v/>
      </c>
      <c r="E6547" s="29" t="str">
        <f>IFERROR(IF('Transactions Raw Data'!D6547="","",'Transactions Raw Data'!D6547),"")</f>
        <v/>
      </c>
      <c r="F6547" s="34" t="str">
        <f>IFERROR(IF('Transactions Raw Data'!E6547="","",'Transactions Raw Data'!E6547),"")</f>
        <v/>
      </c>
      <c r="G6547" s="34" t="str">
        <f>IFERROR(IF('Transactions Raw Data'!F6547="","",'Transactions Raw Data'!F6547),"")</f>
        <v/>
      </c>
      <c r="H6547" s="34" t="str">
        <f>IFERROR(IF('Transactions Raw Data'!G6547="","",'Transactions Raw Data'!G6547),"")</f>
        <v/>
      </c>
      <c r="I6547" s="67" t="str">
        <f>Table1[[#This Row],[Date]]</f>
        <v/>
      </c>
      <c r="J6547" s="34" t="str">
        <f>IFERROR(MONTH(Table1[[#This Row],[Date 2]]),"")</f>
        <v/>
      </c>
      <c r="K6547" s="34" t="str">
        <f>IFERROR(YEAR(Table1[[#This Row],[Date 2]]),"")</f>
        <v/>
      </c>
      <c r="L6547" s="34" t="str">
        <f t="shared" si="102"/>
        <v/>
      </c>
    </row>
    <row r="6548" spans="2:12" x14ac:dyDescent="0.25">
      <c r="B6548" s="34" t="str">
        <f>IFERROR(IF('Transactions Raw Data'!A6548="","",'Transactions Raw Data'!A6548),"")</f>
        <v/>
      </c>
      <c r="C6548" s="70" t="str">
        <f>IFERROR(IF('Transactions Raw Data'!B6548="","",'Transactions Raw Data'!B6548),"")</f>
        <v/>
      </c>
      <c r="D6548" s="36" t="str">
        <f>IFERROR(IF('Transactions Raw Data'!C6548="","",'Transactions Raw Data'!C6548),"")</f>
        <v/>
      </c>
      <c r="E6548" s="29" t="str">
        <f>IFERROR(IF('Transactions Raw Data'!D6548="","",'Transactions Raw Data'!D6548),"")</f>
        <v/>
      </c>
      <c r="F6548" s="34" t="str">
        <f>IFERROR(IF('Transactions Raw Data'!E6548="","",'Transactions Raw Data'!E6548),"")</f>
        <v/>
      </c>
      <c r="G6548" s="34" t="str">
        <f>IFERROR(IF('Transactions Raw Data'!F6548="","",'Transactions Raw Data'!F6548),"")</f>
        <v/>
      </c>
      <c r="H6548" s="34" t="str">
        <f>IFERROR(IF('Transactions Raw Data'!G6548="","",'Transactions Raw Data'!G6548),"")</f>
        <v/>
      </c>
      <c r="I6548" s="67" t="str">
        <f>Table1[[#This Row],[Date]]</f>
        <v/>
      </c>
      <c r="J6548" s="34" t="str">
        <f>IFERROR(MONTH(Table1[[#This Row],[Date 2]]),"")</f>
        <v/>
      </c>
      <c r="K6548" s="34" t="str">
        <f>IFERROR(YEAR(Table1[[#This Row],[Date 2]]),"")</f>
        <v/>
      </c>
      <c r="L6548" s="34" t="str">
        <f t="shared" si="102"/>
        <v/>
      </c>
    </row>
    <row r="6549" spans="2:12" x14ac:dyDescent="0.25">
      <c r="B6549" s="34" t="str">
        <f>IFERROR(IF('Transactions Raw Data'!A6549="","",'Transactions Raw Data'!A6549),"")</f>
        <v/>
      </c>
      <c r="C6549" s="70" t="str">
        <f>IFERROR(IF('Transactions Raw Data'!B6549="","",'Transactions Raw Data'!B6549),"")</f>
        <v/>
      </c>
      <c r="D6549" s="36" t="str">
        <f>IFERROR(IF('Transactions Raw Data'!C6549="","",'Transactions Raw Data'!C6549),"")</f>
        <v/>
      </c>
      <c r="E6549" s="29" t="str">
        <f>IFERROR(IF('Transactions Raw Data'!D6549="","",'Transactions Raw Data'!D6549),"")</f>
        <v/>
      </c>
      <c r="F6549" s="34" t="str">
        <f>IFERROR(IF('Transactions Raw Data'!E6549="","",'Transactions Raw Data'!E6549),"")</f>
        <v/>
      </c>
      <c r="G6549" s="34" t="str">
        <f>IFERROR(IF('Transactions Raw Data'!F6549="","",'Transactions Raw Data'!F6549),"")</f>
        <v/>
      </c>
      <c r="H6549" s="34" t="str">
        <f>IFERROR(IF('Transactions Raw Data'!G6549="","",'Transactions Raw Data'!G6549),"")</f>
        <v/>
      </c>
      <c r="I6549" s="67" t="str">
        <f>Table1[[#This Row],[Date]]</f>
        <v/>
      </c>
      <c r="J6549" s="34" t="str">
        <f>IFERROR(MONTH(Table1[[#This Row],[Date 2]]),"")</f>
        <v/>
      </c>
      <c r="K6549" s="34" t="str">
        <f>IFERROR(YEAR(Table1[[#This Row],[Date 2]]),"")</f>
        <v/>
      </c>
      <c r="L6549" s="34" t="str">
        <f t="shared" si="102"/>
        <v/>
      </c>
    </row>
    <row r="6550" spans="2:12" x14ac:dyDescent="0.25">
      <c r="B6550" s="34" t="str">
        <f>IFERROR(IF('Transactions Raw Data'!A6550="","",'Transactions Raw Data'!A6550),"")</f>
        <v/>
      </c>
      <c r="C6550" s="70" t="str">
        <f>IFERROR(IF('Transactions Raw Data'!B6550="","",'Transactions Raw Data'!B6550),"")</f>
        <v/>
      </c>
      <c r="D6550" s="36" t="str">
        <f>IFERROR(IF('Transactions Raw Data'!C6550="","",'Transactions Raw Data'!C6550),"")</f>
        <v/>
      </c>
      <c r="E6550" s="29" t="str">
        <f>IFERROR(IF('Transactions Raw Data'!D6550="","",'Transactions Raw Data'!D6550),"")</f>
        <v/>
      </c>
      <c r="F6550" s="34" t="str">
        <f>IFERROR(IF('Transactions Raw Data'!E6550="","",'Transactions Raw Data'!E6550),"")</f>
        <v/>
      </c>
      <c r="G6550" s="34" t="str">
        <f>IFERROR(IF('Transactions Raw Data'!F6550="","",'Transactions Raw Data'!F6550),"")</f>
        <v/>
      </c>
      <c r="H6550" s="34" t="str">
        <f>IFERROR(IF('Transactions Raw Data'!G6550="","",'Transactions Raw Data'!G6550),"")</f>
        <v/>
      </c>
      <c r="I6550" s="67" t="str">
        <f>Table1[[#This Row],[Date]]</f>
        <v/>
      </c>
      <c r="J6550" s="34" t="str">
        <f>IFERROR(MONTH(Table1[[#This Row],[Date 2]]),"")</f>
        <v/>
      </c>
      <c r="K6550" s="34" t="str">
        <f>IFERROR(YEAR(Table1[[#This Row],[Date 2]]),"")</f>
        <v/>
      </c>
      <c r="L6550" s="34" t="str">
        <f t="shared" si="102"/>
        <v/>
      </c>
    </row>
    <row r="6551" spans="2:12" x14ac:dyDescent="0.25">
      <c r="B6551" s="34" t="str">
        <f>IFERROR(IF('Transactions Raw Data'!A6551="","",'Transactions Raw Data'!A6551),"")</f>
        <v/>
      </c>
      <c r="C6551" s="70" t="str">
        <f>IFERROR(IF('Transactions Raw Data'!B6551="","",'Transactions Raw Data'!B6551),"")</f>
        <v/>
      </c>
      <c r="D6551" s="36" t="str">
        <f>IFERROR(IF('Transactions Raw Data'!C6551="","",'Transactions Raw Data'!C6551),"")</f>
        <v/>
      </c>
      <c r="E6551" s="29" t="str">
        <f>IFERROR(IF('Transactions Raw Data'!D6551="","",'Transactions Raw Data'!D6551),"")</f>
        <v/>
      </c>
      <c r="F6551" s="34" t="str">
        <f>IFERROR(IF('Transactions Raw Data'!E6551="","",'Transactions Raw Data'!E6551),"")</f>
        <v/>
      </c>
      <c r="G6551" s="34" t="str">
        <f>IFERROR(IF('Transactions Raw Data'!F6551="","",'Transactions Raw Data'!F6551),"")</f>
        <v/>
      </c>
      <c r="H6551" s="34" t="str">
        <f>IFERROR(IF('Transactions Raw Data'!G6551="","",'Transactions Raw Data'!G6551),"")</f>
        <v/>
      </c>
      <c r="I6551" s="67" t="str">
        <f>Table1[[#This Row],[Date]]</f>
        <v/>
      </c>
      <c r="J6551" s="34" t="str">
        <f>IFERROR(MONTH(Table1[[#This Row],[Date 2]]),"")</f>
        <v/>
      </c>
      <c r="K6551" s="34" t="str">
        <f>IFERROR(YEAR(Table1[[#This Row],[Date 2]]),"")</f>
        <v/>
      </c>
      <c r="L6551" s="34" t="str">
        <f t="shared" si="102"/>
        <v/>
      </c>
    </row>
    <row r="6552" spans="2:12" x14ac:dyDescent="0.25">
      <c r="B6552" s="34" t="str">
        <f>IFERROR(IF('Transactions Raw Data'!A6552="","",'Transactions Raw Data'!A6552),"")</f>
        <v/>
      </c>
      <c r="C6552" s="70" t="str">
        <f>IFERROR(IF('Transactions Raw Data'!B6552="","",'Transactions Raw Data'!B6552),"")</f>
        <v/>
      </c>
      <c r="D6552" s="36" t="str">
        <f>IFERROR(IF('Transactions Raw Data'!C6552="","",'Transactions Raw Data'!C6552),"")</f>
        <v/>
      </c>
      <c r="E6552" s="29" t="str">
        <f>IFERROR(IF('Transactions Raw Data'!D6552="","",'Transactions Raw Data'!D6552),"")</f>
        <v/>
      </c>
      <c r="F6552" s="34" t="str">
        <f>IFERROR(IF('Transactions Raw Data'!E6552="","",'Transactions Raw Data'!E6552),"")</f>
        <v/>
      </c>
      <c r="G6552" s="34" t="str">
        <f>IFERROR(IF('Transactions Raw Data'!F6552="","",'Transactions Raw Data'!F6552),"")</f>
        <v/>
      </c>
      <c r="H6552" s="34" t="str">
        <f>IFERROR(IF('Transactions Raw Data'!G6552="","",'Transactions Raw Data'!G6552),"")</f>
        <v/>
      </c>
      <c r="I6552" s="67" t="str">
        <f>Table1[[#This Row],[Date]]</f>
        <v/>
      </c>
      <c r="J6552" s="34" t="str">
        <f>IFERROR(MONTH(Table1[[#This Row],[Date 2]]),"")</f>
        <v/>
      </c>
      <c r="K6552" s="34" t="str">
        <f>IFERROR(YEAR(Table1[[#This Row],[Date 2]]),"")</f>
        <v/>
      </c>
      <c r="L6552" s="34" t="str">
        <f t="shared" si="102"/>
        <v/>
      </c>
    </row>
    <row r="6553" spans="2:12" x14ac:dyDescent="0.25">
      <c r="B6553" s="34" t="str">
        <f>IFERROR(IF('Transactions Raw Data'!A6553="","",'Transactions Raw Data'!A6553),"")</f>
        <v/>
      </c>
      <c r="C6553" s="70" t="str">
        <f>IFERROR(IF('Transactions Raw Data'!B6553="","",'Transactions Raw Data'!B6553),"")</f>
        <v/>
      </c>
      <c r="D6553" s="36" t="str">
        <f>IFERROR(IF('Transactions Raw Data'!C6553="","",'Transactions Raw Data'!C6553),"")</f>
        <v/>
      </c>
      <c r="E6553" s="29" t="str">
        <f>IFERROR(IF('Transactions Raw Data'!D6553="","",'Transactions Raw Data'!D6553),"")</f>
        <v/>
      </c>
      <c r="F6553" s="34" t="str">
        <f>IFERROR(IF('Transactions Raw Data'!E6553="","",'Transactions Raw Data'!E6553),"")</f>
        <v/>
      </c>
      <c r="G6553" s="34" t="str">
        <f>IFERROR(IF('Transactions Raw Data'!F6553="","",'Transactions Raw Data'!F6553),"")</f>
        <v/>
      </c>
      <c r="H6553" s="34" t="str">
        <f>IFERROR(IF('Transactions Raw Data'!G6553="","",'Transactions Raw Data'!G6553),"")</f>
        <v/>
      </c>
      <c r="I6553" s="67" t="str">
        <f>Table1[[#This Row],[Date]]</f>
        <v/>
      </c>
      <c r="J6553" s="34" t="str">
        <f>IFERROR(MONTH(Table1[[#This Row],[Date 2]]),"")</f>
        <v/>
      </c>
      <c r="K6553" s="34" t="str">
        <f>IFERROR(YEAR(Table1[[#This Row],[Date 2]]),"")</f>
        <v/>
      </c>
      <c r="L6553" s="34" t="str">
        <f t="shared" si="102"/>
        <v/>
      </c>
    </row>
    <row r="6554" spans="2:12" x14ac:dyDescent="0.25">
      <c r="B6554" s="34" t="str">
        <f>IFERROR(IF('Transactions Raw Data'!A6554="","",'Transactions Raw Data'!A6554),"")</f>
        <v/>
      </c>
      <c r="C6554" s="70" t="str">
        <f>IFERROR(IF('Transactions Raw Data'!B6554="","",'Transactions Raw Data'!B6554),"")</f>
        <v/>
      </c>
      <c r="D6554" s="36" t="str">
        <f>IFERROR(IF('Transactions Raw Data'!C6554="","",'Transactions Raw Data'!C6554),"")</f>
        <v/>
      </c>
      <c r="E6554" s="29" t="str">
        <f>IFERROR(IF('Transactions Raw Data'!D6554="","",'Transactions Raw Data'!D6554),"")</f>
        <v/>
      </c>
      <c r="F6554" s="34" t="str">
        <f>IFERROR(IF('Transactions Raw Data'!E6554="","",'Transactions Raw Data'!E6554),"")</f>
        <v/>
      </c>
      <c r="G6554" s="34" t="str">
        <f>IFERROR(IF('Transactions Raw Data'!F6554="","",'Transactions Raw Data'!F6554),"")</f>
        <v/>
      </c>
      <c r="H6554" s="34" t="str">
        <f>IFERROR(IF('Transactions Raw Data'!G6554="","",'Transactions Raw Data'!G6554),"")</f>
        <v/>
      </c>
      <c r="I6554" s="67" t="str">
        <f>Table1[[#This Row],[Date]]</f>
        <v/>
      </c>
      <c r="J6554" s="34" t="str">
        <f>IFERROR(MONTH(Table1[[#This Row],[Date 2]]),"")</f>
        <v/>
      </c>
      <c r="K6554" s="34" t="str">
        <f>IFERROR(YEAR(Table1[[#This Row],[Date 2]]),"")</f>
        <v/>
      </c>
      <c r="L6554" s="34" t="str">
        <f t="shared" si="102"/>
        <v/>
      </c>
    </row>
    <row r="6555" spans="2:12" x14ac:dyDescent="0.25">
      <c r="B6555" s="34" t="str">
        <f>IFERROR(IF('Transactions Raw Data'!A6555="","",'Transactions Raw Data'!A6555),"")</f>
        <v/>
      </c>
      <c r="C6555" s="70" t="str">
        <f>IFERROR(IF('Transactions Raw Data'!B6555="","",'Transactions Raw Data'!B6555),"")</f>
        <v/>
      </c>
      <c r="D6555" s="36" t="str">
        <f>IFERROR(IF('Transactions Raw Data'!C6555="","",'Transactions Raw Data'!C6555),"")</f>
        <v/>
      </c>
      <c r="E6555" s="29" t="str">
        <f>IFERROR(IF('Transactions Raw Data'!D6555="","",'Transactions Raw Data'!D6555),"")</f>
        <v/>
      </c>
      <c r="F6555" s="34" t="str">
        <f>IFERROR(IF('Transactions Raw Data'!E6555="","",'Transactions Raw Data'!E6555),"")</f>
        <v/>
      </c>
      <c r="G6555" s="34" t="str">
        <f>IFERROR(IF('Transactions Raw Data'!F6555="","",'Transactions Raw Data'!F6555),"")</f>
        <v/>
      </c>
      <c r="H6555" s="34" t="str">
        <f>IFERROR(IF('Transactions Raw Data'!G6555="","",'Transactions Raw Data'!G6555),"")</f>
        <v/>
      </c>
      <c r="I6555" s="67" t="str">
        <f>Table1[[#This Row],[Date]]</f>
        <v/>
      </c>
      <c r="J6555" s="34" t="str">
        <f>IFERROR(MONTH(Table1[[#This Row],[Date 2]]),"")</f>
        <v/>
      </c>
      <c r="K6555" s="34" t="str">
        <f>IFERROR(YEAR(Table1[[#This Row],[Date 2]]),"")</f>
        <v/>
      </c>
      <c r="L6555" s="34" t="str">
        <f t="shared" si="102"/>
        <v/>
      </c>
    </row>
    <row r="6556" spans="2:12" x14ac:dyDescent="0.25">
      <c r="B6556" s="34" t="str">
        <f>IFERROR(IF('Transactions Raw Data'!A6556="","",'Transactions Raw Data'!A6556),"")</f>
        <v/>
      </c>
      <c r="C6556" s="70" t="str">
        <f>IFERROR(IF('Transactions Raw Data'!B6556="","",'Transactions Raw Data'!B6556),"")</f>
        <v/>
      </c>
      <c r="D6556" s="36" t="str">
        <f>IFERROR(IF('Transactions Raw Data'!C6556="","",'Transactions Raw Data'!C6556),"")</f>
        <v/>
      </c>
      <c r="E6556" s="29" t="str">
        <f>IFERROR(IF('Transactions Raw Data'!D6556="","",'Transactions Raw Data'!D6556),"")</f>
        <v/>
      </c>
      <c r="F6556" s="34" t="str">
        <f>IFERROR(IF('Transactions Raw Data'!E6556="","",'Transactions Raw Data'!E6556),"")</f>
        <v/>
      </c>
      <c r="G6556" s="34" t="str">
        <f>IFERROR(IF('Transactions Raw Data'!F6556="","",'Transactions Raw Data'!F6556),"")</f>
        <v/>
      </c>
      <c r="H6556" s="34" t="str">
        <f>IFERROR(IF('Transactions Raw Data'!G6556="","",'Transactions Raw Data'!G6556),"")</f>
        <v/>
      </c>
      <c r="I6556" s="67" t="str">
        <f>Table1[[#This Row],[Date]]</f>
        <v/>
      </c>
      <c r="J6556" s="34" t="str">
        <f>IFERROR(MONTH(Table1[[#This Row],[Date 2]]),"")</f>
        <v/>
      </c>
      <c r="K6556" s="34" t="str">
        <f>IFERROR(YEAR(Table1[[#This Row],[Date 2]]),"")</f>
        <v/>
      </c>
      <c r="L6556" s="34" t="str">
        <f t="shared" si="102"/>
        <v/>
      </c>
    </row>
    <row r="6557" spans="2:12" x14ac:dyDescent="0.25">
      <c r="B6557" s="34" t="str">
        <f>IFERROR(IF('Transactions Raw Data'!A6557="","",'Transactions Raw Data'!A6557),"")</f>
        <v/>
      </c>
      <c r="C6557" s="70" t="str">
        <f>IFERROR(IF('Transactions Raw Data'!B6557="","",'Transactions Raw Data'!B6557),"")</f>
        <v/>
      </c>
      <c r="D6557" s="36" t="str">
        <f>IFERROR(IF('Transactions Raw Data'!C6557="","",'Transactions Raw Data'!C6557),"")</f>
        <v/>
      </c>
      <c r="E6557" s="29" t="str">
        <f>IFERROR(IF('Transactions Raw Data'!D6557="","",'Transactions Raw Data'!D6557),"")</f>
        <v/>
      </c>
      <c r="F6557" s="34" t="str">
        <f>IFERROR(IF('Transactions Raw Data'!E6557="","",'Transactions Raw Data'!E6557),"")</f>
        <v/>
      </c>
      <c r="G6557" s="34" t="str">
        <f>IFERROR(IF('Transactions Raw Data'!F6557="","",'Transactions Raw Data'!F6557),"")</f>
        <v/>
      </c>
      <c r="H6557" s="34" t="str">
        <f>IFERROR(IF('Transactions Raw Data'!G6557="","",'Transactions Raw Data'!G6557),"")</f>
        <v/>
      </c>
      <c r="I6557" s="67" t="str">
        <f>Table1[[#This Row],[Date]]</f>
        <v/>
      </c>
      <c r="J6557" s="34" t="str">
        <f>IFERROR(MONTH(Table1[[#This Row],[Date 2]]),"")</f>
        <v/>
      </c>
      <c r="K6557" s="34" t="str">
        <f>IFERROR(YEAR(Table1[[#This Row],[Date 2]]),"")</f>
        <v/>
      </c>
      <c r="L6557" s="34" t="str">
        <f t="shared" si="102"/>
        <v/>
      </c>
    </row>
    <row r="6558" spans="2:12" x14ac:dyDescent="0.25">
      <c r="B6558" s="34" t="str">
        <f>IFERROR(IF('Transactions Raw Data'!A6558="","",'Transactions Raw Data'!A6558),"")</f>
        <v/>
      </c>
      <c r="C6558" s="70" t="str">
        <f>IFERROR(IF('Transactions Raw Data'!B6558="","",'Transactions Raw Data'!B6558),"")</f>
        <v/>
      </c>
      <c r="D6558" s="36" t="str">
        <f>IFERROR(IF('Transactions Raw Data'!C6558="","",'Transactions Raw Data'!C6558),"")</f>
        <v/>
      </c>
      <c r="E6558" s="29" t="str">
        <f>IFERROR(IF('Transactions Raw Data'!D6558="","",'Transactions Raw Data'!D6558),"")</f>
        <v/>
      </c>
      <c r="F6558" s="34" t="str">
        <f>IFERROR(IF('Transactions Raw Data'!E6558="","",'Transactions Raw Data'!E6558),"")</f>
        <v/>
      </c>
      <c r="G6558" s="34" t="str">
        <f>IFERROR(IF('Transactions Raw Data'!F6558="","",'Transactions Raw Data'!F6558),"")</f>
        <v/>
      </c>
      <c r="H6558" s="34" t="str">
        <f>IFERROR(IF('Transactions Raw Data'!G6558="","",'Transactions Raw Data'!G6558),"")</f>
        <v/>
      </c>
      <c r="I6558" s="67" t="str">
        <f>Table1[[#This Row],[Date]]</f>
        <v/>
      </c>
      <c r="J6558" s="34" t="str">
        <f>IFERROR(MONTH(Table1[[#This Row],[Date 2]]),"")</f>
        <v/>
      </c>
      <c r="K6558" s="34" t="str">
        <f>IFERROR(YEAR(Table1[[#This Row],[Date 2]]),"")</f>
        <v/>
      </c>
      <c r="L6558" s="34" t="str">
        <f t="shared" si="102"/>
        <v/>
      </c>
    </row>
    <row r="6559" spans="2:12" x14ac:dyDescent="0.25">
      <c r="B6559" s="34" t="str">
        <f>IFERROR(IF('Transactions Raw Data'!A6559="","",'Transactions Raw Data'!A6559),"")</f>
        <v/>
      </c>
      <c r="C6559" s="70" t="str">
        <f>IFERROR(IF('Transactions Raw Data'!B6559="","",'Transactions Raw Data'!B6559),"")</f>
        <v/>
      </c>
      <c r="D6559" s="36" t="str">
        <f>IFERROR(IF('Transactions Raw Data'!C6559="","",'Transactions Raw Data'!C6559),"")</f>
        <v/>
      </c>
      <c r="E6559" s="29" t="str">
        <f>IFERROR(IF('Transactions Raw Data'!D6559="","",'Transactions Raw Data'!D6559),"")</f>
        <v/>
      </c>
      <c r="F6559" s="34" t="str">
        <f>IFERROR(IF('Transactions Raw Data'!E6559="","",'Transactions Raw Data'!E6559),"")</f>
        <v/>
      </c>
      <c r="G6559" s="34" t="str">
        <f>IFERROR(IF('Transactions Raw Data'!F6559="","",'Transactions Raw Data'!F6559),"")</f>
        <v/>
      </c>
      <c r="H6559" s="34" t="str">
        <f>IFERROR(IF('Transactions Raw Data'!G6559="","",'Transactions Raw Data'!G6559),"")</f>
        <v/>
      </c>
      <c r="I6559" s="67" t="str">
        <f>Table1[[#This Row],[Date]]</f>
        <v/>
      </c>
      <c r="J6559" s="34" t="str">
        <f>IFERROR(MONTH(Table1[[#This Row],[Date 2]]),"")</f>
        <v/>
      </c>
      <c r="K6559" s="34" t="str">
        <f>IFERROR(YEAR(Table1[[#This Row],[Date 2]]),"")</f>
        <v/>
      </c>
      <c r="L6559" s="34" t="str">
        <f t="shared" si="102"/>
        <v/>
      </c>
    </row>
    <row r="6560" spans="2:12" x14ac:dyDescent="0.25">
      <c r="B6560" s="34" t="str">
        <f>IFERROR(IF('Transactions Raw Data'!A6560="","",'Transactions Raw Data'!A6560),"")</f>
        <v/>
      </c>
      <c r="C6560" s="70" t="str">
        <f>IFERROR(IF('Transactions Raw Data'!B6560="","",'Transactions Raw Data'!B6560),"")</f>
        <v/>
      </c>
      <c r="D6560" s="36" t="str">
        <f>IFERROR(IF('Transactions Raw Data'!C6560="","",'Transactions Raw Data'!C6560),"")</f>
        <v/>
      </c>
      <c r="E6560" s="29" t="str">
        <f>IFERROR(IF('Transactions Raw Data'!D6560="","",'Transactions Raw Data'!D6560),"")</f>
        <v/>
      </c>
      <c r="F6560" s="34" t="str">
        <f>IFERROR(IF('Transactions Raw Data'!E6560="","",'Transactions Raw Data'!E6560),"")</f>
        <v/>
      </c>
      <c r="G6560" s="34" t="str">
        <f>IFERROR(IF('Transactions Raw Data'!F6560="","",'Transactions Raw Data'!F6560),"")</f>
        <v/>
      </c>
      <c r="H6560" s="34" t="str">
        <f>IFERROR(IF('Transactions Raw Data'!G6560="","",'Transactions Raw Data'!G6560),"")</f>
        <v/>
      </c>
      <c r="I6560" s="67" t="str">
        <f>Table1[[#This Row],[Date]]</f>
        <v/>
      </c>
      <c r="J6560" s="34" t="str">
        <f>IFERROR(MONTH(Table1[[#This Row],[Date 2]]),"")</f>
        <v/>
      </c>
      <c r="K6560" s="34" t="str">
        <f>IFERROR(YEAR(Table1[[#This Row],[Date 2]]),"")</f>
        <v/>
      </c>
      <c r="L6560" s="34" t="str">
        <f t="shared" si="102"/>
        <v/>
      </c>
    </row>
    <row r="6561" spans="2:12" x14ac:dyDescent="0.25">
      <c r="B6561" s="34" t="str">
        <f>IFERROR(IF('Transactions Raw Data'!A6561="","",'Transactions Raw Data'!A6561),"")</f>
        <v/>
      </c>
      <c r="C6561" s="70" t="str">
        <f>IFERROR(IF('Transactions Raw Data'!B6561="","",'Transactions Raw Data'!B6561),"")</f>
        <v/>
      </c>
      <c r="D6561" s="36" t="str">
        <f>IFERROR(IF('Transactions Raw Data'!C6561="","",'Transactions Raw Data'!C6561),"")</f>
        <v/>
      </c>
      <c r="E6561" s="29" t="str">
        <f>IFERROR(IF('Transactions Raw Data'!D6561="","",'Transactions Raw Data'!D6561),"")</f>
        <v/>
      </c>
      <c r="F6561" s="34" t="str">
        <f>IFERROR(IF('Transactions Raw Data'!E6561="","",'Transactions Raw Data'!E6561),"")</f>
        <v/>
      </c>
      <c r="G6561" s="34" t="str">
        <f>IFERROR(IF('Transactions Raw Data'!F6561="","",'Transactions Raw Data'!F6561),"")</f>
        <v/>
      </c>
      <c r="H6561" s="34" t="str">
        <f>IFERROR(IF('Transactions Raw Data'!G6561="","",'Transactions Raw Data'!G6561),"")</f>
        <v/>
      </c>
      <c r="I6561" s="67" t="str">
        <f>Table1[[#This Row],[Date]]</f>
        <v/>
      </c>
      <c r="J6561" s="34" t="str">
        <f>IFERROR(MONTH(Table1[[#This Row],[Date 2]]),"")</f>
        <v/>
      </c>
      <c r="K6561" s="34" t="str">
        <f>IFERROR(YEAR(Table1[[#This Row],[Date 2]]),"")</f>
        <v/>
      </c>
      <c r="L6561" s="34" t="str">
        <f t="shared" si="102"/>
        <v/>
      </c>
    </row>
    <row r="6562" spans="2:12" x14ac:dyDescent="0.25">
      <c r="B6562" s="34" t="str">
        <f>IFERROR(IF('Transactions Raw Data'!A6562="","",'Transactions Raw Data'!A6562),"")</f>
        <v/>
      </c>
      <c r="C6562" s="70" t="str">
        <f>IFERROR(IF('Transactions Raw Data'!B6562="","",'Transactions Raw Data'!B6562),"")</f>
        <v/>
      </c>
      <c r="D6562" s="36" t="str">
        <f>IFERROR(IF('Transactions Raw Data'!C6562="","",'Transactions Raw Data'!C6562),"")</f>
        <v/>
      </c>
      <c r="E6562" s="29" t="str">
        <f>IFERROR(IF('Transactions Raw Data'!D6562="","",'Transactions Raw Data'!D6562),"")</f>
        <v/>
      </c>
      <c r="F6562" s="34" t="str">
        <f>IFERROR(IF('Transactions Raw Data'!E6562="","",'Transactions Raw Data'!E6562),"")</f>
        <v/>
      </c>
      <c r="G6562" s="34" t="str">
        <f>IFERROR(IF('Transactions Raw Data'!F6562="","",'Transactions Raw Data'!F6562),"")</f>
        <v/>
      </c>
      <c r="H6562" s="34" t="str">
        <f>IFERROR(IF('Transactions Raw Data'!G6562="","",'Transactions Raw Data'!G6562),"")</f>
        <v/>
      </c>
      <c r="I6562" s="67" t="str">
        <f>Table1[[#This Row],[Date]]</f>
        <v/>
      </c>
      <c r="J6562" s="34" t="str">
        <f>IFERROR(MONTH(Table1[[#This Row],[Date 2]]),"")</f>
        <v/>
      </c>
      <c r="K6562" s="34" t="str">
        <f>IFERROR(YEAR(Table1[[#This Row],[Date 2]]),"")</f>
        <v/>
      </c>
      <c r="L6562" s="34" t="str">
        <f t="shared" si="102"/>
        <v/>
      </c>
    </row>
    <row r="6563" spans="2:12" x14ac:dyDescent="0.25">
      <c r="B6563" s="34" t="str">
        <f>IFERROR(IF('Transactions Raw Data'!A6563="","",'Transactions Raw Data'!A6563),"")</f>
        <v/>
      </c>
      <c r="C6563" s="70" t="str">
        <f>IFERROR(IF('Transactions Raw Data'!B6563="","",'Transactions Raw Data'!B6563),"")</f>
        <v/>
      </c>
      <c r="D6563" s="36" t="str">
        <f>IFERROR(IF('Transactions Raw Data'!C6563="","",'Transactions Raw Data'!C6563),"")</f>
        <v/>
      </c>
      <c r="E6563" s="29" t="str">
        <f>IFERROR(IF('Transactions Raw Data'!D6563="","",'Transactions Raw Data'!D6563),"")</f>
        <v/>
      </c>
      <c r="F6563" s="34" t="str">
        <f>IFERROR(IF('Transactions Raw Data'!E6563="","",'Transactions Raw Data'!E6563),"")</f>
        <v/>
      </c>
      <c r="G6563" s="34" t="str">
        <f>IFERROR(IF('Transactions Raw Data'!F6563="","",'Transactions Raw Data'!F6563),"")</f>
        <v/>
      </c>
      <c r="H6563" s="34" t="str">
        <f>IFERROR(IF('Transactions Raw Data'!G6563="","",'Transactions Raw Data'!G6563),"")</f>
        <v/>
      </c>
      <c r="I6563" s="67" t="str">
        <f>Table1[[#This Row],[Date]]</f>
        <v/>
      </c>
      <c r="J6563" s="34" t="str">
        <f>IFERROR(MONTH(Table1[[#This Row],[Date 2]]),"")</f>
        <v/>
      </c>
      <c r="K6563" s="34" t="str">
        <f>IFERROR(YEAR(Table1[[#This Row],[Date 2]]),"")</f>
        <v/>
      </c>
      <c r="L6563" s="34" t="str">
        <f t="shared" si="102"/>
        <v/>
      </c>
    </row>
    <row r="6564" spans="2:12" x14ac:dyDescent="0.25">
      <c r="B6564" s="34" t="str">
        <f>IFERROR(IF('Transactions Raw Data'!A6564="","",'Transactions Raw Data'!A6564),"")</f>
        <v/>
      </c>
      <c r="C6564" s="70" t="str">
        <f>IFERROR(IF('Transactions Raw Data'!B6564="","",'Transactions Raw Data'!B6564),"")</f>
        <v/>
      </c>
      <c r="D6564" s="36" t="str">
        <f>IFERROR(IF('Transactions Raw Data'!C6564="","",'Transactions Raw Data'!C6564),"")</f>
        <v/>
      </c>
      <c r="E6564" s="29" t="str">
        <f>IFERROR(IF('Transactions Raw Data'!D6564="","",'Transactions Raw Data'!D6564),"")</f>
        <v/>
      </c>
      <c r="F6564" s="34" t="str">
        <f>IFERROR(IF('Transactions Raw Data'!E6564="","",'Transactions Raw Data'!E6564),"")</f>
        <v/>
      </c>
      <c r="G6564" s="34" t="str">
        <f>IFERROR(IF('Transactions Raw Data'!F6564="","",'Transactions Raw Data'!F6564),"")</f>
        <v/>
      </c>
      <c r="H6564" s="34" t="str">
        <f>IFERROR(IF('Transactions Raw Data'!G6564="","",'Transactions Raw Data'!G6564),"")</f>
        <v/>
      </c>
      <c r="I6564" s="67" t="str">
        <f>Table1[[#This Row],[Date]]</f>
        <v/>
      </c>
      <c r="J6564" s="34" t="str">
        <f>IFERROR(MONTH(Table1[[#This Row],[Date 2]]),"")</f>
        <v/>
      </c>
      <c r="K6564" s="34" t="str">
        <f>IFERROR(YEAR(Table1[[#This Row],[Date 2]]),"")</f>
        <v/>
      </c>
      <c r="L6564" s="34" t="str">
        <f t="shared" si="102"/>
        <v/>
      </c>
    </row>
    <row r="6565" spans="2:12" x14ac:dyDescent="0.25">
      <c r="B6565" s="34" t="str">
        <f>IFERROR(IF('Transactions Raw Data'!A6565="","",'Transactions Raw Data'!A6565),"")</f>
        <v/>
      </c>
      <c r="C6565" s="70" t="str">
        <f>IFERROR(IF('Transactions Raw Data'!B6565="","",'Transactions Raw Data'!B6565),"")</f>
        <v/>
      </c>
      <c r="D6565" s="36" t="str">
        <f>IFERROR(IF('Transactions Raw Data'!C6565="","",'Transactions Raw Data'!C6565),"")</f>
        <v/>
      </c>
      <c r="E6565" s="29" t="str">
        <f>IFERROR(IF('Transactions Raw Data'!D6565="","",'Transactions Raw Data'!D6565),"")</f>
        <v/>
      </c>
      <c r="F6565" s="34" t="str">
        <f>IFERROR(IF('Transactions Raw Data'!E6565="","",'Transactions Raw Data'!E6565),"")</f>
        <v/>
      </c>
      <c r="G6565" s="34" t="str">
        <f>IFERROR(IF('Transactions Raw Data'!F6565="","",'Transactions Raw Data'!F6565),"")</f>
        <v/>
      </c>
      <c r="H6565" s="34" t="str">
        <f>IFERROR(IF('Transactions Raw Data'!G6565="","",'Transactions Raw Data'!G6565),"")</f>
        <v/>
      </c>
      <c r="I6565" s="67" t="str">
        <f>Table1[[#This Row],[Date]]</f>
        <v/>
      </c>
      <c r="J6565" s="34" t="str">
        <f>IFERROR(MONTH(Table1[[#This Row],[Date 2]]),"")</f>
        <v/>
      </c>
      <c r="K6565" s="34" t="str">
        <f>IFERROR(YEAR(Table1[[#This Row],[Date 2]]),"")</f>
        <v/>
      </c>
      <c r="L6565" s="34" t="str">
        <f t="shared" si="102"/>
        <v/>
      </c>
    </row>
    <row r="6566" spans="2:12" x14ac:dyDescent="0.25">
      <c r="B6566" s="34" t="str">
        <f>IFERROR(IF('Transactions Raw Data'!A6566="","",'Transactions Raw Data'!A6566),"")</f>
        <v/>
      </c>
      <c r="C6566" s="70" t="str">
        <f>IFERROR(IF('Transactions Raw Data'!B6566="","",'Transactions Raw Data'!B6566),"")</f>
        <v/>
      </c>
      <c r="D6566" s="36" t="str">
        <f>IFERROR(IF('Transactions Raw Data'!C6566="","",'Transactions Raw Data'!C6566),"")</f>
        <v/>
      </c>
      <c r="E6566" s="29" t="str">
        <f>IFERROR(IF('Transactions Raw Data'!D6566="","",'Transactions Raw Data'!D6566),"")</f>
        <v/>
      </c>
      <c r="F6566" s="34" t="str">
        <f>IFERROR(IF('Transactions Raw Data'!E6566="","",'Transactions Raw Data'!E6566),"")</f>
        <v/>
      </c>
      <c r="G6566" s="34" t="str">
        <f>IFERROR(IF('Transactions Raw Data'!F6566="","",'Transactions Raw Data'!F6566),"")</f>
        <v/>
      </c>
      <c r="H6566" s="34" t="str">
        <f>IFERROR(IF('Transactions Raw Data'!G6566="","",'Transactions Raw Data'!G6566),"")</f>
        <v/>
      </c>
      <c r="I6566" s="67" t="str">
        <f>Table1[[#This Row],[Date]]</f>
        <v/>
      </c>
      <c r="J6566" s="34" t="str">
        <f>IFERROR(MONTH(Table1[[#This Row],[Date 2]]),"")</f>
        <v/>
      </c>
      <c r="K6566" s="34" t="str">
        <f>IFERROR(YEAR(Table1[[#This Row],[Date 2]]),"")</f>
        <v/>
      </c>
      <c r="L6566" s="34" t="str">
        <f t="shared" si="102"/>
        <v/>
      </c>
    </row>
    <row r="6567" spans="2:12" x14ac:dyDescent="0.25">
      <c r="B6567" s="34" t="str">
        <f>IFERROR(IF('Transactions Raw Data'!A6567="","",'Transactions Raw Data'!A6567),"")</f>
        <v/>
      </c>
      <c r="C6567" s="70" t="str">
        <f>IFERROR(IF('Transactions Raw Data'!B6567="","",'Transactions Raw Data'!B6567),"")</f>
        <v/>
      </c>
      <c r="D6567" s="36" t="str">
        <f>IFERROR(IF('Transactions Raw Data'!C6567="","",'Transactions Raw Data'!C6567),"")</f>
        <v/>
      </c>
      <c r="E6567" s="29" t="str">
        <f>IFERROR(IF('Transactions Raw Data'!D6567="","",'Transactions Raw Data'!D6567),"")</f>
        <v/>
      </c>
      <c r="F6567" s="34" t="str">
        <f>IFERROR(IF('Transactions Raw Data'!E6567="","",'Transactions Raw Data'!E6567),"")</f>
        <v/>
      </c>
      <c r="G6567" s="34" t="str">
        <f>IFERROR(IF('Transactions Raw Data'!F6567="","",'Transactions Raw Data'!F6567),"")</f>
        <v/>
      </c>
      <c r="H6567" s="34" t="str">
        <f>IFERROR(IF('Transactions Raw Data'!G6567="","",'Transactions Raw Data'!G6567),"")</f>
        <v/>
      </c>
      <c r="I6567" s="67" t="str">
        <f>Table1[[#This Row],[Date]]</f>
        <v/>
      </c>
      <c r="J6567" s="34" t="str">
        <f>IFERROR(MONTH(Table1[[#This Row],[Date 2]]),"")</f>
        <v/>
      </c>
      <c r="K6567" s="34" t="str">
        <f>IFERROR(YEAR(Table1[[#This Row],[Date 2]]),"")</f>
        <v/>
      </c>
      <c r="L6567" s="34" t="str">
        <f t="shared" si="102"/>
        <v/>
      </c>
    </row>
    <row r="6568" spans="2:12" x14ac:dyDescent="0.25">
      <c r="B6568" s="34" t="str">
        <f>IFERROR(IF('Transactions Raw Data'!A6568="","",'Transactions Raw Data'!A6568),"")</f>
        <v/>
      </c>
      <c r="C6568" s="70" t="str">
        <f>IFERROR(IF('Transactions Raw Data'!B6568="","",'Transactions Raw Data'!B6568),"")</f>
        <v/>
      </c>
      <c r="D6568" s="36" t="str">
        <f>IFERROR(IF('Transactions Raw Data'!C6568="","",'Transactions Raw Data'!C6568),"")</f>
        <v/>
      </c>
      <c r="E6568" s="29" t="str">
        <f>IFERROR(IF('Transactions Raw Data'!D6568="","",'Transactions Raw Data'!D6568),"")</f>
        <v/>
      </c>
      <c r="F6568" s="34" t="str">
        <f>IFERROR(IF('Transactions Raw Data'!E6568="","",'Transactions Raw Data'!E6568),"")</f>
        <v/>
      </c>
      <c r="G6568" s="34" t="str">
        <f>IFERROR(IF('Transactions Raw Data'!F6568="","",'Transactions Raw Data'!F6568),"")</f>
        <v/>
      </c>
      <c r="H6568" s="34" t="str">
        <f>IFERROR(IF('Transactions Raw Data'!G6568="","",'Transactions Raw Data'!G6568),"")</f>
        <v/>
      </c>
      <c r="I6568" s="67" t="str">
        <f>Table1[[#This Row],[Date]]</f>
        <v/>
      </c>
      <c r="J6568" s="34" t="str">
        <f>IFERROR(MONTH(Table1[[#This Row],[Date 2]]),"")</f>
        <v/>
      </c>
      <c r="K6568" s="34" t="str">
        <f>IFERROR(YEAR(Table1[[#This Row],[Date 2]]),"")</f>
        <v/>
      </c>
      <c r="L6568" s="34" t="str">
        <f t="shared" si="102"/>
        <v/>
      </c>
    </row>
    <row r="6569" spans="2:12" x14ac:dyDescent="0.25">
      <c r="B6569" s="34" t="str">
        <f>IFERROR(IF('Transactions Raw Data'!A6569="","",'Transactions Raw Data'!A6569),"")</f>
        <v/>
      </c>
      <c r="C6569" s="70" t="str">
        <f>IFERROR(IF('Transactions Raw Data'!B6569="","",'Transactions Raw Data'!B6569),"")</f>
        <v/>
      </c>
      <c r="D6569" s="36" t="str">
        <f>IFERROR(IF('Transactions Raw Data'!C6569="","",'Transactions Raw Data'!C6569),"")</f>
        <v/>
      </c>
      <c r="E6569" s="29" t="str">
        <f>IFERROR(IF('Transactions Raw Data'!D6569="","",'Transactions Raw Data'!D6569),"")</f>
        <v/>
      </c>
      <c r="F6569" s="34" t="str">
        <f>IFERROR(IF('Transactions Raw Data'!E6569="","",'Transactions Raw Data'!E6569),"")</f>
        <v/>
      </c>
      <c r="G6569" s="34" t="str">
        <f>IFERROR(IF('Transactions Raw Data'!F6569="","",'Transactions Raw Data'!F6569),"")</f>
        <v/>
      </c>
      <c r="H6569" s="34" t="str">
        <f>IFERROR(IF('Transactions Raw Data'!G6569="","",'Transactions Raw Data'!G6569),"")</f>
        <v/>
      </c>
      <c r="I6569" s="67" t="str">
        <f>Table1[[#This Row],[Date]]</f>
        <v/>
      </c>
      <c r="J6569" s="34" t="str">
        <f>IFERROR(MONTH(Table1[[#This Row],[Date 2]]),"")</f>
        <v/>
      </c>
      <c r="K6569" s="34" t="str">
        <f>IFERROR(YEAR(Table1[[#This Row],[Date 2]]),"")</f>
        <v/>
      </c>
      <c r="L6569" s="34" t="str">
        <f t="shared" si="102"/>
        <v/>
      </c>
    </row>
    <row r="6570" spans="2:12" x14ac:dyDescent="0.25">
      <c r="B6570" s="34" t="str">
        <f>IFERROR(IF('Transactions Raw Data'!A6570="","",'Transactions Raw Data'!A6570),"")</f>
        <v/>
      </c>
      <c r="C6570" s="70" t="str">
        <f>IFERROR(IF('Transactions Raw Data'!B6570="","",'Transactions Raw Data'!B6570),"")</f>
        <v/>
      </c>
      <c r="D6570" s="36" t="str">
        <f>IFERROR(IF('Transactions Raw Data'!C6570="","",'Transactions Raw Data'!C6570),"")</f>
        <v/>
      </c>
      <c r="E6570" s="29" t="str">
        <f>IFERROR(IF('Transactions Raw Data'!D6570="","",'Transactions Raw Data'!D6570),"")</f>
        <v/>
      </c>
      <c r="F6570" s="34" t="str">
        <f>IFERROR(IF('Transactions Raw Data'!E6570="","",'Transactions Raw Data'!E6570),"")</f>
        <v/>
      </c>
      <c r="G6570" s="34" t="str">
        <f>IFERROR(IF('Transactions Raw Data'!F6570="","",'Transactions Raw Data'!F6570),"")</f>
        <v/>
      </c>
      <c r="H6570" s="34" t="str">
        <f>IFERROR(IF('Transactions Raw Data'!G6570="","",'Transactions Raw Data'!G6570),"")</f>
        <v/>
      </c>
      <c r="I6570" s="67" t="str">
        <f>Table1[[#This Row],[Date]]</f>
        <v/>
      </c>
      <c r="J6570" s="34" t="str">
        <f>IFERROR(MONTH(Table1[[#This Row],[Date 2]]),"")</f>
        <v/>
      </c>
      <c r="K6570" s="34" t="str">
        <f>IFERROR(YEAR(Table1[[#This Row],[Date 2]]),"")</f>
        <v/>
      </c>
      <c r="L6570" s="34" t="str">
        <f t="shared" si="102"/>
        <v/>
      </c>
    </row>
    <row r="6571" spans="2:12" x14ac:dyDescent="0.25">
      <c r="B6571" s="34" t="str">
        <f>IFERROR(IF('Transactions Raw Data'!A6571="","",'Transactions Raw Data'!A6571),"")</f>
        <v/>
      </c>
      <c r="C6571" s="70" t="str">
        <f>IFERROR(IF('Transactions Raw Data'!B6571="","",'Transactions Raw Data'!B6571),"")</f>
        <v/>
      </c>
      <c r="D6571" s="36" t="str">
        <f>IFERROR(IF('Transactions Raw Data'!C6571="","",'Transactions Raw Data'!C6571),"")</f>
        <v/>
      </c>
      <c r="E6571" s="29" t="str">
        <f>IFERROR(IF('Transactions Raw Data'!D6571="","",'Transactions Raw Data'!D6571),"")</f>
        <v/>
      </c>
      <c r="F6571" s="34" t="str">
        <f>IFERROR(IF('Transactions Raw Data'!E6571="","",'Transactions Raw Data'!E6571),"")</f>
        <v/>
      </c>
      <c r="G6571" s="34" t="str">
        <f>IFERROR(IF('Transactions Raw Data'!F6571="","",'Transactions Raw Data'!F6571),"")</f>
        <v/>
      </c>
      <c r="H6571" s="34" t="str">
        <f>IFERROR(IF('Transactions Raw Data'!G6571="","",'Transactions Raw Data'!G6571),"")</f>
        <v/>
      </c>
      <c r="I6571" s="67" t="str">
        <f>Table1[[#This Row],[Date]]</f>
        <v/>
      </c>
      <c r="J6571" s="34" t="str">
        <f>IFERROR(MONTH(Table1[[#This Row],[Date 2]]),"")</f>
        <v/>
      </c>
      <c r="K6571" s="34" t="str">
        <f>IFERROR(YEAR(Table1[[#This Row],[Date 2]]),"")</f>
        <v/>
      </c>
      <c r="L6571" s="34" t="str">
        <f t="shared" si="102"/>
        <v/>
      </c>
    </row>
    <row r="6572" spans="2:12" x14ac:dyDescent="0.25">
      <c r="B6572" s="34" t="str">
        <f>IFERROR(IF('Transactions Raw Data'!A6572="","",'Transactions Raw Data'!A6572),"")</f>
        <v/>
      </c>
      <c r="C6572" s="70" t="str">
        <f>IFERROR(IF('Transactions Raw Data'!B6572="","",'Transactions Raw Data'!B6572),"")</f>
        <v/>
      </c>
      <c r="D6572" s="36" t="str">
        <f>IFERROR(IF('Transactions Raw Data'!C6572="","",'Transactions Raw Data'!C6572),"")</f>
        <v/>
      </c>
      <c r="E6572" s="29" t="str">
        <f>IFERROR(IF('Transactions Raw Data'!D6572="","",'Transactions Raw Data'!D6572),"")</f>
        <v/>
      </c>
      <c r="F6572" s="34" t="str">
        <f>IFERROR(IF('Transactions Raw Data'!E6572="","",'Transactions Raw Data'!E6572),"")</f>
        <v/>
      </c>
      <c r="G6572" s="34" t="str">
        <f>IFERROR(IF('Transactions Raw Data'!F6572="","",'Transactions Raw Data'!F6572),"")</f>
        <v/>
      </c>
      <c r="H6572" s="34" t="str">
        <f>IFERROR(IF('Transactions Raw Data'!G6572="","",'Transactions Raw Data'!G6572),"")</f>
        <v/>
      </c>
      <c r="I6572" s="67" t="str">
        <f>Table1[[#This Row],[Date]]</f>
        <v/>
      </c>
      <c r="J6572" s="34" t="str">
        <f>IFERROR(MONTH(Table1[[#This Row],[Date 2]]),"")</f>
        <v/>
      </c>
      <c r="K6572" s="34" t="str">
        <f>IFERROR(YEAR(Table1[[#This Row],[Date 2]]),"")</f>
        <v/>
      </c>
      <c r="L6572" s="34" t="str">
        <f t="shared" si="102"/>
        <v/>
      </c>
    </row>
    <row r="6573" spans="2:12" x14ac:dyDescent="0.25">
      <c r="B6573" s="34" t="str">
        <f>IFERROR(IF('Transactions Raw Data'!A6573="","",'Transactions Raw Data'!A6573),"")</f>
        <v/>
      </c>
      <c r="C6573" s="70" t="str">
        <f>IFERROR(IF('Transactions Raw Data'!B6573="","",'Transactions Raw Data'!B6573),"")</f>
        <v/>
      </c>
      <c r="D6573" s="36" t="str">
        <f>IFERROR(IF('Transactions Raw Data'!C6573="","",'Transactions Raw Data'!C6573),"")</f>
        <v/>
      </c>
      <c r="E6573" s="29" t="str">
        <f>IFERROR(IF('Transactions Raw Data'!D6573="","",'Transactions Raw Data'!D6573),"")</f>
        <v/>
      </c>
      <c r="F6573" s="34" t="str">
        <f>IFERROR(IF('Transactions Raw Data'!E6573="","",'Transactions Raw Data'!E6573),"")</f>
        <v/>
      </c>
      <c r="G6573" s="34" t="str">
        <f>IFERROR(IF('Transactions Raw Data'!F6573="","",'Transactions Raw Data'!F6573),"")</f>
        <v/>
      </c>
      <c r="H6573" s="34" t="str">
        <f>IFERROR(IF('Transactions Raw Data'!G6573="","",'Transactions Raw Data'!G6573),"")</f>
        <v/>
      </c>
      <c r="I6573" s="67" t="str">
        <f>Table1[[#This Row],[Date]]</f>
        <v/>
      </c>
      <c r="J6573" s="34" t="str">
        <f>IFERROR(MONTH(Table1[[#This Row],[Date 2]]),"")</f>
        <v/>
      </c>
      <c r="K6573" s="34" t="str">
        <f>IFERROR(YEAR(Table1[[#This Row],[Date 2]]),"")</f>
        <v/>
      </c>
      <c r="L6573" s="34" t="str">
        <f t="shared" si="102"/>
        <v/>
      </c>
    </row>
    <row r="6574" spans="2:12" x14ac:dyDescent="0.25">
      <c r="B6574" s="34" t="str">
        <f>IFERROR(IF('Transactions Raw Data'!A6574="","",'Transactions Raw Data'!A6574),"")</f>
        <v/>
      </c>
      <c r="C6574" s="70" t="str">
        <f>IFERROR(IF('Transactions Raw Data'!B6574="","",'Transactions Raw Data'!B6574),"")</f>
        <v/>
      </c>
      <c r="D6574" s="36" t="str">
        <f>IFERROR(IF('Transactions Raw Data'!C6574="","",'Transactions Raw Data'!C6574),"")</f>
        <v/>
      </c>
      <c r="E6574" s="29" t="str">
        <f>IFERROR(IF('Transactions Raw Data'!D6574="","",'Transactions Raw Data'!D6574),"")</f>
        <v/>
      </c>
      <c r="F6574" s="34" t="str">
        <f>IFERROR(IF('Transactions Raw Data'!E6574="","",'Transactions Raw Data'!E6574),"")</f>
        <v/>
      </c>
      <c r="G6574" s="34" t="str">
        <f>IFERROR(IF('Transactions Raw Data'!F6574="","",'Transactions Raw Data'!F6574),"")</f>
        <v/>
      </c>
      <c r="H6574" s="34" t="str">
        <f>IFERROR(IF('Transactions Raw Data'!G6574="","",'Transactions Raw Data'!G6574),"")</f>
        <v/>
      </c>
      <c r="I6574" s="67" t="str">
        <f>Table1[[#This Row],[Date]]</f>
        <v/>
      </c>
      <c r="J6574" s="34" t="str">
        <f>IFERROR(MONTH(Table1[[#This Row],[Date 2]]),"")</f>
        <v/>
      </c>
      <c r="K6574" s="34" t="str">
        <f>IFERROR(YEAR(Table1[[#This Row],[Date 2]]),"")</f>
        <v/>
      </c>
      <c r="L6574" s="34" t="str">
        <f t="shared" si="102"/>
        <v/>
      </c>
    </row>
    <row r="6575" spans="2:12" x14ac:dyDescent="0.25">
      <c r="B6575" s="34" t="str">
        <f>IFERROR(IF('Transactions Raw Data'!A6575="","",'Transactions Raw Data'!A6575),"")</f>
        <v/>
      </c>
      <c r="C6575" s="70" t="str">
        <f>IFERROR(IF('Transactions Raw Data'!B6575="","",'Transactions Raw Data'!B6575),"")</f>
        <v/>
      </c>
      <c r="D6575" s="36" t="str">
        <f>IFERROR(IF('Transactions Raw Data'!C6575="","",'Transactions Raw Data'!C6575),"")</f>
        <v/>
      </c>
      <c r="E6575" s="29" t="str">
        <f>IFERROR(IF('Transactions Raw Data'!D6575="","",'Transactions Raw Data'!D6575),"")</f>
        <v/>
      </c>
      <c r="F6575" s="34" t="str">
        <f>IFERROR(IF('Transactions Raw Data'!E6575="","",'Transactions Raw Data'!E6575),"")</f>
        <v/>
      </c>
      <c r="G6575" s="34" t="str">
        <f>IFERROR(IF('Transactions Raw Data'!F6575="","",'Transactions Raw Data'!F6575),"")</f>
        <v/>
      </c>
      <c r="H6575" s="34" t="str">
        <f>IFERROR(IF('Transactions Raw Data'!G6575="","",'Transactions Raw Data'!G6575),"")</f>
        <v/>
      </c>
      <c r="I6575" s="67" t="str">
        <f>Table1[[#This Row],[Date]]</f>
        <v/>
      </c>
      <c r="J6575" s="34" t="str">
        <f>IFERROR(MONTH(Table1[[#This Row],[Date 2]]),"")</f>
        <v/>
      </c>
      <c r="K6575" s="34" t="str">
        <f>IFERROR(YEAR(Table1[[#This Row],[Date 2]]),"")</f>
        <v/>
      </c>
      <c r="L6575" s="34" t="str">
        <f t="shared" si="102"/>
        <v/>
      </c>
    </row>
    <row r="6576" spans="2:12" x14ac:dyDescent="0.25">
      <c r="B6576" s="34" t="str">
        <f>IFERROR(IF('Transactions Raw Data'!A6576="","",'Transactions Raw Data'!A6576),"")</f>
        <v/>
      </c>
      <c r="C6576" s="70" t="str">
        <f>IFERROR(IF('Transactions Raw Data'!B6576="","",'Transactions Raw Data'!B6576),"")</f>
        <v/>
      </c>
      <c r="D6576" s="36" t="str">
        <f>IFERROR(IF('Transactions Raw Data'!C6576="","",'Transactions Raw Data'!C6576),"")</f>
        <v/>
      </c>
      <c r="E6576" s="29" t="str">
        <f>IFERROR(IF('Transactions Raw Data'!D6576="","",'Transactions Raw Data'!D6576),"")</f>
        <v/>
      </c>
      <c r="F6576" s="34" t="str">
        <f>IFERROR(IF('Transactions Raw Data'!E6576="","",'Transactions Raw Data'!E6576),"")</f>
        <v/>
      </c>
      <c r="G6576" s="34" t="str">
        <f>IFERROR(IF('Transactions Raw Data'!F6576="","",'Transactions Raw Data'!F6576),"")</f>
        <v/>
      </c>
      <c r="H6576" s="34" t="str">
        <f>IFERROR(IF('Transactions Raw Data'!G6576="","",'Transactions Raw Data'!G6576),"")</f>
        <v/>
      </c>
      <c r="I6576" s="67" t="str">
        <f>Table1[[#This Row],[Date]]</f>
        <v/>
      </c>
      <c r="J6576" s="34" t="str">
        <f>IFERROR(MONTH(Table1[[#This Row],[Date 2]]),"")</f>
        <v/>
      </c>
      <c r="K6576" s="34" t="str">
        <f>IFERROR(YEAR(Table1[[#This Row],[Date 2]]),"")</f>
        <v/>
      </c>
      <c r="L6576" s="34" t="str">
        <f t="shared" si="102"/>
        <v/>
      </c>
    </row>
    <row r="6577" spans="2:12" x14ac:dyDescent="0.25">
      <c r="B6577" s="34" t="str">
        <f>IFERROR(IF('Transactions Raw Data'!A6577="","",'Transactions Raw Data'!A6577),"")</f>
        <v/>
      </c>
      <c r="C6577" s="70" t="str">
        <f>IFERROR(IF('Transactions Raw Data'!B6577="","",'Transactions Raw Data'!B6577),"")</f>
        <v/>
      </c>
      <c r="D6577" s="36" t="str">
        <f>IFERROR(IF('Transactions Raw Data'!C6577="","",'Transactions Raw Data'!C6577),"")</f>
        <v/>
      </c>
      <c r="E6577" s="29" t="str">
        <f>IFERROR(IF('Transactions Raw Data'!D6577="","",'Transactions Raw Data'!D6577),"")</f>
        <v/>
      </c>
      <c r="F6577" s="34" t="str">
        <f>IFERROR(IF('Transactions Raw Data'!E6577="","",'Transactions Raw Data'!E6577),"")</f>
        <v/>
      </c>
      <c r="G6577" s="34" t="str">
        <f>IFERROR(IF('Transactions Raw Data'!F6577="","",'Transactions Raw Data'!F6577),"")</f>
        <v/>
      </c>
      <c r="H6577" s="34" t="str">
        <f>IFERROR(IF('Transactions Raw Data'!G6577="","",'Transactions Raw Data'!G6577),"")</f>
        <v/>
      </c>
      <c r="I6577" s="67" t="str">
        <f>Table1[[#This Row],[Date]]</f>
        <v/>
      </c>
      <c r="J6577" s="34" t="str">
        <f>IFERROR(MONTH(Table1[[#This Row],[Date 2]]),"")</f>
        <v/>
      </c>
      <c r="K6577" s="34" t="str">
        <f>IFERROR(YEAR(Table1[[#This Row],[Date 2]]),"")</f>
        <v/>
      </c>
      <c r="L6577" s="34" t="str">
        <f t="shared" si="102"/>
        <v/>
      </c>
    </row>
    <row r="6578" spans="2:12" x14ac:dyDescent="0.25">
      <c r="B6578" s="34" t="str">
        <f>IFERROR(IF('Transactions Raw Data'!A6578="","",'Transactions Raw Data'!A6578),"")</f>
        <v/>
      </c>
      <c r="C6578" s="70" t="str">
        <f>IFERROR(IF('Transactions Raw Data'!B6578="","",'Transactions Raw Data'!B6578),"")</f>
        <v/>
      </c>
      <c r="D6578" s="36" t="str">
        <f>IFERROR(IF('Transactions Raw Data'!C6578="","",'Transactions Raw Data'!C6578),"")</f>
        <v/>
      </c>
      <c r="E6578" s="29" t="str">
        <f>IFERROR(IF('Transactions Raw Data'!D6578="","",'Transactions Raw Data'!D6578),"")</f>
        <v/>
      </c>
      <c r="F6578" s="34" t="str">
        <f>IFERROR(IF('Transactions Raw Data'!E6578="","",'Transactions Raw Data'!E6578),"")</f>
        <v/>
      </c>
      <c r="G6578" s="34" t="str">
        <f>IFERROR(IF('Transactions Raw Data'!F6578="","",'Transactions Raw Data'!F6578),"")</f>
        <v/>
      </c>
      <c r="H6578" s="34" t="str">
        <f>IFERROR(IF('Transactions Raw Data'!G6578="","",'Transactions Raw Data'!G6578),"")</f>
        <v/>
      </c>
      <c r="I6578" s="67" t="str">
        <f>Table1[[#This Row],[Date]]</f>
        <v/>
      </c>
      <c r="J6578" s="34" t="str">
        <f>IFERROR(MONTH(Table1[[#This Row],[Date 2]]),"")</f>
        <v/>
      </c>
      <c r="K6578" s="34" t="str">
        <f>IFERROR(YEAR(Table1[[#This Row],[Date 2]]),"")</f>
        <v/>
      </c>
      <c r="L6578" s="34" t="str">
        <f t="shared" si="102"/>
        <v/>
      </c>
    </row>
    <row r="6579" spans="2:12" x14ac:dyDescent="0.25">
      <c r="B6579" s="34" t="str">
        <f>IFERROR(IF('Transactions Raw Data'!A6579="","",'Transactions Raw Data'!A6579),"")</f>
        <v/>
      </c>
      <c r="C6579" s="70" t="str">
        <f>IFERROR(IF('Transactions Raw Data'!B6579="","",'Transactions Raw Data'!B6579),"")</f>
        <v/>
      </c>
      <c r="D6579" s="36" t="str">
        <f>IFERROR(IF('Transactions Raw Data'!C6579="","",'Transactions Raw Data'!C6579),"")</f>
        <v/>
      </c>
      <c r="E6579" s="29" t="str">
        <f>IFERROR(IF('Transactions Raw Data'!D6579="","",'Transactions Raw Data'!D6579),"")</f>
        <v/>
      </c>
      <c r="F6579" s="34" t="str">
        <f>IFERROR(IF('Transactions Raw Data'!E6579="","",'Transactions Raw Data'!E6579),"")</f>
        <v/>
      </c>
      <c r="G6579" s="34" t="str">
        <f>IFERROR(IF('Transactions Raw Data'!F6579="","",'Transactions Raw Data'!F6579),"")</f>
        <v/>
      </c>
      <c r="H6579" s="34" t="str">
        <f>IFERROR(IF('Transactions Raw Data'!G6579="","",'Transactions Raw Data'!G6579),"")</f>
        <v/>
      </c>
      <c r="I6579" s="67" t="str">
        <f>Table1[[#This Row],[Date]]</f>
        <v/>
      </c>
      <c r="J6579" s="34" t="str">
        <f>IFERROR(MONTH(Table1[[#This Row],[Date 2]]),"")</f>
        <v/>
      </c>
      <c r="K6579" s="34" t="str">
        <f>IFERROR(YEAR(Table1[[#This Row],[Date 2]]),"")</f>
        <v/>
      </c>
      <c r="L6579" s="34" t="str">
        <f t="shared" si="102"/>
        <v/>
      </c>
    </row>
    <row r="6580" spans="2:12" x14ac:dyDescent="0.25">
      <c r="B6580" s="34" t="str">
        <f>IFERROR(IF('Transactions Raw Data'!A6580="","",'Transactions Raw Data'!A6580),"")</f>
        <v/>
      </c>
      <c r="C6580" s="70" t="str">
        <f>IFERROR(IF('Transactions Raw Data'!B6580="","",'Transactions Raw Data'!B6580),"")</f>
        <v/>
      </c>
      <c r="D6580" s="36" t="str">
        <f>IFERROR(IF('Transactions Raw Data'!C6580="","",'Transactions Raw Data'!C6580),"")</f>
        <v/>
      </c>
      <c r="E6580" s="29" t="str">
        <f>IFERROR(IF('Transactions Raw Data'!D6580="","",'Transactions Raw Data'!D6580),"")</f>
        <v/>
      </c>
      <c r="F6580" s="34" t="str">
        <f>IFERROR(IF('Transactions Raw Data'!E6580="","",'Transactions Raw Data'!E6580),"")</f>
        <v/>
      </c>
      <c r="G6580" s="34" t="str">
        <f>IFERROR(IF('Transactions Raw Data'!F6580="","",'Transactions Raw Data'!F6580),"")</f>
        <v/>
      </c>
      <c r="H6580" s="34" t="str">
        <f>IFERROR(IF('Transactions Raw Data'!G6580="","",'Transactions Raw Data'!G6580),"")</f>
        <v/>
      </c>
      <c r="I6580" s="67" t="str">
        <f>Table1[[#This Row],[Date]]</f>
        <v/>
      </c>
      <c r="J6580" s="34" t="str">
        <f>IFERROR(MONTH(Table1[[#This Row],[Date 2]]),"")</f>
        <v/>
      </c>
      <c r="K6580" s="34" t="str">
        <f>IFERROR(YEAR(Table1[[#This Row],[Date 2]]),"")</f>
        <v/>
      </c>
      <c r="L6580" s="34" t="str">
        <f t="shared" si="102"/>
        <v/>
      </c>
    </row>
    <row r="6581" spans="2:12" x14ac:dyDescent="0.25">
      <c r="B6581" s="34" t="str">
        <f>IFERROR(IF('Transactions Raw Data'!A6581="","",'Transactions Raw Data'!A6581),"")</f>
        <v/>
      </c>
      <c r="C6581" s="70" t="str">
        <f>IFERROR(IF('Transactions Raw Data'!B6581="","",'Transactions Raw Data'!B6581),"")</f>
        <v/>
      </c>
      <c r="D6581" s="36" t="str">
        <f>IFERROR(IF('Transactions Raw Data'!C6581="","",'Transactions Raw Data'!C6581),"")</f>
        <v/>
      </c>
      <c r="E6581" s="29" t="str">
        <f>IFERROR(IF('Transactions Raw Data'!D6581="","",'Transactions Raw Data'!D6581),"")</f>
        <v/>
      </c>
      <c r="F6581" s="34" t="str">
        <f>IFERROR(IF('Transactions Raw Data'!E6581="","",'Transactions Raw Data'!E6581),"")</f>
        <v/>
      </c>
      <c r="G6581" s="34" t="str">
        <f>IFERROR(IF('Transactions Raw Data'!F6581="","",'Transactions Raw Data'!F6581),"")</f>
        <v/>
      </c>
      <c r="H6581" s="34" t="str">
        <f>IFERROR(IF('Transactions Raw Data'!G6581="","",'Transactions Raw Data'!G6581),"")</f>
        <v/>
      </c>
      <c r="I6581" s="67" t="str">
        <f>Table1[[#This Row],[Date]]</f>
        <v/>
      </c>
      <c r="J6581" s="34" t="str">
        <f>IFERROR(MONTH(Table1[[#This Row],[Date 2]]),"")</f>
        <v/>
      </c>
      <c r="K6581" s="34" t="str">
        <f>IFERROR(YEAR(Table1[[#This Row],[Date 2]]),"")</f>
        <v/>
      </c>
      <c r="L6581" s="34" t="str">
        <f t="shared" si="102"/>
        <v/>
      </c>
    </row>
    <row r="6582" spans="2:12" x14ac:dyDescent="0.25">
      <c r="B6582" s="34" t="str">
        <f>IFERROR(IF('Transactions Raw Data'!A6582="","",'Transactions Raw Data'!A6582),"")</f>
        <v/>
      </c>
      <c r="C6582" s="70" t="str">
        <f>IFERROR(IF('Transactions Raw Data'!B6582="","",'Transactions Raw Data'!B6582),"")</f>
        <v/>
      </c>
      <c r="D6582" s="36" t="str">
        <f>IFERROR(IF('Transactions Raw Data'!C6582="","",'Transactions Raw Data'!C6582),"")</f>
        <v/>
      </c>
      <c r="E6582" s="29" t="str">
        <f>IFERROR(IF('Transactions Raw Data'!D6582="","",'Transactions Raw Data'!D6582),"")</f>
        <v/>
      </c>
      <c r="F6582" s="34" t="str">
        <f>IFERROR(IF('Transactions Raw Data'!E6582="","",'Transactions Raw Data'!E6582),"")</f>
        <v/>
      </c>
      <c r="G6582" s="34" t="str">
        <f>IFERROR(IF('Transactions Raw Data'!F6582="","",'Transactions Raw Data'!F6582),"")</f>
        <v/>
      </c>
      <c r="H6582" s="34" t="str">
        <f>IFERROR(IF('Transactions Raw Data'!G6582="","",'Transactions Raw Data'!G6582),"")</f>
        <v/>
      </c>
      <c r="I6582" s="67" t="str">
        <f>Table1[[#This Row],[Date]]</f>
        <v/>
      </c>
      <c r="J6582" s="34" t="str">
        <f>IFERROR(MONTH(Table1[[#This Row],[Date 2]]),"")</f>
        <v/>
      </c>
      <c r="K6582" s="34" t="str">
        <f>IFERROR(YEAR(Table1[[#This Row],[Date 2]]),"")</f>
        <v/>
      </c>
      <c r="L6582" s="34" t="str">
        <f t="shared" si="102"/>
        <v/>
      </c>
    </row>
    <row r="6583" spans="2:12" x14ac:dyDescent="0.25">
      <c r="B6583" s="34" t="str">
        <f>IFERROR(IF('Transactions Raw Data'!A6583="","",'Transactions Raw Data'!A6583),"")</f>
        <v/>
      </c>
      <c r="C6583" s="70" t="str">
        <f>IFERROR(IF('Transactions Raw Data'!B6583="","",'Transactions Raw Data'!B6583),"")</f>
        <v/>
      </c>
      <c r="D6583" s="36" t="str">
        <f>IFERROR(IF('Transactions Raw Data'!C6583="","",'Transactions Raw Data'!C6583),"")</f>
        <v/>
      </c>
      <c r="E6583" s="29" t="str">
        <f>IFERROR(IF('Transactions Raw Data'!D6583="","",'Transactions Raw Data'!D6583),"")</f>
        <v/>
      </c>
      <c r="F6583" s="34" t="str">
        <f>IFERROR(IF('Transactions Raw Data'!E6583="","",'Transactions Raw Data'!E6583),"")</f>
        <v/>
      </c>
      <c r="G6583" s="34" t="str">
        <f>IFERROR(IF('Transactions Raw Data'!F6583="","",'Transactions Raw Data'!F6583),"")</f>
        <v/>
      </c>
      <c r="H6583" s="34" t="str">
        <f>IFERROR(IF('Transactions Raw Data'!G6583="","",'Transactions Raw Data'!G6583),"")</f>
        <v/>
      </c>
      <c r="I6583" s="67" t="str">
        <f>Table1[[#This Row],[Date]]</f>
        <v/>
      </c>
      <c r="J6583" s="34" t="str">
        <f>IFERROR(MONTH(Table1[[#This Row],[Date 2]]),"")</f>
        <v/>
      </c>
      <c r="K6583" s="34" t="str">
        <f>IFERROR(YEAR(Table1[[#This Row],[Date 2]]),"")</f>
        <v/>
      </c>
      <c r="L6583" s="34" t="str">
        <f t="shared" si="102"/>
        <v/>
      </c>
    </row>
    <row r="6584" spans="2:12" x14ac:dyDescent="0.25">
      <c r="B6584" s="34" t="str">
        <f>IFERROR(IF('Transactions Raw Data'!A6584="","",'Transactions Raw Data'!A6584),"")</f>
        <v/>
      </c>
      <c r="C6584" s="70" t="str">
        <f>IFERROR(IF('Transactions Raw Data'!B6584="","",'Transactions Raw Data'!B6584),"")</f>
        <v/>
      </c>
      <c r="D6584" s="36" t="str">
        <f>IFERROR(IF('Transactions Raw Data'!C6584="","",'Transactions Raw Data'!C6584),"")</f>
        <v/>
      </c>
      <c r="E6584" s="29" t="str">
        <f>IFERROR(IF('Transactions Raw Data'!D6584="","",'Transactions Raw Data'!D6584),"")</f>
        <v/>
      </c>
      <c r="F6584" s="34" t="str">
        <f>IFERROR(IF('Transactions Raw Data'!E6584="","",'Transactions Raw Data'!E6584),"")</f>
        <v/>
      </c>
      <c r="G6584" s="34" t="str">
        <f>IFERROR(IF('Transactions Raw Data'!F6584="","",'Transactions Raw Data'!F6584),"")</f>
        <v/>
      </c>
      <c r="H6584" s="34" t="str">
        <f>IFERROR(IF('Transactions Raw Data'!G6584="","",'Transactions Raw Data'!G6584),"")</f>
        <v/>
      </c>
      <c r="I6584" s="67" t="str">
        <f>Table1[[#This Row],[Date]]</f>
        <v/>
      </c>
      <c r="J6584" s="34" t="str">
        <f>IFERROR(MONTH(Table1[[#This Row],[Date 2]]),"")</f>
        <v/>
      </c>
      <c r="K6584" s="34" t="str">
        <f>IFERROR(YEAR(Table1[[#This Row],[Date 2]]),"")</f>
        <v/>
      </c>
      <c r="L6584" s="34" t="str">
        <f t="shared" si="102"/>
        <v/>
      </c>
    </row>
    <row r="6585" spans="2:12" x14ac:dyDescent="0.25">
      <c r="B6585" s="34" t="str">
        <f>IFERROR(IF('Transactions Raw Data'!A6585="","",'Transactions Raw Data'!A6585),"")</f>
        <v/>
      </c>
      <c r="C6585" s="70" t="str">
        <f>IFERROR(IF('Transactions Raw Data'!B6585="","",'Transactions Raw Data'!B6585),"")</f>
        <v/>
      </c>
      <c r="D6585" s="36" t="str">
        <f>IFERROR(IF('Transactions Raw Data'!C6585="","",'Transactions Raw Data'!C6585),"")</f>
        <v/>
      </c>
      <c r="E6585" s="29" t="str">
        <f>IFERROR(IF('Transactions Raw Data'!D6585="","",'Transactions Raw Data'!D6585),"")</f>
        <v/>
      </c>
      <c r="F6585" s="34" t="str">
        <f>IFERROR(IF('Transactions Raw Data'!E6585="","",'Transactions Raw Data'!E6585),"")</f>
        <v/>
      </c>
      <c r="G6585" s="34" t="str">
        <f>IFERROR(IF('Transactions Raw Data'!F6585="","",'Transactions Raw Data'!F6585),"")</f>
        <v/>
      </c>
      <c r="H6585" s="34" t="str">
        <f>IFERROR(IF('Transactions Raw Data'!G6585="","",'Transactions Raw Data'!G6585),"")</f>
        <v/>
      </c>
      <c r="I6585" s="67" t="str">
        <f>Table1[[#This Row],[Date]]</f>
        <v/>
      </c>
      <c r="J6585" s="34" t="str">
        <f>IFERROR(MONTH(Table1[[#This Row],[Date 2]]),"")</f>
        <v/>
      </c>
      <c r="K6585" s="34" t="str">
        <f>IFERROR(YEAR(Table1[[#This Row],[Date 2]]),"")</f>
        <v/>
      </c>
      <c r="L6585" s="34" t="str">
        <f t="shared" si="102"/>
        <v/>
      </c>
    </row>
    <row r="6586" spans="2:12" x14ac:dyDescent="0.25">
      <c r="B6586" s="34" t="str">
        <f>IFERROR(IF('Transactions Raw Data'!A6586="","",'Transactions Raw Data'!A6586),"")</f>
        <v/>
      </c>
      <c r="C6586" s="70" t="str">
        <f>IFERROR(IF('Transactions Raw Data'!B6586="","",'Transactions Raw Data'!B6586),"")</f>
        <v/>
      </c>
      <c r="D6586" s="36" t="str">
        <f>IFERROR(IF('Transactions Raw Data'!C6586="","",'Transactions Raw Data'!C6586),"")</f>
        <v/>
      </c>
      <c r="E6586" s="29" t="str">
        <f>IFERROR(IF('Transactions Raw Data'!D6586="","",'Transactions Raw Data'!D6586),"")</f>
        <v/>
      </c>
      <c r="F6586" s="34" t="str">
        <f>IFERROR(IF('Transactions Raw Data'!E6586="","",'Transactions Raw Data'!E6586),"")</f>
        <v/>
      </c>
      <c r="G6586" s="34" t="str">
        <f>IFERROR(IF('Transactions Raw Data'!F6586="","",'Transactions Raw Data'!F6586),"")</f>
        <v/>
      </c>
      <c r="H6586" s="34" t="str">
        <f>IFERROR(IF('Transactions Raw Data'!G6586="","",'Transactions Raw Data'!G6586),"")</f>
        <v/>
      </c>
      <c r="I6586" s="67" t="str">
        <f>Table1[[#This Row],[Date]]</f>
        <v/>
      </c>
      <c r="J6586" s="34" t="str">
        <f>IFERROR(MONTH(Table1[[#This Row],[Date 2]]),"")</f>
        <v/>
      </c>
      <c r="K6586" s="34" t="str">
        <f>IFERROR(YEAR(Table1[[#This Row],[Date 2]]),"")</f>
        <v/>
      </c>
      <c r="L6586" s="34" t="str">
        <f t="shared" si="102"/>
        <v/>
      </c>
    </row>
    <row r="6587" spans="2:12" x14ac:dyDescent="0.25">
      <c r="B6587" s="34" t="str">
        <f>IFERROR(IF('Transactions Raw Data'!A6587="","",'Transactions Raw Data'!A6587),"")</f>
        <v/>
      </c>
      <c r="C6587" s="70" t="str">
        <f>IFERROR(IF('Transactions Raw Data'!B6587="","",'Transactions Raw Data'!B6587),"")</f>
        <v/>
      </c>
      <c r="D6587" s="36" t="str">
        <f>IFERROR(IF('Transactions Raw Data'!C6587="","",'Transactions Raw Data'!C6587),"")</f>
        <v/>
      </c>
      <c r="E6587" s="29" t="str">
        <f>IFERROR(IF('Transactions Raw Data'!D6587="","",'Transactions Raw Data'!D6587),"")</f>
        <v/>
      </c>
      <c r="F6587" s="34" t="str">
        <f>IFERROR(IF('Transactions Raw Data'!E6587="","",'Transactions Raw Data'!E6587),"")</f>
        <v/>
      </c>
      <c r="G6587" s="34" t="str">
        <f>IFERROR(IF('Transactions Raw Data'!F6587="","",'Transactions Raw Data'!F6587),"")</f>
        <v/>
      </c>
      <c r="H6587" s="34" t="str">
        <f>IFERROR(IF('Transactions Raw Data'!G6587="","",'Transactions Raw Data'!G6587),"")</f>
        <v/>
      </c>
      <c r="I6587" s="67" t="str">
        <f>Table1[[#This Row],[Date]]</f>
        <v/>
      </c>
      <c r="J6587" s="34" t="str">
        <f>IFERROR(MONTH(Table1[[#This Row],[Date 2]]),"")</f>
        <v/>
      </c>
      <c r="K6587" s="34" t="str">
        <f>IFERROR(YEAR(Table1[[#This Row],[Date 2]]),"")</f>
        <v/>
      </c>
      <c r="L6587" s="34" t="str">
        <f t="shared" si="102"/>
        <v/>
      </c>
    </row>
    <row r="6588" spans="2:12" x14ac:dyDescent="0.25">
      <c r="B6588" s="34" t="str">
        <f>IFERROR(IF('Transactions Raw Data'!A6588="","",'Transactions Raw Data'!A6588),"")</f>
        <v/>
      </c>
      <c r="C6588" s="70" t="str">
        <f>IFERROR(IF('Transactions Raw Data'!B6588="","",'Transactions Raw Data'!B6588),"")</f>
        <v/>
      </c>
      <c r="D6588" s="36" t="str">
        <f>IFERROR(IF('Transactions Raw Data'!C6588="","",'Transactions Raw Data'!C6588),"")</f>
        <v/>
      </c>
      <c r="E6588" s="29" t="str">
        <f>IFERROR(IF('Transactions Raw Data'!D6588="","",'Transactions Raw Data'!D6588),"")</f>
        <v/>
      </c>
      <c r="F6588" s="34" t="str">
        <f>IFERROR(IF('Transactions Raw Data'!E6588="","",'Transactions Raw Data'!E6588),"")</f>
        <v/>
      </c>
      <c r="G6588" s="34" t="str">
        <f>IFERROR(IF('Transactions Raw Data'!F6588="","",'Transactions Raw Data'!F6588),"")</f>
        <v/>
      </c>
      <c r="H6588" s="34" t="str">
        <f>IFERROR(IF('Transactions Raw Data'!G6588="","",'Transactions Raw Data'!G6588),"")</f>
        <v/>
      </c>
      <c r="I6588" s="67" t="str">
        <f>Table1[[#This Row],[Date]]</f>
        <v/>
      </c>
      <c r="J6588" s="34" t="str">
        <f>IFERROR(MONTH(Table1[[#This Row],[Date 2]]),"")</f>
        <v/>
      </c>
      <c r="K6588" s="34" t="str">
        <f>IFERROR(YEAR(Table1[[#This Row],[Date 2]]),"")</f>
        <v/>
      </c>
      <c r="L6588" s="34" t="str">
        <f t="shared" si="102"/>
        <v/>
      </c>
    </row>
    <row r="6589" spans="2:12" x14ac:dyDescent="0.25">
      <c r="B6589" s="34" t="str">
        <f>IFERROR(IF('Transactions Raw Data'!A6589="","",'Transactions Raw Data'!A6589),"")</f>
        <v/>
      </c>
      <c r="C6589" s="70" t="str">
        <f>IFERROR(IF('Transactions Raw Data'!B6589="","",'Transactions Raw Data'!B6589),"")</f>
        <v/>
      </c>
      <c r="D6589" s="36" t="str">
        <f>IFERROR(IF('Transactions Raw Data'!C6589="","",'Transactions Raw Data'!C6589),"")</f>
        <v/>
      </c>
      <c r="E6589" s="29" t="str">
        <f>IFERROR(IF('Transactions Raw Data'!D6589="","",'Transactions Raw Data'!D6589),"")</f>
        <v/>
      </c>
      <c r="F6589" s="34" t="str">
        <f>IFERROR(IF('Transactions Raw Data'!E6589="","",'Transactions Raw Data'!E6589),"")</f>
        <v/>
      </c>
      <c r="G6589" s="34" t="str">
        <f>IFERROR(IF('Transactions Raw Data'!F6589="","",'Transactions Raw Data'!F6589),"")</f>
        <v/>
      </c>
      <c r="H6589" s="34" t="str">
        <f>IFERROR(IF('Transactions Raw Data'!G6589="","",'Transactions Raw Data'!G6589),"")</f>
        <v/>
      </c>
      <c r="I6589" s="67" t="str">
        <f>Table1[[#This Row],[Date]]</f>
        <v/>
      </c>
      <c r="J6589" s="34" t="str">
        <f>IFERROR(MONTH(Table1[[#This Row],[Date 2]]),"")</f>
        <v/>
      </c>
      <c r="K6589" s="34" t="str">
        <f>IFERROR(YEAR(Table1[[#This Row],[Date 2]]),"")</f>
        <v/>
      </c>
      <c r="L6589" s="34" t="str">
        <f t="shared" si="102"/>
        <v/>
      </c>
    </row>
    <row r="6590" spans="2:12" x14ac:dyDescent="0.25">
      <c r="B6590" s="34" t="str">
        <f>IFERROR(IF('Transactions Raw Data'!A6590="","",'Transactions Raw Data'!A6590),"")</f>
        <v/>
      </c>
      <c r="C6590" s="70" t="str">
        <f>IFERROR(IF('Transactions Raw Data'!B6590="","",'Transactions Raw Data'!B6590),"")</f>
        <v/>
      </c>
      <c r="D6590" s="36" t="str">
        <f>IFERROR(IF('Transactions Raw Data'!C6590="","",'Transactions Raw Data'!C6590),"")</f>
        <v/>
      </c>
      <c r="E6590" s="29" t="str">
        <f>IFERROR(IF('Transactions Raw Data'!D6590="","",'Transactions Raw Data'!D6590),"")</f>
        <v/>
      </c>
      <c r="F6590" s="34" t="str">
        <f>IFERROR(IF('Transactions Raw Data'!E6590="","",'Transactions Raw Data'!E6590),"")</f>
        <v/>
      </c>
      <c r="G6590" s="34" t="str">
        <f>IFERROR(IF('Transactions Raw Data'!F6590="","",'Transactions Raw Data'!F6590),"")</f>
        <v/>
      </c>
      <c r="H6590" s="34" t="str">
        <f>IFERROR(IF('Transactions Raw Data'!G6590="","",'Transactions Raw Data'!G6590),"")</f>
        <v/>
      </c>
      <c r="I6590" s="67" t="str">
        <f>Table1[[#This Row],[Date]]</f>
        <v/>
      </c>
      <c r="J6590" s="34" t="str">
        <f>IFERROR(MONTH(Table1[[#This Row],[Date 2]]),"")</f>
        <v/>
      </c>
      <c r="K6590" s="34" t="str">
        <f>IFERROR(YEAR(Table1[[#This Row],[Date 2]]),"")</f>
        <v/>
      </c>
      <c r="L6590" s="34" t="str">
        <f t="shared" si="102"/>
        <v/>
      </c>
    </row>
    <row r="6591" spans="2:12" x14ac:dyDescent="0.25">
      <c r="B6591" s="34" t="str">
        <f>IFERROR(IF('Transactions Raw Data'!A6591="","",'Transactions Raw Data'!A6591),"")</f>
        <v/>
      </c>
      <c r="C6591" s="70" t="str">
        <f>IFERROR(IF('Transactions Raw Data'!B6591="","",'Transactions Raw Data'!B6591),"")</f>
        <v/>
      </c>
      <c r="D6591" s="36" t="str">
        <f>IFERROR(IF('Transactions Raw Data'!C6591="","",'Transactions Raw Data'!C6591),"")</f>
        <v/>
      </c>
      <c r="E6591" s="29" t="str">
        <f>IFERROR(IF('Transactions Raw Data'!D6591="","",'Transactions Raw Data'!D6591),"")</f>
        <v/>
      </c>
      <c r="F6591" s="34" t="str">
        <f>IFERROR(IF('Transactions Raw Data'!E6591="","",'Transactions Raw Data'!E6591),"")</f>
        <v/>
      </c>
      <c r="G6591" s="34" t="str">
        <f>IFERROR(IF('Transactions Raw Data'!F6591="","",'Transactions Raw Data'!F6591),"")</f>
        <v/>
      </c>
      <c r="H6591" s="34" t="str">
        <f>IFERROR(IF('Transactions Raw Data'!G6591="","",'Transactions Raw Data'!G6591),"")</f>
        <v/>
      </c>
      <c r="I6591" s="67" t="str">
        <f>Table1[[#This Row],[Date]]</f>
        <v/>
      </c>
      <c r="J6591" s="34" t="str">
        <f>IFERROR(MONTH(Table1[[#This Row],[Date 2]]),"")</f>
        <v/>
      </c>
      <c r="K6591" s="34" t="str">
        <f>IFERROR(YEAR(Table1[[#This Row],[Date 2]]),"")</f>
        <v/>
      </c>
      <c r="L6591" s="34" t="str">
        <f t="shared" si="102"/>
        <v/>
      </c>
    </row>
    <row r="6592" spans="2:12" x14ac:dyDescent="0.25">
      <c r="B6592" s="34" t="str">
        <f>IFERROR(IF('Transactions Raw Data'!A6592="","",'Transactions Raw Data'!A6592),"")</f>
        <v/>
      </c>
      <c r="C6592" s="70" t="str">
        <f>IFERROR(IF('Transactions Raw Data'!B6592="","",'Transactions Raw Data'!B6592),"")</f>
        <v/>
      </c>
      <c r="D6592" s="36" t="str">
        <f>IFERROR(IF('Transactions Raw Data'!C6592="","",'Transactions Raw Data'!C6592),"")</f>
        <v/>
      </c>
      <c r="E6592" s="29" t="str">
        <f>IFERROR(IF('Transactions Raw Data'!D6592="","",'Transactions Raw Data'!D6592),"")</f>
        <v/>
      </c>
      <c r="F6592" s="34" t="str">
        <f>IFERROR(IF('Transactions Raw Data'!E6592="","",'Transactions Raw Data'!E6592),"")</f>
        <v/>
      </c>
      <c r="G6592" s="34" t="str">
        <f>IFERROR(IF('Transactions Raw Data'!F6592="","",'Transactions Raw Data'!F6592),"")</f>
        <v/>
      </c>
      <c r="H6592" s="34" t="str">
        <f>IFERROR(IF('Transactions Raw Data'!G6592="","",'Transactions Raw Data'!G6592),"")</f>
        <v/>
      </c>
      <c r="I6592" s="67" t="str">
        <f>Table1[[#This Row],[Date]]</f>
        <v/>
      </c>
      <c r="J6592" s="34" t="str">
        <f>IFERROR(MONTH(Table1[[#This Row],[Date 2]]),"")</f>
        <v/>
      </c>
      <c r="K6592" s="34" t="str">
        <f>IFERROR(YEAR(Table1[[#This Row],[Date 2]]),"")</f>
        <v/>
      </c>
      <c r="L6592" s="34" t="str">
        <f t="shared" si="102"/>
        <v/>
      </c>
    </row>
    <row r="6593" spans="2:12" x14ac:dyDescent="0.25">
      <c r="B6593" s="34" t="str">
        <f>IFERROR(IF('Transactions Raw Data'!A6593="","",'Transactions Raw Data'!A6593),"")</f>
        <v/>
      </c>
      <c r="C6593" s="70" t="str">
        <f>IFERROR(IF('Transactions Raw Data'!B6593="","",'Transactions Raw Data'!B6593),"")</f>
        <v/>
      </c>
      <c r="D6593" s="36" t="str">
        <f>IFERROR(IF('Transactions Raw Data'!C6593="","",'Transactions Raw Data'!C6593),"")</f>
        <v/>
      </c>
      <c r="E6593" s="29" t="str">
        <f>IFERROR(IF('Transactions Raw Data'!D6593="","",'Transactions Raw Data'!D6593),"")</f>
        <v/>
      </c>
      <c r="F6593" s="34" t="str">
        <f>IFERROR(IF('Transactions Raw Data'!E6593="","",'Transactions Raw Data'!E6593),"")</f>
        <v/>
      </c>
      <c r="G6593" s="34" t="str">
        <f>IFERROR(IF('Transactions Raw Data'!F6593="","",'Transactions Raw Data'!F6593),"")</f>
        <v/>
      </c>
      <c r="H6593" s="34" t="str">
        <f>IFERROR(IF('Transactions Raw Data'!G6593="","",'Transactions Raw Data'!G6593),"")</f>
        <v/>
      </c>
      <c r="I6593" s="67" t="str">
        <f>Table1[[#This Row],[Date]]</f>
        <v/>
      </c>
      <c r="J6593" s="34" t="str">
        <f>IFERROR(MONTH(Table1[[#This Row],[Date 2]]),"")</f>
        <v/>
      </c>
      <c r="K6593" s="34" t="str">
        <f>IFERROR(YEAR(Table1[[#This Row],[Date 2]]),"")</f>
        <v/>
      </c>
      <c r="L6593" s="34" t="str">
        <f t="shared" si="102"/>
        <v/>
      </c>
    </row>
    <row r="6594" spans="2:12" x14ac:dyDescent="0.25">
      <c r="B6594" s="34" t="str">
        <f>IFERROR(IF('Transactions Raw Data'!A6594="","",'Transactions Raw Data'!A6594),"")</f>
        <v/>
      </c>
      <c r="C6594" s="70" t="str">
        <f>IFERROR(IF('Transactions Raw Data'!B6594="","",'Transactions Raw Data'!B6594),"")</f>
        <v/>
      </c>
      <c r="D6594" s="36" t="str">
        <f>IFERROR(IF('Transactions Raw Data'!C6594="","",'Transactions Raw Data'!C6594),"")</f>
        <v/>
      </c>
      <c r="E6594" s="29" t="str">
        <f>IFERROR(IF('Transactions Raw Data'!D6594="","",'Transactions Raw Data'!D6594),"")</f>
        <v/>
      </c>
      <c r="F6594" s="34" t="str">
        <f>IFERROR(IF('Transactions Raw Data'!E6594="","",'Transactions Raw Data'!E6594),"")</f>
        <v/>
      </c>
      <c r="G6594" s="34" t="str">
        <f>IFERROR(IF('Transactions Raw Data'!F6594="","",'Transactions Raw Data'!F6594),"")</f>
        <v/>
      </c>
      <c r="H6594" s="34" t="str">
        <f>IFERROR(IF('Transactions Raw Data'!G6594="","",'Transactions Raw Data'!G6594),"")</f>
        <v/>
      </c>
      <c r="I6594" s="67" t="str">
        <f>Table1[[#This Row],[Date]]</f>
        <v/>
      </c>
      <c r="J6594" s="34" t="str">
        <f>IFERROR(MONTH(Table1[[#This Row],[Date 2]]),"")</f>
        <v/>
      </c>
      <c r="K6594" s="34" t="str">
        <f>IFERROR(YEAR(Table1[[#This Row],[Date 2]]),"")</f>
        <v/>
      </c>
      <c r="L6594" s="34" t="str">
        <f t="shared" si="102"/>
        <v/>
      </c>
    </row>
    <row r="6595" spans="2:12" x14ac:dyDescent="0.25">
      <c r="B6595" s="34" t="str">
        <f>IFERROR(IF('Transactions Raw Data'!A6595="","",'Transactions Raw Data'!A6595),"")</f>
        <v/>
      </c>
      <c r="C6595" s="70" t="str">
        <f>IFERROR(IF('Transactions Raw Data'!B6595="","",'Transactions Raw Data'!B6595),"")</f>
        <v/>
      </c>
      <c r="D6595" s="36" t="str">
        <f>IFERROR(IF('Transactions Raw Data'!C6595="","",'Transactions Raw Data'!C6595),"")</f>
        <v/>
      </c>
      <c r="E6595" s="29" t="str">
        <f>IFERROR(IF('Transactions Raw Data'!D6595="","",'Transactions Raw Data'!D6595),"")</f>
        <v/>
      </c>
      <c r="F6595" s="34" t="str">
        <f>IFERROR(IF('Transactions Raw Data'!E6595="","",'Transactions Raw Data'!E6595),"")</f>
        <v/>
      </c>
      <c r="G6595" s="34" t="str">
        <f>IFERROR(IF('Transactions Raw Data'!F6595="","",'Transactions Raw Data'!F6595),"")</f>
        <v/>
      </c>
      <c r="H6595" s="34" t="str">
        <f>IFERROR(IF('Transactions Raw Data'!G6595="","",'Transactions Raw Data'!G6595),"")</f>
        <v/>
      </c>
      <c r="I6595" s="67" t="str">
        <f>Table1[[#This Row],[Date]]</f>
        <v/>
      </c>
      <c r="J6595" s="34" t="str">
        <f>IFERROR(MONTH(Table1[[#This Row],[Date 2]]),"")</f>
        <v/>
      </c>
      <c r="K6595" s="34" t="str">
        <f>IFERROR(YEAR(Table1[[#This Row],[Date 2]]),"")</f>
        <v/>
      </c>
      <c r="L6595" s="34" t="str">
        <f t="shared" si="102"/>
        <v/>
      </c>
    </row>
    <row r="6596" spans="2:12" x14ac:dyDescent="0.25">
      <c r="B6596" s="34" t="str">
        <f>IFERROR(IF('Transactions Raw Data'!A6596="","",'Transactions Raw Data'!A6596),"")</f>
        <v/>
      </c>
      <c r="C6596" s="70" t="str">
        <f>IFERROR(IF('Transactions Raw Data'!B6596="","",'Transactions Raw Data'!B6596),"")</f>
        <v/>
      </c>
      <c r="D6596" s="36" t="str">
        <f>IFERROR(IF('Transactions Raw Data'!C6596="","",'Transactions Raw Data'!C6596),"")</f>
        <v/>
      </c>
      <c r="E6596" s="29" t="str">
        <f>IFERROR(IF('Transactions Raw Data'!D6596="","",'Transactions Raw Data'!D6596),"")</f>
        <v/>
      </c>
      <c r="F6596" s="34" t="str">
        <f>IFERROR(IF('Transactions Raw Data'!E6596="","",'Transactions Raw Data'!E6596),"")</f>
        <v/>
      </c>
      <c r="G6596" s="34" t="str">
        <f>IFERROR(IF('Transactions Raw Data'!F6596="","",'Transactions Raw Data'!F6596),"")</f>
        <v/>
      </c>
      <c r="H6596" s="34" t="str">
        <f>IFERROR(IF('Transactions Raw Data'!G6596="","",'Transactions Raw Data'!G6596),"")</f>
        <v/>
      </c>
      <c r="I6596" s="67" t="str">
        <f>Table1[[#This Row],[Date]]</f>
        <v/>
      </c>
      <c r="J6596" s="34" t="str">
        <f>IFERROR(MONTH(Table1[[#This Row],[Date 2]]),"")</f>
        <v/>
      </c>
      <c r="K6596" s="34" t="str">
        <f>IFERROR(YEAR(Table1[[#This Row],[Date 2]]),"")</f>
        <v/>
      </c>
      <c r="L6596" s="34" t="str">
        <f t="shared" ref="L6596:L6659" si="103">IFERROR(VLOOKUP(J6596,N:O,2,0),"")</f>
        <v/>
      </c>
    </row>
    <row r="6597" spans="2:12" x14ac:dyDescent="0.25">
      <c r="B6597" s="34" t="str">
        <f>IFERROR(IF('Transactions Raw Data'!A6597="","",'Transactions Raw Data'!A6597),"")</f>
        <v/>
      </c>
      <c r="C6597" s="70" t="str">
        <f>IFERROR(IF('Transactions Raw Data'!B6597="","",'Transactions Raw Data'!B6597),"")</f>
        <v/>
      </c>
      <c r="D6597" s="36" t="str">
        <f>IFERROR(IF('Transactions Raw Data'!C6597="","",'Transactions Raw Data'!C6597),"")</f>
        <v/>
      </c>
      <c r="E6597" s="29" t="str">
        <f>IFERROR(IF('Transactions Raw Data'!D6597="","",'Transactions Raw Data'!D6597),"")</f>
        <v/>
      </c>
      <c r="F6597" s="34" t="str">
        <f>IFERROR(IF('Transactions Raw Data'!E6597="","",'Transactions Raw Data'!E6597),"")</f>
        <v/>
      </c>
      <c r="G6597" s="34" t="str">
        <f>IFERROR(IF('Transactions Raw Data'!F6597="","",'Transactions Raw Data'!F6597),"")</f>
        <v/>
      </c>
      <c r="H6597" s="34" t="str">
        <f>IFERROR(IF('Transactions Raw Data'!G6597="","",'Transactions Raw Data'!G6597),"")</f>
        <v/>
      </c>
      <c r="I6597" s="67" t="str">
        <f>Table1[[#This Row],[Date]]</f>
        <v/>
      </c>
      <c r="J6597" s="34" t="str">
        <f>IFERROR(MONTH(Table1[[#This Row],[Date 2]]),"")</f>
        <v/>
      </c>
      <c r="K6597" s="34" t="str">
        <f>IFERROR(YEAR(Table1[[#This Row],[Date 2]]),"")</f>
        <v/>
      </c>
      <c r="L6597" s="34" t="str">
        <f t="shared" si="103"/>
        <v/>
      </c>
    </row>
    <row r="6598" spans="2:12" x14ac:dyDescent="0.25">
      <c r="B6598" s="34" t="str">
        <f>IFERROR(IF('Transactions Raw Data'!A6598="","",'Transactions Raw Data'!A6598),"")</f>
        <v/>
      </c>
      <c r="C6598" s="70" t="str">
        <f>IFERROR(IF('Transactions Raw Data'!B6598="","",'Transactions Raw Data'!B6598),"")</f>
        <v/>
      </c>
      <c r="D6598" s="36" t="str">
        <f>IFERROR(IF('Transactions Raw Data'!C6598="","",'Transactions Raw Data'!C6598),"")</f>
        <v/>
      </c>
      <c r="E6598" s="29" t="str">
        <f>IFERROR(IF('Transactions Raw Data'!D6598="","",'Transactions Raw Data'!D6598),"")</f>
        <v/>
      </c>
      <c r="F6598" s="34" t="str">
        <f>IFERROR(IF('Transactions Raw Data'!E6598="","",'Transactions Raw Data'!E6598),"")</f>
        <v/>
      </c>
      <c r="G6598" s="34" t="str">
        <f>IFERROR(IF('Transactions Raw Data'!F6598="","",'Transactions Raw Data'!F6598),"")</f>
        <v/>
      </c>
      <c r="H6598" s="34" t="str">
        <f>IFERROR(IF('Transactions Raw Data'!G6598="","",'Transactions Raw Data'!G6598),"")</f>
        <v/>
      </c>
      <c r="I6598" s="67" t="str">
        <f>Table1[[#This Row],[Date]]</f>
        <v/>
      </c>
      <c r="J6598" s="34" t="str">
        <f>IFERROR(MONTH(Table1[[#This Row],[Date 2]]),"")</f>
        <v/>
      </c>
      <c r="K6598" s="34" t="str">
        <f>IFERROR(YEAR(Table1[[#This Row],[Date 2]]),"")</f>
        <v/>
      </c>
      <c r="L6598" s="34" t="str">
        <f t="shared" si="103"/>
        <v/>
      </c>
    </row>
    <row r="6599" spans="2:12" x14ac:dyDescent="0.25">
      <c r="B6599" s="34" t="str">
        <f>IFERROR(IF('Transactions Raw Data'!A6599="","",'Transactions Raw Data'!A6599),"")</f>
        <v/>
      </c>
      <c r="C6599" s="70" t="str">
        <f>IFERROR(IF('Transactions Raw Data'!B6599="","",'Transactions Raw Data'!B6599),"")</f>
        <v/>
      </c>
      <c r="D6599" s="36" t="str">
        <f>IFERROR(IF('Transactions Raw Data'!C6599="","",'Transactions Raw Data'!C6599),"")</f>
        <v/>
      </c>
      <c r="E6599" s="29" t="str">
        <f>IFERROR(IF('Transactions Raw Data'!D6599="","",'Transactions Raw Data'!D6599),"")</f>
        <v/>
      </c>
      <c r="F6599" s="34" t="str">
        <f>IFERROR(IF('Transactions Raw Data'!E6599="","",'Transactions Raw Data'!E6599),"")</f>
        <v/>
      </c>
      <c r="G6599" s="34" t="str">
        <f>IFERROR(IF('Transactions Raw Data'!F6599="","",'Transactions Raw Data'!F6599),"")</f>
        <v/>
      </c>
      <c r="H6599" s="34" t="str">
        <f>IFERROR(IF('Transactions Raw Data'!G6599="","",'Transactions Raw Data'!G6599),"")</f>
        <v/>
      </c>
      <c r="I6599" s="67" t="str">
        <f>Table1[[#This Row],[Date]]</f>
        <v/>
      </c>
      <c r="J6599" s="34" t="str">
        <f>IFERROR(MONTH(Table1[[#This Row],[Date 2]]),"")</f>
        <v/>
      </c>
      <c r="K6599" s="34" t="str">
        <f>IFERROR(YEAR(Table1[[#This Row],[Date 2]]),"")</f>
        <v/>
      </c>
      <c r="L6599" s="34" t="str">
        <f t="shared" si="103"/>
        <v/>
      </c>
    </row>
    <row r="6600" spans="2:12" x14ac:dyDescent="0.25">
      <c r="B6600" s="34" t="str">
        <f>IFERROR(IF('Transactions Raw Data'!A6600="","",'Transactions Raw Data'!A6600),"")</f>
        <v/>
      </c>
      <c r="C6600" s="70" t="str">
        <f>IFERROR(IF('Transactions Raw Data'!B6600="","",'Transactions Raw Data'!B6600),"")</f>
        <v/>
      </c>
      <c r="D6600" s="36" t="str">
        <f>IFERROR(IF('Transactions Raw Data'!C6600="","",'Transactions Raw Data'!C6600),"")</f>
        <v/>
      </c>
      <c r="E6600" s="29" t="str">
        <f>IFERROR(IF('Transactions Raw Data'!D6600="","",'Transactions Raw Data'!D6600),"")</f>
        <v/>
      </c>
      <c r="F6600" s="34" t="str">
        <f>IFERROR(IF('Transactions Raw Data'!E6600="","",'Transactions Raw Data'!E6600),"")</f>
        <v/>
      </c>
      <c r="G6600" s="34" t="str">
        <f>IFERROR(IF('Transactions Raw Data'!F6600="","",'Transactions Raw Data'!F6600),"")</f>
        <v/>
      </c>
      <c r="H6600" s="34" t="str">
        <f>IFERROR(IF('Transactions Raw Data'!G6600="","",'Transactions Raw Data'!G6600),"")</f>
        <v/>
      </c>
      <c r="I6600" s="67" t="str">
        <f>Table1[[#This Row],[Date]]</f>
        <v/>
      </c>
      <c r="J6600" s="34" t="str">
        <f>IFERROR(MONTH(Table1[[#This Row],[Date 2]]),"")</f>
        <v/>
      </c>
      <c r="K6600" s="34" t="str">
        <f>IFERROR(YEAR(Table1[[#This Row],[Date 2]]),"")</f>
        <v/>
      </c>
      <c r="L6600" s="34" t="str">
        <f t="shared" si="103"/>
        <v/>
      </c>
    </row>
    <row r="6601" spans="2:12" x14ac:dyDescent="0.25">
      <c r="B6601" s="34" t="str">
        <f>IFERROR(IF('Transactions Raw Data'!A6601="","",'Transactions Raw Data'!A6601),"")</f>
        <v/>
      </c>
      <c r="C6601" s="70" t="str">
        <f>IFERROR(IF('Transactions Raw Data'!B6601="","",'Transactions Raw Data'!B6601),"")</f>
        <v/>
      </c>
      <c r="D6601" s="36" t="str">
        <f>IFERROR(IF('Transactions Raw Data'!C6601="","",'Transactions Raw Data'!C6601),"")</f>
        <v/>
      </c>
      <c r="E6601" s="29" t="str">
        <f>IFERROR(IF('Transactions Raw Data'!D6601="","",'Transactions Raw Data'!D6601),"")</f>
        <v/>
      </c>
      <c r="F6601" s="34" t="str">
        <f>IFERROR(IF('Transactions Raw Data'!E6601="","",'Transactions Raw Data'!E6601),"")</f>
        <v/>
      </c>
      <c r="G6601" s="34" t="str">
        <f>IFERROR(IF('Transactions Raw Data'!F6601="","",'Transactions Raw Data'!F6601),"")</f>
        <v/>
      </c>
      <c r="H6601" s="34" t="str">
        <f>IFERROR(IF('Transactions Raw Data'!G6601="","",'Transactions Raw Data'!G6601),"")</f>
        <v/>
      </c>
      <c r="I6601" s="67" t="str">
        <f>Table1[[#This Row],[Date]]</f>
        <v/>
      </c>
      <c r="J6601" s="34" t="str">
        <f>IFERROR(MONTH(Table1[[#This Row],[Date 2]]),"")</f>
        <v/>
      </c>
      <c r="K6601" s="34" t="str">
        <f>IFERROR(YEAR(Table1[[#This Row],[Date 2]]),"")</f>
        <v/>
      </c>
      <c r="L6601" s="34" t="str">
        <f t="shared" si="103"/>
        <v/>
      </c>
    </row>
    <row r="6602" spans="2:12" x14ac:dyDescent="0.25">
      <c r="B6602" s="34" t="str">
        <f>IFERROR(IF('Transactions Raw Data'!A6602="","",'Transactions Raw Data'!A6602),"")</f>
        <v/>
      </c>
      <c r="C6602" s="70" t="str">
        <f>IFERROR(IF('Transactions Raw Data'!B6602="","",'Transactions Raw Data'!B6602),"")</f>
        <v/>
      </c>
      <c r="D6602" s="36" t="str">
        <f>IFERROR(IF('Transactions Raw Data'!C6602="","",'Transactions Raw Data'!C6602),"")</f>
        <v/>
      </c>
      <c r="E6602" s="29" t="str">
        <f>IFERROR(IF('Transactions Raw Data'!D6602="","",'Transactions Raw Data'!D6602),"")</f>
        <v/>
      </c>
      <c r="F6602" s="34" t="str">
        <f>IFERROR(IF('Transactions Raw Data'!E6602="","",'Transactions Raw Data'!E6602),"")</f>
        <v/>
      </c>
      <c r="G6602" s="34" t="str">
        <f>IFERROR(IF('Transactions Raw Data'!F6602="","",'Transactions Raw Data'!F6602),"")</f>
        <v/>
      </c>
      <c r="H6602" s="34" t="str">
        <f>IFERROR(IF('Transactions Raw Data'!G6602="","",'Transactions Raw Data'!G6602),"")</f>
        <v/>
      </c>
      <c r="I6602" s="67" t="str">
        <f>Table1[[#This Row],[Date]]</f>
        <v/>
      </c>
      <c r="J6602" s="34" t="str">
        <f>IFERROR(MONTH(Table1[[#This Row],[Date 2]]),"")</f>
        <v/>
      </c>
      <c r="K6602" s="34" t="str">
        <f>IFERROR(YEAR(Table1[[#This Row],[Date 2]]),"")</f>
        <v/>
      </c>
      <c r="L6602" s="34" t="str">
        <f t="shared" si="103"/>
        <v/>
      </c>
    </row>
    <row r="6603" spans="2:12" x14ac:dyDescent="0.25">
      <c r="B6603" s="34" t="str">
        <f>IFERROR(IF('Transactions Raw Data'!A6603="","",'Transactions Raw Data'!A6603),"")</f>
        <v/>
      </c>
      <c r="C6603" s="70" t="str">
        <f>IFERROR(IF('Transactions Raw Data'!B6603="","",'Transactions Raw Data'!B6603),"")</f>
        <v/>
      </c>
      <c r="D6603" s="36" t="str">
        <f>IFERROR(IF('Transactions Raw Data'!C6603="","",'Transactions Raw Data'!C6603),"")</f>
        <v/>
      </c>
      <c r="E6603" s="29" t="str">
        <f>IFERROR(IF('Transactions Raw Data'!D6603="","",'Transactions Raw Data'!D6603),"")</f>
        <v/>
      </c>
      <c r="F6603" s="34" t="str">
        <f>IFERROR(IF('Transactions Raw Data'!E6603="","",'Transactions Raw Data'!E6603),"")</f>
        <v/>
      </c>
      <c r="G6603" s="34" t="str">
        <f>IFERROR(IF('Transactions Raw Data'!F6603="","",'Transactions Raw Data'!F6603),"")</f>
        <v/>
      </c>
      <c r="H6603" s="34" t="str">
        <f>IFERROR(IF('Transactions Raw Data'!G6603="","",'Transactions Raw Data'!G6603),"")</f>
        <v/>
      </c>
      <c r="I6603" s="67" t="str">
        <f>Table1[[#This Row],[Date]]</f>
        <v/>
      </c>
      <c r="J6603" s="34" t="str">
        <f>IFERROR(MONTH(Table1[[#This Row],[Date 2]]),"")</f>
        <v/>
      </c>
      <c r="K6603" s="34" t="str">
        <f>IFERROR(YEAR(Table1[[#This Row],[Date 2]]),"")</f>
        <v/>
      </c>
      <c r="L6603" s="34" t="str">
        <f t="shared" si="103"/>
        <v/>
      </c>
    </row>
    <row r="6604" spans="2:12" x14ac:dyDescent="0.25">
      <c r="B6604" s="34" t="str">
        <f>IFERROR(IF('Transactions Raw Data'!A6604="","",'Transactions Raw Data'!A6604),"")</f>
        <v/>
      </c>
      <c r="C6604" s="70" t="str">
        <f>IFERROR(IF('Transactions Raw Data'!B6604="","",'Transactions Raw Data'!B6604),"")</f>
        <v/>
      </c>
      <c r="D6604" s="36" t="str">
        <f>IFERROR(IF('Transactions Raw Data'!C6604="","",'Transactions Raw Data'!C6604),"")</f>
        <v/>
      </c>
      <c r="E6604" s="29" t="str">
        <f>IFERROR(IF('Transactions Raw Data'!D6604="","",'Transactions Raw Data'!D6604),"")</f>
        <v/>
      </c>
      <c r="F6604" s="34" t="str">
        <f>IFERROR(IF('Transactions Raw Data'!E6604="","",'Transactions Raw Data'!E6604),"")</f>
        <v/>
      </c>
      <c r="G6604" s="34" t="str">
        <f>IFERROR(IF('Transactions Raw Data'!F6604="","",'Transactions Raw Data'!F6604),"")</f>
        <v/>
      </c>
      <c r="H6604" s="34" t="str">
        <f>IFERROR(IF('Transactions Raw Data'!G6604="","",'Transactions Raw Data'!G6604),"")</f>
        <v/>
      </c>
      <c r="I6604" s="67" t="str">
        <f>Table1[[#This Row],[Date]]</f>
        <v/>
      </c>
      <c r="J6604" s="34" t="str">
        <f>IFERROR(MONTH(Table1[[#This Row],[Date 2]]),"")</f>
        <v/>
      </c>
      <c r="K6604" s="34" t="str">
        <f>IFERROR(YEAR(Table1[[#This Row],[Date 2]]),"")</f>
        <v/>
      </c>
      <c r="L6604" s="34" t="str">
        <f t="shared" si="103"/>
        <v/>
      </c>
    </row>
    <row r="6605" spans="2:12" x14ac:dyDescent="0.25">
      <c r="B6605" s="34" t="str">
        <f>IFERROR(IF('Transactions Raw Data'!A6605="","",'Transactions Raw Data'!A6605),"")</f>
        <v/>
      </c>
      <c r="C6605" s="70" t="str">
        <f>IFERROR(IF('Transactions Raw Data'!B6605="","",'Transactions Raw Data'!B6605),"")</f>
        <v/>
      </c>
      <c r="D6605" s="36" t="str">
        <f>IFERROR(IF('Transactions Raw Data'!C6605="","",'Transactions Raw Data'!C6605),"")</f>
        <v/>
      </c>
      <c r="E6605" s="29" t="str">
        <f>IFERROR(IF('Transactions Raw Data'!D6605="","",'Transactions Raw Data'!D6605),"")</f>
        <v/>
      </c>
      <c r="F6605" s="34" t="str">
        <f>IFERROR(IF('Transactions Raw Data'!E6605="","",'Transactions Raw Data'!E6605),"")</f>
        <v/>
      </c>
      <c r="G6605" s="34" t="str">
        <f>IFERROR(IF('Transactions Raw Data'!F6605="","",'Transactions Raw Data'!F6605),"")</f>
        <v/>
      </c>
      <c r="H6605" s="34" t="str">
        <f>IFERROR(IF('Transactions Raw Data'!G6605="","",'Transactions Raw Data'!G6605),"")</f>
        <v/>
      </c>
      <c r="I6605" s="67" t="str">
        <f>Table1[[#This Row],[Date]]</f>
        <v/>
      </c>
      <c r="J6605" s="34" t="str">
        <f>IFERROR(MONTH(Table1[[#This Row],[Date 2]]),"")</f>
        <v/>
      </c>
      <c r="K6605" s="34" t="str">
        <f>IFERROR(YEAR(Table1[[#This Row],[Date 2]]),"")</f>
        <v/>
      </c>
      <c r="L6605" s="34" t="str">
        <f t="shared" si="103"/>
        <v/>
      </c>
    </row>
    <row r="6606" spans="2:12" x14ac:dyDescent="0.25">
      <c r="B6606" s="34" t="str">
        <f>IFERROR(IF('Transactions Raw Data'!A6606="","",'Transactions Raw Data'!A6606),"")</f>
        <v/>
      </c>
      <c r="C6606" s="70" t="str">
        <f>IFERROR(IF('Transactions Raw Data'!B6606="","",'Transactions Raw Data'!B6606),"")</f>
        <v/>
      </c>
      <c r="D6606" s="36" t="str">
        <f>IFERROR(IF('Transactions Raw Data'!C6606="","",'Transactions Raw Data'!C6606),"")</f>
        <v/>
      </c>
      <c r="E6606" s="29" t="str">
        <f>IFERROR(IF('Transactions Raw Data'!D6606="","",'Transactions Raw Data'!D6606),"")</f>
        <v/>
      </c>
      <c r="F6606" s="34" t="str">
        <f>IFERROR(IF('Transactions Raw Data'!E6606="","",'Transactions Raw Data'!E6606),"")</f>
        <v/>
      </c>
      <c r="G6606" s="34" t="str">
        <f>IFERROR(IF('Transactions Raw Data'!F6606="","",'Transactions Raw Data'!F6606),"")</f>
        <v/>
      </c>
      <c r="H6606" s="34" t="str">
        <f>IFERROR(IF('Transactions Raw Data'!G6606="","",'Transactions Raw Data'!G6606),"")</f>
        <v/>
      </c>
      <c r="I6606" s="67" t="str">
        <f>Table1[[#This Row],[Date]]</f>
        <v/>
      </c>
      <c r="J6606" s="34" t="str">
        <f>IFERROR(MONTH(Table1[[#This Row],[Date 2]]),"")</f>
        <v/>
      </c>
      <c r="K6606" s="34" t="str">
        <f>IFERROR(YEAR(Table1[[#This Row],[Date 2]]),"")</f>
        <v/>
      </c>
      <c r="L6606" s="34" t="str">
        <f t="shared" si="103"/>
        <v/>
      </c>
    </row>
    <row r="6607" spans="2:12" x14ac:dyDescent="0.25">
      <c r="B6607" s="34" t="str">
        <f>IFERROR(IF('Transactions Raw Data'!A6607="","",'Transactions Raw Data'!A6607),"")</f>
        <v/>
      </c>
      <c r="C6607" s="70" t="str">
        <f>IFERROR(IF('Transactions Raw Data'!B6607="","",'Transactions Raw Data'!B6607),"")</f>
        <v/>
      </c>
      <c r="D6607" s="36" t="str">
        <f>IFERROR(IF('Transactions Raw Data'!C6607="","",'Transactions Raw Data'!C6607),"")</f>
        <v/>
      </c>
      <c r="E6607" s="29" t="str">
        <f>IFERROR(IF('Transactions Raw Data'!D6607="","",'Transactions Raw Data'!D6607),"")</f>
        <v/>
      </c>
      <c r="F6607" s="34" t="str">
        <f>IFERROR(IF('Transactions Raw Data'!E6607="","",'Transactions Raw Data'!E6607),"")</f>
        <v/>
      </c>
      <c r="G6607" s="34" t="str">
        <f>IFERROR(IF('Transactions Raw Data'!F6607="","",'Transactions Raw Data'!F6607),"")</f>
        <v/>
      </c>
      <c r="H6607" s="34" t="str">
        <f>IFERROR(IF('Transactions Raw Data'!G6607="","",'Transactions Raw Data'!G6607),"")</f>
        <v/>
      </c>
      <c r="I6607" s="67" t="str">
        <f>Table1[[#This Row],[Date]]</f>
        <v/>
      </c>
      <c r="J6607" s="34" t="str">
        <f>IFERROR(MONTH(Table1[[#This Row],[Date 2]]),"")</f>
        <v/>
      </c>
      <c r="K6607" s="34" t="str">
        <f>IFERROR(YEAR(Table1[[#This Row],[Date 2]]),"")</f>
        <v/>
      </c>
      <c r="L6607" s="34" t="str">
        <f t="shared" si="103"/>
        <v/>
      </c>
    </row>
    <row r="6608" spans="2:12" x14ac:dyDescent="0.25">
      <c r="B6608" s="34" t="str">
        <f>IFERROR(IF('Transactions Raw Data'!A6608="","",'Transactions Raw Data'!A6608),"")</f>
        <v/>
      </c>
      <c r="C6608" s="70" t="str">
        <f>IFERROR(IF('Transactions Raw Data'!B6608="","",'Transactions Raw Data'!B6608),"")</f>
        <v/>
      </c>
      <c r="D6608" s="36" t="str">
        <f>IFERROR(IF('Transactions Raw Data'!C6608="","",'Transactions Raw Data'!C6608),"")</f>
        <v/>
      </c>
      <c r="E6608" s="29" t="str">
        <f>IFERROR(IF('Transactions Raw Data'!D6608="","",'Transactions Raw Data'!D6608),"")</f>
        <v/>
      </c>
      <c r="F6608" s="34" t="str">
        <f>IFERROR(IF('Transactions Raw Data'!E6608="","",'Transactions Raw Data'!E6608),"")</f>
        <v/>
      </c>
      <c r="G6608" s="34" t="str">
        <f>IFERROR(IF('Transactions Raw Data'!F6608="","",'Transactions Raw Data'!F6608),"")</f>
        <v/>
      </c>
      <c r="H6608" s="34" t="str">
        <f>IFERROR(IF('Transactions Raw Data'!G6608="","",'Transactions Raw Data'!G6608),"")</f>
        <v/>
      </c>
      <c r="I6608" s="67" t="str">
        <f>Table1[[#This Row],[Date]]</f>
        <v/>
      </c>
      <c r="J6608" s="34" t="str">
        <f>IFERROR(MONTH(Table1[[#This Row],[Date 2]]),"")</f>
        <v/>
      </c>
      <c r="K6608" s="34" t="str">
        <f>IFERROR(YEAR(Table1[[#This Row],[Date 2]]),"")</f>
        <v/>
      </c>
      <c r="L6608" s="34" t="str">
        <f t="shared" si="103"/>
        <v/>
      </c>
    </row>
    <row r="6609" spans="2:12" x14ac:dyDescent="0.25">
      <c r="B6609" s="34" t="str">
        <f>IFERROR(IF('Transactions Raw Data'!A6609="","",'Transactions Raw Data'!A6609),"")</f>
        <v/>
      </c>
      <c r="C6609" s="70" t="str">
        <f>IFERROR(IF('Transactions Raw Data'!B6609="","",'Transactions Raw Data'!B6609),"")</f>
        <v/>
      </c>
      <c r="D6609" s="36" t="str">
        <f>IFERROR(IF('Transactions Raw Data'!C6609="","",'Transactions Raw Data'!C6609),"")</f>
        <v/>
      </c>
      <c r="E6609" s="29" t="str">
        <f>IFERROR(IF('Transactions Raw Data'!D6609="","",'Transactions Raw Data'!D6609),"")</f>
        <v/>
      </c>
      <c r="F6609" s="34" t="str">
        <f>IFERROR(IF('Transactions Raw Data'!E6609="","",'Transactions Raw Data'!E6609),"")</f>
        <v/>
      </c>
      <c r="G6609" s="34" t="str">
        <f>IFERROR(IF('Transactions Raw Data'!F6609="","",'Transactions Raw Data'!F6609),"")</f>
        <v/>
      </c>
      <c r="H6609" s="34" t="str">
        <f>IFERROR(IF('Transactions Raw Data'!G6609="","",'Transactions Raw Data'!G6609),"")</f>
        <v/>
      </c>
      <c r="I6609" s="67" t="str">
        <f>Table1[[#This Row],[Date]]</f>
        <v/>
      </c>
      <c r="J6609" s="34" t="str">
        <f>IFERROR(MONTH(Table1[[#This Row],[Date 2]]),"")</f>
        <v/>
      </c>
      <c r="K6609" s="34" t="str">
        <f>IFERROR(YEAR(Table1[[#This Row],[Date 2]]),"")</f>
        <v/>
      </c>
      <c r="L6609" s="34" t="str">
        <f t="shared" si="103"/>
        <v/>
      </c>
    </row>
    <row r="6610" spans="2:12" x14ac:dyDescent="0.25">
      <c r="B6610" s="34" t="str">
        <f>IFERROR(IF('Transactions Raw Data'!A6610="","",'Transactions Raw Data'!A6610),"")</f>
        <v/>
      </c>
      <c r="C6610" s="70" t="str">
        <f>IFERROR(IF('Transactions Raw Data'!B6610="","",'Transactions Raw Data'!B6610),"")</f>
        <v/>
      </c>
      <c r="D6610" s="36" t="str">
        <f>IFERROR(IF('Transactions Raw Data'!C6610="","",'Transactions Raw Data'!C6610),"")</f>
        <v/>
      </c>
      <c r="E6610" s="29" t="str">
        <f>IFERROR(IF('Transactions Raw Data'!D6610="","",'Transactions Raw Data'!D6610),"")</f>
        <v/>
      </c>
      <c r="F6610" s="34" t="str">
        <f>IFERROR(IF('Transactions Raw Data'!E6610="","",'Transactions Raw Data'!E6610),"")</f>
        <v/>
      </c>
      <c r="G6610" s="34" t="str">
        <f>IFERROR(IF('Transactions Raw Data'!F6610="","",'Transactions Raw Data'!F6610),"")</f>
        <v/>
      </c>
      <c r="H6610" s="34" t="str">
        <f>IFERROR(IF('Transactions Raw Data'!G6610="","",'Transactions Raw Data'!G6610),"")</f>
        <v/>
      </c>
      <c r="I6610" s="67" t="str">
        <f>Table1[[#This Row],[Date]]</f>
        <v/>
      </c>
      <c r="J6610" s="34" t="str">
        <f>IFERROR(MONTH(Table1[[#This Row],[Date 2]]),"")</f>
        <v/>
      </c>
      <c r="K6610" s="34" t="str">
        <f>IFERROR(YEAR(Table1[[#This Row],[Date 2]]),"")</f>
        <v/>
      </c>
      <c r="L6610" s="34" t="str">
        <f t="shared" si="103"/>
        <v/>
      </c>
    </row>
    <row r="6611" spans="2:12" x14ac:dyDescent="0.25">
      <c r="B6611" s="34" t="str">
        <f>IFERROR(IF('Transactions Raw Data'!A6611="","",'Transactions Raw Data'!A6611),"")</f>
        <v/>
      </c>
      <c r="C6611" s="70" t="str">
        <f>IFERROR(IF('Transactions Raw Data'!B6611="","",'Transactions Raw Data'!B6611),"")</f>
        <v/>
      </c>
      <c r="D6611" s="36" t="str">
        <f>IFERROR(IF('Transactions Raw Data'!C6611="","",'Transactions Raw Data'!C6611),"")</f>
        <v/>
      </c>
      <c r="E6611" s="29" t="str">
        <f>IFERROR(IF('Transactions Raw Data'!D6611="","",'Transactions Raw Data'!D6611),"")</f>
        <v/>
      </c>
      <c r="F6611" s="34" t="str">
        <f>IFERROR(IF('Transactions Raw Data'!E6611="","",'Transactions Raw Data'!E6611),"")</f>
        <v/>
      </c>
      <c r="G6611" s="34" t="str">
        <f>IFERROR(IF('Transactions Raw Data'!F6611="","",'Transactions Raw Data'!F6611),"")</f>
        <v/>
      </c>
      <c r="H6611" s="34" t="str">
        <f>IFERROR(IF('Transactions Raw Data'!G6611="","",'Transactions Raw Data'!G6611),"")</f>
        <v/>
      </c>
      <c r="I6611" s="67" t="str">
        <f>Table1[[#This Row],[Date]]</f>
        <v/>
      </c>
      <c r="J6611" s="34" t="str">
        <f>IFERROR(MONTH(Table1[[#This Row],[Date 2]]),"")</f>
        <v/>
      </c>
      <c r="K6611" s="34" t="str">
        <f>IFERROR(YEAR(Table1[[#This Row],[Date 2]]),"")</f>
        <v/>
      </c>
      <c r="L6611" s="34" t="str">
        <f t="shared" si="103"/>
        <v/>
      </c>
    </row>
    <row r="6612" spans="2:12" x14ac:dyDescent="0.25">
      <c r="B6612" s="34" t="str">
        <f>IFERROR(IF('Transactions Raw Data'!A6612="","",'Transactions Raw Data'!A6612),"")</f>
        <v/>
      </c>
      <c r="C6612" s="70" t="str">
        <f>IFERROR(IF('Transactions Raw Data'!B6612="","",'Transactions Raw Data'!B6612),"")</f>
        <v/>
      </c>
      <c r="D6612" s="36" t="str">
        <f>IFERROR(IF('Transactions Raw Data'!C6612="","",'Transactions Raw Data'!C6612),"")</f>
        <v/>
      </c>
      <c r="E6612" s="29" t="str">
        <f>IFERROR(IF('Transactions Raw Data'!D6612="","",'Transactions Raw Data'!D6612),"")</f>
        <v/>
      </c>
      <c r="F6612" s="34" t="str">
        <f>IFERROR(IF('Transactions Raw Data'!E6612="","",'Transactions Raw Data'!E6612),"")</f>
        <v/>
      </c>
      <c r="G6612" s="34" t="str">
        <f>IFERROR(IF('Transactions Raw Data'!F6612="","",'Transactions Raw Data'!F6612),"")</f>
        <v/>
      </c>
      <c r="H6612" s="34" t="str">
        <f>IFERROR(IF('Transactions Raw Data'!G6612="","",'Transactions Raw Data'!G6612),"")</f>
        <v/>
      </c>
      <c r="I6612" s="67" t="str">
        <f>Table1[[#This Row],[Date]]</f>
        <v/>
      </c>
      <c r="J6612" s="34" t="str">
        <f>IFERROR(MONTH(Table1[[#This Row],[Date 2]]),"")</f>
        <v/>
      </c>
      <c r="K6612" s="34" t="str">
        <f>IFERROR(YEAR(Table1[[#This Row],[Date 2]]),"")</f>
        <v/>
      </c>
      <c r="L6612" s="34" t="str">
        <f t="shared" si="103"/>
        <v/>
      </c>
    </row>
    <row r="6613" spans="2:12" x14ac:dyDescent="0.25">
      <c r="B6613" s="34" t="str">
        <f>IFERROR(IF('Transactions Raw Data'!A6613="","",'Transactions Raw Data'!A6613),"")</f>
        <v/>
      </c>
      <c r="C6613" s="70" t="str">
        <f>IFERROR(IF('Transactions Raw Data'!B6613="","",'Transactions Raw Data'!B6613),"")</f>
        <v/>
      </c>
      <c r="D6613" s="36" t="str">
        <f>IFERROR(IF('Transactions Raw Data'!C6613="","",'Transactions Raw Data'!C6613),"")</f>
        <v/>
      </c>
      <c r="E6613" s="29" t="str">
        <f>IFERROR(IF('Transactions Raw Data'!D6613="","",'Transactions Raw Data'!D6613),"")</f>
        <v/>
      </c>
      <c r="F6613" s="34" t="str">
        <f>IFERROR(IF('Transactions Raw Data'!E6613="","",'Transactions Raw Data'!E6613),"")</f>
        <v/>
      </c>
      <c r="G6613" s="34" t="str">
        <f>IFERROR(IF('Transactions Raw Data'!F6613="","",'Transactions Raw Data'!F6613),"")</f>
        <v/>
      </c>
      <c r="H6613" s="34" t="str">
        <f>IFERROR(IF('Transactions Raw Data'!G6613="","",'Transactions Raw Data'!G6613),"")</f>
        <v/>
      </c>
      <c r="I6613" s="67" t="str">
        <f>Table1[[#This Row],[Date]]</f>
        <v/>
      </c>
      <c r="J6613" s="34" t="str">
        <f>IFERROR(MONTH(Table1[[#This Row],[Date 2]]),"")</f>
        <v/>
      </c>
      <c r="K6613" s="34" t="str">
        <f>IFERROR(YEAR(Table1[[#This Row],[Date 2]]),"")</f>
        <v/>
      </c>
      <c r="L6613" s="34" t="str">
        <f t="shared" si="103"/>
        <v/>
      </c>
    </row>
    <row r="6614" spans="2:12" x14ac:dyDescent="0.25">
      <c r="B6614" s="34" t="str">
        <f>IFERROR(IF('Transactions Raw Data'!A6614="","",'Transactions Raw Data'!A6614),"")</f>
        <v/>
      </c>
      <c r="C6614" s="70" t="str">
        <f>IFERROR(IF('Transactions Raw Data'!B6614="","",'Transactions Raw Data'!B6614),"")</f>
        <v/>
      </c>
      <c r="D6614" s="36" t="str">
        <f>IFERROR(IF('Transactions Raw Data'!C6614="","",'Transactions Raw Data'!C6614),"")</f>
        <v/>
      </c>
      <c r="E6614" s="29" t="str">
        <f>IFERROR(IF('Transactions Raw Data'!D6614="","",'Transactions Raw Data'!D6614),"")</f>
        <v/>
      </c>
      <c r="F6614" s="34" t="str">
        <f>IFERROR(IF('Transactions Raw Data'!E6614="","",'Transactions Raw Data'!E6614),"")</f>
        <v/>
      </c>
      <c r="G6614" s="34" t="str">
        <f>IFERROR(IF('Transactions Raw Data'!F6614="","",'Transactions Raw Data'!F6614),"")</f>
        <v/>
      </c>
      <c r="H6614" s="34" t="str">
        <f>IFERROR(IF('Transactions Raw Data'!G6614="","",'Transactions Raw Data'!G6614),"")</f>
        <v/>
      </c>
      <c r="I6614" s="67" t="str">
        <f>Table1[[#This Row],[Date]]</f>
        <v/>
      </c>
      <c r="J6614" s="34" t="str">
        <f>IFERROR(MONTH(Table1[[#This Row],[Date 2]]),"")</f>
        <v/>
      </c>
      <c r="K6614" s="34" t="str">
        <f>IFERROR(YEAR(Table1[[#This Row],[Date 2]]),"")</f>
        <v/>
      </c>
      <c r="L6614" s="34" t="str">
        <f t="shared" si="103"/>
        <v/>
      </c>
    </row>
    <row r="6615" spans="2:12" x14ac:dyDescent="0.25">
      <c r="B6615" s="34" t="str">
        <f>IFERROR(IF('Transactions Raw Data'!A6615="","",'Transactions Raw Data'!A6615),"")</f>
        <v/>
      </c>
      <c r="C6615" s="70" t="str">
        <f>IFERROR(IF('Transactions Raw Data'!B6615="","",'Transactions Raw Data'!B6615),"")</f>
        <v/>
      </c>
      <c r="D6615" s="36" t="str">
        <f>IFERROR(IF('Transactions Raw Data'!C6615="","",'Transactions Raw Data'!C6615),"")</f>
        <v/>
      </c>
      <c r="E6615" s="29" t="str">
        <f>IFERROR(IF('Transactions Raw Data'!D6615="","",'Transactions Raw Data'!D6615),"")</f>
        <v/>
      </c>
      <c r="F6615" s="34" t="str">
        <f>IFERROR(IF('Transactions Raw Data'!E6615="","",'Transactions Raw Data'!E6615),"")</f>
        <v/>
      </c>
      <c r="G6615" s="34" t="str">
        <f>IFERROR(IF('Transactions Raw Data'!F6615="","",'Transactions Raw Data'!F6615),"")</f>
        <v/>
      </c>
      <c r="H6615" s="34" t="str">
        <f>IFERROR(IF('Transactions Raw Data'!G6615="","",'Transactions Raw Data'!G6615),"")</f>
        <v/>
      </c>
      <c r="I6615" s="67" t="str">
        <f>Table1[[#This Row],[Date]]</f>
        <v/>
      </c>
      <c r="J6615" s="34" t="str">
        <f>IFERROR(MONTH(Table1[[#This Row],[Date 2]]),"")</f>
        <v/>
      </c>
      <c r="K6615" s="34" t="str">
        <f>IFERROR(YEAR(Table1[[#This Row],[Date 2]]),"")</f>
        <v/>
      </c>
      <c r="L6615" s="34" t="str">
        <f t="shared" si="103"/>
        <v/>
      </c>
    </row>
    <row r="6616" spans="2:12" x14ac:dyDescent="0.25">
      <c r="B6616" s="34" t="str">
        <f>IFERROR(IF('Transactions Raw Data'!A6616="","",'Transactions Raw Data'!A6616),"")</f>
        <v/>
      </c>
      <c r="C6616" s="70" t="str">
        <f>IFERROR(IF('Transactions Raw Data'!B6616="","",'Transactions Raw Data'!B6616),"")</f>
        <v/>
      </c>
      <c r="D6616" s="36" t="str">
        <f>IFERROR(IF('Transactions Raw Data'!C6616="","",'Transactions Raw Data'!C6616),"")</f>
        <v/>
      </c>
      <c r="E6616" s="29" t="str">
        <f>IFERROR(IF('Transactions Raw Data'!D6616="","",'Transactions Raw Data'!D6616),"")</f>
        <v/>
      </c>
      <c r="F6616" s="34" t="str">
        <f>IFERROR(IF('Transactions Raw Data'!E6616="","",'Transactions Raw Data'!E6616),"")</f>
        <v/>
      </c>
      <c r="G6616" s="34" t="str">
        <f>IFERROR(IF('Transactions Raw Data'!F6616="","",'Transactions Raw Data'!F6616),"")</f>
        <v/>
      </c>
      <c r="H6616" s="34" t="str">
        <f>IFERROR(IF('Transactions Raw Data'!G6616="","",'Transactions Raw Data'!G6616),"")</f>
        <v/>
      </c>
      <c r="I6616" s="67" t="str">
        <f>Table1[[#This Row],[Date]]</f>
        <v/>
      </c>
      <c r="J6616" s="34" t="str">
        <f>IFERROR(MONTH(Table1[[#This Row],[Date 2]]),"")</f>
        <v/>
      </c>
      <c r="K6616" s="34" t="str">
        <f>IFERROR(YEAR(Table1[[#This Row],[Date 2]]),"")</f>
        <v/>
      </c>
      <c r="L6616" s="34" t="str">
        <f t="shared" si="103"/>
        <v/>
      </c>
    </row>
    <row r="6617" spans="2:12" x14ac:dyDescent="0.25">
      <c r="B6617" s="34" t="str">
        <f>IFERROR(IF('Transactions Raw Data'!A6617="","",'Transactions Raw Data'!A6617),"")</f>
        <v/>
      </c>
      <c r="C6617" s="70" t="str">
        <f>IFERROR(IF('Transactions Raw Data'!B6617="","",'Transactions Raw Data'!B6617),"")</f>
        <v/>
      </c>
      <c r="D6617" s="36" t="str">
        <f>IFERROR(IF('Transactions Raw Data'!C6617="","",'Transactions Raw Data'!C6617),"")</f>
        <v/>
      </c>
      <c r="E6617" s="29" t="str">
        <f>IFERROR(IF('Transactions Raw Data'!D6617="","",'Transactions Raw Data'!D6617),"")</f>
        <v/>
      </c>
      <c r="F6617" s="34" t="str">
        <f>IFERROR(IF('Transactions Raw Data'!E6617="","",'Transactions Raw Data'!E6617),"")</f>
        <v/>
      </c>
      <c r="G6617" s="34" t="str">
        <f>IFERROR(IF('Transactions Raw Data'!F6617="","",'Transactions Raw Data'!F6617),"")</f>
        <v/>
      </c>
      <c r="H6617" s="34" t="str">
        <f>IFERROR(IF('Transactions Raw Data'!G6617="","",'Transactions Raw Data'!G6617),"")</f>
        <v/>
      </c>
      <c r="I6617" s="67" t="str">
        <f>Table1[[#This Row],[Date]]</f>
        <v/>
      </c>
      <c r="J6617" s="34" t="str">
        <f>IFERROR(MONTH(Table1[[#This Row],[Date 2]]),"")</f>
        <v/>
      </c>
      <c r="K6617" s="34" t="str">
        <f>IFERROR(YEAR(Table1[[#This Row],[Date 2]]),"")</f>
        <v/>
      </c>
      <c r="L6617" s="34" t="str">
        <f t="shared" si="103"/>
        <v/>
      </c>
    </row>
    <row r="6618" spans="2:12" x14ac:dyDescent="0.25">
      <c r="B6618" s="34" t="str">
        <f>IFERROR(IF('Transactions Raw Data'!A6618="","",'Transactions Raw Data'!A6618),"")</f>
        <v/>
      </c>
      <c r="C6618" s="70" t="str">
        <f>IFERROR(IF('Transactions Raw Data'!B6618="","",'Transactions Raw Data'!B6618),"")</f>
        <v/>
      </c>
      <c r="D6618" s="36" t="str">
        <f>IFERROR(IF('Transactions Raw Data'!C6618="","",'Transactions Raw Data'!C6618),"")</f>
        <v/>
      </c>
      <c r="E6618" s="29" t="str">
        <f>IFERROR(IF('Transactions Raw Data'!D6618="","",'Transactions Raw Data'!D6618),"")</f>
        <v/>
      </c>
      <c r="F6618" s="34" t="str">
        <f>IFERROR(IF('Transactions Raw Data'!E6618="","",'Transactions Raw Data'!E6618),"")</f>
        <v/>
      </c>
      <c r="G6618" s="34" t="str">
        <f>IFERROR(IF('Transactions Raw Data'!F6618="","",'Transactions Raw Data'!F6618),"")</f>
        <v/>
      </c>
      <c r="H6618" s="34" t="str">
        <f>IFERROR(IF('Transactions Raw Data'!G6618="","",'Transactions Raw Data'!G6618),"")</f>
        <v/>
      </c>
      <c r="I6618" s="67" t="str">
        <f>Table1[[#This Row],[Date]]</f>
        <v/>
      </c>
      <c r="J6618" s="34" t="str">
        <f>IFERROR(MONTH(Table1[[#This Row],[Date 2]]),"")</f>
        <v/>
      </c>
      <c r="K6618" s="34" t="str">
        <f>IFERROR(YEAR(Table1[[#This Row],[Date 2]]),"")</f>
        <v/>
      </c>
      <c r="L6618" s="34" t="str">
        <f t="shared" si="103"/>
        <v/>
      </c>
    </row>
    <row r="6619" spans="2:12" x14ac:dyDescent="0.25">
      <c r="B6619" s="34" t="str">
        <f>IFERROR(IF('Transactions Raw Data'!A6619="","",'Transactions Raw Data'!A6619),"")</f>
        <v/>
      </c>
      <c r="C6619" s="70" t="str">
        <f>IFERROR(IF('Transactions Raw Data'!B6619="","",'Transactions Raw Data'!B6619),"")</f>
        <v/>
      </c>
      <c r="D6619" s="36" t="str">
        <f>IFERROR(IF('Transactions Raw Data'!C6619="","",'Transactions Raw Data'!C6619),"")</f>
        <v/>
      </c>
      <c r="E6619" s="29" t="str">
        <f>IFERROR(IF('Transactions Raw Data'!D6619="","",'Transactions Raw Data'!D6619),"")</f>
        <v/>
      </c>
      <c r="F6619" s="34" t="str">
        <f>IFERROR(IF('Transactions Raw Data'!E6619="","",'Transactions Raw Data'!E6619),"")</f>
        <v/>
      </c>
      <c r="G6619" s="34" t="str">
        <f>IFERROR(IF('Transactions Raw Data'!F6619="","",'Transactions Raw Data'!F6619),"")</f>
        <v/>
      </c>
      <c r="H6619" s="34" t="str">
        <f>IFERROR(IF('Transactions Raw Data'!G6619="","",'Transactions Raw Data'!G6619),"")</f>
        <v/>
      </c>
      <c r="I6619" s="67" t="str">
        <f>Table1[[#This Row],[Date]]</f>
        <v/>
      </c>
      <c r="J6619" s="34" t="str">
        <f>IFERROR(MONTH(Table1[[#This Row],[Date 2]]),"")</f>
        <v/>
      </c>
      <c r="K6619" s="34" t="str">
        <f>IFERROR(YEAR(Table1[[#This Row],[Date 2]]),"")</f>
        <v/>
      </c>
      <c r="L6619" s="34" t="str">
        <f t="shared" si="103"/>
        <v/>
      </c>
    </row>
    <row r="6620" spans="2:12" x14ac:dyDescent="0.25">
      <c r="B6620" s="34" t="str">
        <f>IFERROR(IF('Transactions Raw Data'!A6620="","",'Transactions Raw Data'!A6620),"")</f>
        <v/>
      </c>
      <c r="C6620" s="70" t="str">
        <f>IFERROR(IF('Transactions Raw Data'!B6620="","",'Transactions Raw Data'!B6620),"")</f>
        <v/>
      </c>
      <c r="D6620" s="36" t="str">
        <f>IFERROR(IF('Transactions Raw Data'!C6620="","",'Transactions Raw Data'!C6620),"")</f>
        <v/>
      </c>
      <c r="E6620" s="29" t="str">
        <f>IFERROR(IF('Transactions Raw Data'!D6620="","",'Transactions Raw Data'!D6620),"")</f>
        <v/>
      </c>
      <c r="F6620" s="34" t="str">
        <f>IFERROR(IF('Transactions Raw Data'!E6620="","",'Transactions Raw Data'!E6620),"")</f>
        <v/>
      </c>
      <c r="G6620" s="34" t="str">
        <f>IFERROR(IF('Transactions Raw Data'!F6620="","",'Transactions Raw Data'!F6620),"")</f>
        <v/>
      </c>
      <c r="H6620" s="34" t="str">
        <f>IFERROR(IF('Transactions Raw Data'!G6620="","",'Transactions Raw Data'!G6620),"")</f>
        <v/>
      </c>
      <c r="I6620" s="67" t="str">
        <f>Table1[[#This Row],[Date]]</f>
        <v/>
      </c>
      <c r="J6620" s="34" t="str">
        <f>IFERROR(MONTH(Table1[[#This Row],[Date 2]]),"")</f>
        <v/>
      </c>
      <c r="K6620" s="34" t="str">
        <f>IFERROR(YEAR(Table1[[#This Row],[Date 2]]),"")</f>
        <v/>
      </c>
      <c r="L6620" s="34" t="str">
        <f t="shared" si="103"/>
        <v/>
      </c>
    </row>
    <row r="6621" spans="2:12" x14ac:dyDescent="0.25">
      <c r="B6621" s="34" t="str">
        <f>IFERROR(IF('Transactions Raw Data'!A6621="","",'Transactions Raw Data'!A6621),"")</f>
        <v/>
      </c>
      <c r="C6621" s="70" t="str">
        <f>IFERROR(IF('Transactions Raw Data'!B6621="","",'Transactions Raw Data'!B6621),"")</f>
        <v/>
      </c>
      <c r="D6621" s="36" t="str">
        <f>IFERROR(IF('Transactions Raw Data'!C6621="","",'Transactions Raw Data'!C6621),"")</f>
        <v/>
      </c>
      <c r="E6621" s="29" t="str">
        <f>IFERROR(IF('Transactions Raw Data'!D6621="","",'Transactions Raw Data'!D6621),"")</f>
        <v/>
      </c>
      <c r="F6621" s="34" t="str">
        <f>IFERROR(IF('Transactions Raw Data'!E6621="","",'Transactions Raw Data'!E6621),"")</f>
        <v/>
      </c>
      <c r="G6621" s="34" t="str">
        <f>IFERROR(IF('Transactions Raw Data'!F6621="","",'Transactions Raw Data'!F6621),"")</f>
        <v/>
      </c>
      <c r="H6621" s="34" t="str">
        <f>IFERROR(IF('Transactions Raw Data'!G6621="","",'Transactions Raw Data'!G6621),"")</f>
        <v/>
      </c>
      <c r="I6621" s="67" t="str">
        <f>Table1[[#This Row],[Date]]</f>
        <v/>
      </c>
      <c r="J6621" s="34" t="str">
        <f>IFERROR(MONTH(Table1[[#This Row],[Date 2]]),"")</f>
        <v/>
      </c>
      <c r="K6621" s="34" t="str">
        <f>IFERROR(YEAR(Table1[[#This Row],[Date 2]]),"")</f>
        <v/>
      </c>
      <c r="L6621" s="34" t="str">
        <f t="shared" si="103"/>
        <v/>
      </c>
    </row>
    <row r="6622" spans="2:12" x14ac:dyDescent="0.25">
      <c r="B6622" s="34" t="str">
        <f>IFERROR(IF('Transactions Raw Data'!A6622="","",'Transactions Raw Data'!A6622),"")</f>
        <v/>
      </c>
      <c r="C6622" s="70" t="str">
        <f>IFERROR(IF('Transactions Raw Data'!B6622="","",'Transactions Raw Data'!B6622),"")</f>
        <v/>
      </c>
      <c r="D6622" s="36" t="str">
        <f>IFERROR(IF('Transactions Raw Data'!C6622="","",'Transactions Raw Data'!C6622),"")</f>
        <v/>
      </c>
      <c r="E6622" s="29" t="str">
        <f>IFERROR(IF('Transactions Raw Data'!D6622="","",'Transactions Raw Data'!D6622),"")</f>
        <v/>
      </c>
      <c r="F6622" s="34" t="str">
        <f>IFERROR(IF('Transactions Raw Data'!E6622="","",'Transactions Raw Data'!E6622),"")</f>
        <v/>
      </c>
      <c r="G6622" s="34" t="str">
        <f>IFERROR(IF('Transactions Raw Data'!F6622="","",'Transactions Raw Data'!F6622),"")</f>
        <v/>
      </c>
      <c r="H6622" s="34" t="str">
        <f>IFERROR(IF('Transactions Raw Data'!G6622="","",'Transactions Raw Data'!G6622),"")</f>
        <v/>
      </c>
      <c r="I6622" s="67" t="str">
        <f>Table1[[#This Row],[Date]]</f>
        <v/>
      </c>
      <c r="J6622" s="34" t="str">
        <f>IFERROR(MONTH(Table1[[#This Row],[Date 2]]),"")</f>
        <v/>
      </c>
      <c r="K6622" s="34" t="str">
        <f>IFERROR(YEAR(Table1[[#This Row],[Date 2]]),"")</f>
        <v/>
      </c>
      <c r="L6622" s="34" t="str">
        <f t="shared" si="103"/>
        <v/>
      </c>
    </row>
    <row r="6623" spans="2:12" x14ac:dyDescent="0.25">
      <c r="B6623" s="34" t="str">
        <f>IFERROR(IF('Transactions Raw Data'!A6623="","",'Transactions Raw Data'!A6623),"")</f>
        <v/>
      </c>
      <c r="C6623" s="70" t="str">
        <f>IFERROR(IF('Transactions Raw Data'!B6623="","",'Transactions Raw Data'!B6623),"")</f>
        <v/>
      </c>
      <c r="D6623" s="36" t="str">
        <f>IFERROR(IF('Transactions Raw Data'!C6623="","",'Transactions Raw Data'!C6623),"")</f>
        <v/>
      </c>
      <c r="E6623" s="29" t="str">
        <f>IFERROR(IF('Transactions Raw Data'!D6623="","",'Transactions Raw Data'!D6623),"")</f>
        <v/>
      </c>
      <c r="F6623" s="34" t="str">
        <f>IFERROR(IF('Transactions Raw Data'!E6623="","",'Transactions Raw Data'!E6623),"")</f>
        <v/>
      </c>
      <c r="G6623" s="34" t="str">
        <f>IFERROR(IF('Transactions Raw Data'!F6623="","",'Transactions Raw Data'!F6623),"")</f>
        <v/>
      </c>
      <c r="H6623" s="34" t="str">
        <f>IFERROR(IF('Transactions Raw Data'!G6623="","",'Transactions Raw Data'!G6623),"")</f>
        <v/>
      </c>
      <c r="I6623" s="67" t="str">
        <f>Table1[[#This Row],[Date]]</f>
        <v/>
      </c>
      <c r="J6623" s="34" t="str">
        <f>IFERROR(MONTH(Table1[[#This Row],[Date 2]]),"")</f>
        <v/>
      </c>
      <c r="K6623" s="34" t="str">
        <f>IFERROR(YEAR(Table1[[#This Row],[Date 2]]),"")</f>
        <v/>
      </c>
      <c r="L6623" s="34" t="str">
        <f t="shared" si="103"/>
        <v/>
      </c>
    </row>
    <row r="6624" spans="2:12" x14ac:dyDescent="0.25">
      <c r="B6624" s="34" t="str">
        <f>IFERROR(IF('Transactions Raw Data'!A6624="","",'Transactions Raw Data'!A6624),"")</f>
        <v/>
      </c>
      <c r="C6624" s="70" t="str">
        <f>IFERROR(IF('Transactions Raw Data'!B6624="","",'Transactions Raw Data'!B6624),"")</f>
        <v/>
      </c>
      <c r="D6624" s="36" t="str">
        <f>IFERROR(IF('Transactions Raw Data'!C6624="","",'Transactions Raw Data'!C6624),"")</f>
        <v/>
      </c>
      <c r="E6624" s="29" t="str">
        <f>IFERROR(IF('Transactions Raw Data'!D6624="","",'Transactions Raw Data'!D6624),"")</f>
        <v/>
      </c>
      <c r="F6624" s="34" t="str">
        <f>IFERROR(IF('Transactions Raw Data'!E6624="","",'Transactions Raw Data'!E6624),"")</f>
        <v/>
      </c>
      <c r="G6624" s="34" t="str">
        <f>IFERROR(IF('Transactions Raw Data'!F6624="","",'Transactions Raw Data'!F6624),"")</f>
        <v/>
      </c>
      <c r="H6624" s="34" t="str">
        <f>IFERROR(IF('Transactions Raw Data'!G6624="","",'Transactions Raw Data'!G6624),"")</f>
        <v/>
      </c>
      <c r="I6624" s="67" t="str">
        <f>Table1[[#This Row],[Date]]</f>
        <v/>
      </c>
      <c r="J6624" s="34" t="str">
        <f>IFERROR(MONTH(Table1[[#This Row],[Date 2]]),"")</f>
        <v/>
      </c>
      <c r="K6624" s="34" t="str">
        <f>IFERROR(YEAR(Table1[[#This Row],[Date 2]]),"")</f>
        <v/>
      </c>
      <c r="L6624" s="34" t="str">
        <f t="shared" si="103"/>
        <v/>
      </c>
    </row>
    <row r="6625" spans="2:12" x14ac:dyDescent="0.25">
      <c r="B6625" s="34" t="str">
        <f>IFERROR(IF('Transactions Raw Data'!A6625="","",'Transactions Raw Data'!A6625),"")</f>
        <v/>
      </c>
      <c r="C6625" s="70" t="str">
        <f>IFERROR(IF('Transactions Raw Data'!B6625="","",'Transactions Raw Data'!B6625),"")</f>
        <v/>
      </c>
      <c r="D6625" s="36" t="str">
        <f>IFERROR(IF('Transactions Raw Data'!C6625="","",'Transactions Raw Data'!C6625),"")</f>
        <v/>
      </c>
      <c r="E6625" s="29" t="str">
        <f>IFERROR(IF('Transactions Raw Data'!D6625="","",'Transactions Raw Data'!D6625),"")</f>
        <v/>
      </c>
      <c r="F6625" s="34" t="str">
        <f>IFERROR(IF('Transactions Raw Data'!E6625="","",'Transactions Raw Data'!E6625),"")</f>
        <v/>
      </c>
      <c r="G6625" s="34" t="str">
        <f>IFERROR(IF('Transactions Raw Data'!F6625="","",'Transactions Raw Data'!F6625),"")</f>
        <v/>
      </c>
      <c r="H6625" s="34" t="str">
        <f>IFERROR(IF('Transactions Raw Data'!G6625="","",'Transactions Raw Data'!G6625),"")</f>
        <v/>
      </c>
      <c r="I6625" s="67" t="str">
        <f>Table1[[#This Row],[Date]]</f>
        <v/>
      </c>
      <c r="J6625" s="34" t="str">
        <f>IFERROR(MONTH(Table1[[#This Row],[Date 2]]),"")</f>
        <v/>
      </c>
      <c r="K6625" s="34" t="str">
        <f>IFERROR(YEAR(Table1[[#This Row],[Date 2]]),"")</f>
        <v/>
      </c>
      <c r="L6625" s="34" t="str">
        <f t="shared" si="103"/>
        <v/>
      </c>
    </row>
    <row r="6626" spans="2:12" x14ac:dyDescent="0.25">
      <c r="B6626" s="34" t="str">
        <f>IFERROR(IF('Transactions Raw Data'!A6626="","",'Transactions Raw Data'!A6626),"")</f>
        <v/>
      </c>
      <c r="C6626" s="70" t="str">
        <f>IFERROR(IF('Transactions Raw Data'!B6626="","",'Transactions Raw Data'!B6626),"")</f>
        <v/>
      </c>
      <c r="D6626" s="36" t="str">
        <f>IFERROR(IF('Transactions Raw Data'!C6626="","",'Transactions Raw Data'!C6626),"")</f>
        <v/>
      </c>
      <c r="E6626" s="29" t="str">
        <f>IFERROR(IF('Transactions Raw Data'!D6626="","",'Transactions Raw Data'!D6626),"")</f>
        <v/>
      </c>
      <c r="F6626" s="34" t="str">
        <f>IFERROR(IF('Transactions Raw Data'!E6626="","",'Transactions Raw Data'!E6626),"")</f>
        <v/>
      </c>
      <c r="G6626" s="34" t="str">
        <f>IFERROR(IF('Transactions Raw Data'!F6626="","",'Transactions Raw Data'!F6626),"")</f>
        <v/>
      </c>
      <c r="H6626" s="34" t="str">
        <f>IFERROR(IF('Transactions Raw Data'!G6626="","",'Transactions Raw Data'!G6626),"")</f>
        <v/>
      </c>
      <c r="I6626" s="67" t="str">
        <f>Table1[[#This Row],[Date]]</f>
        <v/>
      </c>
      <c r="J6626" s="34" t="str">
        <f>IFERROR(MONTH(Table1[[#This Row],[Date 2]]),"")</f>
        <v/>
      </c>
      <c r="K6626" s="34" t="str">
        <f>IFERROR(YEAR(Table1[[#This Row],[Date 2]]),"")</f>
        <v/>
      </c>
      <c r="L6626" s="34" t="str">
        <f t="shared" si="103"/>
        <v/>
      </c>
    </row>
    <row r="6627" spans="2:12" x14ac:dyDescent="0.25">
      <c r="B6627" s="34" t="str">
        <f>IFERROR(IF('Transactions Raw Data'!A6627="","",'Transactions Raw Data'!A6627),"")</f>
        <v/>
      </c>
      <c r="C6627" s="70" t="str">
        <f>IFERROR(IF('Transactions Raw Data'!B6627="","",'Transactions Raw Data'!B6627),"")</f>
        <v/>
      </c>
      <c r="D6627" s="36" t="str">
        <f>IFERROR(IF('Transactions Raw Data'!C6627="","",'Transactions Raw Data'!C6627),"")</f>
        <v/>
      </c>
      <c r="E6627" s="29" t="str">
        <f>IFERROR(IF('Transactions Raw Data'!D6627="","",'Transactions Raw Data'!D6627),"")</f>
        <v/>
      </c>
      <c r="F6627" s="34" t="str">
        <f>IFERROR(IF('Transactions Raw Data'!E6627="","",'Transactions Raw Data'!E6627),"")</f>
        <v/>
      </c>
      <c r="G6627" s="34" t="str">
        <f>IFERROR(IF('Transactions Raw Data'!F6627="","",'Transactions Raw Data'!F6627),"")</f>
        <v/>
      </c>
      <c r="H6627" s="34" t="str">
        <f>IFERROR(IF('Transactions Raw Data'!G6627="","",'Transactions Raw Data'!G6627),"")</f>
        <v/>
      </c>
      <c r="I6627" s="67" t="str">
        <f>Table1[[#This Row],[Date]]</f>
        <v/>
      </c>
      <c r="J6627" s="34" t="str">
        <f>IFERROR(MONTH(Table1[[#This Row],[Date 2]]),"")</f>
        <v/>
      </c>
      <c r="K6627" s="34" t="str">
        <f>IFERROR(YEAR(Table1[[#This Row],[Date 2]]),"")</f>
        <v/>
      </c>
      <c r="L6627" s="34" t="str">
        <f t="shared" si="103"/>
        <v/>
      </c>
    </row>
    <row r="6628" spans="2:12" x14ac:dyDescent="0.25">
      <c r="B6628" s="34" t="str">
        <f>IFERROR(IF('Transactions Raw Data'!A6628="","",'Transactions Raw Data'!A6628),"")</f>
        <v/>
      </c>
      <c r="C6628" s="70" t="str">
        <f>IFERROR(IF('Transactions Raw Data'!B6628="","",'Transactions Raw Data'!B6628),"")</f>
        <v/>
      </c>
      <c r="D6628" s="36" t="str">
        <f>IFERROR(IF('Transactions Raw Data'!C6628="","",'Transactions Raw Data'!C6628),"")</f>
        <v/>
      </c>
      <c r="E6628" s="29" t="str">
        <f>IFERROR(IF('Transactions Raw Data'!D6628="","",'Transactions Raw Data'!D6628),"")</f>
        <v/>
      </c>
      <c r="F6628" s="34" t="str">
        <f>IFERROR(IF('Transactions Raw Data'!E6628="","",'Transactions Raw Data'!E6628),"")</f>
        <v/>
      </c>
      <c r="G6628" s="34" t="str">
        <f>IFERROR(IF('Transactions Raw Data'!F6628="","",'Transactions Raw Data'!F6628),"")</f>
        <v/>
      </c>
      <c r="H6628" s="34" t="str">
        <f>IFERROR(IF('Transactions Raw Data'!G6628="","",'Transactions Raw Data'!G6628),"")</f>
        <v/>
      </c>
      <c r="I6628" s="67" t="str">
        <f>Table1[[#This Row],[Date]]</f>
        <v/>
      </c>
      <c r="J6628" s="34" t="str">
        <f>IFERROR(MONTH(Table1[[#This Row],[Date 2]]),"")</f>
        <v/>
      </c>
      <c r="K6628" s="34" t="str">
        <f>IFERROR(YEAR(Table1[[#This Row],[Date 2]]),"")</f>
        <v/>
      </c>
      <c r="L6628" s="34" t="str">
        <f t="shared" si="103"/>
        <v/>
      </c>
    </row>
    <row r="6629" spans="2:12" x14ac:dyDescent="0.25">
      <c r="B6629" s="34" t="str">
        <f>IFERROR(IF('Transactions Raw Data'!A6629="","",'Transactions Raw Data'!A6629),"")</f>
        <v/>
      </c>
      <c r="C6629" s="70" t="str">
        <f>IFERROR(IF('Transactions Raw Data'!B6629="","",'Transactions Raw Data'!B6629),"")</f>
        <v/>
      </c>
      <c r="D6629" s="36" t="str">
        <f>IFERROR(IF('Transactions Raw Data'!C6629="","",'Transactions Raw Data'!C6629),"")</f>
        <v/>
      </c>
      <c r="E6629" s="29" t="str">
        <f>IFERROR(IF('Transactions Raw Data'!D6629="","",'Transactions Raw Data'!D6629),"")</f>
        <v/>
      </c>
      <c r="F6629" s="34" t="str">
        <f>IFERROR(IF('Transactions Raw Data'!E6629="","",'Transactions Raw Data'!E6629),"")</f>
        <v/>
      </c>
      <c r="G6629" s="34" t="str">
        <f>IFERROR(IF('Transactions Raw Data'!F6629="","",'Transactions Raw Data'!F6629),"")</f>
        <v/>
      </c>
      <c r="H6629" s="34" t="str">
        <f>IFERROR(IF('Transactions Raw Data'!G6629="","",'Transactions Raw Data'!G6629),"")</f>
        <v/>
      </c>
      <c r="I6629" s="67" t="str">
        <f>Table1[[#This Row],[Date]]</f>
        <v/>
      </c>
      <c r="J6629" s="34" t="str">
        <f>IFERROR(MONTH(Table1[[#This Row],[Date 2]]),"")</f>
        <v/>
      </c>
      <c r="K6629" s="34" t="str">
        <f>IFERROR(YEAR(Table1[[#This Row],[Date 2]]),"")</f>
        <v/>
      </c>
      <c r="L6629" s="34" t="str">
        <f t="shared" si="103"/>
        <v/>
      </c>
    </row>
    <row r="6630" spans="2:12" x14ac:dyDescent="0.25">
      <c r="B6630" s="34" t="str">
        <f>IFERROR(IF('Transactions Raw Data'!A6630="","",'Transactions Raw Data'!A6630),"")</f>
        <v/>
      </c>
      <c r="C6630" s="70" t="str">
        <f>IFERROR(IF('Transactions Raw Data'!B6630="","",'Transactions Raw Data'!B6630),"")</f>
        <v/>
      </c>
      <c r="D6630" s="36" t="str">
        <f>IFERROR(IF('Transactions Raw Data'!C6630="","",'Transactions Raw Data'!C6630),"")</f>
        <v/>
      </c>
      <c r="E6630" s="29" t="str">
        <f>IFERROR(IF('Transactions Raw Data'!D6630="","",'Transactions Raw Data'!D6630),"")</f>
        <v/>
      </c>
      <c r="F6630" s="34" t="str">
        <f>IFERROR(IF('Transactions Raw Data'!E6630="","",'Transactions Raw Data'!E6630),"")</f>
        <v/>
      </c>
      <c r="G6630" s="34" t="str">
        <f>IFERROR(IF('Transactions Raw Data'!F6630="","",'Transactions Raw Data'!F6630),"")</f>
        <v/>
      </c>
      <c r="H6630" s="34" t="str">
        <f>IFERROR(IF('Transactions Raw Data'!G6630="","",'Transactions Raw Data'!G6630),"")</f>
        <v/>
      </c>
      <c r="I6630" s="67" t="str">
        <f>Table1[[#This Row],[Date]]</f>
        <v/>
      </c>
      <c r="J6630" s="34" t="str">
        <f>IFERROR(MONTH(Table1[[#This Row],[Date 2]]),"")</f>
        <v/>
      </c>
      <c r="K6630" s="34" t="str">
        <f>IFERROR(YEAR(Table1[[#This Row],[Date 2]]),"")</f>
        <v/>
      </c>
      <c r="L6630" s="34" t="str">
        <f t="shared" si="103"/>
        <v/>
      </c>
    </row>
    <row r="6631" spans="2:12" x14ac:dyDescent="0.25">
      <c r="B6631" s="34" t="str">
        <f>IFERROR(IF('Transactions Raw Data'!A6631="","",'Transactions Raw Data'!A6631),"")</f>
        <v/>
      </c>
      <c r="C6631" s="70" t="str">
        <f>IFERROR(IF('Transactions Raw Data'!B6631="","",'Transactions Raw Data'!B6631),"")</f>
        <v/>
      </c>
      <c r="D6631" s="36" t="str">
        <f>IFERROR(IF('Transactions Raw Data'!C6631="","",'Transactions Raw Data'!C6631),"")</f>
        <v/>
      </c>
      <c r="E6631" s="29" t="str">
        <f>IFERROR(IF('Transactions Raw Data'!D6631="","",'Transactions Raw Data'!D6631),"")</f>
        <v/>
      </c>
      <c r="F6631" s="34" t="str">
        <f>IFERROR(IF('Transactions Raw Data'!E6631="","",'Transactions Raw Data'!E6631),"")</f>
        <v/>
      </c>
      <c r="G6631" s="34" t="str">
        <f>IFERROR(IF('Transactions Raw Data'!F6631="","",'Transactions Raw Data'!F6631),"")</f>
        <v/>
      </c>
      <c r="H6631" s="34" t="str">
        <f>IFERROR(IF('Transactions Raw Data'!G6631="","",'Transactions Raw Data'!G6631),"")</f>
        <v/>
      </c>
      <c r="I6631" s="67" t="str">
        <f>Table1[[#This Row],[Date]]</f>
        <v/>
      </c>
      <c r="J6631" s="34" t="str">
        <f>IFERROR(MONTH(Table1[[#This Row],[Date 2]]),"")</f>
        <v/>
      </c>
      <c r="K6631" s="34" t="str">
        <f>IFERROR(YEAR(Table1[[#This Row],[Date 2]]),"")</f>
        <v/>
      </c>
      <c r="L6631" s="34" t="str">
        <f t="shared" si="103"/>
        <v/>
      </c>
    </row>
    <row r="6632" spans="2:12" x14ac:dyDescent="0.25">
      <c r="B6632" s="34" t="str">
        <f>IFERROR(IF('Transactions Raw Data'!A6632="","",'Transactions Raw Data'!A6632),"")</f>
        <v/>
      </c>
      <c r="C6632" s="70" t="str">
        <f>IFERROR(IF('Transactions Raw Data'!B6632="","",'Transactions Raw Data'!B6632),"")</f>
        <v/>
      </c>
      <c r="D6632" s="36" t="str">
        <f>IFERROR(IF('Transactions Raw Data'!C6632="","",'Transactions Raw Data'!C6632),"")</f>
        <v/>
      </c>
      <c r="E6632" s="29" t="str">
        <f>IFERROR(IF('Transactions Raw Data'!D6632="","",'Transactions Raw Data'!D6632),"")</f>
        <v/>
      </c>
      <c r="F6632" s="34" t="str">
        <f>IFERROR(IF('Transactions Raw Data'!E6632="","",'Transactions Raw Data'!E6632),"")</f>
        <v/>
      </c>
      <c r="G6632" s="34" t="str">
        <f>IFERROR(IF('Transactions Raw Data'!F6632="","",'Transactions Raw Data'!F6632),"")</f>
        <v/>
      </c>
      <c r="H6632" s="34" t="str">
        <f>IFERROR(IF('Transactions Raw Data'!G6632="","",'Transactions Raw Data'!G6632),"")</f>
        <v/>
      </c>
      <c r="I6632" s="67" t="str">
        <f>Table1[[#This Row],[Date]]</f>
        <v/>
      </c>
      <c r="J6632" s="34" t="str">
        <f>IFERROR(MONTH(Table1[[#This Row],[Date 2]]),"")</f>
        <v/>
      </c>
      <c r="K6632" s="34" t="str">
        <f>IFERROR(YEAR(Table1[[#This Row],[Date 2]]),"")</f>
        <v/>
      </c>
      <c r="L6632" s="34" t="str">
        <f t="shared" si="103"/>
        <v/>
      </c>
    </row>
    <row r="6633" spans="2:12" x14ac:dyDescent="0.25">
      <c r="B6633" s="34" t="str">
        <f>IFERROR(IF('Transactions Raw Data'!A6633="","",'Transactions Raw Data'!A6633),"")</f>
        <v/>
      </c>
      <c r="C6633" s="70" t="str">
        <f>IFERROR(IF('Transactions Raw Data'!B6633="","",'Transactions Raw Data'!B6633),"")</f>
        <v/>
      </c>
      <c r="D6633" s="36" t="str">
        <f>IFERROR(IF('Transactions Raw Data'!C6633="","",'Transactions Raw Data'!C6633),"")</f>
        <v/>
      </c>
      <c r="E6633" s="29" t="str">
        <f>IFERROR(IF('Transactions Raw Data'!D6633="","",'Transactions Raw Data'!D6633),"")</f>
        <v/>
      </c>
      <c r="F6633" s="34" t="str">
        <f>IFERROR(IF('Transactions Raw Data'!E6633="","",'Transactions Raw Data'!E6633),"")</f>
        <v/>
      </c>
      <c r="G6633" s="34" t="str">
        <f>IFERROR(IF('Transactions Raw Data'!F6633="","",'Transactions Raw Data'!F6633),"")</f>
        <v/>
      </c>
      <c r="H6633" s="34" t="str">
        <f>IFERROR(IF('Transactions Raw Data'!G6633="","",'Transactions Raw Data'!G6633),"")</f>
        <v/>
      </c>
      <c r="I6633" s="67" t="str">
        <f>Table1[[#This Row],[Date]]</f>
        <v/>
      </c>
      <c r="J6633" s="34" t="str">
        <f>IFERROR(MONTH(Table1[[#This Row],[Date 2]]),"")</f>
        <v/>
      </c>
      <c r="K6633" s="34" t="str">
        <f>IFERROR(YEAR(Table1[[#This Row],[Date 2]]),"")</f>
        <v/>
      </c>
      <c r="L6633" s="34" t="str">
        <f t="shared" si="103"/>
        <v/>
      </c>
    </row>
    <row r="6634" spans="2:12" x14ac:dyDescent="0.25">
      <c r="B6634" s="34" t="str">
        <f>IFERROR(IF('Transactions Raw Data'!A6634="","",'Transactions Raw Data'!A6634),"")</f>
        <v/>
      </c>
      <c r="C6634" s="70" t="str">
        <f>IFERROR(IF('Transactions Raw Data'!B6634="","",'Transactions Raw Data'!B6634),"")</f>
        <v/>
      </c>
      <c r="D6634" s="36" t="str">
        <f>IFERROR(IF('Transactions Raw Data'!C6634="","",'Transactions Raw Data'!C6634),"")</f>
        <v/>
      </c>
      <c r="E6634" s="29" t="str">
        <f>IFERROR(IF('Transactions Raw Data'!D6634="","",'Transactions Raw Data'!D6634),"")</f>
        <v/>
      </c>
      <c r="F6634" s="34" t="str">
        <f>IFERROR(IF('Transactions Raw Data'!E6634="","",'Transactions Raw Data'!E6634),"")</f>
        <v/>
      </c>
      <c r="G6634" s="34" t="str">
        <f>IFERROR(IF('Transactions Raw Data'!F6634="","",'Transactions Raw Data'!F6634),"")</f>
        <v/>
      </c>
      <c r="H6634" s="34" t="str">
        <f>IFERROR(IF('Transactions Raw Data'!G6634="","",'Transactions Raw Data'!G6634),"")</f>
        <v/>
      </c>
      <c r="I6634" s="67" t="str">
        <f>Table1[[#This Row],[Date]]</f>
        <v/>
      </c>
      <c r="J6634" s="34" t="str">
        <f>IFERROR(MONTH(Table1[[#This Row],[Date 2]]),"")</f>
        <v/>
      </c>
      <c r="K6634" s="34" t="str">
        <f>IFERROR(YEAR(Table1[[#This Row],[Date 2]]),"")</f>
        <v/>
      </c>
      <c r="L6634" s="34" t="str">
        <f t="shared" si="103"/>
        <v/>
      </c>
    </row>
    <row r="6635" spans="2:12" x14ac:dyDescent="0.25">
      <c r="B6635" s="34" t="str">
        <f>IFERROR(IF('Transactions Raw Data'!A6635="","",'Transactions Raw Data'!A6635),"")</f>
        <v/>
      </c>
      <c r="C6635" s="70" t="str">
        <f>IFERROR(IF('Transactions Raw Data'!B6635="","",'Transactions Raw Data'!B6635),"")</f>
        <v/>
      </c>
      <c r="D6635" s="36" t="str">
        <f>IFERROR(IF('Transactions Raw Data'!C6635="","",'Transactions Raw Data'!C6635),"")</f>
        <v/>
      </c>
      <c r="E6635" s="29" t="str">
        <f>IFERROR(IF('Transactions Raw Data'!D6635="","",'Transactions Raw Data'!D6635),"")</f>
        <v/>
      </c>
      <c r="F6635" s="34" t="str">
        <f>IFERROR(IF('Transactions Raw Data'!E6635="","",'Transactions Raw Data'!E6635),"")</f>
        <v/>
      </c>
      <c r="G6635" s="34" t="str">
        <f>IFERROR(IF('Transactions Raw Data'!F6635="","",'Transactions Raw Data'!F6635),"")</f>
        <v/>
      </c>
      <c r="H6635" s="34" t="str">
        <f>IFERROR(IF('Transactions Raw Data'!G6635="","",'Transactions Raw Data'!G6635),"")</f>
        <v/>
      </c>
      <c r="I6635" s="67" t="str">
        <f>Table1[[#This Row],[Date]]</f>
        <v/>
      </c>
      <c r="J6635" s="34" t="str">
        <f>IFERROR(MONTH(Table1[[#This Row],[Date 2]]),"")</f>
        <v/>
      </c>
      <c r="K6635" s="34" t="str">
        <f>IFERROR(YEAR(Table1[[#This Row],[Date 2]]),"")</f>
        <v/>
      </c>
      <c r="L6635" s="34" t="str">
        <f t="shared" si="103"/>
        <v/>
      </c>
    </row>
    <row r="6636" spans="2:12" x14ac:dyDescent="0.25">
      <c r="B6636" s="34" t="str">
        <f>IFERROR(IF('Transactions Raw Data'!A6636="","",'Transactions Raw Data'!A6636),"")</f>
        <v/>
      </c>
      <c r="C6636" s="70" t="str">
        <f>IFERROR(IF('Transactions Raw Data'!B6636="","",'Transactions Raw Data'!B6636),"")</f>
        <v/>
      </c>
      <c r="D6636" s="36" t="str">
        <f>IFERROR(IF('Transactions Raw Data'!C6636="","",'Transactions Raw Data'!C6636),"")</f>
        <v/>
      </c>
      <c r="E6636" s="29" t="str">
        <f>IFERROR(IF('Transactions Raw Data'!D6636="","",'Transactions Raw Data'!D6636),"")</f>
        <v/>
      </c>
      <c r="F6636" s="34" t="str">
        <f>IFERROR(IF('Transactions Raw Data'!E6636="","",'Transactions Raw Data'!E6636),"")</f>
        <v/>
      </c>
      <c r="G6636" s="34" t="str">
        <f>IFERROR(IF('Transactions Raw Data'!F6636="","",'Transactions Raw Data'!F6636),"")</f>
        <v/>
      </c>
      <c r="H6636" s="34" t="str">
        <f>IFERROR(IF('Transactions Raw Data'!G6636="","",'Transactions Raw Data'!G6636),"")</f>
        <v/>
      </c>
      <c r="I6636" s="67" t="str">
        <f>Table1[[#This Row],[Date]]</f>
        <v/>
      </c>
      <c r="J6636" s="34" t="str">
        <f>IFERROR(MONTH(Table1[[#This Row],[Date 2]]),"")</f>
        <v/>
      </c>
      <c r="K6636" s="34" t="str">
        <f>IFERROR(YEAR(Table1[[#This Row],[Date 2]]),"")</f>
        <v/>
      </c>
      <c r="L6636" s="34" t="str">
        <f t="shared" si="103"/>
        <v/>
      </c>
    </row>
    <row r="6637" spans="2:12" x14ac:dyDescent="0.25">
      <c r="B6637" s="34" t="str">
        <f>IFERROR(IF('Transactions Raw Data'!A6637="","",'Transactions Raw Data'!A6637),"")</f>
        <v/>
      </c>
      <c r="C6637" s="70" t="str">
        <f>IFERROR(IF('Transactions Raw Data'!B6637="","",'Transactions Raw Data'!B6637),"")</f>
        <v/>
      </c>
      <c r="D6637" s="36" t="str">
        <f>IFERROR(IF('Transactions Raw Data'!C6637="","",'Transactions Raw Data'!C6637),"")</f>
        <v/>
      </c>
      <c r="E6637" s="29" t="str">
        <f>IFERROR(IF('Transactions Raw Data'!D6637="","",'Transactions Raw Data'!D6637),"")</f>
        <v/>
      </c>
      <c r="F6637" s="34" t="str">
        <f>IFERROR(IF('Transactions Raw Data'!E6637="","",'Transactions Raw Data'!E6637),"")</f>
        <v/>
      </c>
      <c r="G6637" s="34" t="str">
        <f>IFERROR(IF('Transactions Raw Data'!F6637="","",'Transactions Raw Data'!F6637),"")</f>
        <v/>
      </c>
      <c r="H6637" s="34" t="str">
        <f>IFERROR(IF('Transactions Raw Data'!G6637="","",'Transactions Raw Data'!G6637),"")</f>
        <v/>
      </c>
      <c r="I6637" s="67" t="str">
        <f>Table1[[#This Row],[Date]]</f>
        <v/>
      </c>
      <c r="J6637" s="34" t="str">
        <f>IFERROR(MONTH(Table1[[#This Row],[Date 2]]),"")</f>
        <v/>
      </c>
      <c r="K6637" s="34" t="str">
        <f>IFERROR(YEAR(Table1[[#This Row],[Date 2]]),"")</f>
        <v/>
      </c>
      <c r="L6637" s="34" t="str">
        <f t="shared" si="103"/>
        <v/>
      </c>
    </row>
    <row r="6638" spans="2:12" x14ac:dyDescent="0.25">
      <c r="B6638" s="34" t="str">
        <f>IFERROR(IF('Transactions Raw Data'!A6638="","",'Transactions Raw Data'!A6638),"")</f>
        <v/>
      </c>
      <c r="C6638" s="70" t="str">
        <f>IFERROR(IF('Transactions Raw Data'!B6638="","",'Transactions Raw Data'!B6638),"")</f>
        <v/>
      </c>
      <c r="D6638" s="36" t="str">
        <f>IFERROR(IF('Transactions Raw Data'!C6638="","",'Transactions Raw Data'!C6638),"")</f>
        <v/>
      </c>
      <c r="E6638" s="29" t="str">
        <f>IFERROR(IF('Transactions Raw Data'!D6638="","",'Transactions Raw Data'!D6638),"")</f>
        <v/>
      </c>
      <c r="F6638" s="34" t="str">
        <f>IFERROR(IF('Transactions Raw Data'!E6638="","",'Transactions Raw Data'!E6638),"")</f>
        <v/>
      </c>
      <c r="G6638" s="34" t="str">
        <f>IFERROR(IF('Transactions Raw Data'!F6638="","",'Transactions Raw Data'!F6638),"")</f>
        <v/>
      </c>
      <c r="H6638" s="34" t="str">
        <f>IFERROR(IF('Transactions Raw Data'!G6638="","",'Transactions Raw Data'!G6638),"")</f>
        <v/>
      </c>
      <c r="I6638" s="67" t="str">
        <f>Table1[[#This Row],[Date]]</f>
        <v/>
      </c>
      <c r="J6638" s="34" t="str">
        <f>IFERROR(MONTH(Table1[[#This Row],[Date 2]]),"")</f>
        <v/>
      </c>
      <c r="K6638" s="34" t="str">
        <f>IFERROR(YEAR(Table1[[#This Row],[Date 2]]),"")</f>
        <v/>
      </c>
      <c r="L6638" s="34" t="str">
        <f t="shared" si="103"/>
        <v/>
      </c>
    </row>
    <row r="6639" spans="2:12" x14ac:dyDescent="0.25">
      <c r="B6639" s="34" t="str">
        <f>IFERROR(IF('Transactions Raw Data'!A6639="","",'Transactions Raw Data'!A6639),"")</f>
        <v/>
      </c>
      <c r="C6639" s="70" t="str">
        <f>IFERROR(IF('Transactions Raw Data'!B6639="","",'Transactions Raw Data'!B6639),"")</f>
        <v/>
      </c>
      <c r="D6639" s="36" t="str">
        <f>IFERROR(IF('Transactions Raw Data'!C6639="","",'Transactions Raw Data'!C6639),"")</f>
        <v/>
      </c>
      <c r="E6639" s="29" t="str">
        <f>IFERROR(IF('Transactions Raw Data'!D6639="","",'Transactions Raw Data'!D6639),"")</f>
        <v/>
      </c>
      <c r="F6639" s="34" t="str">
        <f>IFERROR(IF('Transactions Raw Data'!E6639="","",'Transactions Raw Data'!E6639),"")</f>
        <v/>
      </c>
      <c r="G6639" s="34" t="str">
        <f>IFERROR(IF('Transactions Raw Data'!F6639="","",'Transactions Raw Data'!F6639),"")</f>
        <v/>
      </c>
      <c r="H6639" s="34" t="str">
        <f>IFERROR(IF('Transactions Raw Data'!G6639="","",'Transactions Raw Data'!G6639),"")</f>
        <v/>
      </c>
      <c r="I6639" s="67" t="str">
        <f>Table1[[#This Row],[Date]]</f>
        <v/>
      </c>
      <c r="J6639" s="34" t="str">
        <f>IFERROR(MONTH(Table1[[#This Row],[Date 2]]),"")</f>
        <v/>
      </c>
      <c r="K6639" s="34" t="str">
        <f>IFERROR(YEAR(Table1[[#This Row],[Date 2]]),"")</f>
        <v/>
      </c>
      <c r="L6639" s="34" t="str">
        <f t="shared" si="103"/>
        <v/>
      </c>
    </row>
    <row r="6640" spans="2:12" x14ac:dyDescent="0.25">
      <c r="B6640" s="34" t="str">
        <f>IFERROR(IF('Transactions Raw Data'!A6640="","",'Transactions Raw Data'!A6640),"")</f>
        <v/>
      </c>
      <c r="C6640" s="70" t="str">
        <f>IFERROR(IF('Transactions Raw Data'!B6640="","",'Transactions Raw Data'!B6640),"")</f>
        <v/>
      </c>
      <c r="D6640" s="36" t="str">
        <f>IFERROR(IF('Transactions Raw Data'!C6640="","",'Transactions Raw Data'!C6640),"")</f>
        <v/>
      </c>
      <c r="E6640" s="29" t="str">
        <f>IFERROR(IF('Transactions Raw Data'!D6640="","",'Transactions Raw Data'!D6640),"")</f>
        <v/>
      </c>
      <c r="F6640" s="34" t="str">
        <f>IFERROR(IF('Transactions Raw Data'!E6640="","",'Transactions Raw Data'!E6640),"")</f>
        <v/>
      </c>
      <c r="G6640" s="34" t="str">
        <f>IFERROR(IF('Transactions Raw Data'!F6640="","",'Transactions Raw Data'!F6640),"")</f>
        <v/>
      </c>
      <c r="H6640" s="34" t="str">
        <f>IFERROR(IF('Transactions Raw Data'!G6640="","",'Transactions Raw Data'!G6640),"")</f>
        <v/>
      </c>
      <c r="I6640" s="67" t="str">
        <f>Table1[[#This Row],[Date]]</f>
        <v/>
      </c>
      <c r="J6640" s="34" t="str">
        <f>IFERROR(MONTH(Table1[[#This Row],[Date 2]]),"")</f>
        <v/>
      </c>
      <c r="K6640" s="34" t="str">
        <f>IFERROR(YEAR(Table1[[#This Row],[Date 2]]),"")</f>
        <v/>
      </c>
      <c r="L6640" s="34" t="str">
        <f t="shared" si="103"/>
        <v/>
      </c>
    </row>
    <row r="6641" spans="2:12" x14ac:dyDescent="0.25">
      <c r="B6641" s="34" t="str">
        <f>IFERROR(IF('Transactions Raw Data'!A6641="","",'Transactions Raw Data'!A6641),"")</f>
        <v/>
      </c>
      <c r="C6641" s="70" t="str">
        <f>IFERROR(IF('Transactions Raw Data'!B6641="","",'Transactions Raw Data'!B6641),"")</f>
        <v/>
      </c>
      <c r="D6641" s="36" t="str">
        <f>IFERROR(IF('Transactions Raw Data'!C6641="","",'Transactions Raw Data'!C6641),"")</f>
        <v/>
      </c>
      <c r="E6641" s="29" t="str">
        <f>IFERROR(IF('Transactions Raw Data'!D6641="","",'Transactions Raw Data'!D6641),"")</f>
        <v/>
      </c>
      <c r="F6641" s="34" t="str">
        <f>IFERROR(IF('Transactions Raw Data'!E6641="","",'Transactions Raw Data'!E6641),"")</f>
        <v/>
      </c>
      <c r="G6641" s="34" t="str">
        <f>IFERROR(IF('Transactions Raw Data'!F6641="","",'Transactions Raw Data'!F6641),"")</f>
        <v/>
      </c>
      <c r="H6641" s="34" t="str">
        <f>IFERROR(IF('Transactions Raw Data'!G6641="","",'Transactions Raw Data'!G6641),"")</f>
        <v/>
      </c>
      <c r="I6641" s="67" t="str">
        <f>Table1[[#This Row],[Date]]</f>
        <v/>
      </c>
      <c r="J6641" s="34" t="str">
        <f>IFERROR(MONTH(Table1[[#This Row],[Date 2]]),"")</f>
        <v/>
      </c>
      <c r="K6641" s="34" t="str">
        <f>IFERROR(YEAR(Table1[[#This Row],[Date 2]]),"")</f>
        <v/>
      </c>
      <c r="L6641" s="34" t="str">
        <f t="shared" si="103"/>
        <v/>
      </c>
    </row>
    <row r="6642" spans="2:12" x14ac:dyDescent="0.25">
      <c r="B6642" s="34" t="str">
        <f>IFERROR(IF('Transactions Raw Data'!A6642="","",'Transactions Raw Data'!A6642),"")</f>
        <v/>
      </c>
      <c r="C6642" s="70" t="str">
        <f>IFERROR(IF('Transactions Raw Data'!B6642="","",'Transactions Raw Data'!B6642),"")</f>
        <v/>
      </c>
      <c r="D6642" s="36" t="str">
        <f>IFERROR(IF('Transactions Raw Data'!C6642="","",'Transactions Raw Data'!C6642),"")</f>
        <v/>
      </c>
      <c r="E6642" s="29" t="str">
        <f>IFERROR(IF('Transactions Raw Data'!D6642="","",'Transactions Raw Data'!D6642),"")</f>
        <v/>
      </c>
      <c r="F6642" s="34" t="str">
        <f>IFERROR(IF('Transactions Raw Data'!E6642="","",'Transactions Raw Data'!E6642),"")</f>
        <v/>
      </c>
      <c r="G6642" s="34" t="str">
        <f>IFERROR(IF('Transactions Raw Data'!F6642="","",'Transactions Raw Data'!F6642),"")</f>
        <v/>
      </c>
      <c r="H6642" s="34" t="str">
        <f>IFERROR(IF('Transactions Raw Data'!G6642="","",'Transactions Raw Data'!G6642),"")</f>
        <v/>
      </c>
      <c r="I6642" s="67" t="str">
        <f>Table1[[#This Row],[Date]]</f>
        <v/>
      </c>
      <c r="J6642" s="34" t="str">
        <f>IFERROR(MONTH(Table1[[#This Row],[Date 2]]),"")</f>
        <v/>
      </c>
      <c r="K6642" s="34" t="str">
        <f>IFERROR(YEAR(Table1[[#This Row],[Date 2]]),"")</f>
        <v/>
      </c>
      <c r="L6642" s="34" t="str">
        <f t="shared" si="103"/>
        <v/>
      </c>
    </row>
    <row r="6643" spans="2:12" x14ac:dyDescent="0.25">
      <c r="B6643" s="34" t="str">
        <f>IFERROR(IF('Transactions Raw Data'!A6643="","",'Transactions Raw Data'!A6643),"")</f>
        <v/>
      </c>
      <c r="C6643" s="70" t="str">
        <f>IFERROR(IF('Transactions Raw Data'!B6643="","",'Transactions Raw Data'!B6643),"")</f>
        <v/>
      </c>
      <c r="D6643" s="36" t="str">
        <f>IFERROR(IF('Transactions Raw Data'!C6643="","",'Transactions Raw Data'!C6643),"")</f>
        <v/>
      </c>
      <c r="E6643" s="29" t="str">
        <f>IFERROR(IF('Transactions Raw Data'!D6643="","",'Transactions Raw Data'!D6643),"")</f>
        <v/>
      </c>
      <c r="F6643" s="34" t="str">
        <f>IFERROR(IF('Transactions Raw Data'!E6643="","",'Transactions Raw Data'!E6643),"")</f>
        <v/>
      </c>
      <c r="G6643" s="34" t="str">
        <f>IFERROR(IF('Transactions Raw Data'!F6643="","",'Transactions Raw Data'!F6643),"")</f>
        <v/>
      </c>
      <c r="H6643" s="34" t="str">
        <f>IFERROR(IF('Transactions Raw Data'!G6643="","",'Transactions Raw Data'!G6643),"")</f>
        <v/>
      </c>
      <c r="I6643" s="67" t="str">
        <f>Table1[[#This Row],[Date]]</f>
        <v/>
      </c>
      <c r="J6643" s="34" t="str">
        <f>IFERROR(MONTH(Table1[[#This Row],[Date 2]]),"")</f>
        <v/>
      </c>
      <c r="K6643" s="34" t="str">
        <f>IFERROR(YEAR(Table1[[#This Row],[Date 2]]),"")</f>
        <v/>
      </c>
      <c r="L6643" s="34" t="str">
        <f t="shared" si="103"/>
        <v/>
      </c>
    </row>
    <row r="6644" spans="2:12" x14ac:dyDescent="0.25">
      <c r="B6644" s="34" t="str">
        <f>IFERROR(IF('Transactions Raw Data'!A6644="","",'Transactions Raw Data'!A6644),"")</f>
        <v/>
      </c>
      <c r="C6644" s="70" t="str">
        <f>IFERROR(IF('Transactions Raw Data'!B6644="","",'Transactions Raw Data'!B6644),"")</f>
        <v/>
      </c>
      <c r="D6644" s="36" t="str">
        <f>IFERROR(IF('Transactions Raw Data'!C6644="","",'Transactions Raw Data'!C6644),"")</f>
        <v/>
      </c>
      <c r="E6644" s="29" t="str">
        <f>IFERROR(IF('Transactions Raw Data'!D6644="","",'Transactions Raw Data'!D6644),"")</f>
        <v/>
      </c>
      <c r="F6644" s="34" t="str">
        <f>IFERROR(IF('Transactions Raw Data'!E6644="","",'Transactions Raw Data'!E6644),"")</f>
        <v/>
      </c>
      <c r="G6644" s="34" t="str">
        <f>IFERROR(IF('Transactions Raw Data'!F6644="","",'Transactions Raw Data'!F6644),"")</f>
        <v/>
      </c>
      <c r="H6644" s="34" t="str">
        <f>IFERROR(IF('Transactions Raw Data'!G6644="","",'Transactions Raw Data'!G6644),"")</f>
        <v/>
      </c>
      <c r="I6644" s="67" t="str">
        <f>Table1[[#This Row],[Date]]</f>
        <v/>
      </c>
      <c r="J6644" s="34" t="str">
        <f>IFERROR(MONTH(Table1[[#This Row],[Date 2]]),"")</f>
        <v/>
      </c>
      <c r="K6644" s="34" t="str">
        <f>IFERROR(YEAR(Table1[[#This Row],[Date 2]]),"")</f>
        <v/>
      </c>
      <c r="L6644" s="34" t="str">
        <f t="shared" si="103"/>
        <v/>
      </c>
    </row>
    <row r="6645" spans="2:12" x14ac:dyDescent="0.25">
      <c r="B6645" s="34" t="str">
        <f>IFERROR(IF('Transactions Raw Data'!A6645="","",'Transactions Raw Data'!A6645),"")</f>
        <v/>
      </c>
      <c r="C6645" s="70" t="str">
        <f>IFERROR(IF('Transactions Raw Data'!B6645="","",'Transactions Raw Data'!B6645),"")</f>
        <v/>
      </c>
      <c r="D6645" s="36" t="str">
        <f>IFERROR(IF('Transactions Raw Data'!C6645="","",'Transactions Raw Data'!C6645),"")</f>
        <v/>
      </c>
      <c r="E6645" s="29" t="str">
        <f>IFERROR(IF('Transactions Raw Data'!D6645="","",'Transactions Raw Data'!D6645),"")</f>
        <v/>
      </c>
      <c r="F6645" s="34" t="str">
        <f>IFERROR(IF('Transactions Raw Data'!E6645="","",'Transactions Raw Data'!E6645),"")</f>
        <v/>
      </c>
      <c r="G6645" s="34" t="str">
        <f>IFERROR(IF('Transactions Raw Data'!F6645="","",'Transactions Raw Data'!F6645),"")</f>
        <v/>
      </c>
      <c r="H6645" s="34" t="str">
        <f>IFERROR(IF('Transactions Raw Data'!G6645="","",'Transactions Raw Data'!G6645),"")</f>
        <v/>
      </c>
      <c r="I6645" s="67" t="str">
        <f>Table1[[#This Row],[Date]]</f>
        <v/>
      </c>
      <c r="J6645" s="34" t="str">
        <f>IFERROR(MONTH(Table1[[#This Row],[Date 2]]),"")</f>
        <v/>
      </c>
      <c r="K6645" s="34" t="str">
        <f>IFERROR(YEAR(Table1[[#This Row],[Date 2]]),"")</f>
        <v/>
      </c>
      <c r="L6645" s="34" t="str">
        <f t="shared" si="103"/>
        <v/>
      </c>
    </row>
    <row r="6646" spans="2:12" x14ac:dyDescent="0.25">
      <c r="B6646" s="34" t="str">
        <f>IFERROR(IF('Transactions Raw Data'!A6646="","",'Transactions Raw Data'!A6646),"")</f>
        <v/>
      </c>
      <c r="C6646" s="70" t="str">
        <f>IFERROR(IF('Transactions Raw Data'!B6646="","",'Transactions Raw Data'!B6646),"")</f>
        <v/>
      </c>
      <c r="D6646" s="36" t="str">
        <f>IFERROR(IF('Transactions Raw Data'!C6646="","",'Transactions Raw Data'!C6646),"")</f>
        <v/>
      </c>
      <c r="E6646" s="29" t="str">
        <f>IFERROR(IF('Transactions Raw Data'!D6646="","",'Transactions Raw Data'!D6646),"")</f>
        <v/>
      </c>
      <c r="F6646" s="34" t="str">
        <f>IFERROR(IF('Transactions Raw Data'!E6646="","",'Transactions Raw Data'!E6646),"")</f>
        <v/>
      </c>
      <c r="G6646" s="34" t="str">
        <f>IFERROR(IF('Transactions Raw Data'!F6646="","",'Transactions Raw Data'!F6646),"")</f>
        <v/>
      </c>
      <c r="H6646" s="34" t="str">
        <f>IFERROR(IF('Transactions Raw Data'!G6646="","",'Transactions Raw Data'!G6646),"")</f>
        <v/>
      </c>
      <c r="I6646" s="67" t="str">
        <f>Table1[[#This Row],[Date]]</f>
        <v/>
      </c>
      <c r="J6646" s="34" t="str">
        <f>IFERROR(MONTH(Table1[[#This Row],[Date 2]]),"")</f>
        <v/>
      </c>
      <c r="K6646" s="34" t="str">
        <f>IFERROR(YEAR(Table1[[#This Row],[Date 2]]),"")</f>
        <v/>
      </c>
      <c r="L6646" s="34" t="str">
        <f t="shared" si="103"/>
        <v/>
      </c>
    </row>
    <row r="6647" spans="2:12" x14ac:dyDescent="0.25">
      <c r="B6647" s="34" t="str">
        <f>IFERROR(IF('Transactions Raw Data'!A6647="","",'Transactions Raw Data'!A6647),"")</f>
        <v/>
      </c>
      <c r="C6647" s="70" t="str">
        <f>IFERROR(IF('Transactions Raw Data'!B6647="","",'Transactions Raw Data'!B6647),"")</f>
        <v/>
      </c>
      <c r="D6647" s="36" t="str">
        <f>IFERROR(IF('Transactions Raw Data'!C6647="","",'Transactions Raw Data'!C6647),"")</f>
        <v/>
      </c>
      <c r="E6647" s="29" t="str">
        <f>IFERROR(IF('Transactions Raw Data'!D6647="","",'Transactions Raw Data'!D6647),"")</f>
        <v/>
      </c>
      <c r="F6647" s="34" t="str">
        <f>IFERROR(IF('Transactions Raw Data'!E6647="","",'Transactions Raw Data'!E6647),"")</f>
        <v/>
      </c>
      <c r="G6647" s="34" t="str">
        <f>IFERROR(IF('Transactions Raw Data'!F6647="","",'Transactions Raw Data'!F6647),"")</f>
        <v/>
      </c>
      <c r="H6647" s="34" t="str">
        <f>IFERROR(IF('Transactions Raw Data'!G6647="","",'Transactions Raw Data'!G6647),"")</f>
        <v/>
      </c>
      <c r="I6647" s="67" t="str">
        <f>Table1[[#This Row],[Date]]</f>
        <v/>
      </c>
      <c r="J6647" s="34" t="str">
        <f>IFERROR(MONTH(Table1[[#This Row],[Date 2]]),"")</f>
        <v/>
      </c>
      <c r="K6647" s="34" t="str">
        <f>IFERROR(YEAR(Table1[[#This Row],[Date 2]]),"")</f>
        <v/>
      </c>
      <c r="L6647" s="34" t="str">
        <f t="shared" si="103"/>
        <v/>
      </c>
    </row>
    <row r="6648" spans="2:12" x14ac:dyDescent="0.25">
      <c r="B6648" s="34" t="str">
        <f>IFERROR(IF('Transactions Raw Data'!A6648="","",'Transactions Raw Data'!A6648),"")</f>
        <v/>
      </c>
      <c r="C6648" s="70" t="str">
        <f>IFERROR(IF('Transactions Raw Data'!B6648="","",'Transactions Raw Data'!B6648),"")</f>
        <v/>
      </c>
      <c r="D6648" s="36" t="str">
        <f>IFERROR(IF('Transactions Raw Data'!C6648="","",'Transactions Raw Data'!C6648),"")</f>
        <v/>
      </c>
      <c r="E6648" s="29" t="str">
        <f>IFERROR(IF('Transactions Raw Data'!D6648="","",'Transactions Raw Data'!D6648),"")</f>
        <v/>
      </c>
      <c r="F6648" s="34" t="str">
        <f>IFERROR(IF('Transactions Raw Data'!E6648="","",'Transactions Raw Data'!E6648),"")</f>
        <v/>
      </c>
      <c r="G6648" s="34" t="str">
        <f>IFERROR(IF('Transactions Raw Data'!F6648="","",'Transactions Raw Data'!F6648),"")</f>
        <v/>
      </c>
      <c r="H6648" s="34" t="str">
        <f>IFERROR(IF('Transactions Raw Data'!G6648="","",'Transactions Raw Data'!G6648),"")</f>
        <v/>
      </c>
      <c r="I6648" s="67" t="str">
        <f>Table1[[#This Row],[Date]]</f>
        <v/>
      </c>
      <c r="J6648" s="34" t="str">
        <f>IFERROR(MONTH(Table1[[#This Row],[Date 2]]),"")</f>
        <v/>
      </c>
      <c r="K6648" s="34" t="str">
        <f>IFERROR(YEAR(Table1[[#This Row],[Date 2]]),"")</f>
        <v/>
      </c>
      <c r="L6648" s="34" t="str">
        <f t="shared" si="103"/>
        <v/>
      </c>
    </row>
    <row r="6649" spans="2:12" x14ac:dyDescent="0.25">
      <c r="B6649" s="34" t="str">
        <f>IFERROR(IF('Transactions Raw Data'!A6649="","",'Transactions Raw Data'!A6649),"")</f>
        <v/>
      </c>
      <c r="C6649" s="70" t="str">
        <f>IFERROR(IF('Transactions Raw Data'!B6649="","",'Transactions Raw Data'!B6649),"")</f>
        <v/>
      </c>
      <c r="D6649" s="36" t="str">
        <f>IFERROR(IF('Transactions Raw Data'!C6649="","",'Transactions Raw Data'!C6649),"")</f>
        <v/>
      </c>
      <c r="E6649" s="29" t="str">
        <f>IFERROR(IF('Transactions Raw Data'!D6649="","",'Transactions Raw Data'!D6649),"")</f>
        <v/>
      </c>
      <c r="F6649" s="34" t="str">
        <f>IFERROR(IF('Transactions Raw Data'!E6649="","",'Transactions Raw Data'!E6649),"")</f>
        <v/>
      </c>
      <c r="G6649" s="34" t="str">
        <f>IFERROR(IF('Transactions Raw Data'!F6649="","",'Transactions Raw Data'!F6649),"")</f>
        <v/>
      </c>
      <c r="H6649" s="34" t="str">
        <f>IFERROR(IF('Transactions Raw Data'!G6649="","",'Transactions Raw Data'!G6649),"")</f>
        <v/>
      </c>
      <c r="I6649" s="67" t="str">
        <f>Table1[[#This Row],[Date]]</f>
        <v/>
      </c>
      <c r="J6649" s="34" t="str">
        <f>IFERROR(MONTH(Table1[[#This Row],[Date 2]]),"")</f>
        <v/>
      </c>
      <c r="K6649" s="34" t="str">
        <f>IFERROR(YEAR(Table1[[#This Row],[Date 2]]),"")</f>
        <v/>
      </c>
      <c r="L6649" s="34" t="str">
        <f t="shared" si="103"/>
        <v/>
      </c>
    </row>
    <row r="6650" spans="2:12" x14ac:dyDescent="0.25">
      <c r="B6650" s="34" t="str">
        <f>IFERROR(IF('Transactions Raw Data'!A6650="","",'Transactions Raw Data'!A6650),"")</f>
        <v/>
      </c>
      <c r="C6650" s="70" t="str">
        <f>IFERROR(IF('Transactions Raw Data'!B6650="","",'Transactions Raw Data'!B6650),"")</f>
        <v/>
      </c>
      <c r="D6650" s="36" t="str">
        <f>IFERROR(IF('Transactions Raw Data'!C6650="","",'Transactions Raw Data'!C6650),"")</f>
        <v/>
      </c>
      <c r="E6650" s="29" t="str">
        <f>IFERROR(IF('Transactions Raw Data'!D6650="","",'Transactions Raw Data'!D6650),"")</f>
        <v/>
      </c>
      <c r="F6650" s="34" t="str">
        <f>IFERROR(IF('Transactions Raw Data'!E6650="","",'Transactions Raw Data'!E6650),"")</f>
        <v/>
      </c>
      <c r="G6650" s="34" t="str">
        <f>IFERROR(IF('Transactions Raw Data'!F6650="","",'Transactions Raw Data'!F6650),"")</f>
        <v/>
      </c>
      <c r="H6650" s="34" t="str">
        <f>IFERROR(IF('Transactions Raw Data'!G6650="","",'Transactions Raw Data'!G6650),"")</f>
        <v/>
      </c>
      <c r="I6650" s="67" t="str">
        <f>Table1[[#This Row],[Date]]</f>
        <v/>
      </c>
      <c r="J6650" s="34" t="str">
        <f>IFERROR(MONTH(Table1[[#This Row],[Date 2]]),"")</f>
        <v/>
      </c>
      <c r="K6650" s="34" t="str">
        <f>IFERROR(YEAR(Table1[[#This Row],[Date 2]]),"")</f>
        <v/>
      </c>
      <c r="L6650" s="34" t="str">
        <f t="shared" si="103"/>
        <v/>
      </c>
    </row>
    <row r="6651" spans="2:12" x14ac:dyDescent="0.25">
      <c r="B6651" s="34" t="str">
        <f>IFERROR(IF('Transactions Raw Data'!A6651="","",'Transactions Raw Data'!A6651),"")</f>
        <v/>
      </c>
      <c r="C6651" s="70" t="str">
        <f>IFERROR(IF('Transactions Raw Data'!B6651="","",'Transactions Raw Data'!B6651),"")</f>
        <v/>
      </c>
      <c r="D6651" s="36" t="str">
        <f>IFERROR(IF('Transactions Raw Data'!C6651="","",'Transactions Raw Data'!C6651),"")</f>
        <v/>
      </c>
      <c r="E6651" s="29" t="str">
        <f>IFERROR(IF('Transactions Raw Data'!D6651="","",'Transactions Raw Data'!D6651),"")</f>
        <v/>
      </c>
      <c r="F6651" s="34" t="str">
        <f>IFERROR(IF('Transactions Raw Data'!E6651="","",'Transactions Raw Data'!E6651),"")</f>
        <v/>
      </c>
      <c r="G6651" s="34" t="str">
        <f>IFERROR(IF('Transactions Raw Data'!F6651="","",'Transactions Raw Data'!F6651),"")</f>
        <v/>
      </c>
      <c r="H6651" s="34" t="str">
        <f>IFERROR(IF('Transactions Raw Data'!G6651="","",'Transactions Raw Data'!G6651),"")</f>
        <v/>
      </c>
      <c r="I6651" s="67" t="str">
        <f>Table1[[#This Row],[Date]]</f>
        <v/>
      </c>
      <c r="J6651" s="34" t="str">
        <f>IFERROR(MONTH(Table1[[#This Row],[Date 2]]),"")</f>
        <v/>
      </c>
      <c r="K6651" s="34" t="str">
        <f>IFERROR(YEAR(Table1[[#This Row],[Date 2]]),"")</f>
        <v/>
      </c>
      <c r="L6651" s="34" t="str">
        <f t="shared" si="103"/>
        <v/>
      </c>
    </row>
    <row r="6652" spans="2:12" x14ac:dyDescent="0.25">
      <c r="B6652" s="34" t="str">
        <f>IFERROR(IF('Transactions Raw Data'!A6652="","",'Transactions Raw Data'!A6652),"")</f>
        <v/>
      </c>
      <c r="C6652" s="70" t="str">
        <f>IFERROR(IF('Transactions Raw Data'!B6652="","",'Transactions Raw Data'!B6652),"")</f>
        <v/>
      </c>
      <c r="D6652" s="36" t="str">
        <f>IFERROR(IF('Transactions Raw Data'!C6652="","",'Transactions Raw Data'!C6652),"")</f>
        <v/>
      </c>
      <c r="E6652" s="29" t="str">
        <f>IFERROR(IF('Transactions Raw Data'!D6652="","",'Transactions Raw Data'!D6652),"")</f>
        <v/>
      </c>
      <c r="F6652" s="34" t="str">
        <f>IFERROR(IF('Transactions Raw Data'!E6652="","",'Transactions Raw Data'!E6652),"")</f>
        <v/>
      </c>
      <c r="G6652" s="34" t="str">
        <f>IFERROR(IF('Transactions Raw Data'!F6652="","",'Transactions Raw Data'!F6652),"")</f>
        <v/>
      </c>
      <c r="H6652" s="34" t="str">
        <f>IFERROR(IF('Transactions Raw Data'!G6652="","",'Transactions Raw Data'!G6652),"")</f>
        <v/>
      </c>
      <c r="I6652" s="67" t="str">
        <f>Table1[[#This Row],[Date]]</f>
        <v/>
      </c>
      <c r="J6652" s="34" t="str">
        <f>IFERROR(MONTH(Table1[[#This Row],[Date 2]]),"")</f>
        <v/>
      </c>
      <c r="K6652" s="34" t="str">
        <f>IFERROR(YEAR(Table1[[#This Row],[Date 2]]),"")</f>
        <v/>
      </c>
      <c r="L6652" s="34" t="str">
        <f t="shared" si="103"/>
        <v/>
      </c>
    </row>
    <row r="6653" spans="2:12" x14ac:dyDescent="0.25">
      <c r="B6653" s="34" t="str">
        <f>IFERROR(IF('Transactions Raw Data'!A6653="","",'Transactions Raw Data'!A6653),"")</f>
        <v/>
      </c>
      <c r="C6653" s="70" t="str">
        <f>IFERROR(IF('Transactions Raw Data'!B6653="","",'Transactions Raw Data'!B6653),"")</f>
        <v/>
      </c>
      <c r="D6653" s="36" t="str">
        <f>IFERROR(IF('Transactions Raw Data'!C6653="","",'Transactions Raw Data'!C6653),"")</f>
        <v/>
      </c>
      <c r="E6653" s="29" t="str">
        <f>IFERROR(IF('Transactions Raw Data'!D6653="","",'Transactions Raw Data'!D6653),"")</f>
        <v/>
      </c>
      <c r="F6653" s="34" t="str">
        <f>IFERROR(IF('Transactions Raw Data'!E6653="","",'Transactions Raw Data'!E6653),"")</f>
        <v/>
      </c>
      <c r="G6653" s="34" t="str">
        <f>IFERROR(IF('Transactions Raw Data'!F6653="","",'Transactions Raw Data'!F6653),"")</f>
        <v/>
      </c>
      <c r="H6653" s="34" t="str">
        <f>IFERROR(IF('Transactions Raw Data'!G6653="","",'Transactions Raw Data'!G6653),"")</f>
        <v/>
      </c>
      <c r="I6653" s="67" t="str">
        <f>Table1[[#This Row],[Date]]</f>
        <v/>
      </c>
      <c r="J6653" s="34" t="str">
        <f>IFERROR(MONTH(Table1[[#This Row],[Date 2]]),"")</f>
        <v/>
      </c>
      <c r="K6653" s="34" t="str">
        <f>IFERROR(YEAR(Table1[[#This Row],[Date 2]]),"")</f>
        <v/>
      </c>
      <c r="L6653" s="34" t="str">
        <f t="shared" si="103"/>
        <v/>
      </c>
    </row>
    <row r="6654" spans="2:12" x14ac:dyDescent="0.25">
      <c r="B6654" s="34" t="str">
        <f>IFERROR(IF('Transactions Raw Data'!A6654="","",'Transactions Raw Data'!A6654),"")</f>
        <v/>
      </c>
      <c r="C6654" s="70" t="str">
        <f>IFERROR(IF('Transactions Raw Data'!B6654="","",'Transactions Raw Data'!B6654),"")</f>
        <v/>
      </c>
      <c r="D6654" s="36" t="str">
        <f>IFERROR(IF('Transactions Raw Data'!C6654="","",'Transactions Raw Data'!C6654),"")</f>
        <v/>
      </c>
      <c r="E6654" s="29" t="str">
        <f>IFERROR(IF('Transactions Raw Data'!D6654="","",'Transactions Raw Data'!D6654),"")</f>
        <v/>
      </c>
      <c r="F6654" s="34" t="str">
        <f>IFERROR(IF('Transactions Raw Data'!E6654="","",'Transactions Raw Data'!E6654),"")</f>
        <v/>
      </c>
      <c r="G6654" s="34" t="str">
        <f>IFERROR(IF('Transactions Raw Data'!F6654="","",'Transactions Raw Data'!F6654),"")</f>
        <v/>
      </c>
      <c r="H6654" s="34" t="str">
        <f>IFERROR(IF('Transactions Raw Data'!G6654="","",'Transactions Raw Data'!G6654),"")</f>
        <v/>
      </c>
      <c r="I6654" s="67" t="str">
        <f>Table1[[#This Row],[Date]]</f>
        <v/>
      </c>
      <c r="J6654" s="34" t="str">
        <f>IFERROR(MONTH(Table1[[#This Row],[Date 2]]),"")</f>
        <v/>
      </c>
      <c r="K6654" s="34" t="str">
        <f>IFERROR(YEAR(Table1[[#This Row],[Date 2]]),"")</f>
        <v/>
      </c>
      <c r="L6654" s="34" t="str">
        <f t="shared" si="103"/>
        <v/>
      </c>
    </row>
    <row r="6655" spans="2:12" x14ac:dyDescent="0.25">
      <c r="B6655" s="34" t="str">
        <f>IFERROR(IF('Transactions Raw Data'!A6655="","",'Transactions Raw Data'!A6655),"")</f>
        <v/>
      </c>
      <c r="C6655" s="70" t="str">
        <f>IFERROR(IF('Transactions Raw Data'!B6655="","",'Transactions Raw Data'!B6655),"")</f>
        <v/>
      </c>
      <c r="D6655" s="36" t="str">
        <f>IFERROR(IF('Transactions Raw Data'!C6655="","",'Transactions Raw Data'!C6655),"")</f>
        <v/>
      </c>
      <c r="E6655" s="29" t="str">
        <f>IFERROR(IF('Transactions Raw Data'!D6655="","",'Transactions Raw Data'!D6655),"")</f>
        <v/>
      </c>
      <c r="F6655" s="34" t="str">
        <f>IFERROR(IF('Transactions Raw Data'!E6655="","",'Transactions Raw Data'!E6655),"")</f>
        <v/>
      </c>
      <c r="G6655" s="34" t="str">
        <f>IFERROR(IF('Transactions Raw Data'!F6655="","",'Transactions Raw Data'!F6655),"")</f>
        <v/>
      </c>
      <c r="H6655" s="34" t="str">
        <f>IFERROR(IF('Transactions Raw Data'!G6655="","",'Transactions Raw Data'!G6655),"")</f>
        <v/>
      </c>
      <c r="I6655" s="67" t="str">
        <f>Table1[[#This Row],[Date]]</f>
        <v/>
      </c>
      <c r="J6655" s="34" t="str">
        <f>IFERROR(MONTH(Table1[[#This Row],[Date 2]]),"")</f>
        <v/>
      </c>
      <c r="K6655" s="34" t="str">
        <f>IFERROR(YEAR(Table1[[#This Row],[Date 2]]),"")</f>
        <v/>
      </c>
      <c r="L6655" s="34" t="str">
        <f t="shared" si="103"/>
        <v/>
      </c>
    </row>
    <row r="6656" spans="2:12" x14ac:dyDescent="0.25">
      <c r="B6656" s="34" t="str">
        <f>IFERROR(IF('Transactions Raw Data'!A6656="","",'Transactions Raw Data'!A6656),"")</f>
        <v/>
      </c>
      <c r="C6656" s="70" t="str">
        <f>IFERROR(IF('Transactions Raw Data'!B6656="","",'Transactions Raw Data'!B6656),"")</f>
        <v/>
      </c>
      <c r="D6656" s="36" t="str">
        <f>IFERROR(IF('Transactions Raw Data'!C6656="","",'Transactions Raw Data'!C6656),"")</f>
        <v/>
      </c>
      <c r="E6656" s="29" t="str">
        <f>IFERROR(IF('Transactions Raw Data'!D6656="","",'Transactions Raw Data'!D6656),"")</f>
        <v/>
      </c>
      <c r="F6656" s="34" t="str">
        <f>IFERROR(IF('Transactions Raw Data'!E6656="","",'Transactions Raw Data'!E6656),"")</f>
        <v/>
      </c>
      <c r="G6656" s="34" t="str">
        <f>IFERROR(IF('Transactions Raw Data'!F6656="","",'Transactions Raw Data'!F6656),"")</f>
        <v/>
      </c>
      <c r="H6656" s="34" t="str">
        <f>IFERROR(IF('Transactions Raw Data'!G6656="","",'Transactions Raw Data'!G6656),"")</f>
        <v/>
      </c>
      <c r="I6656" s="67" t="str">
        <f>Table1[[#This Row],[Date]]</f>
        <v/>
      </c>
      <c r="J6656" s="34" t="str">
        <f>IFERROR(MONTH(Table1[[#This Row],[Date 2]]),"")</f>
        <v/>
      </c>
      <c r="K6656" s="34" t="str">
        <f>IFERROR(YEAR(Table1[[#This Row],[Date 2]]),"")</f>
        <v/>
      </c>
      <c r="L6656" s="34" t="str">
        <f t="shared" si="103"/>
        <v/>
      </c>
    </row>
    <row r="6657" spans="2:12" x14ac:dyDescent="0.25">
      <c r="B6657" s="34" t="str">
        <f>IFERROR(IF('Transactions Raw Data'!A6657="","",'Transactions Raw Data'!A6657),"")</f>
        <v/>
      </c>
      <c r="C6657" s="70" t="str">
        <f>IFERROR(IF('Transactions Raw Data'!B6657="","",'Transactions Raw Data'!B6657),"")</f>
        <v/>
      </c>
      <c r="D6657" s="36" t="str">
        <f>IFERROR(IF('Transactions Raw Data'!C6657="","",'Transactions Raw Data'!C6657),"")</f>
        <v/>
      </c>
      <c r="E6657" s="29" t="str">
        <f>IFERROR(IF('Transactions Raw Data'!D6657="","",'Transactions Raw Data'!D6657),"")</f>
        <v/>
      </c>
      <c r="F6657" s="34" t="str">
        <f>IFERROR(IF('Transactions Raw Data'!E6657="","",'Transactions Raw Data'!E6657),"")</f>
        <v/>
      </c>
      <c r="G6657" s="34" t="str">
        <f>IFERROR(IF('Transactions Raw Data'!F6657="","",'Transactions Raw Data'!F6657),"")</f>
        <v/>
      </c>
      <c r="H6657" s="34" t="str">
        <f>IFERROR(IF('Transactions Raw Data'!G6657="","",'Transactions Raw Data'!G6657),"")</f>
        <v/>
      </c>
      <c r="I6657" s="67" t="str">
        <f>Table1[[#This Row],[Date]]</f>
        <v/>
      </c>
      <c r="J6657" s="34" t="str">
        <f>IFERROR(MONTH(Table1[[#This Row],[Date 2]]),"")</f>
        <v/>
      </c>
      <c r="K6657" s="34" t="str">
        <f>IFERROR(YEAR(Table1[[#This Row],[Date 2]]),"")</f>
        <v/>
      </c>
      <c r="L6657" s="34" t="str">
        <f t="shared" si="103"/>
        <v/>
      </c>
    </row>
    <row r="6658" spans="2:12" x14ac:dyDescent="0.25">
      <c r="B6658" s="34" t="str">
        <f>IFERROR(IF('Transactions Raw Data'!A6658="","",'Transactions Raw Data'!A6658),"")</f>
        <v/>
      </c>
      <c r="C6658" s="70" t="str">
        <f>IFERROR(IF('Transactions Raw Data'!B6658="","",'Transactions Raw Data'!B6658),"")</f>
        <v/>
      </c>
      <c r="D6658" s="36" t="str">
        <f>IFERROR(IF('Transactions Raw Data'!C6658="","",'Transactions Raw Data'!C6658),"")</f>
        <v/>
      </c>
      <c r="E6658" s="29" t="str">
        <f>IFERROR(IF('Transactions Raw Data'!D6658="","",'Transactions Raw Data'!D6658),"")</f>
        <v/>
      </c>
      <c r="F6658" s="34" t="str">
        <f>IFERROR(IF('Transactions Raw Data'!E6658="","",'Transactions Raw Data'!E6658),"")</f>
        <v/>
      </c>
      <c r="G6658" s="34" t="str">
        <f>IFERROR(IF('Transactions Raw Data'!F6658="","",'Transactions Raw Data'!F6658),"")</f>
        <v/>
      </c>
      <c r="H6658" s="34" t="str">
        <f>IFERROR(IF('Transactions Raw Data'!G6658="","",'Transactions Raw Data'!G6658),"")</f>
        <v/>
      </c>
      <c r="I6658" s="67" t="str">
        <f>Table1[[#This Row],[Date]]</f>
        <v/>
      </c>
      <c r="J6658" s="34" t="str">
        <f>IFERROR(MONTH(Table1[[#This Row],[Date 2]]),"")</f>
        <v/>
      </c>
      <c r="K6658" s="34" t="str">
        <f>IFERROR(YEAR(Table1[[#This Row],[Date 2]]),"")</f>
        <v/>
      </c>
      <c r="L6658" s="34" t="str">
        <f t="shared" si="103"/>
        <v/>
      </c>
    </row>
    <row r="6659" spans="2:12" x14ac:dyDescent="0.25">
      <c r="B6659" s="34" t="str">
        <f>IFERROR(IF('Transactions Raw Data'!A6659="","",'Transactions Raw Data'!A6659),"")</f>
        <v/>
      </c>
      <c r="C6659" s="70" t="str">
        <f>IFERROR(IF('Transactions Raw Data'!B6659="","",'Transactions Raw Data'!B6659),"")</f>
        <v/>
      </c>
      <c r="D6659" s="36" t="str">
        <f>IFERROR(IF('Transactions Raw Data'!C6659="","",'Transactions Raw Data'!C6659),"")</f>
        <v/>
      </c>
      <c r="E6659" s="29" t="str">
        <f>IFERROR(IF('Transactions Raw Data'!D6659="","",'Transactions Raw Data'!D6659),"")</f>
        <v/>
      </c>
      <c r="F6659" s="34" t="str">
        <f>IFERROR(IF('Transactions Raw Data'!E6659="","",'Transactions Raw Data'!E6659),"")</f>
        <v/>
      </c>
      <c r="G6659" s="34" t="str">
        <f>IFERROR(IF('Transactions Raw Data'!F6659="","",'Transactions Raw Data'!F6659),"")</f>
        <v/>
      </c>
      <c r="H6659" s="34" t="str">
        <f>IFERROR(IF('Transactions Raw Data'!G6659="","",'Transactions Raw Data'!G6659),"")</f>
        <v/>
      </c>
      <c r="I6659" s="67" t="str">
        <f>Table1[[#This Row],[Date]]</f>
        <v/>
      </c>
      <c r="J6659" s="34" t="str">
        <f>IFERROR(MONTH(Table1[[#This Row],[Date 2]]),"")</f>
        <v/>
      </c>
      <c r="K6659" s="34" t="str">
        <f>IFERROR(YEAR(Table1[[#This Row],[Date 2]]),"")</f>
        <v/>
      </c>
      <c r="L6659" s="34" t="str">
        <f t="shared" si="103"/>
        <v/>
      </c>
    </row>
    <row r="6660" spans="2:12" x14ac:dyDescent="0.25">
      <c r="B6660" s="34" t="str">
        <f>IFERROR(IF('Transactions Raw Data'!A6660="","",'Transactions Raw Data'!A6660),"")</f>
        <v/>
      </c>
      <c r="C6660" s="70" t="str">
        <f>IFERROR(IF('Transactions Raw Data'!B6660="","",'Transactions Raw Data'!B6660),"")</f>
        <v/>
      </c>
      <c r="D6660" s="36" t="str">
        <f>IFERROR(IF('Transactions Raw Data'!C6660="","",'Transactions Raw Data'!C6660),"")</f>
        <v/>
      </c>
      <c r="E6660" s="29" t="str">
        <f>IFERROR(IF('Transactions Raw Data'!D6660="","",'Transactions Raw Data'!D6660),"")</f>
        <v/>
      </c>
      <c r="F6660" s="34" t="str">
        <f>IFERROR(IF('Transactions Raw Data'!E6660="","",'Transactions Raw Data'!E6660),"")</f>
        <v/>
      </c>
      <c r="G6660" s="34" t="str">
        <f>IFERROR(IF('Transactions Raw Data'!F6660="","",'Transactions Raw Data'!F6660),"")</f>
        <v/>
      </c>
      <c r="H6660" s="34" t="str">
        <f>IFERROR(IF('Transactions Raw Data'!G6660="","",'Transactions Raw Data'!G6660),"")</f>
        <v/>
      </c>
      <c r="I6660" s="67" t="str">
        <f>Table1[[#This Row],[Date]]</f>
        <v/>
      </c>
      <c r="J6660" s="34" t="str">
        <f>IFERROR(MONTH(Table1[[#This Row],[Date 2]]),"")</f>
        <v/>
      </c>
      <c r="K6660" s="34" t="str">
        <f>IFERROR(YEAR(Table1[[#This Row],[Date 2]]),"")</f>
        <v/>
      </c>
      <c r="L6660" s="34" t="str">
        <f t="shared" ref="L6660:L6723" si="104">IFERROR(VLOOKUP(J6660,N:O,2,0),"")</f>
        <v/>
      </c>
    </row>
    <row r="6661" spans="2:12" x14ac:dyDescent="0.25">
      <c r="B6661" s="34" t="str">
        <f>IFERROR(IF('Transactions Raw Data'!A6661="","",'Transactions Raw Data'!A6661),"")</f>
        <v/>
      </c>
      <c r="C6661" s="70" t="str">
        <f>IFERROR(IF('Transactions Raw Data'!B6661="","",'Transactions Raw Data'!B6661),"")</f>
        <v/>
      </c>
      <c r="D6661" s="36" t="str">
        <f>IFERROR(IF('Transactions Raw Data'!C6661="","",'Transactions Raw Data'!C6661),"")</f>
        <v/>
      </c>
      <c r="E6661" s="29" t="str">
        <f>IFERROR(IF('Transactions Raw Data'!D6661="","",'Transactions Raw Data'!D6661),"")</f>
        <v/>
      </c>
      <c r="F6661" s="34" t="str">
        <f>IFERROR(IF('Transactions Raw Data'!E6661="","",'Transactions Raw Data'!E6661),"")</f>
        <v/>
      </c>
      <c r="G6661" s="34" t="str">
        <f>IFERROR(IF('Transactions Raw Data'!F6661="","",'Transactions Raw Data'!F6661),"")</f>
        <v/>
      </c>
      <c r="H6661" s="34" t="str">
        <f>IFERROR(IF('Transactions Raw Data'!G6661="","",'Transactions Raw Data'!G6661),"")</f>
        <v/>
      </c>
      <c r="I6661" s="67" t="str">
        <f>Table1[[#This Row],[Date]]</f>
        <v/>
      </c>
      <c r="J6661" s="34" t="str">
        <f>IFERROR(MONTH(Table1[[#This Row],[Date 2]]),"")</f>
        <v/>
      </c>
      <c r="K6661" s="34" t="str">
        <f>IFERROR(YEAR(Table1[[#This Row],[Date 2]]),"")</f>
        <v/>
      </c>
      <c r="L6661" s="34" t="str">
        <f t="shared" si="104"/>
        <v/>
      </c>
    </row>
    <row r="6662" spans="2:12" x14ac:dyDescent="0.25">
      <c r="B6662" s="34" t="str">
        <f>IFERROR(IF('Transactions Raw Data'!A6662="","",'Transactions Raw Data'!A6662),"")</f>
        <v/>
      </c>
      <c r="C6662" s="70" t="str">
        <f>IFERROR(IF('Transactions Raw Data'!B6662="","",'Transactions Raw Data'!B6662),"")</f>
        <v/>
      </c>
      <c r="D6662" s="36" t="str">
        <f>IFERROR(IF('Transactions Raw Data'!C6662="","",'Transactions Raw Data'!C6662),"")</f>
        <v/>
      </c>
      <c r="E6662" s="29" t="str">
        <f>IFERROR(IF('Transactions Raw Data'!D6662="","",'Transactions Raw Data'!D6662),"")</f>
        <v/>
      </c>
      <c r="F6662" s="34" t="str">
        <f>IFERROR(IF('Transactions Raw Data'!E6662="","",'Transactions Raw Data'!E6662),"")</f>
        <v/>
      </c>
      <c r="G6662" s="34" t="str">
        <f>IFERROR(IF('Transactions Raw Data'!F6662="","",'Transactions Raw Data'!F6662),"")</f>
        <v/>
      </c>
      <c r="H6662" s="34" t="str">
        <f>IFERROR(IF('Transactions Raw Data'!G6662="","",'Transactions Raw Data'!G6662),"")</f>
        <v/>
      </c>
      <c r="I6662" s="67" t="str">
        <f>Table1[[#This Row],[Date]]</f>
        <v/>
      </c>
      <c r="J6662" s="34" t="str">
        <f>IFERROR(MONTH(Table1[[#This Row],[Date 2]]),"")</f>
        <v/>
      </c>
      <c r="K6662" s="34" t="str">
        <f>IFERROR(YEAR(Table1[[#This Row],[Date 2]]),"")</f>
        <v/>
      </c>
      <c r="L6662" s="34" t="str">
        <f t="shared" si="104"/>
        <v/>
      </c>
    </row>
    <row r="6663" spans="2:12" x14ac:dyDescent="0.25">
      <c r="B6663" s="34" t="str">
        <f>IFERROR(IF('Transactions Raw Data'!A6663="","",'Transactions Raw Data'!A6663),"")</f>
        <v/>
      </c>
      <c r="C6663" s="70" t="str">
        <f>IFERROR(IF('Transactions Raw Data'!B6663="","",'Transactions Raw Data'!B6663),"")</f>
        <v/>
      </c>
      <c r="D6663" s="36" t="str">
        <f>IFERROR(IF('Transactions Raw Data'!C6663="","",'Transactions Raw Data'!C6663),"")</f>
        <v/>
      </c>
      <c r="E6663" s="29" t="str">
        <f>IFERROR(IF('Transactions Raw Data'!D6663="","",'Transactions Raw Data'!D6663),"")</f>
        <v/>
      </c>
      <c r="F6663" s="34" t="str">
        <f>IFERROR(IF('Transactions Raw Data'!E6663="","",'Transactions Raw Data'!E6663),"")</f>
        <v/>
      </c>
      <c r="G6663" s="34" t="str">
        <f>IFERROR(IF('Transactions Raw Data'!F6663="","",'Transactions Raw Data'!F6663),"")</f>
        <v/>
      </c>
      <c r="H6663" s="34" t="str">
        <f>IFERROR(IF('Transactions Raw Data'!G6663="","",'Transactions Raw Data'!G6663),"")</f>
        <v/>
      </c>
      <c r="I6663" s="67" t="str">
        <f>Table1[[#This Row],[Date]]</f>
        <v/>
      </c>
      <c r="J6663" s="34" t="str">
        <f>IFERROR(MONTH(Table1[[#This Row],[Date 2]]),"")</f>
        <v/>
      </c>
      <c r="K6663" s="34" t="str">
        <f>IFERROR(YEAR(Table1[[#This Row],[Date 2]]),"")</f>
        <v/>
      </c>
      <c r="L6663" s="34" t="str">
        <f t="shared" si="104"/>
        <v/>
      </c>
    </row>
    <row r="6664" spans="2:12" x14ac:dyDescent="0.25">
      <c r="B6664" s="34" t="str">
        <f>IFERROR(IF('Transactions Raw Data'!A6664="","",'Transactions Raw Data'!A6664),"")</f>
        <v/>
      </c>
      <c r="C6664" s="70" t="str">
        <f>IFERROR(IF('Transactions Raw Data'!B6664="","",'Transactions Raw Data'!B6664),"")</f>
        <v/>
      </c>
      <c r="D6664" s="36" t="str">
        <f>IFERROR(IF('Transactions Raw Data'!C6664="","",'Transactions Raw Data'!C6664),"")</f>
        <v/>
      </c>
      <c r="E6664" s="29" t="str">
        <f>IFERROR(IF('Transactions Raw Data'!D6664="","",'Transactions Raw Data'!D6664),"")</f>
        <v/>
      </c>
      <c r="F6664" s="34" t="str">
        <f>IFERROR(IF('Transactions Raw Data'!E6664="","",'Transactions Raw Data'!E6664),"")</f>
        <v/>
      </c>
      <c r="G6664" s="34" t="str">
        <f>IFERROR(IF('Transactions Raw Data'!F6664="","",'Transactions Raw Data'!F6664),"")</f>
        <v/>
      </c>
      <c r="H6664" s="34" t="str">
        <f>IFERROR(IF('Transactions Raw Data'!G6664="","",'Transactions Raw Data'!G6664),"")</f>
        <v/>
      </c>
      <c r="I6664" s="67" t="str">
        <f>Table1[[#This Row],[Date]]</f>
        <v/>
      </c>
      <c r="J6664" s="34" t="str">
        <f>IFERROR(MONTH(Table1[[#This Row],[Date 2]]),"")</f>
        <v/>
      </c>
      <c r="K6664" s="34" t="str">
        <f>IFERROR(YEAR(Table1[[#This Row],[Date 2]]),"")</f>
        <v/>
      </c>
      <c r="L6664" s="34" t="str">
        <f t="shared" si="104"/>
        <v/>
      </c>
    </row>
    <row r="6665" spans="2:12" x14ac:dyDescent="0.25">
      <c r="B6665" s="34" t="str">
        <f>IFERROR(IF('Transactions Raw Data'!A6665="","",'Transactions Raw Data'!A6665),"")</f>
        <v/>
      </c>
      <c r="C6665" s="70" t="str">
        <f>IFERROR(IF('Transactions Raw Data'!B6665="","",'Transactions Raw Data'!B6665),"")</f>
        <v/>
      </c>
      <c r="D6665" s="36" t="str">
        <f>IFERROR(IF('Transactions Raw Data'!C6665="","",'Transactions Raw Data'!C6665),"")</f>
        <v/>
      </c>
      <c r="E6665" s="29" t="str">
        <f>IFERROR(IF('Transactions Raw Data'!D6665="","",'Transactions Raw Data'!D6665),"")</f>
        <v/>
      </c>
      <c r="F6665" s="34" t="str">
        <f>IFERROR(IF('Transactions Raw Data'!E6665="","",'Transactions Raw Data'!E6665),"")</f>
        <v/>
      </c>
      <c r="G6665" s="34" t="str">
        <f>IFERROR(IF('Transactions Raw Data'!F6665="","",'Transactions Raw Data'!F6665),"")</f>
        <v/>
      </c>
      <c r="H6665" s="34" t="str">
        <f>IFERROR(IF('Transactions Raw Data'!G6665="","",'Transactions Raw Data'!G6665),"")</f>
        <v/>
      </c>
      <c r="I6665" s="67" t="str">
        <f>Table1[[#This Row],[Date]]</f>
        <v/>
      </c>
      <c r="J6665" s="34" t="str">
        <f>IFERROR(MONTH(Table1[[#This Row],[Date 2]]),"")</f>
        <v/>
      </c>
      <c r="K6665" s="34" t="str">
        <f>IFERROR(YEAR(Table1[[#This Row],[Date 2]]),"")</f>
        <v/>
      </c>
      <c r="L6665" s="34" t="str">
        <f t="shared" si="104"/>
        <v/>
      </c>
    </row>
    <row r="6666" spans="2:12" x14ac:dyDescent="0.25">
      <c r="B6666" s="34" t="str">
        <f>IFERROR(IF('Transactions Raw Data'!A6666="","",'Transactions Raw Data'!A6666),"")</f>
        <v/>
      </c>
      <c r="C6666" s="70" t="str">
        <f>IFERROR(IF('Transactions Raw Data'!B6666="","",'Transactions Raw Data'!B6666),"")</f>
        <v/>
      </c>
      <c r="D6666" s="36" t="str">
        <f>IFERROR(IF('Transactions Raw Data'!C6666="","",'Transactions Raw Data'!C6666),"")</f>
        <v/>
      </c>
      <c r="E6666" s="29" t="str">
        <f>IFERROR(IF('Transactions Raw Data'!D6666="","",'Transactions Raw Data'!D6666),"")</f>
        <v/>
      </c>
      <c r="F6666" s="34" t="str">
        <f>IFERROR(IF('Transactions Raw Data'!E6666="","",'Transactions Raw Data'!E6666),"")</f>
        <v/>
      </c>
      <c r="G6666" s="34" t="str">
        <f>IFERROR(IF('Transactions Raw Data'!F6666="","",'Transactions Raw Data'!F6666),"")</f>
        <v/>
      </c>
      <c r="H6666" s="34" t="str">
        <f>IFERROR(IF('Transactions Raw Data'!G6666="","",'Transactions Raw Data'!G6666),"")</f>
        <v/>
      </c>
      <c r="I6666" s="67" t="str">
        <f>Table1[[#This Row],[Date]]</f>
        <v/>
      </c>
      <c r="J6666" s="34" t="str">
        <f>IFERROR(MONTH(Table1[[#This Row],[Date 2]]),"")</f>
        <v/>
      </c>
      <c r="K6666" s="34" t="str">
        <f>IFERROR(YEAR(Table1[[#This Row],[Date 2]]),"")</f>
        <v/>
      </c>
      <c r="L6666" s="34" t="str">
        <f t="shared" si="104"/>
        <v/>
      </c>
    </row>
    <row r="6667" spans="2:12" x14ac:dyDescent="0.25">
      <c r="B6667" s="34" t="str">
        <f>IFERROR(IF('Transactions Raw Data'!A6667="","",'Transactions Raw Data'!A6667),"")</f>
        <v/>
      </c>
      <c r="C6667" s="70" t="str">
        <f>IFERROR(IF('Transactions Raw Data'!B6667="","",'Transactions Raw Data'!B6667),"")</f>
        <v/>
      </c>
      <c r="D6667" s="36" t="str">
        <f>IFERROR(IF('Transactions Raw Data'!C6667="","",'Transactions Raw Data'!C6667),"")</f>
        <v/>
      </c>
      <c r="E6667" s="29" t="str">
        <f>IFERROR(IF('Transactions Raw Data'!D6667="","",'Transactions Raw Data'!D6667),"")</f>
        <v/>
      </c>
      <c r="F6667" s="34" t="str">
        <f>IFERROR(IF('Transactions Raw Data'!E6667="","",'Transactions Raw Data'!E6667),"")</f>
        <v/>
      </c>
      <c r="G6667" s="34" t="str">
        <f>IFERROR(IF('Transactions Raw Data'!F6667="","",'Transactions Raw Data'!F6667),"")</f>
        <v/>
      </c>
      <c r="H6667" s="34" t="str">
        <f>IFERROR(IF('Transactions Raw Data'!G6667="","",'Transactions Raw Data'!G6667),"")</f>
        <v/>
      </c>
      <c r="I6667" s="67" t="str">
        <f>Table1[[#This Row],[Date]]</f>
        <v/>
      </c>
      <c r="J6667" s="34" t="str">
        <f>IFERROR(MONTH(Table1[[#This Row],[Date 2]]),"")</f>
        <v/>
      </c>
      <c r="K6667" s="34" t="str">
        <f>IFERROR(YEAR(Table1[[#This Row],[Date 2]]),"")</f>
        <v/>
      </c>
      <c r="L6667" s="34" t="str">
        <f t="shared" si="104"/>
        <v/>
      </c>
    </row>
    <row r="6668" spans="2:12" x14ac:dyDescent="0.25">
      <c r="B6668" s="34" t="str">
        <f>IFERROR(IF('Transactions Raw Data'!A6668="","",'Transactions Raw Data'!A6668),"")</f>
        <v/>
      </c>
      <c r="C6668" s="70" t="str">
        <f>IFERROR(IF('Transactions Raw Data'!B6668="","",'Transactions Raw Data'!B6668),"")</f>
        <v/>
      </c>
      <c r="D6668" s="36" t="str">
        <f>IFERROR(IF('Transactions Raw Data'!C6668="","",'Transactions Raw Data'!C6668),"")</f>
        <v/>
      </c>
      <c r="E6668" s="29" t="str">
        <f>IFERROR(IF('Transactions Raw Data'!D6668="","",'Transactions Raw Data'!D6668),"")</f>
        <v/>
      </c>
      <c r="F6668" s="34" t="str">
        <f>IFERROR(IF('Transactions Raw Data'!E6668="","",'Transactions Raw Data'!E6668),"")</f>
        <v/>
      </c>
      <c r="G6668" s="34" t="str">
        <f>IFERROR(IF('Transactions Raw Data'!F6668="","",'Transactions Raw Data'!F6668),"")</f>
        <v/>
      </c>
      <c r="H6668" s="34" t="str">
        <f>IFERROR(IF('Transactions Raw Data'!G6668="","",'Transactions Raw Data'!G6668),"")</f>
        <v/>
      </c>
      <c r="I6668" s="67" t="str">
        <f>Table1[[#This Row],[Date]]</f>
        <v/>
      </c>
      <c r="J6668" s="34" t="str">
        <f>IFERROR(MONTH(Table1[[#This Row],[Date 2]]),"")</f>
        <v/>
      </c>
      <c r="K6668" s="34" t="str">
        <f>IFERROR(YEAR(Table1[[#This Row],[Date 2]]),"")</f>
        <v/>
      </c>
      <c r="L6668" s="34" t="str">
        <f t="shared" si="104"/>
        <v/>
      </c>
    </row>
    <row r="6669" spans="2:12" x14ac:dyDescent="0.25">
      <c r="B6669" s="34" t="str">
        <f>IFERROR(IF('Transactions Raw Data'!A6669="","",'Transactions Raw Data'!A6669),"")</f>
        <v/>
      </c>
      <c r="C6669" s="70" t="str">
        <f>IFERROR(IF('Transactions Raw Data'!B6669="","",'Transactions Raw Data'!B6669),"")</f>
        <v/>
      </c>
      <c r="D6669" s="36" t="str">
        <f>IFERROR(IF('Transactions Raw Data'!C6669="","",'Transactions Raw Data'!C6669),"")</f>
        <v/>
      </c>
      <c r="E6669" s="29" t="str">
        <f>IFERROR(IF('Transactions Raw Data'!D6669="","",'Transactions Raw Data'!D6669),"")</f>
        <v/>
      </c>
      <c r="F6669" s="34" t="str">
        <f>IFERROR(IF('Transactions Raw Data'!E6669="","",'Transactions Raw Data'!E6669),"")</f>
        <v/>
      </c>
      <c r="G6669" s="34" t="str">
        <f>IFERROR(IF('Transactions Raw Data'!F6669="","",'Transactions Raw Data'!F6669),"")</f>
        <v/>
      </c>
      <c r="H6669" s="34" t="str">
        <f>IFERROR(IF('Transactions Raw Data'!G6669="","",'Transactions Raw Data'!G6669),"")</f>
        <v/>
      </c>
      <c r="I6669" s="67" t="str">
        <f>Table1[[#This Row],[Date]]</f>
        <v/>
      </c>
      <c r="J6669" s="34" t="str">
        <f>IFERROR(MONTH(Table1[[#This Row],[Date 2]]),"")</f>
        <v/>
      </c>
      <c r="K6669" s="34" t="str">
        <f>IFERROR(YEAR(Table1[[#This Row],[Date 2]]),"")</f>
        <v/>
      </c>
      <c r="L6669" s="34" t="str">
        <f t="shared" si="104"/>
        <v/>
      </c>
    </row>
    <row r="6670" spans="2:12" x14ac:dyDescent="0.25">
      <c r="B6670" s="34" t="str">
        <f>IFERROR(IF('Transactions Raw Data'!A6670="","",'Transactions Raw Data'!A6670),"")</f>
        <v/>
      </c>
      <c r="C6670" s="70" t="str">
        <f>IFERROR(IF('Transactions Raw Data'!B6670="","",'Transactions Raw Data'!B6670),"")</f>
        <v/>
      </c>
      <c r="D6670" s="36" t="str">
        <f>IFERROR(IF('Transactions Raw Data'!C6670="","",'Transactions Raw Data'!C6670),"")</f>
        <v/>
      </c>
      <c r="E6670" s="29" t="str">
        <f>IFERROR(IF('Transactions Raw Data'!D6670="","",'Transactions Raw Data'!D6670),"")</f>
        <v/>
      </c>
      <c r="F6670" s="34" t="str">
        <f>IFERROR(IF('Transactions Raw Data'!E6670="","",'Transactions Raw Data'!E6670),"")</f>
        <v/>
      </c>
      <c r="G6670" s="34" t="str">
        <f>IFERROR(IF('Transactions Raw Data'!F6670="","",'Transactions Raw Data'!F6670),"")</f>
        <v/>
      </c>
      <c r="H6670" s="34" t="str">
        <f>IFERROR(IF('Transactions Raw Data'!G6670="","",'Transactions Raw Data'!G6670),"")</f>
        <v/>
      </c>
      <c r="I6670" s="67" t="str">
        <f>Table1[[#This Row],[Date]]</f>
        <v/>
      </c>
      <c r="J6670" s="34" t="str">
        <f>IFERROR(MONTH(Table1[[#This Row],[Date 2]]),"")</f>
        <v/>
      </c>
      <c r="K6670" s="34" t="str">
        <f>IFERROR(YEAR(Table1[[#This Row],[Date 2]]),"")</f>
        <v/>
      </c>
      <c r="L6670" s="34" t="str">
        <f t="shared" si="104"/>
        <v/>
      </c>
    </row>
    <row r="6671" spans="2:12" x14ac:dyDescent="0.25">
      <c r="B6671" s="34" t="str">
        <f>IFERROR(IF('Transactions Raw Data'!A6671="","",'Transactions Raw Data'!A6671),"")</f>
        <v/>
      </c>
      <c r="C6671" s="70" t="str">
        <f>IFERROR(IF('Transactions Raw Data'!B6671="","",'Transactions Raw Data'!B6671),"")</f>
        <v/>
      </c>
      <c r="D6671" s="36" t="str">
        <f>IFERROR(IF('Transactions Raw Data'!C6671="","",'Transactions Raw Data'!C6671),"")</f>
        <v/>
      </c>
      <c r="E6671" s="29" t="str">
        <f>IFERROR(IF('Transactions Raw Data'!D6671="","",'Transactions Raw Data'!D6671),"")</f>
        <v/>
      </c>
      <c r="F6671" s="34" t="str">
        <f>IFERROR(IF('Transactions Raw Data'!E6671="","",'Transactions Raw Data'!E6671),"")</f>
        <v/>
      </c>
      <c r="G6671" s="34" t="str">
        <f>IFERROR(IF('Transactions Raw Data'!F6671="","",'Transactions Raw Data'!F6671),"")</f>
        <v/>
      </c>
      <c r="H6671" s="34" t="str">
        <f>IFERROR(IF('Transactions Raw Data'!G6671="","",'Transactions Raw Data'!G6671),"")</f>
        <v/>
      </c>
      <c r="I6671" s="67" t="str">
        <f>Table1[[#This Row],[Date]]</f>
        <v/>
      </c>
      <c r="J6671" s="34" t="str">
        <f>IFERROR(MONTH(Table1[[#This Row],[Date 2]]),"")</f>
        <v/>
      </c>
      <c r="K6671" s="34" t="str">
        <f>IFERROR(YEAR(Table1[[#This Row],[Date 2]]),"")</f>
        <v/>
      </c>
      <c r="L6671" s="34" t="str">
        <f t="shared" si="104"/>
        <v/>
      </c>
    </row>
    <row r="6672" spans="2:12" x14ac:dyDescent="0.25">
      <c r="B6672" s="34" t="str">
        <f>IFERROR(IF('Transactions Raw Data'!A6672="","",'Transactions Raw Data'!A6672),"")</f>
        <v/>
      </c>
      <c r="C6672" s="70" t="str">
        <f>IFERROR(IF('Transactions Raw Data'!B6672="","",'Transactions Raw Data'!B6672),"")</f>
        <v/>
      </c>
      <c r="D6672" s="36" t="str">
        <f>IFERROR(IF('Transactions Raw Data'!C6672="","",'Transactions Raw Data'!C6672),"")</f>
        <v/>
      </c>
      <c r="E6672" s="29" t="str">
        <f>IFERROR(IF('Transactions Raw Data'!D6672="","",'Transactions Raw Data'!D6672),"")</f>
        <v/>
      </c>
      <c r="F6672" s="34" t="str">
        <f>IFERROR(IF('Transactions Raw Data'!E6672="","",'Transactions Raw Data'!E6672),"")</f>
        <v/>
      </c>
      <c r="G6672" s="34" t="str">
        <f>IFERROR(IF('Transactions Raw Data'!F6672="","",'Transactions Raw Data'!F6672),"")</f>
        <v/>
      </c>
      <c r="H6672" s="34" t="str">
        <f>IFERROR(IF('Transactions Raw Data'!G6672="","",'Transactions Raw Data'!G6672),"")</f>
        <v/>
      </c>
      <c r="I6672" s="67" t="str">
        <f>Table1[[#This Row],[Date]]</f>
        <v/>
      </c>
      <c r="J6672" s="34" t="str">
        <f>IFERROR(MONTH(Table1[[#This Row],[Date 2]]),"")</f>
        <v/>
      </c>
      <c r="K6672" s="34" t="str">
        <f>IFERROR(YEAR(Table1[[#This Row],[Date 2]]),"")</f>
        <v/>
      </c>
      <c r="L6672" s="34" t="str">
        <f t="shared" si="104"/>
        <v/>
      </c>
    </row>
    <row r="6673" spans="2:12" x14ac:dyDescent="0.25">
      <c r="B6673" s="34" t="str">
        <f>IFERROR(IF('Transactions Raw Data'!A6673="","",'Transactions Raw Data'!A6673),"")</f>
        <v/>
      </c>
      <c r="C6673" s="70" t="str">
        <f>IFERROR(IF('Transactions Raw Data'!B6673="","",'Transactions Raw Data'!B6673),"")</f>
        <v/>
      </c>
      <c r="D6673" s="36" t="str">
        <f>IFERROR(IF('Transactions Raw Data'!C6673="","",'Transactions Raw Data'!C6673),"")</f>
        <v/>
      </c>
      <c r="E6673" s="29" t="str">
        <f>IFERROR(IF('Transactions Raw Data'!D6673="","",'Transactions Raw Data'!D6673),"")</f>
        <v/>
      </c>
      <c r="F6673" s="34" t="str">
        <f>IFERROR(IF('Transactions Raw Data'!E6673="","",'Transactions Raw Data'!E6673),"")</f>
        <v/>
      </c>
      <c r="G6673" s="34" t="str">
        <f>IFERROR(IF('Transactions Raw Data'!F6673="","",'Transactions Raw Data'!F6673),"")</f>
        <v/>
      </c>
      <c r="H6673" s="34" t="str">
        <f>IFERROR(IF('Transactions Raw Data'!G6673="","",'Transactions Raw Data'!G6673),"")</f>
        <v/>
      </c>
      <c r="I6673" s="67" t="str">
        <f>Table1[[#This Row],[Date]]</f>
        <v/>
      </c>
      <c r="J6673" s="34" t="str">
        <f>IFERROR(MONTH(Table1[[#This Row],[Date 2]]),"")</f>
        <v/>
      </c>
      <c r="K6673" s="34" t="str">
        <f>IFERROR(YEAR(Table1[[#This Row],[Date 2]]),"")</f>
        <v/>
      </c>
      <c r="L6673" s="34" t="str">
        <f t="shared" si="104"/>
        <v/>
      </c>
    </row>
    <row r="6674" spans="2:12" x14ac:dyDescent="0.25">
      <c r="B6674" s="34" t="str">
        <f>IFERROR(IF('Transactions Raw Data'!A6674="","",'Transactions Raw Data'!A6674),"")</f>
        <v/>
      </c>
      <c r="C6674" s="70" t="str">
        <f>IFERROR(IF('Transactions Raw Data'!B6674="","",'Transactions Raw Data'!B6674),"")</f>
        <v/>
      </c>
      <c r="D6674" s="36" t="str">
        <f>IFERROR(IF('Transactions Raw Data'!C6674="","",'Transactions Raw Data'!C6674),"")</f>
        <v/>
      </c>
      <c r="E6674" s="29" t="str">
        <f>IFERROR(IF('Transactions Raw Data'!D6674="","",'Transactions Raw Data'!D6674),"")</f>
        <v/>
      </c>
      <c r="F6674" s="34" t="str">
        <f>IFERROR(IF('Transactions Raw Data'!E6674="","",'Transactions Raw Data'!E6674),"")</f>
        <v/>
      </c>
      <c r="G6674" s="34" t="str">
        <f>IFERROR(IF('Transactions Raw Data'!F6674="","",'Transactions Raw Data'!F6674),"")</f>
        <v/>
      </c>
      <c r="H6674" s="34" t="str">
        <f>IFERROR(IF('Transactions Raw Data'!G6674="","",'Transactions Raw Data'!G6674),"")</f>
        <v/>
      </c>
      <c r="I6674" s="67" t="str">
        <f>Table1[[#This Row],[Date]]</f>
        <v/>
      </c>
      <c r="J6674" s="34" t="str">
        <f>IFERROR(MONTH(Table1[[#This Row],[Date 2]]),"")</f>
        <v/>
      </c>
      <c r="K6674" s="34" t="str">
        <f>IFERROR(YEAR(Table1[[#This Row],[Date 2]]),"")</f>
        <v/>
      </c>
      <c r="L6674" s="34" t="str">
        <f t="shared" si="104"/>
        <v/>
      </c>
    </row>
    <row r="6675" spans="2:12" x14ac:dyDescent="0.25">
      <c r="B6675" s="34" t="str">
        <f>IFERROR(IF('Transactions Raw Data'!A6675="","",'Transactions Raw Data'!A6675),"")</f>
        <v/>
      </c>
      <c r="C6675" s="70" t="str">
        <f>IFERROR(IF('Transactions Raw Data'!B6675="","",'Transactions Raw Data'!B6675),"")</f>
        <v/>
      </c>
      <c r="D6675" s="36" t="str">
        <f>IFERROR(IF('Transactions Raw Data'!C6675="","",'Transactions Raw Data'!C6675),"")</f>
        <v/>
      </c>
      <c r="E6675" s="29" t="str">
        <f>IFERROR(IF('Transactions Raw Data'!D6675="","",'Transactions Raw Data'!D6675),"")</f>
        <v/>
      </c>
      <c r="F6675" s="34" t="str">
        <f>IFERROR(IF('Transactions Raw Data'!E6675="","",'Transactions Raw Data'!E6675),"")</f>
        <v/>
      </c>
      <c r="G6675" s="34" t="str">
        <f>IFERROR(IF('Transactions Raw Data'!F6675="","",'Transactions Raw Data'!F6675),"")</f>
        <v/>
      </c>
      <c r="H6675" s="34" t="str">
        <f>IFERROR(IF('Transactions Raw Data'!G6675="","",'Transactions Raw Data'!G6675),"")</f>
        <v/>
      </c>
      <c r="I6675" s="67" t="str">
        <f>Table1[[#This Row],[Date]]</f>
        <v/>
      </c>
      <c r="J6675" s="34" t="str">
        <f>IFERROR(MONTH(Table1[[#This Row],[Date 2]]),"")</f>
        <v/>
      </c>
      <c r="K6675" s="34" t="str">
        <f>IFERROR(YEAR(Table1[[#This Row],[Date 2]]),"")</f>
        <v/>
      </c>
      <c r="L6675" s="34" t="str">
        <f t="shared" si="104"/>
        <v/>
      </c>
    </row>
    <row r="6676" spans="2:12" x14ac:dyDescent="0.25">
      <c r="B6676" s="34" t="str">
        <f>IFERROR(IF('Transactions Raw Data'!A6676="","",'Transactions Raw Data'!A6676),"")</f>
        <v/>
      </c>
      <c r="C6676" s="70" t="str">
        <f>IFERROR(IF('Transactions Raw Data'!B6676="","",'Transactions Raw Data'!B6676),"")</f>
        <v/>
      </c>
      <c r="D6676" s="36" t="str">
        <f>IFERROR(IF('Transactions Raw Data'!C6676="","",'Transactions Raw Data'!C6676),"")</f>
        <v/>
      </c>
      <c r="E6676" s="29" t="str">
        <f>IFERROR(IF('Transactions Raw Data'!D6676="","",'Transactions Raw Data'!D6676),"")</f>
        <v/>
      </c>
      <c r="F6676" s="34" t="str">
        <f>IFERROR(IF('Transactions Raw Data'!E6676="","",'Transactions Raw Data'!E6676),"")</f>
        <v/>
      </c>
      <c r="G6676" s="34" t="str">
        <f>IFERROR(IF('Transactions Raw Data'!F6676="","",'Transactions Raw Data'!F6676),"")</f>
        <v/>
      </c>
      <c r="H6676" s="34" t="str">
        <f>IFERROR(IF('Transactions Raw Data'!G6676="","",'Transactions Raw Data'!G6676),"")</f>
        <v/>
      </c>
      <c r="I6676" s="67" t="str">
        <f>Table1[[#This Row],[Date]]</f>
        <v/>
      </c>
      <c r="J6676" s="34" t="str">
        <f>IFERROR(MONTH(Table1[[#This Row],[Date 2]]),"")</f>
        <v/>
      </c>
      <c r="K6676" s="34" t="str">
        <f>IFERROR(YEAR(Table1[[#This Row],[Date 2]]),"")</f>
        <v/>
      </c>
      <c r="L6676" s="34" t="str">
        <f t="shared" si="104"/>
        <v/>
      </c>
    </row>
    <row r="6677" spans="2:12" x14ac:dyDescent="0.25">
      <c r="B6677" s="34" t="str">
        <f>IFERROR(IF('Transactions Raw Data'!A6677="","",'Transactions Raw Data'!A6677),"")</f>
        <v/>
      </c>
      <c r="C6677" s="70" t="str">
        <f>IFERROR(IF('Transactions Raw Data'!B6677="","",'Transactions Raw Data'!B6677),"")</f>
        <v/>
      </c>
      <c r="D6677" s="36" t="str">
        <f>IFERROR(IF('Transactions Raw Data'!C6677="","",'Transactions Raw Data'!C6677),"")</f>
        <v/>
      </c>
      <c r="E6677" s="29" t="str">
        <f>IFERROR(IF('Transactions Raw Data'!D6677="","",'Transactions Raw Data'!D6677),"")</f>
        <v/>
      </c>
      <c r="F6677" s="34" t="str">
        <f>IFERROR(IF('Transactions Raw Data'!E6677="","",'Transactions Raw Data'!E6677),"")</f>
        <v/>
      </c>
      <c r="G6677" s="34" t="str">
        <f>IFERROR(IF('Transactions Raw Data'!F6677="","",'Transactions Raw Data'!F6677),"")</f>
        <v/>
      </c>
      <c r="H6677" s="34" t="str">
        <f>IFERROR(IF('Transactions Raw Data'!G6677="","",'Transactions Raw Data'!G6677),"")</f>
        <v/>
      </c>
      <c r="I6677" s="67" t="str">
        <f>Table1[[#This Row],[Date]]</f>
        <v/>
      </c>
      <c r="J6677" s="34" t="str">
        <f>IFERROR(MONTH(Table1[[#This Row],[Date 2]]),"")</f>
        <v/>
      </c>
      <c r="K6677" s="34" t="str">
        <f>IFERROR(YEAR(Table1[[#This Row],[Date 2]]),"")</f>
        <v/>
      </c>
      <c r="L6677" s="34" t="str">
        <f t="shared" si="104"/>
        <v/>
      </c>
    </row>
    <row r="6678" spans="2:12" x14ac:dyDescent="0.25">
      <c r="B6678" s="34" t="str">
        <f>IFERROR(IF('Transactions Raw Data'!A6678="","",'Transactions Raw Data'!A6678),"")</f>
        <v/>
      </c>
      <c r="C6678" s="70" t="str">
        <f>IFERROR(IF('Transactions Raw Data'!B6678="","",'Transactions Raw Data'!B6678),"")</f>
        <v/>
      </c>
      <c r="D6678" s="36" t="str">
        <f>IFERROR(IF('Transactions Raw Data'!C6678="","",'Transactions Raw Data'!C6678),"")</f>
        <v/>
      </c>
      <c r="E6678" s="29" t="str">
        <f>IFERROR(IF('Transactions Raw Data'!D6678="","",'Transactions Raw Data'!D6678),"")</f>
        <v/>
      </c>
      <c r="F6678" s="34" t="str">
        <f>IFERROR(IF('Transactions Raw Data'!E6678="","",'Transactions Raw Data'!E6678),"")</f>
        <v/>
      </c>
      <c r="G6678" s="34" t="str">
        <f>IFERROR(IF('Transactions Raw Data'!F6678="","",'Transactions Raw Data'!F6678),"")</f>
        <v/>
      </c>
      <c r="H6678" s="34" t="str">
        <f>IFERROR(IF('Transactions Raw Data'!G6678="","",'Transactions Raw Data'!G6678),"")</f>
        <v/>
      </c>
      <c r="I6678" s="67" t="str">
        <f>Table1[[#This Row],[Date]]</f>
        <v/>
      </c>
      <c r="J6678" s="34" t="str">
        <f>IFERROR(MONTH(Table1[[#This Row],[Date 2]]),"")</f>
        <v/>
      </c>
      <c r="K6678" s="34" t="str">
        <f>IFERROR(YEAR(Table1[[#This Row],[Date 2]]),"")</f>
        <v/>
      </c>
      <c r="L6678" s="34" t="str">
        <f t="shared" si="104"/>
        <v/>
      </c>
    </row>
    <row r="6679" spans="2:12" x14ac:dyDescent="0.25">
      <c r="B6679" s="34" t="str">
        <f>IFERROR(IF('Transactions Raw Data'!A6679="","",'Transactions Raw Data'!A6679),"")</f>
        <v/>
      </c>
      <c r="C6679" s="70" t="str">
        <f>IFERROR(IF('Transactions Raw Data'!B6679="","",'Transactions Raw Data'!B6679),"")</f>
        <v/>
      </c>
      <c r="D6679" s="36" t="str">
        <f>IFERROR(IF('Transactions Raw Data'!C6679="","",'Transactions Raw Data'!C6679),"")</f>
        <v/>
      </c>
      <c r="E6679" s="29" t="str">
        <f>IFERROR(IF('Transactions Raw Data'!D6679="","",'Transactions Raw Data'!D6679),"")</f>
        <v/>
      </c>
      <c r="F6679" s="34" t="str">
        <f>IFERROR(IF('Transactions Raw Data'!E6679="","",'Transactions Raw Data'!E6679),"")</f>
        <v/>
      </c>
      <c r="G6679" s="34" t="str">
        <f>IFERROR(IF('Transactions Raw Data'!F6679="","",'Transactions Raw Data'!F6679),"")</f>
        <v/>
      </c>
      <c r="H6679" s="34" t="str">
        <f>IFERROR(IF('Transactions Raw Data'!G6679="","",'Transactions Raw Data'!G6679),"")</f>
        <v/>
      </c>
      <c r="I6679" s="67" t="str">
        <f>Table1[[#This Row],[Date]]</f>
        <v/>
      </c>
      <c r="J6679" s="34" t="str">
        <f>IFERROR(MONTH(Table1[[#This Row],[Date 2]]),"")</f>
        <v/>
      </c>
      <c r="K6679" s="34" t="str">
        <f>IFERROR(YEAR(Table1[[#This Row],[Date 2]]),"")</f>
        <v/>
      </c>
      <c r="L6679" s="34" t="str">
        <f t="shared" si="104"/>
        <v/>
      </c>
    </row>
    <row r="6680" spans="2:12" x14ac:dyDescent="0.25">
      <c r="B6680" s="34" t="str">
        <f>IFERROR(IF('Transactions Raw Data'!A6680="","",'Transactions Raw Data'!A6680),"")</f>
        <v/>
      </c>
      <c r="C6680" s="70" t="str">
        <f>IFERROR(IF('Transactions Raw Data'!B6680="","",'Transactions Raw Data'!B6680),"")</f>
        <v/>
      </c>
      <c r="D6680" s="36" t="str">
        <f>IFERROR(IF('Transactions Raw Data'!C6680="","",'Transactions Raw Data'!C6680),"")</f>
        <v/>
      </c>
      <c r="E6680" s="29" t="str">
        <f>IFERROR(IF('Transactions Raw Data'!D6680="","",'Transactions Raw Data'!D6680),"")</f>
        <v/>
      </c>
      <c r="F6680" s="34" t="str">
        <f>IFERROR(IF('Transactions Raw Data'!E6680="","",'Transactions Raw Data'!E6680),"")</f>
        <v/>
      </c>
      <c r="G6680" s="34" t="str">
        <f>IFERROR(IF('Transactions Raw Data'!F6680="","",'Transactions Raw Data'!F6680),"")</f>
        <v/>
      </c>
      <c r="H6680" s="34" t="str">
        <f>IFERROR(IF('Transactions Raw Data'!G6680="","",'Transactions Raw Data'!G6680),"")</f>
        <v/>
      </c>
      <c r="I6680" s="67" t="str">
        <f>Table1[[#This Row],[Date]]</f>
        <v/>
      </c>
      <c r="J6680" s="34" t="str">
        <f>IFERROR(MONTH(Table1[[#This Row],[Date 2]]),"")</f>
        <v/>
      </c>
      <c r="K6680" s="34" t="str">
        <f>IFERROR(YEAR(Table1[[#This Row],[Date 2]]),"")</f>
        <v/>
      </c>
      <c r="L6680" s="34" t="str">
        <f t="shared" si="104"/>
        <v/>
      </c>
    </row>
    <row r="6681" spans="2:12" x14ac:dyDescent="0.25">
      <c r="B6681" s="34" t="str">
        <f>IFERROR(IF('Transactions Raw Data'!A6681="","",'Transactions Raw Data'!A6681),"")</f>
        <v/>
      </c>
      <c r="C6681" s="70" t="str">
        <f>IFERROR(IF('Transactions Raw Data'!B6681="","",'Transactions Raw Data'!B6681),"")</f>
        <v/>
      </c>
      <c r="D6681" s="36" t="str">
        <f>IFERROR(IF('Transactions Raw Data'!C6681="","",'Transactions Raw Data'!C6681),"")</f>
        <v/>
      </c>
      <c r="E6681" s="29" t="str">
        <f>IFERROR(IF('Transactions Raw Data'!D6681="","",'Transactions Raw Data'!D6681),"")</f>
        <v/>
      </c>
      <c r="F6681" s="34" t="str">
        <f>IFERROR(IF('Transactions Raw Data'!E6681="","",'Transactions Raw Data'!E6681),"")</f>
        <v/>
      </c>
      <c r="G6681" s="34" t="str">
        <f>IFERROR(IF('Transactions Raw Data'!F6681="","",'Transactions Raw Data'!F6681),"")</f>
        <v/>
      </c>
      <c r="H6681" s="34" t="str">
        <f>IFERROR(IF('Transactions Raw Data'!G6681="","",'Transactions Raw Data'!G6681),"")</f>
        <v/>
      </c>
      <c r="I6681" s="67" t="str">
        <f>Table1[[#This Row],[Date]]</f>
        <v/>
      </c>
      <c r="J6681" s="34" t="str">
        <f>IFERROR(MONTH(Table1[[#This Row],[Date 2]]),"")</f>
        <v/>
      </c>
      <c r="K6681" s="34" t="str">
        <f>IFERROR(YEAR(Table1[[#This Row],[Date 2]]),"")</f>
        <v/>
      </c>
      <c r="L6681" s="34" t="str">
        <f t="shared" si="104"/>
        <v/>
      </c>
    </row>
    <row r="6682" spans="2:12" x14ac:dyDescent="0.25">
      <c r="B6682" s="34" t="str">
        <f>IFERROR(IF('Transactions Raw Data'!A6682="","",'Transactions Raw Data'!A6682),"")</f>
        <v/>
      </c>
      <c r="C6682" s="70" t="str">
        <f>IFERROR(IF('Transactions Raw Data'!B6682="","",'Transactions Raw Data'!B6682),"")</f>
        <v/>
      </c>
      <c r="D6682" s="36" t="str">
        <f>IFERROR(IF('Transactions Raw Data'!C6682="","",'Transactions Raw Data'!C6682),"")</f>
        <v/>
      </c>
      <c r="E6682" s="29" t="str">
        <f>IFERROR(IF('Transactions Raw Data'!D6682="","",'Transactions Raw Data'!D6682),"")</f>
        <v/>
      </c>
      <c r="F6682" s="34" t="str">
        <f>IFERROR(IF('Transactions Raw Data'!E6682="","",'Transactions Raw Data'!E6682),"")</f>
        <v/>
      </c>
      <c r="G6682" s="34" t="str">
        <f>IFERROR(IF('Transactions Raw Data'!F6682="","",'Transactions Raw Data'!F6682),"")</f>
        <v/>
      </c>
      <c r="H6682" s="34" t="str">
        <f>IFERROR(IF('Transactions Raw Data'!G6682="","",'Transactions Raw Data'!G6682),"")</f>
        <v/>
      </c>
      <c r="I6682" s="67" t="str">
        <f>Table1[[#This Row],[Date]]</f>
        <v/>
      </c>
      <c r="J6682" s="34" t="str">
        <f>IFERROR(MONTH(Table1[[#This Row],[Date 2]]),"")</f>
        <v/>
      </c>
      <c r="K6682" s="34" t="str">
        <f>IFERROR(YEAR(Table1[[#This Row],[Date 2]]),"")</f>
        <v/>
      </c>
      <c r="L6682" s="34" t="str">
        <f t="shared" si="104"/>
        <v/>
      </c>
    </row>
    <row r="6683" spans="2:12" x14ac:dyDescent="0.25">
      <c r="B6683" s="34" t="str">
        <f>IFERROR(IF('Transactions Raw Data'!A6683="","",'Transactions Raw Data'!A6683),"")</f>
        <v/>
      </c>
      <c r="C6683" s="70" t="str">
        <f>IFERROR(IF('Transactions Raw Data'!B6683="","",'Transactions Raw Data'!B6683),"")</f>
        <v/>
      </c>
      <c r="D6683" s="36" t="str">
        <f>IFERROR(IF('Transactions Raw Data'!C6683="","",'Transactions Raw Data'!C6683),"")</f>
        <v/>
      </c>
      <c r="E6683" s="29" t="str">
        <f>IFERROR(IF('Transactions Raw Data'!D6683="","",'Transactions Raw Data'!D6683),"")</f>
        <v/>
      </c>
      <c r="F6683" s="34" t="str">
        <f>IFERROR(IF('Transactions Raw Data'!E6683="","",'Transactions Raw Data'!E6683),"")</f>
        <v/>
      </c>
      <c r="G6683" s="34" t="str">
        <f>IFERROR(IF('Transactions Raw Data'!F6683="","",'Transactions Raw Data'!F6683),"")</f>
        <v/>
      </c>
      <c r="H6683" s="34" t="str">
        <f>IFERROR(IF('Transactions Raw Data'!G6683="","",'Transactions Raw Data'!G6683),"")</f>
        <v/>
      </c>
      <c r="I6683" s="67" t="str">
        <f>Table1[[#This Row],[Date]]</f>
        <v/>
      </c>
      <c r="J6683" s="34" t="str">
        <f>IFERROR(MONTH(Table1[[#This Row],[Date 2]]),"")</f>
        <v/>
      </c>
      <c r="K6683" s="34" t="str">
        <f>IFERROR(YEAR(Table1[[#This Row],[Date 2]]),"")</f>
        <v/>
      </c>
      <c r="L6683" s="34" t="str">
        <f t="shared" si="104"/>
        <v/>
      </c>
    </row>
    <row r="6684" spans="2:12" x14ac:dyDescent="0.25">
      <c r="B6684" s="34" t="str">
        <f>IFERROR(IF('Transactions Raw Data'!A6684="","",'Transactions Raw Data'!A6684),"")</f>
        <v/>
      </c>
      <c r="C6684" s="70" t="str">
        <f>IFERROR(IF('Transactions Raw Data'!B6684="","",'Transactions Raw Data'!B6684),"")</f>
        <v/>
      </c>
      <c r="D6684" s="36" t="str">
        <f>IFERROR(IF('Transactions Raw Data'!C6684="","",'Transactions Raw Data'!C6684),"")</f>
        <v/>
      </c>
      <c r="E6684" s="29" t="str">
        <f>IFERROR(IF('Transactions Raw Data'!D6684="","",'Transactions Raw Data'!D6684),"")</f>
        <v/>
      </c>
      <c r="F6684" s="34" t="str">
        <f>IFERROR(IF('Transactions Raw Data'!E6684="","",'Transactions Raw Data'!E6684),"")</f>
        <v/>
      </c>
      <c r="G6684" s="34" t="str">
        <f>IFERROR(IF('Transactions Raw Data'!F6684="","",'Transactions Raw Data'!F6684),"")</f>
        <v/>
      </c>
      <c r="H6684" s="34" t="str">
        <f>IFERROR(IF('Transactions Raw Data'!G6684="","",'Transactions Raw Data'!G6684),"")</f>
        <v/>
      </c>
      <c r="I6684" s="67" t="str">
        <f>Table1[[#This Row],[Date]]</f>
        <v/>
      </c>
      <c r="J6684" s="34" t="str">
        <f>IFERROR(MONTH(Table1[[#This Row],[Date 2]]),"")</f>
        <v/>
      </c>
      <c r="K6684" s="34" t="str">
        <f>IFERROR(YEAR(Table1[[#This Row],[Date 2]]),"")</f>
        <v/>
      </c>
      <c r="L6684" s="34" t="str">
        <f t="shared" si="104"/>
        <v/>
      </c>
    </row>
    <row r="6685" spans="2:12" x14ac:dyDescent="0.25">
      <c r="B6685" s="34" t="str">
        <f>IFERROR(IF('Transactions Raw Data'!A6685="","",'Transactions Raw Data'!A6685),"")</f>
        <v/>
      </c>
      <c r="C6685" s="70" t="str">
        <f>IFERROR(IF('Transactions Raw Data'!B6685="","",'Transactions Raw Data'!B6685),"")</f>
        <v/>
      </c>
      <c r="D6685" s="36" t="str">
        <f>IFERROR(IF('Transactions Raw Data'!C6685="","",'Transactions Raw Data'!C6685),"")</f>
        <v/>
      </c>
      <c r="E6685" s="29" t="str">
        <f>IFERROR(IF('Transactions Raw Data'!D6685="","",'Transactions Raw Data'!D6685),"")</f>
        <v/>
      </c>
      <c r="F6685" s="34" t="str">
        <f>IFERROR(IF('Transactions Raw Data'!E6685="","",'Transactions Raw Data'!E6685),"")</f>
        <v/>
      </c>
      <c r="G6685" s="34" t="str">
        <f>IFERROR(IF('Transactions Raw Data'!F6685="","",'Transactions Raw Data'!F6685),"")</f>
        <v/>
      </c>
      <c r="H6685" s="34" t="str">
        <f>IFERROR(IF('Transactions Raw Data'!G6685="","",'Transactions Raw Data'!G6685),"")</f>
        <v/>
      </c>
      <c r="I6685" s="67" t="str">
        <f>Table1[[#This Row],[Date]]</f>
        <v/>
      </c>
      <c r="J6685" s="34" t="str">
        <f>IFERROR(MONTH(Table1[[#This Row],[Date 2]]),"")</f>
        <v/>
      </c>
      <c r="K6685" s="34" t="str">
        <f>IFERROR(YEAR(Table1[[#This Row],[Date 2]]),"")</f>
        <v/>
      </c>
      <c r="L6685" s="34" t="str">
        <f t="shared" si="104"/>
        <v/>
      </c>
    </row>
    <row r="6686" spans="2:12" x14ac:dyDescent="0.25">
      <c r="B6686" s="34" t="str">
        <f>IFERROR(IF('Transactions Raw Data'!A6686="","",'Transactions Raw Data'!A6686),"")</f>
        <v/>
      </c>
      <c r="C6686" s="70" t="str">
        <f>IFERROR(IF('Transactions Raw Data'!B6686="","",'Transactions Raw Data'!B6686),"")</f>
        <v/>
      </c>
      <c r="D6686" s="36" t="str">
        <f>IFERROR(IF('Transactions Raw Data'!C6686="","",'Transactions Raw Data'!C6686),"")</f>
        <v/>
      </c>
      <c r="E6686" s="29" t="str">
        <f>IFERROR(IF('Transactions Raw Data'!D6686="","",'Transactions Raw Data'!D6686),"")</f>
        <v/>
      </c>
      <c r="F6686" s="34" t="str">
        <f>IFERROR(IF('Transactions Raw Data'!E6686="","",'Transactions Raw Data'!E6686),"")</f>
        <v/>
      </c>
      <c r="G6686" s="34" t="str">
        <f>IFERROR(IF('Transactions Raw Data'!F6686="","",'Transactions Raw Data'!F6686),"")</f>
        <v/>
      </c>
      <c r="H6686" s="34" t="str">
        <f>IFERROR(IF('Transactions Raw Data'!G6686="","",'Transactions Raw Data'!G6686),"")</f>
        <v/>
      </c>
      <c r="I6686" s="67" t="str">
        <f>Table1[[#This Row],[Date]]</f>
        <v/>
      </c>
      <c r="J6686" s="34" t="str">
        <f>IFERROR(MONTH(Table1[[#This Row],[Date 2]]),"")</f>
        <v/>
      </c>
      <c r="K6686" s="34" t="str">
        <f>IFERROR(YEAR(Table1[[#This Row],[Date 2]]),"")</f>
        <v/>
      </c>
      <c r="L6686" s="34" t="str">
        <f t="shared" si="104"/>
        <v/>
      </c>
    </row>
    <row r="6687" spans="2:12" x14ac:dyDescent="0.25">
      <c r="B6687" s="34" t="str">
        <f>IFERROR(IF('Transactions Raw Data'!A6687="","",'Transactions Raw Data'!A6687),"")</f>
        <v/>
      </c>
      <c r="C6687" s="70" t="str">
        <f>IFERROR(IF('Transactions Raw Data'!B6687="","",'Transactions Raw Data'!B6687),"")</f>
        <v/>
      </c>
      <c r="D6687" s="36" t="str">
        <f>IFERROR(IF('Transactions Raw Data'!C6687="","",'Transactions Raw Data'!C6687),"")</f>
        <v/>
      </c>
      <c r="E6687" s="29" t="str">
        <f>IFERROR(IF('Transactions Raw Data'!D6687="","",'Transactions Raw Data'!D6687),"")</f>
        <v/>
      </c>
      <c r="F6687" s="34" t="str">
        <f>IFERROR(IF('Transactions Raw Data'!E6687="","",'Transactions Raw Data'!E6687),"")</f>
        <v/>
      </c>
      <c r="G6687" s="34" t="str">
        <f>IFERROR(IF('Transactions Raw Data'!F6687="","",'Transactions Raw Data'!F6687),"")</f>
        <v/>
      </c>
      <c r="H6687" s="34" t="str">
        <f>IFERROR(IF('Transactions Raw Data'!G6687="","",'Transactions Raw Data'!G6687),"")</f>
        <v/>
      </c>
      <c r="I6687" s="67" t="str">
        <f>Table1[[#This Row],[Date]]</f>
        <v/>
      </c>
      <c r="J6687" s="34" t="str">
        <f>IFERROR(MONTH(Table1[[#This Row],[Date 2]]),"")</f>
        <v/>
      </c>
      <c r="K6687" s="34" t="str">
        <f>IFERROR(YEAR(Table1[[#This Row],[Date 2]]),"")</f>
        <v/>
      </c>
      <c r="L6687" s="34" t="str">
        <f t="shared" si="104"/>
        <v/>
      </c>
    </row>
    <row r="6688" spans="2:12" x14ac:dyDescent="0.25">
      <c r="B6688" s="34" t="str">
        <f>IFERROR(IF('Transactions Raw Data'!A6688="","",'Transactions Raw Data'!A6688),"")</f>
        <v/>
      </c>
      <c r="C6688" s="70" t="str">
        <f>IFERROR(IF('Transactions Raw Data'!B6688="","",'Transactions Raw Data'!B6688),"")</f>
        <v/>
      </c>
      <c r="D6688" s="36" t="str">
        <f>IFERROR(IF('Transactions Raw Data'!C6688="","",'Transactions Raw Data'!C6688),"")</f>
        <v/>
      </c>
      <c r="E6688" s="29" t="str">
        <f>IFERROR(IF('Transactions Raw Data'!D6688="","",'Transactions Raw Data'!D6688),"")</f>
        <v/>
      </c>
      <c r="F6688" s="34" t="str">
        <f>IFERROR(IF('Transactions Raw Data'!E6688="","",'Transactions Raw Data'!E6688),"")</f>
        <v/>
      </c>
      <c r="G6688" s="34" t="str">
        <f>IFERROR(IF('Transactions Raw Data'!F6688="","",'Transactions Raw Data'!F6688),"")</f>
        <v/>
      </c>
      <c r="H6688" s="34" t="str">
        <f>IFERROR(IF('Transactions Raw Data'!G6688="","",'Transactions Raw Data'!G6688),"")</f>
        <v/>
      </c>
      <c r="I6688" s="67" t="str">
        <f>Table1[[#This Row],[Date]]</f>
        <v/>
      </c>
      <c r="J6688" s="34" t="str">
        <f>IFERROR(MONTH(Table1[[#This Row],[Date 2]]),"")</f>
        <v/>
      </c>
      <c r="K6688" s="34" t="str">
        <f>IFERROR(YEAR(Table1[[#This Row],[Date 2]]),"")</f>
        <v/>
      </c>
      <c r="L6688" s="34" t="str">
        <f t="shared" si="104"/>
        <v/>
      </c>
    </row>
    <row r="6689" spans="2:12" x14ac:dyDescent="0.25">
      <c r="B6689" s="34" t="str">
        <f>IFERROR(IF('Transactions Raw Data'!A6689="","",'Transactions Raw Data'!A6689),"")</f>
        <v/>
      </c>
      <c r="C6689" s="70" t="str">
        <f>IFERROR(IF('Transactions Raw Data'!B6689="","",'Transactions Raw Data'!B6689),"")</f>
        <v/>
      </c>
      <c r="D6689" s="36" t="str">
        <f>IFERROR(IF('Transactions Raw Data'!C6689="","",'Transactions Raw Data'!C6689),"")</f>
        <v/>
      </c>
      <c r="E6689" s="29" t="str">
        <f>IFERROR(IF('Transactions Raw Data'!D6689="","",'Transactions Raw Data'!D6689),"")</f>
        <v/>
      </c>
      <c r="F6689" s="34" t="str">
        <f>IFERROR(IF('Transactions Raw Data'!E6689="","",'Transactions Raw Data'!E6689),"")</f>
        <v/>
      </c>
      <c r="G6689" s="34" t="str">
        <f>IFERROR(IF('Transactions Raw Data'!F6689="","",'Transactions Raw Data'!F6689),"")</f>
        <v/>
      </c>
      <c r="H6689" s="34" t="str">
        <f>IFERROR(IF('Transactions Raw Data'!G6689="","",'Transactions Raw Data'!G6689),"")</f>
        <v/>
      </c>
      <c r="I6689" s="67" t="str">
        <f>Table1[[#This Row],[Date]]</f>
        <v/>
      </c>
      <c r="J6689" s="34" t="str">
        <f>IFERROR(MONTH(Table1[[#This Row],[Date 2]]),"")</f>
        <v/>
      </c>
      <c r="K6689" s="34" t="str">
        <f>IFERROR(YEAR(Table1[[#This Row],[Date 2]]),"")</f>
        <v/>
      </c>
      <c r="L6689" s="34" t="str">
        <f t="shared" si="104"/>
        <v/>
      </c>
    </row>
    <row r="6690" spans="2:12" x14ac:dyDescent="0.25">
      <c r="B6690" s="34" t="str">
        <f>IFERROR(IF('Transactions Raw Data'!A6690="","",'Transactions Raw Data'!A6690),"")</f>
        <v/>
      </c>
      <c r="C6690" s="70" t="str">
        <f>IFERROR(IF('Transactions Raw Data'!B6690="","",'Transactions Raw Data'!B6690),"")</f>
        <v/>
      </c>
      <c r="D6690" s="36" t="str">
        <f>IFERROR(IF('Transactions Raw Data'!C6690="","",'Transactions Raw Data'!C6690),"")</f>
        <v/>
      </c>
      <c r="E6690" s="29" t="str">
        <f>IFERROR(IF('Transactions Raw Data'!D6690="","",'Transactions Raw Data'!D6690),"")</f>
        <v/>
      </c>
      <c r="F6690" s="34" t="str">
        <f>IFERROR(IF('Transactions Raw Data'!E6690="","",'Transactions Raw Data'!E6690),"")</f>
        <v/>
      </c>
      <c r="G6690" s="34" t="str">
        <f>IFERROR(IF('Transactions Raw Data'!F6690="","",'Transactions Raw Data'!F6690),"")</f>
        <v/>
      </c>
      <c r="H6690" s="34" t="str">
        <f>IFERROR(IF('Transactions Raw Data'!G6690="","",'Transactions Raw Data'!G6690),"")</f>
        <v/>
      </c>
      <c r="I6690" s="67" t="str">
        <f>Table1[[#This Row],[Date]]</f>
        <v/>
      </c>
      <c r="J6690" s="34" t="str">
        <f>IFERROR(MONTH(Table1[[#This Row],[Date 2]]),"")</f>
        <v/>
      </c>
      <c r="K6690" s="34" t="str">
        <f>IFERROR(YEAR(Table1[[#This Row],[Date 2]]),"")</f>
        <v/>
      </c>
      <c r="L6690" s="34" t="str">
        <f t="shared" si="104"/>
        <v/>
      </c>
    </row>
    <row r="6691" spans="2:12" x14ac:dyDescent="0.25">
      <c r="B6691" s="34" t="str">
        <f>IFERROR(IF('Transactions Raw Data'!A6691="","",'Transactions Raw Data'!A6691),"")</f>
        <v/>
      </c>
      <c r="C6691" s="70" t="str">
        <f>IFERROR(IF('Transactions Raw Data'!B6691="","",'Transactions Raw Data'!B6691),"")</f>
        <v/>
      </c>
      <c r="D6691" s="36" t="str">
        <f>IFERROR(IF('Transactions Raw Data'!C6691="","",'Transactions Raw Data'!C6691),"")</f>
        <v/>
      </c>
      <c r="E6691" s="29" t="str">
        <f>IFERROR(IF('Transactions Raw Data'!D6691="","",'Transactions Raw Data'!D6691),"")</f>
        <v/>
      </c>
      <c r="F6691" s="34" t="str">
        <f>IFERROR(IF('Transactions Raw Data'!E6691="","",'Transactions Raw Data'!E6691),"")</f>
        <v/>
      </c>
      <c r="G6691" s="34" t="str">
        <f>IFERROR(IF('Transactions Raw Data'!F6691="","",'Transactions Raw Data'!F6691),"")</f>
        <v/>
      </c>
      <c r="H6691" s="34" t="str">
        <f>IFERROR(IF('Transactions Raw Data'!G6691="","",'Transactions Raw Data'!G6691),"")</f>
        <v/>
      </c>
      <c r="I6691" s="67" t="str">
        <f>Table1[[#This Row],[Date]]</f>
        <v/>
      </c>
      <c r="J6691" s="34" t="str">
        <f>IFERROR(MONTH(Table1[[#This Row],[Date 2]]),"")</f>
        <v/>
      </c>
      <c r="K6691" s="34" t="str">
        <f>IFERROR(YEAR(Table1[[#This Row],[Date 2]]),"")</f>
        <v/>
      </c>
      <c r="L6691" s="34" t="str">
        <f t="shared" si="104"/>
        <v/>
      </c>
    </row>
    <row r="6692" spans="2:12" x14ac:dyDescent="0.25">
      <c r="B6692" s="34" t="str">
        <f>IFERROR(IF('Transactions Raw Data'!A6692="","",'Transactions Raw Data'!A6692),"")</f>
        <v/>
      </c>
      <c r="C6692" s="70" t="str">
        <f>IFERROR(IF('Transactions Raw Data'!B6692="","",'Transactions Raw Data'!B6692),"")</f>
        <v/>
      </c>
      <c r="D6692" s="36" t="str">
        <f>IFERROR(IF('Transactions Raw Data'!C6692="","",'Transactions Raw Data'!C6692),"")</f>
        <v/>
      </c>
      <c r="E6692" s="29" t="str">
        <f>IFERROR(IF('Transactions Raw Data'!D6692="","",'Transactions Raw Data'!D6692),"")</f>
        <v/>
      </c>
      <c r="F6692" s="34" t="str">
        <f>IFERROR(IF('Transactions Raw Data'!E6692="","",'Transactions Raw Data'!E6692),"")</f>
        <v/>
      </c>
      <c r="G6692" s="34" t="str">
        <f>IFERROR(IF('Transactions Raw Data'!F6692="","",'Transactions Raw Data'!F6692),"")</f>
        <v/>
      </c>
      <c r="H6692" s="34" t="str">
        <f>IFERROR(IF('Transactions Raw Data'!G6692="","",'Transactions Raw Data'!G6692),"")</f>
        <v/>
      </c>
      <c r="I6692" s="67" t="str">
        <f>Table1[[#This Row],[Date]]</f>
        <v/>
      </c>
      <c r="J6692" s="34" t="str">
        <f>IFERROR(MONTH(Table1[[#This Row],[Date 2]]),"")</f>
        <v/>
      </c>
      <c r="K6692" s="34" t="str">
        <f>IFERROR(YEAR(Table1[[#This Row],[Date 2]]),"")</f>
        <v/>
      </c>
      <c r="L6692" s="34" t="str">
        <f t="shared" si="104"/>
        <v/>
      </c>
    </row>
    <row r="6693" spans="2:12" x14ac:dyDescent="0.25">
      <c r="B6693" s="34" t="str">
        <f>IFERROR(IF('Transactions Raw Data'!A6693="","",'Transactions Raw Data'!A6693),"")</f>
        <v/>
      </c>
      <c r="C6693" s="70" t="str">
        <f>IFERROR(IF('Transactions Raw Data'!B6693="","",'Transactions Raw Data'!B6693),"")</f>
        <v/>
      </c>
      <c r="D6693" s="36" t="str">
        <f>IFERROR(IF('Transactions Raw Data'!C6693="","",'Transactions Raw Data'!C6693),"")</f>
        <v/>
      </c>
      <c r="E6693" s="29" t="str">
        <f>IFERROR(IF('Transactions Raw Data'!D6693="","",'Transactions Raw Data'!D6693),"")</f>
        <v/>
      </c>
      <c r="F6693" s="34" t="str">
        <f>IFERROR(IF('Transactions Raw Data'!E6693="","",'Transactions Raw Data'!E6693),"")</f>
        <v/>
      </c>
      <c r="G6693" s="34" t="str">
        <f>IFERROR(IF('Transactions Raw Data'!F6693="","",'Transactions Raw Data'!F6693),"")</f>
        <v/>
      </c>
      <c r="H6693" s="34" t="str">
        <f>IFERROR(IF('Transactions Raw Data'!G6693="","",'Transactions Raw Data'!G6693),"")</f>
        <v/>
      </c>
      <c r="I6693" s="67" t="str">
        <f>Table1[[#This Row],[Date]]</f>
        <v/>
      </c>
      <c r="J6693" s="34" t="str">
        <f>IFERROR(MONTH(Table1[[#This Row],[Date 2]]),"")</f>
        <v/>
      </c>
      <c r="K6693" s="34" t="str">
        <f>IFERROR(YEAR(Table1[[#This Row],[Date 2]]),"")</f>
        <v/>
      </c>
      <c r="L6693" s="34" t="str">
        <f t="shared" si="104"/>
        <v/>
      </c>
    </row>
    <row r="6694" spans="2:12" x14ac:dyDescent="0.25">
      <c r="B6694" s="34" t="str">
        <f>IFERROR(IF('Transactions Raw Data'!A6694="","",'Transactions Raw Data'!A6694),"")</f>
        <v/>
      </c>
      <c r="C6694" s="70" t="str">
        <f>IFERROR(IF('Transactions Raw Data'!B6694="","",'Transactions Raw Data'!B6694),"")</f>
        <v/>
      </c>
      <c r="D6694" s="36" t="str">
        <f>IFERROR(IF('Transactions Raw Data'!C6694="","",'Transactions Raw Data'!C6694),"")</f>
        <v/>
      </c>
      <c r="E6694" s="29" t="str">
        <f>IFERROR(IF('Transactions Raw Data'!D6694="","",'Transactions Raw Data'!D6694),"")</f>
        <v/>
      </c>
      <c r="F6694" s="34" t="str">
        <f>IFERROR(IF('Transactions Raw Data'!E6694="","",'Transactions Raw Data'!E6694),"")</f>
        <v/>
      </c>
      <c r="G6694" s="34" t="str">
        <f>IFERROR(IF('Transactions Raw Data'!F6694="","",'Transactions Raw Data'!F6694),"")</f>
        <v/>
      </c>
      <c r="H6694" s="34" t="str">
        <f>IFERROR(IF('Transactions Raw Data'!G6694="","",'Transactions Raw Data'!G6694),"")</f>
        <v/>
      </c>
      <c r="I6694" s="67" t="str">
        <f>Table1[[#This Row],[Date]]</f>
        <v/>
      </c>
      <c r="J6694" s="34" t="str">
        <f>IFERROR(MONTH(Table1[[#This Row],[Date 2]]),"")</f>
        <v/>
      </c>
      <c r="K6694" s="34" t="str">
        <f>IFERROR(YEAR(Table1[[#This Row],[Date 2]]),"")</f>
        <v/>
      </c>
      <c r="L6694" s="34" t="str">
        <f t="shared" si="104"/>
        <v/>
      </c>
    </row>
    <row r="6695" spans="2:12" x14ac:dyDescent="0.25">
      <c r="B6695" s="34" t="str">
        <f>IFERROR(IF('Transactions Raw Data'!A6695="","",'Transactions Raw Data'!A6695),"")</f>
        <v/>
      </c>
      <c r="C6695" s="70" t="str">
        <f>IFERROR(IF('Transactions Raw Data'!B6695="","",'Transactions Raw Data'!B6695),"")</f>
        <v/>
      </c>
      <c r="D6695" s="36" t="str">
        <f>IFERROR(IF('Transactions Raw Data'!C6695="","",'Transactions Raw Data'!C6695),"")</f>
        <v/>
      </c>
      <c r="E6695" s="29" t="str">
        <f>IFERROR(IF('Transactions Raw Data'!D6695="","",'Transactions Raw Data'!D6695),"")</f>
        <v/>
      </c>
      <c r="F6695" s="34" t="str">
        <f>IFERROR(IF('Transactions Raw Data'!E6695="","",'Transactions Raw Data'!E6695),"")</f>
        <v/>
      </c>
      <c r="G6695" s="34" t="str">
        <f>IFERROR(IF('Transactions Raw Data'!F6695="","",'Transactions Raw Data'!F6695),"")</f>
        <v/>
      </c>
      <c r="H6695" s="34" t="str">
        <f>IFERROR(IF('Transactions Raw Data'!G6695="","",'Transactions Raw Data'!G6695),"")</f>
        <v/>
      </c>
      <c r="I6695" s="67" t="str">
        <f>Table1[[#This Row],[Date]]</f>
        <v/>
      </c>
      <c r="J6695" s="34" t="str">
        <f>IFERROR(MONTH(Table1[[#This Row],[Date 2]]),"")</f>
        <v/>
      </c>
      <c r="K6695" s="34" t="str">
        <f>IFERROR(YEAR(Table1[[#This Row],[Date 2]]),"")</f>
        <v/>
      </c>
      <c r="L6695" s="34" t="str">
        <f t="shared" si="104"/>
        <v/>
      </c>
    </row>
    <row r="6696" spans="2:12" x14ac:dyDescent="0.25">
      <c r="B6696" s="34" t="str">
        <f>IFERROR(IF('Transactions Raw Data'!A6696="","",'Transactions Raw Data'!A6696),"")</f>
        <v/>
      </c>
      <c r="C6696" s="70" t="str">
        <f>IFERROR(IF('Transactions Raw Data'!B6696="","",'Transactions Raw Data'!B6696),"")</f>
        <v/>
      </c>
      <c r="D6696" s="36" t="str">
        <f>IFERROR(IF('Transactions Raw Data'!C6696="","",'Transactions Raw Data'!C6696),"")</f>
        <v/>
      </c>
      <c r="E6696" s="29" t="str">
        <f>IFERROR(IF('Transactions Raw Data'!D6696="","",'Transactions Raw Data'!D6696),"")</f>
        <v/>
      </c>
      <c r="F6696" s="34" t="str">
        <f>IFERROR(IF('Transactions Raw Data'!E6696="","",'Transactions Raw Data'!E6696),"")</f>
        <v/>
      </c>
      <c r="G6696" s="34" t="str">
        <f>IFERROR(IF('Transactions Raw Data'!F6696="","",'Transactions Raw Data'!F6696),"")</f>
        <v/>
      </c>
      <c r="H6696" s="34" t="str">
        <f>IFERROR(IF('Transactions Raw Data'!G6696="","",'Transactions Raw Data'!G6696),"")</f>
        <v/>
      </c>
      <c r="I6696" s="67" t="str">
        <f>Table1[[#This Row],[Date]]</f>
        <v/>
      </c>
      <c r="J6696" s="34" t="str">
        <f>IFERROR(MONTH(Table1[[#This Row],[Date 2]]),"")</f>
        <v/>
      </c>
      <c r="K6696" s="34" t="str">
        <f>IFERROR(YEAR(Table1[[#This Row],[Date 2]]),"")</f>
        <v/>
      </c>
      <c r="L6696" s="34" t="str">
        <f t="shared" si="104"/>
        <v/>
      </c>
    </row>
    <row r="6697" spans="2:12" x14ac:dyDescent="0.25">
      <c r="B6697" s="34" t="str">
        <f>IFERROR(IF('Transactions Raw Data'!A6697="","",'Transactions Raw Data'!A6697),"")</f>
        <v/>
      </c>
      <c r="C6697" s="70" t="str">
        <f>IFERROR(IF('Transactions Raw Data'!B6697="","",'Transactions Raw Data'!B6697),"")</f>
        <v/>
      </c>
      <c r="D6697" s="36" t="str">
        <f>IFERROR(IF('Transactions Raw Data'!C6697="","",'Transactions Raw Data'!C6697),"")</f>
        <v/>
      </c>
      <c r="E6697" s="29" t="str">
        <f>IFERROR(IF('Transactions Raw Data'!D6697="","",'Transactions Raw Data'!D6697),"")</f>
        <v/>
      </c>
      <c r="F6697" s="34" t="str">
        <f>IFERROR(IF('Transactions Raw Data'!E6697="","",'Transactions Raw Data'!E6697),"")</f>
        <v/>
      </c>
      <c r="G6697" s="34" t="str">
        <f>IFERROR(IF('Transactions Raw Data'!F6697="","",'Transactions Raw Data'!F6697),"")</f>
        <v/>
      </c>
      <c r="H6697" s="34" t="str">
        <f>IFERROR(IF('Transactions Raw Data'!G6697="","",'Transactions Raw Data'!G6697),"")</f>
        <v/>
      </c>
      <c r="I6697" s="67" t="str">
        <f>Table1[[#This Row],[Date]]</f>
        <v/>
      </c>
      <c r="J6697" s="34" t="str">
        <f>IFERROR(MONTH(Table1[[#This Row],[Date 2]]),"")</f>
        <v/>
      </c>
      <c r="K6697" s="34" t="str">
        <f>IFERROR(YEAR(Table1[[#This Row],[Date 2]]),"")</f>
        <v/>
      </c>
      <c r="L6697" s="34" t="str">
        <f t="shared" si="104"/>
        <v/>
      </c>
    </row>
    <row r="6698" spans="2:12" x14ac:dyDescent="0.25">
      <c r="B6698" s="34" t="str">
        <f>IFERROR(IF('Transactions Raw Data'!A6698="","",'Transactions Raw Data'!A6698),"")</f>
        <v/>
      </c>
      <c r="C6698" s="70" t="str">
        <f>IFERROR(IF('Transactions Raw Data'!B6698="","",'Transactions Raw Data'!B6698),"")</f>
        <v/>
      </c>
      <c r="D6698" s="36" t="str">
        <f>IFERROR(IF('Transactions Raw Data'!C6698="","",'Transactions Raw Data'!C6698),"")</f>
        <v/>
      </c>
      <c r="E6698" s="29" t="str">
        <f>IFERROR(IF('Transactions Raw Data'!D6698="","",'Transactions Raw Data'!D6698),"")</f>
        <v/>
      </c>
      <c r="F6698" s="34" t="str">
        <f>IFERROR(IF('Transactions Raw Data'!E6698="","",'Transactions Raw Data'!E6698),"")</f>
        <v/>
      </c>
      <c r="G6698" s="34" t="str">
        <f>IFERROR(IF('Transactions Raw Data'!F6698="","",'Transactions Raw Data'!F6698),"")</f>
        <v/>
      </c>
      <c r="H6698" s="34" t="str">
        <f>IFERROR(IF('Transactions Raw Data'!G6698="","",'Transactions Raw Data'!G6698),"")</f>
        <v/>
      </c>
      <c r="I6698" s="67" t="str">
        <f>Table1[[#This Row],[Date]]</f>
        <v/>
      </c>
      <c r="J6698" s="34" t="str">
        <f>IFERROR(MONTH(Table1[[#This Row],[Date 2]]),"")</f>
        <v/>
      </c>
      <c r="K6698" s="34" t="str">
        <f>IFERROR(YEAR(Table1[[#This Row],[Date 2]]),"")</f>
        <v/>
      </c>
      <c r="L6698" s="34" t="str">
        <f t="shared" si="104"/>
        <v/>
      </c>
    </row>
    <row r="6699" spans="2:12" x14ac:dyDescent="0.25">
      <c r="B6699" s="34" t="str">
        <f>IFERROR(IF('Transactions Raw Data'!A6699="","",'Transactions Raw Data'!A6699),"")</f>
        <v/>
      </c>
      <c r="C6699" s="70" t="str">
        <f>IFERROR(IF('Transactions Raw Data'!B6699="","",'Transactions Raw Data'!B6699),"")</f>
        <v/>
      </c>
      <c r="D6699" s="36" t="str">
        <f>IFERROR(IF('Transactions Raw Data'!C6699="","",'Transactions Raw Data'!C6699),"")</f>
        <v/>
      </c>
      <c r="E6699" s="29" t="str">
        <f>IFERROR(IF('Transactions Raw Data'!D6699="","",'Transactions Raw Data'!D6699),"")</f>
        <v/>
      </c>
      <c r="F6699" s="34" t="str">
        <f>IFERROR(IF('Transactions Raw Data'!E6699="","",'Transactions Raw Data'!E6699),"")</f>
        <v/>
      </c>
      <c r="G6699" s="34" t="str">
        <f>IFERROR(IF('Transactions Raw Data'!F6699="","",'Transactions Raw Data'!F6699),"")</f>
        <v/>
      </c>
      <c r="H6699" s="34" t="str">
        <f>IFERROR(IF('Transactions Raw Data'!G6699="","",'Transactions Raw Data'!G6699),"")</f>
        <v/>
      </c>
      <c r="I6699" s="67" t="str">
        <f>Table1[[#This Row],[Date]]</f>
        <v/>
      </c>
      <c r="J6699" s="34" t="str">
        <f>IFERROR(MONTH(Table1[[#This Row],[Date 2]]),"")</f>
        <v/>
      </c>
      <c r="K6699" s="34" t="str">
        <f>IFERROR(YEAR(Table1[[#This Row],[Date 2]]),"")</f>
        <v/>
      </c>
      <c r="L6699" s="34" t="str">
        <f t="shared" si="104"/>
        <v/>
      </c>
    </row>
    <row r="6700" spans="2:12" x14ac:dyDescent="0.25">
      <c r="B6700" s="34" t="str">
        <f>IFERROR(IF('Transactions Raw Data'!A6700="","",'Transactions Raw Data'!A6700),"")</f>
        <v/>
      </c>
      <c r="C6700" s="70" t="str">
        <f>IFERROR(IF('Transactions Raw Data'!B6700="","",'Transactions Raw Data'!B6700),"")</f>
        <v/>
      </c>
      <c r="D6700" s="36" t="str">
        <f>IFERROR(IF('Transactions Raw Data'!C6700="","",'Transactions Raw Data'!C6700),"")</f>
        <v/>
      </c>
      <c r="E6700" s="29" t="str">
        <f>IFERROR(IF('Transactions Raw Data'!D6700="","",'Transactions Raw Data'!D6700),"")</f>
        <v/>
      </c>
      <c r="F6700" s="34" t="str">
        <f>IFERROR(IF('Transactions Raw Data'!E6700="","",'Transactions Raw Data'!E6700),"")</f>
        <v/>
      </c>
      <c r="G6700" s="34" t="str">
        <f>IFERROR(IF('Transactions Raw Data'!F6700="","",'Transactions Raw Data'!F6700),"")</f>
        <v/>
      </c>
      <c r="H6700" s="34" t="str">
        <f>IFERROR(IF('Transactions Raw Data'!G6700="","",'Transactions Raw Data'!G6700),"")</f>
        <v/>
      </c>
      <c r="I6700" s="67" t="str">
        <f>Table1[[#This Row],[Date]]</f>
        <v/>
      </c>
      <c r="J6700" s="34" t="str">
        <f>IFERROR(MONTH(Table1[[#This Row],[Date 2]]),"")</f>
        <v/>
      </c>
      <c r="K6700" s="34" t="str">
        <f>IFERROR(YEAR(Table1[[#This Row],[Date 2]]),"")</f>
        <v/>
      </c>
      <c r="L6700" s="34" t="str">
        <f t="shared" si="104"/>
        <v/>
      </c>
    </row>
    <row r="6701" spans="2:12" x14ac:dyDescent="0.25">
      <c r="B6701" s="34" t="str">
        <f>IFERROR(IF('Transactions Raw Data'!A6701="","",'Transactions Raw Data'!A6701),"")</f>
        <v/>
      </c>
      <c r="C6701" s="70" t="str">
        <f>IFERROR(IF('Transactions Raw Data'!B6701="","",'Transactions Raw Data'!B6701),"")</f>
        <v/>
      </c>
      <c r="D6701" s="36" t="str">
        <f>IFERROR(IF('Transactions Raw Data'!C6701="","",'Transactions Raw Data'!C6701),"")</f>
        <v/>
      </c>
      <c r="E6701" s="29" t="str">
        <f>IFERROR(IF('Transactions Raw Data'!D6701="","",'Transactions Raw Data'!D6701),"")</f>
        <v/>
      </c>
      <c r="F6701" s="34" t="str">
        <f>IFERROR(IF('Transactions Raw Data'!E6701="","",'Transactions Raw Data'!E6701),"")</f>
        <v/>
      </c>
      <c r="G6701" s="34" t="str">
        <f>IFERROR(IF('Transactions Raw Data'!F6701="","",'Transactions Raw Data'!F6701),"")</f>
        <v/>
      </c>
      <c r="H6701" s="34" t="str">
        <f>IFERROR(IF('Transactions Raw Data'!G6701="","",'Transactions Raw Data'!G6701),"")</f>
        <v/>
      </c>
      <c r="I6701" s="67" t="str">
        <f>Table1[[#This Row],[Date]]</f>
        <v/>
      </c>
      <c r="J6701" s="34" t="str">
        <f>IFERROR(MONTH(Table1[[#This Row],[Date 2]]),"")</f>
        <v/>
      </c>
      <c r="K6701" s="34" t="str">
        <f>IFERROR(YEAR(Table1[[#This Row],[Date 2]]),"")</f>
        <v/>
      </c>
      <c r="L6701" s="34" t="str">
        <f t="shared" si="104"/>
        <v/>
      </c>
    </row>
    <row r="6702" spans="2:12" x14ac:dyDescent="0.25">
      <c r="B6702" s="34" t="str">
        <f>IFERROR(IF('Transactions Raw Data'!A6702="","",'Transactions Raw Data'!A6702),"")</f>
        <v/>
      </c>
      <c r="C6702" s="70" t="str">
        <f>IFERROR(IF('Transactions Raw Data'!B6702="","",'Transactions Raw Data'!B6702),"")</f>
        <v/>
      </c>
      <c r="D6702" s="36" t="str">
        <f>IFERROR(IF('Transactions Raw Data'!C6702="","",'Transactions Raw Data'!C6702),"")</f>
        <v/>
      </c>
      <c r="E6702" s="29" t="str">
        <f>IFERROR(IF('Transactions Raw Data'!D6702="","",'Transactions Raw Data'!D6702),"")</f>
        <v/>
      </c>
      <c r="F6702" s="34" t="str">
        <f>IFERROR(IF('Transactions Raw Data'!E6702="","",'Transactions Raw Data'!E6702),"")</f>
        <v/>
      </c>
      <c r="G6702" s="34" t="str">
        <f>IFERROR(IF('Transactions Raw Data'!F6702="","",'Transactions Raw Data'!F6702),"")</f>
        <v/>
      </c>
      <c r="H6702" s="34" t="str">
        <f>IFERROR(IF('Transactions Raw Data'!G6702="","",'Transactions Raw Data'!G6702),"")</f>
        <v/>
      </c>
      <c r="I6702" s="67" t="str">
        <f>Table1[[#This Row],[Date]]</f>
        <v/>
      </c>
      <c r="J6702" s="34" t="str">
        <f>IFERROR(MONTH(Table1[[#This Row],[Date 2]]),"")</f>
        <v/>
      </c>
      <c r="K6702" s="34" t="str">
        <f>IFERROR(YEAR(Table1[[#This Row],[Date 2]]),"")</f>
        <v/>
      </c>
      <c r="L6702" s="34" t="str">
        <f t="shared" si="104"/>
        <v/>
      </c>
    </row>
    <row r="6703" spans="2:12" x14ac:dyDescent="0.25">
      <c r="B6703" s="34" t="str">
        <f>IFERROR(IF('Transactions Raw Data'!A6703="","",'Transactions Raw Data'!A6703),"")</f>
        <v/>
      </c>
      <c r="C6703" s="70" t="str">
        <f>IFERROR(IF('Transactions Raw Data'!B6703="","",'Transactions Raw Data'!B6703),"")</f>
        <v/>
      </c>
      <c r="D6703" s="36" t="str">
        <f>IFERROR(IF('Transactions Raw Data'!C6703="","",'Transactions Raw Data'!C6703),"")</f>
        <v/>
      </c>
      <c r="E6703" s="29" t="str">
        <f>IFERROR(IF('Transactions Raw Data'!D6703="","",'Transactions Raw Data'!D6703),"")</f>
        <v/>
      </c>
      <c r="F6703" s="34" t="str">
        <f>IFERROR(IF('Transactions Raw Data'!E6703="","",'Transactions Raw Data'!E6703),"")</f>
        <v/>
      </c>
      <c r="G6703" s="34" t="str">
        <f>IFERROR(IF('Transactions Raw Data'!F6703="","",'Transactions Raw Data'!F6703),"")</f>
        <v/>
      </c>
      <c r="H6703" s="34" t="str">
        <f>IFERROR(IF('Transactions Raw Data'!G6703="","",'Transactions Raw Data'!G6703),"")</f>
        <v/>
      </c>
      <c r="I6703" s="67" t="str">
        <f>Table1[[#This Row],[Date]]</f>
        <v/>
      </c>
      <c r="J6703" s="34" t="str">
        <f>IFERROR(MONTH(Table1[[#This Row],[Date 2]]),"")</f>
        <v/>
      </c>
      <c r="K6703" s="34" t="str">
        <f>IFERROR(YEAR(Table1[[#This Row],[Date 2]]),"")</f>
        <v/>
      </c>
      <c r="L6703" s="34" t="str">
        <f t="shared" si="104"/>
        <v/>
      </c>
    </row>
    <row r="6704" spans="2:12" x14ac:dyDescent="0.25">
      <c r="B6704" s="34" t="str">
        <f>IFERROR(IF('Transactions Raw Data'!A6704="","",'Transactions Raw Data'!A6704),"")</f>
        <v/>
      </c>
      <c r="C6704" s="70" t="str">
        <f>IFERROR(IF('Transactions Raw Data'!B6704="","",'Transactions Raw Data'!B6704),"")</f>
        <v/>
      </c>
      <c r="D6704" s="36" t="str">
        <f>IFERROR(IF('Transactions Raw Data'!C6704="","",'Transactions Raw Data'!C6704),"")</f>
        <v/>
      </c>
      <c r="E6704" s="29" t="str">
        <f>IFERROR(IF('Transactions Raw Data'!D6704="","",'Transactions Raw Data'!D6704),"")</f>
        <v/>
      </c>
      <c r="F6704" s="34" t="str">
        <f>IFERROR(IF('Transactions Raw Data'!E6704="","",'Transactions Raw Data'!E6704),"")</f>
        <v/>
      </c>
      <c r="G6704" s="34" t="str">
        <f>IFERROR(IF('Transactions Raw Data'!F6704="","",'Transactions Raw Data'!F6704),"")</f>
        <v/>
      </c>
      <c r="H6704" s="34" t="str">
        <f>IFERROR(IF('Transactions Raw Data'!G6704="","",'Transactions Raw Data'!G6704),"")</f>
        <v/>
      </c>
      <c r="I6704" s="67" t="str">
        <f>Table1[[#This Row],[Date]]</f>
        <v/>
      </c>
      <c r="J6704" s="34" t="str">
        <f>IFERROR(MONTH(Table1[[#This Row],[Date 2]]),"")</f>
        <v/>
      </c>
      <c r="K6704" s="34" t="str">
        <f>IFERROR(YEAR(Table1[[#This Row],[Date 2]]),"")</f>
        <v/>
      </c>
      <c r="L6704" s="34" t="str">
        <f t="shared" si="104"/>
        <v/>
      </c>
    </row>
    <row r="6705" spans="2:12" x14ac:dyDescent="0.25">
      <c r="B6705" s="34" t="str">
        <f>IFERROR(IF('Transactions Raw Data'!A6705="","",'Transactions Raw Data'!A6705),"")</f>
        <v/>
      </c>
      <c r="C6705" s="70" t="str">
        <f>IFERROR(IF('Transactions Raw Data'!B6705="","",'Transactions Raw Data'!B6705),"")</f>
        <v/>
      </c>
      <c r="D6705" s="36" t="str">
        <f>IFERROR(IF('Transactions Raw Data'!C6705="","",'Transactions Raw Data'!C6705),"")</f>
        <v/>
      </c>
      <c r="E6705" s="29" t="str">
        <f>IFERROR(IF('Transactions Raw Data'!D6705="","",'Transactions Raw Data'!D6705),"")</f>
        <v/>
      </c>
      <c r="F6705" s="34" t="str">
        <f>IFERROR(IF('Transactions Raw Data'!E6705="","",'Transactions Raw Data'!E6705),"")</f>
        <v/>
      </c>
      <c r="G6705" s="34" t="str">
        <f>IFERROR(IF('Transactions Raw Data'!F6705="","",'Transactions Raw Data'!F6705),"")</f>
        <v/>
      </c>
      <c r="H6705" s="34" t="str">
        <f>IFERROR(IF('Transactions Raw Data'!G6705="","",'Transactions Raw Data'!G6705),"")</f>
        <v/>
      </c>
      <c r="I6705" s="67" t="str">
        <f>Table1[[#This Row],[Date]]</f>
        <v/>
      </c>
      <c r="J6705" s="34" t="str">
        <f>IFERROR(MONTH(Table1[[#This Row],[Date 2]]),"")</f>
        <v/>
      </c>
      <c r="K6705" s="34" t="str">
        <f>IFERROR(YEAR(Table1[[#This Row],[Date 2]]),"")</f>
        <v/>
      </c>
      <c r="L6705" s="34" t="str">
        <f t="shared" si="104"/>
        <v/>
      </c>
    </row>
    <row r="6706" spans="2:12" x14ac:dyDescent="0.25">
      <c r="B6706" s="34" t="str">
        <f>IFERROR(IF('Transactions Raw Data'!A6706="","",'Transactions Raw Data'!A6706),"")</f>
        <v/>
      </c>
      <c r="C6706" s="70" t="str">
        <f>IFERROR(IF('Transactions Raw Data'!B6706="","",'Transactions Raw Data'!B6706),"")</f>
        <v/>
      </c>
      <c r="D6706" s="36" t="str">
        <f>IFERROR(IF('Transactions Raw Data'!C6706="","",'Transactions Raw Data'!C6706),"")</f>
        <v/>
      </c>
      <c r="E6706" s="29" t="str">
        <f>IFERROR(IF('Transactions Raw Data'!D6706="","",'Transactions Raw Data'!D6706),"")</f>
        <v/>
      </c>
      <c r="F6706" s="34" t="str">
        <f>IFERROR(IF('Transactions Raw Data'!E6706="","",'Transactions Raw Data'!E6706),"")</f>
        <v/>
      </c>
      <c r="G6706" s="34" t="str">
        <f>IFERROR(IF('Transactions Raw Data'!F6706="","",'Transactions Raw Data'!F6706),"")</f>
        <v/>
      </c>
      <c r="H6706" s="34" t="str">
        <f>IFERROR(IF('Transactions Raw Data'!G6706="","",'Transactions Raw Data'!G6706),"")</f>
        <v/>
      </c>
      <c r="I6706" s="67" t="str">
        <f>Table1[[#This Row],[Date]]</f>
        <v/>
      </c>
      <c r="J6706" s="34" t="str">
        <f>IFERROR(MONTH(Table1[[#This Row],[Date 2]]),"")</f>
        <v/>
      </c>
      <c r="K6706" s="34" t="str">
        <f>IFERROR(YEAR(Table1[[#This Row],[Date 2]]),"")</f>
        <v/>
      </c>
      <c r="L6706" s="34" t="str">
        <f t="shared" si="104"/>
        <v/>
      </c>
    </row>
    <row r="6707" spans="2:12" x14ac:dyDescent="0.25">
      <c r="B6707" s="34" t="str">
        <f>IFERROR(IF('Transactions Raw Data'!A6707="","",'Transactions Raw Data'!A6707),"")</f>
        <v/>
      </c>
      <c r="C6707" s="70" t="str">
        <f>IFERROR(IF('Transactions Raw Data'!B6707="","",'Transactions Raw Data'!B6707),"")</f>
        <v/>
      </c>
      <c r="D6707" s="36" t="str">
        <f>IFERROR(IF('Transactions Raw Data'!C6707="","",'Transactions Raw Data'!C6707),"")</f>
        <v/>
      </c>
      <c r="E6707" s="29" t="str">
        <f>IFERROR(IF('Transactions Raw Data'!D6707="","",'Transactions Raw Data'!D6707),"")</f>
        <v/>
      </c>
      <c r="F6707" s="34" t="str">
        <f>IFERROR(IF('Transactions Raw Data'!E6707="","",'Transactions Raw Data'!E6707),"")</f>
        <v/>
      </c>
      <c r="G6707" s="34" t="str">
        <f>IFERROR(IF('Transactions Raw Data'!F6707="","",'Transactions Raw Data'!F6707),"")</f>
        <v/>
      </c>
      <c r="H6707" s="34" t="str">
        <f>IFERROR(IF('Transactions Raw Data'!G6707="","",'Transactions Raw Data'!G6707),"")</f>
        <v/>
      </c>
      <c r="I6707" s="67" t="str">
        <f>Table1[[#This Row],[Date]]</f>
        <v/>
      </c>
      <c r="J6707" s="34" t="str">
        <f>IFERROR(MONTH(Table1[[#This Row],[Date 2]]),"")</f>
        <v/>
      </c>
      <c r="K6707" s="34" t="str">
        <f>IFERROR(YEAR(Table1[[#This Row],[Date 2]]),"")</f>
        <v/>
      </c>
      <c r="L6707" s="34" t="str">
        <f t="shared" si="104"/>
        <v/>
      </c>
    </row>
    <row r="6708" spans="2:12" x14ac:dyDescent="0.25">
      <c r="B6708" s="34" t="str">
        <f>IFERROR(IF('Transactions Raw Data'!A6708="","",'Transactions Raw Data'!A6708),"")</f>
        <v/>
      </c>
      <c r="C6708" s="70" t="str">
        <f>IFERROR(IF('Transactions Raw Data'!B6708="","",'Transactions Raw Data'!B6708),"")</f>
        <v/>
      </c>
      <c r="D6708" s="36" t="str">
        <f>IFERROR(IF('Transactions Raw Data'!C6708="","",'Transactions Raw Data'!C6708),"")</f>
        <v/>
      </c>
      <c r="E6708" s="29" t="str">
        <f>IFERROR(IF('Transactions Raw Data'!D6708="","",'Transactions Raw Data'!D6708),"")</f>
        <v/>
      </c>
      <c r="F6708" s="34" t="str">
        <f>IFERROR(IF('Transactions Raw Data'!E6708="","",'Transactions Raw Data'!E6708),"")</f>
        <v/>
      </c>
      <c r="G6708" s="34" t="str">
        <f>IFERROR(IF('Transactions Raw Data'!F6708="","",'Transactions Raw Data'!F6708),"")</f>
        <v/>
      </c>
      <c r="H6708" s="34" t="str">
        <f>IFERROR(IF('Transactions Raw Data'!G6708="","",'Transactions Raw Data'!G6708),"")</f>
        <v/>
      </c>
      <c r="I6708" s="67" t="str">
        <f>Table1[[#This Row],[Date]]</f>
        <v/>
      </c>
      <c r="J6708" s="34" t="str">
        <f>IFERROR(MONTH(Table1[[#This Row],[Date 2]]),"")</f>
        <v/>
      </c>
      <c r="K6708" s="34" t="str">
        <f>IFERROR(YEAR(Table1[[#This Row],[Date 2]]),"")</f>
        <v/>
      </c>
      <c r="L6708" s="34" t="str">
        <f t="shared" si="104"/>
        <v/>
      </c>
    </row>
    <row r="6709" spans="2:12" x14ac:dyDescent="0.25">
      <c r="B6709" s="34" t="str">
        <f>IFERROR(IF('Transactions Raw Data'!A6709="","",'Transactions Raw Data'!A6709),"")</f>
        <v/>
      </c>
      <c r="C6709" s="70" t="str">
        <f>IFERROR(IF('Transactions Raw Data'!B6709="","",'Transactions Raw Data'!B6709),"")</f>
        <v/>
      </c>
      <c r="D6709" s="36" t="str">
        <f>IFERROR(IF('Transactions Raw Data'!C6709="","",'Transactions Raw Data'!C6709),"")</f>
        <v/>
      </c>
      <c r="E6709" s="29" t="str">
        <f>IFERROR(IF('Transactions Raw Data'!D6709="","",'Transactions Raw Data'!D6709),"")</f>
        <v/>
      </c>
      <c r="F6709" s="34" t="str">
        <f>IFERROR(IF('Transactions Raw Data'!E6709="","",'Transactions Raw Data'!E6709),"")</f>
        <v/>
      </c>
      <c r="G6709" s="34" t="str">
        <f>IFERROR(IF('Transactions Raw Data'!F6709="","",'Transactions Raw Data'!F6709),"")</f>
        <v/>
      </c>
      <c r="H6709" s="34" t="str">
        <f>IFERROR(IF('Transactions Raw Data'!G6709="","",'Transactions Raw Data'!G6709),"")</f>
        <v/>
      </c>
      <c r="I6709" s="67" t="str">
        <f>Table1[[#This Row],[Date]]</f>
        <v/>
      </c>
      <c r="J6709" s="34" t="str">
        <f>IFERROR(MONTH(Table1[[#This Row],[Date 2]]),"")</f>
        <v/>
      </c>
      <c r="K6709" s="34" t="str">
        <f>IFERROR(YEAR(Table1[[#This Row],[Date 2]]),"")</f>
        <v/>
      </c>
      <c r="L6709" s="34" t="str">
        <f t="shared" si="104"/>
        <v/>
      </c>
    </row>
    <row r="6710" spans="2:12" x14ac:dyDescent="0.25">
      <c r="B6710" s="34" t="str">
        <f>IFERROR(IF('Transactions Raw Data'!A6710="","",'Transactions Raw Data'!A6710),"")</f>
        <v/>
      </c>
      <c r="C6710" s="70" t="str">
        <f>IFERROR(IF('Transactions Raw Data'!B6710="","",'Transactions Raw Data'!B6710),"")</f>
        <v/>
      </c>
      <c r="D6710" s="36" t="str">
        <f>IFERROR(IF('Transactions Raw Data'!C6710="","",'Transactions Raw Data'!C6710),"")</f>
        <v/>
      </c>
      <c r="E6710" s="29" t="str">
        <f>IFERROR(IF('Transactions Raw Data'!D6710="","",'Transactions Raw Data'!D6710),"")</f>
        <v/>
      </c>
      <c r="F6710" s="34" t="str">
        <f>IFERROR(IF('Transactions Raw Data'!E6710="","",'Transactions Raw Data'!E6710),"")</f>
        <v/>
      </c>
      <c r="G6710" s="34" t="str">
        <f>IFERROR(IF('Transactions Raw Data'!F6710="","",'Transactions Raw Data'!F6710),"")</f>
        <v/>
      </c>
      <c r="H6710" s="34" t="str">
        <f>IFERROR(IF('Transactions Raw Data'!G6710="","",'Transactions Raw Data'!G6710),"")</f>
        <v/>
      </c>
      <c r="I6710" s="67" t="str">
        <f>Table1[[#This Row],[Date]]</f>
        <v/>
      </c>
      <c r="J6710" s="34" t="str">
        <f>IFERROR(MONTH(Table1[[#This Row],[Date 2]]),"")</f>
        <v/>
      </c>
      <c r="K6710" s="34" t="str">
        <f>IFERROR(YEAR(Table1[[#This Row],[Date 2]]),"")</f>
        <v/>
      </c>
      <c r="L6710" s="34" t="str">
        <f t="shared" si="104"/>
        <v/>
      </c>
    </row>
    <row r="6711" spans="2:12" x14ac:dyDescent="0.25">
      <c r="B6711" s="34" t="str">
        <f>IFERROR(IF('Transactions Raw Data'!A6711="","",'Transactions Raw Data'!A6711),"")</f>
        <v/>
      </c>
      <c r="C6711" s="70" t="str">
        <f>IFERROR(IF('Transactions Raw Data'!B6711="","",'Transactions Raw Data'!B6711),"")</f>
        <v/>
      </c>
      <c r="D6711" s="36" t="str">
        <f>IFERROR(IF('Transactions Raw Data'!C6711="","",'Transactions Raw Data'!C6711),"")</f>
        <v/>
      </c>
      <c r="E6711" s="29" t="str">
        <f>IFERROR(IF('Transactions Raw Data'!D6711="","",'Transactions Raw Data'!D6711),"")</f>
        <v/>
      </c>
      <c r="F6711" s="34" t="str">
        <f>IFERROR(IF('Transactions Raw Data'!E6711="","",'Transactions Raw Data'!E6711),"")</f>
        <v/>
      </c>
      <c r="G6711" s="34" t="str">
        <f>IFERROR(IF('Transactions Raw Data'!F6711="","",'Transactions Raw Data'!F6711),"")</f>
        <v/>
      </c>
      <c r="H6711" s="34" t="str">
        <f>IFERROR(IF('Transactions Raw Data'!G6711="","",'Transactions Raw Data'!G6711),"")</f>
        <v/>
      </c>
      <c r="I6711" s="67" t="str">
        <f>Table1[[#This Row],[Date]]</f>
        <v/>
      </c>
      <c r="J6711" s="34" t="str">
        <f>IFERROR(MONTH(Table1[[#This Row],[Date 2]]),"")</f>
        <v/>
      </c>
      <c r="K6711" s="34" t="str">
        <f>IFERROR(YEAR(Table1[[#This Row],[Date 2]]),"")</f>
        <v/>
      </c>
      <c r="L6711" s="34" t="str">
        <f t="shared" si="104"/>
        <v/>
      </c>
    </row>
    <row r="6712" spans="2:12" x14ac:dyDescent="0.25">
      <c r="B6712" s="34" t="str">
        <f>IFERROR(IF('Transactions Raw Data'!A6712="","",'Transactions Raw Data'!A6712),"")</f>
        <v/>
      </c>
      <c r="C6712" s="70" t="str">
        <f>IFERROR(IF('Transactions Raw Data'!B6712="","",'Transactions Raw Data'!B6712),"")</f>
        <v/>
      </c>
      <c r="D6712" s="36" t="str">
        <f>IFERROR(IF('Transactions Raw Data'!C6712="","",'Transactions Raw Data'!C6712),"")</f>
        <v/>
      </c>
      <c r="E6712" s="29" t="str">
        <f>IFERROR(IF('Transactions Raw Data'!D6712="","",'Transactions Raw Data'!D6712),"")</f>
        <v/>
      </c>
      <c r="F6712" s="34" t="str">
        <f>IFERROR(IF('Transactions Raw Data'!E6712="","",'Transactions Raw Data'!E6712),"")</f>
        <v/>
      </c>
      <c r="G6712" s="34" t="str">
        <f>IFERROR(IF('Transactions Raw Data'!F6712="","",'Transactions Raw Data'!F6712),"")</f>
        <v/>
      </c>
      <c r="H6712" s="34" t="str">
        <f>IFERROR(IF('Transactions Raw Data'!G6712="","",'Transactions Raw Data'!G6712),"")</f>
        <v/>
      </c>
      <c r="I6712" s="67" t="str">
        <f>Table1[[#This Row],[Date]]</f>
        <v/>
      </c>
      <c r="J6712" s="34" t="str">
        <f>IFERROR(MONTH(Table1[[#This Row],[Date 2]]),"")</f>
        <v/>
      </c>
      <c r="K6712" s="34" t="str">
        <f>IFERROR(YEAR(Table1[[#This Row],[Date 2]]),"")</f>
        <v/>
      </c>
      <c r="L6712" s="34" t="str">
        <f t="shared" si="104"/>
        <v/>
      </c>
    </row>
    <row r="6713" spans="2:12" x14ac:dyDescent="0.25">
      <c r="B6713" s="34" t="str">
        <f>IFERROR(IF('Transactions Raw Data'!A6713="","",'Transactions Raw Data'!A6713),"")</f>
        <v/>
      </c>
      <c r="C6713" s="70" t="str">
        <f>IFERROR(IF('Transactions Raw Data'!B6713="","",'Transactions Raw Data'!B6713),"")</f>
        <v/>
      </c>
      <c r="D6713" s="36" t="str">
        <f>IFERROR(IF('Transactions Raw Data'!C6713="","",'Transactions Raw Data'!C6713),"")</f>
        <v/>
      </c>
      <c r="E6713" s="29" t="str">
        <f>IFERROR(IF('Transactions Raw Data'!D6713="","",'Transactions Raw Data'!D6713),"")</f>
        <v/>
      </c>
      <c r="F6713" s="34" t="str">
        <f>IFERROR(IF('Transactions Raw Data'!E6713="","",'Transactions Raw Data'!E6713),"")</f>
        <v/>
      </c>
      <c r="G6713" s="34" t="str">
        <f>IFERROR(IF('Transactions Raw Data'!F6713="","",'Transactions Raw Data'!F6713),"")</f>
        <v/>
      </c>
      <c r="H6713" s="34" t="str">
        <f>IFERROR(IF('Transactions Raw Data'!G6713="","",'Transactions Raw Data'!G6713),"")</f>
        <v/>
      </c>
      <c r="I6713" s="67" t="str">
        <f>Table1[[#This Row],[Date]]</f>
        <v/>
      </c>
      <c r="J6713" s="34" t="str">
        <f>IFERROR(MONTH(Table1[[#This Row],[Date 2]]),"")</f>
        <v/>
      </c>
      <c r="K6713" s="34" t="str">
        <f>IFERROR(YEAR(Table1[[#This Row],[Date 2]]),"")</f>
        <v/>
      </c>
      <c r="L6713" s="34" t="str">
        <f t="shared" si="104"/>
        <v/>
      </c>
    </row>
    <row r="6714" spans="2:12" x14ac:dyDescent="0.25">
      <c r="B6714" s="34" t="str">
        <f>IFERROR(IF('Transactions Raw Data'!A6714="","",'Transactions Raw Data'!A6714),"")</f>
        <v/>
      </c>
      <c r="C6714" s="70" t="str">
        <f>IFERROR(IF('Transactions Raw Data'!B6714="","",'Transactions Raw Data'!B6714),"")</f>
        <v/>
      </c>
      <c r="D6714" s="36" t="str">
        <f>IFERROR(IF('Transactions Raw Data'!C6714="","",'Transactions Raw Data'!C6714),"")</f>
        <v/>
      </c>
      <c r="E6714" s="29" t="str">
        <f>IFERROR(IF('Transactions Raw Data'!D6714="","",'Transactions Raw Data'!D6714),"")</f>
        <v/>
      </c>
      <c r="F6714" s="34" t="str">
        <f>IFERROR(IF('Transactions Raw Data'!E6714="","",'Transactions Raw Data'!E6714),"")</f>
        <v/>
      </c>
      <c r="G6714" s="34" t="str">
        <f>IFERROR(IF('Transactions Raw Data'!F6714="","",'Transactions Raw Data'!F6714),"")</f>
        <v/>
      </c>
      <c r="H6714" s="34" t="str">
        <f>IFERROR(IF('Transactions Raw Data'!G6714="","",'Transactions Raw Data'!G6714),"")</f>
        <v/>
      </c>
      <c r="I6714" s="67" t="str">
        <f>Table1[[#This Row],[Date]]</f>
        <v/>
      </c>
      <c r="J6714" s="34" t="str">
        <f>IFERROR(MONTH(Table1[[#This Row],[Date 2]]),"")</f>
        <v/>
      </c>
      <c r="K6714" s="34" t="str">
        <f>IFERROR(YEAR(Table1[[#This Row],[Date 2]]),"")</f>
        <v/>
      </c>
      <c r="L6714" s="34" t="str">
        <f t="shared" si="104"/>
        <v/>
      </c>
    </row>
    <row r="6715" spans="2:12" x14ac:dyDescent="0.25">
      <c r="B6715" s="34" t="str">
        <f>IFERROR(IF('Transactions Raw Data'!A6715="","",'Transactions Raw Data'!A6715),"")</f>
        <v/>
      </c>
      <c r="C6715" s="70" t="str">
        <f>IFERROR(IF('Transactions Raw Data'!B6715="","",'Transactions Raw Data'!B6715),"")</f>
        <v/>
      </c>
      <c r="D6715" s="36" t="str">
        <f>IFERROR(IF('Transactions Raw Data'!C6715="","",'Transactions Raw Data'!C6715),"")</f>
        <v/>
      </c>
      <c r="E6715" s="29" t="str">
        <f>IFERROR(IF('Transactions Raw Data'!D6715="","",'Transactions Raw Data'!D6715),"")</f>
        <v/>
      </c>
      <c r="F6715" s="34" t="str">
        <f>IFERROR(IF('Transactions Raw Data'!E6715="","",'Transactions Raw Data'!E6715),"")</f>
        <v/>
      </c>
      <c r="G6715" s="34" t="str">
        <f>IFERROR(IF('Transactions Raw Data'!F6715="","",'Transactions Raw Data'!F6715),"")</f>
        <v/>
      </c>
      <c r="H6715" s="34" t="str">
        <f>IFERROR(IF('Transactions Raw Data'!G6715="","",'Transactions Raw Data'!G6715),"")</f>
        <v/>
      </c>
      <c r="I6715" s="67" t="str">
        <f>Table1[[#This Row],[Date]]</f>
        <v/>
      </c>
      <c r="J6715" s="34" t="str">
        <f>IFERROR(MONTH(Table1[[#This Row],[Date 2]]),"")</f>
        <v/>
      </c>
      <c r="K6715" s="34" t="str">
        <f>IFERROR(YEAR(Table1[[#This Row],[Date 2]]),"")</f>
        <v/>
      </c>
      <c r="L6715" s="34" t="str">
        <f t="shared" si="104"/>
        <v/>
      </c>
    </row>
    <row r="6716" spans="2:12" x14ac:dyDescent="0.25">
      <c r="B6716" s="34" t="str">
        <f>IFERROR(IF('Transactions Raw Data'!A6716="","",'Transactions Raw Data'!A6716),"")</f>
        <v/>
      </c>
      <c r="C6716" s="70" t="str">
        <f>IFERROR(IF('Transactions Raw Data'!B6716="","",'Transactions Raw Data'!B6716),"")</f>
        <v/>
      </c>
      <c r="D6716" s="36" t="str">
        <f>IFERROR(IF('Transactions Raw Data'!C6716="","",'Transactions Raw Data'!C6716),"")</f>
        <v/>
      </c>
      <c r="E6716" s="29" t="str">
        <f>IFERROR(IF('Transactions Raw Data'!D6716="","",'Transactions Raw Data'!D6716),"")</f>
        <v/>
      </c>
      <c r="F6716" s="34" t="str">
        <f>IFERROR(IF('Transactions Raw Data'!E6716="","",'Transactions Raw Data'!E6716),"")</f>
        <v/>
      </c>
      <c r="G6716" s="34" t="str">
        <f>IFERROR(IF('Transactions Raw Data'!F6716="","",'Transactions Raw Data'!F6716),"")</f>
        <v/>
      </c>
      <c r="H6716" s="34" t="str">
        <f>IFERROR(IF('Transactions Raw Data'!G6716="","",'Transactions Raw Data'!G6716),"")</f>
        <v/>
      </c>
      <c r="I6716" s="67" t="str">
        <f>Table1[[#This Row],[Date]]</f>
        <v/>
      </c>
      <c r="J6716" s="34" t="str">
        <f>IFERROR(MONTH(Table1[[#This Row],[Date 2]]),"")</f>
        <v/>
      </c>
      <c r="K6716" s="34" t="str">
        <f>IFERROR(YEAR(Table1[[#This Row],[Date 2]]),"")</f>
        <v/>
      </c>
      <c r="L6716" s="34" t="str">
        <f t="shared" si="104"/>
        <v/>
      </c>
    </row>
    <row r="6717" spans="2:12" x14ac:dyDescent="0.25">
      <c r="B6717" s="34" t="str">
        <f>IFERROR(IF('Transactions Raw Data'!A6717="","",'Transactions Raw Data'!A6717),"")</f>
        <v/>
      </c>
      <c r="C6717" s="70" t="str">
        <f>IFERROR(IF('Transactions Raw Data'!B6717="","",'Transactions Raw Data'!B6717),"")</f>
        <v/>
      </c>
      <c r="D6717" s="36" t="str">
        <f>IFERROR(IF('Transactions Raw Data'!C6717="","",'Transactions Raw Data'!C6717),"")</f>
        <v/>
      </c>
      <c r="E6717" s="29" t="str">
        <f>IFERROR(IF('Transactions Raw Data'!D6717="","",'Transactions Raw Data'!D6717),"")</f>
        <v/>
      </c>
      <c r="F6717" s="34" t="str">
        <f>IFERROR(IF('Transactions Raw Data'!E6717="","",'Transactions Raw Data'!E6717),"")</f>
        <v/>
      </c>
      <c r="G6717" s="34" t="str">
        <f>IFERROR(IF('Transactions Raw Data'!F6717="","",'Transactions Raw Data'!F6717),"")</f>
        <v/>
      </c>
      <c r="H6717" s="34" t="str">
        <f>IFERROR(IF('Transactions Raw Data'!G6717="","",'Transactions Raw Data'!G6717),"")</f>
        <v/>
      </c>
      <c r="I6717" s="67" t="str">
        <f>Table1[[#This Row],[Date]]</f>
        <v/>
      </c>
      <c r="J6717" s="34" t="str">
        <f>IFERROR(MONTH(Table1[[#This Row],[Date 2]]),"")</f>
        <v/>
      </c>
      <c r="K6717" s="34" t="str">
        <f>IFERROR(YEAR(Table1[[#This Row],[Date 2]]),"")</f>
        <v/>
      </c>
      <c r="L6717" s="34" t="str">
        <f t="shared" si="104"/>
        <v/>
      </c>
    </row>
    <row r="6718" spans="2:12" x14ac:dyDescent="0.25">
      <c r="B6718" s="34" t="str">
        <f>IFERROR(IF('Transactions Raw Data'!A6718="","",'Transactions Raw Data'!A6718),"")</f>
        <v/>
      </c>
      <c r="C6718" s="70" t="str">
        <f>IFERROR(IF('Transactions Raw Data'!B6718="","",'Transactions Raw Data'!B6718),"")</f>
        <v/>
      </c>
      <c r="D6718" s="36" t="str">
        <f>IFERROR(IF('Transactions Raw Data'!C6718="","",'Transactions Raw Data'!C6718),"")</f>
        <v/>
      </c>
      <c r="E6718" s="29" t="str">
        <f>IFERROR(IF('Transactions Raw Data'!D6718="","",'Transactions Raw Data'!D6718),"")</f>
        <v/>
      </c>
      <c r="F6718" s="34" t="str">
        <f>IFERROR(IF('Transactions Raw Data'!E6718="","",'Transactions Raw Data'!E6718),"")</f>
        <v/>
      </c>
      <c r="G6718" s="34" t="str">
        <f>IFERROR(IF('Transactions Raw Data'!F6718="","",'Transactions Raw Data'!F6718),"")</f>
        <v/>
      </c>
      <c r="H6718" s="34" t="str">
        <f>IFERROR(IF('Transactions Raw Data'!G6718="","",'Transactions Raw Data'!G6718),"")</f>
        <v/>
      </c>
      <c r="I6718" s="67" t="str">
        <f>Table1[[#This Row],[Date]]</f>
        <v/>
      </c>
      <c r="J6718" s="34" t="str">
        <f>IFERROR(MONTH(Table1[[#This Row],[Date 2]]),"")</f>
        <v/>
      </c>
      <c r="K6718" s="34" t="str">
        <f>IFERROR(YEAR(Table1[[#This Row],[Date 2]]),"")</f>
        <v/>
      </c>
      <c r="L6718" s="34" t="str">
        <f t="shared" si="104"/>
        <v/>
      </c>
    </row>
    <row r="6719" spans="2:12" x14ac:dyDescent="0.25">
      <c r="B6719" s="34" t="str">
        <f>IFERROR(IF('Transactions Raw Data'!A6719="","",'Transactions Raw Data'!A6719),"")</f>
        <v/>
      </c>
      <c r="C6719" s="70" t="str">
        <f>IFERROR(IF('Transactions Raw Data'!B6719="","",'Transactions Raw Data'!B6719),"")</f>
        <v/>
      </c>
      <c r="D6719" s="36" t="str">
        <f>IFERROR(IF('Transactions Raw Data'!C6719="","",'Transactions Raw Data'!C6719),"")</f>
        <v/>
      </c>
      <c r="E6719" s="29" t="str">
        <f>IFERROR(IF('Transactions Raw Data'!D6719="","",'Transactions Raw Data'!D6719),"")</f>
        <v/>
      </c>
      <c r="F6719" s="34" t="str">
        <f>IFERROR(IF('Transactions Raw Data'!E6719="","",'Transactions Raw Data'!E6719),"")</f>
        <v/>
      </c>
      <c r="G6719" s="34" t="str">
        <f>IFERROR(IF('Transactions Raw Data'!F6719="","",'Transactions Raw Data'!F6719),"")</f>
        <v/>
      </c>
      <c r="H6719" s="34" t="str">
        <f>IFERROR(IF('Transactions Raw Data'!G6719="","",'Transactions Raw Data'!G6719),"")</f>
        <v/>
      </c>
      <c r="I6719" s="67" t="str">
        <f>Table1[[#This Row],[Date]]</f>
        <v/>
      </c>
      <c r="J6719" s="34" t="str">
        <f>IFERROR(MONTH(Table1[[#This Row],[Date 2]]),"")</f>
        <v/>
      </c>
      <c r="K6719" s="34" t="str">
        <f>IFERROR(YEAR(Table1[[#This Row],[Date 2]]),"")</f>
        <v/>
      </c>
      <c r="L6719" s="34" t="str">
        <f t="shared" si="104"/>
        <v/>
      </c>
    </row>
    <row r="6720" spans="2:12" x14ac:dyDescent="0.25">
      <c r="B6720" s="34" t="str">
        <f>IFERROR(IF('Transactions Raw Data'!A6720="","",'Transactions Raw Data'!A6720),"")</f>
        <v/>
      </c>
      <c r="C6720" s="70" t="str">
        <f>IFERROR(IF('Transactions Raw Data'!B6720="","",'Transactions Raw Data'!B6720),"")</f>
        <v/>
      </c>
      <c r="D6720" s="36" t="str">
        <f>IFERROR(IF('Transactions Raw Data'!C6720="","",'Transactions Raw Data'!C6720),"")</f>
        <v/>
      </c>
      <c r="E6720" s="29" t="str">
        <f>IFERROR(IF('Transactions Raw Data'!D6720="","",'Transactions Raw Data'!D6720),"")</f>
        <v/>
      </c>
      <c r="F6720" s="34" t="str">
        <f>IFERROR(IF('Transactions Raw Data'!E6720="","",'Transactions Raw Data'!E6720),"")</f>
        <v/>
      </c>
      <c r="G6720" s="34" t="str">
        <f>IFERROR(IF('Transactions Raw Data'!F6720="","",'Transactions Raw Data'!F6720),"")</f>
        <v/>
      </c>
      <c r="H6720" s="34" t="str">
        <f>IFERROR(IF('Transactions Raw Data'!G6720="","",'Transactions Raw Data'!G6720),"")</f>
        <v/>
      </c>
      <c r="I6720" s="67" t="str">
        <f>Table1[[#This Row],[Date]]</f>
        <v/>
      </c>
      <c r="J6720" s="34" t="str">
        <f>IFERROR(MONTH(Table1[[#This Row],[Date 2]]),"")</f>
        <v/>
      </c>
      <c r="K6720" s="34" t="str">
        <f>IFERROR(YEAR(Table1[[#This Row],[Date 2]]),"")</f>
        <v/>
      </c>
      <c r="L6720" s="34" t="str">
        <f t="shared" si="104"/>
        <v/>
      </c>
    </row>
    <row r="6721" spans="2:12" x14ac:dyDescent="0.25">
      <c r="B6721" s="34" t="str">
        <f>IFERROR(IF('Transactions Raw Data'!A6721="","",'Transactions Raw Data'!A6721),"")</f>
        <v/>
      </c>
      <c r="C6721" s="70" t="str">
        <f>IFERROR(IF('Transactions Raw Data'!B6721="","",'Transactions Raw Data'!B6721),"")</f>
        <v/>
      </c>
      <c r="D6721" s="36" t="str">
        <f>IFERROR(IF('Transactions Raw Data'!C6721="","",'Transactions Raw Data'!C6721),"")</f>
        <v/>
      </c>
      <c r="E6721" s="29" t="str">
        <f>IFERROR(IF('Transactions Raw Data'!D6721="","",'Transactions Raw Data'!D6721),"")</f>
        <v/>
      </c>
      <c r="F6721" s="34" t="str">
        <f>IFERROR(IF('Transactions Raw Data'!E6721="","",'Transactions Raw Data'!E6721),"")</f>
        <v/>
      </c>
      <c r="G6721" s="34" t="str">
        <f>IFERROR(IF('Transactions Raw Data'!F6721="","",'Transactions Raw Data'!F6721),"")</f>
        <v/>
      </c>
      <c r="H6721" s="34" t="str">
        <f>IFERROR(IF('Transactions Raw Data'!G6721="","",'Transactions Raw Data'!G6721),"")</f>
        <v/>
      </c>
      <c r="I6721" s="67" t="str">
        <f>Table1[[#This Row],[Date]]</f>
        <v/>
      </c>
      <c r="J6721" s="34" t="str">
        <f>IFERROR(MONTH(Table1[[#This Row],[Date 2]]),"")</f>
        <v/>
      </c>
      <c r="K6721" s="34" t="str">
        <f>IFERROR(YEAR(Table1[[#This Row],[Date 2]]),"")</f>
        <v/>
      </c>
      <c r="L6721" s="34" t="str">
        <f t="shared" si="104"/>
        <v/>
      </c>
    </row>
    <row r="6722" spans="2:12" x14ac:dyDescent="0.25">
      <c r="B6722" s="34" t="str">
        <f>IFERROR(IF('Transactions Raw Data'!A6722="","",'Transactions Raw Data'!A6722),"")</f>
        <v/>
      </c>
      <c r="C6722" s="70" t="str">
        <f>IFERROR(IF('Transactions Raw Data'!B6722="","",'Transactions Raw Data'!B6722),"")</f>
        <v/>
      </c>
      <c r="D6722" s="36" t="str">
        <f>IFERROR(IF('Transactions Raw Data'!C6722="","",'Transactions Raw Data'!C6722),"")</f>
        <v/>
      </c>
      <c r="E6722" s="29" t="str">
        <f>IFERROR(IF('Transactions Raw Data'!D6722="","",'Transactions Raw Data'!D6722),"")</f>
        <v/>
      </c>
      <c r="F6722" s="34" t="str">
        <f>IFERROR(IF('Transactions Raw Data'!E6722="","",'Transactions Raw Data'!E6722),"")</f>
        <v/>
      </c>
      <c r="G6722" s="34" t="str">
        <f>IFERROR(IF('Transactions Raw Data'!F6722="","",'Transactions Raw Data'!F6722),"")</f>
        <v/>
      </c>
      <c r="H6722" s="34" t="str">
        <f>IFERROR(IF('Transactions Raw Data'!G6722="","",'Transactions Raw Data'!G6722),"")</f>
        <v/>
      </c>
      <c r="I6722" s="67" t="str">
        <f>Table1[[#This Row],[Date]]</f>
        <v/>
      </c>
      <c r="J6722" s="34" t="str">
        <f>IFERROR(MONTH(Table1[[#This Row],[Date 2]]),"")</f>
        <v/>
      </c>
      <c r="K6722" s="34" t="str">
        <f>IFERROR(YEAR(Table1[[#This Row],[Date 2]]),"")</f>
        <v/>
      </c>
      <c r="L6722" s="34" t="str">
        <f t="shared" si="104"/>
        <v/>
      </c>
    </row>
    <row r="6723" spans="2:12" x14ac:dyDescent="0.25">
      <c r="B6723" s="34" t="str">
        <f>IFERROR(IF('Transactions Raw Data'!A6723="","",'Transactions Raw Data'!A6723),"")</f>
        <v/>
      </c>
      <c r="C6723" s="70" t="str">
        <f>IFERROR(IF('Transactions Raw Data'!B6723="","",'Transactions Raw Data'!B6723),"")</f>
        <v/>
      </c>
      <c r="D6723" s="36" t="str">
        <f>IFERROR(IF('Transactions Raw Data'!C6723="","",'Transactions Raw Data'!C6723),"")</f>
        <v/>
      </c>
      <c r="E6723" s="29" t="str">
        <f>IFERROR(IF('Transactions Raw Data'!D6723="","",'Transactions Raw Data'!D6723),"")</f>
        <v/>
      </c>
      <c r="F6723" s="34" t="str">
        <f>IFERROR(IF('Transactions Raw Data'!E6723="","",'Transactions Raw Data'!E6723),"")</f>
        <v/>
      </c>
      <c r="G6723" s="34" t="str">
        <f>IFERROR(IF('Transactions Raw Data'!F6723="","",'Transactions Raw Data'!F6723),"")</f>
        <v/>
      </c>
      <c r="H6723" s="34" t="str">
        <f>IFERROR(IF('Transactions Raw Data'!G6723="","",'Transactions Raw Data'!G6723),"")</f>
        <v/>
      </c>
      <c r="I6723" s="67" t="str">
        <f>Table1[[#This Row],[Date]]</f>
        <v/>
      </c>
      <c r="J6723" s="34" t="str">
        <f>IFERROR(MONTH(Table1[[#This Row],[Date 2]]),"")</f>
        <v/>
      </c>
      <c r="K6723" s="34" t="str">
        <f>IFERROR(YEAR(Table1[[#This Row],[Date 2]]),"")</f>
        <v/>
      </c>
      <c r="L6723" s="34" t="str">
        <f t="shared" si="104"/>
        <v/>
      </c>
    </row>
    <row r="6724" spans="2:12" x14ac:dyDescent="0.25">
      <c r="B6724" s="34" t="str">
        <f>IFERROR(IF('Transactions Raw Data'!A6724="","",'Transactions Raw Data'!A6724),"")</f>
        <v/>
      </c>
      <c r="C6724" s="70" t="str">
        <f>IFERROR(IF('Transactions Raw Data'!B6724="","",'Transactions Raw Data'!B6724),"")</f>
        <v/>
      </c>
      <c r="D6724" s="36" t="str">
        <f>IFERROR(IF('Transactions Raw Data'!C6724="","",'Transactions Raw Data'!C6724),"")</f>
        <v/>
      </c>
      <c r="E6724" s="29" t="str">
        <f>IFERROR(IF('Transactions Raw Data'!D6724="","",'Transactions Raw Data'!D6724),"")</f>
        <v/>
      </c>
      <c r="F6724" s="34" t="str">
        <f>IFERROR(IF('Transactions Raw Data'!E6724="","",'Transactions Raw Data'!E6724),"")</f>
        <v/>
      </c>
      <c r="G6724" s="34" t="str">
        <f>IFERROR(IF('Transactions Raw Data'!F6724="","",'Transactions Raw Data'!F6724),"")</f>
        <v/>
      </c>
      <c r="H6724" s="34" t="str">
        <f>IFERROR(IF('Transactions Raw Data'!G6724="","",'Transactions Raw Data'!G6724),"")</f>
        <v/>
      </c>
      <c r="I6724" s="67" t="str">
        <f>Table1[[#This Row],[Date]]</f>
        <v/>
      </c>
      <c r="J6724" s="34" t="str">
        <f>IFERROR(MONTH(Table1[[#This Row],[Date 2]]),"")</f>
        <v/>
      </c>
      <c r="K6724" s="34" t="str">
        <f>IFERROR(YEAR(Table1[[#This Row],[Date 2]]),"")</f>
        <v/>
      </c>
      <c r="L6724" s="34" t="str">
        <f t="shared" ref="L6724:L6787" si="105">IFERROR(VLOOKUP(J6724,N:O,2,0),"")</f>
        <v/>
      </c>
    </row>
    <row r="6725" spans="2:12" x14ac:dyDescent="0.25">
      <c r="B6725" s="34" t="str">
        <f>IFERROR(IF('Transactions Raw Data'!A6725="","",'Transactions Raw Data'!A6725),"")</f>
        <v/>
      </c>
      <c r="C6725" s="70" t="str">
        <f>IFERROR(IF('Transactions Raw Data'!B6725="","",'Transactions Raw Data'!B6725),"")</f>
        <v/>
      </c>
      <c r="D6725" s="36" t="str">
        <f>IFERROR(IF('Transactions Raw Data'!C6725="","",'Transactions Raw Data'!C6725),"")</f>
        <v/>
      </c>
      <c r="E6725" s="29" t="str">
        <f>IFERROR(IF('Transactions Raw Data'!D6725="","",'Transactions Raw Data'!D6725),"")</f>
        <v/>
      </c>
      <c r="F6725" s="34" t="str">
        <f>IFERROR(IF('Transactions Raw Data'!E6725="","",'Transactions Raw Data'!E6725),"")</f>
        <v/>
      </c>
      <c r="G6725" s="34" t="str">
        <f>IFERROR(IF('Transactions Raw Data'!F6725="","",'Transactions Raw Data'!F6725),"")</f>
        <v/>
      </c>
      <c r="H6725" s="34" t="str">
        <f>IFERROR(IF('Transactions Raw Data'!G6725="","",'Transactions Raw Data'!G6725),"")</f>
        <v/>
      </c>
      <c r="I6725" s="67" t="str">
        <f>Table1[[#This Row],[Date]]</f>
        <v/>
      </c>
      <c r="J6725" s="34" t="str">
        <f>IFERROR(MONTH(Table1[[#This Row],[Date 2]]),"")</f>
        <v/>
      </c>
      <c r="K6725" s="34" t="str">
        <f>IFERROR(YEAR(Table1[[#This Row],[Date 2]]),"")</f>
        <v/>
      </c>
      <c r="L6725" s="34" t="str">
        <f t="shared" si="105"/>
        <v/>
      </c>
    </row>
    <row r="6726" spans="2:12" x14ac:dyDescent="0.25">
      <c r="B6726" s="34" t="str">
        <f>IFERROR(IF('Transactions Raw Data'!A6726="","",'Transactions Raw Data'!A6726),"")</f>
        <v/>
      </c>
      <c r="C6726" s="70" t="str">
        <f>IFERROR(IF('Transactions Raw Data'!B6726="","",'Transactions Raw Data'!B6726),"")</f>
        <v/>
      </c>
      <c r="D6726" s="36" t="str">
        <f>IFERROR(IF('Transactions Raw Data'!C6726="","",'Transactions Raw Data'!C6726),"")</f>
        <v/>
      </c>
      <c r="E6726" s="29" t="str">
        <f>IFERROR(IF('Transactions Raw Data'!D6726="","",'Transactions Raw Data'!D6726),"")</f>
        <v/>
      </c>
      <c r="F6726" s="34" t="str">
        <f>IFERROR(IF('Transactions Raw Data'!E6726="","",'Transactions Raw Data'!E6726),"")</f>
        <v/>
      </c>
      <c r="G6726" s="34" t="str">
        <f>IFERROR(IF('Transactions Raw Data'!F6726="","",'Transactions Raw Data'!F6726),"")</f>
        <v/>
      </c>
      <c r="H6726" s="34" t="str">
        <f>IFERROR(IF('Transactions Raw Data'!G6726="","",'Transactions Raw Data'!G6726),"")</f>
        <v/>
      </c>
      <c r="I6726" s="67" t="str">
        <f>Table1[[#This Row],[Date]]</f>
        <v/>
      </c>
      <c r="J6726" s="34" t="str">
        <f>IFERROR(MONTH(Table1[[#This Row],[Date 2]]),"")</f>
        <v/>
      </c>
      <c r="K6726" s="34" t="str">
        <f>IFERROR(YEAR(Table1[[#This Row],[Date 2]]),"")</f>
        <v/>
      </c>
      <c r="L6726" s="34" t="str">
        <f t="shared" si="105"/>
        <v/>
      </c>
    </row>
    <row r="6727" spans="2:12" x14ac:dyDescent="0.25">
      <c r="B6727" s="34" t="str">
        <f>IFERROR(IF('Transactions Raw Data'!A6727="","",'Transactions Raw Data'!A6727),"")</f>
        <v/>
      </c>
      <c r="C6727" s="70" t="str">
        <f>IFERROR(IF('Transactions Raw Data'!B6727="","",'Transactions Raw Data'!B6727),"")</f>
        <v/>
      </c>
      <c r="D6727" s="36" t="str">
        <f>IFERROR(IF('Transactions Raw Data'!C6727="","",'Transactions Raw Data'!C6727),"")</f>
        <v/>
      </c>
      <c r="E6727" s="29" t="str">
        <f>IFERROR(IF('Transactions Raw Data'!D6727="","",'Transactions Raw Data'!D6727),"")</f>
        <v/>
      </c>
      <c r="F6727" s="34" t="str">
        <f>IFERROR(IF('Transactions Raw Data'!E6727="","",'Transactions Raw Data'!E6727),"")</f>
        <v/>
      </c>
      <c r="G6727" s="34" t="str">
        <f>IFERROR(IF('Transactions Raw Data'!F6727="","",'Transactions Raw Data'!F6727),"")</f>
        <v/>
      </c>
      <c r="H6727" s="34" t="str">
        <f>IFERROR(IF('Transactions Raw Data'!G6727="","",'Transactions Raw Data'!G6727),"")</f>
        <v/>
      </c>
      <c r="I6727" s="67" t="str">
        <f>Table1[[#This Row],[Date]]</f>
        <v/>
      </c>
      <c r="J6727" s="34" t="str">
        <f>IFERROR(MONTH(Table1[[#This Row],[Date 2]]),"")</f>
        <v/>
      </c>
      <c r="K6727" s="34" t="str">
        <f>IFERROR(YEAR(Table1[[#This Row],[Date 2]]),"")</f>
        <v/>
      </c>
      <c r="L6727" s="34" t="str">
        <f t="shared" si="105"/>
        <v/>
      </c>
    </row>
    <row r="6728" spans="2:12" x14ac:dyDescent="0.25">
      <c r="B6728" s="34" t="str">
        <f>IFERROR(IF('Transactions Raw Data'!A6728="","",'Transactions Raw Data'!A6728),"")</f>
        <v/>
      </c>
      <c r="C6728" s="70" t="str">
        <f>IFERROR(IF('Transactions Raw Data'!B6728="","",'Transactions Raw Data'!B6728),"")</f>
        <v/>
      </c>
      <c r="D6728" s="36" t="str">
        <f>IFERROR(IF('Transactions Raw Data'!C6728="","",'Transactions Raw Data'!C6728),"")</f>
        <v/>
      </c>
      <c r="E6728" s="29" t="str">
        <f>IFERROR(IF('Transactions Raw Data'!D6728="","",'Transactions Raw Data'!D6728),"")</f>
        <v/>
      </c>
      <c r="F6728" s="34" t="str">
        <f>IFERROR(IF('Transactions Raw Data'!E6728="","",'Transactions Raw Data'!E6728),"")</f>
        <v/>
      </c>
      <c r="G6728" s="34" t="str">
        <f>IFERROR(IF('Transactions Raw Data'!F6728="","",'Transactions Raw Data'!F6728),"")</f>
        <v/>
      </c>
      <c r="H6728" s="34" t="str">
        <f>IFERROR(IF('Transactions Raw Data'!G6728="","",'Transactions Raw Data'!G6728),"")</f>
        <v/>
      </c>
      <c r="I6728" s="67" t="str">
        <f>Table1[[#This Row],[Date]]</f>
        <v/>
      </c>
      <c r="J6728" s="34" t="str">
        <f>IFERROR(MONTH(Table1[[#This Row],[Date 2]]),"")</f>
        <v/>
      </c>
      <c r="K6728" s="34" t="str">
        <f>IFERROR(YEAR(Table1[[#This Row],[Date 2]]),"")</f>
        <v/>
      </c>
      <c r="L6728" s="34" t="str">
        <f t="shared" si="105"/>
        <v/>
      </c>
    </row>
    <row r="6729" spans="2:12" x14ac:dyDescent="0.25">
      <c r="B6729" s="34" t="str">
        <f>IFERROR(IF('Transactions Raw Data'!A6729="","",'Transactions Raw Data'!A6729),"")</f>
        <v/>
      </c>
      <c r="C6729" s="70" t="str">
        <f>IFERROR(IF('Transactions Raw Data'!B6729="","",'Transactions Raw Data'!B6729),"")</f>
        <v/>
      </c>
      <c r="D6729" s="36" t="str">
        <f>IFERROR(IF('Transactions Raw Data'!C6729="","",'Transactions Raw Data'!C6729),"")</f>
        <v/>
      </c>
      <c r="E6729" s="29" t="str">
        <f>IFERROR(IF('Transactions Raw Data'!D6729="","",'Transactions Raw Data'!D6729),"")</f>
        <v/>
      </c>
      <c r="F6729" s="34" t="str">
        <f>IFERROR(IF('Transactions Raw Data'!E6729="","",'Transactions Raw Data'!E6729),"")</f>
        <v/>
      </c>
      <c r="G6729" s="34" t="str">
        <f>IFERROR(IF('Transactions Raw Data'!F6729="","",'Transactions Raw Data'!F6729),"")</f>
        <v/>
      </c>
      <c r="H6729" s="34" t="str">
        <f>IFERROR(IF('Transactions Raw Data'!G6729="","",'Transactions Raw Data'!G6729),"")</f>
        <v/>
      </c>
      <c r="I6729" s="67" t="str">
        <f>Table1[[#This Row],[Date]]</f>
        <v/>
      </c>
      <c r="J6729" s="34" t="str">
        <f>IFERROR(MONTH(Table1[[#This Row],[Date 2]]),"")</f>
        <v/>
      </c>
      <c r="K6729" s="34" t="str">
        <f>IFERROR(YEAR(Table1[[#This Row],[Date 2]]),"")</f>
        <v/>
      </c>
      <c r="L6729" s="34" t="str">
        <f t="shared" si="105"/>
        <v/>
      </c>
    </row>
    <row r="6730" spans="2:12" x14ac:dyDescent="0.25">
      <c r="B6730" s="34" t="str">
        <f>IFERROR(IF('Transactions Raw Data'!A6730="","",'Transactions Raw Data'!A6730),"")</f>
        <v/>
      </c>
      <c r="C6730" s="70" t="str">
        <f>IFERROR(IF('Transactions Raw Data'!B6730="","",'Transactions Raw Data'!B6730),"")</f>
        <v/>
      </c>
      <c r="D6730" s="36" t="str">
        <f>IFERROR(IF('Transactions Raw Data'!C6730="","",'Transactions Raw Data'!C6730),"")</f>
        <v/>
      </c>
      <c r="E6730" s="29" t="str">
        <f>IFERROR(IF('Transactions Raw Data'!D6730="","",'Transactions Raw Data'!D6730),"")</f>
        <v/>
      </c>
      <c r="F6730" s="34" t="str">
        <f>IFERROR(IF('Transactions Raw Data'!E6730="","",'Transactions Raw Data'!E6730),"")</f>
        <v/>
      </c>
      <c r="G6730" s="34" t="str">
        <f>IFERROR(IF('Transactions Raw Data'!F6730="","",'Transactions Raw Data'!F6730),"")</f>
        <v/>
      </c>
      <c r="H6730" s="34" t="str">
        <f>IFERROR(IF('Transactions Raw Data'!G6730="","",'Transactions Raw Data'!G6730),"")</f>
        <v/>
      </c>
      <c r="I6730" s="67" t="str">
        <f>Table1[[#This Row],[Date]]</f>
        <v/>
      </c>
      <c r="J6730" s="34" t="str">
        <f>IFERROR(MONTH(Table1[[#This Row],[Date 2]]),"")</f>
        <v/>
      </c>
      <c r="K6730" s="34" t="str">
        <f>IFERROR(YEAR(Table1[[#This Row],[Date 2]]),"")</f>
        <v/>
      </c>
      <c r="L6730" s="34" t="str">
        <f t="shared" si="105"/>
        <v/>
      </c>
    </row>
    <row r="6731" spans="2:12" x14ac:dyDescent="0.25">
      <c r="B6731" s="34" t="str">
        <f>IFERROR(IF('Transactions Raw Data'!A6731="","",'Transactions Raw Data'!A6731),"")</f>
        <v/>
      </c>
      <c r="C6731" s="70" t="str">
        <f>IFERROR(IF('Transactions Raw Data'!B6731="","",'Transactions Raw Data'!B6731),"")</f>
        <v/>
      </c>
      <c r="D6731" s="36" t="str">
        <f>IFERROR(IF('Transactions Raw Data'!C6731="","",'Transactions Raw Data'!C6731),"")</f>
        <v/>
      </c>
      <c r="E6731" s="29" t="str">
        <f>IFERROR(IF('Transactions Raw Data'!D6731="","",'Transactions Raw Data'!D6731),"")</f>
        <v/>
      </c>
      <c r="F6731" s="34" t="str">
        <f>IFERROR(IF('Transactions Raw Data'!E6731="","",'Transactions Raw Data'!E6731),"")</f>
        <v/>
      </c>
      <c r="G6731" s="34" t="str">
        <f>IFERROR(IF('Transactions Raw Data'!F6731="","",'Transactions Raw Data'!F6731),"")</f>
        <v/>
      </c>
      <c r="H6731" s="34" t="str">
        <f>IFERROR(IF('Transactions Raw Data'!G6731="","",'Transactions Raw Data'!G6731),"")</f>
        <v/>
      </c>
      <c r="I6731" s="67" t="str">
        <f>Table1[[#This Row],[Date]]</f>
        <v/>
      </c>
      <c r="J6731" s="34" t="str">
        <f>IFERROR(MONTH(Table1[[#This Row],[Date 2]]),"")</f>
        <v/>
      </c>
      <c r="K6731" s="34" t="str">
        <f>IFERROR(YEAR(Table1[[#This Row],[Date 2]]),"")</f>
        <v/>
      </c>
      <c r="L6731" s="34" t="str">
        <f t="shared" si="105"/>
        <v/>
      </c>
    </row>
    <row r="6732" spans="2:12" x14ac:dyDescent="0.25">
      <c r="B6732" s="34" t="str">
        <f>IFERROR(IF('Transactions Raw Data'!A6732="","",'Transactions Raw Data'!A6732),"")</f>
        <v/>
      </c>
      <c r="C6732" s="70" t="str">
        <f>IFERROR(IF('Transactions Raw Data'!B6732="","",'Transactions Raw Data'!B6732),"")</f>
        <v/>
      </c>
      <c r="D6732" s="36" t="str">
        <f>IFERROR(IF('Transactions Raw Data'!C6732="","",'Transactions Raw Data'!C6732),"")</f>
        <v/>
      </c>
      <c r="E6732" s="29" t="str">
        <f>IFERROR(IF('Transactions Raw Data'!D6732="","",'Transactions Raw Data'!D6732),"")</f>
        <v/>
      </c>
      <c r="F6732" s="34" t="str">
        <f>IFERROR(IF('Transactions Raw Data'!E6732="","",'Transactions Raw Data'!E6732),"")</f>
        <v/>
      </c>
      <c r="G6732" s="34" t="str">
        <f>IFERROR(IF('Transactions Raw Data'!F6732="","",'Transactions Raw Data'!F6732),"")</f>
        <v/>
      </c>
      <c r="H6732" s="34" t="str">
        <f>IFERROR(IF('Transactions Raw Data'!G6732="","",'Transactions Raw Data'!G6732),"")</f>
        <v/>
      </c>
      <c r="I6732" s="67" t="str">
        <f>Table1[[#This Row],[Date]]</f>
        <v/>
      </c>
      <c r="J6732" s="34" t="str">
        <f>IFERROR(MONTH(Table1[[#This Row],[Date 2]]),"")</f>
        <v/>
      </c>
      <c r="K6732" s="34" t="str">
        <f>IFERROR(YEAR(Table1[[#This Row],[Date 2]]),"")</f>
        <v/>
      </c>
      <c r="L6732" s="34" t="str">
        <f t="shared" si="105"/>
        <v/>
      </c>
    </row>
    <row r="6733" spans="2:12" x14ac:dyDescent="0.25">
      <c r="B6733" s="34" t="str">
        <f>IFERROR(IF('Transactions Raw Data'!A6733="","",'Transactions Raw Data'!A6733),"")</f>
        <v/>
      </c>
      <c r="C6733" s="70" t="str">
        <f>IFERROR(IF('Transactions Raw Data'!B6733="","",'Transactions Raw Data'!B6733),"")</f>
        <v/>
      </c>
      <c r="D6733" s="36" t="str">
        <f>IFERROR(IF('Transactions Raw Data'!C6733="","",'Transactions Raw Data'!C6733),"")</f>
        <v/>
      </c>
      <c r="E6733" s="29" t="str">
        <f>IFERROR(IF('Transactions Raw Data'!D6733="","",'Transactions Raw Data'!D6733),"")</f>
        <v/>
      </c>
      <c r="F6733" s="34" t="str">
        <f>IFERROR(IF('Transactions Raw Data'!E6733="","",'Transactions Raw Data'!E6733),"")</f>
        <v/>
      </c>
      <c r="G6733" s="34" t="str">
        <f>IFERROR(IF('Transactions Raw Data'!F6733="","",'Transactions Raw Data'!F6733),"")</f>
        <v/>
      </c>
      <c r="H6733" s="34" t="str">
        <f>IFERROR(IF('Transactions Raw Data'!G6733="","",'Transactions Raw Data'!G6733),"")</f>
        <v/>
      </c>
      <c r="I6733" s="67" t="str">
        <f>Table1[[#This Row],[Date]]</f>
        <v/>
      </c>
      <c r="J6733" s="34" t="str">
        <f>IFERROR(MONTH(Table1[[#This Row],[Date 2]]),"")</f>
        <v/>
      </c>
      <c r="K6733" s="34" t="str">
        <f>IFERROR(YEAR(Table1[[#This Row],[Date 2]]),"")</f>
        <v/>
      </c>
      <c r="L6733" s="34" t="str">
        <f t="shared" si="105"/>
        <v/>
      </c>
    </row>
    <row r="6734" spans="2:12" x14ac:dyDescent="0.25">
      <c r="B6734" s="34" t="str">
        <f>IFERROR(IF('Transactions Raw Data'!A6734="","",'Transactions Raw Data'!A6734),"")</f>
        <v/>
      </c>
      <c r="C6734" s="70" t="str">
        <f>IFERROR(IF('Transactions Raw Data'!B6734="","",'Transactions Raw Data'!B6734),"")</f>
        <v/>
      </c>
      <c r="D6734" s="36" t="str">
        <f>IFERROR(IF('Transactions Raw Data'!C6734="","",'Transactions Raw Data'!C6734),"")</f>
        <v/>
      </c>
      <c r="E6734" s="29" t="str">
        <f>IFERROR(IF('Transactions Raw Data'!D6734="","",'Transactions Raw Data'!D6734),"")</f>
        <v/>
      </c>
      <c r="F6734" s="34" t="str">
        <f>IFERROR(IF('Transactions Raw Data'!E6734="","",'Transactions Raw Data'!E6734),"")</f>
        <v/>
      </c>
      <c r="G6734" s="34" t="str">
        <f>IFERROR(IF('Transactions Raw Data'!F6734="","",'Transactions Raw Data'!F6734),"")</f>
        <v/>
      </c>
      <c r="H6734" s="34" t="str">
        <f>IFERROR(IF('Transactions Raw Data'!G6734="","",'Transactions Raw Data'!G6734),"")</f>
        <v/>
      </c>
      <c r="I6734" s="67" t="str">
        <f>Table1[[#This Row],[Date]]</f>
        <v/>
      </c>
      <c r="J6734" s="34" t="str">
        <f>IFERROR(MONTH(Table1[[#This Row],[Date 2]]),"")</f>
        <v/>
      </c>
      <c r="K6734" s="34" t="str">
        <f>IFERROR(YEAR(Table1[[#This Row],[Date 2]]),"")</f>
        <v/>
      </c>
      <c r="L6734" s="34" t="str">
        <f t="shared" si="105"/>
        <v/>
      </c>
    </row>
    <row r="6735" spans="2:12" x14ac:dyDescent="0.25">
      <c r="B6735" s="34" t="str">
        <f>IFERROR(IF('Transactions Raw Data'!A6735="","",'Transactions Raw Data'!A6735),"")</f>
        <v/>
      </c>
      <c r="C6735" s="70" t="str">
        <f>IFERROR(IF('Transactions Raw Data'!B6735="","",'Transactions Raw Data'!B6735),"")</f>
        <v/>
      </c>
      <c r="D6735" s="36" t="str">
        <f>IFERROR(IF('Transactions Raw Data'!C6735="","",'Transactions Raw Data'!C6735),"")</f>
        <v/>
      </c>
      <c r="E6735" s="29" t="str">
        <f>IFERROR(IF('Transactions Raw Data'!D6735="","",'Transactions Raw Data'!D6735),"")</f>
        <v/>
      </c>
      <c r="F6735" s="34" t="str">
        <f>IFERROR(IF('Transactions Raw Data'!E6735="","",'Transactions Raw Data'!E6735),"")</f>
        <v/>
      </c>
      <c r="G6735" s="34" t="str">
        <f>IFERROR(IF('Transactions Raw Data'!F6735="","",'Transactions Raw Data'!F6735),"")</f>
        <v/>
      </c>
      <c r="H6735" s="34" t="str">
        <f>IFERROR(IF('Transactions Raw Data'!G6735="","",'Transactions Raw Data'!G6735),"")</f>
        <v/>
      </c>
      <c r="I6735" s="67" t="str">
        <f>Table1[[#This Row],[Date]]</f>
        <v/>
      </c>
      <c r="J6735" s="34" t="str">
        <f>IFERROR(MONTH(Table1[[#This Row],[Date 2]]),"")</f>
        <v/>
      </c>
      <c r="K6735" s="34" t="str">
        <f>IFERROR(YEAR(Table1[[#This Row],[Date 2]]),"")</f>
        <v/>
      </c>
      <c r="L6735" s="34" t="str">
        <f t="shared" si="105"/>
        <v/>
      </c>
    </row>
    <row r="6736" spans="2:12" x14ac:dyDescent="0.25">
      <c r="B6736" s="34" t="str">
        <f>IFERROR(IF('Transactions Raw Data'!A6736="","",'Transactions Raw Data'!A6736),"")</f>
        <v/>
      </c>
      <c r="C6736" s="70" t="str">
        <f>IFERROR(IF('Transactions Raw Data'!B6736="","",'Transactions Raw Data'!B6736),"")</f>
        <v/>
      </c>
      <c r="D6736" s="36" t="str">
        <f>IFERROR(IF('Transactions Raw Data'!C6736="","",'Transactions Raw Data'!C6736),"")</f>
        <v/>
      </c>
      <c r="E6736" s="29" t="str">
        <f>IFERROR(IF('Transactions Raw Data'!D6736="","",'Transactions Raw Data'!D6736),"")</f>
        <v/>
      </c>
      <c r="F6736" s="34" t="str">
        <f>IFERROR(IF('Transactions Raw Data'!E6736="","",'Transactions Raw Data'!E6736),"")</f>
        <v/>
      </c>
      <c r="G6736" s="34" t="str">
        <f>IFERROR(IF('Transactions Raw Data'!F6736="","",'Transactions Raw Data'!F6736),"")</f>
        <v/>
      </c>
      <c r="H6736" s="34" t="str">
        <f>IFERROR(IF('Transactions Raw Data'!G6736="","",'Transactions Raw Data'!G6736),"")</f>
        <v/>
      </c>
      <c r="I6736" s="67" t="str">
        <f>Table1[[#This Row],[Date]]</f>
        <v/>
      </c>
      <c r="J6736" s="34" t="str">
        <f>IFERROR(MONTH(Table1[[#This Row],[Date 2]]),"")</f>
        <v/>
      </c>
      <c r="K6736" s="34" t="str">
        <f>IFERROR(YEAR(Table1[[#This Row],[Date 2]]),"")</f>
        <v/>
      </c>
      <c r="L6736" s="34" t="str">
        <f t="shared" si="105"/>
        <v/>
      </c>
    </row>
    <row r="6737" spans="2:12" x14ac:dyDescent="0.25">
      <c r="B6737" s="34" t="str">
        <f>IFERROR(IF('Transactions Raw Data'!A6737="","",'Transactions Raw Data'!A6737),"")</f>
        <v/>
      </c>
      <c r="C6737" s="70" t="str">
        <f>IFERROR(IF('Transactions Raw Data'!B6737="","",'Transactions Raw Data'!B6737),"")</f>
        <v/>
      </c>
      <c r="D6737" s="36" t="str">
        <f>IFERROR(IF('Transactions Raw Data'!C6737="","",'Transactions Raw Data'!C6737),"")</f>
        <v/>
      </c>
      <c r="E6737" s="29" t="str">
        <f>IFERROR(IF('Transactions Raw Data'!D6737="","",'Transactions Raw Data'!D6737),"")</f>
        <v/>
      </c>
      <c r="F6737" s="34" t="str">
        <f>IFERROR(IF('Transactions Raw Data'!E6737="","",'Transactions Raw Data'!E6737),"")</f>
        <v/>
      </c>
      <c r="G6737" s="34" t="str">
        <f>IFERROR(IF('Transactions Raw Data'!F6737="","",'Transactions Raw Data'!F6737),"")</f>
        <v/>
      </c>
      <c r="H6737" s="34" t="str">
        <f>IFERROR(IF('Transactions Raw Data'!G6737="","",'Transactions Raw Data'!G6737),"")</f>
        <v/>
      </c>
      <c r="I6737" s="67" t="str">
        <f>Table1[[#This Row],[Date]]</f>
        <v/>
      </c>
      <c r="J6737" s="34" t="str">
        <f>IFERROR(MONTH(Table1[[#This Row],[Date 2]]),"")</f>
        <v/>
      </c>
      <c r="K6737" s="34" t="str">
        <f>IFERROR(YEAR(Table1[[#This Row],[Date 2]]),"")</f>
        <v/>
      </c>
      <c r="L6737" s="34" t="str">
        <f t="shared" si="105"/>
        <v/>
      </c>
    </row>
    <row r="6738" spans="2:12" x14ac:dyDescent="0.25">
      <c r="B6738" s="34" t="str">
        <f>IFERROR(IF('Transactions Raw Data'!A6738="","",'Transactions Raw Data'!A6738),"")</f>
        <v/>
      </c>
      <c r="C6738" s="70" t="str">
        <f>IFERROR(IF('Transactions Raw Data'!B6738="","",'Transactions Raw Data'!B6738),"")</f>
        <v/>
      </c>
      <c r="D6738" s="36" t="str">
        <f>IFERROR(IF('Transactions Raw Data'!C6738="","",'Transactions Raw Data'!C6738),"")</f>
        <v/>
      </c>
      <c r="E6738" s="29" t="str">
        <f>IFERROR(IF('Transactions Raw Data'!D6738="","",'Transactions Raw Data'!D6738),"")</f>
        <v/>
      </c>
      <c r="F6738" s="34" t="str">
        <f>IFERROR(IF('Transactions Raw Data'!E6738="","",'Transactions Raw Data'!E6738),"")</f>
        <v/>
      </c>
      <c r="G6738" s="34" t="str">
        <f>IFERROR(IF('Transactions Raw Data'!F6738="","",'Transactions Raw Data'!F6738),"")</f>
        <v/>
      </c>
      <c r="H6738" s="34" t="str">
        <f>IFERROR(IF('Transactions Raw Data'!G6738="","",'Transactions Raw Data'!G6738),"")</f>
        <v/>
      </c>
      <c r="I6738" s="67" t="str">
        <f>Table1[[#This Row],[Date]]</f>
        <v/>
      </c>
      <c r="J6738" s="34" t="str">
        <f>IFERROR(MONTH(Table1[[#This Row],[Date 2]]),"")</f>
        <v/>
      </c>
      <c r="K6738" s="34" t="str">
        <f>IFERROR(YEAR(Table1[[#This Row],[Date 2]]),"")</f>
        <v/>
      </c>
      <c r="L6738" s="34" t="str">
        <f t="shared" si="105"/>
        <v/>
      </c>
    </row>
    <row r="6739" spans="2:12" x14ac:dyDescent="0.25">
      <c r="B6739" s="34" t="str">
        <f>IFERROR(IF('Transactions Raw Data'!A6739="","",'Transactions Raw Data'!A6739),"")</f>
        <v/>
      </c>
      <c r="C6739" s="70" t="str">
        <f>IFERROR(IF('Transactions Raw Data'!B6739="","",'Transactions Raw Data'!B6739),"")</f>
        <v/>
      </c>
      <c r="D6739" s="36" t="str">
        <f>IFERROR(IF('Transactions Raw Data'!C6739="","",'Transactions Raw Data'!C6739),"")</f>
        <v/>
      </c>
      <c r="E6739" s="29" t="str">
        <f>IFERROR(IF('Transactions Raw Data'!D6739="","",'Transactions Raw Data'!D6739),"")</f>
        <v/>
      </c>
      <c r="F6739" s="34" t="str">
        <f>IFERROR(IF('Transactions Raw Data'!E6739="","",'Transactions Raw Data'!E6739),"")</f>
        <v/>
      </c>
      <c r="G6739" s="34" t="str">
        <f>IFERROR(IF('Transactions Raw Data'!F6739="","",'Transactions Raw Data'!F6739),"")</f>
        <v/>
      </c>
      <c r="H6739" s="34" t="str">
        <f>IFERROR(IF('Transactions Raw Data'!G6739="","",'Transactions Raw Data'!G6739),"")</f>
        <v/>
      </c>
      <c r="I6739" s="67" t="str">
        <f>Table1[[#This Row],[Date]]</f>
        <v/>
      </c>
      <c r="J6739" s="34" t="str">
        <f>IFERROR(MONTH(Table1[[#This Row],[Date 2]]),"")</f>
        <v/>
      </c>
      <c r="K6739" s="34" t="str">
        <f>IFERROR(YEAR(Table1[[#This Row],[Date 2]]),"")</f>
        <v/>
      </c>
      <c r="L6739" s="34" t="str">
        <f t="shared" si="105"/>
        <v/>
      </c>
    </row>
    <row r="6740" spans="2:12" x14ac:dyDescent="0.25">
      <c r="B6740" s="34" t="str">
        <f>IFERROR(IF('Transactions Raw Data'!A6740="","",'Transactions Raw Data'!A6740),"")</f>
        <v/>
      </c>
      <c r="C6740" s="70" t="str">
        <f>IFERROR(IF('Transactions Raw Data'!B6740="","",'Transactions Raw Data'!B6740),"")</f>
        <v/>
      </c>
      <c r="D6740" s="36" t="str">
        <f>IFERROR(IF('Transactions Raw Data'!C6740="","",'Transactions Raw Data'!C6740),"")</f>
        <v/>
      </c>
      <c r="E6740" s="29" t="str">
        <f>IFERROR(IF('Transactions Raw Data'!D6740="","",'Transactions Raw Data'!D6740),"")</f>
        <v/>
      </c>
      <c r="F6740" s="34" t="str">
        <f>IFERROR(IF('Transactions Raw Data'!E6740="","",'Transactions Raw Data'!E6740),"")</f>
        <v/>
      </c>
      <c r="G6740" s="34" t="str">
        <f>IFERROR(IF('Transactions Raw Data'!F6740="","",'Transactions Raw Data'!F6740),"")</f>
        <v/>
      </c>
      <c r="H6740" s="34" t="str">
        <f>IFERROR(IF('Transactions Raw Data'!G6740="","",'Transactions Raw Data'!G6740),"")</f>
        <v/>
      </c>
      <c r="I6740" s="67" t="str">
        <f>Table1[[#This Row],[Date]]</f>
        <v/>
      </c>
      <c r="J6740" s="34" t="str">
        <f>IFERROR(MONTH(Table1[[#This Row],[Date 2]]),"")</f>
        <v/>
      </c>
      <c r="K6740" s="34" t="str">
        <f>IFERROR(YEAR(Table1[[#This Row],[Date 2]]),"")</f>
        <v/>
      </c>
      <c r="L6740" s="34" t="str">
        <f t="shared" si="105"/>
        <v/>
      </c>
    </row>
    <row r="6741" spans="2:12" x14ac:dyDescent="0.25">
      <c r="B6741" s="34" t="str">
        <f>IFERROR(IF('Transactions Raw Data'!A6741="","",'Transactions Raw Data'!A6741),"")</f>
        <v/>
      </c>
      <c r="C6741" s="70" t="str">
        <f>IFERROR(IF('Transactions Raw Data'!B6741="","",'Transactions Raw Data'!B6741),"")</f>
        <v/>
      </c>
      <c r="D6741" s="36" t="str">
        <f>IFERROR(IF('Transactions Raw Data'!C6741="","",'Transactions Raw Data'!C6741),"")</f>
        <v/>
      </c>
      <c r="E6741" s="29" t="str">
        <f>IFERROR(IF('Transactions Raw Data'!D6741="","",'Transactions Raw Data'!D6741),"")</f>
        <v/>
      </c>
      <c r="F6741" s="34" t="str">
        <f>IFERROR(IF('Transactions Raw Data'!E6741="","",'Transactions Raw Data'!E6741),"")</f>
        <v/>
      </c>
      <c r="G6741" s="34" t="str">
        <f>IFERROR(IF('Transactions Raw Data'!F6741="","",'Transactions Raw Data'!F6741),"")</f>
        <v/>
      </c>
      <c r="H6741" s="34" t="str">
        <f>IFERROR(IF('Transactions Raw Data'!G6741="","",'Transactions Raw Data'!G6741),"")</f>
        <v/>
      </c>
      <c r="I6741" s="67" t="str">
        <f>Table1[[#This Row],[Date]]</f>
        <v/>
      </c>
      <c r="J6741" s="34" t="str">
        <f>IFERROR(MONTH(Table1[[#This Row],[Date 2]]),"")</f>
        <v/>
      </c>
      <c r="K6741" s="34" t="str">
        <f>IFERROR(YEAR(Table1[[#This Row],[Date 2]]),"")</f>
        <v/>
      </c>
      <c r="L6741" s="34" t="str">
        <f t="shared" si="105"/>
        <v/>
      </c>
    </row>
    <row r="6742" spans="2:12" x14ac:dyDescent="0.25">
      <c r="B6742" s="34" t="str">
        <f>IFERROR(IF('Transactions Raw Data'!A6742="","",'Transactions Raw Data'!A6742),"")</f>
        <v/>
      </c>
      <c r="C6742" s="70" t="str">
        <f>IFERROR(IF('Transactions Raw Data'!B6742="","",'Transactions Raw Data'!B6742),"")</f>
        <v/>
      </c>
      <c r="D6742" s="36" t="str">
        <f>IFERROR(IF('Transactions Raw Data'!C6742="","",'Transactions Raw Data'!C6742),"")</f>
        <v/>
      </c>
      <c r="E6742" s="29" t="str">
        <f>IFERROR(IF('Transactions Raw Data'!D6742="","",'Transactions Raw Data'!D6742),"")</f>
        <v/>
      </c>
      <c r="F6742" s="34" t="str">
        <f>IFERROR(IF('Transactions Raw Data'!E6742="","",'Transactions Raw Data'!E6742),"")</f>
        <v/>
      </c>
      <c r="G6742" s="34" t="str">
        <f>IFERROR(IF('Transactions Raw Data'!F6742="","",'Transactions Raw Data'!F6742),"")</f>
        <v/>
      </c>
      <c r="H6742" s="34" t="str">
        <f>IFERROR(IF('Transactions Raw Data'!G6742="","",'Transactions Raw Data'!G6742),"")</f>
        <v/>
      </c>
      <c r="I6742" s="67" t="str">
        <f>Table1[[#This Row],[Date]]</f>
        <v/>
      </c>
      <c r="J6742" s="34" t="str">
        <f>IFERROR(MONTH(Table1[[#This Row],[Date 2]]),"")</f>
        <v/>
      </c>
      <c r="K6742" s="34" t="str">
        <f>IFERROR(YEAR(Table1[[#This Row],[Date 2]]),"")</f>
        <v/>
      </c>
      <c r="L6742" s="34" t="str">
        <f t="shared" si="105"/>
        <v/>
      </c>
    </row>
    <row r="6743" spans="2:12" x14ac:dyDescent="0.25">
      <c r="B6743" s="34" t="str">
        <f>IFERROR(IF('Transactions Raw Data'!A6743="","",'Transactions Raw Data'!A6743),"")</f>
        <v/>
      </c>
      <c r="C6743" s="70" t="str">
        <f>IFERROR(IF('Transactions Raw Data'!B6743="","",'Transactions Raw Data'!B6743),"")</f>
        <v/>
      </c>
      <c r="D6743" s="36" t="str">
        <f>IFERROR(IF('Transactions Raw Data'!C6743="","",'Transactions Raw Data'!C6743),"")</f>
        <v/>
      </c>
      <c r="E6743" s="29" t="str">
        <f>IFERROR(IF('Transactions Raw Data'!D6743="","",'Transactions Raw Data'!D6743),"")</f>
        <v/>
      </c>
      <c r="F6743" s="34" t="str">
        <f>IFERROR(IF('Transactions Raw Data'!E6743="","",'Transactions Raw Data'!E6743),"")</f>
        <v/>
      </c>
      <c r="G6743" s="34" t="str">
        <f>IFERROR(IF('Transactions Raw Data'!F6743="","",'Transactions Raw Data'!F6743),"")</f>
        <v/>
      </c>
      <c r="H6743" s="34" t="str">
        <f>IFERROR(IF('Transactions Raw Data'!G6743="","",'Transactions Raw Data'!G6743),"")</f>
        <v/>
      </c>
      <c r="I6743" s="67" t="str">
        <f>Table1[[#This Row],[Date]]</f>
        <v/>
      </c>
      <c r="J6743" s="34" t="str">
        <f>IFERROR(MONTH(Table1[[#This Row],[Date 2]]),"")</f>
        <v/>
      </c>
      <c r="K6743" s="34" t="str">
        <f>IFERROR(YEAR(Table1[[#This Row],[Date 2]]),"")</f>
        <v/>
      </c>
      <c r="L6743" s="34" t="str">
        <f t="shared" si="105"/>
        <v/>
      </c>
    </row>
    <row r="6744" spans="2:12" x14ac:dyDescent="0.25">
      <c r="B6744" s="34" t="str">
        <f>IFERROR(IF('Transactions Raw Data'!A6744="","",'Transactions Raw Data'!A6744),"")</f>
        <v/>
      </c>
      <c r="C6744" s="70" t="str">
        <f>IFERROR(IF('Transactions Raw Data'!B6744="","",'Transactions Raw Data'!B6744),"")</f>
        <v/>
      </c>
      <c r="D6744" s="36" t="str">
        <f>IFERROR(IF('Transactions Raw Data'!C6744="","",'Transactions Raw Data'!C6744),"")</f>
        <v/>
      </c>
      <c r="E6744" s="29" t="str">
        <f>IFERROR(IF('Transactions Raw Data'!D6744="","",'Transactions Raw Data'!D6744),"")</f>
        <v/>
      </c>
      <c r="F6744" s="34" t="str">
        <f>IFERROR(IF('Transactions Raw Data'!E6744="","",'Transactions Raw Data'!E6744),"")</f>
        <v/>
      </c>
      <c r="G6744" s="34" t="str">
        <f>IFERROR(IF('Transactions Raw Data'!F6744="","",'Transactions Raw Data'!F6744),"")</f>
        <v/>
      </c>
      <c r="H6744" s="34" t="str">
        <f>IFERROR(IF('Transactions Raw Data'!G6744="","",'Transactions Raw Data'!G6744),"")</f>
        <v/>
      </c>
      <c r="I6744" s="67" t="str">
        <f>Table1[[#This Row],[Date]]</f>
        <v/>
      </c>
      <c r="J6744" s="34" t="str">
        <f>IFERROR(MONTH(Table1[[#This Row],[Date 2]]),"")</f>
        <v/>
      </c>
      <c r="K6744" s="34" t="str">
        <f>IFERROR(YEAR(Table1[[#This Row],[Date 2]]),"")</f>
        <v/>
      </c>
      <c r="L6744" s="34" t="str">
        <f t="shared" si="105"/>
        <v/>
      </c>
    </row>
    <row r="6745" spans="2:12" x14ac:dyDescent="0.25">
      <c r="B6745" s="34" t="str">
        <f>IFERROR(IF('Transactions Raw Data'!A6745="","",'Transactions Raw Data'!A6745),"")</f>
        <v/>
      </c>
      <c r="C6745" s="70" t="str">
        <f>IFERROR(IF('Transactions Raw Data'!B6745="","",'Transactions Raw Data'!B6745),"")</f>
        <v/>
      </c>
      <c r="D6745" s="36" t="str">
        <f>IFERROR(IF('Transactions Raw Data'!C6745="","",'Transactions Raw Data'!C6745),"")</f>
        <v/>
      </c>
      <c r="E6745" s="29" t="str">
        <f>IFERROR(IF('Transactions Raw Data'!D6745="","",'Transactions Raw Data'!D6745),"")</f>
        <v/>
      </c>
      <c r="F6745" s="34" t="str">
        <f>IFERROR(IF('Transactions Raw Data'!E6745="","",'Transactions Raw Data'!E6745),"")</f>
        <v/>
      </c>
      <c r="G6745" s="34" t="str">
        <f>IFERROR(IF('Transactions Raw Data'!F6745="","",'Transactions Raw Data'!F6745),"")</f>
        <v/>
      </c>
      <c r="H6745" s="34" t="str">
        <f>IFERROR(IF('Transactions Raw Data'!G6745="","",'Transactions Raw Data'!G6745),"")</f>
        <v/>
      </c>
      <c r="I6745" s="67" t="str">
        <f>Table1[[#This Row],[Date]]</f>
        <v/>
      </c>
      <c r="J6745" s="34" t="str">
        <f>IFERROR(MONTH(Table1[[#This Row],[Date 2]]),"")</f>
        <v/>
      </c>
      <c r="K6745" s="34" t="str">
        <f>IFERROR(YEAR(Table1[[#This Row],[Date 2]]),"")</f>
        <v/>
      </c>
      <c r="L6745" s="34" t="str">
        <f t="shared" si="105"/>
        <v/>
      </c>
    </row>
    <row r="6746" spans="2:12" x14ac:dyDescent="0.25">
      <c r="B6746" s="34" t="str">
        <f>IFERROR(IF('Transactions Raw Data'!A6746="","",'Transactions Raw Data'!A6746),"")</f>
        <v/>
      </c>
      <c r="C6746" s="70" t="str">
        <f>IFERROR(IF('Transactions Raw Data'!B6746="","",'Transactions Raw Data'!B6746),"")</f>
        <v/>
      </c>
      <c r="D6746" s="36" t="str">
        <f>IFERROR(IF('Transactions Raw Data'!C6746="","",'Transactions Raw Data'!C6746),"")</f>
        <v/>
      </c>
      <c r="E6746" s="29" t="str">
        <f>IFERROR(IF('Transactions Raw Data'!D6746="","",'Transactions Raw Data'!D6746),"")</f>
        <v/>
      </c>
      <c r="F6746" s="34" t="str">
        <f>IFERROR(IF('Transactions Raw Data'!E6746="","",'Transactions Raw Data'!E6746),"")</f>
        <v/>
      </c>
      <c r="G6746" s="34" t="str">
        <f>IFERROR(IF('Transactions Raw Data'!F6746="","",'Transactions Raw Data'!F6746),"")</f>
        <v/>
      </c>
      <c r="H6746" s="34" t="str">
        <f>IFERROR(IF('Transactions Raw Data'!G6746="","",'Transactions Raw Data'!G6746),"")</f>
        <v/>
      </c>
      <c r="I6746" s="67" t="str">
        <f>Table1[[#This Row],[Date]]</f>
        <v/>
      </c>
      <c r="J6746" s="34" t="str">
        <f>IFERROR(MONTH(Table1[[#This Row],[Date 2]]),"")</f>
        <v/>
      </c>
      <c r="K6746" s="34" t="str">
        <f>IFERROR(YEAR(Table1[[#This Row],[Date 2]]),"")</f>
        <v/>
      </c>
      <c r="L6746" s="34" t="str">
        <f t="shared" si="105"/>
        <v/>
      </c>
    </row>
    <row r="6747" spans="2:12" x14ac:dyDescent="0.25">
      <c r="B6747" s="34" t="str">
        <f>IFERROR(IF('Transactions Raw Data'!A6747="","",'Transactions Raw Data'!A6747),"")</f>
        <v/>
      </c>
      <c r="C6747" s="70" t="str">
        <f>IFERROR(IF('Transactions Raw Data'!B6747="","",'Transactions Raw Data'!B6747),"")</f>
        <v/>
      </c>
      <c r="D6747" s="36" t="str">
        <f>IFERROR(IF('Transactions Raw Data'!C6747="","",'Transactions Raw Data'!C6747),"")</f>
        <v/>
      </c>
      <c r="E6747" s="29" t="str">
        <f>IFERROR(IF('Transactions Raw Data'!D6747="","",'Transactions Raw Data'!D6747),"")</f>
        <v/>
      </c>
      <c r="F6747" s="34" t="str">
        <f>IFERROR(IF('Transactions Raw Data'!E6747="","",'Transactions Raw Data'!E6747),"")</f>
        <v/>
      </c>
      <c r="G6747" s="34" t="str">
        <f>IFERROR(IF('Transactions Raw Data'!F6747="","",'Transactions Raw Data'!F6747),"")</f>
        <v/>
      </c>
      <c r="H6747" s="34" t="str">
        <f>IFERROR(IF('Transactions Raw Data'!G6747="","",'Transactions Raw Data'!G6747),"")</f>
        <v/>
      </c>
      <c r="I6747" s="67" t="str">
        <f>Table1[[#This Row],[Date]]</f>
        <v/>
      </c>
      <c r="J6747" s="34" t="str">
        <f>IFERROR(MONTH(Table1[[#This Row],[Date 2]]),"")</f>
        <v/>
      </c>
      <c r="K6747" s="34" t="str">
        <f>IFERROR(YEAR(Table1[[#This Row],[Date 2]]),"")</f>
        <v/>
      </c>
      <c r="L6747" s="34" t="str">
        <f t="shared" si="105"/>
        <v/>
      </c>
    </row>
    <row r="6748" spans="2:12" x14ac:dyDescent="0.25">
      <c r="B6748" s="34" t="str">
        <f>IFERROR(IF('Transactions Raw Data'!A6748="","",'Transactions Raw Data'!A6748),"")</f>
        <v/>
      </c>
      <c r="C6748" s="70" t="str">
        <f>IFERROR(IF('Transactions Raw Data'!B6748="","",'Transactions Raw Data'!B6748),"")</f>
        <v/>
      </c>
      <c r="D6748" s="36" t="str">
        <f>IFERROR(IF('Transactions Raw Data'!C6748="","",'Transactions Raw Data'!C6748),"")</f>
        <v/>
      </c>
      <c r="E6748" s="29" t="str">
        <f>IFERROR(IF('Transactions Raw Data'!D6748="","",'Transactions Raw Data'!D6748),"")</f>
        <v/>
      </c>
      <c r="F6748" s="34" t="str">
        <f>IFERROR(IF('Transactions Raw Data'!E6748="","",'Transactions Raw Data'!E6748),"")</f>
        <v/>
      </c>
      <c r="G6748" s="34" t="str">
        <f>IFERROR(IF('Transactions Raw Data'!F6748="","",'Transactions Raw Data'!F6748),"")</f>
        <v/>
      </c>
      <c r="H6748" s="34" t="str">
        <f>IFERROR(IF('Transactions Raw Data'!G6748="","",'Transactions Raw Data'!G6748),"")</f>
        <v/>
      </c>
      <c r="I6748" s="67" t="str">
        <f>Table1[[#This Row],[Date]]</f>
        <v/>
      </c>
      <c r="J6748" s="34" t="str">
        <f>IFERROR(MONTH(Table1[[#This Row],[Date 2]]),"")</f>
        <v/>
      </c>
      <c r="K6748" s="34" t="str">
        <f>IFERROR(YEAR(Table1[[#This Row],[Date 2]]),"")</f>
        <v/>
      </c>
      <c r="L6748" s="34" t="str">
        <f t="shared" si="105"/>
        <v/>
      </c>
    </row>
    <row r="6749" spans="2:12" x14ac:dyDescent="0.25">
      <c r="B6749" s="34" t="str">
        <f>IFERROR(IF('Transactions Raw Data'!A6749="","",'Transactions Raw Data'!A6749),"")</f>
        <v/>
      </c>
      <c r="C6749" s="70" t="str">
        <f>IFERROR(IF('Transactions Raw Data'!B6749="","",'Transactions Raw Data'!B6749),"")</f>
        <v/>
      </c>
      <c r="D6749" s="36" t="str">
        <f>IFERROR(IF('Transactions Raw Data'!C6749="","",'Transactions Raw Data'!C6749),"")</f>
        <v/>
      </c>
      <c r="E6749" s="29" t="str">
        <f>IFERROR(IF('Transactions Raw Data'!D6749="","",'Transactions Raw Data'!D6749),"")</f>
        <v/>
      </c>
      <c r="F6749" s="34" t="str">
        <f>IFERROR(IF('Transactions Raw Data'!E6749="","",'Transactions Raw Data'!E6749),"")</f>
        <v/>
      </c>
      <c r="G6749" s="34" t="str">
        <f>IFERROR(IF('Transactions Raw Data'!F6749="","",'Transactions Raw Data'!F6749),"")</f>
        <v/>
      </c>
      <c r="H6749" s="34" t="str">
        <f>IFERROR(IF('Transactions Raw Data'!G6749="","",'Transactions Raw Data'!G6749),"")</f>
        <v/>
      </c>
      <c r="I6749" s="67" t="str">
        <f>Table1[[#This Row],[Date]]</f>
        <v/>
      </c>
      <c r="J6749" s="34" t="str">
        <f>IFERROR(MONTH(Table1[[#This Row],[Date 2]]),"")</f>
        <v/>
      </c>
      <c r="K6749" s="34" t="str">
        <f>IFERROR(YEAR(Table1[[#This Row],[Date 2]]),"")</f>
        <v/>
      </c>
      <c r="L6749" s="34" t="str">
        <f t="shared" si="105"/>
        <v/>
      </c>
    </row>
    <row r="6750" spans="2:12" x14ac:dyDescent="0.25">
      <c r="B6750" s="34" t="str">
        <f>IFERROR(IF('Transactions Raw Data'!A6750="","",'Transactions Raw Data'!A6750),"")</f>
        <v/>
      </c>
      <c r="C6750" s="70" t="str">
        <f>IFERROR(IF('Transactions Raw Data'!B6750="","",'Transactions Raw Data'!B6750),"")</f>
        <v/>
      </c>
      <c r="D6750" s="36" t="str">
        <f>IFERROR(IF('Transactions Raw Data'!C6750="","",'Transactions Raw Data'!C6750),"")</f>
        <v/>
      </c>
      <c r="E6750" s="29" t="str">
        <f>IFERROR(IF('Transactions Raw Data'!D6750="","",'Transactions Raw Data'!D6750),"")</f>
        <v/>
      </c>
      <c r="F6750" s="34" t="str">
        <f>IFERROR(IF('Transactions Raw Data'!E6750="","",'Transactions Raw Data'!E6750),"")</f>
        <v/>
      </c>
      <c r="G6750" s="34" t="str">
        <f>IFERROR(IF('Transactions Raw Data'!F6750="","",'Transactions Raw Data'!F6750),"")</f>
        <v/>
      </c>
      <c r="H6750" s="34" t="str">
        <f>IFERROR(IF('Transactions Raw Data'!G6750="","",'Transactions Raw Data'!G6750),"")</f>
        <v/>
      </c>
      <c r="I6750" s="67" t="str">
        <f>Table1[[#This Row],[Date]]</f>
        <v/>
      </c>
      <c r="J6750" s="34" t="str">
        <f>IFERROR(MONTH(Table1[[#This Row],[Date 2]]),"")</f>
        <v/>
      </c>
      <c r="K6750" s="34" t="str">
        <f>IFERROR(YEAR(Table1[[#This Row],[Date 2]]),"")</f>
        <v/>
      </c>
      <c r="L6750" s="34" t="str">
        <f t="shared" si="105"/>
        <v/>
      </c>
    </row>
    <row r="6751" spans="2:12" x14ac:dyDescent="0.25">
      <c r="B6751" s="34" t="str">
        <f>IFERROR(IF('Transactions Raw Data'!A6751="","",'Transactions Raw Data'!A6751),"")</f>
        <v/>
      </c>
      <c r="C6751" s="70" t="str">
        <f>IFERROR(IF('Transactions Raw Data'!B6751="","",'Transactions Raw Data'!B6751),"")</f>
        <v/>
      </c>
      <c r="D6751" s="36" t="str">
        <f>IFERROR(IF('Transactions Raw Data'!C6751="","",'Transactions Raw Data'!C6751),"")</f>
        <v/>
      </c>
      <c r="E6751" s="29" t="str">
        <f>IFERROR(IF('Transactions Raw Data'!D6751="","",'Transactions Raw Data'!D6751),"")</f>
        <v/>
      </c>
      <c r="F6751" s="34" t="str">
        <f>IFERROR(IF('Transactions Raw Data'!E6751="","",'Transactions Raw Data'!E6751),"")</f>
        <v/>
      </c>
      <c r="G6751" s="34" t="str">
        <f>IFERROR(IF('Transactions Raw Data'!F6751="","",'Transactions Raw Data'!F6751),"")</f>
        <v/>
      </c>
      <c r="H6751" s="34" t="str">
        <f>IFERROR(IF('Transactions Raw Data'!G6751="","",'Transactions Raw Data'!G6751),"")</f>
        <v/>
      </c>
      <c r="I6751" s="67" t="str">
        <f>Table1[[#This Row],[Date]]</f>
        <v/>
      </c>
      <c r="J6751" s="34" t="str">
        <f>IFERROR(MONTH(Table1[[#This Row],[Date 2]]),"")</f>
        <v/>
      </c>
      <c r="K6751" s="34" t="str">
        <f>IFERROR(YEAR(Table1[[#This Row],[Date 2]]),"")</f>
        <v/>
      </c>
      <c r="L6751" s="34" t="str">
        <f t="shared" si="105"/>
        <v/>
      </c>
    </row>
    <row r="6752" spans="2:12" x14ac:dyDescent="0.25">
      <c r="B6752" s="34" t="str">
        <f>IFERROR(IF('Transactions Raw Data'!A6752="","",'Transactions Raw Data'!A6752),"")</f>
        <v/>
      </c>
      <c r="C6752" s="70" t="str">
        <f>IFERROR(IF('Transactions Raw Data'!B6752="","",'Transactions Raw Data'!B6752),"")</f>
        <v/>
      </c>
      <c r="D6752" s="36" t="str">
        <f>IFERROR(IF('Transactions Raw Data'!C6752="","",'Transactions Raw Data'!C6752),"")</f>
        <v/>
      </c>
      <c r="E6752" s="29" t="str">
        <f>IFERROR(IF('Transactions Raw Data'!D6752="","",'Transactions Raw Data'!D6752),"")</f>
        <v/>
      </c>
      <c r="F6752" s="34" t="str">
        <f>IFERROR(IF('Transactions Raw Data'!E6752="","",'Transactions Raw Data'!E6752),"")</f>
        <v/>
      </c>
      <c r="G6752" s="34" t="str">
        <f>IFERROR(IF('Transactions Raw Data'!F6752="","",'Transactions Raw Data'!F6752),"")</f>
        <v/>
      </c>
      <c r="H6752" s="34" t="str">
        <f>IFERROR(IF('Transactions Raw Data'!G6752="","",'Transactions Raw Data'!G6752),"")</f>
        <v/>
      </c>
      <c r="I6752" s="67" t="str">
        <f>Table1[[#This Row],[Date]]</f>
        <v/>
      </c>
      <c r="J6752" s="34" t="str">
        <f>IFERROR(MONTH(Table1[[#This Row],[Date 2]]),"")</f>
        <v/>
      </c>
      <c r="K6752" s="34" t="str">
        <f>IFERROR(YEAR(Table1[[#This Row],[Date 2]]),"")</f>
        <v/>
      </c>
      <c r="L6752" s="34" t="str">
        <f t="shared" si="105"/>
        <v/>
      </c>
    </row>
    <row r="6753" spans="2:12" x14ac:dyDescent="0.25">
      <c r="B6753" s="34" t="str">
        <f>IFERROR(IF('Transactions Raw Data'!A6753="","",'Transactions Raw Data'!A6753),"")</f>
        <v/>
      </c>
      <c r="C6753" s="70" t="str">
        <f>IFERROR(IF('Transactions Raw Data'!B6753="","",'Transactions Raw Data'!B6753),"")</f>
        <v/>
      </c>
      <c r="D6753" s="36" t="str">
        <f>IFERROR(IF('Transactions Raw Data'!C6753="","",'Transactions Raw Data'!C6753),"")</f>
        <v/>
      </c>
      <c r="E6753" s="29" t="str">
        <f>IFERROR(IF('Transactions Raw Data'!D6753="","",'Transactions Raw Data'!D6753),"")</f>
        <v/>
      </c>
      <c r="F6753" s="34" t="str">
        <f>IFERROR(IF('Transactions Raw Data'!E6753="","",'Transactions Raw Data'!E6753),"")</f>
        <v/>
      </c>
      <c r="G6753" s="34" t="str">
        <f>IFERROR(IF('Transactions Raw Data'!F6753="","",'Transactions Raw Data'!F6753),"")</f>
        <v/>
      </c>
      <c r="H6753" s="34" t="str">
        <f>IFERROR(IF('Transactions Raw Data'!G6753="","",'Transactions Raw Data'!G6753),"")</f>
        <v/>
      </c>
      <c r="I6753" s="67" t="str">
        <f>Table1[[#This Row],[Date]]</f>
        <v/>
      </c>
      <c r="J6753" s="34" t="str">
        <f>IFERROR(MONTH(Table1[[#This Row],[Date 2]]),"")</f>
        <v/>
      </c>
      <c r="K6753" s="34" t="str">
        <f>IFERROR(YEAR(Table1[[#This Row],[Date 2]]),"")</f>
        <v/>
      </c>
      <c r="L6753" s="34" t="str">
        <f t="shared" si="105"/>
        <v/>
      </c>
    </row>
    <row r="6754" spans="2:12" x14ac:dyDescent="0.25">
      <c r="B6754" s="34" t="str">
        <f>IFERROR(IF('Transactions Raw Data'!A6754="","",'Transactions Raw Data'!A6754),"")</f>
        <v/>
      </c>
      <c r="C6754" s="70" t="str">
        <f>IFERROR(IF('Transactions Raw Data'!B6754="","",'Transactions Raw Data'!B6754),"")</f>
        <v/>
      </c>
      <c r="D6754" s="36" t="str">
        <f>IFERROR(IF('Transactions Raw Data'!C6754="","",'Transactions Raw Data'!C6754),"")</f>
        <v/>
      </c>
      <c r="E6754" s="29" t="str">
        <f>IFERROR(IF('Transactions Raw Data'!D6754="","",'Transactions Raw Data'!D6754),"")</f>
        <v/>
      </c>
      <c r="F6754" s="34" t="str">
        <f>IFERROR(IF('Transactions Raw Data'!E6754="","",'Transactions Raw Data'!E6754),"")</f>
        <v/>
      </c>
      <c r="G6754" s="34" t="str">
        <f>IFERROR(IF('Transactions Raw Data'!F6754="","",'Transactions Raw Data'!F6754),"")</f>
        <v/>
      </c>
      <c r="H6754" s="34" t="str">
        <f>IFERROR(IF('Transactions Raw Data'!G6754="","",'Transactions Raw Data'!G6754),"")</f>
        <v/>
      </c>
      <c r="I6754" s="67" t="str">
        <f>Table1[[#This Row],[Date]]</f>
        <v/>
      </c>
      <c r="J6754" s="34" t="str">
        <f>IFERROR(MONTH(Table1[[#This Row],[Date 2]]),"")</f>
        <v/>
      </c>
      <c r="K6754" s="34" t="str">
        <f>IFERROR(YEAR(Table1[[#This Row],[Date 2]]),"")</f>
        <v/>
      </c>
      <c r="L6754" s="34" t="str">
        <f t="shared" si="105"/>
        <v/>
      </c>
    </row>
    <row r="6755" spans="2:12" x14ac:dyDescent="0.25">
      <c r="B6755" s="34" t="str">
        <f>IFERROR(IF('Transactions Raw Data'!A6755="","",'Transactions Raw Data'!A6755),"")</f>
        <v/>
      </c>
      <c r="C6755" s="70" t="str">
        <f>IFERROR(IF('Transactions Raw Data'!B6755="","",'Transactions Raw Data'!B6755),"")</f>
        <v/>
      </c>
      <c r="D6755" s="36" t="str">
        <f>IFERROR(IF('Transactions Raw Data'!C6755="","",'Transactions Raw Data'!C6755),"")</f>
        <v/>
      </c>
      <c r="E6755" s="29" t="str">
        <f>IFERROR(IF('Transactions Raw Data'!D6755="","",'Transactions Raw Data'!D6755),"")</f>
        <v/>
      </c>
      <c r="F6755" s="34" t="str">
        <f>IFERROR(IF('Transactions Raw Data'!E6755="","",'Transactions Raw Data'!E6755),"")</f>
        <v/>
      </c>
      <c r="G6755" s="34" t="str">
        <f>IFERROR(IF('Transactions Raw Data'!F6755="","",'Transactions Raw Data'!F6755),"")</f>
        <v/>
      </c>
      <c r="H6755" s="34" t="str">
        <f>IFERROR(IF('Transactions Raw Data'!G6755="","",'Transactions Raw Data'!G6755),"")</f>
        <v/>
      </c>
      <c r="I6755" s="67" t="str">
        <f>Table1[[#This Row],[Date]]</f>
        <v/>
      </c>
      <c r="J6755" s="34" t="str">
        <f>IFERROR(MONTH(Table1[[#This Row],[Date 2]]),"")</f>
        <v/>
      </c>
      <c r="K6755" s="34" t="str">
        <f>IFERROR(YEAR(Table1[[#This Row],[Date 2]]),"")</f>
        <v/>
      </c>
      <c r="L6755" s="34" t="str">
        <f t="shared" si="105"/>
        <v/>
      </c>
    </row>
    <row r="6756" spans="2:12" x14ac:dyDescent="0.25">
      <c r="B6756" s="34" t="str">
        <f>IFERROR(IF('Transactions Raw Data'!A6756="","",'Transactions Raw Data'!A6756),"")</f>
        <v/>
      </c>
      <c r="C6756" s="70" t="str">
        <f>IFERROR(IF('Transactions Raw Data'!B6756="","",'Transactions Raw Data'!B6756),"")</f>
        <v/>
      </c>
      <c r="D6756" s="36" t="str">
        <f>IFERROR(IF('Transactions Raw Data'!C6756="","",'Transactions Raw Data'!C6756),"")</f>
        <v/>
      </c>
      <c r="E6756" s="29" t="str">
        <f>IFERROR(IF('Transactions Raw Data'!D6756="","",'Transactions Raw Data'!D6756),"")</f>
        <v/>
      </c>
      <c r="F6756" s="34" t="str">
        <f>IFERROR(IF('Transactions Raw Data'!E6756="","",'Transactions Raw Data'!E6756),"")</f>
        <v/>
      </c>
      <c r="G6756" s="34" t="str">
        <f>IFERROR(IF('Transactions Raw Data'!F6756="","",'Transactions Raw Data'!F6756),"")</f>
        <v/>
      </c>
      <c r="H6756" s="34" t="str">
        <f>IFERROR(IF('Transactions Raw Data'!G6756="","",'Transactions Raw Data'!G6756),"")</f>
        <v/>
      </c>
      <c r="I6756" s="67" t="str">
        <f>Table1[[#This Row],[Date]]</f>
        <v/>
      </c>
      <c r="J6756" s="34" t="str">
        <f>IFERROR(MONTH(Table1[[#This Row],[Date 2]]),"")</f>
        <v/>
      </c>
      <c r="K6756" s="34" t="str">
        <f>IFERROR(YEAR(Table1[[#This Row],[Date 2]]),"")</f>
        <v/>
      </c>
      <c r="L6756" s="34" t="str">
        <f t="shared" si="105"/>
        <v/>
      </c>
    </row>
    <row r="6757" spans="2:12" x14ac:dyDescent="0.25">
      <c r="B6757" s="34" t="str">
        <f>IFERROR(IF('Transactions Raw Data'!A6757="","",'Transactions Raw Data'!A6757),"")</f>
        <v/>
      </c>
      <c r="C6757" s="70" t="str">
        <f>IFERROR(IF('Transactions Raw Data'!B6757="","",'Transactions Raw Data'!B6757),"")</f>
        <v/>
      </c>
      <c r="D6757" s="36" t="str">
        <f>IFERROR(IF('Transactions Raw Data'!C6757="","",'Transactions Raw Data'!C6757),"")</f>
        <v/>
      </c>
      <c r="E6757" s="29" t="str">
        <f>IFERROR(IF('Transactions Raw Data'!D6757="","",'Transactions Raw Data'!D6757),"")</f>
        <v/>
      </c>
      <c r="F6757" s="34" t="str">
        <f>IFERROR(IF('Transactions Raw Data'!E6757="","",'Transactions Raw Data'!E6757),"")</f>
        <v/>
      </c>
      <c r="G6757" s="34" t="str">
        <f>IFERROR(IF('Transactions Raw Data'!F6757="","",'Transactions Raw Data'!F6757),"")</f>
        <v/>
      </c>
      <c r="H6757" s="34" t="str">
        <f>IFERROR(IF('Transactions Raw Data'!G6757="","",'Transactions Raw Data'!G6757),"")</f>
        <v/>
      </c>
      <c r="I6757" s="67" t="str">
        <f>Table1[[#This Row],[Date]]</f>
        <v/>
      </c>
      <c r="J6757" s="34" t="str">
        <f>IFERROR(MONTH(Table1[[#This Row],[Date 2]]),"")</f>
        <v/>
      </c>
      <c r="K6757" s="34" t="str">
        <f>IFERROR(YEAR(Table1[[#This Row],[Date 2]]),"")</f>
        <v/>
      </c>
      <c r="L6757" s="34" t="str">
        <f t="shared" si="105"/>
        <v/>
      </c>
    </row>
    <row r="6758" spans="2:12" x14ac:dyDescent="0.25">
      <c r="B6758" s="34" t="str">
        <f>IFERROR(IF('Transactions Raw Data'!A6758="","",'Transactions Raw Data'!A6758),"")</f>
        <v/>
      </c>
      <c r="C6758" s="70" t="str">
        <f>IFERROR(IF('Transactions Raw Data'!B6758="","",'Transactions Raw Data'!B6758),"")</f>
        <v/>
      </c>
      <c r="D6758" s="36" t="str">
        <f>IFERROR(IF('Transactions Raw Data'!C6758="","",'Transactions Raw Data'!C6758),"")</f>
        <v/>
      </c>
      <c r="E6758" s="29" t="str">
        <f>IFERROR(IF('Transactions Raw Data'!D6758="","",'Transactions Raw Data'!D6758),"")</f>
        <v/>
      </c>
      <c r="F6758" s="34" t="str">
        <f>IFERROR(IF('Transactions Raw Data'!E6758="","",'Transactions Raw Data'!E6758),"")</f>
        <v/>
      </c>
      <c r="G6758" s="34" t="str">
        <f>IFERROR(IF('Transactions Raw Data'!F6758="","",'Transactions Raw Data'!F6758),"")</f>
        <v/>
      </c>
      <c r="H6758" s="34" t="str">
        <f>IFERROR(IF('Transactions Raw Data'!G6758="","",'Transactions Raw Data'!G6758),"")</f>
        <v/>
      </c>
      <c r="I6758" s="67" t="str">
        <f>Table1[[#This Row],[Date]]</f>
        <v/>
      </c>
      <c r="J6758" s="34" t="str">
        <f>IFERROR(MONTH(Table1[[#This Row],[Date 2]]),"")</f>
        <v/>
      </c>
      <c r="K6758" s="34" t="str">
        <f>IFERROR(YEAR(Table1[[#This Row],[Date 2]]),"")</f>
        <v/>
      </c>
      <c r="L6758" s="34" t="str">
        <f t="shared" si="105"/>
        <v/>
      </c>
    </row>
    <row r="6759" spans="2:12" x14ac:dyDescent="0.25">
      <c r="B6759" s="34" t="str">
        <f>IFERROR(IF('Transactions Raw Data'!A6759="","",'Transactions Raw Data'!A6759),"")</f>
        <v/>
      </c>
      <c r="C6759" s="70" t="str">
        <f>IFERROR(IF('Transactions Raw Data'!B6759="","",'Transactions Raw Data'!B6759),"")</f>
        <v/>
      </c>
      <c r="D6759" s="36" t="str">
        <f>IFERROR(IF('Transactions Raw Data'!C6759="","",'Transactions Raw Data'!C6759),"")</f>
        <v/>
      </c>
      <c r="E6759" s="29" t="str">
        <f>IFERROR(IF('Transactions Raw Data'!D6759="","",'Transactions Raw Data'!D6759),"")</f>
        <v/>
      </c>
      <c r="F6759" s="34" t="str">
        <f>IFERROR(IF('Transactions Raw Data'!E6759="","",'Transactions Raw Data'!E6759),"")</f>
        <v/>
      </c>
      <c r="G6759" s="34" t="str">
        <f>IFERROR(IF('Transactions Raw Data'!F6759="","",'Transactions Raw Data'!F6759),"")</f>
        <v/>
      </c>
      <c r="H6759" s="34" t="str">
        <f>IFERROR(IF('Transactions Raw Data'!G6759="","",'Transactions Raw Data'!G6759),"")</f>
        <v/>
      </c>
      <c r="I6759" s="67" t="str">
        <f>Table1[[#This Row],[Date]]</f>
        <v/>
      </c>
      <c r="J6759" s="34" t="str">
        <f>IFERROR(MONTH(Table1[[#This Row],[Date 2]]),"")</f>
        <v/>
      </c>
      <c r="K6759" s="34" t="str">
        <f>IFERROR(YEAR(Table1[[#This Row],[Date 2]]),"")</f>
        <v/>
      </c>
      <c r="L6759" s="34" t="str">
        <f t="shared" si="105"/>
        <v/>
      </c>
    </row>
    <row r="6760" spans="2:12" x14ac:dyDescent="0.25">
      <c r="B6760" s="34" t="str">
        <f>IFERROR(IF('Transactions Raw Data'!A6760="","",'Transactions Raw Data'!A6760),"")</f>
        <v/>
      </c>
      <c r="C6760" s="70" t="str">
        <f>IFERROR(IF('Transactions Raw Data'!B6760="","",'Transactions Raw Data'!B6760),"")</f>
        <v/>
      </c>
      <c r="D6760" s="36" t="str">
        <f>IFERROR(IF('Transactions Raw Data'!C6760="","",'Transactions Raw Data'!C6760),"")</f>
        <v/>
      </c>
      <c r="E6760" s="29" t="str">
        <f>IFERROR(IF('Transactions Raw Data'!D6760="","",'Transactions Raw Data'!D6760),"")</f>
        <v/>
      </c>
      <c r="F6760" s="34" t="str">
        <f>IFERROR(IF('Transactions Raw Data'!E6760="","",'Transactions Raw Data'!E6760),"")</f>
        <v/>
      </c>
      <c r="G6760" s="34" t="str">
        <f>IFERROR(IF('Transactions Raw Data'!F6760="","",'Transactions Raw Data'!F6760),"")</f>
        <v/>
      </c>
      <c r="H6760" s="34" t="str">
        <f>IFERROR(IF('Transactions Raw Data'!G6760="","",'Transactions Raw Data'!G6760),"")</f>
        <v/>
      </c>
      <c r="I6760" s="67" t="str">
        <f>Table1[[#This Row],[Date]]</f>
        <v/>
      </c>
      <c r="J6760" s="34" t="str">
        <f>IFERROR(MONTH(Table1[[#This Row],[Date 2]]),"")</f>
        <v/>
      </c>
      <c r="K6760" s="34" t="str">
        <f>IFERROR(YEAR(Table1[[#This Row],[Date 2]]),"")</f>
        <v/>
      </c>
      <c r="L6760" s="34" t="str">
        <f t="shared" si="105"/>
        <v/>
      </c>
    </row>
    <row r="6761" spans="2:12" x14ac:dyDescent="0.25">
      <c r="B6761" s="34" t="str">
        <f>IFERROR(IF('Transactions Raw Data'!A6761="","",'Transactions Raw Data'!A6761),"")</f>
        <v/>
      </c>
      <c r="C6761" s="70" t="str">
        <f>IFERROR(IF('Transactions Raw Data'!B6761="","",'Transactions Raw Data'!B6761),"")</f>
        <v/>
      </c>
      <c r="D6761" s="36" t="str">
        <f>IFERROR(IF('Transactions Raw Data'!C6761="","",'Transactions Raw Data'!C6761),"")</f>
        <v/>
      </c>
      <c r="E6761" s="29" t="str">
        <f>IFERROR(IF('Transactions Raw Data'!D6761="","",'Transactions Raw Data'!D6761),"")</f>
        <v/>
      </c>
      <c r="F6761" s="34" t="str">
        <f>IFERROR(IF('Transactions Raw Data'!E6761="","",'Transactions Raw Data'!E6761),"")</f>
        <v/>
      </c>
      <c r="G6761" s="34" t="str">
        <f>IFERROR(IF('Transactions Raw Data'!F6761="","",'Transactions Raw Data'!F6761),"")</f>
        <v/>
      </c>
      <c r="H6761" s="34" t="str">
        <f>IFERROR(IF('Transactions Raw Data'!G6761="","",'Transactions Raw Data'!G6761),"")</f>
        <v/>
      </c>
      <c r="I6761" s="67" t="str">
        <f>Table1[[#This Row],[Date]]</f>
        <v/>
      </c>
      <c r="J6761" s="34" t="str">
        <f>IFERROR(MONTH(Table1[[#This Row],[Date 2]]),"")</f>
        <v/>
      </c>
      <c r="K6761" s="34" t="str">
        <f>IFERROR(YEAR(Table1[[#This Row],[Date 2]]),"")</f>
        <v/>
      </c>
      <c r="L6761" s="34" t="str">
        <f t="shared" si="105"/>
        <v/>
      </c>
    </row>
    <row r="6762" spans="2:12" x14ac:dyDescent="0.25">
      <c r="B6762" s="34" t="str">
        <f>IFERROR(IF('Transactions Raw Data'!A6762="","",'Transactions Raw Data'!A6762),"")</f>
        <v/>
      </c>
      <c r="C6762" s="70" t="str">
        <f>IFERROR(IF('Transactions Raw Data'!B6762="","",'Transactions Raw Data'!B6762),"")</f>
        <v/>
      </c>
      <c r="D6762" s="36" t="str">
        <f>IFERROR(IF('Transactions Raw Data'!C6762="","",'Transactions Raw Data'!C6762),"")</f>
        <v/>
      </c>
      <c r="E6762" s="29" t="str">
        <f>IFERROR(IF('Transactions Raw Data'!D6762="","",'Transactions Raw Data'!D6762),"")</f>
        <v/>
      </c>
      <c r="F6762" s="34" t="str">
        <f>IFERROR(IF('Transactions Raw Data'!E6762="","",'Transactions Raw Data'!E6762),"")</f>
        <v/>
      </c>
      <c r="G6762" s="34" t="str">
        <f>IFERROR(IF('Transactions Raw Data'!F6762="","",'Transactions Raw Data'!F6762),"")</f>
        <v/>
      </c>
      <c r="H6762" s="34" t="str">
        <f>IFERROR(IF('Transactions Raw Data'!G6762="","",'Transactions Raw Data'!G6762),"")</f>
        <v/>
      </c>
      <c r="I6762" s="67" t="str">
        <f>Table1[[#This Row],[Date]]</f>
        <v/>
      </c>
      <c r="J6762" s="34" t="str">
        <f>IFERROR(MONTH(Table1[[#This Row],[Date 2]]),"")</f>
        <v/>
      </c>
      <c r="K6762" s="34" t="str">
        <f>IFERROR(YEAR(Table1[[#This Row],[Date 2]]),"")</f>
        <v/>
      </c>
      <c r="L6762" s="34" t="str">
        <f t="shared" si="105"/>
        <v/>
      </c>
    </row>
    <row r="6763" spans="2:12" x14ac:dyDescent="0.25">
      <c r="B6763" s="34" t="str">
        <f>IFERROR(IF('Transactions Raw Data'!A6763="","",'Transactions Raw Data'!A6763),"")</f>
        <v/>
      </c>
      <c r="C6763" s="70" t="str">
        <f>IFERROR(IF('Transactions Raw Data'!B6763="","",'Transactions Raw Data'!B6763),"")</f>
        <v/>
      </c>
      <c r="D6763" s="36" t="str">
        <f>IFERROR(IF('Transactions Raw Data'!C6763="","",'Transactions Raw Data'!C6763),"")</f>
        <v/>
      </c>
      <c r="E6763" s="29" t="str">
        <f>IFERROR(IF('Transactions Raw Data'!D6763="","",'Transactions Raw Data'!D6763),"")</f>
        <v/>
      </c>
      <c r="F6763" s="34" t="str">
        <f>IFERROR(IF('Transactions Raw Data'!E6763="","",'Transactions Raw Data'!E6763),"")</f>
        <v/>
      </c>
      <c r="G6763" s="34" t="str">
        <f>IFERROR(IF('Transactions Raw Data'!F6763="","",'Transactions Raw Data'!F6763),"")</f>
        <v/>
      </c>
      <c r="H6763" s="34" t="str">
        <f>IFERROR(IF('Transactions Raw Data'!G6763="","",'Transactions Raw Data'!G6763),"")</f>
        <v/>
      </c>
      <c r="I6763" s="67" t="str">
        <f>Table1[[#This Row],[Date]]</f>
        <v/>
      </c>
      <c r="J6763" s="34" t="str">
        <f>IFERROR(MONTH(Table1[[#This Row],[Date 2]]),"")</f>
        <v/>
      </c>
      <c r="K6763" s="34" t="str">
        <f>IFERROR(YEAR(Table1[[#This Row],[Date 2]]),"")</f>
        <v/>
      </c>
      <c r="L6763" s="34" t="str">
        <f t="shared" si="105"/>
        <v/>
      </c>
    </row>
    <row r="6764" spans="2:12" x14ac:dyDescent="0.25">
      <c r="B6764" s="34" t="str">
        <f>IFERROR(IF('Transactions Raw Data'!A6764="","",'Transactions Raw Data'!A6764),"")</f>
        <v/>
      </c>
      <c r="C6764" s="70" t="str">
        <f>IFERROR(IF('Transactions Raw Data'!B6764="","",'Transactions Raw Data'!B6764),"")</f>
        <v/>
      </c>
      <c r="D6764" s="36" t="str">
        <f>IFERROR(IF('Transactions Raw Data'!C6764="","",'Transactions Raw Data'!C6764),"")</f>
        <v/>
      </c>
      <c r="E6764" s="29" t="str">
        <f>IFERROR(IF('Transactions Raw Data'!D6764="","",'Transactions Raw Data'!D6764),"")</f>
        <v/>
      </c>
      <c r="F6764" s="34" t="str">
        <f>IFERROR(IF('Transactions Raw Data'!E6764="","",'Transactions Raw Data'!E6764),"")</f>
        <v/>
      </c>
      <c r="G6764" s="34" t="str">
        <f>IFERROR(IF('Transactions Raw Data'!F6764="","",'Transactions Raw Data'!F6764),"")</f>
        <v/>
      </c>
      <c r="H6764" s="34" t="str">
        <f>IFERROR(IF('Transactions Raw Data'!G6764="","",'Transactions Raw Data'!G6764),"")</f>
        <v/>
      </c>
      <c r="I6764" s="67" t="str">
        <f>Table1[[#This Row],[Date]]</f>
        <v/>
      </c>
      <c r="J6764" s="34" t="str">
        <f>IFERROR(MONTH(Table1[[#This Row],[Date 2]]),"")</f>
        <v/>
      </c>
      <c r="K6764" s="34" t="str">
        <f>IFERROR(YEAR(Table1[[#This Row],[Date 2]]),"")</f>
        <v/>
      </c>
      <c r="L6764" s="34" t="str">
        <f t="shared" si="105"/>
        <v/>
      </c>
    </row>
    <row r="6765" spans="2:12" x14ac:dyDescent="0.25">
      <c r="B6765" s="34" t="str">
        <f>IFERROR(IF('Transactions Raw Data'!A6765="","",'Transactions Raw Data'!A6765),"")</f>
        <v/>
      </c>
      <c r="C6765" s="70" t="str">
        <f>IFERROR(IF('Transactions Raw Data'!B6765="","",'Transactions Raw Data'!B6765),"")</f>
        <v/>
      </c>
      <c r="D6765" s="36" t="str">
        <f>IFERROR(IF('Transactions Raw Data'!C6765="","",'Transactions Raw Data'!C6765),"")</f>
        <v/>
      </c>
      <c r="E6765" s="29" t="str">
        <f>IFERROR(IF('Transactions Raw Data'!D6765="","",'Transactions Raw Data'!D6765),"")</f>
        <v/>
      </c>
      <c r="F6765" s="34" t="str">
        <f>IFERROR(IF('Transactions Raw Data'!E6765="","",'Transactions Raw Data'!E6765),"")</f>
        <v/>
      </c>
      <c r="G6765" s="34" t="str">
        <f>IFERROR(IF('Transactions Raw Data'!F6765="","",'Transactions Raw Data'!F6765),"")</f>
        <v/>
      </c>
      <c r="H6765" s="34" t="str">
        <f>IFERROR(IF('Transactions Raw Data'!G6765="","",'Transactions Raw Data'!G6765),"")</f>
        <v/>
      </c>
      <c r="I6765" s="67" t="str">
        <f>Table1[[#This Row],[Date]]</f>
        <v/>
      </c>
      <c r="J6765" s="34" t="str">
        <f>IFERROR(MONTH(Table1[[#This Row],[Date 2]]),"")</f>
        <v/>
      </c>
      <c r="K6765" s="34" t="str">
        <f>IFERROR(YEAR(Table1[[#This Row],[Date 2]]),"")</f>
        <v/>
      </c>
      <c r="L6765" s="34" t="str">
        <f t="shared" si="105"/>
        <v/>
      </c>
    </row>
    <row r="6766" spans="2:12" x14ac:dyDescent="0.25">
      <c r="B6766" s="34" t="str">
        <f>IFERROR(IF('Transactions Raw Data'!A6766="","",'Transactions Raw Data'!A6766),"")</f>
        <v/>
      </c>
      <c r="C6766" s="70" t="str">
        <f>IFERROR(IF('Transactions Raw Data'!B6766="","",'Transactions Raw Data'!B6766),"")</f>
        <v/>
      </c>
      <c r="D6766" s="36" t="str">
        <f>IFERROR(IF('Transactions Raw Data'!C6766="","",'Transactions Raw Data'!C6766),"")</f>
        <v/>
      </c>
      <c r="E6766" s="29" t="str">
        <f>IFERROR(IF('Transactions Raw Data'!D6766="","",'Transactions Raw Data'!D6766),"")</f>
        <v/>
      </c>
      <c r="F6766" s="34" t="str">
        <f>IFERROR(IF('Transactions Raw Data'!E6766="","",'Transactions Raw Data'!E6766),"")</f>
        <v/>
      </c>
      <c r="G6766" s="34" t="str">
        <f>IFERROR(IF('Transactions Raw Data'!F6766="","",'Transactions Raw Data'!F6766),"")</f>
        <v/>
      </c>
      <c r="H6766" s="34" t="str">
        <f>IFERROR(IF('Transactions Raw Data'!G6766="","",'Transactions Raw Data'!G6766),"")</f>
        <v/>
      </c>
      <c r="I6766" s="67" t="str">
        <f>Table1[[#This Row],[Date]]</f>
        <v/>
      </c>
      <c r="J6766" s="34" t="str">
        <f>IFERROR(MONTH(Table1[[#This Row],[Date 2]]),"")</f>
        <v/>
      </c>
      <c r="K6766" s="34" t="str">
        <f>IFERROR(YEAR(Table1[[#This Row],[Date 2]]),"")</f>
        <v/>
      </c>
      <c r="L6766" s="34" t="str">
        <f t="shared" si="105"/>
        <v/>
      </c>
    </row>
    <row r="6767" spans="2:12" x14ac:dyDescent="0.25">
      <c r="B6767" s="34" t="str">
        <f>IFERROR(IF('Transactions Raw Data'!A6767="","",'Transactions Raw Data'!A6767),"")</f>
        <v/>
      </c>
      <c r="C6767" s="70" t="str">
        <f>IFERROR(IF('Transactions Raw Data'!B6767="","",'Transactions Raw Data'!B6767),"")</f>
        <v/>
      </c>
      <c r="D6767" s="36" t="str">
        <f>IFERROR(IF('Transactions Raw Data'!C6767="","",'Transactions Raw Data'!C6767),"")</f>
        <v/>
      </c>
      <c r="E6767" s="29" t="str">
        <f>IFERROR(IF('Transactions Raw Data'!D6767="","",'Transactions Raw Data'!D6767),"")</f>
        <v/>
      </c>
      <c r="F6767" s="34" t="str">
        <f>IFERROR(IF('Transactions Raw Data'!E6767="","",'Transactions Raw Data'!E6767),"")</f>
        <v/>
      </c>
      <c r="G6767" s="34" t="str">
        <f>IFERROR(IF('Transactions Raw Data'!F6767="","",'Transactions Raw Data'!F6767),"")</f>
        <v/>
      </c>
      <c r="H6767" s="34" t="str">
        <f>IFERROR(IF('Transactions Raw Data'!G6767="","",'Transactions Raw Data'!G6767),"")</f>
        <v/>
      </c>
      <c r="I6767" s="67" t="str">
        <f>Table1[[#This Row],[Date]]</f>
        <v/>
      </c>
      <c r="J6767" s="34" t="str">
        <f>IFERROR(MONTH(Table1[[#This Row],[Date 2]]),"")</f>
        <v/>
      </c>
      <c r="K6767" s="34" t="str">
        <f>IFERROR(YEAR(Table1[[#This Row],[Date 2]]),"")</f>
        <v/>
      </c>
      <c r="L6767" s="34" t="str">
        <f t="shared" si="105"/>
        <v/>
      </c>
    </row>
    <row r="6768" spans="2:12" x14ac:dyDescent="0.25">
      <c r="B6768" s="34" t="str">
        <f>IFERROR(IF('Transactions Raw Data'!A6768="","",'Transactions Raw Data'!A6768),"")</f>
        <v/>
      </c>
      <c r="C6768" s="70" t="str">
        <f>IFERROR(IF('Transactions Raw Data'!B6768="","",'Transactions Raw Data'!B6768),"")</f>
        <v/>
      </c>
      <c r="D6768" s="36" t="str">
        <f>IFERROR(IF('Transactions Raw Data'!C6768="","",'Transactions Raw Data'!C6768),"")</f>
        <v/>
      </c>
      <c r="E6768" s="29" t="str">
        <f>IFERROR(IF('Transactions Raw Data'!D6768="","",'Transactions Raw Data'!D6768),"")</f>
        <v/>
      </c>
      <c r="F6768" s="34" t="str">
        <f>IFERROR(IF('Transactions Raw Data'!E6768="","",'Transactions Raw Data'!E6768),"")</f>
        <v/>
      </c>
      <c r="G6768" s="34" t="str">
        <f>IFERROR(IF('Transactions Raw Data'!F6768="","",'Transactions Raw Data'!F6768),"")</f>
        <v/>
      </c>
      <c r="H6768" s="34" t="str">
        <f>IFERROR(IF('Transactions Raw Data'!G6768="","",'Transactions Raw Data'!G6768),"")</f>
        <v/>
      </c>
      <c r="I6768" s="67" t="str">
        <f>Table1[[#This Row],[Date]]</f>
        <v/>
      </c>
      <c r="J6768" s="34" t="str">
        <f>IFERROR(MONTH(Table1[[#This Row],[Date 2]]),"")</f>
        <v/>
      </c>
      <c r="K6768" s="34" t="str">
        <f>IFERROR(YEAR(Table1[[#This Row],[Date 2]]),"")</f>
        <v/>
      </c>
      <c r="L6768" s="34" t="str">
        <f t="shared" si="105"/>
        <v/>
      </c>
    </row>
    <row r="6769" spans="2:12" x14ac:dyDescent="0.25">
      <c r="B6769" s="34" t="str">
        <f>IFERROR(IF('Transactions Raw Data'!A6769="","",'Transactions Raw Data'!A6769),"")</f>
        <v/>
      </c>
      <c r="C6769" s="70" t="str">
        <f>IFERROR(IF('Transactions Raw Data'!B6769="","",'Transactions Raw Data'!B6769),"")</f>
        <v/>
      </c>
      <c r="D6769" s="36" t="str">
        <f>IFERROR(IF('Transactions Raw Data'!C6769="","",'Transactions Raw Data'!C6769),"")</f>
        <v/>
      </c>
      <c r="E6769" s="29" t="str">
        <f>IFERROR(IF('Transactions Raw Data'!D6769="","",'Transactions Raw Data'!D6769),"")</f>
        <v/>
      </c>
      <c r="F6769" s="34" t="str">
        <f>IFERROR(IF('Transactions Raw Data'!E6769="","",'Transactions Raw Data'!E6769),"")</f>
        <v/>
      </c>
      <c r="G6769" s="34" t="str">
        <f>IFERROR(IF('Transactions Raw Data'!F6769="","",'Transactions Raw Data'!F6769),"")</f>
        <v/>
      </c>
      <c r="H6769" s="34" t="str">
        <f>IFERROR(IF('Transactions Raw Data'!G6769="","",'Transactions Raw Data'!G6769),"")</f>
        <v/>
      </c>
      <c r="I6769" s="67" t="str">
        <f>Table1[[#This Row],[Date]]</f>
        <v/>
      </c>
      <c r="J6769" s="34" t="str">
        <f>IFERROR(MONTH(Table1[[#This Row],[Date 2]]),"")</f>
        <v/>
      </c>
      <c r="K6769" s="34" t="str">
        <f>IFERROR(YEAR(Table1[[#This Row],[Date 2]]),"")</f>
        <v/>
      </c>
      <c r="L6769" s="34" t="str">
        <f t="shared" si="105"/>
        <v/>
      </c>
    </row>
    <row r="6770" spans="2:12" x14ac:dyDescent="0.25">
      <c r="B6770" s="34" t="str">
        <f>IFERROR(IF('Transactions Raw Data'!A6770="","",'Transactions Raw Data'!A6770),"")</f>
        <v/>
      </c>
      <c r="C6770" s="70" t="str">
        <f>IFERROR(IF('Transactions Raw Data'!B6770="","",'Transactions Raw Data'!B6770),"")</f>
        <v/>
      </c>
      <c r="D6770" s="36" t="str">
        <f>IFERROR(IF('Transactions Raw Data'!C6770="","",'Transactions Raw Data'!C6770),"")</f>
        <v/>
      </c>
      <c r="E6770" s="29" t="str">
        <f>IFERROR(IF('Transactions Raw Data'!D6770="","",'Transactions Raw Data'!D6770),"")</f>
        <v/>
      </c>
      <c r="F6770" s="34" t="str">
        <f>IFERROR(IF('Transactions Raw Data'!E6770="","",'Transactions Raw Data'!E6770),"")</f>
        <v/>
      </c>
      <c r="G6770" s="34" t="str">
        <f>IFERROR(IF('Transactions Raw Data'!F6770="","",'Transactions Raw Data'!F6770),"")</f>
        <v/>
      </c>
      <c r="H6770" s="34" t="str">
        <f>IFERROR(IF('Transactions Raw Data'!G6770="","",'Transactions Raw Data'!G6770),"")</f>
        <v/>
      </c>
      <c r="I6770" s="67" t="str">
        <f>Table1[[#This Row],[Date]]</f>
        <v/>
      </c>
      <c r="J6770" s="34" t="str">
        <f>IFERROR(MONTH(Table1[[#This Row],[Date 2]]),"")</f>
        <v/>
      </c>
      <c r="K6770" s="34" t="str">
        <f>IFERROR(YEAR(Table1[[#This Row],[Date 2]]),"")</f>
        <v/>
      </c>
      <c r="L6770" s="34" t="str">
        <f t="shared" si="105"/>
        <v/>
      </c>
    </row>
    <row r="6771" spans="2:12" x14ac:dyDescent="0.25">
      <c r="B6771" s="34" t="str">
        <f>IFERROR(IF('Transactions Raw Data'!A6771="","",'Transactions Raw Data'!A6771),"")</f>
        <v/>
      </c>
      <c r="C6771" s="70" t="str">
        <f>IFERROR(IF('Transactions Raw Data'!B6771="","",'Transactions Raw Data'!B6771),"")</f>
        <v/>
      </c>
      <c r="D6771" s="36" t="str">
        <f>IFERROR(IF('Transactions Raw Data'!C6771="","",'Transactions Raw Data'!C6771),"")</f>
        <v/>
      </c>
      <c r="E6771" s="29" t="str">
        <f>IFERROR(IF('Transactions Raw Data'!D6771="","",'Transactions Raw Data'!D6771),"")</f>
        <v/>
      </c>
      <c r="F6771" s="34" t="str">
        <f>IFERROR(IF('Transactions Raw Data'!E6771="","",'Transactions Raw Data'!E6771),"")</f>
        <v/>
      </c>
      <c r="G6771" s="34" t="str">
        <f>IFERROR(IF('Transactions Raw Data'!F6771="","",'Transactions Raw Data'!F6771),"")</f>
        <v/>
      </c>
      <c r="H6771" s="34" t="str">
        <f>IFERROR(IF('Transactions Raw Data'!G6771="","",'Transactions Raw Data'!G6771),"")</f>
        <v/>
      </c>
      <c r="I6771" s="67" t="str">
        <f>Table1[[#This Row],[Date]]</f>
        <v/>
      </c>
      <c r="J6771" s="34" t="str">
        <f>IFERROR(MONTH(Table1[[#This Row],[Date 2]]),"")</f>
        <v/>
      </c>
      <c r="K6771" s="34" t="str">
        <f>IFERROR(YEAR(Table1[[#This Row],[Date 2]]),"")</f>
        <v/>
      </c>
      <c r="L6771" s="34" t="str">
        <f t="shared" si="105"/>
        <v/>
      </c>
    </row>
    <row r="6772" spans="2:12" x14ac:dyDescent="0.25">
      <c r="B6772" s="34" t="str">
        <f>IFERROR(IF('Transactions Raw Data'!A6772="","",'Transactions Raw Data'!A6772),"")</f>
        <v/>
      </c>
      <c r="C6772" s="70" t="str">
        <f>IFERROR(IF('Transactions Raw Data'!B6772="","",'Transactions Raw Data'!B6772),"")</f>
        <v/>
      </c>
      <c r="D6772" s="36" t="str">
        <f>IFERROR(IF('Transactions Raw Data'!C6772="","",'Transactions Raw Data'!C6772),"")</f>
        <v/>
      </c>
      <c r="E6772" s="29" t="str">
        <f>IFERROR(IF('Transactions Raw Data'!D6772="","",'Transactions Raw Data'!D6772),"")</f>
        <v/>
      </c>
      <c r="F6772" s="34" t="str">
        <f>IFERROR(IF('Transactions Raw Data'!E6772="","",'Transactions Raw Data'!E6772),"")</f>
        <v/>
      </c>
      <c r="G6772" s="34" t="str">
        <f>IFERROR(IF('Transactions Raw Data'!F6772="","",'Transactions Raw Data'!F6772),"")</f>
        <v/>
      </c>
      <c r="H6772" s="34" t="str">
        <f>IFERROR(IF('Transactions Raw Data'!G6772="","",'Transactions Raw Data'!G6772),"")</f>
        <v/>
      </c>
      <c r="I6772" s="67" t="str">
        <f>Table1[[#This Row],[Date]]</f>
        <v/>
      </c>
      <c r="J6772" s="34" t="str">
        <f>IFERROR(MONTH(Table1[[#This Row],[Date 2]]),"")</f>
        <v/>
      </c>
      <c r="K6772" s="34" t="str">
        <f>IFERROR(YEAR(Table1[[#This Row],[Date 2]]),"")</f>
        <v/>
      </c>
      <c r="L6772" s="34" t="str">
        <f t="shared" si="105"/>
        <v/>
      </c>
    </row>
    <row r="6773" spans="2:12" x14ac:dyDescent="0.25">
      <c r="B6773" s="34" t="str">
        <f>IFERROR(IF('Transactions Raw Data'!A6773="","",'Transactions Raw Data'!A6773),"")</f>
        <v/>
      </c>
      <c r="C6773" s="70" t="str">
        <f>IFERROR(IF('Transactions Raw Data'!B6773="","",'Transactions Raw Data'!B6773),"")</f>
        <v/>
      </c>
      <c r="D6773" s="36" t="str">
        <f>IFERROR(IF('Transactions Raw Data'!C6773="","",'Transactions Raw Data'!C6773),"")</f>
        <v/>
      </c>
      <c r="E6773" s="29" t="str">
        <f>IFERROR(IF('Transactions Raw Data'!D6773="","",'Transactions Raw Data'!D6773),"")</f>
        <v/>
      </c>
      <c r="F6773" s="34" t="str">
        <f>IFERROR(IF('Transactions Raw Data'!E6773="","",'Transactions Raw Data'!E6773),"")</f>
        <v/>
      </c>
      <c r="G6773" s="34" t="str">
        <f>IFERROR(IF('Transactions Raw Data'!F6773="","",'Transactions Raw Data'!F6773),"")</f>
        <v/>
      </c>
      <c r="H6773" s="34" t="str">
        <f>IFERROR(IF('Transactions Raw Data'!G6773="","",'Transactions Raw Data'!G6773),"")</f>
        <v/>
      </c>
      <c r="I6773" s="67" t="str">
        <f>Table1[[#This Row],[Date]]</f>
        <v/>
      </c>
      <c r="J6773" s="34" t="str">
        <f>IFERROR(MONTH(Table1[[#This Row],[Date 2]]),"")</f>
        <v/>
      </c>
      <c r="K6773" s="34" t="str">
        <f>IFERROR(YEAR(Table1[[#This Row],[Date 2]]),"")</f>
        <v/>
      </c>
      <c r="L6773" s="34" t="str">
        <f t="shared" si="105"/>
        <v/>
      </c>
    </row>
    <row r="6774" spans="2:12" x14ac:dyDescent="0.25">
      <c r="B6774" s="34" t="str">
        <f>IFERROR(IF('Transactions Raw Data'!A6774="","",'Transactions Raw Data'!A6774),"")</f>
        <v/>
      </c>
      <c r="C6774" s="70" t="str">
        <f>IFERROR(IF('Transactions Raw Data'!B6774="","",'Transactions Raw Data'!B6774),"")</f>
        <v/>
      </c>
      <c r="D6774" s="36" t="str">
        <f>IFERROR(IF('Transactions Raw Data'!C6774="","",'Transactions Raw Data'!C6774),"")</f>
        <v/>
      </c>
      <c r="E6774" s="29" t="str">
        <f>IFERROR(IF('Transactions Raw Data'!D6774="","",'Transactions Raw Data'!D6774),"")</f>
        <v/>
      </c>
      <c r="F6774" s="34" t="str">
        <f>IFERROR(IF('Transactions Raw Data'!E6774="","",'Transactions Raw Data'!E6774),"")</f>
        <v/>
      </c>
      <c r="G6774" s="34" t="str">
        <f>IFERROR(IF('Transactions Raw Data'!F6774="","",'Transactions Raw Data'!F6774),"")</f>
        <v/>
      </c>
      <c r="H6774" s="34" t="str">
        <f>IFERROR(IF('Transactions Raw Data'!G6774="","",'Transactions Raw Data'!G6774),"")</f>
        <v/>
      </c>
      <c r="I6774" s="67" t="str">
        <f>Table1[[#This Row],[Date]]</f>
        <v/>
      </c>
      <c r="J6774" s="34" t="str">
        <f>IFERROR(MONTH(Table1[[#This Row],[Date 2]]),"")</f>
        <v/>
      </c>
      <c r="K6774" s="34" t="str">
        <f>IFERROR(YEAR(Table1[[#This Row],[Date 2]]),"")</f>
        <v/>
      </c>
      <c r="L6774" s="34" t="str">
        <f t="shared" si="105"/>
        <v/>
      </c>
    </row>
    <row r="6775" spans="2:12" x14ac:dyDescent="0.25">
      <c r="B6775" s="34" t="str">
        <f>IFERROR(IF('Transactions Raw Data'!A6775="","",'Transactions Raw Data'!A6775),"")</f>
        <v/>
      </c>
      <c r="C6775" s="70" t="str">
        <f>IFERROR(IF('Transactions Raw Data'!B6775="","",'Transactions Raw Data'!B6775),"")</f>
        <v/>
      </c>
      <c r="D6775" s="36" t="str">
        <f>IFERROR(IF('Transactions Raw Data'!C6775="","",'Transactions Raw Data'!C6775),"")</f>
        <v/>
      </c>
      <c r="E6775" s="29" t="str">
        <f>IFERROR(IF('Transactions Raw Data'!D6775="","",'Transactions Raw Data'!D6775),"")</f>
        <v/>
      </c>
      <c r="F6775" s="34" t="str">
        <f>IFERROR(IF('Transactions Raw Data'!E6775="","",'Transactions Raw Data'!E6775),"")</f>
        <v/>
      </c>
      <c r="G6775" s="34" t="str">
        <f>IFERROR(IF('Transactions Raw Data'!F6775="","",'Transactions Raw Data'!F6775),"")</f>
        <v/>
      </c>
      <c r="H6775" s="34" t="str">
        <f>IFERROR(IF('Transactions Raw Data'!G6775="","",'Transactions Raw Data'!G6775),"")</f>
        <v/>
      </c>
      <c r="I6775" s="67" t="str">
        <f>Table1[[#This Row],[Date]]</f>
        <v/>
      </c>
      <c r="J6775" s="34" t="str">
        <f>IFERROR(MONTH(Table1[[#This Row],[Date 2]]),"")</f>
        <v/>
      </c>
      <c r="K6775" s="34" t="str">
        <f>IFERROR(YEAR(Table1[[#This Row],[Date 2]]),"")</f>
        <v/>
      </c>
      <c r="L6775" s="34" t="str">
        <f t="shared" si="105"/>
        <v/>
      </c>
    </row>
    <row r="6776" spans="2:12" x14ac:dyDescent="0.25">
      <c r="B6776" s="34" t="str">
        <f>IFERROR(IF('Transactions Raw Data'!A6776="","",'Transactions Raw Data'!A6776),"")</f>
        <v/>
      </c>
      <c r="C6776" s="70" t="str">
        <f>IFERROR(IF('Transactions Raw Data'!B6776="","",'Transactions Raw Data'!B6776),"")</f>
        <v/>
      </c>
      <c r="D6776" s="36" t="str">
        <f>IFERROR(IF('Transactions Raw Data'!C6776="","",'Transactions Raw Data'!C6776),"")</f>
        <v/>
      </c>
      <c r="E6776" s="29" t="str">
        <f>IFERROR(IF('Transactions Raw Data'!D6776="","",'Transactions Raw Data'!D6776),"")</f>
        <v/>
      </c>
      <c r="F6776" s="34" t="str">
        <f>IFERROR(IF('Transactions Raw Data'!E6776="","",'Transactions Raw Data'!E6776),"")</f>
        <v/>
      </c>
      <c r="G6776" s="34" t="str">
        <f>IFERROR(IF('Transactions Raw Data'!F6776="","",'Transactions Raw Data'!F6776),"")</f>
        <v/>
      </c>
      <c r="H6776" s="34" t="str">
        <f>IFERROR(IF('Transactions Raw Data'!G6776="","",'Transactions Raw Data'!G6776),"")</f>
        <v/>
      </c>
      <c r="I6776" s="67" t="str">
        <f>Table1[[#This Row],[Date]]</f>
        <v/>
      </c>
      <c r="J6776" s="34" t="str">
        <f>IFERROR(MONTH(Table1[[#This Row],[Date 2]]),"")</f>
        <v/>
      </c>
      <c r="K6776" s="34" t="str">
        <f>IFERROR(YEAR(Table1[[#This Row],[Date 2]]),"")</f>
        <v/>
      </c>
      <c r="L6776" s="34" t="str">
        <f t="shared" si="105"/>
        <v/>
      </c>
    </row>
    <row r="6777" spans="2:12" x14ac:dyDescent="0.25">
      <c r="B6777" s="34" t="str">
        <f>IFERROR(IF('Transactions Raw Data'!A6777="","",'Transactions Raw Data'!A6777),"")</f>
        <v/>
      </c>
      <c r="C6777" s="70" t="str">
        <f>IFERROR(IF('Transactions Raw Data'!B6777="","",'Transactions Raw Data'!B6777),"")</f>
        <v/>
      </c>
      <c r="D6777" s="36" t="str">
        <f>IFERROR(IF('Transactions Raw Data'!C6777="","",'Transactions Raw Data'!C6777),"")</f>
        <v/>
      </c>
      <c r="E6777" s="29" t="str">
        <f>IFERROR(IF('Transactions Raw Data'!D6777="","",'Transactions Raw Data'!D6777),"")</f>
        <v/>
      </c>
      <c r="F6777" s="34" t="str">
        <f>IFERROR(IF('Transactions Raw Data'!E6777="","",'Transactions Raw Data'!E6777),"")</f>
        <v/>
      </c>
      <c r="G6777" s="34" t="str">
        <f>IFERROR(IF('Transactions Raw Data'!F6777="","",'Transactions Raw Data'!F6777),"")</f>
        <v/>
      </c>
      <c r="H6777" s="34" t="str">
        <f>IFERROR(IF('Transactions Raw Data'!G6777="","",'Transactions Raw Data'!G6777),"")</f>
        <v/>
      </c>
      <c r="I6777" s="67" t="str">
        <f>Table1[[#This Row],[Date]]</f>
        <v/>
      </c>
      <c r="J6777" s="34" t="str">
        <f>IFERROR(MONTH(Table1[[#This Row],[Date 2]]),"")</f>
        <v/>
      </c>
      <c r="K6777" s="34" t="str">
        <f>IFERROR(YEAR(Table1[[#This Row],[Date 2]]),"")</f>
        <v/>
      </c>
      <c r="L6777" s="34" t="str">
        <f t="shared" si="105"/>
        <v/>
      </c>
    </row>
    <row r="6778" spans="2:12" x14ac:dyDescent="0.25">
      <c r="B6778" s="34" t="str">
        <f>IFERROR(IF('Transactions Raw Data'!A6778="","",'Transactions Raw Data'!A6778),"")</f>
        <v/>
      </c>
      <c r="C6778" s="70" t="str">
        <f>IFERROR(IF('Transactions Raw Data'!B6778="","",'Transactions Raw Data'!B6778),"")</f>
        <v/>
      </c>
      <c r="D6778" s="36" t="str">
        <f>IFERROR(IF('Transactions Raw Data'!C6778="","",'Transactions Raw Data'!C6778),"")</f>
        <v/>
      </c>
      <c r="E6778" s="29" t="str">
        <f>IFERROR(IF('Transactions Raw Data'!D6778="","",'Transactions Raw Data'!D6778),"")</f>
        <v/>
      </c>
      <c r="F6778" s="34" t="str">
        <f>IFERROR(IF('Transactions Raw Data'!E6778="","",'Transactions Raw Data'!E6778),"")</f>
        <v/>
      </c>
      <c r="G6778" s="34" t="str">
        <f>IFERROR(IF('Transactions Raw Data'!F6778="","",'Transactions Raw Data'!F6778),"")</f>
        <v/>
      </c>
      <c r="H6778" s="34" t="str">
        <f>IFERROR(IF('Transactions Raw Data'!G6778="","",'Transactions Raw Data'!G6778),"")</f>
        <v/>
      </c>
      <c r="I6778" s="67" t="str">
        <f>Table1[[#This Row],[Date]]</f>
        <v/>
      </c>
      <c r="J6778" s="34" t="str">
        <f>IFERROR(MONTH(Table1[[#This Row],[Date 2]]),"")</f>
        <v/>
      </c>
      <c r="K6778" s="34" t="str">
        <f>IFERROR(YEAR(Table1[[#This Row],[Date 2]]),"")</f>
        <v/>
      </c>
      <c r="L6778" s="34" t="str">
        <f t="shared" si="105"/>
        <v/>
      </c>
    </row>
    <row r="6779" spans="2:12" x14ac:dyDescent="0.25">
      <c r="B6779" s="34" t="str">
        <f>IFERROR(IF('Transactions Raw Data'!A6779="","",'Transactions Raw Data'!A6779),"")</f>
        <v/>
      </c>
      <c r="C6779" s="70" t="str">
        <f>IFERROR(IF('Transactions Raw Data'!B6779="","",'Transactions Raw Data'!B6779),"")</f>
        <v/>
      </c>
      <c r="D6779" s="36" t="str">
        <f>IFERROR(IF('Transactions Raw Data'!C6779="","",'Transactions Raw Data'!C6779),"")</f>
        <v/>
      </c>
      <c r="E6779" s="29" t="str">
        <f>IFERROR(IF('Transactions Raw Data'!D6779="","",'Transactions Raw Data'!D6779),"")</f>
        <v/>
      </c>
      <c r="F6779" s="34" t="str">
        <f>IFERROR(IF('Transactions Raw Data'!E6779="","",'Transactions Raw Data'!E6779),"")</f>
        <v/>
      </c>
      <c r="G6779" s="34" t="str">
        <f>IFERROR(IF('Transactions Raw Data'!F6779="","",'Transactions Raw Data'!F6779),"")</f>
        <v/>
      </c>
      <c r="H6779" s="34" t="str">
        <f>IFERROR(IF('Transactions Raw Data'!G6779="","",'Transactions Raw Data'!G6779),"")</f>
        <v/>
      </c>
      <c r="I6779" s="67" t="str">
        <f>Table1[[#This Row],[Date]]</f>
        <v/>
      </c>
      <c r="J6779" s="34" t="str">
        <f>IFERROR(MONTH(Table1[[#This Row],[Date 2]]),"")</f>
        <v/>
      </c>
      <c r="K6779" s="34" t="str">
        <f>IFERROR(YEAR(Table1[[#This Row],[Date 2]]),"")</f>
        <v/>
      </c>
      <c r="L6779" s="34" t="str">
        <f t="shared" si="105"/>
        <v/>
      </c>
    </row>
    <row r="6780" spans="2:12" x14ac:dyDescent="0.25">
      <c r="B6780" s="34" t="str">
        <f>IFERROR(IF('Transactions Raw Data'!A6780="","",'Transactions Raw Data'!A6780),"")</f>
        <v/>
      </c>
      <c r="C6780" s="70" t="str">
        <f>IFERROR(IF('Transactions Raw Data'!B6780="","",'Transactions Raw Data'!B6780),"")</f>
        <v/>
      </c>
      <c r="D6780" s="36" t="str">
        <f>IFERROR(IF('Transactions Raw Data'!C6780="","",'Transactions Raw Data'!C6780),"")</f>
        <v/>
      </c>
      <c r="E6780" s="29" t="str">
        <f>IFERROR(IF('Transactions Raw Data'!D6780="","",'Transactions Raw Data'!D6780),"")</f>
        <v/>
      </c>
      <c r="F6780" s="34" t="str">
        <f>IFERROR(IF('Transactions Raw Data'!E6780="","",'Transactions Raw Data'!E6780),"")</f>
        <v/>
      </c>
      <c r="G6780" s="34" t="str">
        <f>IFERROR(IF('Transactions Raw Data'!F6780="","",'Transactions Raw Data'!F6780),"")</f>
        <v/>
      </c>
      <c r="H6780" s="34" t="str">
        <f>IFERROR(IF('Transactions Raw Data'!G6780="","",'Transactions Raw Data'!G6780),"")</f>
        <v/>
      </c>
      <c r="I6780" s="67" t="str">
        <f>Table1[[#This Row],[Date]]</f>
        <v/>
      </c>
      <c r="J6780" s="34" t="str">
        <f>IFERROR(MONTH(Table1[[#This Row],[Date 2]]),"")</f>
        <v/>
      </c>
      <c r="K6780" s="34" t="str">
        <f>IFERROR(YEAR(Table1[[#This Row],[Date 2]]),"")</f>
        <v/>
      </c>
      <c r="L6780" s="34" t="str">
        <f t="shared" si="105"/>
        <v/>
      </c>
    </row>
    <row r="6781" spans="2:12" x14ac:dyDescent="0.25">
      <c r="B6781" s="34" t="str">
        <f>IFERROR(IF('Transactions Raw Data'!A6781="","",'Transactions Raw Data'!A6781),"")</f>
        <v/>
      </c>
      <c r="C6781" s="70" t="str">
        <f>IFERROR(IF('Transactions Raw Data'!B6781="","",'Transactions Raw Data'!B6781),"")</f>
        <v/>
      </c>
      <c r="D6781" s="36" t="str">
        <f>IFERROR(IF('Transactions Raw Data'!C6781="","",'Transactions Raw Data'!C6781),"")</f>
        <v/>
      </c>
      <c r="E6781" s="29" t="str">
        <f>IFERROR(IF('Transactions Raw Data'!D6781="","",'Transactions Raw Data'!D6781),"")</f>
        <v/>
      </c>
      <c r="F6781" s="34" t="str">
        <f>IFERROR(IF('Transactions Raw Data'!E6781="","",'Transactions Raw Data'!E6781),"")</f>
        <v/>
      </c>
      <c r="G6781" s="34" t="str">
        <f>IFERROR(IF('Transactions Raw Data'!F6781="","",'Transactions Raw Data'!F6781),"")</f>
        <v/>
      </c>
      <c r="H6781" s="34" t="str">
        <f>IFERROR(IF('Transactions Raw Data'!G6781="","",'Transactions Raw Data'!G6781),"")</f>
        <v/>
      </c>
      <c r="I6781" s="67" t="str">
        <f>Table1[[#This Row],[Date]]</f>
        <v/>
      </c>
      <c r="J6781" s="34" t="str">
        <f>IFERROR(MONTH(Table1[[#This Row],[Date 2]]),"")</f>
        <v/>
      </c>
      <c r="K6781" s="34" t="str">
        <f>IFERROR(YEAR(Table1[[#This Row],[Date 2]]),"")</f>
        <v/>
      </c>
      <c r="L6781" s="34" t="str">
        <f t="shared" si="105"/>
        <v/>
      </c>
    </row>
    <row r="6782" spans="2:12" x14ac:dyDescent="0.25">
      <c r="B6782" s="34" t="str">
        <f>IFERROR(IF('Transactions Raw Data'!A6782="","",'Transactions Raw Data'!A6782),"")</f>
        <v/>
      </c>
      <c r="C6782" s="70" t="str">
        <f>IFERROR(IF('Transactions Raw Data'!B6782="","",'Transactions Raw Data'!B6782),"")</f>
        <v/>
      </c>
      <c r="D6782" s="36" t="str">
        <f>IFERROR(IF('Transactions Raw Data'!C6782="","",'Transactions Raw Data'!C6782),"")</f>
        <v/>
      </c>
      <c r="E6782" s="29" t="str">
        <f>IFERROR(IF('Transactions Raw Data'!D6782="","",'Transactions Raw Data'!D6782),"")</f>
        <v/>
      </c>
      <c r="F6782" s="34" t="str">
        <f>IFERROR(IF('Transactions Raw Data'!E6782="","",'Transactions Raw Data'!E6782),"")</f>
        <v/>
      </c>
      <c r="G6782" s="34" t="str">
        <f>IFERROR(IF('Transactions Raw Data'!F6782="","",'Transactions Raw Data'!F6782),"")</f>
        <v/>
      </c>
      <c r="H6782" s="34" t="str">
        <f>IFERROR(IF('Transactions Raw Data'!G6782="","",'Transactions Raw Data'!G6782),"")</f>
        <v/>
      </c>
      <c r="I6782" s="67" t="str">
        <f>Table1[[#This Row],[Date]]</f>
        <v/>
      </c>
      <c r="J6782" s="34" t="str">
        <f>IFERROR(MONTH(Table1[[#This Row],[Date 2]]),"")</f>
        <v/>
      </c>
      <c r="K6782" s="34" t="str">
        <f>IFERROR(YEAR(Table1[[#This Row],[Date 2]]),"")</f>
        <v/>
      </c>
      <c r="L6782" s="34" t="str">
        <f t="shared" si="105"/>
        <v/>
      </c>
    </row>
    <row r="6783" spans="2:12" x14ac:dyDescent="0.25">
      <c r="B6783" s="34" t="str">
        <f>IFERROR(IF('Transactions Raw Data'!A6783="","",'Transactions Raw Data'!A6783),"")</f>
        <v/>
      </c>
      <c r="C6783" s="70" t="str">
        <f>IFERROR(IF('Transactions Raw Data'!B6783="","",'Transactions Raw Data'!B6783),"")</f>
        <v/>
      </c>
      <c r="D6783" s="36" t="str">
        <f>IFERROR(IF('Transactions Raw Data'!C6783="","",'Transactions Raw Data'!C6783),"")</f>
        <v/>
      </c>
      <c r="E6783" s="29" t="str">
        <f>IFERROR(IF('Transactions Raw Data'!D6783="","",'Transactions Raw Data'!D6783),"")</f>
        <v/>
      </c>
      <c r="F6783" s="34" t="str">
        <f>IFERROR(IF('Transactions Raw Data'!E6783="","",'Transactions Raw Data'!E6783),"")</f>
        <v/>
      </c>
      <c r="G6783" s="34" t="str">
        <f>IFERROR(IF('Transactions Raw Data'!F6783="","",'Transactions Raw Data'!F6783),"")</f>
        <v/>
      </c>
      <c r="H6783" s="34" t="str">
        <f>IFERROR(IF('Transactions Raw Data'!G6783="","",'Transactions Raw Data'!G6783),"")</f>
        <v/>
      </c>
      <c r="I6783" s="67" t="str">
        <f>Table1[[#This Row],[Date]]</f>
        <v/>
      </c>
      <c r="J6783" s="34" t="str">
        <f>IFERROR(MONTH(Table1[[#This Row],[Date 2]]),"")</f>
        <v/>
      </c>
      <c r="K6783" s="34" t="str">
        <f>IFERROR(YEAR(Table1[[#This Row],[Date 2]]),"")</f>
        <v/>
      </c>
      <c r="L6783" s="34" t="str">
        <f t="shared" si="105"/>
        <v/>
      </c>
    </row>
    <row r="6784" spans="2:12" x14ac:dyDescent="0.25">
      <c r="B6784" s="34" t="str">
        <f>IFERROR(IF('Transactions Raw Data'!A6784="","",'Transactions Raw Data'!A6784),"")</f>
        <v/>
      </c>
      <c r="C6784" s="70" t="str">
        <f>IFERROR(IF('Transactions Raw Data'!B6784="","",'Transactions Raw Data'!B6784),"")</f>
        <v/>
      </c>
      <c r="D6784" s="36" t="str">
        <f>IFERROR(IF('Transactions Raw Data'!C6784="","",'Transactions Raw Data'!C6784),"")</f>
        <v/>
      </c>
      <c r="E6784" s="29" t="str">
        <f>IFERROR(IF('Transactions Raw Data'!D6784="","",'Transactions Raw Data'!D6784),"")</f>
        <v/>
      </c>
      <c r="F6784" s="34" t="str">
        <f>IFERROR(IF('Transactions Raw Data'!E6784="","",'Transactions Raw Data'!E6784),"")</f>
        <v/>
      </c>
      <c r="G6784" s="34" t="str">
        <f>IFERROR(IF('Transactions Raw Data'!F6784="","",'Transactions Raw Data'!F6784),"")</f>
        <v/>
      </c>
      <c r="H6784" s="34" t="str">
        <f>IFERROR(IF('Transactions Raw Data'!G6784="","",'Transactions Raw Data'!G6784),"")</f>
        <v/>
      </c>
      <c r="I6784" s="67" t="str">
        <f>Table1[[#This Row],[Date]]</f>
        <v/>
      </c>
      <c r="J6784" s="34" t="str">
        <f>IFERROR(MONTH(Table1[[#This Row],[Date 2]]),"")</f>
        <v/>
      </c>
      <c r="K6784" s="34" t="str">
        <f>IFERROR(YEAR(Table1[[#This Row],[Date 2]]),"")</f>
        <v/>
      </c>
      <c r="L6784" s="34" t="str">
        <f t="shared" si="105"/>
        <v/>
      </c>
    </row>
    <row r="6785" spans="2:12" x14ac:dyDescent="0.25">
      <c r="B6785" s="34" t="str">
        <f>IFERROR(IF('Transactions Raw Data'!A6785="","",'Transactions Raw Data'!A6785),"")</f>
        <v/>
      </c>
      <c r="C6785" s="70" t="str">
        <f>IFERROR(IF('Transactions Raw Data'!B6785="","",'Transactions Raw Data'!B6785),"")</f>
        <v/>
      </c>
      <c r="D6785" s="36" t="str">
        <f>IFERROR(IF('Transactions Raw Data'!C6785="","",'Transactions Raw Data'!C6785),"")</f>
        <v/>
      </c>
      <c r="E6785" s="29" t="str">
        <f>IFERROR(IF('Transactions Raw Data'!D6785="","",'Transactions Raw Data'!D6785),"")</f>
        <v/>
      </c>
      <c r="F6785" s="34" t="str">
        <f>IFERROR(IF('Transactions Raw Data'!E6785="","",'Transactions Raw Data'!E6785),"")</f>
        <v/>
      </c>
      <c r="G6785" s="34" t="str">
        <f>IFERROR(IF('Transactions Raw Data'!F6785="","",'Transactions Raw Data'!F6785),"")</f>
        <v/>
      </c>
      <c r="H6785" s="34" t="str">
        <f>IFERROR(IF('Transactions Raw Data'!G6785="","",'Transactions Raw Data'!G6785),"")</f>
        <v/>
      </c>
      <c r="I6785" s="67" t="str">
        <f>Table1[[#This Row],[Date]]</f>
        <v/>
      </c>
      <c r="J6785" s="34" t="str">
        <f>IFERROR(MONTH(Table1[[#This Row],[Date 2]]),"")</f>
        <v/>
      </c>
      <c r="K6785" s="34" t="str">
        <f>IFERROR(YEAR(Table1[[#This Row],[Date 2]]),"")</f>
        <v/>
      </c>
      <c r="L6785" s="34" t="str">
        <f t="shared" si="105"/>
        <v/>
      </c>
    </row>
    <row r="6786" spans="2:12" x14ac:dyDescent="0.25">
      <c r="B6786" s="34" t="str">
        <f>IFERROR(IF('Transactions Raw Data'!A6786="","",'Transactions Raw Data'!A6786),"")</f>
        <v/>
      </c>
      <c r="C6786" s="70" t="str">
        <f>IFERROR(IF('Transactions Raw Data'!B6786="","",'Transactions Raw Data'!B6786),"")</f>
        <v/>
      </c>
      <c r="D6786" s="36" t="str">
        <f>IFERROR(IF('Transactions Raw Data'!C6786="","",'Transactions Raw Data'!C6786),"")</f>
        <v/>
      </c>
      <c r="E6786" s="29" t="str">
        <f>IFERROR(IF('Transactions Raw Data'!D6786="","",'Transactions Raw Data'!D6786),"")</f>
        <v/>
      </c>
      <c r="F6786" s="34" t="str">
        <f>IFERROR(IF('Transactions Raw Data'!E6786="","",'Transactions Raw Data'!E6786),"")</f>
        <v/>
      </c>
      <c r="G6786" s="34" t="str">
        <f>IFERROR(IF('Transactions Raw Data'!F6786="","",'Transactions Raw Data'!F6786),"")</f>
        <v/>
      </c>
      <c r="H6786" s="34" t="str">
        <f>IFERROR(IF('Transactions Raw Data'!G6786="","",'Transactions Raw Data'!G6786),"")</f>
        <v/>
      </c>
      <c r="I6786" s="67" t="str">
        <f>Table1[[#This Row],[Date]]</f>
        <v/>
      </c>
      <c r="J6786" s="34" t="str">
        <f>IFERROR(MONTH(Table1[[#This Row],[Date 2]]),"")</f>
        <v/>
      </c>
      <c r="K6786" s="34" t="str">
        <f>IFERROR(YEAR(Table1[[#This Row],[Date 2]]),"")</f>
        <v/>
      </c>
      <c r="L6786" s="34" t="str">
        <f t="shared" si="105"/>
        <v/>
      </c>
    </row>
    <row r="6787" spans="2:12" x14ac:dyDescent="0.25">
      <c r="B6787" s="34" t="str">
        <f>IFERROR(IF('Transactions Raw Data'!A6787="","",'Transactions Raw Data'!A6787),"")</f>
        <v/>
      </c>
      <c r="C6787" s="70" t="str">
        <f>IFERROR(IF('Transactions Raw Data'!B6787="","",'Transactions Raw Data'!B6787),"")</f>
        <v/>
      </c>
      <c r="D6787" s="36" t="str">
        <f>IFERROR(IF('Transactions Raw Data'!C6787="","",'Transactions Raw Data'!C6787),"")</f>
        <v/>
      </c>
      <c r="E6787" s="29" t="str">
        <f>IFERROR(IF('Transactions Raw Data'!D6787="","",'Transactions Raw Data'!D6787),"")</f>
        <v/>
      </c>
      <c r="F6787" s="34" t="str">
        <f>IFERROR(IF('Transactions Raw Data'!E6787="","",'Transactions Raw Data'!E6787),"")</f>
        <v/>
      </c>
      <c r="G6787" s="34" t="str">
        <f>IFERROR(IF('Transactions Raw Data'!F6787="","",'Transactions Raw Data'!F6787),"")</f>
        <v/>
      </c>
      <c r="H6787" s="34" t="str">
        <f>IFERROR(IF('Transactions Raw Data'!G6787="","",'Transactions Raw Data'!G6787),"")</f>
        <v/>
      </c>
      <c r="I6787" s="67" t="str">
        <f>Table1[[#This Row],[Date]]</f>
        <v/>
      </c>
      <c r="J6787" s="34" t="str">
        <f>IFERROR(MONTH(Table1[[#This Row],[Date 2]]),"")</f>
        <v/>
      </c>
      <c r="K6787" s="34" t="str">
        <f>IFERROR(YEAR(Table1[[#This Row],[Date 2]]),"")</f>
        <v/>
      </c>
      <c r="L6787" s="34" t="str">
        <f t="shared" si="105"/>
        <v/>
      </c>
    </row>
    <row r="6788" spans="2:12" x14ac:dyDescent="0.25">
      <c r="B6788" s="34" t="str">
        <f>IFERROR(IF('Transactions Raw Data'!A6788="","",'Transactions Raw Data'!A6788),"")</f>
        <v/>
      </c>
      <c r="C6788" s="70" t="str">
        <f>IFERROR(IF('Transactions Raw Data'!B6788="","",'Transactions Raw Data'!B6788),"")</f>
        <v/>
      </c>
      <c r="D6788" s="36" t="str">
        <f>IFERROR(IF('Transactions Raw Data'!C6788="","",'Transactions Raw Data'!C6788),"")</f>
        <v/>
      </c>
      <c r="E6788" s="29" t="str">
        <f>IFERROR(IF('Transactions Raw Data'!D6788="","",'Transactions Raw Data'!D6788),"")</f>
        <v/>
      </c>
      <c r="F6788" s="34" t="str">
        <f>IFERROR(IF('Transactions Raw Data'!E6788="","",'Transactions Raw Data'!E6788),"")</f>
        <v/>
      </c>
      <c r="G6788" s="34" t="str">
        <f>IFERROR(IF('Transactions Raw Data'!F6788="","",'Transactions Raw Data'!F6788),"")</f>
        <v/>
      </c>
      <c r="H6788" s="34" t="str">
        <f>IFERROR(IF('Transactions Raw Data'!G6788="","",'Transactions Raw Data'!G6788),"")</f>
        <v/>
      </c>
      <c r="I6788" s="67" t="str">
        <f>Table1[[#This Row],[Date]]</f>
        <v/>
      </c>
      <c r="J6788" s="34" t="str">
        <f>IFERROR(MONTH(Table1[[#This Row],[Date 2]]),"")</f>
        <v/>
      </c>
      <c r="K6788" s="34" t="str">
        <f>IFERROR(YEAR(Table1[[#This Row],[Date 2]]),"")</f>
        <v/>
      </c>
      <c r="L6788" s="34" t="str">
        <f t="shared" ref="L6788:L6851" si="106">IFERROR(VLOOKUP(J6788,N:O,2,0),"")</f>
        <v/>
      </c>
    </row>
    <row r="6789" spans="2:12" x14ac:dyDescent="0.25">
      <c r="B6789" s="34" t="str">
        <f>IFERROR(IF('Transactions Raw Data'!A6789="","",'Transactions Raw Data'!A6789),"")</f>
        <v/>
      </c>
      <c r="C6789" s="70" t="str">
        <f>IFERROR(IF('Transactions Raw Data'!B6789="","",'Transactions Raw Data'!B6789),"")</f>
        <v/>
      </c>
      <c r="D6789" s="36" t="str">
        <f>IFERROR(IF('Transactions Raw Data'!C6789="","",'Transactions Raw Data'!C6789),"")</f>
        <v/>
      </c>
      <c r="E6789" s="29" t="str">
        <f>IFERROR(IF('Transactions Raw Data'!D6789="","",'Transactions Raw Data'!D6789),"")</f>
        <v/>
      </c>
      <c r="F6789" s="34" t="str">
        <f>IFERROR(IF('Transactions Raw Data'!E6789="","",'Transactions Raw Data'!E6789),"")</f>
        <v/>
      </c>
      <c r="G6789" s="34" t="str">
        <f>IFERROR(IF('Transactions Raw Data'!F6789="","",'Transactions Raw Data'!F6789),"")</f>
        <v/>
      </c>
      <c r="H6789" s="34" t="str">
        <f>IFERROR(IF('Transactions Raw Data'!G6789="","",'Transactions Raw Data'!G6789),"")</f>
        <v/>
      </c>
      <c r="I6789" s="67" t="str">
        <f>Table1[[#This Row],[Date]]</f>
        <v/>
      </c>
      <c r="J6789" s="34" t="str">
        <f>IFERROR(MONTH(Table1[[#This Row],[Date 2]]),"")</f>
        <v/>
      </c>
      <c r="K6789" s="34" t="str">
        <f>IFERROR(YEAR(Table1[[#This Row],[Date 2]]),"")</f>
        <v/>
      </c>
      <c r="L6789" s="34" t="str">
        <f t="shared" si="106"/>
        <v/>
      </c>
    </row>
    <row r="6790" spans="2:12" x14ac:dyDescent="0.25">
      <c r="B6790" s="34" t="str">
        <f>IFERROR(IF('Transactions Raw Data'!A6790="","",'Transactions Raw Data'!A6790),"")</f>
        <v/>
      </c>
      <c r="C6790" s="70" t="str">
        <f>IFERROR(IF('Transactions Raw Data'!B6790="","",'Transactions Raw Data'!B6790),"")</f>
        <v/>
      </c>
      <c r="D6790" s="36" t="str">
        <f>IFERROR(IF('Transactions Raw Data'!C6790="","",'Transactions Raw Data'!C6790),"")</f>
        <v/>
      </c>
      <c r="E6790" s="29" t="str">
        <f>IFERROR(IF('Transactions Raw Data'!D6790="","",'Transactions Raw Data'!D6790),"")</f>
        <v/>
      </c>
      <c r="F6790" s="34" t="str">
        <f>IFERROR(IF('Transactions Raw Data'!E6790="","",'Transactions Raw Data'!E6790),"")</f>
        <v/>
      </c>
      <c r="G6790" s="34" t="str">
        <f>IFERROR(IF('Transactions Raw Data'!F6790="","",'Transactions Raw Data'!F6790),"")</f>
        <v/>
      </c>
      <c r="H6790" s="34" t="str">
        <f>IFERROR(IF('Transactions Raw Data'!G6790="","",'Transactions Raw Data'!G6790),"")</f>
        <v/>
      </c>
      <c r="I6790" s="67" t="str">
        <f>Table1[[#This Row],[Date]]</f>
        <v/>
      </c>
      <c r="J6790" s="34" t="str">
        <f>IFERROR(MONTH(Table1[[#This Row],[Date 2]]),"")</f>
        <v/>
      </c>
      <c r="K6790" s="34" t="str">
        <f>IFERROR(YEAR(Table1[[#This Row],[Date 2]]),"")</f>
        <v/>
      </c>
      <c r="L6790" s="34" t="str">
        <f t="shared" si="106"/>
        <v/>
      </c>
    </row>
    <row r="6791" spans="2:12" x14ac:dyDescent="0.25">
      <c r="B6791" s="34" t="str">
        <f>IFERROR(IF('Transactions Raw Data'!A6791="","",'Transactions Raw Data'!A6791),"")</f>
        <v/>
      </c>
      <c r="C6791" s="70" t="str">
        <f>IFERROR(IF('Transactions Raw Data'!B6791="","",'Transactions Raw Data'!B6791),"")</f>
        <v/>
      </c>
      <c r="D6791" s="36" t="str">
        <f>IFERROR(IF('Transactions Raw Data'!C6791="","",'Transactions Raw Data'!C6791),"")</f>
        <v/>
      </c>
      <c r="E6791" s="29" t="str">
        <f>IFERROR(IF('Transactions Raw Data'!D6791="","",'Transactions Raw Data'!D6791),"")</f>
        <v/>
      </c>
      <c r="F6791" s="34" t="str">
        <f>IFERROR(IF('Transactions Raw Data'!E6791="","",'Transactions Raw Data'!E6791),"")</f>
        <v/>
      </c>
      <c r="G6791" s="34" t="str">
        <f>IFERROR(IF('Transactions Raw Data'!F6791="","",'Transactions Raw Data'!F6791),"")</f>
        <v/>
      </c>
      <c r="H6791" s="34" t="str">
        <f>IFERROR(IF('Transactions Raw Data'!G6791="","",'Transactions Raw Data'!G6791),"")</f>
        <v/>
      </c>
      <c r="I6791" s="67" t="str">
        <f>Table1[[#This Row],[Date]]</f>
        <v/>
      </c>
      <c r="J6791" s="34" t="str">
        <f>IFERROR(MONTH(Table1[[#This Row],[Date 2]]),"")</f>
        <v/>
      </c>
      <c r="K6791" s="34" t="str">
        <f>IFERROR(YEAR(Table1[[#This Row],[Date 2]]),"")</f>
        <v/>
      </c>
      <c r="L6791" s="34" t="str">
        <f t="shared" si="106"/>
        <v/>
      </c>
    </row>
    <row r="6792" spans="2:12" x14ac:dyDescent="0.25">
      <c r="B6792" s="34" t="str">
        <f>IFERROR(IF('Transactions Raw Data'!A6792="","",'Transactions Raw Data'!A6792),"")</f>
        <v/>
      </c>
      <c r="C6792" s="70" t="str">
        <f>IFERROR(IF('Transactions Raw Data'!B6792="","",'Transactions Raw Data'!B6792),"")</f>
        <v/>
      </c>
      <c r="D6792" s="36" t="str">
        <f>IFERROR(IF('Transactions Raw Data'!C6792="","",'Transactions Raw Data'!C6792),"")</f>
        <v/>
      </c>
      <c r="E6792" s="29" t="str">
        <f>IFERROR(IF('Transactions Raw Data'!D6792="","",'Transactions Raw Data'!D6792),"")</f>
        <v/>
      </c>
      <c r="F6792" s="34" t="str">
        <f>IFERROR(IF('Transactions Raw Data'!E6792="","",'Transactions Raw Data'!E6792),"")</f>
        <v/>
      </c>
      <c r="G6792" s="34" t="str">
        <f>IFERROR(IF('Transactions Raw Data'!F6792="","",'Transactions Raw Data'!F6792),"")</f>
        <v/>
      </c>
      <c r="H6792" s="34" t="str">
        <f>IFERROR(IF('Transactions Raw Data'!G6792="","",'Transactions Raw Data'!G6792),"")</f>
        <v/>
      </c>
      <c r="I6792" s="67" t="str">
        <f>Table1[[#This Row],[Date]]</f>
        <v/>
      </c>
      <c r="J6792" s="34" t="str">
        <f>IFERROR(MONTH(Table1[[#This Row],[Date 2]]),"")</f>
        <v/>
      </c>
      <c r="K6792" s="34" t="str">
        <f>IFERROR(YEAR(Table1[[#This Row],[Date 2]]),"")</f>
        <v/>
      </c>
      <c r="L6792" s="34" t="str">
        <f t="shared" si="106"/>
        <v/>
      </c>
    </row>
    <row r="6793" spans="2:12" x14ac:dyDescent="0.25">
      <c r="B6793" s="34" t="str">
        <f>IFERROR(IF('Transactions Raw Data'!A6793="","",'Transactions Raw Data'!A6793),"")</f>
        <v/>
      </c>
      <c r="C6793" s="70" t="str">
        <f>IFERROR(IF('Transactions Raw Data'!B6793="","",'Transactions Raw Data'!B6793),"")</f>
        <v/>
      </c>
      <c r="D6793" s="36" t="str">
        <f>IFERROR(IF('Transactions Raw Data'!C6793="","",'Transactions Raw Data'!C6793),"")</f>
        <v/>
      </c>
      <c r="E6793" s="29" t="str">
        <f>IFERROR(IF('Transactions Raw Data'!D6793="","",'Transactions Raw Data'!D6793),"")</f>
        <v/>
      </c>
      <c r="F6793" s="34" t="str">
        <f>IFERROR(IF('Transactions Raw Data'!E6793="","",'Transactions Raw Data'!E6793),"")</f>
        <v/>
      </c>
      <c r="G6793" s="34" t="str">
        <f>IFERROR(IF('Transactions Raw Data'!F6793="","",'Transactions Raw Data'!F6793),"")</f>
        <v/>
      </c>
      <c r="H6793" s="34" t="str">
        <f>IFERROR(IF('Transactions Raw Data'!G6793="","",'Transactions Raw Data'!G6793),"")</f>
        <v/>
      </c>
      <c r="I6793" s="67" t="str">
        <f>Table1[[#This Row],[Date]]</f>
        <v/>
      </c>
      <c r="J6793" s="34" t="str">
        <f>IFERROR(MONTH(Table1[[#This Row],[Date 2]]),"")</f>
        <v/>
      </c>
      <c r="K6793" s="34" t="str">
        <f>IFERROR(YEAR(Table1[[#This Row],[Date 2]]),"")</f>
        <v/>
      </c>
      <c r="L6793" s="34" t="str">
        <f t="shared" si="106"/>
        <v/>
      </c>
    </row>
    <row r="6794" spans="2:12" x14ac:dyDescent="0.25">
      <c r="B6794" s="34" t="str">
        <f>IFERROR(IF('Transactions Raw Data'!A6794="","",'Transactions Raw Data'!A6794),"")</f>
        <v/>
      </c>
      <c r="C6794" s="70" t="str">
        <f>IFERROR(IF('Transactions Raw Data'!B6794="","",'Transactions Raw Data'!B6794),"")</f>
        <v/>
      </c>
      <c r="D6794" s="36" t="str">
        <f>IFERROR(IF('Transactions Raw Data'!C6794="","",'Transactions Raw Data'!C6794),"")</f>
        <v/>
      </c>
      <c r="E6794" s="29" t="str">
        <f>IFERROR(IF('Transactions Raw Data'!D6794="","",'Transactions Raw Data'!D6794),"")</f>
        <v/>
      </c>
      <c r="F6794" s="34" t="str">
        <f>IFERROR(IF('Transactions Raw Data'!E6794="","",'Transactions Raw Data'!E6794),"")</f>
        <v/>
      </c>
      <c r="G6794" s="34" t="str">
        <f>IFERROR(IF('Transactions Raw Data'!F6794="","",'Transactions Raw Data'!F6794),"")</f>
        <v/>
      </c>
      <c r="H6794" s="34" t="str">
        <f>IFERROR(IF('Transactions Raw Data'!G6794="","",'Transactions Raw Data'!G6794),"")</f>
        <v/>
      </c>
      <c r="I6794" s="67" t="str">
        <f>Table1[[#This Row],[Date]]</f>
        <v/>
      </c>
      <c r="J6794" s="34" t="str">
        <f>IFERROR(MONTH(Table1[[#This Row],[Date 2]]),"")</f>
        <v/>
      </c>
      <c r="K6794" s="34" t="str">
        <f>IFERROR(YEAR(Table1[[#This Row],[Date 2]]),"")</f>
        <v/>
      </c>
      <c r="L6794" s="34" t="str">
        <f t="shared" si="106"/>
        <v/>
      </c>
    </row>
    <row r="6795" spans="2:12" x14ac:dyDescent="0.25">
      <c r="B6795" s="34" t="str">
        <f>IFERROR(IF('Transactions Raw Data'!A6795="","",'Transactions Raw Data'!A6795),"")</f>
        <v/>
      </c>
      <c r="C6795" s="70" t="str">
        <f>IFERROR(IF('Transactions Raw Data'!B6795="","",'Transactions Raw Data'!B6795),"")</f>
        <v/>
      </c>
      <c r="D6795" s="36" t="str">
        <f>IFERROR(IF('Transactions Raw Data'!C6795="","",'Transactions Raw Data'!C6795),"")</f>
        <v/>
      </c>
      <c r="E6795" s="29" t="str">
        <f>IFERROR(IF('Transactions Raw Data'!D6795="","",'Transactions Raw Data'!D6795),"")</f>
        <v/>
      </c>
      <c r="F6795" s="34" t="str">
        <f>IFERROR(IF('Transactions Raw Data'!E6795="","",'Transactions Raw Data'!E6795),"")</f>
        <v/>
      </c>
      <c r="G6795" s="34" t="str">
        <f>IFERROR(IF('Transactions Raw Data'!F6795="","",'Transactions Raw Data'!F6795),"")</f>
        <v/>
      </c>
      <c r="H6795" s="34" t="str">
        <f>IFERROR(IF('Transactions Raw Data'!G6795="","",'Transactions Raw Data'!G6795),"")</f>
        <v/>
      </c>
      <c r="I6795" s="67" t="str">
        <f>Table1[[#This Row],[Date]]</f>
        <v/>
      </c>
      <c r="J6795" s="34" t="str">
        <f>IFERROR(MONTH(Table1[[#This Row],[Date 2]]),"")</f>
        <v/>
      </c>
      <c r="K6795" s="34" t="str">
        <f>IFERROR(YEAR(Table1[[#This Row],[Date 2]]),"")</f>
        <v/>
      </c>
      <c r="L6795" s="34" t="str">
        <f t="shared" si="106"/>
        <v/>
      </c>
    </row>
    <row r="6796" spans="2:12" x14ac:dyDescent="0.25">
      <c r="B6796" s="34" t="str">
        <f>IFERROR(IF('Transactions Raw Data'!A6796="","",'Transactions Raw Data'!A6796),"")</f>
        <v/>
      </c>
      <c r="C6796" s="70" t="str">
        <f>IFERROR(IF('Transactions Raw Data'!B6796="","",'Transactions Raw Data'!B6796),"")</f>
        <v/>
      </c>
      <c r="D6796" s="36" t="str">
        <f>IFERROR(IF('Transactions Raw Data'!C6796="","",'Transactions Raw Data'!C6796),"")</f>
        <v/>
      </c>
      <c r="E6796" s="29" t="str">
        <f>IFERROR(IF('Transactions Raw Data'!D6796="","",'Transactions Raw Data'!D6796),"")</f>
        <v/>
      </c>
      <c r="F6796" s="34" t="str">
        <f>IFERROR(IF('Transactions Raw Data'!E6796="","",'Transactions Raw Data'!E6796),"")</f>
        <v/>
      </c>
      <c r="G6796" s="34" t="str">
        <f>IFERROR(IF('Transactions Raw Data'!F6796="","",'Transactions Raw Data'!F6796),"")</f>
        <v/>
      </c>
      <c r="H6796" s="34" t="str">
        <f>IFERROR(IF('Transactions Raw Data'!G6796="","",'Transactions Raw Data'!G6796),"")</f>
        <v/>
      </c>
      <c r="I6796" s="67" t="str">
        <f>Table1[[#This Row],[Date]]</f>
        <v/>
      </c>
      <c r="J6796" s="34" t="str">
        <f>IFERROR(MONTH(Table1[[#This Row],[Date 2]]),"")</f>
        <v/>
      </c>
      <c r="K6796" s="34" t="str">
        <f>IFERROR(YEAR(Table1[[#This Row],[Date 2]]),"")</f>
        <v/>
      </c>
      <c r="L6796" s="34" t="str">
        <f t="shared" si="106"/>
        <v/>
      </c>
    </row>
    <row r="6797" spans="2:12" x14ac:dyDescent="0.25">
      <c r="B6797" s="34" t="str">
        <f>IFERROR(IF('Transactions Raw Data'!A6797="","",'Transactions Raw Data'!A6797),"")</f>
        <v/>
      </c>
      <c r="C6797" s="70" t="str">
        <f>IFERROR(IF('Transactions Raw Data'!B6797="","",'Transactions Raw Data'!B6797),"")</f>
        <v/>
      </c>
      <c r="D6797" s="36" t="str">
        <f>IFERROR(IF('Transactions Raw Data'!C6797="","",'Transactions Raw Data'!C6797),"")</f>
        <v/>
      </c>
      <c r="E6797" s="29" t="str">
        <f>IFERROR(IF('Transactions Raw Data'!D6797="","",'Transactions Raw Data'!D6797),"")</f>
        <v/>
      </c>
      <c r="F6797" s="34" t="str">
        <f>IFERROR(IF('Transactions Raw Data'!E6797="","",'Transactions Raw Data'!E6797),"")</f>
        <v/>
      </c>
      <c r="G6797" s="34" t="str">
        <f>IFERROR(IF('Transactions Raw Data'!F6797="","",'Transactions Raw Data'!F6797),"")</f>
        <v/>
      </c>
      <c r="H6797" s="34" t="str">
        <f>IFERROR(IF('Transactions Raw Data'!G6797="","",'Transactions Raw Data'!G6797),"")</f>
        <v/>
      </c>
      <c r="I6797" s="67" t="str">
        <f>Table1[[#This Row],[Date]]</f>
        <v/>
      </c>
      <c r="J6797" s="34" t="str">
        <f>IFERROR(MONTH(Table1[[#This Row],[Date 2]]),"")</f>
        <v/>
      </c>
      <c r="K6797" s="34" t="str">
        <f>IFERROR(YEAR(Table1[[#This Row],[Date 2]]),"")</f>
        <v/>
      </c>
      <c r="L6797" s="34" t="str">
        <f t="shared" si="106"/>
        <v/>
      </c>
    </row>
    <row r="6798" spans="2:12" x14ac:dyDescent="0.25">
      <c r="B6798" s="34" t="str">
        <f>IFERROR(IF('Transactions Raw Data'!A6798="","",'Transactions Raw Data'!A6798),"")</f>
        <v/>
      </c>
      <c r="C6798" s="70" t="str">
        <f>IFERROR(IF('Transactions Raw Data'!B6798="","",'Transactions Raw Data'!B6798),"")</f>
        <v/>
      </c>
      <c r="D6798" s="36" t="str">
        <f>IFERROR(IF('Transactions Raw Data'!C6798="","",'Transactions Raw Data'!C6798),"")</f>
        <v/>
      </c>
      <c r="E6798" s="29" t="str">
        <f>IFERROR(IF('Transactions Raw Data'!D6798="","",'Transactions Raw Data'!D6798),"")</f>
        <v/>
      </c>
      <c r="F6798" s="34" t="str">
        <f>IFERROR(IF('Transactions Raw Data'!E6798="","",'Transactions Raw Data'!E6798),"")</f>
        <v/>
      </c>
      <c r="G6798" s="34" t="str">
        <f>IFERROR(IF('Transactions Raw Data'!F6798="","",'Transactions Raw Data'!F6798),"")</f>
        <v/>
      </c>
      <c r="H6798" s="34" t="str">
        <f>IFERROR(IF('Transactions Raw Data'!G6798="","",'Transactions Raw Data'!G6798),"")</f>
        <v/>
      </c>
      <c r="I6798" s="67" t="str">
        <f>Table1[[#This Row],[Date]]</f>
        <v/>
      </c>
      <c r="J6798" s="34" t="str">
        <f>IFERROR(MONTH(Table1[[#This Row],[Date 2]]),"")</f>
        <v/>
      </c>
      <c r="K6798" s="34" t="str">
        <f>IFERROR(YEAR(Table1[[#This Row],[Date 2]]),"")</f>
        <v/>
      </c>
      <c r="L6798" s="34" t="str">
        <f t="shared" si="106"/>
        <v/>
      </c>
    </row>
    <row r="6799" spans="2:12" x14ac:dyDescent="0.25">
      <c r="B6799" s="34" t="str">
        <f>IFERROR(IF('Transactions Raw Data'!A6799="","",'Transactions Raw Data'!A6799),"")</f>
        <v/>
      </c>
      <c r="C6799" s="70" t="str">
        <f>IFERROR(IF('Transactions Raw Data'!B6799="","",'Transactions Raw Data'!B6799),"")</f>
        <v/>
      </c>
      <c r="D6799" s="36" t="str">
        <f>IFERROR(IF('Transactions Raw Data'!C6799="","",'Transactions Raw Data'!C6799),"")</f>
        <v/>
      </c>
      <c r="E6799" s="29" t="str">
        <f>IFERROR(IF('Transactions Raw Data'!D6799="","",'Transactions Raw Data'!D6799),"")</f>
        <v/>
      </c>
      <c r="F6799" s="34" t="str">
        <f>IFERROR(IF('Transactions Raw Data'!E6799="","",'Transactions Raw Data'!E6799),"")</f>
        <v/>
      </c>
      <c r="G6799" s="34" t="str">
        <f>IFERROR(IF('Transactions Raw Data'!F6799="","",'Transactions Raw Data'!F6799),"")</f>
        <v/>
      </c>
      <c r="H6799" s="34" t="str">
        <f>IFERROR(IF('Transactions Raw Data'!G6799="","",'Transactions Raw Data'!G6799),"")</f>
        <v/>
      </c>
      <c r="I6799" s="67" t="str">
        <f>Table1[[#This Row],[Date]]</f>
        <v/>
      </c>
      <c r="J6799" s="34" t="str">
        <f>IFERROR(MONTH(Table1[[#This Row],[Date 2]]),"")</f>
        <v/>
      </c>
      <c r="K6799" s="34" t="str">
        <f>IFERROR(YEAR(Table1[[#This Row],[Date 2]]),"")</f>
        <v/>
      </c>
      <c r="L6799" s="34" t="str">
        <f t="shared" si="106"/>
        <v/>
      </c>
    </row>
    <row r="6800" spans="2:12" x14ac:dyDescent="0.25">
      <c r="B6800" s="34" t="str">
        <f>IFERROR(IF('Transactions Raw Data'!A6800="","",'Transactions Raw Data'!A6800),"")</f>
        <v/>
      </c>
      <c r="C6800" s="70" t="str">
        <f>IFERROR(IF('Transactions Raw Data'!B6800="","",'Transactions Raw Data'!B6800),"")</f>
        <v/>
      </c>
      <c r="D6800" s="36" t="str">
        <f>IFERROR(IF('Transactions Raw Data'!C6800="","",'Transactions Raw Data'!C6800),"")</f>
        <v/>
      </c>
      <c r="E6800" s="29" t="str">
        <f>IFERROR(IF('Transactions Raw Data'!D6800="","",'Transactions Raw Data'!D6800),"")</f>
        <v/>
      </c>
      <c r="F6800" s="34" t="str">
        <f>IFERROR(IF('Transactions Raw Data'!E6800="","",'Transactions Raw Data'!E6800),"")</f>
        <v/>
      </c>
      <c r="G6800" s="34" t="str">
        <f>IFERROR(IF('Transactions Raw Data'!F6800="","",'Transactions Raw Data'!F6800),"")</f>
        <v/>
      </c>
      <c r="H6800" s="34" t="str">
        <f>IFERROR(IF('Transactions Raw Data'!G6800="","",'Transactions Raw Data'!G6800),"")</f>
        <v/>
      </c>
      <c r="I6800" s="67" t="str">
        <f>Table1[[#This Row],[Date]]</f>
        <v/>
      </c>
      <c r="J6800" s="34" t="str">
        <f>IFERROR(MONTH(Table1[[#This Row],[Date 2]]),"")</f>
        <v/>
      </c>
      <c r="K6800" s="34" t="str">
        <f>IFERROR(YEAR(Table1[[#This Row],[Date 2]]),"")</f>
        <v/>
      </c>
      <c r="L6800" s="34" t="str">
        <f t="shared" si="106"/>
        <v/>
      </c>
    </row>
    <row r="6801" spans="2:12" x14ac:dyDescent="0.25">
      <c r="B6801" s="34" t="str">
        <f>IFERROR(IF('Transactions Raw Data'!A6801="","",'Transactions Raw Data'!A6801),"")</f>
        <v/>
      </c>
      <c r="C6801" s="70" t="str">
        <f>IFERROR(IF('Transactions Raw Data'!B6801="","",'Transactions Raw Data'!B6801),"")</f>
        <v/>
      </c>
      <c r="D6801" s="36" t="str">
        <f>IFERROR(IF('Transactions Raw Data'!C6801="","",'Transactions Raw Data'!C6801),"")</f>
        <v/>
      </c>
      <c r="E6801" s="29" t="str">
        <f>IFERROR(IF('Transactions Raw Data'!D6801="","",'Transactions Raw Data'!D6801),"")</f>
        <v/>
      </c>
      <c r="F6801" s="34" t="str">
        <f>IFERROR(IF('Transactions Raw Data'!E6801="","",'Transactions Raw Data'!E6801),"")</f>
        <v/>
      </c>
      <c r="G6801" s="34" t="str">
        <f>IFERROR(IF('Transactions Raw Data'!F6801="","",'Transactions Raw Data'!F6801),"")</f>
        <v/>
      </c>
      <c r="H6801" s="34" t="str">
        <f>IFERROR(IF('Transactions Raw Data'!G6801="","",'Transactions Raw Data'!G6801),"")</f>
        <v/>
      </c>
      <c r="I6801" s="67" t="str">
        <f>Table1[[#This Row],[Date]]</f>
        <v/>
      </c>
      <c r="J6801" s="34" t="str">
        <f>IFERROR(MONTH(Table1[[#This Row],[Date 2]]),"")</f>
        <v/>
      </c>
      <c r="K6801" s="34" t="str">
        <f>IFERROR(YEAR(Table1[[#This Row],[Date 2]]),"")</f>
        <v/>
      </c>
      <c r="L6801" s="34" t="str">
        <f t="shared" si="106"/>
        <v/>
      </c>
    </row>
    <row r="6802" spans="2:12" x14ac:dyDescent="0.25">
      <c r="B6802" s="34" t="str">
        <f>IFERROR(IF('Transactions Raw Data'!A6802="","",'Transactions Raw Data'!A6802),"")</f>
        <v/>
      </c>
      <c r="C6802" s="70" t="str">
        <f>IFERROR(IF('Transactions Raw Data'!B6802="","",'Transactions Raw Data'!B6802),"")</f>
        <v/>
      </c>
      <c r="D6802" s="36" t="str">
        <f>IFERROR(IF('Transactions Raw Data'!C6802="","",'Transactions Raw Data'!C6802),"")</f>
        <v/>
      </c>
      <c r="E6802" s="29" t="str">
        <f>IFERROR(IF('Transactions Raw Data'!D6802="","",'Transactions Raw Data'!D6802),"")</f>
        <v/>
      </c>
      <c r="F6802" s="34" t="str">
        <f>IFERROR(IF('Transactions Raw Data'!E6802="","",'Transactions Raw Data'!E6802),"")</f>
        <v/>
      </c>
      <c r="G6802" s="34" t="str">
        <f>IFERROR(IF('Transactions Raw Data'!F6802="","",'Transactions Raw Data'!F6802),"")</f>
        <v/>
      </c>
      <c r="H6802" s="34" t="str">
        <f>IFERROR(IF('Transactions Raw Data'!G6802="","",'Transactions Raw Data'!G6802),"")</f>
        <v/>
      </c>
      <c r="I6802" s="67" t="str">
        <f>Table1[[#This Row],[Date]]</f>
        <v/>
      </c>
      <c r="J6802" s="34" t="str">
        <f>IFERROR(MONTH(Table1[[#This Row],[Date 2]]),"")</f>
        <v/>
      </c>
      <c r="K6802" s="34" t="str">
        <f>IFERROR(YEAR(Table1[[#This Row],[Date 2]]),"")</f>
        <v/>
      </c>
      <c r="L6802" s="34" t="str">
        <f t="shared" si="106"/>
        <v/>
      </c>
    </row>
    <row r="6803" spans="2:12" x14ac:dyDescent="0.25">
      <c r="B6803" s="34" t="str">
        <f>IFERROR(IF('Transactions Raw Data'!A6803="","",'Transactions Raw Data'!A6803),"")</f>
        <v/>
      </c>
      <c r="C6803" s="70" t="str">
        <f>IFERROR(IF('Transactions Raw Data'!B6803="","",'Transactions Raw Data'!B6803),"")</f>
        <v/>
      </c>
      <c r="D6803" s="36" t="str">
        <f>IFERROR(IF('Transactions Raw Data'!C6803="","",'Transactions Raw Data'!C6803),"")</f>
        <v/>
      </c>
      <c r="E6803" s="29" t="str">
        <f>IFERROR(IF('Transactions Raw Data'!D6803="","",'Transactions Raw Data'!D6803),"")</f>
        <v/>
      </c>
      <c r="F6803" s="34" t="str">
        <f>IFERROR(IF('Transactions Raw Data'!E6803="","",'Transactions Raw Data'!E6803),"")</f>
        <v/>
      </c>
      <c r="G6803" s="34" t="str">
        <f>IFERROR(IF('Transactions Raw Data'!F6803="","",'Transactions Raw Data'!F6803),"")</f>
        <v/>
      </c>
      <c r="H6803" s="34" t="str">
        <f>IFERROR(IF('Transactions Raw Data'!G6803="","",'Transactions Raw Data'!G6803),"")</f>
        <v/>
      </c>
      <c r="I6803" s="67" t="str">
        <f>Table1[[#This Row],[Date]]</f>
        <v/>
      </c>
      <c r="J6803" s="34" t="str">
        <f>IFERROR(MONTH(Table1[[#This Row],[Date 2]]),"")</f>
        <v/>
      </c>
      <c r="K6803" s="34" t="str">
        <f>IFERROR(YEAR(Table1[[#This Row],[Date 2]]),"")</f>
        <v/>
      </c>
      <c r="L6803" s="34" t="str">
        <f t="shared" si="106"/>
        <v/>
      </c>
    </row>
    <row r="6804" spans="2:12" x14ac:dyDescent="0.25">
      <c r="B6804" s="34" t="str">
        <f>IFERROR(IF('Transactions Raw Data'!A6804="","",'Transactions Raw Data'!A6804),"")</f>
        <v/>
      </c>
      <c r="C6804" s="70" t="str">
        <f>IFERROR(IF('Transactions Raw Data'!B6804="","",'Transactions Raw Data'!B6804),"")</f>
        <v/>
      </c>
      <c r="D6804" s="36" t="str">
        <f>IFERROR(IF('Transactions Raw Data'!C6804="","",'Transactions Raw Data'!C6804),"")</f>
        <v/>
      </c>
      <c r="E6804" s="29" t="str">
        <f>IFERROR(IF('Transactions Raw Data'!D6804="","",'Transactions Raw Data'!D6804),"")</f>
        <v/>
      </c>
      <c r="F6804" s="34" t="str">
        <f>IFERROR(IF('Transactions Raw Data'!E6804="","",'Transactions Raw Data'!E6804),"")</f>
        <v/>
      </c>
      <c r="G6804" s="34" t="str">
        <f>IFERROR(IF('Transactions Raw Data'!F6804="","",'Transactions Raw Data'!F6804),"")</f>
        <v/>
      </c>
      <c r="H6804" s="34" t="str">
        <f>IFERROR(IF('Transactions Raw Data'!G6804="","",'Transactions Raw Data'!G6804),"")</f>
        <v/>
      </c>
      <c r="I6804" s="67" t="str">
        <f>Table1[[#This Row],[Date]]</f>
        <v/>
      </c>
      <c r="J6804" s="34" t="str">
        <f>IFERROR(MONTH(Table1[[#This Row],[Date 2]]),"")</f>
        <v/>
      </c>
      <c r="K6804" s="34" t="str">
        <f>IFERROR(YEAR(Table1[[#This Row],[Date 2]]),"")</f>
        <v/>
      </c>
      <c r="L6804" s="34" t="str">
        <f t="shared" si="106"/>
        <v/>
      </c>
    </row>
    <row r="6805" spans="2:12" x14ac:dyDescent="0.25">
      <c r="B6805" s="34" t="str">
        <f>IFERROR(IF('Transactions Raw Data'!A6805="","",'Transactions Raw Data'!A6805),"")</f>
        <v/>
      </c>
      <c r="C6805" s="70" t="str">
        <f>IFERROR(IF('Transactions Raw Data'!B6805="","",'Transactions Raw Data'!B6805),"")</f>
        <v/>
      </c>
      <c r="D6805" s="36" t="str">
        <f>IFERROR(IF('Transactions Raw Data'!C6805="","",'Transactions Raw Data'!C6805),"")</f>
        <v/>
      </c>
      <c r="E6805" s="29" t="str">
        <f>IFERROR(IF('Transactions Raw Data'!D6805="","",'Transactions Raw Data'!D6805),"")</f>
        <v/>
      </c>
      <c r="F6805" s="34" t="str">
        <f>IFERROR(IF('Transactions Raw Data'!E6805="","",'Transactions Raw Data'!E6805),"")</f>
        <v/>
      </c>
      <c r="G6805" s="34" t="str">
        <f>IFERROR(IF('Transactions Raw Data'!F6805="","",'Transactions Raw Data'!F6805),"")</f>
        <v/>
      </c>
      <c r="H6805" s="34" t="str">
        <f>IFERROR(IF('Transactions Raw Data'!G6805="","",'Transactions Raw Data'!G6805),"")</f>
        <v/>
      </c>
      <c r="I6805" s="67" t="str">
        <f>Table1[[#This Row],[Date]]</f>
        <v/>
      </c>
      <c r="J6805" s="34" t="str">
        <f>IFERROR(MONTH(Table1[[#This Row],[Date 2]]),"")</f>
        <v/>
      </c>
      <c r="K6805" s="34" t="str">
        <f>IFERROR(YEAR(Table1[[#This Row],[Date 2]]),"")</f>
        <v/>
      </c>
      <c r="L6805" s="34" t="str">
        <f t="shared" si="106"/>
        <v/>
      </c>
    </row>
    <row r="6806" spans="2:12" x14ac:dyDescent="0.25">
      <c r="B6806" s="34" t="str">
        <f>IFERROR(IF('Transactions Raw Data'!A6806="","",'Transactions Raw Data'!A6806),"")</f>
        <v/>
      </c>
      <c r="C6806" s="70" t="str">
        <f>IFERROR(IF('Transactions Raw Data'!B6806="","",'Transactions Raw Data'!B6806),"")</f>
        <v/>
      </c>
      <c r="D6806" s="36" t="str">
        <f>IFERROR(IF('Transactions Raw Data'!C6806="","",'Transactions Raw Data'!C6806),"")</f>
        <v/>
      </c>
      <c r="E6806" s="29" t="str">
        <f>IFERROR(IF('Transactions Raw Data'!D6806="","",'Transactions Raw Data'!D6806),"")</f>
        <v/>
      </c>
      <c r="F6806" s="34" t="str">
        <f>IFERROR(IF('Transactions Raw Data'!E6806="","",'Transactions Raw Data'!E6806),"")</f>
        <v/>
      </c>
      <c r="G6806" s="34" t="str">
        <f>IFERROR(IF('Transactions Raw Data'!F6806="","",'Transactions Raw Data'!F6806),"")</f>
        <v/>
      </c>
      <c r="H6806" s="34" t="str">
        <f>IFERROR(IF('Transactions Raw Data'!G6806="","",'Transactions Raw Data'!G6806),"")</f>
        <v/>
      </c>
      <c r="I6806" s="67" t="str">
        <f>Table1[[#This Row],[Date]]</f>
        <v/>
      </c>
      <c r="J6806" s="34" t="str">
        <f>IFERROR(MONTH(Table1[[#This Row],[Date 2]]),"")</f>
        <v/>
      </c>
      <c r="K6806" s="34" t="str">
        <f>IFERROR(YEAR(Table1[[#This Row],[Date 2]]),"")</f>
        <v/>
      </c>
      <c r="L6806" s="34" t="str">
        <f t="shared" si="106"/>
        <v/>
      </c>
    </row>
    <row r="6807" spans="2:12" x14ac:dyDescent="0.25">
      <c r="B6807" s="34" t="str">
        <f>IFERROR(IF('Transactions Raw Data'!A6807="","",'Transactions Raw Data'!A6807),"")</f>
        <v/>
      </c>
      <c r="C6807" s="70" t="str">
        <f>IFERROR(IF('Transactions Raw Data'!B6807="","",'Transactions Raw Data'!B6807),"")</f>
        <v/>
      </c>
      <c r="D6807" s="36" t="str">
        <f>IFERROR(IF('Transactions Raw Data'!C6807="","",'Transactions Raw Data'!C6807),"")</f>
        <v/>
      </c>
      <c r="E6807" s="29" t="str">
        <f>IFERROR(IF('Transactions Raw Data'!D6807="","",'Transactions Raw Data'!D6807),"")</f>
        <v/>
      </c>
      <c r="F6807" s="34" t="str">
        <f>IFERROR(IF('Transactions Raw Data'!E6807="","",'Transactions Raw Data'!E6807),"")</f>
        <v/>
      </c>
      <c r="G6807" s="34" t="str">
        <f>IFERROR(IF('Transactions Raw Data'!F6807="","",'Transactions Raw Data'!F6807),"")</f>
        <v/>
      </c>
      <c r="H6807" s="34" t="str">
        <f>IFERROR(IF('Transactions Raw Data'!G6807="","",'Transactions Raw Data'!G6807),"")</f>
        <v/>
      </c>
      <c r="I6807" s="67" t="str">
        <f>Table1[[#This Row],[Date]]</f>
        <v/>
      </c>
      <c r="J6807" s="34" t="str">
        <f>IFERROR(MONTH(Table1[[#This Row],[Date 2]]),"")</f>
        <v/>
      </c>
      <c r="K6807" s="34" t="str">
        <f>IFERROR(YEAR(Table1[[#This Row],[Date 2]]),"")</f>
        <v/>
      </c>
      <c r="L6807" s="34" t="str">
        <f t="shared" si="106"/>
        <v/>
      </c>
    </row>
    <row r="6808" spans="2:12" x14ac:dyDescent="0.25">
      <c r="B6808" s="34" t="str">
        <f>IFERROR(IF('Transactions Raw Data'!A6808="","",'Transactions Raw Data'!A6808),"")</f>
        <v/>
      </c>
      <c r="C6808" s="70" t="str">
        <f>IFERROR(IF('Transactions Raw Data'!B6808="","",'Transactions Raw Data'!B6808),"")</f>
        <v/>
      </c>
      <c r="D6808" s="36" t="str">
        <f>IFERROR(IF('Transactions Raw Data'!C6808="","",'Transactions Raw Data'!C6808),"")</f>
        <v/>
      </c>
      <c r="E6808" s="29" t="str">
        <f>IFERROR(IF('Transactions Raw Data'!D6808="","",'Transactions Raw Data'!D6808),"")</f>
        <v/>
      </c>
      <c r="F6808" s="34" t="str">
        <f>IFERROR(IF('Transactions Raw Data'!E6808="","",'Transactions Raw Data'!E6808),"")</f>
        <v/>
      </c>
      <c r="G6808" s="34" t="str">
        <f>IFERROR(IF('Transactions Raw Data'!F6808="","",'Transactions Raw Data'!F6808),"")</f>
        <v/>
      </c>
      <c r="H6808" s="34" t="str">
        <f>IFERROR(IF('Transactions Raw Data'!G6808="","",'Transactions Raw Data'!G6808),"")</f>
        <v/>
      </c>
      <c r="I6808" s="67" t="str">
        <f>Table1[[#This Row],[Date]]</f>
        <v/>
      </c>
      <c r="J6808" s="34" t="str">
        <f>IFERROR(MONTH(Table1[[#This Row],[Date 2]]),"")</f>
        <v/>
      </c>
      <c r="K6808" s="34" t="str">
        <f>IFERROR(YEAR(Table1[[#This Row],[Date 2]]),"")</f>
        <v/>
      </c>
      <c r="L6808" s="34" t="str">
        <f t="shared" si="106"/>
        <v/>
      </c>
    </row>
    <row r="6809" spans="2:12" x14ac:dyDescent="0.25">
      <c r="B6809" s="34" t="str">
        <f>IFERROR(IF('Transactions Raw Data'!A6809="","",'Transactions Raw Data'!A6809),"")</f>
        <v/>
      </c>
      <c r="C6809" s="70" t="str">
        <f>IFERROR(IF('Transactions Raw Data'!B6809="","",'Transactions Raw Data'!B6809),"")</f>
        <v/>
      </c>
      <c r="D6809" s="36" t="str">
        <f>IFERROR(IF('Transactions Raw Data'!C6809="","",'Transactions Raw Data'!C6809),"")</f>
        <v/>
      </c>
      <c r="E6809" s="29" t="str">
        <f>IFERROR(IF('Transactions Raw Data'!D6809="","",'Transactions Raw Data'!D6809),"")</f>
        <v/>
      </c>
      <c r="F6809" s="34" t="str">
        <f>IFERROR(IF('Transactions Raw Data'!E6809="","",'Transactions Raw Data'!E6809),"")</f>
        <v/>
      </c>
      <c r="G6809" s="34" t="str">
        <f>IFERROR(IF('Transactions Raw Data'!F6809="","",'Transactions Raw Data'!F6809),"")</f>
        <v/>
      </c>
      <c r="H6809" s="34" t="str">
        <f>IFERROR(IF('Transactions Raw Data'!G6809="","",'Transactions Raw Data'!G6809),"")</f>
        <v/>
      </c>
      <c r="I6809" s="67" t="str">
        <f>Table1[[#This Row],[Date]]</f>
        <v/>
      </c>
      <c r="J6809" s="34" t="str">
        <f>IFERROR(MONTH(Table1[[#This Row],[Date 2]]),"")</f>
        <v/>
      </c>
      <c r="K6809" s="34" t="str">
        <f>IFERROR(YEAR(Table1[[#This Row],[Date 2]]),"")</f>
        <v/>
      </c>
      <c r="L6809" s="34" t="str">
        <f t="shared" si="106"/>
        <v/>
      </c>
    </row>
    <row r="6810" spans="2:12" x14ac:dyDescent="0.25">
      <c r="B6810" s="34" t="str">
        <f>IFERROR(IF('Transactions Raw Data'!A6810="","",'Transactions Raw Data'!A6810),"")</f>
        <v/>
      </c>
      <c r="C6810" s="70" t="str">
        <f>IFERROR(IF('Transactions Raw Data'!B6810="","",'Transactions Raw Data'!B6810),"")</f>
        <v/>
      </c>
      <c r="D6810" s="36" t="str">
        <f>IFERROR(IF('Transactions Raw Data'!C6810="","",'Transactions Raw Data'!C6810),"")</f>
        <v/>
      </c>
      <c r="E6810" s="29" t="str">
        <f>IFERROR(IF('Transactions Raw Data'!D6810="","",'Transactions Raw Data'!D6810),"")</f>
        <v/>
      </c>
      <c r="F6810" s="34" t="str">
        <f>IFERROR(IF('Transactions Raw Data'!E6810="","",'Transactions Raw Data'!E6810),"")</f>
        <v/>
      </c>
      <c r="G6810" s="34" t="str">
        <f>IFERROR(IF('Transactions Raw Data'!F6810="","",'Transactions Raw Data'!F6810),"")</f>
        <v/>
      </c>
      <c r="H6810" s="34" t="str">
        <f>IFERROR(IF('Transactions Raw Data'!G6810="","",'Transactions Raw Data'!G6810),"")</f>
        <v/>
      </c>
      <c r="I6810" s="67" t="str">
        <f>Table1[[#This Row],[Date]]</f>
        <v/>
      </c>
      <c r="J6810" s="34" t="str">
        <f>IFERROR(MONTH(Table1[[#This Row],[Date 2]]),"")</f>
        <v/>
      </c>
      <c r="K6810" s="34" t="str">
        <f>IFERROR(YEAR(Table1[[#This Row],[Date 2]]),"")</f>
        <v/>
      </c>
      <c r="L6810" s="34" t="str">
        <f t="shared" si="106"/>
        <v/>
      </c>
    </row>
    <row r="6811" spans="2:12" x14ac:dyDescent="0.25">
      <c r="B6811" s="34" t="str">
        <f>IFERROR(IF('Transactions Raw Data'!A6811="","",'Transactions Raw Data'!A6811),"")</f>
        <v/>
      </c>
      <c r="C6811" s="70" t="str">
        <f>IFERROR(IF('Transactions Raw Data'!B6811="","",'Transactions Raw Data'!B6811),"")</f>
        <v/>
      </c>
      <c r="D6811" s="36" t="str">
        <f>IFERROR(IF('Transactions Raw Data'!C6811="","",'Transactions Raw Data'!C6811),"")</f>
        <v/>
      </c>
      <c r="E6811" s="29" t="str">
        <f>IFERROR(IF('Transactions Raw Data'!D6811="","",'Transactions Raw Data'!D6811),"")</f>
        <v/>
      </c>
      <c r="F6811" s="34" t="str">
        <f>IFERROR(IF('Transactions Raw Data'!E6811="","",'Transactions Raw Data'!E6811),"")</f>
        <v/>
      </c>
      <c r="G6811" s="34" t="str">
        <f>IFERROR(IF('Transactions Raw Data'!F6811="","",'Transactions Raw Data'!F6811),"")</f>
        <v/>
      </c>
      <c r="H6811" s="34" t="str">
        <f>IFERROR(IF('Transactions Raw Data'!G6811="","",'Transactions Raw Data'!G6811),"")</f>
        <v/>
      </c>
      <c r="I6811" s="67" t="str">
        <f>Table1[[#This Row],[Date]]</f>
        <v/>
      </c>
      <c r="J6811" s="34" t="str">
        <f>IFERROR(MONTH(Table1[[#This Row],[Date 2]]),"")</f>
        <v/>
      </c>
      <c r="K6811" s="34" t="str">
        <f>IFERROR(YEAR(Table1[[#This Row],[Date 2]]),"")</f>
        <v/>
      </c>
      <c r="L6811" s="34" t="str">
        <f t="shared" si="106"/>
        <v/>
      </c>
    </row>
    <row r="6812" spans="2:12" x14ac:dyDescent="0.25">
      <c r="B6812" s="34" t="str">
        <f>IFERROR(IF('Transactions Raw Data'!A6812="","",'Transactions Raw Data'!A6812),"")</f>
        <v/>
      </c>
      <c r="C6812" s="70" t="str">
        <f>IFERROR(IF('Transactions Raw Data'!B6812="","",'Transactions Raw Data'!B6812),"")</f>
        <v/>
      </c>
      <c r="D6812" s="36" t="str">
        <f>IFERROR(IF('Transactions Raw Data'!C6812="","",'Transactions Raw Data'!C6812),"")</f>
        <v/>
      </c>
      <c r="E6812" s="29" t="str">
        <f>IFERROR(IF('Transactions Raw Data'!D6812="","",'Transactions Raw Data'!D6812),"")</f>
        <v/>
      </c>
      <c r="F6812" s="34" t="str">
        <f>IFERROR(IF('Transactions Raw Data'!E6812="","",'Transactions Raw Data'!E6812),"")</f>
        <v/>
      </c>
      <c r="G6812" s="34" t="str">
        <f>IFERROR(IF('Transactions Raw Data'!F6812="","",'Transactions Raw Data'!F6812),"")</f>
        <v/>
      </c>
      <c r="H6812" s="34" t="str">
        <f>IFERROR(IF('Transactions Raw Data'!G6812="","",'Transactions Raw Data'!G6812),"")</f>
        <v/>
      </c>
      <c r="I6812" s="67" t="str">
        <f>Table1[[#This Row],[Date]]</f>
        <v/>
      </c>
      <c r="J6812" s="34" t="str">
        <f>IFERROR(MONTH(Table1[[#This Row],[Date 2]]),"")</f>
        <v/>
      </c>
      <c r="K6812" s="34" t="str">
        <f>IFERROR(YEAR(Table1[[#This Row],[Date 2]]),"")</f>
        <v/>
      </c>
      <c r="L6812" s="34" t="str">
        <f t="shared" si="106"/>
        <v/>
      </c>
    </row>
    <row r="6813" spans="2:12" x14ac:dyDescent="0.25">
      <c r="B6813" s="34" t="str">
        <f>IFERROR(IF('Transactions Raw Data'!A6813="","",'Transactions Raw Data'!A6813),"")</f>
        <v/>
      </c>
      <c r="C6813" s="70" t="str">
        <f>IFERROR(IF('Transactions Raw Data'!B6813="","",'Transactions Raw Data'!B6813),"")</f>
        <v/>
      </c>
      <c r="D6813" s="36" t="str">
        <f>IFERROR(IF('Transactions Raw Data'!C6813="","",'Transactions Raw Data'!C6813),"")</f>
        <v/>
      </c>
      <c r="E6813" s="29" t="str">
        <f>IFERROR(IF('Transactions Raw Data'!D6813="","",'Transactions Raw Data'!D6813),"")</f>
        <v/>
      </c>
      <c r="F6813" s="34" t="str">
        <f>IFERROR(IF('Transactions Raw Data'!E6813="","",'Transactions Raw Data'!E6813),"")</f>
        <v/>
      </c>
      <c r="G6813" s="34" t="str">
        <f>IFERROR(IF('Transactions Raw Data'!F6813="","",'Transactions Raw Data'!F6813),"")</f>
        <v/>
      </c>
      <c r="H6813" s="34" t="str">
        <f>IFERROR(IF('Transactions Raw Data'!G6813="","",'Transactions Raw Data'!G6813),"")</f>
        <v/>
      </c>
      <c r="I6813" s="67" t="str">
        <f>Table1[[#This Row],[Date]]</f>
        <v/>
      </c>
      <c r="J6813" s="34" t="str">
        <f>IFERROR(MONTH(Table1[[#This Row],[Date 2]]),"")</f>
        <v/>
      </c>
      <c r="K6813" s="34" t="str">
        <f>IFERROR(YEAR(Table1[[#This Row],[Date 2]]),"")</f>
        <v/>
      </c>
      <c r="L6813" s="34" t="str">
        <f t="shared" si="106"/>
        <v/>
      </c>
    </row>
    <row r="6814" spans="2:12" x14ac:dyDescent="0.25">
      <c r="B6814" s="34" t="str">
        <f>IFERROR(IF('Transactions Raw Data'!A6814="","",'Transactions Raw Data'!A6814),"")</f>
        <v/>
      </c>
      <c r="C6814" s="70" t="str">
        <f>IFERROR(IF('Transactions Raw Data'!B6814="","",'Transactions Raw Data'!B6814),"")</f>
        <v/>
      </c>
      <c r="D6814" s="36" t="str">
        <f>IFERROR(IF('Transactions Raw Data'!C6814="","",'Transactions Raw Data'!C6814),"")</f>
        <v/>
      </c>
      <c r="E6814" s="29" t="str">
        <f>IFERROR(IF('Transactions Raw Data'!D6814="","",'Transactions Raw Data'!D6814),"")</f>
        <v/>
      </c>
      <c r="F6814" s="34" t="str">
        <f>IFERROR(IF('Transactions Raw Data'!E6814="","",'Transactions Raw Data'!E6814),"")</f>
        <v/>
      </c>
      <c r="G6814" s="34" t="str">
        <f>IFERROR(IF('Transactions Raw Data'!F6814="","",'Transactions Raw Data'!F6814),"")</f>
        <v/>
      </c>
      <c r="H6814" s="34" t="str">
        <f>IFERROR(IF('Transactions Raw Data'!G6814="","",'Transactions Raw Data'!G6814),"")</f>
        <v/>
      </c>
      <c r="I6814" s="67" t="str">
        <f>Table1[[#This Row],[Date]]</f>
        <v/>
      </c>
      <c r="J6814" s="34" t="str">
        <f>IFERROR(MONTH(Table1[[#This Row],[Date 2]]),"")</f>
        <v/>
      </c>
      <c r="K6814" s="34" t="str">
        <f>IFERROR(YEAR(Table1[[#This Row],[Date 2]]),"")</f>
        <v/>
      </c>
      <c r="L6814" s="34" t="str">
        <f t="shared" si="106"/>
        <v/>
      </c>
    </row>
    <row r="6815" spans="2:12" x14ac:dyDescent="0.25">
      <c r="B6815" s="34" t="str">
        <f>IFERROR(IF('Transactions Raw Data'!A6815="","",'Transactions Raw Data'!A6815),"")</f>
        <v/>
      </c>
      <c r="C6815" s="70" t="str">
        <f>IFERROR(IF('Transactions Raw Data'!B6815="","",'Transactions Raw Data'!B6815),"")</f>
        <v/>
      </c>
      <c r="D6815" s="36" t="str">
        <f>IFERROR(IF('Transactions Raw Data'!C6815="","",'Transactions Raw Data'!C6815),"")</f>
        <v/>
      </c>
      <c r="E6815" s="29" t="str">
        <f>IFERROR(IF('Transactions Raw Data'!D6815="","",'Transactions Raw Data'!D6815),"")</f>
        <v/>
      </c>
      <c r="F6815" s="34" t="str">
        <f>IFERROR(IF('Transactions Raw Data'!E6815="","",'Transactions Raw Data'!E6815),"")</f>
        <v/>
      </c>
      <c r="G6815" s="34" t="str">
        <f>IFERROR(IF('Transactions Raw Data'!F6815="","",'Transactions Raw Data'!F6815),"")</f>
        <v/>
      </c>
      <c r="H6815" s="34" t="str">
        <f>IFERROR(IF('Transactions Raw Data'!G6815="","",'Transactions Raw Data'!G6815),"")</f>
        <v/>
      </c>
      <c r="I6815" s="67" t="str">
        <f>Table1[[#This Row],[Date]]</f>
        <v/>
      </c>
      <c r="J6815" s="34" t="str">
        <f>IFERROR(MONTH(Table1[[#This Row],[Date 2]]),"")</f>
        <v/>
      </c>
      <c r="K6815" s="34" t="str">
        <f>IFERROR(YEAR(Table1[[#This Row],[Date 2]]),"")</f>
        <v/>
      </c>
      <c r="L6815" s="34" t="str">
        <f t="shared" si="106"/>
        <v/>
      </c>
    </row>
    <row r="6816" spans="2:12" x14ac:dyDescent="0.25">
      <c r="B6816" s="34" t="str">
        <f>IFERROR(IF('Transactions Raw Data'!A6816="","",'Transactions Raw Data'!A6816),"")</f>
        <v/>
      </c>
      <c r="C6816" s="70" t="str">
        <f>IFERROR(IF('Transactions Raw Data'!B6816="","",'Transactions Raw Data'!B6816),"")</f>
        <v/>
      </c>
      <c r="D6816" s="36" t="str">
        <f>IFERROR(IF('Transactions Raw Data'!C6816="","",'Transactions Raw Data'!C6816),"")</f>
        <v/>
      </c>
      <c r="E6816" s="29" t="str">
        <f>IFERROR(IF('Transactions Raw Data'!D6816="","",'Transactions Raw Data'!D6816),"")</f>
        <v/>
      </c>
      <c r="F6816" s="34" t="str">
        <f>IFERROR(IF('Transactions Raw Data'!E6816="","",'Transactions Raw Data'!E6816),"")</f>
        <v/>
      </c>
      <c r="G6816" s="34" t="str">
        <f>IFERROR(IF('Transactions Raw Data'!F6816="","",'Transactions Raw Data'!F6816),"")</f>
        <v/>
      </c>
      <c r="H6816" s="34" t="str">
        <f>IFERROR(IF('Transactions Raw Data'!G6816="","",'Transactions Raw Data'!G6816),"")</f>
        <v/>
      </c>
      <c r="I6816" s="67" t="str">
        <f>Table1[[#This Row],[Date]]</f>
        <v/>
      </c>
      <c r="J6816" s="34" t="str">
        <f>IFERROR(MONTH(Table1[[#This Row],[Date 2]]),"")</f>
        <v/>
      </c>
      <c r="K6816" s="34" t="str">
        <f>IFERROR(YEAR(Table1[[#This Row],[Date 2]]),"")</f>
        <v/>
      </c>
      <c r="L6816" s="34" t="str">
        <f t="shared" si="106"/>
        <v/>
      </c>
    </row>
    <row r="6817" spans="2:12" x14ac:dyDescent="0.25">
      <c r="B6817" s="34" t="str">
        <f>IFERROR(IF('Transactions Raw Data'!A6817="","",'Transactions Raw Data'!A6817),"")</f>
        <v/>
      </c>
      <c r="C6817" s="70" t="str">
        <f>IFERROR(IF('Transactions Raw Data'!B6817="","",'Transactions Raw Data'!B6817),"")</f>
        <v/>
      </c>
      <c r="D6817" s="36" t="str">
        <f>IFERROR(IF('Transactions Raw Data'!C6817="","",'Transactions Raw Data'!C6817),"")</f>
        <v/>
      </c>
      <c r="E6817" s="29" t="str">
        <f>IFERROR(IF('Transactions Raw Data'!D6817="","",'Transactions Raw Data'!D6817),"")</f>
        <v/>
      </c>
      <c r="F6817" s="34" t="str">
        <f>IFERROR(IF('Transactions Raw Data'!E6817="","",'Transactions Raw Data'!E6817),"")</f>
        <v/>
      </c>
      <c r="G6817" s="34" t="str">
        <f>IFERROR(IF('Transactions Raw Data'!F6817="","",'Transactions Raw Data'!F6817),"")</f>
        <v/>
      </c>
      <c r="H6817" s="34" t="str">
        <f>IFERROR(IF('Transactions Raw Data'!G6817="","",'Transactions Raw Data'!G6817),"")</f>
        <v/>
      </c>
      <c r="I6817" s="67" t="str">
        <f>Table1[[#This Row],[Date]]</f>
        <v/>
      </c>
      <c r="J6817" s="34" t="str">
        <f>IFERROR(MONTH(Table1[[#This Row],[Date 2]]),"")</f>
        <v/>
      </c>
      <c r="K6817" s="34" t="str">
        <f>IFERROR(YEAR(Table1[[#This Row],[Date 2]]),"")</f>
        <v/>
      </c>
      <c r="L6817" s="34" t="str">
        <f t="shared" si="106"/>
        <v/>
      </c>
    </row>
    <row r="6818" spans="2:12" x14ac:dyDescent="0.25">
      <c r="B6818" s="34" t="str">
        <f>IFERROR(IF('Transactions Raw Data'!A6818="","",'Transactions Raw Data'!A6818),"")</f>
        <v/>
      </c>
      <c r="C6818" s="70" t="str">
        <f>IFERROR(IF('Transactions Raw Data'!B6818="","",'Transactions Raw Data'!B6818),"")</f>
        <v/>
      </c>
      <c r="D6818" s="36" t="str">
        <f>IFERROR(IF('Transactions Raw Data'!C6818="","",'Transactions Raw Data'!C6818),"")</f>
        <v/>
      </c>
      <c r="E6818" s="29" t="str">
        <f>IFERROR(IF('Transactions Raw Data'!D6818="","",'Transactions Raw Data'!D6818),"")</f>
        <v/>
      </c>
      <c r="F6818" s="34" t="str">
        <f>IFERROR(IF('Transactions Raw Data'!E6818="","",'Transactions Raw Data'!E6818),"")</f>
        <v/>
      </c>
      <c r="G6818" s="34" t="str">
        <f>IFERROR(IF('Transactions Raw Data'!F6818="","",'Transactions Raw Data'!F6818),"")</f>
        <v/>
      </c>
      <c r="H6818" s="34" t="str">
        <f>IFERROR(IF('Transactions Raw Data'!G6818="","",'Transactions Raw Data'!G6818),"")</f>
        <v/>
      </c>
      <c r="I6818" s="67" t="str">
        <f>Table1[[#This Row],[Date]]</f>
        <v/>
      </c>
      <c r="J6818" s="34" t="str">
        <f>IFERROR(MONTH(Table1[[#This Row],[Date 2]]),"")</f>
        <v/>
      </c>
      <c r="K6818" s="34" t="str">
        <f>IFERROR(YEAR(Table1[[#This Row],[Date 2]]),"")</f>
        <v/>
      </c>
      <c r="L6818" s="34" t="str">
        <f t="shared" si="106"/>
        <v/>
      </c>
    </row>
    <row r="6819" spans="2:12" x14ac:dyDescent="0.25">
      <c r="B6819" s="34" t="str">
        <f>IFERROR(IF('Transactions Raw Data'!A6819="","",'Transactions Raw Data'!A6819),"")</f>
        <v/>
      </c>
      <c r="C6819" s="70" t="str">
        <f>IFERROR(IF('Transactions Raw Data'!B6819="","",'Transactions Raw Data'!B6819),"")</f>
        <v/>
      </c>
      <c r="D6819" s="36" t="str">
        <f>IFERROR(IF('Transactions Raw Data'!C6819="","",'Transactions Raw Data'!C6819),"")</f>
        <v/>
      </c>
      <c r="E6819" s="29" t="str">
        <f>IFERROR(IF('Transactions Raw Data'!D6819="","",'Transactions Raw Data'!D6819),"")</f>
        <v/>
      </c>
      <c r="F6819" s="34" t="str">
        <f>IFERROR(IF('Transactions Raw Data'!E6819="","",'Transactions Raw Data'!E6819),"")</f>
        <v/>
      </c>
      <c r="G6819" s="34" t="str">
        <f>IFERROR(IF('Transactions Raw Data'!F6819="","",'Transactions Raw Data'!F6819),"")</f>
        <v/>
      </c>
      <c r="H6819" s="34" t="str">
        <f>IFERROR(IF('Transactions Raw Data'!G6819="","",'Transactions Raw Data'!G6819),"")</f>
        <v/>
      </c>
      <c r="I6819" s="67" t="str">
        <f>Table1[[#This Row],[Date]]</f>
        <v/>
      </c>
      <c r="J6819" s="34" t="str">
        <f>IFERROR(MONTH(Table1[[#This Row],[Date 2]]),"")</f>
        <v/>
      </c>
      <c r="K6819" s="34" t="str">
        <f>IFERROR(YEAR(Table1[[#This Row],[Date 2]]),"")</f>
        <v/>
      </c>
      <c r="L6819" s="34" t="str">
        <f t="shared" si="106"/>
        <v/>
      </c>
    </row>
    <row r="6820" spans="2:12" x14ac:dyDescent="0.25">
      <c r="B6820" s="34" t="str">
        <f>IFERROR(IF('Transactions Raw Data'!A6820="","",'Transactions Raw Data'!A6820),"")</f>
        <v/>
      </c>
      <c r="C6820" s="70" t="str">
        <f>IFERROR(IF('Transactions Raw Data'!B6820="","",'Transactions Raw Data'!B6820),"")</f>
        <v/>
      </c>
      <c r="D6820" s="36" t="str">
        <f>IFERROR(IF('Transactions Raw Data'!C6820="","",'Transactions Raw Data'!C6820),"")</f>
        <v/>
      </c>
      <c r="E6820" s="29" t="str">
        <f>IFERROR(IF('Transactions Raw Data'!D6820="","",'Transactions Raw Data'!D6820),"")</f>
        <v/>
      </c>
      <c r="F6820" s="34" t="str">
        <f>IFERROR(IF('Transactions Raw Data'!E6820="","",'Transactions Raw Data'!E6820),"")</f>
        <v/>
      </c>
      <c r="G6820" s="34" t="str">
        <f>IFERROR(IF('Transactions Raw Data'!F6820="","",'Transactions Raw Data'!F6820),"")</f>
        <v/>
      </c>
      <c r="H6820" s="34" t="str">
        <f>IFERROR(IF('Transactions Raw Data'!G6820="","",'Transactions Raw Data'!G6820),"")</f>
        <v/>
      </c>
      <c r="I6820" s="67" t="str">
        <f>Table1[[#This Row],[Date]]</f>
        <v/>
      </c>
      <c r="J6820" s="34" t="str">
        <f>IFERROR(MONTH(Table1[[#This Row],[Date 2]]),"")</f>
        <v/>
      </c>
      <c r="K6820" s="34" t="str">
        <f>IFERROR(YEAR(Table1[[#This Row],[Date 2]]),"")</f>
        <v/>
      </c>
      <c r="L6820" s="34" t="str">
        <f t="shared" si="106"/>
        <v/>
      </c>
    </row>
    <row r="6821" spans="2:12" x14ac:dyDescent="0.25">
      <c r="B6821" s="34" t="str">
        <f>IFERROR(IF('Transactions Raw Data'!A6821="","",'Transactions Raw Data'!A6821),"")</f>
        <v/>
      </c>
      <c r="C6821" s="70" t="str">
        <f>IFERROR(IF('Transactions Raw Data'!B6821="","",'Transactions Raw Data'!B6821),"")</f>
        <v/>
      </c>
      <c r="D6821" s="36" t="str">
        <f>IFERROR(IF('Transactions Raw Data'!C6821="","",'Transactions Raw Data'!C6821),"")</f>
        <v/>
      </c>
      <c r="E6821" s="29" t="str">
        <f>IFERROR(IF('Transactions Raw Data'!D6821="","",'Transactions Raw Data'!D6821),"")</f>
        <v/>
      </c>
      <c r="F6821" s="34" t="str">
        <f>IFERROR(IF('Transactions Raw Data'!E6821="","",'Transactions Raw Data'!E6821),"")</f>
        <v/>
      </c>
      <c r="G6821" s="34" t="str">
        <f>IFERROR(IF('Transactions Raw Data'!F6821="","",'Transactions Raw Data'!F6821),"")</f>
        <v/>
      </c>
      <c r="H6821" s="34" t="str">
        <f>IFERROR(IF('Transactions Raw Data'!G6821="","",'Transactions Raw Data'!G6821),"")</f>
        <v/>
      </c>
      <c r="I6821" s="67" t="str">
        <f>Table1[[#This Row],[Date]]</f>
        <v/>
      </c>
      <c r="J6821" s="34" t="str">
        <f>IFERROR(MONTH(Table1[[#This Row],[Date 2]]),"")</f>
        <v/>
      </c>
      <c r="K6821" s="34" t="str">
        <f>IFERROR(YEAR(Table1[[#This Row],[Date 2]]),"")</f>
        <v/>
      </c>
      <c r="L6821" s="34" t="str">
        <f t="shared" si="106"/>
        <v/>
      </c>
    </row>
    <row r="6822" spans="2:12" x14ac:dyDescent="0.25">
      <c r="B6822" s="34" t="str">
        <f>IFERROR(IF('Transactions Raw Data'!A6822="","",'Transactions Raw Data'!A6822),"")</f>
        <v/>
      </c>
      <c r="C6822" s="70" t="str">
        <f>IFERROR(IF('Transactions Raw Data'!B6822="","",'Transactions Raw Data'!B6822),"")</f>
        <v/>
      </c>
      <c r="D6822" s="36" t="str">
        <f>IFERROR(IF('Transactions Raw Data'!C6822="","",'Transactions Raw Data'!C6822),"")</f>
        <v/>
      </c>
      <c r="E6822" s="29" t="str">
        <f>IFERROR(IF('Transactions Raw Data'!D6822="","",'Transactions Raw Data'!D6822),"")</f>
        <v/>
      </c>
      <c r="F6822" s="34" t="str">
        <f>IFERROR(IF('Transactions Raw Data'!E6822="","",'Transactions Raw Data'!E6822),"")</f>
        <v/>
      </c>
      <c r="G6822" s="34" t="str">
        <f>IFERROR(IF('Transactions Raw Data'!F6822="","",'Transactions Raw Data'!F6822),"")</f>
        <v/>
      </c>
      <c r="H6822" s="34" t="str">
        <f>IFERROR(IF('Transactions Raw Data'!G6822="","",'Transactions Raw Data'!G6822),"")</f>
        <v/>
      </c>
      <c r="I6822" s="67" t="str">
        <f>Table1[[#This Row],[Date]]</f>
        <v/>
      </c>
      <c r="J6822" s="34" t="str">
        <f>IFERROR(MONTH(Table1[[#This Row],[Date 2]]),"")</f>
        <v/>
      </c>
      <c r="K6822" s="34" t="str">
        <f>IFERROR(YEAR(Table1[[#This Row],[Date 2]]),"")</f>
        <v/>
      </c>
      <c r="L6822" s="34" t="str">
        <f t="shared" si="106"/>
        <v/>
      </c>
    </row>
    <row r="6823" spans="2:12" x14ac:dyDescent="0.25">
      <c r="B6823" s="34" t="str">
        <f>IFERROR(IF('Transactions Raw Data'!A6823="","",'Transactions Raw Data'!A6823),"")</f>
        <v/>
      </c>
      <c r="C6823" s="70" t="str">
        <f>IFERROR(IF('Transactions Raw Data'!B6823="","",'Transactions Raw Data'!B6823),"")</f>
        <v/>
      </c>
      <c r="D6823" s="36" t="str">
        <f>IFERROR(IF('Transactions Raw Data'!C6823="","",'Transactions Raw Data'!C6823),"")</f>
        <v/>
      </c>
      <c r="E6823" s="29" t="str">
        <f>IFERROR(IF('Transactions Raw Data'!D6823="","",'Transactions Raw Data'!D6823),"")</f>
        <v/>
      </c>
      <c r="F6823" s="34" t="str">
        <f>IFERROR(IF('Transactions Raw Data'!E6823="","",'Transactions Raw Data'!E6823),"")</f>
        <v/>
      </c>
      <c r="G6823" s="34" t="str">
        <f>IFERROR(IF('Transactions Raw Data'!F6823="","",'Transactions Raw Data'!F6823),"")</f>
        <v/>
      </c>
      <c r="H6823" s="34" t="str">
        <f>IFERROR(IF('Transactions Raw Data'!G6823="","",'Transactions Raw Data'!G6823),"")</f>
        <v/>
      </c>
      <c r="I6823" s="67" t="str">
        <f>Table1[[#This Row],[Date]]</f>
        <v/>
      </c>
      <c r="J6823" s="34" t="str">
        <f>IFERROR(MONTH(Table1[[#This Row],[Date 2]]),"")</f>
        <v/>
      </c>
      <c r="K6823" s="34" t="str">
        <f>IFERROR(YEAR(Table1[[#This Row],[Date 2]]),"")</f>
        <v/>
      </c>
      <c r="L6823" s="34" t="str">
        <f t="shared" si="106"/>
        <v/>
      </c>
    </row>
    <row r="6824" spans="2:12" x14ac:dyDescent="0.25">
      <c r="B6824" s="34" t="str">
        <f>IFERROR(IF('Transactions Raw Data'!A6824="","",'Transactions Raw Data'!A6824),"")</f>
        <v/>
      </c>
      <c r="C6824" s="70" t="str">
        <f>IFERROR(IF('Transactions Raw Data'!B6824="","",'Transactions Raw Data'!B6824),"")</f>
        <v/>
      </c>
      <c r="D6824" s="36" t="str">
        <f>IFERROR(IF('Transactions Raw Data'!C6824="","",'Transactions Raw Data'!C6824),"")</f>
        <v/>
      </c>
      <c r="E6824" s="29" t="str">
        <f>IFERROR(IF('Transactions Raw Data'!D6824="","",'Transactions Raw Data'!D6824),"")</f>
        <v/>
      </c>
      <c r="F6824" s="34" t="str">
        <f>IFERROR(IF('Transactions Raw Data'!E6824="","",'Transactions Raw Data'!E6824),"")</f>
        <v/>
      </c>
      <c r="G6824" s="34" t="str">
        <f>IFERROR(IF('Transactions Raw Data'!F6824="","",'Transactions Raw Data'!F6824),"")</f>
        <v/>
      </c>
      <c r="H6824" s="34" t="str">
        <f>IFERROR(IF('Transactions Raw Data'!G6824="","",'Transactions Raw Data'!G6824),"")</f>
        <v/>
      </c>
      <c r="I6824" s="67" t="str">
        <f>Table1[[#This Row],[Date]]</f>
        <v/>
      </c>
      <c r="J6824" s="34" t="str">
        <f>IFERROR(MONTH(Table1[[#This Row],[Date 2]]),"")</f>
        <v/>
      </c>
      <c r="K6824" s="34" t="str">
        <f>IFERROR(YEAR(Table1[[#This Row],[Date 2]]),"")</f>
        <v/>
      </c>
      <c r="L6824" s="34" t="str">
        <f t="shared" si="106"/>
        <v/>
      </c>
    </row>
    <row r="6825" spans="2:12" x14ac:dyDescent="0.25">
      <c r="B6825" s="34" t="str">
        <f>IFERROR(IF('Transactions Raw Data'!A6825="","",'Transactions Raw Data'!A6825),"")</f>
        <v/>
      </c>
      <c r="C6825" s="70" t="str">
        <f>IFERROR(IF('Transactions Raw Data'!B6825="","",'Transactions Raw Data'!B6825),"")</f>
        <v/>
      </c>
      <c r="D6825" s="36" t="str">
        <f>IFERROR(IF('Transactions Raw Data'!C6825="","",'Transactions Raw Data'!C6825),"")</f>
        <v/>
      </c>
      <c r="E6825" s="29" t="str">
        <f>IFERROR(IF('Transactions Raw Data'!D6825="","",'Transactions Raw Data'!D6825),"")</f>
        <v/>
      </c>
      <c r="F6825" s="34" t="str">
        <f>IFERROR(IF('Transactions Raw Data'!E6825="","",'Transactions Raw Data'!E6825),"")</f>
        <v/>
      </c>
      <c r="G6825" s="34" t="str">
        <f>IFERROR(IF('Transactions Raw Data'!F6825="","",'Transactions Raw Data'!F6825),"")</f>
        <v/>
      </c>
      <c r="H6825" s="34" t="str">
        <f>IFERROR(IF('Transactions Raw Data'!G6825="","",'Transactions Raw Data'!G6825),"")</f>
        <v/>
      </c>
      <c r="I6825" s="67" t="str">
        <f>Table1[[#This Row],[Date]]</f>
        <v/>
      </c>
      <c r="J6825" s="34" t="str">
        <f>IFERROR(MONTH(Table1[[#This Row],[Date 2]]),"")</f>
        <v/>
      </c>
      <c r="K6825" s="34" t="str">
        <f>IFERROR(YEAR(Table1[[#This Row],[Date 2]]),"")</f>
        <v/>
      </c>
      <c r="L6825" s="34" t="str">
        <f t="shared" si="106"/>
        <v/>
      </c>
    </row>
    <row r="6826" spans="2:12" x14ac:dyDescent="0.25">
      <c r="B6826" s="34" t="str">
        <f>IFERROR(IF('Transactions Raw Data'!A6826="","",'Transactions Raw Data'!A6826),"")</f>
        <v/>
      </c>
      <c r="C6826" s="70" t="str">
        <f>IFERROR(IF('Transactions Raw Data'!B6826="","",'Transactions Raw Data'!B6826),"")</f>
        <v/>
      </c>
      <c r="D6826" s="36" t="str">
        <f>IFERROR(IF('Transactions Raw Data'!C6826="","",'Transactions Raw Data'!C6826),"")</f>
        <v/>
      </c>
      <c r="E6826" s="29" t="str">
        <f>IFERROR(IF('Transactions Raw Data'!D6826="","",'Transactions Raw Data'!D6826),"")</f>
        <v/>
      </c>
      <c r="F6826" s="34" t="str">
        <f>IFERROR(IF('Transactions Raw Data'!E6826="","",'Transactions Raw Data'!E6826),"")</f>
        <v/>
      </c>
      <c r="G6826" s="34" t="str">
        <f>IFERROR(IF('Transactions Raw Data'!F6826="","",'Transactions Raw Data'!F6826),"")</f>
        <v/>
      </c>
      <c r="H6826" s="34" t="str">
        <f>IFERROR(IF('Transactions Raw Data'!G6826="","",'Transactions Raw Data'!G6826),"")</f>
        <v/>
      </c>
      <c r="I6826" s="67" t="str">
        <f>Table1[[#This Row],[Date]]</f>
        <v/>
      </c>
      <c r="J6826" s="34" t="str">
        <f>IFERROR(MONTH(Table1[[#This Row],[Date 2]]),"")</f>
        <v/>
      </c>
      <c r="K6826" s="34" t="str">
        <f>IFERROR(YEAR(Table1[[#This Row],[Date 2]]),"")</f>
        <v/>
      </c>
      <c r="L6826" s="34" t="str">
        <f t="shared" si="106"/>
        <v/>
      </c>
    </row>
    <row r="6827" spans="2:12" x14ac:dyDescent="0.25">
      <c r="B6827" s="34" t="str">
        <f>IFERROR(IF('Transactions Raw Data'!A6827="","",'Transactions Raw Data'!A6827),"")</f>
        <v/>
      </c>
      <c r="C6827" s="70" t="str">
        <f>IFERROR(IF('Transactions Raw Data'!B6827="","",'Transactions Raw Data'!B6827),"")</f>
        <v/>
      </c>
      <c r="D6827" s="36" t="str">
        <f>IFERROR(IF('Transactions Raw Data'!C6827="","",'Transactions Raw Data'!C6827),"")</f>
        <v/>
      </c>
      <c r="E6827" s="29" t="str">
        <f>IFERROR(IF('Transactions Raw Data'!D6827="","",'Transactions Raw Data'!D6827),"")</f>
        <v/>
      </c>
      <c r="F6827" s="34" t="str">
        <f>IFERROR(IF('Transactions Raw Data'!E6827="","",'Transactions Raw Data'!E6827),"")</f>
        <v/>
      </c>
      <c r="G6827" s="34" t="str">
        <f>IFERROR(IF('Transactions Raw Data'!F6827="","",'Transactions Raw Data'!F6827),"")</f>
        <v/>
      </c>
      <c r="H6827" s="34" t="str">
        <f>IFERROR(IF('Transactions Raw Data'!G6827="","",'Transactions Raw Data'!G6827),"")</f>
        <v/>
      </c>
      <c r="I6827" s="67" t="str">
        <f>Table1[[#This Row],[Date]]</f>
        <v/>
      </c>
      <c r="J6827" s="34" t="str">
        <f>IFERROR(MONTH(Table1[[#This Row],[Date 2]]),"")</f>
        <v/>
      </c>
      <c r="K6827" s="34" t="str">
        <f>IFERROR(YEAR(Table1[[#This Row],[Date 2]]),"")</f>
        <v/>
      </c>
      <c r="L6827" s="34" t="str">
        <f t="shared" si="106"/>
        <v/>
      </c>
    </row>
    <row r="6828" spans="2:12" x14ac:dyDescent="0.25">
      <c r="B6828" s="34" t="str">
        <f>IFERROR(IF('Transactions Raw Data'!A6828="","",'Transactions Raw Data'!A6828),"")</f>
        <v/>
      </c>
      <c r="C6828" s="70" t="str">
        <f>IFERROR(IF('Transactions Raw Data'!B6828="","",'Transactions Raw Data'!B6828),"")</f>
        <v/>
      </c>
      <c r="D6828" s="36" t="str">
        <f>IFERROR(IF('Transactions Raw Data'!C6828="","",'Transactions Raw Data'!C6828),"")</f>
        <v/>
      </c>
      <c r="E6828" s="29" t="str">
        <f>IFERROR(IF('Transactions Raw Data'!D6828="","",'Transactions Raw Data'!D6828),"")</f>
        <v/>
      </c>
      <c r="F6828" s="34" t="str">
        <f>IFERROR(IF('Transactions Raw Data'!E6828="","",'Transactions Raw Data'!E6828),"")</f>
        <v/>
      </c>
      <c r="G6828" s="34" t="str">
        <f>IFERROR(IF('Transactions Raw Data'!F6828="","",'Transactions Raw Data'!F6828),"")</f>
        <v/>
      </c>
      <c r="H6828" s="34" t="str">
        <f>IFERROR(IF('Transactions Raw Data'!G6828="","",'Transactions Raw Data'!G6828),"")</f>
        <v/>
      </c>
      <c r="I6828" s="67" t="str">
        <f>Table1[[#This Row],[Date]]</f>
        <v/>
      </c>
      <c r="J6828" s="34" t="str">
        <f>IFERROR(MONTH(Table1[[#This Row],[Date 2]]),"")</f>
        <v/>
      </c>
      <c r="K6828" s="34" t="str">
        <f>IFERROR(YEAR(Table1[[#This Row],[Date 2]]),"")</f>
        <v/>
      </c>
      <c r="L6828" s="34" t="str">
        <f t="shared" si="106"/>
        <v/>
      </c>
    </row>
    <row r="6829" spans="2:12" x14ac:dyDescent="0.25">
      <c r="B6829" s="34" t="str">
        <f>IFERROR(IF('Transactions Raw Data'!A6829="","",'Transactions Raw Data'!A6829),"")</f>
        <v/>
      </c>
      <c r="C6829" s="70" t="str">
        <f>IFERROR(IF('Transactions Raw Data'!B6829="","",'Transactions Raw Data'!B6829),"")</f>
        <v/>
      </c>
      <c r="D6829" s="36" t="str">
        <f>IFERROR(IF('Transactions Raw Data'!C6829="","",'Transactions Raw Data'!C6829),"")</f>
        <v/>
      </c>
      <c r="E6829" s="29" t="str">
        <f>IFERROR(IF('Transactions Raw Data'!D6829="","",'Transactions Raw Data'!D6829),"")</f>
        <v/>
      </c>
      <c r="F6829" s="34" t="str">
        <f>IFERROR(IF('Transactions Raw Data'!E6829="","",'Transactions Raw Data'!E6829),"")</f>
        <v/>
      </c>
      <c r="G6829" s="34" t="str">
        <f>IFERROR(IF('Transactions Raw Data'!F6829="","",'Transactions Raw Data'!F6829),"")</f>
        <v/>
      </c>
      <c r="H6829" s="34" t="str">
        <f>IFERROR(IF('Transactions Raw Data'!G6829="","",'Transactions Raw Data'!G6829),"")</f>
        <v/>
      </c>
      <c r="I6829" s="67" t="str">
        <f>Table1[[#This Row],[Date]]</f>
        <v/>
      </c>
      <c r="J6829" s="34" t="str">
        <f>IFERROR(MONTH(Table1[[#This Row],[Date 2]]),"")</f>
        <v/>
      </c>
      <c r="K6829" s="34" t="str">
        <f>IFERROR(YEAR(Table1[[#This Row],[Date 2]]),"")</f>
        <v/>
      </c>
      <c r="L6829" s="34" t="str">
        <f t="shared" si="106"/>
        <v/>
      </c>
    </row>
    <row r="6830" spans="2:12" x14ac:dyDescent="0.25">
      <c r="B6830" s="34" t="str">
        <f>IFERROR(IF('Transactions Raw Data'!A6830="","",'Transactions Raw Data'!A6830),"")</f>
        <v/>
      </c>
      <c r="C6830" s="70" t="str">
        <f>IFERROR(IF('Transactions Raw Data'!B6830="","",'Transactions Raw Data'!B6830),"")</f>
        <v/>
      </c>
      <c r="D6830" s="36" t="str">
        <f>IFERROR(IF('Transactions Raw Data'!C6830="","",'Transactions Raw Data'!C6830),"")</f>
        <v/>
      </c>
      <c r="E6830" s="29" t="str">
        <f>IFERROR(IF('Transactions Raw Data'!D6830="","",'Transactions Raw Data'!D6830),"")</f>
        <v/>
      </c>
      <c r="F6830" s="34" t="str">
        <f>IFERROR(IF('Transactions Raw Data'!E6830="","",'Transactions Raw Data'!E6830),"")</f>
        <v/>
      </c>
      <c r="G6830" s="34" t="str">
        <f>IFERROR(IF('Transactions Raw Data'!F6830="","",'Transactions Raw Data'!F6830),"")</f>
        <v/>
      </c>
      <c r="H6830" s="34" t="str">
        <f>IFERROR(IF('Transactions Raw Data'!G6830="","",'Transactions Raw Data'!G6830),"")</f>
        <v/>
      </c>
      <c r="I6830" s="67" t="str">
        <f>Table1[[#This Row],[Date]]</f>
        <v/>
      </c>
      <c r="J6830" s="34" t="str">
        <f>IFERROR(MONTH(Table1[[#This Row],[Date 2]]),"")</f>
        <v/>
      </c>
      <c r="K6830" s="34" t="str">
        <f>IFERROR(YEAR(Table1[[#This Row],[Date 2]]),"")</f>
        <v/>
      </c>
      <c r="L6830" s="34" t="str">
        <f t="shared" si="106"/>
        <v/>
      </c>
    </row>
    <row r="6831" spans="2:12" x14ac:dyDescent="0.25">
      <c r="B6831" s="34" t="str">
        <f>IFERROR(IF('Transactions Raw Data'!A6831="","",'Transactions Raw Data'!A6831),"")</f>
        <v/>
      </c>
      <c r="C6831" s="70" t="str">
        <f>IFERROR(IF('Transactions Raw Data'!B6831="","",'Transactions Raw Data'!B6831),"")</f>
        <v/>
      </c>
      <c r="D6831" s="36" t="str">
        <f>IFERROR(IF('Transactions Raw Data'!C6831="","",'Transactions Raw Data'!C6831),"")</f>
        <v/>
      </c>
      <c r="E6831" s="29" t="str">
        <f>IFERROR(IF('Transactions Raw Data'!D6831="","",'Transactions Raw Data'!D6831),"")</f>
        <v/>
      </c>
      <c r="F6831" s="34" t="str">
        <f>IFERROR(IF('Transactions Raw Data'!E6831="","",'Transactions Raw Data'!E6831),"")</f>
        <v/>
      </c>
      <c r="G6831" s="34" t="str">
        <f>IFERROR(IF('Transactions Raw Data'!F6831="","",'Transactions Raw Data'!F6831),"")</f>
        <v/>
      </c>
      <c r="H6831" s="34" t="str">
        <f>IFERROR(IF('Transactions Raw Data'!G6831="","",'Transactions Raw Data'!G6831),"")</f>
        <v/>
      </c>
      <c r="I6831" s="67" t="str">
        <f>Table1[[#This Row],[Date]]</f>
        <v/>
      </c>
      <c r="J6831" s="34" t="str">
        <f>IFERROR(MONTH(Table1[[#This Row],[Date 2]]),"")</f>
        <v/>
      </c>
      <c r="K6831" s="34" t="str">
        <f>IFERROR(YEAR(Table1[[#This Row],[Date 2]]),"")</f>
        <v/>
      </c>
      <c r="L6831" s="34" t="str">
        <f t="shared" si="106"/>
        <v/>
      </c>
    </row>
    <row r="6832" spans="2:12" x14ac:dyDescent="0.25">
      <c r="B6832" s="34" t="str">
        <f>IFERROR(IF('Transactions Raw Data'!A6832="","",'Transactions Raw Data'!A6832),"")</f>
        <v/>
      </c>
      <c r="C6832" s="70" t="str">
        <f>IFERROR(IF('Transactions Raw Data'!B6832="","",'Transactions Raw Data'!B6832),"")</f>
        <v/>
      </c>
      <c r="D6832" s="36" t="str">
        <f>IFERROR(IF('Transactions Raw Data'!C6832="","",'Transactions Raw Data'!C6832),"")</f>
        <v/>
      </c>
      <c r="E6832" s="29" t="str">
        <f>IFERROR(IF('Transactions Raw Data'!D6832="","",'Transactions Raw Data'!D6832),"")</f>
        <v/>
      </c>
      <c r="F6832" s="34" t="str">
        <f>IFERROR(IF('Transactions Raw Data'!E6832="","",'Transactions Raw Data'!E6832),"")</f>
        <v/>
      </c>
      <c r="G6832" s="34" t="str">
        <f>IFERROR(IF('Transactions Raw Data'!F6832="","",'Transactions Raw Data'!F6832),"")</f>
        <v/>
      </c>
      <c r="H6832" s="34" t="str">
        <f>IFERROR(IF('Transactions Raw Data'!G6832="","",'Transactions Raw Data'!G6832),"")</f>
        <v/>
      </c>
      <c r="I6832" s="67" t="str">
        <f>Table1[[#This Row],[Date]]</f>
        <v/>
      </c>
      <c r="J6832" s="34" t="str">
        <f>IFERROR(MONTH(Table1[[#This Row],[Date 2]]),"")</f>
        <v/>
      </c>
      <c r="K6832" s="34" t="str">
        <f>IFERROR(YEAR(Table1[[#This Row],[Date 2]]),"")</f>
        <v/>
      </c>
      <c r="L6832" s="34" t="str">
        <f t="shared" si="106"/>
        <v/>
      </c>
    </row>
    <row r="6833" spans="2:12" x14ac:dyDescent="0.25">
      <c r="B6833" s="34" t="str">
        <f>IFERROR(IF('Transactions Raw Data'!A6833="","",'Transactions Raw Data'!A6833),"")</f>
        <v/>
      </c>
      <c r="C6833" s="70" t="str">
        <f>IFERROR(IF('Transactions Raw Data'!B6833="","",'Transactions Raw Data'!B6833),"")</f>
        <v/>
      </c>
      <c r="D6833" s="36" t="str">
        <f>IFERROR(IF('Transactions Raw Data'!C6833="","",'Transactions Raw Data'!C6833),"")</f>
        <v/>
      </c>
      <c r="E6833" s="29" t="str">
        <f>IFERROR(IF('Transactions Raw Data'!D6833="","",'Transactions Raw Data'!D6833),"")</f>
        <v/>
      </c>
      <c r="F6833" s="34" t="str">
        <f>IFERROR(IF('Transactions Raw Data'!E6833="","",'Transactions Raw Data'!E6833),"")</f>
        <v/>
      </c>
      <c r="G6833" s="34" t="str">
        <f>IFERROR(IF('Transactions Raw Data'!F6833="","",'Transactions Raw Data'!F6833),"")</f>
        <v/>
      </c>
      <c r="H6833" s="34" t="str">
        <f>IFERROR(IF('Transactions Raw Data'!G6833="","",'Transactions Raw Data'!G6833),"")</f>
        <v/>
      </c>
      <c r="I6833" s="67" t="str">
        <f>Table1[[#This Row],[Date]]</f>
        <v/>
      </c>
      <c r="J6833" s="34" t="str">
        <f>IFERROR(MONTH(Table1[[#This Row],[Date 2]]),"")</f>
        <v/>
      </c>
      <c r="K6833" s="34" t="str">
        <f>IFERROR(YEAR(Table1[[#This Row],[Date 2]]),"")</f>
        <v/>
      </c>
      <c r="L6833" s="34" t="str">
        <f t="shared" si="106"/>
        <v/>
      </c>
    </row>
    <row r="6834" spans="2:12" x14ac:dyDescent="0.25">
      <c r="B6834" s="34" t="str">
        <f>IFERROR(IF('Transactions Raw Data'!A6834="","",'Transactions Raw Data'!A6834),"")</f>
        <v/>
      </c>
      <c r="C6834" s="70" t="str">
        <f>IFERROR(IF('Transactions Raw Data'!B6834="","",'Transactions Raw Data'!B6834),"")</f>
        <v/>
      </c>
      <c r="D6834" s="36" t="str">
        <f>IFERROR(IF('Transactions Raw Data'!C6834="","",'Transactions Raw Data'!C6834),"")</f>
        <v/>
      </c>
      <c r="E6834" s="29" t="str">
        <f>IFERROR(IF('Transactions Raw Data'!D6834="","",'Transactions Raw Data'!D6834),"")</f>
        <v/>
      </c>
      <c r="F6834" s="34" t="str">
        <f>IFERROR(IF('Transactions Raw Data'!E6834="","",'Transactions Raw Data'!E6834),"")</f>
        <v/>
      </c>
      <c r="G6834" s="34" t="str">
        <f>IFERROR(IF('Transactions Raw Data'!F6834="","",'Transactions Raw Data'!F6834),"")</f>
        <v/>
      </c>
      <c r="H6834" s="34" t="str">
        <f>IFERROR(IF('Transactions Raw Data'!G6834="","",'Transactions Raw Data'!G6834),"")</f>
        <v/>
      </c>
      <c r="I6834" s="67" t="str">
        <f>Table1[[#This Row],[Date]]</f>
        <v/>
      </c>
      <c r="J6834" s="34" t="str">
        <f>IFERROR(MONTH(Table1[[#This Row],[Date 2]]),"")</f>
        <v/>
      </c>
      <c r="K6834" s="34" t="str">
        <f>IFERROR(YEAR(Table1[[#This Row],[Date 2]]),"")</f>
        <v/>
      </c>
      <c r="L6834" s="34" t="str">
        <f t="shared" si="106"/>
        <v/>
      </c>
    </row>
    <row r="6835" spans="2:12" x14ac:dyDescent="0.25">
      <c r="B6835" s="34" t="str">
        <f>IFERROR(IF('Transactions Raw Data'!A6835="","",'Transactions Raw Data'!A6835),"")</f>
        <v/>
      </c>
      <c r="C6835" s="70" t="str">
        <f>IFERROR(IF('Transactions Raw Data'!B6835="","",'Transactions Raw Data'!B6835),"")</f>
        <v/>
      </c>
      <c r="D6835" s="36" t="str">
        <f>IFERROR(IF('Transactions Raw Data'!C6835="","",'Transactions Raw Data'!C6835),"")</f>
        <v/>
      </c>
      <c r="E6835" s="29" t="str">
        <f>IFERROR(IF('Transactions Raw Data'!D6835="","",'Transactions Raw Data'!D6835),"")</f>
        <v/>
      </c>
      <c r="F6835" s="34" t="str">
        <f>IFERROR(IF('Transactions Raw Data'!E6835="","",'Transactions Raw Data'!E6835),"")</f>
        <v/>
      </c>
      <c r="G6835" s="34" t="str">
        <f>IFERROR(IF('Transactions Raw Data'!F6835="","",'Transactions Raw Data'!F6835),"")</f>
        <v/>
      </c>
      <c r="H6835" s="34" t="str">
        <f>IFERROR(IF('Transactions Raw Data'!G6835="","",'Transactions Raw Data'!G6835),"")</f>
        <v/>
      </c>
      <c r="I6835" s="67" t="str">
        <f>Table1[[#This Row],[Date]]</f>
        <v/>
      </c>
      <c r="J6835" s="34" t="str">
        <f>IFERROR(MONTH(Table1[[#This Row],[Date 2]]),"")</f>
        <v/>
      </c>
      <c r="K6835" s="34" t="str">
        <f>IFERROR(YEAR(Table1[[#This Row],[Date 2]]),"")</f>
        <v/>
      </c>
      <c r="L6835" s="34" t="str">
        <f t="shared" si="106"/>
        <v/>
      </c>
    </row>
    <row r="6836" spans="2:12" x14ac:dyDescent="0.25">
      <c r="B6836" s="34" t="str">
        <f>IFERROR(IF('Transactions Raw Data'!A6836="","",'Transactions Raw Data'!A6836),"")</f>
        <v/>
      </c>
      <c r="C6836" s="70" t="str">
        <f>IFERROR(IF('Transactions Raw Data'!B6836="","",'Transactions Raw Data'!B6836),"")</f>
        <v/>
      </c>
      <c r="D6836" s="36" t="str">
        <f>IFERROR(IF('Transactions Raw Data'!C6836="","",'Transactions Raw Data'!C6836),"")</f>
        <v/>
      </c>
      <c r="E6836" s="29" t="str">
        <f>IFERROR(IF('Transactions Raw Data'!D6836="","",'Transactions Raw Data'!D6836),"")</f>
        <v/>
      </c>
      <c r="F6836" s="34" t="str">
        <f>IFERROR(IF('Transactions Raw Data'!E6836="","",'Transactions Raw Data'!E6836),"")</f>
        <v/>
      </c>
      <c r="G6836" s="34" t="str">
        <f>IFERROR(IF('Transactions Raw Data'!F6836="","",'Transactions Raw Data'!F6836),"")</f>
        <v/>
      </c>
      <c r="H6836" s="34" t="str">
        <f>IFERROR(IF('Transactions Raw Data'!G6836="","",'Transactions Raw Data'!G6836),"")</f>
        <v/>
      </c>
      <c r="I6836" s="67" t="str">
        <f>Table1[[#This Row],[Date]]</f>
        <v/>
      </c>
      <c r="J6836" s="34" t="str">
        <f>IFERROR(MONTH(Table1[[#This Row],[Date 2]]),"")</f>
        <v/>
      </c>
      <c r="K6836" s="34" t="str">
        <f>IFERROR(YEAR(Table1[[#This Row],[Date 2]]),"")</f>
        <v/>
      </c>
      <c r="L6836" s="34" t="str">
        <f t="shared" si="106"/>
        <v/>
      </c>
    </row>
    <row r="6837" spans="2:12" x14ac:dyDescent="0.25">
      <c r="B6837" s="34" t="str">
        <f>IFERROR(IF('Transactions Raw Data'!A6837="","",'Transactions Raw Data'!A6837),"")</f>
        <v/>
      </c>
      <c r="C6837" s="70" t="str">
        <f>IFERROR(IF('Transactions Raw Data'!B6837="","",'Transactions Raw Data'!B6837),"")</f>
        <v/>
      </c>
      <c r="D6837" s="36" t="str">
        <f>IFERROR(IF('Transactions Raw Data'!C6837="","",'Transactions Raw Data'!C6837),"")</f>
        <v/>
      </c>
      <c r="E6837" s="29" t="str">
        <f>IFERROR(IF('Transactions Raw Data'!D6837="","",'Transactions Raw Data'!D6837),"")</f>
        <v/>
      </c>
      <c r="F6837" s="34" t="str">
        <f>IFERROR(IF('Transactions Raw Data'!E6837="","",'Transactions Raw Data'!E6837),"")</f>
        <v/>
      </c>
      <c r="G6837" s="34" t="str">
        <f>IFERROR(IF('Transactions Raw Data'!F6837="","",'Transactions Raw Data'!F6837),"")</f>
        <v/>
      </c>
      <c r="H6837" s="34" t="str">
        <f>IFERROR(IF('Transactions Raw Data'!G6837="","",'Transactions Raw Data'!G6837),"")</f>
        <v/>
      </c>
      <c r="I6837" s="67" t="str">
        <f>Table1[[#This Row],[Date]]</f>
        <v/>
      </c>
      <c r="J6837" s="34" t="str">
        <f>IFERROR(MONTH(Table1[[#This Row],[Date 2]]),"")</f>
        <v/>
      </c>
      <c r="K6837" s="34" t="str">
        <f>IFERROR(YEAR(Table1[[#This Row],[Date 2]]),"")</f>
        <v/>
      </c>
      <c r="L6837" s="34" t="str">
        <f t="shared" si="106"/>
        <v/>
      </c>
    </row>
    <row r="6838" spans="2:12" x14ac:dyDescent="0.25">
      <c r="B6838" s="34" t="str">
        <f>IFERROR(IF('Transactions Raw Data'!A6838="","",'Transactions Raw Data'!A6838),"")</f>
        <v/>
      </c>
      <c r="C6838" s="70" t="str">
        <f>IFERROR(IF('Transactions Raw Data'!B6838="","",'Transactions Raw Data'!B6838),"")</f>
        <v/>
      </c>
      <c r="D6838" s="36" t="str">
        <f>IFERROR(IF('Transactions Raw Data'!C6838="","",'Transactions Raw Data'!C6838),"")</f>
        <v/>
      </c>
      <c r="E6838" s="29" t="str">
        <f>IFERROR(IF('Transactions Raw Data'!D6838="","",'Transactions Raw Data'!D6838),"")</f>
        <v/>
      </c>
      <c r="F6838" s="34" t="str">
        <f>IFERROR(IF('Transactions Raw Data'!E6838="","",'Transactions Raw Data'!E6838),"")</f>
        <v/>
      </c>
      <c r="G6838" s="34" t="str">
        <f>IFERROR(IF('Transactions Raw Data'!F6838="","",'Transactions Raw Data'!F6838),"")</f>
        <v/>
      </c>
      <c r="H6838" s="34" t="str">
        <f>IFERROR(IF('Transactions Raw Data'!G6838="","",'Transactions Raw Data'!G6838),"")</f>
        <v/>
      </c>
      <c r="I6838" s="67" t="str">
        <f>Table1[[#This Row],[Date]]</f>
        <v/>
      </c>
      <c r="J6838" s="34" t="str">
        <f>IFERROR(MONTH(Table1[[#This Row],[Date 2]]),"")</f>
        <v/>
      </c>
      <c r="K6838" s="34" t="str">
        <f>IFERROR(YEAR(Table1[[#This Row],[Date 2]]),"")</f>
        <v/>
      </c>
      <c r="L6838" s="34" t="str">
        <f t="shared" si="106"/>
        <v/>
      </c>
    </row>
    <row r="6839" spans="2:12" x14ac:dyDescent="0.25">
      <c r="B6839" s="34" t="str">
        <f>IFERROR(IF('Transactions Raw Data'!A6839="","",'Transactions Raw Data'!A6839),"")</f>
        <v/>
      </c>
      <c r="C6839" s="70" t="str">
        <f>IFERROR(IF('Transactions Raw Data'!B6839="","",'Transactions Raw Data'!B6839),"")</f>
        <v/>
      </c>
      <c r="D6839" s="36" t="str">
        <f>IFERROR(IF('Transactions Raw Data'!C6839="","",'Transactions Raw Data'!C6839),"")</f>
        <v/>
      </c>
      <c r="E6839" s="29" t="str">
        <f>IFERROR(IF('Transactions Raw Data'!D6839="","",'Transactions Raw Data'!D6839),"")</f>
        <v/>
      </c>
      <c r="F6839" s="34" t="str">
        <f>IFERROR(IF('Transactions Raw Data'!E6839="","",'Transactions Raw Data'!E6839),"")</f>
        <v/>
      </c>
      <c r="G6839" s="34" t="str">
        <f>IFERROR(IF('Transactions Raw Data'!F6839="","",'Transactions Raw Data'!F6839),"")</f>
        <v/>
      </c>
      <c r="H6839" s="34" t="str">
        <f>IFERROR(IF('Transactions Raw Data'!G6839="","",'Transactions Raw Data'!G6839),"")</f>
        <v/>
      </c>
      <c r="I6839" s="67" t="str">
        <f>Table1[[#This Row],[Date]]</f>
        <v/>
      </c>
      <c r="J6839" s="34" t="str">
        <f>IFERROR(MONTH(Table1[[#This Row],[Date 2]]),"")</f>
        <v/>
      </c>
      <c r="K6839" s="34" t="str">
        <f>IFERROR(YEAR(Table1[[#This Row],[Date 2]]),"")</f>
        <v/>
      </c>
      <c r="L6839" s="34" t="str">
        <f t="shared" si="106"/>
        <v/>
      </c>
    </row>
    <row r="6840" spans="2:12" x14ac:dyDescent="0.25">
      <c r="B6840" s="34" t="str">
        <f>IFERROR(IF('Transactions Raw Data'!A6840="","",'Transactions Raw Data'!A6840),"")</f>
        <v/>
      </c>
      <c r="C6840" s="70" t="str">
        <f>IFERROR(IF('Transactions Raw Data'!B6840="","",'Transactions Raw Data'!B6840),"")</f>
        <v/>
      </c>
      <c r="D6840" s="36" t="str">
        <f>IFERROR(IF('Transactions Raw Data'!C6840="","",'Transactions Raw Data'!C6840),"")</f>
        <v/>
      </c>
      <c r="E6840" s="29" t="str">
        <f>IFERROR(IF('Transactions Raw Data'!D6840="","",'Transactions Raw Data'!D6840),"")</f>
        <v/>
      </c>
      <c r="F6840" s="34" t="str">
        <f>IFERROR(IF('Transactions Raw Data'!E6840="","",'Transactions Raw Data'!E6840),"")</f>
        <v/>
      </c>
      <c r="G6840" s="34" t="str">
        <f>IFERROR(IF('Transactions Raw Data'!F6840="","",'Transactions Raw Data'!F6840),"")</f>
        <v/>
      </c>
      <c r="H6840" s="34" t="str">
        <f>IFERROR(IF('Transactions Raw Data'!G6840="","",'Transactions Raw Data'!G6840),"")</f>
        <v/>
      </c>
      <c r="I6840" s="67" t="str">
        <f>Table1[[#This Row],[Date]]</f>
        <v/>
      </c>
      <c r="J6840" s="34" t="str">
        <f>IFERROR(MONTH(Table1[[#This Row],[Date 2]]),"")</f>
        <v/>
      </c>
      <c r="K6840" s="34" t="str">
        <f>IFERROR(YEAR(Table1[[#This Row],[Date 2]]),"")</f>
        <v/>
      </c>
      <c r="L6840" s="34" t="str">
        <f t="shared" si="106"/>
        <v/>
      </c>
    </row>
    <row r="6841" spans="2:12" x14ac:dyDescent="0.25">
      <c r="B6841" s="34" t="str">
        <f>IFERROR(IF('Transactions Raw Data'!A6841="","",'Transactions Raw Data'!A6841),"")</f>
        <v/>
      </c>
      <c r="C6841" s="70" t="str">
        <f>IFERROR(IF('Transactions Raw Data'!B6841="","",'Transactions Raw Data'!B6841),"")</f>
        <v/>
      </c>
      <c r="D6841" s="36" t="str">
        <f>IFERROR(IF('Transactions Raw Data'!C6841="","",'Transactions Raw Data'!C6841),"")</f>
        <v/>
      </c>
      <c r="E6841" s="29" t="str">
        <f>IFERROR(IF('Transactions Raw Data'!D6841="","",'Transactions Raw Data'!D6841),"")</f>
        <v/>
      </c>
      <c r="F6841" s="34" t="str">
        <f>IFERROR(IF('Transactions Raw Data'!E6841="","",'Transactions Raw Data'!E6841),"")</f>
        <v/>
      </c>
      <c r="G6841" s="34" t="str">
        <f>IFERROR(IF('Transactions Raw Data'!F6841="","",'Transactions Raw Data'!F6841),"")</f>
        <v/>
      </c>
      <c r="H6841" s="34" t="str">
        <f>IFERROR(IF('Transactions Raw Data'!G6841="","",'Transactions Raw Data'!G6841),"")</f>
        <v/>
      </c>
      <c r="I6841" s="67" t="str">
        <f>Table1[[#This Row],[Date]]</f>
        <v/>
      </c>
      <c r="J6841" s="34" t="str">
        <f>IFERROR(MONTH(Table1[[#This Row],[Date 2]]),"")</f>
        <v/>
      </c>
      <c r="K6841" s="34" t="str">
        <f>IFERROR(YEAR(Table1[[#This Row],[Date 2]]),"")</f>
        <v/>
      </c>
      <c r="L6841" s="34" t="str">
        <f t="shared" si="106"/>
        <v/>
      </c>
    </row>
    <row r="6842" spans="2:12" x14ac:dyDescent="0.25">
      <c r="B6842" s="34" t="str">
        <f>IFERROR(IF('Transactions Raw Data'!A6842="","",'Transactions Raw Data'!A6842),"")</f>
        <v/>
      </c>
      <c r="C6842" s="70" t="str">
        <f>IFERROR(IF('Transactions Raw Data'!B6842="","",'Transactions Raw Data'!B6842),"")</f>
        <v/>
      </c>
      <c r="D6842" s="36" t="str">
        <f>IFERROR(IF('Transactions Raw Data'!C6842="","",'Transactions Raw Data'!C6842),"")</f>
        <v/>
      </c>
      <c r="E6842" s="29" t="str">
        <f>IFERROR(IF('Transactions Raw Data'!D6842="","",'Transactions Raw Data'!D6842),"")</f>
        <v/>
      </c>
      <c r="F6842" s="34" t="str">
        <f>IFERROR(IF('Transactions Raw Data'!E6842="","",'Transactions Raw Data'!E6842),"")</f>
        <v/>
      </c>
      <c r="G6842" s="34" t="str">
        <f>IFERROR(IF('Transactions Raw Data'!F6842="","",'Transactions Raw Data'!F6842),"")</f>
        <v/>
      </c>
      <c r="H6842" s="34" t="str">
        <f>IFERROR(IF('Transactions Raw Data'!G6842="","",'Transactions Raw Data'!G6842),"")</f>
        <v/>
      </c>
      <c r="I6842" s="67" t="str">
        <f>Table1[[#This Row],[Date]]</f>
        <v/>
      </c>
      <c r="J6842" s="34" t="str">
        <f>IFERROR(MONTH(Table1[[#This Row],[Date 2]]),"")</f>
        <v/>
      </c>
      <c r="K6842" s="34" t="str">
        <f>IFERROR(YEAR(Table1[[#This Row],[Date 2]]),"")</f>
        <v/>
      </c>
      <c r="L6842" s="34" t="str">
        <f t="shared" si="106"/>
        <v/>
      </c>
    </row>
    <row r="6843" spans="2:12" x14ac:dyDescent="0.25">
      <c r="B6843" s="34" t="str">
        <f>IFERROR(IF('Transactions Raw Data'!A6843="","",'Transactions Raw Data'!A6843),"")</f>
        <v/>
      </c>
      <c r="C6843" s="70" t="str">
        <f>IFERROR(IF('Transactions Raw Data'!B6843="","",'Transactions Raw Data'!B6843),"")</f>
        <v/>
      </c>
      <c r="D6843" s="36" t="str">
        <f>IFERROR(IF('Transactions Raw Data'!C6843="","",'Transactions Raw Data'!C6843),"")</f>
        <v/>
      </c>
      <c r="E6843" s="29" t="str">
        <f>IFERROR(IF('Transactions Raw Data'!D6843="","",'Transactions Raw Data'!D6843),"")</f>
        <v/>
      </c>
      <c r="F6843" s="34" t="str">
        <f>IFERROR(IF('Transactions Raw Data'!E6843="","",'Transactions Raw Data'!E6843),"")</f>
        <v/>
      </c>
      <c r="G6843" s="34" t="str">
        <f>IFERROR(IF('Transactions Raw Data'!F6843="","",'Transactions Raw Data'!F6843),"")</f>
        <v/>
      </c>
      <c r="H6843" s="34" t="str">
        <f>IFERROR(IF('Transactions Raw Data'!G6843="","",'Transactions Raw Data'!G6843),"")</f>
        <v/>
      </c>
      <c r="I6843" s="67" t="str">
        <f>Table1[[#This Row],[Date]]</f>
        <v/>
      </c>
      <c r="J6843" s="34" t="str">
        <f>IFERROR(MONTH(Table1[[#This Row],[Date 2]]),"")</f>
        <v/>
      </c>
      <c r="K6843" s="34" t="str">
        <f>IFERROR(YEAR(Table1[[#This Row],[Date 2]]),"")</f>
        <v/>
      </c>
      <c r="L6843" s="34" t="str">
        <f t="shared" si="106"/>
        <v/>
      </c>
    </row>
    <row r="6844" spans="2:12" x14ac:dyDescent="0.25">
      <c r="B6844" s="34" t="str">
        <f>IFERROR(IF('Transactions Raw Data'!A6844="","",'Transactions Raw Data'!A6844),"")</f>
        <v/>
      </c>
      <c r="C6844" s="70" t="str">
        <f>IFERROR(IF('Transactions Raw Data'!B6844="","",'Transactions Raw Data'!B6844),"")</f>
        <v/>
      </c>
      <c r="D6844" s="36" t="str">
        <f>IFERROR(IF('Transactions Raw Data'!C6844="","",'Transactions Raw Data'!C6844),"")</f>
        <v/>
      </c>
      <c r="E6844" s="29" t="str">
        <f>IFERROR(IF('Transactions Raw Data'!D6844="","",'Transactions Raw Data'!D6844),"")</f>
        <v/>
      </c>
      <c r="F6844" s="34" t="str">
        <f>IFERROR(IF('Transactions Raw Data'!E6844="","",'Transactions Raw Data'!E6844),"")</f>
        <v/>
      </c>
      <c r="G6844" s="34" t="str">
        <f>IFERROR(IF('Transactions Raw Data'!F6844="","",'Transactions Raw Data'!F6844),"")</f>
        <v/>
      </c>
      <c r="H6844" s="34" t="str">
        <f>IFERROR(IF('Transactions Raw Data'!G6844="","",'Transactions Raw Data'!G6844),"")</f>
        <v/>
      </c>
      <c r="I6844" s="67" t="str">
        <f>Table1[[#This Row],[Date]]</f>
        <v/>
      </c>
      <c r="J6844" s="34" t="str">
        <f>IFERROR(MONTH(Table1[[#This Row],[Date 2]]),"")</f>
        <v/>
      </c>
      <c r="K6844" s="34" t="str">
        <f>IFERROR(YEAR(Table1[[#This Row],[Date 2]]),"")</f>
        <v/>
      </c>
      <c r="L6844" s="34" t="str">
        <f t="shared" si="106"/>
        <v/>
      </c>
    </row>
    <row r="6845" spans="2:12" x14ac:dyDescent="0.25">
      <c r="B6845" s="34" t="str">
        <f>IFERROR(IF('Transactions Raw Data'!A6845="","",'Transactions Raw Data'!A6845),"")</f>
        <v/>
      </c>
      <c r="C6845" s="70" t="str">
        <f>IFERROR(IF('Transactions Raw Data'!B6845="","",'Transactions Raw Data'!B6845),"")</f>
        <v/>
      </c>
      <c r="D6845" s="36" t="str">
        <f>IFERROR(IF('Transactions Raw Data'!C6845="","",'Transactions Raw Data'!C6845),"")</f>
        <v/>
      </c>
      <c r="E6845" s="29" t="str">
        <f>IFERROR(IF('Transactions Raw Data'!D6845="","",'Transactions Raw Data'!D6845),"")</f>
        <v/>
      </c>
      <c r="F6845" s="34" t="str">
        <f>IFERROR(IF('Transactions Raw Data'!E6845="","",'Transactions Raw Data'!E6845),"")</f>
        <v/>
      </c>
      <c r="G6845" s="34" t="str">
        <f>IFERROR(IF('Transactions Raw Data'!F6845="","",'Transactions Raw Data'!F6845),"")</f>
        <v/>
      </c>
      <c r="H6845" s="34" t="str">
        <f>IFERROR(IF('Transactions Raw Data'!G6845="","",'Transactions Raw Data'!G6845),"")</f>
        <v/>
      </c>
      <c r="I6845" s="67" t="str">
        <f>Table1[[#This Row],[Date]]</f>
        <v/>
      </c>
      <c r="J6845" s="34" t="str">
        <f>IFERROR(MONTH(Table1[[#This Row],[Date 2]]),"")</f>
        <v/>
      </c>
      <c r="K6845" s="34" t="str">
        <f>IFERROR(YEAR(Table1[[#This Row],[Date 2]]),"")</f>
        <v/>
      </c>
      <c r="L6845" s="34" t="str">
        <f t="shared" si="106"/>
        <v/>
      </c>
    </row>
    <row r="6846" spans="2:12" x14ac:dyDescent="0.25">
      <c r="B6846" s="34" t="str">
        <f>IFERROR(IF('Transactions Raw Data'!A6846="","",'Transactions Raw Data'!A6846),"")</f>
        <v/>
      </c>
      <c r="C6846" s="70" t="str">
        <f>IFERROR(IF('Transactions Raw Data'!B6846="","",'Transactions Raw Data'!B6846),"")</f>
        <v/>
      </c>
      <c r="D6846" s="36" t="str">
        <f>IFERROR(IF('Transactions Raw Data'!C6846="","",'Transactions Raw Data'!C6846),"")</f>
        <v/>
      </c>
      <c r="E6846" s="29" t="str">
        <f>IFERROR(IF('Transactions Raw Data'!D6846="","",'Transactions Raw Data'!D6846),"")</f>
        <v/>
      </c>
      <c r="F6846" s="34" t="str">
        <f>IFERROR(IF('Transactions Raw Data'!E6846="","",'Transactions Raw Data'!E6846),"")</f>
        <v/>
      </c>
      <c r="G6846" s="34" t="str">
        <f>IFERROR(IF('Transactions Raw Data'!F6846="","",'Transactions Raw Data'!F6846),"")</f>
        <v/>
      </c>
      <c r="H6846" s="34" t="str">
        <f>IFERROR(IF('Transactions Raw Data'!G6846="","",'Transactions Raw Data'!G6846),"")</f>
        <v/>
      </c>
      <c r="I6846" s="67" t="str">
        <f>Table1[[#This Row],[Date]]</f>
        <v/>
      </c>
      <c r="J6846" s="34" t="str">
        <f>IFERROR(MONTH(Table1[[#This Row],[Date 2]]),"")</f>
        <v/>
      </c>
      <c r="K6846" s="34" t="str">
        <f>IFERROR(YEAR(Table1[[#This Row],[Date 2]]),"")</f>
        <v/>
      </c>
      <c r="L6846" s="34" t="str">
        <f t="shared" si="106"/>
        <v/>
      </c>
    </row>
    <row r="6847" spans="2:12" x14ac:dyDescent="0.25">
      <c r="B6847" s="34" t="str">
        <f>IFERROR(IF('Transactions Raw Data'!A6847="","",'Transactions Raw Data'!A6847),"")</f>
        <v/>
      </c>
      <c r="C6847" s="70" t="str">
        <f>IFERROR(IF('Transactions Raw Data'!B6847="","",'Transactions Raw Data'!B6847),"")</f>
        <v/>
      </c>
      <c r="D6847" s="36" t="str">
        <f>IFERROR(IF('Transactions Raw Data'!C6847="","",'Transactions Raw Data'!C6847),"")</f>
        <v/>
      </c>
      <c r="E6847" s="29" t="str">
        <f>IFERROR(IF('Transactions Raw Data'!D6847="","",'Transactions Raw Data'!D6847),"")</f>
        <v/>
      </c>
      <c r="F6847" s="34" t="str">
        <f>IFERROR(IF('Transactions Raw Data'!E6847="","",'Transactions Raw Data'!E6847),"")</f>
        <v/>
      </c>
      <c r="G6847" s="34" t="str">
        <f>IFERROR(IF('Transactions Raw Data'!F6847="","",'Transactions Raw Data'!F6847),"")</f>
        <v/>
      </c>
      <c r="H6847" s="34" t="str">
        <f>IFERROR(IF('Transactions Raw Data'!G6847="","",'Transactions Raw Data'!G6847),"")</f>
        <v/>
      </c>
      <c r="I6847" s="67" t="str">
        <f>Table1[[#This Row],[Date]]</f>
        <v/>
      </c>
      <c r="J6847" s="34" t="str">
        <f>IFERROR(MONTH(Table1[[#This Row],[Date 2]]),"")</f>
        <v/>
      </c>
      <c r="K6847" s="34" t="str">
        <f>IFERROR(YEAR(Table1[[#This Row],[Date 2]]),"")</f>
        <v/>
      </c>
      <c r="L6847" s="34" t="str">
        <f t="shared" si="106"/>
        <v/>
      </c>
    </row>
    <row r="6848" spans="2:12" x14ac:dyDescent="0.25">
      <c r="B6848" s="34" t="str">
        <f>IFERROR(IF('Transactions Raw Data'!A6848="","",'Transactions Raw Data'!A6848),"")</f>
        <v/>
      </c>
      <c r="C6848" s="70" t="str">
        <f>IFERROR(IF('Transactions Raw Data'!B6848="","",'Transactions Raw Data'!B6848),"")</f>
        <v/>
      </c>
      <c r="D6848" s="36" t="str">
        <f>IFERROR(IF('Transactions Raw Data'!C6848="","",'Transactions Raw Data'!C6848),"")</f>
        <v/>
      </c>
      <c r="E6848" s="29" t="str">
        <f>IFERROR(IF('Transactions Raw Data'!D6848="","",'Transactions Raw Data'!D6848),"")</f>
        <v/>
      </c>
      <c r="F6848" s="34" t="str">
        <f>IFERROR(IF('Transactions Raw Data'!E6848="","",'Transactions Raw Data'!E6848),"")</f>
        <v/>
      </c>
      <c r="G6848" s="34" t="str">
        <f>IFERROR(IF('Transactions Raw Data'!F6848="","",'Transactions Raw Data'!F6848),"")</f>
        <v/>
      </c>
      <c r="H6848" s="34" t="str">
        <f>IFERROR(IF('Transactions Raw Data'!G6848="","",'Transactions Raw Data'!G6848),"")</f>
        <v/>
      </c>
      <c r="I6848" s="67" t="str">
        <f>Table1[[#This Row],[Date]]</f>
        <v/>
      </c>
      <c r="J6848" s="34" t="str">
        <f>IFERROR(MONTH(Table1[[#This Row],[Date 2]]),"")</f>
        <v/>
      </c>
      <c r="K6848" s="34" t="str">
        <f>IFERROR(YEAR(Table1[[#This Row],[Date 2]]),"")</f>
        <v/>
      </c>
      <c r="L6848" s="34" t="str">
        <f t="shared" si="106"/>
        <v/>
      </c>
    </row>
    <row r="6849" spans="2:12" x14ac:dyDescent="0.25">
      <c r="B6849" s="34" t="str">
        <f>IFERROR(IF('Transactions Raw Data'!A6849="","",'Transactions Raw Data'!A6849),"")</f>
        <v/>
      </c>
      <c r="C6849" s="70" t="str">
        <f>IFERROR(IF('Transactions Raw Data'!B6849="","",'Transactions Raw Data'!B6849),"")</f>
        <v/>
      </c>
      <c r="D6849" s="36" t="str">
        <f>IFERROR(IF('Transactions Raw Data'!C6849="","",'Transactions Raw Data'!C6849),"")</f>
        <v/>
      </c>
      <c r="E6849" s="29" t="str">
        <f>IFERROR(IF('Transactions Raw Data'!D6849="","",'Transactions Raw Data'!D6849),"")</f>
        <v/>
      </c>
      <c r="F6849" s="34" t="str">
        <f>IFERROR(IF('Transactions Raw Data'!E6849="","",'Transactions Raw Data'!E6849),"")</f>
        <v/>
      </c>
      <c r="G6849" s="34" t="str">
        <f>IFERROR(IF('Transactions Raw Data'!F6849="","",'Transactions Raw Data'!F6849),"")</f>
        <v/>
      </c>
      <c r="H6849" s="34" t="str">
        <f>IFERROR(IF('Transactions Raw Data'!G6849="","",'Transactions Raw Data'!G6849),"")</f>
        <v/>
      </c>
      <c r="I6849" s="67" t="str">
        <f>Table1[[#This Row],[Date]]</f>
        <v/>
      </c>
      <c r="J6849" s="34" t="str">
        <f>IFERROR(MONTH(Table1[[#This Row],[Date 2]]),"")</f>
        <v/>
      </c>
      <c r="K6849" s="34" t="str">
        <f>IFERROR(YEAR(Table1[[#This Row],[Date 2]]),"")</f>
        <v/>
      </c>
      <c r="L6849" s="34" t="str">
        <f t="shared" si="106"/>
        <v/>
      </c>
    </row>
    <row r="6850" spans="2:12" x14ac:dyDescent="0.25">
      <c r="B6850" s="34" t="str">
        <f>IFERROR(IF('Transactions Raw Data'!A6850="","",'Transactions Raw Data'!A6850),"")</f>
        <v/>
      </c>
      <c r="C6850" s="70" t="str">
        <f>IFERROR(IF('Transactions Raw Data'!B6850="","",'Transactions Raw Data'!B6850),"")</f>
        <v/>
      </c>
      <c r="D6850" s="36" t="str">
        <f>IFERROR(IF('Transactions Raw Data'!C6850="","",'Transactions Raw Data'!C6850),"")</f>
        <v/>
      </c>
      <c r="E6850" s="29" t="str">
        <f>IFERROR(IF('Transactions Raw Data'!D6850="","",'Transactions Raw Data'!D6850),"")</f>
        <v/>
      </c>
      <c r="F6850" s="34" t="str">
        <f>IFERROR(IF('Transactions Raw Data'!E6850="","",'Transactions Raw Data'!E6850),"")</f>
        <v/>
      </c>
      <c r="G6850" s="34" t="str">
        <f>IFERROR(IF('Transactions Raw Data'!F6850="","",'Transactions Raw Data'!F6850),"")</f>
        <v/>
      </c>
      <c r="H6850" s="34" t="str">
        <f>IFERROR(IF('Transactions Raw Data'!G6850="","",'Transactions Raw Data'!G6850),"")</f>
        <v/>
      </c>
      <c r="I6850" s="67" t="str">
        <f>Table1[[#This Row],[Date]]</f>
        <v/>
      </c>
      <c r="J6850" s="34" t="str">
        <f>IFERROR(MONTH(Table1[[#This Row],[Date 2]]),"")</f>
        <v/>
      </c>
      <c r="K6850" s="34" t="str">
        <f>IFERROR(YEAR(Table1[[#This Row],[Date 2]]),"")</f>
        <v/>
      </c>
      <c r="L6850" s="34" t="str">
        <f t="shared" si="106"/>
        <v/>
      </c>
    </row>
    <row r="6851" spans="2:12" x14ac:dyDescent="0.25">
      <c r="B6851" s="34" t="str">
        <f>IFERROR(IF('Transactions Raw Data'!A6851="","",'Transactions Raw Data'!A6851),"")</f>
        <v/>
      </c>
      <c r="C6851" s="70" t="str">
        <f>IFERROR(IF('Transactions Raw Data'!B6851="","",'Transactions Raw Data'!B6851),"")</f>
        <v/>
      </c>
      <c r="D6851" s="36" t="str">
        <f>IFERROR(IF('Transactions Raw Data'!C6851="","",'Transactions Raw Data'!C6851),"")</f>
        <v/>
      </c>
      <c r="E6851" s="29" t="str">
        <f>IFERROR(IF('Transactions Raw Data'!D6851="","",'Transactions Raw Data'!D6851),"")</f>
        <v/>
      </c>
      <c r="F6851" s="34" t="str">
        <f>IFERROR(IF('Transactions Raw Data'!E6851="","",'Transactions Raw Data'!E6851),"")</f>
        <v/>
      </c>
      <c r="G6851" s="34" t="str">
        <f>IFERROR(IF('Transactions Raw Data'!F6851="","",'Transactions Raw Data'!F6851),"")</f>
        <v/>
      </c>
      <c r="H6851" s="34" t="str">
        <f>IFERROR(IF('Transactions Raw Data'!G6851="","",'Transactions Raw Data'!G6851),"")</f>
        <v/>
      </c>
      <c r="I6851" s="67" t="str">
        <f>Table1[[#This Row],[Date]]</f>
        <v/>
      </c>
      <c r="J6851" s="34" t="str">
        <f>IFERROR(MONTH(Table1[[#This Row],[Date 2]]),"")</f>
        <v/>
      </c>
      <c r="K6851" s="34" t="str">
        <f>IFERROR(YEAR(Table1[[#This Row],[Date 2]]),"")</f>
        <v/>
      </c>
      <c r="L6851" s="34" t="str">
        <f t="shared" si="106"/>
        <v/>
      </c>
    </row>
    <row r="6852" spans="2:12" x14ac:dyDescent="0.25">
      <c r="B6852" s="34" t="str">
        <f>IFERROR(IF('Transactions Raw Data'!A6852="","",'Transactions Raw Data'!A6852),"")</f>
        <v/>
      </c>
      <c r="C6852" s="70" t="str">
        <f>IFERROR(IF('Transactions Raw Data'!B6852="","",'Transactions Raw Data'!B6852),"")</f>
        <v/>
      </c>
      <c r="D6852" s="36" t="str">
        <f>IFERROR(IF('Transactions Raw Data'!C6852="","",'Transactions Raw Data'!C6852),"")</f>
        <v/>
      </c>
      <c r="E6852" s="29" t="str">
        <f>IFERROR(IF('Transactions Raw Data'!D6852="","",'Transactions Raw Data'!D6852),"")</f>
        <v/>
      </c>
      <c r="F6852" s="34" t="str">
        <f>IFERROR(IF('Transactions Raw Data'!E6852="","",'Transactions Raw Data'!E6852),"")</f>
        <v/>
      </c>
      <c r="G6852" s="34" t="str">
        <f>IFERROR(IF('Transactions Raw Data'!F6852="","",'Transactions Raw Data'!F6852),"")</f>
        <v/>
      </c>
      <c r="H6852" s="34" t="str">
        <f>IFERROR(IF('Transactions Raw Data'!G6852="","",'Transactions Raw Data'!G6852),"")</f>
        <v/>
      </c>
      <c r="I6852" s="67" t="str">
        <f>Table1[[#This Row],[Date]]</f>
        <v/>
      </c>
      <c r="J6852" s="34" t="str">
        <f>IFERROR(MONTH(Table1[[#This Row],[Date 2]]),"")</f>
        <v/>
      </c>
      <c r="K6852" s="34" t="str">
        <f>IFERROR(YEAR(Table1[[#This Row],[Date 2]]),"")</f>
        <v/>
      </c>
      <c r="L6852" s="34" t="str">
        <f t="shared" ref="L6852:L6915" si="107">IFERROR(VLOOKUP(J6852,N:O,2,0),"")</f>
        <v/>
      </c>
    </row>
    <row r="6853" spans="2:12" x14ac:dyDescent="0.25">
      <c r="B6853" s="34" t="str">
        <f>IFERROR(IF('Transactions Raw Data'!A6853="","",'Transactions Raw Data'!A6853),"")</f>
        <v/>
      </c>
      <c r="C6853" s="70" t="str">
        <f>IFERROR(IF('Transactions Raw Data'!B6853="","",'Transactions Raw Data'!B6853),"")</f>
        <v/>
      </c>
      <c r="D6853" s="36" t="str">
        <f>IFERROR(IF('Transactions Raw Data'!C6853="","",'Transactions Raw Data'!C6853),"")</f>
        <v/>
      </c>
      <c r="E6853" s="29" t="str">
        <f>IFERROR(IF('Transactions Raw Data'!D6853="","",'Transactions Raw Data'!D6853),"")</f>
        <v/>
      </c>
      <c r="F6853" s="34" t="str">
        <f>IFERROR(IF('Transactions Raw Data'!E6853="","",'Transactions Raw Data'!E6853),"")</f>
        <v/>
      </c>
      <c r="G6853" s="34" t="str">
        <f>IFERROR(IF('Transactions Raw Data'!F6853="","",'Transactions Raw Data'!F6853),"")</f>
        <v/>
      </c>
      <c r="H6853" s="34" t="str">
        <f>IFERROR(IF('Transactions Raw Data'!G6853="","",'Transactions Raw Data'!G6853),"")</f>
        <v/>
      </c>
      <c r="I6853" s="67" t="str">
        <f>Table1[[#This Row],[Date]]</f>
        <v/>
      </c>
      <c r="J6853" s="34" t="str">
        <f>IFERROR(MONTH(Table1[[#This Row],[Date 2]]),"")</f>
        <v/>
      </c>
      <c r="K6853" s="34" t="str">
        <f>IFERROR(YEAR(Table1[[#This Row],[Date 2]]),"")</f>
        <v/>
      </c>
      <c r="L6853" s="34" t="str">
        <f t="shared" si="107"/>
        <v/>
      </c>
    </row>
    <row r="6854" spans="2:12" x14ac:dyDescent="0.25">
      <c r="B6854" s="34" t="str">
        <f>IFERROR(IF('Transactions Raw Data'!A6854="","",'Transactions Raw Data'!A6854),"")</f>
        <v/>
      </c>
      <c r="C6854" s="70" t="str">
        <f>IFERROR(IF('Transactions Raw Data'!B6854="","",'Transactions Raw Data'!B6854),"")</f>
        <v/>
      </c>
      <c r="D6854" s="36" t="str">
        <f>IFERROR(IF('Transactions Raw Data'!C6854="","",'Transactions Raw Data'!C6854),"")</f>
        <v/>
      </c>
      <c r="E6854" s="29" t="str">
        <f>IFERROR(IF('Transactions Raw Data'!D6854="","",'Transactions Raw Data'!D6854),"")</f>
        <v/>
      </c>
      <c r="F6854" s="34" t="str">
        <f>IFERROR(IF('Transactions Raw Data'!E6854="","",'Transactions Raw Data'!E6854),"")</f>
        <v/>
      </c>
      <c r="G6854" s="34" t="str">
        <f>IFERROR(IF('Transactions Raw Data'!F6854="","",'Transactions Raw Data'!F6854),"")</f>
        <v/>
      </c>
      <c r="H6854" s="34" t="str">
        <f>IFERROR(IF('Transactions Raw Data'!G6854="","",'Transactions Raw Data'!G6854),"")</f>
        <v/>
      </c>
      <c r="I6854" s="67" t="str">
        <f>Table1[[#This Row],[Date]]</f>
        <v/>
      </c>
      <c r="J6854" s="34" t="str">
        <f>IFERROR(MONTH(Table1[[#This Row],[Date 2]]),"")</f>
        <v/>
      </c>
      <c r="K6854" s="34" t="str">
        <f>IFERROR(YEAR(Table1[[#This Row],[Date 2]]),"")</f>
        <v/>
      </c>
      <c r="L6854" s="34" t="str">
        <f t="shared" si="107"/>
        <v/>
      </c>
    </row>
    <row r="6855" spans="2:12" x14ac:dyDescent="0.25">
      <c r="B6855" s="34" t="str">
        <f>IFERROR(IF('Transactions Raw Data'!A6855="","",'Transactions Raw Data'!A6855),"")</f>
        <v/>
      </c>
      <c r="C6855" s="70" t="str">
        <f>IFERROR(IF('Transactions Raw Data'!B6855="","",'Transactions Raw Data'!B6855),"")</f>
        <v/>
      </c>
      <c r="D6855" s="36" t="str">
        <f>IFERROR(IF('Transactions Raw Data'!C6855="","",'Transactions Raw Data'!C6855),"")</f>
        <v/>
      </c>
      <c r="E6855" s="29" t="str">
        <f>IFERROR(IF('Transactions Raw Data'!D6855="","",'Transactions Raw Data'!D6855),"")</f>
        <v/>
      </c>
      <c r="F6855" s="34" t="str">
        <f>IFERROR(IF('Transactions Raw Data'!E6855="","",'Transactions Raw Data'!E6855),"")</f>
        <v/>
      </c>
      <c r="G6855" s="34" t="str">
        <f>IFERROR(IF('Transactions Raw Data'!F6855="","",'Transactions Raw Data'!F6855),"")</f>
        <v/>
      </c>
      <c r="H6855" s="34" t="str">
        <f>IFERROR(IF('Transactions Raw Data'!G6855="","",'Transactions Raw Data'!G6855),"")</f>
        <v/>
      </c>
      <c r="I6855" s="67" t="str">
        <f>Table1[[#This Row],[Date]]</f>
        <v/>
      </c>
      <c r="J6855" s="34" t="str">
        <f>IFERROR(MONTH(Table1[[#This Row],[Date 2]]),"")</f>
        <v/>
      </c>
      <c r="K6855" s="34" t="str">
        <f>IFERROR(YEAR(Table1[[#This Row],[Date 2]]),"")</f>
        <v/>
      </c>
      <c r="L6855" s="34" t="str">
        <f t="shared" si="107"/>
        <v/>
      </c>
    </row>
    <row r="6856" spans="2:12" x14ac:dyDescent="0.25">
      <c r="B6856" s="34" t="str">
        <f>IFERROR(IF('Transactions Raw Data'!A6856="","",'Transactions Raw Data'!A6856),"")</f>
        <v/>
      </c>
      <c r="C6856" s="70" t="str">
        <f>IFERROR(IF('Transactions Raw Data'!B6856="","",'Transactions Raw Data'!B6856),"")</f>
        <v/>
      </c>
      <c r="D6856" s="36" t="str">
        <f>IFERROR(IF('Transactions Raw Data'!C6856="","",'Transactions Raw Data'!C6856),"")</f>
        <v/>
      </c>
      <c r="E6856" s="29" t="str">
        <f>IFERROR(IF('Transactions Raw Data'!D6856="","",'Transactions Raw Data'!D6856),"")</f>
        <v/>
      </c>
      <c r="F6856" s="34" t="str">
        <f>IFERROR(IF('Transactions Raw Data'!E6856="","",'Transactions Raw Data'!E6856),"")</f>
        <v/>
      </c>
      <c r="G6856" s="34" t="str">
        <f>IFERROR(IF('Transactions Raw Data'!F6856="","",'Transactions Raw Data'!F6856),"")</f>
        <v/>
      </c>
      <c r="H6856" s="34" t="str">
        <f>IFERROR(IF('Transactions Raw Data'!G6856="","",'Transactions Raw Data'!G6856),"")</f>
        <v/>
      </c>
      <c r="I6856" s="67" t="str">
        <f>Table1[[#This Row],[Date]]</f>
        <v/>
      </c>
      <c r="J6856" s="34" t="str">
        <f>IFERROR(MONTH(Table1[[#This Row],[Date 2]]),"")</f>
        <v/>
      </c>
      <c r="K6856" s="34" t="str">
        <f>IFERROR(YEAR(Table1[[#This Row],[Date 2]]),"")</f>
        <v/>
      </c>
      <c r="L6856" s="34" t="str">
        <f t="shared" si="107"/>
        <v/>
      </c>
    </row>
    <row r="6857" spans="2:12" x14ac:dyDescent="0.25">
      <c r="B6857" s="34" t="str">
        <f>IFERROR(IF('Transactions Raw Data'!A6857="","",'Transactions Raw Data'!A6857),"")</f>
        <v/>
      </c>
      <c r="C6857" s="70" t="str">
        <f>IFERROR(IF('Transactions Raw Data'!B6857="","",'Transactions Raw Data'!B6857),"")</f>
        <v/>
      </c>
      <c r="D6857" s="36" t="str">
        <f>IFERROR(IF('Transactions Raw Data'!C6857="","",'Transactions Raw Data'!C6857),"")</f>
        <v/>
      </c>
      <c r="E6857" s="29" t="str">
        <f>IFERROR(IF('Transactions Raw Data'!D6857="","",'Transactions Raw Data'!D6857),"")</f>
        <v/>
      </c>
      <c r="F6857" s="34" t="str">
        <f>IFERROR(IF('Transactions Raw Data'!E6857="","",'Transactions Raw Data'!E6857),"")</f>
        <v/>
      </c>
      <c r="G6857" s="34" t="str">
        <f>IFERROR(IF('Transactions Raw Data'!F6857="","",'Transactions Raw Data'!F6857),"")</f>
        <v/>
      </c>
      <c r="H6857" s="34" t="str">
        <f>IFERROR(IF('Transactions Raw Data'!G6857="","",'Transactions Raw Data'!G6857),"")</f>
        <v/>
      </c>
      <c r="I6857" s="67" t="str">
        <f>Table1[[#This Row],[Date]]</f>
        <v/>
      </c>
      <c r="J6857" s="34" t="str">
        <f>IFERROR(MONTH(Table1[[#This Row],[Date 2]]),"")</f>
        <v/>
      </c>
      <c r="K6857" s="34" t="str">
        <f>IFERROR(YEAR(Table1[[#This Row],[Date 2]]),"")</f>
        <v/>
      </c>
      <c r="L6857" s="34" t="str">
        <f t="shared" si="107"/>
        <v/>
      </c>
    </row>
    <row r="6858" spans="2:12" x14ac:dyDescent="0.25">
      <c r="B6858" s="34" t="str">
        <f>IFERROR(IF('Transactions Raw Data'!A6858="","",'Transactions Raw Data'!A6858),"")</f>
        <v/>
      </c>
      <c r="C6858" s="70" t="str">
        <f>IFERROR(IF('Transactions Raw Data'!B6858="","",'Transactions Raw Data'!B6858),"")</f>
        <v/>
      </c>
      <c r="D6858" s="36" t="str">
        <f>IFERROR(IF('Transactions Raw Data'!C6858="","",'Transactions Raw Data'!C6858),"")</f>
        <v/>
      </c>
      <c r="E6858" s="29" t="str">
        <f>IFERROR(IF('Transactions Raw Data'!D6858="","",'Transactions Raw Data'!D6858),"")</f>
        <v/>
      </c>
      <c r="F6858" s="34" t="str">
        <f>IFERROR(IF('Transactions Raw Data'!E6858="","",'Transactions Raw Data'!E6858),"")</f>
        <v/>
      </c>
      <c r="G6858" s="34" t="str">
        <f>IFERROR(IF('Transactions Raw Data'!F6858="","",'Transactions Raw Data'!F6858),"")</f>
        <v/>
      </c>
      <c r="H6858" s="34" t="str">
        <f>IFERROR(IF('Transactions Raw Data'!G6858="","",'Transactions Raw Data'!G6858),"")</f>
        <v/>
      </c>
      <c r="I6858" s="67" t="str">
        <f>Table1[[#This Row],[Date]]</f>
        <v/>
      </c>
      <c r="J6858" s="34" t="str">
        <f>IFERROR(MONTH(Table1[[#This Row],[Date 2]]),"")</f>
        <v/>
      </c>
      <c r="K6858" s="34" t="str">
        <f>IFERROR(YEAR(Table1[[#This Row],[Date 2]]),"")</f>
        <v/>
      </c>
      <c r="L6858" s="34" t="str">
        <f t="shared" si="107"/>
        <v/>
      </c>
    </row>
    <row r="6859" spans="2:12" x14ac:dyDescent="0.25">
      <c r="B6859" s="34" t="str">
        <f>IFERROR(IF('Transactions Raw Data'!A6859="","",'Transactions Raw Data'!A6859),"")</f>
        <v/>
      </c>
      <c r="C6859" s="70" t="str">
        <f>IFERROR(IF('Transactions Raw Data'!B6859="","",'Transactions Raw Data'!B6859),"")</f>
        <v/>
      </c>
      <c r="D6859" s="36" t="str">
        <f>IFERROR(IF('Transactions Raw Data'!C6859="","",'Transactions Raw Data'!C6859),"")</f>
        <v/>
      </c>
      <c r="E6859" s="29" t="str">
        <f>IFERROR(IF('Transactions Raw Data'!D6859="","",'Transactions Raw Data'!D6859),"")</f>
        <v/>
      </c>
      <c r="F6859" s="34" t="str">
        <f>IFERROR(IF('Transactions Raw Data'!E6859="","",'Transactions Raw Data'!E6859),"")</f>
        <v/>
      </c>
      <c r="G6859" s="34" t="str">
        <f>IFERROR(IF('Transactions Raw Data'!F6859="","",'Transactions Raw Data'!F6859),"")</f>
        <v/>
      </c>
      <c r="H6859" s="34" t="str">
        <f>IFERROR(IF('Transactions Raw Data'!G6859="","",'Transactions Raw Data'!G6859),"")</f>
        <v/>
      </c>
      <c r="I6859" s="67" t="str">
        <f>Table1[[#This Row],[Date]]</f>
        <v/>
      </c>
      <c r="J6859" s="34" t="str">
        <f>IFERROR(MONTH(Table1[[#This Row],[Date 2]]),"")</f>
        <v/>
      </c>
      <c r="K6859" s="34" t="str">
        <f>IFERROR(YEAR(Table1[[#This Row],[Date 2]]),"")</f>
        <v/>
      </c>
      <c r="L6859" s="34" t="str">
        <f t="shared" si="107"/>
        <v/>
      </c>
    </row>
    <row r="6860" spans="2:12" x14ac:dyDescent="0.25">
      <c r="B6860" s="34" t="str">
        <f>IFERROR(IF('Transactions Raw Data'!A6860="","",'Transactions Raw Data'!A6860),"")</f>
        <v/>
      </c>
      <c r="C6860" s="70" t="str">
        <f>IFERROR(IF('Transactions Raw Data'!B6860="","",'Transactions Raw Data'!B6860),"")</f>
        <v/>
      </c>
      <c r="D6860" s="36" t="str">
        <f>IFERROR(IF('Transactions Raw Data'!C6860="","",'Transactions Raw Data'!C6860),"")</f>
        <v/>
      </c>
      <c r="E6860" s="29" t="str">
        <f>IFERROR(IF('Transactions Raw Data'!D6860="","",'Transactions Raw Data'!D6860),"")</f>
        <v/>
      </c>
      <c r="F6860" s="34" t="str">
        <f>IFERROR(IF('Transactions Raw Data'!E6860="","",'Transactions Raw Data'!E6860),"")</f>
        <v/>
      </c>
      <c r="G6860" s="34" t="str">
        <f>IFERROR(IF('Transactions Raw Data'!F6860="","",'Transactions Raw Data'!F6860),"")</f>
        <v/>
      </c>
      <c r="H6860" s="34" t="str">
        <f>IFERROR(IF('Transactions Raw Data'!G6860="","",'Transactions Raw Data'!G6860),"")</f>
        <v/>
      </c>
      <c r="I6860" s="67" t="str">
        <f>Table1[[#This Row],[Date]]</f>
        <v/>
      </c>
      <c r="J6860" s="34" t="str">
        <f>IFERROR(MONTH(Table1[[#This Row],[Date 2]]),"")</f>
        <v/>
      </c>
      <c r="K6860" s="34" t="str">
        <f>IFERROR(YEAR(Table1[[#This Row],[Date 2]]),"")</f>
        <v/>
      </c>
      <c r="L6860" s="34" t="str">
        <f t="shared" si="107"/>
        <v/>
      </c>
    </row>
    <row r="6861" spans="2:12" x14ac:dyDescent="0.25">
      <c r="B6861" s="34" t="str">
        <f>IFERROR(IF('Transactions Raw Data'!A6861="","",'Transactions Raw Data'!A6861),"")</f>
        <v/>
      </c>
      <c r="C6861" s="70" t="str">
        <f>IFERROR(IF('Transactions Raw Data'!B6861="","",'Transactions Raw Data'!B6861),"")</f>
        <v/>
      </c>
      <c r="D6861" s="36" t="str">
        <f>IFERROR(IF('Transactions Raw Data'!C6861="","",'Transactions Raw Data'!C6861),"")</f>
        <v/>
      </c>
      <c r="E6861" s="29" t="str">
        <f>IFERROR(IF('Transactions Raw Data'!D6861="","",'Transactions Raw Data'!D6861),"")</f>
        <v/>
      </c>
      <c r="F6861" s="34" t="str">
        <f>IFERROR(IF('Transactions Raw Data'!E6861="","",'Transactions Raw Data'!E6861),"")</f>
        <v/>
      </c>
      <c r="G6861" s="34" t="str">
        <f>IFERROR(IF('Transactions Raw Data'!F6861="","",'Transactions Raw Data'!F6861),"")</f>
        <v/>
      </c>
      <c r="H6861" s="34" t="str">
        <f>IFERROR(IF('Transactions Raw Data'!G6861="","",'Transactions Raw Data'!G6861),"")</f>
        <v/>
      </c>
      <c r="I6861" s="67" t="str">
        <f>Table1[[#This Row],[Date]]</f>
        <v/>
      </c>
      <c r="J6861" s="34" t="str">
        <f>IFERROR(MONTH(Table1[[#This Row],[Date 2]]),"")</f>
        <v/>
      </c>
      <c r="K6861" s="34" t="str">
        <f>IFERROR(YEAR(Table1[[#This Row],[Date 2]]),"")</f>
        <v/>
      </c>
      <c r="L6861" s="34" t="str">
        <f t="shared" si="107"/>
        <v/>
      </c>
    </row>
    <row r="6862" spans="2:12" x14ac:dyDescent="0.25">
      <c r="B6862" s="34" t="str">
        <f>IFERROR(IF('Transactions Raw Data'!A6862="","",'Transactions Raw Data'!A6862),"")</f>
        <v/>
      </c>
      <c r="C6862" s="70" t="str">
        <f>IFERROR(IF('Transactions Raw Data'!B6862="","",'Transactions Raw Data'!B6862),"")</f>
        <v/>
      </c>
      <c r="D6862" s="36" t="str">
        <f>IFERROR(IF('Transactions Raw Data'!C6862="","",'Transactions Raw Data'!C6862),"")</f>
        <v/>
      </c>
      <c r="E6862" s="29" t="str">
        <f>IFERROR(IF('Transactions Raw Data'!D6862="","",'Transactions Raw Data'!D6862),"")</f>
        <v/>
      </c>
      <c r="F6862" s="34" t="str">
        <f>IFERROR(IF('Transactions Raw Data'!E6862="","",'Transactions Raw Data'!E6862),"")</f>
        <v/>
      </c>
      <c r="G6862" s="34" t="str">
        <f>IFERROR(IF('Transactions Raw Data'!F6862="","",'Transactions Raw Data'!F6862),"")</f>
        <v/>
      </c>
      <c r="H6862" s="34" t="str">
        <f>IFERROR(IF('Transactions Raw Data'!G6862="","",'Transactions Raw Data'!G6862),"")</f>
        <v/>
      </c>
      <c r="I6862" s="67" t="str">
        <f>Table1[[#This Row],[Date]]</f>
        <v/>
      </c>
      <c r="J6862" s="34" t="str">
        <f>IFERROR(MONTH(Table1[[#This Row],[Date 2]]),"")</f>
        <v/>
      </c>
      <c r="K6862" s="34" t="str">
        <f>IFERROR(YEAR(Table1[[#This Row],[Date 2]]),"")</f>
        <v/>
      </c>
      <c r="L6862" s="34" t="str">
        <f t="shared" si="107"/>
        <v/>
      </c>
    </row>
    <row r="6863" spans="2:12" x14ac:dyDescent="0.25">
      <c r="B6863" s="34" t="str">
        <f>IFERROR(IF('Transactions Raw Data'!A6863="","",'Transactions Raw Data'!A6863),"")</f>
        <v/>
      </c>
      <c r="C6863" s="70" t="str">
        <f>IFERROR(IF('Transactions Raw Data'!B6863="","",'Transactions Raw Data'!B6863),"")</f>
        <v/>
      </c>
      <c r="D6863" s="36" t="str">
        <f>IFERROR(IF('Transactions Raw Data'!C6863="","",'Transactions Raw Data'!C6863),"")</f>
        <v/>
      </c>
      <c r="E6863" s="29" t="str">
        <f>IFERROR(IF('Transactions Raw Data'!D6863="","",'Transactions Raw Data'!D6863),"")</f>
        <v/>
      </c>
      <c r="F6863" s="34" t="str">
        <f>IFERROR(IF('Transactions Raw Data'!E6863="","",'Transactions Raw Data'!E6863),"")</f>
        <v/>
      </c>
      <c r="G6863" s="34" t="str">
        <f>IFERROR(IF('Transactions Raw Data'!F6863="","",'Transactions Raw Data'!F6863),"")</f>
        <v/>
      </c>
      <c r="H6863" s="34" t="str">
        <f>IFERROR(IF('Transactions Raw Data'!G6863="","",'Transactions Raw Data'!G6863),"")</f>
        <v/>
      </c>
      <c r="I6863" s="67" t="str">
        <f>Table1[[#This Row],[Date]]</f>
        <v/>
      </c>
      <c r="J6863" s="34" t="str">
        <f>IFERROR(MONTH(Table1[[#This Row],[Date 2]]),"")</f>
        <v/>
      </c>
      <c r="K6863" s="34" t="str">
        <f>IFERROR(YEAR(Table1[[#This Row],[Date 2]]),"")</f>
        <v/>
      </c>
      <c r="L6863" s="34" t="str">
        <f t="shared" si="107"/>
        <v/>
      </c>
    </row>
    <row r="6864" spans="2:12" x14ac:dyDescent="0.25">
      <c r="B6864" s="34" t="str">
        <f>IFERROR(IF('Transactions Raw Data'!A6864="","",'Transactions Raw Data'!A6864),"")</f>
        <v/>
      </c>
      <c r="C6864" s="70" t="str">
        <f>IFERROR(IF('Transactions Raw Data'!B6864="","",'Transactions Raw Data'!B6864),"")</f>
        <v/>
      </c>
      <c r="D6864" s="36" t="str">
        <f>IFERROR(IF('Transactions Raw Data'!C6864="","",'Transactions Raw Data'!C6864),"")</f>
        <v/>
      </c>
      <c r="E6864" s="29" t="str">
        <f>IFERROR(IF('Transactions Raw Data'!D6864="","",'Transactions Raw Data'!D6864),"")</f>
        <v/>
      </c>
      <c r="F6864" s="34" t="str">
        <f>IFERROR(IF('Transactions Raw Data'!E6864="","",'Transactions Raw Data'!E6864),"")</f>
        <v/>
      </c>
      <c r="G6864" s="34" t="str">
        <f>IFERROR(IF('Transactions Raw Data'!F6864="","",'Transactions Raw Data'!F6864),"")</f>
        <v/>
      </c>
      <c r="H6864" s="34" t="str">
        <f>IFERROR(IF('Transactions Raw Data'!G6864="","",'Transactions Raw Data'!G6864),"")</f>
        <v/>
      </c>
      <c r="I6864" s="67" t="str">
        <f>Table1[[#This Row],[Date]]</f>
        <v/>
      </c>
      <c r="J6864" s="34" t="str">
        <f>IFERROR(MONTH(Table1[[#This Row],[Date 2]]),"")</f>
        <v/>
      </c>
      <c r="K6864" s="34" t="str">
        <f>IFERROR(YEAR(Table1[[#This Row],[Date 2]]),"")</f>
        <v/>
      </c>
      <c r="L6864" s="34" t="str">
        <f t="shared" si="107"/>
        <v/>
      </c>
    </row>
    <row r="6865" spans="2:12" x14ac:dyDescent="0.25">
      <c r="B6865" s="34" t="str">
        <f>IFERROR(IF('Transactions Raw Data'!A6865="","",'Transactions Raw Data'!A6865),"")</f>
        <v/>
      </c>
      <c r="C6865" s="70" t="str">
        <f>IFERROR(IF('Transactions Raw Data'!B6865="","",'Transactions Raw Data'!B6865),"")</f>
        <v/>
      </c>
      <c r="D6865" s="36" t="str">
        <f>IFERROR(IF('Transactions Raw Data'!C6865="","",'Transactions Raw Data'!C6865),"")</f>
        <v/>
      </c>
      <c r="E6865" s="29" t="str">
        <f>IFERROR(IF('Transactions Raw Data'!D6865="","",'Transactions Raw Data'!D6865),"")</f>
        <v/>
      </c>
      <c r="F6865" s="34" t="str">
        <f>IFERROR(IF('Transactions Raw Data'!E6865="","",'Transactions Raw Data'!E6865),"")</f>
        <v/>
      </c>
      <c r="G6865" s="34" t="str">
        <f>IFERROR(IF('Transactions Raw Data'!F6865="","",'Transactions Raw Data'!F6865),"")</f>
        <v/>
      </c>
      <c r="H6865" s="34" t="str">
        <f>IFERROR(IF('Transactions Raw Data'!G6865="","",'Transactions Raw Data'!G6865),"")</f>
        <v/>
      </c>
      <c r="I6865" s="67" t="str">
        <f>Table1[[#This Row],[Date]]</f>
        <v/>
      </c>
      <c r="J6865" s="34" t="str">
        <f>IFERROR(MONTH(Table1[[#This Row],[Date 2]]),"")</f>
        <v/>
      </c>
      <c r="K6865" s="34" t="str">
        <f>IFERROR(YEAR(Table1[[#This Row],[Date 2]]),"")</f>
        <v/>
      </c>
      <c r="L6865" s="34" t="str">
        <f t="shared" si="107"/>
        <v/>
      </c>
    </row>
    <row r="6866" spans="2:12" x14ac:dyDescent="0.25">
      <c r="B6866" s="34" t="str">
        <f>IFERROR(IF('Transactions Raw Data'!A6866="","",'Transactions Raw Data'!A6866),"")</f>
        <v/>
      </c>
      <c r="C6866" s="70" t="str">
        <f>IFERROR(IF('Transactions Raw Data'!B6866="","",'Transactions Raw Data'!B6866),"")</f>
        <v/>
      </c>
      <c r="D6866" s="36" t="str">
        <f>IFERROR(IF('Transactions Raw Data'!C6866="","",'Transactions Raw Data'!C6866),"")</f>
        <v/>
      </c>
      <c r="E6866" s="29" t="str">
        <f>IFERROR(IF('Transactions Raw Data'!D6866="","",'Transactions Raw Data'!D6866),"")</f>
        <v/>
      </c>
      <c r="F6866" s="34" t="str">
        <f>IFERROR(IF('Transactions Raw Data'!E6866="","",'Transactions Raw Data'!E6866),"")</f>
        <v/>
      </c>
      <c r="G6866" s="34" t="str">
        <f>IFERROR(IF('Transactions Raw Data'!F6866="","",'Transactions Raw Data'!F6866),"")</f>
        <v/>
      </c>
      <c r="H6866" s="34" t="str">
        <f>IFERROR(IF('Transactions Raw Data'!G6866="","",'Transactions Raw Data'!G6866),"")</f>
        <v/>
      </c>
      <c r="I6866" s="67" t="str">
        <f>Table1[[#This Row],[Date]]</f>
        <v/>
      </c>
      <c r="J6866" s="34" t="str">
        <f>IFERROR(MONTH(Table1[[#This Row],[Date 2]]),"")</f>
        <v/>
      </c>
      <c r="K6866" s="34" t="str">
        <f>IFERROR(YEAR(Table1[[#This Row],[Date 2]]),"")</f>
        <v/>
      </c>
      <c r="L6866" s="34" t="str">
        <f t="shared" si="107"/>
        <v/>
      </c>
    </row>
    <row r="6867" spans="2:12" x14ac:dyDescent="0.25">
      <c r="B6867" s="34" t="str">
        <f>IFERROR(IF('Transactions Raw Data'!A6867="","",'Transactions Raw Data'!A6867),"")</f>
        <v/>
      </c>
      <c r="C6867" s="70" t="str">
        <f>IFERROR(IF('Transactions Raw Data'!B6867="","",'Transactions Raw Data'!B6867),"")</f>
        <v/>
      </c>
      <c r="D6867" s="36" t="str">
        <f>IFERROR(IF('Transactions Raw Data'!C6867="","",'Transactions Raw Data'!C6867),"")</f>
        <v/>
      </c>
      <c r="E6867" s="29" t="str">
        <f>IFERROR(IF('Transactions Raw Data'!D6867="","",'Transactions Raw Data'!D6867),"")</f>
        <v/>
      </c>
      <c r="F6867" s="34" t="str">
        <f>IFERROR(IF('Transactions Raw Data'!E6867="","",'Transactions Raw Data'!E6867),"")</f>
        <v/>
      </c>
      <c r="G6867" s="34" t="str">
        <f>IFERROR(IF('Transactions Raw Data'!F6867="","",'Transactions Raw Data'!F6867),"")</f>
        <v/>
      </c>
      <c r="H6867" s="34" t="str">
        <f>IFERROR(IF('Transactions Raw Data'!G6867="","",'Transactions Raw Data'!G6867),"")</f>
        <v/>
      </c>
      <c r="I6867" s="67" t="str">
        <f>Table1[[#This Row],[Date]]</f>
        <v/>
      </c>
      <c r="J6867" s="34" t="str">
        <f>IFERROR(MONTH(Table1[[#This Row],[Date 2]]),"")</f>
        <v/>
      </c>
      <c r="K6867" s="34" t="str">
        <f>IFERROR(YEAR(Table1[[#This Row],[Date 2]]),"")</f>
        <v/>
      </c>
      <c r="L6867" s="34" t="str">
        <f t="shared" si="107"/>
        <v/>
      </c>
    </row>
    <row r="6868" spans="2:12" x14ac:dyDescent="0.25">
      <c r="B6868" s="34" t="str">
        <f>IFERROR(IF('Transactions Raw Data'!A6868="","",'Transactions Raw Data'!A6868),"")</f>
        <v/>
      </c>
      <c r="C6868" s="70" t="str">
        <f>IFERROR(IF('Transactions Raw Data'!B6868="","",'Transactions Raw Data'!B6868),"")</f>
        <v/>
      </c>
      <c r="D6868" s="36" t="str">
        <f>IFERROR(IF('Transactions Raw Data'!C6868="","",'Transactions Raw Data'!C6868),"")</f>
        <v/>
      </c>
      <c r="E6868" s="29" t="str">
        <f>IFERROR(IF('Transactions Raw Data'!D6868="","",'Transactions Raw Data'!D6868),"")</f>
        <v/>
      </c>
      <c r="F6868" s="34" t="str">
        <f>IFERROR(IF('Transactions Raw Data'!E6868="","",'Transactions Raw Data'!E6868),"")</f>
        <v/>
      </c>
      <c r="G6868" s="34" t="str">
        <f>IFERROR(IF('Transactions Raw Data'!F6868="","",'Transactions Raw Data'!F6868),"")</f>
        <v/>
      </c>
      <c r="H6868" s="34" t="str">
        <f>IFERROR(IF('Transactions Raw Data'!G6868="","",'Transactions Raw Data'!G6868),"")</f>
        <v/>
      </c>
      <c r="I6868" s="67" t="str">
        <f>Table1[[#This Row],[Date]]</f>
        <v/>
      </c>
      <c r="J6868" s="34" t="str">
        <f>IFERROR(MONTH(Table1[[#This Row],[Date 2]]),"")</f>
        <v/>
      </c>
      <c r="K6868" s="34" t="str">
        <f>IFERROR(YEAR(Table1[[#This Row],[Date 2]]),"")</f>
        <v/>
      </c>
      <c r="L6868" s="34" t="str">
        <f t="shared" si="107"/>
        <v/>
      </c>
    </row>
    <row r="6869" spans="2:12" x14ac:dyDescent="0.25">
      <c r="B6869" s="34" t="str">
        <f>IFERROR(IF('Transactions Raw Data'!A6869="","",'Transactions Raw Data'!A6869),"")</f>
        <v/>
      </c>
      <c r="C6869" s="70" t="str">
        <f>IFERROR(IF('Transactions Raw Data'!B6869="","",'Transactions Raw Data'!B6869),"")</f>
        <v/>
      </c>
      <c r="D6869" s="36" t="str">
        <f>IFERROR(IF('Transactions Raw Data'!C6869="","",'Transactions Raw Data'!C6869),"")</f>
        <v/>
      </c>
      <c r="E6869" s="29" t="str">
        <f>IFERROR(IF('Transactions Raw Data'!D6869="","",'Transactions Raw Data'!D6869),"")</f>
        <v/>
      </c>
      <c r="F6869" s="34" t="str">
        <f>IFERROR(IF('Transactions Raw Data'!E6869="","",'Transactions Raw Data'!E6869),"")</f>
        <v/>
      </c>
      <c r="G6869" s="34" t="str">
        <f>IFERROR(IF('Transactions Raw Data'!F6869="","",'Transactions Raw Data'!F6869),"")</f>
        <v/>
      </c>
      <c r="H6869" s="34" t="str">
        <f>IFERROR(IF('Transactions Raw Data'!G6869="","",'Transactions Raw Data'!G6869),"")</f>
        <v/>
      </c>
      <c r="I6869" s="67" t="str">
        <f>Table1[[#This Row],[Date]]</f>
        <v/>
      </c>
      <c r="J6869" s="34" t="str">
        <f>IFERROR(MONTH(Table1[[#This Row],[Date 2]]),"")</f>
        <v/>
      </c>
      <c r="K6869" s="34" t="str">
        <f>IFERROR(YEAR(Table1[[#This Row],[Date 2]]),"")</f>
        <v/>
      </c>
      <c r="L6869" s="34" t="str">
        <f t="shared" si="107"/>
        <v/>
      </c>
    </row>
    <row r="6870" spans="2:12" x14ac:dyDescent="0.25">
      <c r="B6870" s="34" t="str">
        <f>IFERROR(IF('Transactions Raw Data'!A6870="","",'Transactions Raw Data'!A6870),"")</f>
        <v/>
      </c>
      <c r="C6870" s="70" t="str">
        <f>IFERROR(IF('Transactions Raw Data'!B6870="","",'Transactions Raw Data'!B6870),"")</f>
        <v/>
      </c>
      <c r="D6870" s="36" t="str">
        <f>IFERROR(IF('Transactions Raw Data'!C6870="","",'Transactions Raw Data'!C6870),"")</f>
        <v/>
      </c>
      <c r="E6870" s="29" t="str">
        <f>IFERROR(IF('Transactions Raw Data'!D6870="","",'Transactions Raw Data'!D6870),"")</f>
        <v/>
      </c>
      <c r="F6870" s="34" t="str">
        <f>IFERROR(IF('Transactions Raw Data'!E6870="","",'Transactions Raw Data'!E6870),"")</f>
        <v/>
      </c>
      <c r="G6870" s="34" t="str">
        <f>IFERROR(IF('Transactions Raw Data'!F6870="","",'Transactions Raw Data'!F6870),"")</f>
        <v/>
      </c>
      <c r="H6870" s="34" t="str">
        <f>IFERROR(IF('Transactions Raw Data'!G6870="","",'Transactions Raw Data'!G6870),"")</f>
        <v/>
      </c>
      <c r="I6870" s="67" t="str">
        <f>Table1[[#This Row],[Date]]</f>
        <v/>
      </c>
      <c r="J6870" s="34" t="str">
        <f>IFERROR(MONTH(Table1[[#This Row],[Date 2]]),"")</f>
        <v/>
      </c>
      <c r="K6870" s="34" t="str">
        <f>IFERROR(YEAR(Table1[[#This Row],[Date 2]]),"")</f>
        <v/>
      </c>
      <c r="L6870" s="34" t="str">
        <f t="shared" si="107"/>
        <v/>
      </c>
    </row>
    <row r="6871" spans="2:12" x14ac:dyDescent="0.25">
      <c r="B6871" s="34" t="str">
        <f>IFERROR(IF('Transactions Raw Data'!A6871="","",'Transactions Raw Data'!A6871),"")</f>
        <v/>
      </c>
      <c r="C6871" s="70" t="str">
        <f>IFERROR(IF('Transactions Raw Data'!B6871="","",'Transactions Raw Data'!B6871),"")</f>
        <v/>
      </c>
      <c r="D6871" s="36" t="str">
        <f>IFERROR(IF('Transactions Raw Data'!C6871="","",'Transactions Raw Data'!C6871),"")</f>
        <v/>
      </c>
      <c r="E6871" s="29" t="str">
        <f>IFERROR(IF('Transactions Raw Data'!D6871="","",'Transactions Raw Data'!D6871),"")</f>
        <v/>
      </c>
      <c r="F6871" s="34" t="str">
        <f>IFERROR(IF('Transactions Raw Data'!E6871="","",'Transactions Raw Data'!E6871),"")</f>
        <v/>
      </c>
      <c r="G6871" s="34" t="str">
        <f>IFERROR(IF('Transactions Raw Data'!F6871="","",'Transactions Raw Data'!F6871),"")</f>
        <v/>
      </c>
      <c r="H6871" s="34" t="str">
        <f>IFERROR(IF('Transactions Raw Data'!G6871="","",'Transactions Raw Data'!G6871),"")</f>
        <v/>
      </c>
      <c r="I6871" s="67" t="str">
        <f>Table1[[#This Row],[Date]]</f>
        <v/>
      </c>
      <c r="J6871" s="34" t="str">
        <f>IFERROR(MONTH(Table1[[#This Row],[Date 2]]),"")</f>
        <v/>
      </c>
      <c r="K6871" s="34" t="str">
        <f>IFERROR(YEAR(Table1[[#This Row],[Date 2]]),"")</f>
        <v/>
      </c>
      <c r="L6871" s="34" t="str">
        <f t="shared" si="107"/>
        <v/>
      </c>
    </row>
    <row r="6872" spans="2:12" x14ac:dyDescent="0.25">
      <c r="B6872" s="34" t="str">
        <f>IFERROR(IF('Transactions Raw Data'!A6872="","",'Transactions Raw Data'!A6872),"")</f>
        <v/>
      </c>
      <c r="C6872" s="70" t="str">
        <f>IFERROR(IF('Transactions Raw Data'!B6872="","",'Transactions Raw Data'!B6872),"")</f>
        <v/>
      </c>
      <c r="D6872" s="36" t="str">
        <f>IFERROR(IF('Transactions Raw Data'!C6872="","",'Transactions Raw Data'!C6872),"")</f>
        <v/>
      </c>
      <c r="E6872" s="29" t="str">
        <f>IFERROR(IF('Transactions Raw Data'!D6872="","",'Transactions Raw Data'!D6872),"")</f>
        <v/>
      </c>
      <c r="F6872" s="34" t="str">
        <f>IFERROR(IF('Transactions Raw Data'!E6872="","",'Transactions Raw Data'!E6872),"")</f>
        <v/>
      </c>
      <c r="G6872" s="34" t="str">
        <f>IFERROR(IF('Transactions Raw Data'!F6872="","",'Transactions Raw Data'!F6872),"")</f>
        <v/>
      </c>
      <c r="H6872" s="34" t="str">
        <f>IFERROR(IF('Transactions Raw Data'!G6872="","",'Transactions Raw Data'!G6872),"")</f>
        <v/>
      </c>
      <c r="I6872" s="67" t="str">
        <f>Table1[[#This Row],[Date]]</f>
        <v/>
      </c>
      <c r="J6872" s="34" t="str">
        <f>IFERROR(MONTH(Table1[[#This Row],[Date 2]]),"")</f>
        <v/>
      </c>
      <c r="K6872" s="34" t="str">
        <f>IFERROR(YEAR(Table1[[#This Row],[Date 2]]),"")</f>
        <v/>
      </c>
      <c r="L6872" s="34" t="str">
        <f t="shared" si="107"/>
        <v/>
      </c>
    </row>
    <row r="6873" spans="2:12" x14ac:dyDescent="0.25">
      <c r="B6873" s="34" t="str">
        <f>IFERROR(IF('Transactions Raw Data'!A6873="","",'Transactions Raw Data'!A6873),"")</f>
        <v/>
      </c>
      <c r="C6873" s="70" t="str">
        <f>IFERROR(IF('Transactions Raw Data'!B6873="","",'Transactions Raw Data'!B6873),"")</f>
        <v/>
      </c>
      <c r="D6873" s="36" t="str">
        <f>IFERROR(IF('Transactions Raw Data'!C6873="","",'Transactions Raw Data'!C6873),"")</f>
        <v/>
      </c>
      <c r="E6873" s="29" t="str">
        <f>IFERROR(IF('Transactions Raw Data'!D6873="","",'Transactions Raw Data'!D6873),"")</f>
        <v/>
      </c>
      <c r="F6873" s="34" t="str">
        <f>IFERROR(IF('Transactions Raw Data'!E6873="","",'Transactions Raw Data'!E6873),"")</f>
        <v/>
      </c>
      <c r="G6873" s="34" t="str">
        <f>IFERROR(IF('Transactions Raw Data'!F6873="","",'Transactions Raw Data'!F6873),"")</f>
        <v/>
      </c>
      <c r="H6873" s="34" t="str">
        <f>IFERROR(IF('Transactions Raw Data'!G6873="","",'Transactions Raw Data'!G6873),"")</f>
        <v/>
      </c>
      <c r="I6873" s="67" t="str">
        <f>Table1[[#This Row],[Date]]</f>
        <v/>
      </c>
      <c r="J6873" s="34" t="str">
        <f>IFERROR(MONTH(Table1[[#This Row],[Date 2]]),"")</f>
        <v/>
      </c>
      <c r="K6873" s="34" t="str">
        <f>IFERROR(YEAR(Table1[[#This Row],[Date 2]]),"")</f>
        <v/>
      </c>
      <c r="L6873" s="34" t="str">
        <f t="shared" si="107"/>
        <v/>
      </c>
    </row>
    <row r="6874" spans="2:12" x14ac:dyDescent="0.25">
      <c r="B6874" s="34" t="str">
        <f>IFERROR(IF('Transactions Raw Data'!A6874="","",'Transactions Raw Data'!A6874),"")</f>
        <v/>
      </c>
      <c r="C6874" s="70" t="str">
        <f>IFERROR(IF('Transactions Raw Data'!B6874="","",'Transactions Raw Data'!B6874),"")</f>
        <v/>
      </c>
      <c r="D6874" s="36" t="str">
        <f>IFERROR(IF('Transactions Raw Data'!C6874="","",'Transactions Raw Data'!C6874),"")</f>
        <v/>
      </c>
      <c r="E6874" s="29" t="str">
        <f>IFERROR(IF('Transactions Raw Data'!D6874="","",'Transactions Raw Data'!D6874),"")</f>
        <v/>
      </c>
      <c r="F6874" s="34" t="str">
        <f>IFERROR(IF('Transactions Raw Data'!E6874="","",'Transactions Raw Data'!E6874),"")</f>
        <v/>
      </c>
      <c r="G6874" s="34" t="str">
        <f>IFERROR(IF('Transactions Raw Data'!F6874="","",'Transactions Raw Data'!F6874),"")</f>
        <v/>
      </c>
      <c r="H6874" s="34" t="str">
        <f>IFERROR(IF('Transactions Raw Data'!G6874="","",'Transactions Raw Data'!G6874),"")</f>
        <v/>
      </c>
      <c r="I6874" s="67" t="str">
        <f>Table1[[#This Row],[Date]]</f>
        <v/>
      </c>
      <c r="J6874" s="34" t="str">
        <f>IFERROR(MONTH(Table1[[#This Row],[Date 2]]),"")</f>
        <v/>
      </c>
      <c r="K6874" s="34" t="str">
        <f>IFERROR(YEAR(Table1[[#This Row],[Date 2]]),"")</f>
        <v/>
      </c>
      <c r="L6874" s="34" t="str">
        <f t="shared" si="107"/>
        <v/>
      </c>
    </row>
    <row r="6875" spans="2:12" x14ac:dyDescent="0.25">
      <c r="B6875" s="34" t="str">
        <f>IFERROR(IF('Transactions Raw Data'!A6875="","",'Transactions Raw Data'!A6875),"")</f>
        <v/>
      </c>
      <c r="C6875" s="70" t="str">
        <f>IFERROR(IF('Transactions Raw Data'!B6875="","",'Transactions Raw Data'!B6875),"")</f>
        <v/>
      </c>
      <c r="D6875" s="36" t="str">
        <f>IFERROR(IF('Transactions Raw Data'!C6875="","",'Transactions Raw Data'!C6875),"")</f>
        <v/>
      </c>
      <c r="E6875" s="29" t="str">
        <f>IFERROR(IF('Transactions Raw Data'!D6875="","",'Transactions Raw Data'!D6875),"")</f>
        <v/>
      </c>
      <c r="F6875" s="34" t="str">
        <f>IFERROR(IF('Transactions Raw Data'!E6875="","",'Transactions Raw Data'!E6875),"")</f>
        <v/>
      </c>
      <c r="G6875" s="34" t="str">
        <f>IFERROR(IF('Transactions Raw Data'!F6875="","",'Transactions Raw Data'!F6875),"")</f>
        <v/>
      </c>
      <c r="H6875" s="34" t="str">
        <f>IFERROR(IF('Transactions Raw Data'!G6875="","",'Transactions Raw Data'!G6875),"")</f>
        <v/>
      </c>
      <c r="I6875" s="67" t="str">
        <f>Table1[[#This Row],[Date]]</f>
        <v/>
      </c>
      <c r="J6875" s="34" t="str">
        <f>IFERROR(MONTH(Table1[[#This Row],[Date 2]]),"")</f>
        <v/>
      </c>
      <c r="K6875" s="34" t="str">
        <f>IFERROR(YEAR(Table1[[#This Row],[Date 2]]),"")</f>
        <v/>
      </c>
      <c r="L6875" s="34" t="str">
        <f t="shared" si="107"/>
        <v/>
      </c>
    </row>
    <row r="6876" spans="2:12" x14ac:dyDescent="0.25">
      <c r="B6876" s="34" t="str">
        <f>IFERROR(IF('Transactions Raw Data'!A6876="","",'Transactions Raw Data'!A6876),"")</f>
        <v/>
      </c>
      <c r="C6876" s="70" t="str">
        <f>IFERROR(IF('Transactions Raw Data'!B6876="","",'Transactions Raw Data'!B6876),"")</f>
        <v/>
      </c>
      <c r="D6876" s="36" t="str">
        <f>IFERROR(IF('Transactions Raw Data'!C6876="","",'Transactions Raw Data'!C6876),"")</f>
        <v/>
      </c>
      <c r="E6876" s="29" t="str">
        <f>IFERROR(IF('Transactions Raw Data'!D6876="","",'Transactions Raw Data'!D6876),"")</f>
        <v/>
      </c>
      <c r="F6876" s="34" t="str">
        <f>IFERROR(IF('Transactions Raw Data'!E6876="","",'Transactions Raw Data'!E6876),"")</f>
        <v/>
      </c>
      <c r="G6876" s="34" t="str">
        <f>IFERROR(IF('Transactions Raw Data'!F6876="","",'Transactions Raw Data'!F6876),"")</f>
        <v/>
      </c>
      <c r="H6876" s="34" t="str">
        <f>IFERROR(IF('Transactions Raw Data'!G6876="","",'Transactions Raw Data'!G6876),"")</f>
        <v/>
      </c>
      <c r="I6876" s="67" t="str">
        <f>Table1[[#This Row],[Date]]</f>
        <v/>
      </c>
      <c r="J6876" s="34" t="str">
        <f>IFERROR(MONTH(Table1[[#This Row],[Date 2]]),"")</f>
        <v/>
      </c>
      <c r="K6876" s="34" t="str">
        <f>IFERROR(YEAR(Table1[[#This Row],[Date 2]]),"")</f>
        <v/>
      </c>
      <c r="L6876" s="34" t="str">
        <f t="shared" si="107"/>
        <v/>
      </c>
    </row>
    <row r="6877" spans="2:12" x14ac:dyDescent="0.25">
      <c r="B6877" s="34" t="str">
        <f>IFERROR(IF('Transactions Raw Data'!A6877="","",'Transactions Raw Data'!A6877),"")</f>
        <v/>
      </c>
      <c r="C6877" s="70" t="str">
        <f>IFERROR(IF('Transactions Raw Data'!B6877="","",'Transactions Raw Data'!B6877),"")</f>
        <v/>
      </c>
      <c r="D6877" s="36" t="str">
        <f>IFERROR(IF('Transactions Raw Data'!C6877="","",'Transactions Raw Data'!C6877),"")</f>
        <v/>
      </c>
      <c r="E6877" s="29" t="str">
        <f>IFERROR(IF('Transactions Raw Data'!D6877="","",'Transactions Raw Data'!D6877),"")</f>
        <v/>
      </c>
      <c r="F6877" s="34" t="str">
        <f>IFERROR(IF('Transactions Raw Data'!E6877="","",'Transactions Raw Data'!E6877),"")</f>
        <v/>
      </c>
      <c r="G6877" s="34" t="str">
        <f>IFERROR(IF('Transactions Raw Data'!F6877="","",'Transactions Raw Data'!F6877),"")</f>
        <v/>
      </c>
      <c r="H6877" s="34" t="str">
        <f>IFERROR(IF('Transactions Raw Data'!G6877="","",'Transactions Raw Data'!G6877),"")</f>
        <v/>
      </c>
      <c r="I6877" s="67" t="str">
        <f>Table1[[#This Row],[Date]]</f>
        <v/>
      </c>
      <c r="J6877" s="34" t="str">
        <f>IFERROR(MONTH(Table1[[#This Row],[Date 2]]),"")</f>
        <v/>
      </c>
      <c r="K6877" s="34" t="str">
        <f>IFERROR(YEAR(Table1[[#This Row],[Date 2]]),"")</f>
        <v/>
      </c>
      <c r="L6877" s="34" t="str">
        <f t="shared" si="107"/>
        <v/>
      </c>
    </row>
    <row r="6878" spans="2:12" x14ac:dyDescent="0.25">
      <c r="B6878" s="34" t="str">
        <f>IFERROR(IF('Transactions Raw Data'!A6878="","",'Transactions Raw Data'!A6878),"")</f>
        <v/>
      </c>
      <c r="C6878" s="70" t="str">
        <f>IFERROR(IF('Transactions Raw Data'!B6878="","",'Transactions Raw Data'!B6878),"")</f>
        <v/>
      </c>
      <c r="D6878" s="36" t="str">
        <f>IFERROR(IF('Transactions Raw Data'!C6878="","",'Transactions Raw Data'!C6878),"")</f>
        <v/>
      </c>
      <c r="E6878" s="29" t="str">
        <f>IFERROR(IF('Transactions Raw Data'!D6878="","",'Transactions Raw Data'!D6878),"")</f>
        <v/>
      </c>
      <c r="F6878" s="34" t="str">
        <f>IFERROR(IF('Transactions Raw Data'!E6878="","",'Transactions Raw Data'!E6878),"")</f>
        <v/>
      </c>
      <c r="G6878" s="34" t="str">
        <f>IFERROR(IF('Transactions Raw Data'!F6878="","",'Transactions Raw Data'!F6878),"")</f>
        <v/>
      </c>
      <c r="H6878" s="34" t="str">
        <f>IFERROR(IF('Transactions Raw Data'!G6878="","",'Transactions Raw Data'!G6878),"")</f>
        <v/>
      </c>
      <c r="I6878" s="67" t="str">
        <f>Table1[[#This Row],[Date]]</f>
        <v/>
      </c>
      <c r="J6878" s="34" t="str">
        <f>IFERROR(MONTH(Table1[[#This Row],[Date 2]]),"")</f>
        <v/>
      </c>
      <c r="K6878" s="34" t="str">
        <f>IFERROR(YEAR(Table1[[#This Row],[Date 2]]),"")</f>
        <v/>
      </c>
      <c r="L6878" s="34" t="str">
        <f t="shared" si="107"/>
        <v/>
      </c>
    </row>
    <row r="6879" spans="2:12" x14ac:dyDescent="0.25">
      <c r="B6879" s="34" t="str">
        <f>IFERROR(IF('Transactions Raw Data'!A6879="","",'Transactions Raw Data'!A6879),"")</f>
        <v/>
      </c>
      <c r="C6879" s="70" t="str">
        <f>IFERROR(IF('Transactions Raw Data'!B6879="","",'Transactions Raw Data'!B6879),"")</f>
        <v/>
      </c>
      <c r="D6879" s="36" t="str">
        <f>IFERROR(IF('Transactions Raw Data'!C6879="","",'Transactions Raw Data'!C6879),"")</f>
        <v/>
      </c>
      <c r="E6879" s="29" t="str">
        <f>IFERROR(IF('Transactions Raw Data'!D6879="","",'Transactions Raw Data'!D6879),"")</f>
        <v/>
      </c>
      <c r="F6879" s="34" t="str">
        <f>IFERROR(IF('Transactions Raw Data'!E6879="","",'Transactions Raw Data'!E6879),"")</f>
        <v/>
      </c>
      <c r="G6879" s="34" t="str">
        <f>IFERROR(IF('Transactions Raw Data'!F6879="","",'Transactions Raw Data'!F6879),"")</f>
        <v/>
      </c>
      <c r="H6879" s="34" t="str">
        <f>IFERROR(IF('Transactions Raw Data'!G6879="","",'Transactions Raw Data'!G6879),"")</f>
        <v/>
      </c>
      <c r="I6879" s="67" t="str">
        <f>Table1[[#This Row],[Date]]</f>
        <v/>
      </c>
      <c r="J6879" s="34" t="str">
        <f>IFERROR(MONTH(Table1[[#This Row],[Date 2]]),"")</f>
        <v/>
      </c>
      <c r="K6879" s="34" t="str">
        <f>IFERROR(YEAR(Table1[[#This Row],[Date 2]]),"")</f>
        <v/>
      </c>
      <c r="L6879" s="34" t="str">
        <f t="shared" si="107"/>
        <v/>
      </c>
    </row>
    <row r="6880" spans="2:12" x14ac:dyDescent="0.25">
      <c r="B6880" s="34" t="str">
        <f>IFERROR(IF('Transactions Raw Data'!A6880="","",'Transactions Raw Data'!A6880),"")</f>
        <v/>
      </c>
      <c r="C6880" s="70" t="str">
        <f>IFERROR(IF('Transactions Raw Data'!B6880="","",'Transactions Raw Data'!B6880),"")</f>
        <v/>
      </c>
      <c r="D6880" s="36" t="str">
        <f>IFERROR(IF('Transactions Raw Data'!C6880="","",'Transactions Raw Data'!C6880),"")</f>
        <v/>
      </c>
      <c r="E6880" s="29" t="str">
        <f>IFERROR(IF('Transactions Raw Data'!D6880="","",'Transactions Raw Data'!D6880),"")</f>
        <v/>
      </c>
      <c r="F6880" s="34" t="str">
        <f>IFERROR(IF('Transactions Raw Data'!E6880="","",'Transactions Raw Data'!E6880),"")</f>
        <v/>
      </c>
      <c r="G6880" s="34" t="str">
        <f>IFERROR(IF('Transactions Raw Data'!F6880="","",'Transactions Raw Data'!F6880),"")</f>
        <v/>
      </c>
      <c r="H6880" s="34" t="str">
        <f>IFERROR(IF('Transactions Raw Data'!G6880="","",'Transactions Raw Data'!G6880),"")</f>
        <v/>
      </c>
      <c r="I6880" s="67" t="str">
        <f>Table1[[#This Row],[Date]]</f>
        <v/>
      </c>
      <c r="J6880" s="34" t="str">
        <f>IFERROR(MONTH(Table1[[#This Row],[Date 2]]),"")</f>
        <v/>
      </c>
      <c r="K6880" s="34" t="str">
        <f>IFERROR(YEAR(Table1[[#This Row],[Date 2]]),"")</f>
        <v/>
      </c>
      <c r="L6880" s="34" t="str">
        <f t="shared" si="107"/>
        <v/>
      </c>
    </row>
    <row r="6881" spans="2:12" x14ac:dyDescent="0.25">
      <c r="B6881" s="34" t="str">
        <f>IFERROR(IF('Transactions Raw Data'!A6881="","",'Transactions Raw Data'!A6881),"")</f>
        <v/>
      </c>
      <c r="C6881" s="70" t="str">
        <f>IFERROR(IF('Transactions Raw Data'!B6881="","",'Transactions Raw Data'!B6881),"")</f>
        <v/>
      </c>
      <c r="D6881" s="36" t="str">
        <f>IFERROR(IF('Transactions Raw Data'!C6881="","",'Transactions Raw Data'!C6881),"")</f>
        <v/>
      </c>
      <c r="E6881" s="29" t="str">
        <f>IFERROR(IF('Transactions Raw Data'!D6881="","",'Transactions Raw Data'!D6881),"")</f>
        <v/>
      </c>
      <c r="F6881" s="34" t="str">
        <f>IFERROR(IF('Transactions Raw Data'!E6881="","",'Transactions Raw Data'!E6881),"")</f>
        <v/>
      </c>
      <c r="G6881" s="34" t="str">
        <f>IFERROR(IF('Transactions Raw Data'!F6881="","",'Transactions Raw Data'!F6881),"")</f>
        <v/>
      </c>
      <c r="H6881" s="34" t="str">
        <f>IFERROR(IF('Transactions Raw Data'!G6881="","",'Transactions Raw Data'!G6881),"")</f>
        <v/>
      </c>
      <c r="I6881" s="67" t="str">
        <f>Table1[[#This Row],[Date]]</f>
        <v/>
      </c>
      <c r="J6881" s="34" t="str">
        <f>IFERROR(MONTH(Table1[[#This Row],[Date 2]]),"")</f>
        <v/>
      </c>
      <c r="K6881" s="34" t="str">
        <f>IFERROR(YEAR(Table1[[#This Row],[Date 2]]),"")</f>
        <v/>
      </c>
      <c r="L6881" s="34" t="str">
        <f t="shared" si="107"/>
        <v/>
      </c>
    </row>
    <row r="6882" spans="2:12" x14ac:dyDescent="0.25">
      <c r="B6882" s="34" t="str">
        <f>IFERROR(IF('Transactions Raw Data'!A6882="","",'Transactions Raw Data'!A6882),"")</f>
        <v/>
      </c>
      <c r="C6882" s="70" t="str">
        <f>IFERROR(IF('Transactions Raw Data'!B6882="","",'Transactions Raw Data'!B6882),"")</f>
        <v/>
      </c>
      <c r="D6882" s="36" t="str">
        <f>IFERROR(IF('Transactions Raw Data'!C6882="","",'Transactions Raw Data'!C6882),"")</f>
        <v/>
      </c>
      <c r="E6882" s="29" t="str">
        <f>IFERROR(IF('Transactions Raw Data'!D6882="","",'Transactions Raw Data'!D6882),"")</f>
        <v/>
      </c>
      <c r="F6882" s="34" t="str">
        <f>IFERROR(IF('Transactions Raw Data'!E6882="","",'Transactions Raw Data'!E6882),"")</f>
        <v/>
      </c>
      <c r="G6882" s="34" t="str">
        <f>IFERROR(IF('Transactions Raw Data'!F6882="","",'Transactions Raw Data'!F6882),"")</f>
        <v/>
      </c>
      <c r="H6882" s="34" t="str">
        <f>IFERROR(IF('Transactions Raw Data'!G6882="","",'Transactions Raw Data'!G6882),"")</f>
        <v/>
      </c>
      <c r="I6882" s="67" t="str">
        <f>Table1[[#This Row],[Date]]</f>
        <v/>
      </c>
      <c r="J6882" s="34" t="str">
        <f>IFERROR(MONTH(Table1[[#This Row],[Date 2]]),"")</f>
        <v/>
      </c>
      <c r="K6882" s="34" t="str">
        <f>IFERROR(YEAR(Table1[[#This Row],[Date 2]]),"")</f>
        <v/>
      </c>
      <c r="L6882" s="34" t="str">
        <f t="shared" si="107"/>
        <v/>
      </c>
    </row>
    <row r="6883" spans="2:12" x14ac:dyDescent="0.25">
      <c r="B6883" s="34" t="str">
        <f>IFERROR(IF('Transactions Raw Data'!A6883="","",'Transactions Raw Data'!A6883),"")</f>
        <v/>
      </c>
      <c r="C6883" s="70" t="str">
        <f>IFERROR(IF('Transactions Raw Data'!B6883="","",'Transactions Raw Data'!B6883),"")</f>
        <v/>
      </c>
      <c r="D6883" s="36" t="str">
        <f>IFERROR(IF('Transactions Raw Data'!C6883="","",'Transactions Raw Data'!C6883),"")</f>
        <v/>
      </c>
      <c r="E6883" s="29" t="str">
        <f>IFERROR(IF('Transactions Raw Data'!D6883="","",'Transactions Raw Data'!D6883),"")</f>
        <v/>
      </c>
      <c r="F6883" s="34" t="str">
        <f>IFERROR(IF('Transactions Raw Data'!E6883="","",'Transactions Raw Data'!E6883),"")</f>
        <v/>
      </c>
      <c r="G6883" s="34" t="str">
        <f>IFERROR(IF('Transactions Raw Data'!F6883="","",'Transactions Raw Data'!F6883),"")</f>
        <v/>
      </c>
      <c r="H6883" s="34" t="str">
        <f>IFERROR(IF('Transactions Raw Data'!G6883="","",'Transactions Raw Data'!G6883),"")</f>
        <v/>
      </c>
      <c r="I6883" s="67" t="str">
        <f>Table1[[#This Row],[Date]]</f>
        <v/>
      </c>
      <c r="J6883" s="34" t="str">
        <f>IFERROR(MONTH(Table1[[#This Row],[Date 2]]),"")</f>
        <v/>
      </c>
      <c r="K6883" s="34" t="str">
        <f>IFERROR(YEAR(Table1[[#This Row],[Date 2]]),"")</f>
        <v/>
      </c>
      <c r="L6883" s="34" t="str">
        <f t="shared" si="107"/>
        <v/>
      </c>
    </row>
    <row r="6884" spans="2:12" x14ac:dyDescent="0.25">
      <c r="B6884" s="34" t="str">
        <f>IFERROR(IF('Transactions Raw Data'!A6884="","",'Transactions Raw Data'!A6884),"")</f>
        <v/>
      </c>
      <c r="C6884" s="70" t="str">
        <f>IFERROR(IF('Transactions Raw Data'!B6884="","",'Transactions Raw Data'!B6884),"")</f>
        <v/>
      </c>
      <c r="D6884" s="36" t="str">
        <f>IFERROR(IF('Transactions Raw Data'!C6884="","",'Transactions Raw Data'!C6884),"")</f>
        <v/>
      </c>
      <c r="E6884" s="29" t="str">
        <f>IFERROR(IF('Transactions Raw Data'!D6884="","",'Transactions Raw Data'!D6884),"")</f>
        <v/>
      </c>
      <c r="F6884" s="34" t="str">
        <f>IFERROR(IF('Transactions Raw Data'!E6884="","",'Transactions Raw Data'!E6884),"")</f>
        <v/>
      </c>
      <c r="G6884" s="34" t="str">
        <f>IFERROR(IF('Transactions Raw Data'!F6884="","",'Transactions Raw Data'!F6884),"")</f>
        <v/>
      </c>
      <c r="H6884" s="34" t="str">
        <f>IFERROR(IF('Transactions Raw Data'!G6884="","",'Transactions Raw Data'!G6884),"")</f>
        <v/>
      </c>
      <c r="I6884" s="67" t="str">
        <f>Table1[[#This Row],[Date]]</f>
        <v/>
      </c>
      <c r="J6884" s="34" t="str">
        <f>IFERROR(MONTH(Table1[[#This Row],[Date 2]]),"")</f>
        <v/>
      </c>
      <c r="K6884" s="34" t="str">
        <f>IFERROR(YEAR(Table1[[#This Row],[Date 2]]),"")</f>
        <v/>
      </c>
      <c r="L6884" s="34" t="str">
        <f t="shared" si="107"/>
        <v/>
      </c>
    </row>
    <row r="6885" spans="2:12" x14ac:dyDescent="0.25">
      <c r="B6885" s="34" t="str">
        <f>IFERROR(IF('Transactions Raw Data'!A6885="","",'Transactions Raw Data'!A6885),"")</f>
        <v/>
      </c>
      <c r="C6885" s="70" t="str">
        <f>IFERROR(IF('Transactions Raw Data'!B6885="","",'Transactions Raw Data'!B6885),"")</f>
        <v/>
      </c>
      <c r="D6885" s="36" t="str">
        <f>IFERROR(IF('Transactions Raw Data'!C6885="","",'Transactions Raw Data'!C6885),"")</f>
        <v/>
      </c>
      <c r="E6885" s="29" t="str">
        <f>IFERROR(IF('Transactions Raw Data'!D6885="","",'Transactions Raw Data'!D6885),"")</f>
        <v/>
      </c>
      <c r="F6885" s="34" t="str">
        <f>IFERROR(IF('Transactions Raw Data'!E6885="","",'Transactions Raw Data'!E6885),"")</f>
        <v/>
      </c>
      <c r="G6885" s="34" t="str">
        <f>IFERROR(IF('Transactions Raw Data'!F6885="","",'Transactions Raw Data'!F6885),"")</f>
        <v/>
      </c>
      <c r="H6885" s="34" t="str">
        <f>IFERROR(IF('Transactions Raw Data'!G6885="","",'Transactions Raw Data'!G6885),"")</f>
        <v/>
      </c>
      <c r="I6885" s="67" t="str">
        <f>Table1[[#This Row],[Date]]</f>
        <v/>
      </c>
      <c r="J6885" s="34" t="str">
        <f>IFERROR(MONTH(Table1[[#This Row],[Date 2]]),"")</f>
        <v/>
      </c>
      <c r="K6885" s="34" t="str">
        <f>IFERROR(YEAR(Table1[[#This Row],[Date 2]]),"")</f>
        <v/>
      </c>
      <c r="L6885" s="34" t="str">
        <f t="shared" si="107"/>
        <v/>
      </c>
    </row>
    <row r="6886" spans="2:12" x14ac:dyDescent="0.25">
      <c r="B6886" s="34" t="str">
        <f>IFERROR(IF('Transactions Raw Data'!A6886="","",'Transactions Raw Data'!A6886),"")</f>
        <v/>
      </c>
      <c r="C6886" s="70" t="str">
        <f>IFERROR(IF('Transactions Raw Data'!B6886="","",'Transactions Raw Data'!B6886),"")</f>
        <v/>
      </c>
      <c r="D6886" s="36" t="str">
        <f>IFERROR(IF('Transactions Raw Data'!C6886="","",'Transactions Raw Data'!C6886),"")</f>
        <v/>
      </c>
      <c r="E6886" s="29" t="str">
        <f>IFERROR(IF('Transactions Raw Data'!D6886="","",'Transactions Raw Data'!D6886),"")</f>
        <v/>
      </c>
      <c r="F6886" s="34" t="str">
        <f>IFERROR(IF('Transactions Raw Data'!E6886="","",'Transactions Raw Data'!E6886),"")</f>
        <v/>
      </c>
      <c r="G6886" s="34" t="str">
        <f>IFERROR(IF('Transactions Raw Data'!F6886="","",'Transactions Raw Data'!F6886),"")</f>
        <v/>
      </c>
      <c r="H6886" s="34" t="str">
        <f>IFERROR(IF('Transactions Raw Data'!G6886="","",'Transactions Raw Data'!G6886),"")</f>
        <v/>
      </c>
      <c r="I6886" s="67" t="str">
        <f>Table1[[#This Row],[Date]]</f>
        <v/>
      </c>
      <c r="J6886" s="34" t="str">
        <f>IFERROR(MONTH(Table1[[#This Row],[Date 2]]),"")</f>
        <v/>
      </c>
      <c r="K6886" s="34" t="str">
        <f>IFERROR(YEAR(Table1[[#This Row],[Date 2]]),"")</f>
        <v/>
      </c>
      <c r="L6886" s="34" t="str">
        <f t="shared" si="107"/>
        <v/>
      </c>
    </row>
    <row r="6887" spans="2:12" x14ac:dyDescent="0.25">
      <c r="B6887" s="34" t="str">
        <f>IFERROR(IF('Transactions Raw Data'!A6887="","",'Transactions Raw Data'!A6887),"")</f>
        <v/>
      </c>
      <c r="C6887" s="70" t="str">
        <f>IFERROR(IF('Transactions Raw Data'!B6887="","",'Transactions Raw Data'!B6887),"")</f>
        <v/>
      </c>
      <c r="D6887" s="36" t="str">
        <f>IFERROR(IF('Transactions Raw Data'!C6887="","",'Transactions Raw Data'!C6887),"")</f>
        <v/>
      </c>
      <c r="E6887" s="29" t="str">
        <f>IFERROR(IF('Transactions Raw Data'!D6887="","",'Transactions Raw Data'!D6887),"")</f>
        <v/>
      </c>
      <c r="F6887" s="34" t="str">
        <f>IFERROR(IF('Transactions Raw Data'!E6887="","",'Transactions Raw Data'!E6887),"")</f>
        <v/>
      </c>
      <c r="G6887" s="34" t="str">
        <f>IFERROR(IF('Transactions Raw Data'!F6887="","",'Transactions Raw Data'!F6887),"")</f>
        <v/>
      </c>
      <c r="H6887" s="34" t="str">
        <f>IFERROR(IF('Transactions Raw Data'!G6887="","",'Transactions Raw Data'!G6887),"")</f>
        <v/>
      </c>
      <c r="I6887" s="67" t="str">
        <f>Table1[[#This Row],[Date]]</f>
        <v/>
      </c>
      <c r="J6887" s="34" t="str">
        <f>IFERROR(MONTH(Table1[[#This Row],[Date 2]]),"")</f>
        <v/>
      </c>
      <c r="K6887" s="34" t="str">
        <f>IFERROR(YEAR(Table1[[#This Row],[Date 2]]),"")</f>
        <v/>
      </c>
      <c r="L6887" s="34" t="str">
        <f t="shared" si="107"/>
        <v/>
      </c>
    </row>
    <row r="6888" spans="2:12" x14ac:dyDescent="0.25">
      <c r="B6888" s="34" t="str">
        <f>IFERROR(IF('Transactions Raw Data'!A6888="","",'Transactions Raw Data'!A6888),"")</f>
        <v/>
      </c>
      <c r="C6888" s="70" t="str">
        <f>IFERROR(IF('Transactions Raw Data'!B6888="","",'Transactions Raw Data'!B6888),"")</f>
        <v/>
      </c>
      <c r="D6888" s="36" t="str">
        <f>IFERROR(IF('Transactions Raw Data'!C6888="","",'Transactions Raw Data'!C6888),"")</f>
        <v/>
      </c>
      <c r="E6888" s="29" t="str">
        <f>IFERROR(IF('Transactions Raw Data'!D6888="","",'Transactions Raw Data'!D6888),"")</f>
        <v/>
      </c>
      <c r="F6888" s="34" t="str">
        <f>IFERROR(IF('Transactions Raw Data'!E6888="","",'Transactions Raw Data'!E6888),"")</f>
        <v/>
      </c>
      <c r="G6888" s="34" t="str">
        <f>IFERROR(IF('Transactions Raw Data'!F6888="","",'Transactions Raw Data'!F6888),"")</f>
        <v/>
      </c>
      <c r="H6888" s="34" t="str">
        <f>IFERROR(IF('Transactions Raw Data'!G6888="","",'Transactions Raw Data'!G6888),"")</f>
        <v/>
      </c>
      <c r="I6888" s="67" t="str">
        <f>Table1[[#This Row],[Date]]</f>
        <v/>
      </c>
      <c r="J6888" s="34" t="str">
        <f>IFERROR(MONTH(Table1[[#This Row],[Date 2]]),"")</f>
        <v/>
      </c>
      <c r="K6888" s="34" t="str">
        <f>IFERROR(YEAR(Table1[[#This Row],[Date 2]]),"")</f>
        <v/>
      </c>
      <c r="L6888" s="34" t="str">
        <f t="shared" si="107"/>
        <v/>
      </c>
    </row>
    <row r="6889" spans="2:12" x14ac:dyDescent="0.25">
      <c r="B6889" s="34" t="str">
        <f>IFERROR(IF('Transactions Raw Data'!A6889="","",'Transactions Raw Data'!A6889),"")</f>
        <v/>
      </c>
      <c r="C6889" s="70" t="str">
        <f>IFERROR(IF('Transactions Raw Data'!B6889="","",'Transactions Raw Data'!B6889),"")</f>
        <v/>
      </c>
      <c r="D6889" s="36" t="str">
        <f>IFERROR(IF('Transactions Raw Data'!C6889="","",'Transactions Raw Data'!C6889),"")</f>
        <v/>
      </c>
      <c r="E6889" s="29" t="str">
        <f>IFERROR(IF('Transactions Raw Data'!D6889="","",'Transactions Raw Data'!D6889),"")</f>
        <v/>
      </c>
      <c r="F6889" s="34" t="str">
        <f>IFERROR(IF('Transactions Raw Data'!E6889="","",'Transactions Raw Data'!E6889),"")</f>
        <v/>
      </c>
      <c r="G6889" s="34" t="str">
        <f>IFERROR(IF('Transactions Raw Data'!F6889="","",'Transactions Raw Data'!F6889),"")</f>
        <v/>
      </c>
      <c r="H6889" s="34" t="str">
        <f>IFERROR(IF('Transactions Raw Data'!G6889="","",'Transactions Raw Data'!G6889),"")</f>
        <v/>
      </c>
      <c r="I6889" s="67" t="str">
        <f>Table1[[#This Row],[Date]]</f>
        <v/>
      </c>
      <c r="J6889" s="34" t="str">
        <f>IFERROR(MONTH(Table1[[#This Row],[Date 2]]),"")</f>
        <v/>
      </c>
      <c r="K6889" s="34" t="str">
        <f>IFERROR(YEAR(Table1[[#This Row],[Date 2]]),"")</f>
        <v/>
      </c>
      <c r="L6889" s="34" t="str">
        <f t="shared" si="107"/>
        <v/>
      </c>
    </row>
    <row r="6890" spans="2:12" x14ac:dyDescent="0.25">
      <c r="B6890" s="34" t="str">
        <f>IFERROR(IF('Transactions Raw Data'!A6890="","",'Transactions Raw Data'!A6890),"")</f>
        <v/>
      </c>
      <c r="C6890" s="70" t="str">
        <f>IFERROR(IF('Transactions Raw Data'!B6890="","",'Transactions Raw Data'!B6890),"")</f>
        <v/>
      </c>
      <c r="D6890" s="36" t="str">
        <f>IFERROR(IF('Transactions Raw Data'!C6890="","",'Transactions Raw Data'!C6890),"")</f>
        <v/>
      </c>
      <c r="E6890" s="29" t="str">
        <f>IFERROR(IF('Transactions Raw Data'!D6890="","",'Transactions Raw Data'!D6890),"")</f>
        <v/>
      </c>
      <c r="F6890" s="34" t="str">
        <f>IFERROR(IF('Transactions Raw Data'!E6890="","",'Transactions Raw Data'!E6890),"")</f>
        <v/>
      </c>
      <c r="G6890" s="34" t="str">
        <f>IFERROR(IF('Transactions Raw Data'!F6890="","",'Transactions Raw Data'!F6890),"")</f>
        <v/>
      </c>
      <c r="H6890" s="34" t="str">
        <f>IFERROR(IF('Transactions Raw Data'!G6890="","",'Transactions Raw Data'!G6890),"")</f>
        <v/>
      </c>
      <c r="I6890" s="67" t="str">
        <f>Table1[[#This Row],[Date]]</f>
        <v/>
      </c>
      <c r="J6890" s="34" t="str">
        <f>IFERROR(MONTH(Table1[[#This Row],[Date 2]]),"")</f>
        <v/>
      </c>
      <c r="K6890" s="34" t="str">
        <f>IFERROR(YEAR(Table1[[#This Row],[Date 2]]),"")</f>
        <v/>
      </c>
      <c r="L6890" s="34" t="str">
        <f t="shared" si="107"/>
        <v/>
      </c>
    </row>
    <row r="6891" spans="2:12" x14ac:dyDescent="0.25">
      <c r="B6891" s="34" t="str">
        <f>IFERROR(IF('Transactions Raw Data'!A6891="","",'Transactions Raw Data'!A6891),"")</f>
        <v/>
      </c>
      <c r="C6891" s="70" t="str">
        <f>IFERROR(IF('Transactions Raw Data'!B6891="","",'Transactions Raw Data'!B6891),"")</f>
        <v/>
      </c>
      <c r="D6891" s="36" t="str">
        <f>IFERROR(IF('Transactions Raw Data'!C6891="","",'Transactions Raw Data'!C6891),"")</f>
        <v/>
      </c>
      <c r="E6891" s="29" t="str">
        <f>IFERROR(IF('Transactions Raw Data'!D6891="","",'Transactions Raw Data'!D6891),"")</f>
        <v/>
      </c>
      <c r="F6891" s="34" t="str">
        <f>IFERROR(IF('Transactions Raw Data'!E6891="","",'Transactions Raw Data'!E6891),"")</f>
        <v/>
      </c>
      <c r="G6891" s="34" t="str">
        <f>IFERROR(IF('Transactions Raw Data'!F6891="","",'Transactions Raw Data'!F6891),"")</f>
        <v/>
      </c>
      <c r="H6891" s="34" t="str">
        <f>IFERROR(IF('Transactions Raw Data'!G6891="","",'Transactions Raw Data'!G6891),"")</f>
        <v/>
      </c>
      <c r="I6891" s="67" t="str">
        <f>Table1[[#This Row],[Date]]</f>
        <v/>
      </c>
      <c r="J6891" s="34" t="str">
        <f>IFERROR(MONTH(Table1[[#This Row],[Date 2]]),"")</f>
        <v/>
      </c>
      <c r="K6891" s="34" t="str">
        <f>IFERROR(YEAR(Table1[[#This Row],[Date 2]]),"")</f>
        <v/>
      </c>
      <c r="L6891" s="34" t="str">
        <f t="shared" si="107"/>
        <v/>
      </c>
    </row>
    <row r="6892" spans="2:12" x14ac:dyDescent="0.25">
      <c r="B6892" s="34" t="str">
        <f>IFERROR(IF('Transactions Raw Data'!A6892="","",'Transactions Raw Data'!A6892),"")</f>
        <v/>
      </c>
      <c r="C6892" s="70" t="str">
        <f>IFERROR(IF('Transactions Raw Data'!B6892="","",'Transactions Raw Data'!B6892),"")</f>
        <v/>
      </c>
      <c r="D6892" s="36" t="str">
        <f>IFERROR(IF('Transactions Raw Data'!C6892="","",'Transactions Raw Data'!C6892),"")</f>
        <v/>
      </c>
      <c r="E6892" s="29" t="str">
        <f>IFERROR(IF('Transactions Raw Data'!D6892="","",'Transactions Raw Data'!D6892),"")</f>
        <v/>
      </c>
      <c r="F6892" s="34" t="str">
        <f>IFERROR(IF('Transactions Raw Data'!E6892="","",'Transactions Raw Data'!E6892),"")</f>
        <v/>
      </c>
      <c r="G6892" s="34" t="str">
        <f>IFERROR(IF('Transactions Raw Data'!F6892="","",'Transactions Raw Data'!F6892),"")</f>
        <v/>
      </c>
      <c r="H6892" s="34" t="str">
        <f>IFERROR(IF('Transactions Raw Data'!G6892="","",'Transactions Raw Data'!G6892),"")</f>
        <v/>
      </c>
      <c r="I6892" s="67" t="str">
        <f>Table1[[#This Row],[Date]]</f>
        <v/>
      </c>
      <c r="J6892" s="34" t="str">
        <f>IFERROR(MONTH(Table1[[#This Row],[Date 2]]),"")</f>
        <v/>
      </c>
      <c r="K6892" s="34" t="str">
        <f>IFERROR(YEAR(Table1[[#This Row],[Date 2]]),"")</f>
        <v/>
      </c>
      <c r="L6892" s="34" t="str">
        <f t="shared" si="107"/>
        <v/>
      </c>
    </row>
    <row r="6893" spans="2:12" x14ac:dyDescent="0.25">
      <c r="B6893" s="34" t="str">
        <f>IFERROR(IF('Transactions Raw Data'!A6893="","",'Transactions Raw Data'!A6893),"")</f>
        <v/>
      </c>
      <c r="C6893" s="70" t="str">
        <f>IFERROR(IF('Transactions Raw Data'!B6893="","",'Transactions Raw Data'!B6893),"")</f>
        <v/>
      </c>
      <c r="D6893" s="36" t="str">
        <f>IFERROR(IF('Transactions Raw Data'!C6893="","",'Transactions Raw Data'!C6893),"")</f>
        <v/>
      </c>
      <c r="E6893" s="29" t="str">
        <f>IFERROR(IF('Transactions Raw Data'!D6893="","",'Transactions Raw Data'!D6893),"")</f>
        <v/>
      </c>
      <c r="F6893" s="34" t="str">
        <f>IFERROR(IF('Transactions Raw Data'!E6893="","",'Transactions Raw Data'!E6893),"")</f>
        <v/>
      </c>
      <c r="G6893" s="34" t="str">
        <f>IFERROR(IF('Transactions Raw Data'!F6893="","",'Transactions Raw Data'!F6893),"")</f>
        <v/>
      </c>
      <c r="H6893" s="34" t="str">
        <f>IFERROR(IF('Transactions Raw Data'!G6893="","",'Transactions Raw Data'!G6893),"")</f>
        <v/>
      </c>
      <c r="I6893" s="67" t="str">
        <f>Table1[[#This Row],[Date]]</f>
        <v/>
      </c>
      <c r="J6893" s="34" t="str">
        <f>IFERROR(MONTH(Table1[[#This Row],[Date 2]]),"")</f>
        <v/>
      </c>
      <c r="K6893" s="34" t="str">
        <f>IFERROR(YEAR(Table1[[#This Row],[Date 2]]),"")</f>
        <v/>
      </c>
      <c r="L6893" s="34" t="str">
        <f t="shared" si="107"/>
        <v/>
      </c>
    </row>
    <row r="6894" spans="2:12" x14ac:dyDescent="0.25">
      <c r="B6894" s="34" t="str">
        <f>IFERROR(IF('Transactions Raw Data'!A6894="","",'Transactions Raw Data'!A6894),"")</f>
        <v/>
      </c>
      <c r="C6894" s="70" t="str">
        <f>IFERROR(IF('Transactions Raw Data'!B6894="","",'Transactions Raw Data'!B6894),"")</f>
        <v/>
      </c>
      <c r="D6894" s="36" t="str">
        <f>IFERROR(IF('Transactions Raw Data'!C6894="","",'Transactions Raw Data'!C6894),"")</f>
        <v/>
      </c>
      <c r="E6894" s="29" t="str">
        <f>IFERROR(IF('Transactions Raw Data'!D6894="","",'Transactions Raw Data'!D6894),"")</f>
        <v/>
      </c>
      <c r="F6894" s="34" t="str">
        <f>IFERROR(IF('Transactions Raw Data'!E6894="","",'Transactions Raw Data'!E6894),"")</f>
        <v/>
      </c>
      <c r="G6894" s="34" t="str">
        <f>IFERROR(IF('Transactions Raw Data'!F6894="","",'Transactions Raw Data'!F6894),"")</f>
        <v/>
      </c>
      <c r="H6894" s="34" t="str">
        <f>IFERROR(IF('Transactions Raw Data'!G6894="","",'Transactions Raw Data'!G6894),"")</f>
        <v/>
      </c>
      <c r="I6894" s="67" t="str">
        <f>Table1[[#This Row],[Date]]</f>
        <v/>
      </c>
      <c r="J6894" s="34" t="str">
        <f>IFERROR(MONTH(Table1[[#This Row],[Date 2]]),"")</f>
        <v/>
      </c>
      <c r="K6894" s="34" t="str">
        <f>IFERROR(YEAR(Table1[[#This Row],[Date 2]]),"")</f>
        <v/>
      </c>
      <c r="L6894" s="34" t="str">
        <f t="shared" si="107"/>
        <v/>
      </c>
    </row>
    <row r="6895" spans="2:12" x14ac:dyDescent="0.25">
      <c r="B6895" s="34" t="str">
        <f>IFERROR(IF('Transactions Raw Data'!A6895="","",'Transactions Raw Data'!A6895),"")</f>
        <v/>
      </c>
      <c r="C6895" s="70" t="str">
        <f>IFERROR(IF('Transactions Raw Data'!B6895="","",'Transactions Raw Data'!B6895),"")</f>
        <v/>
      </c>
      <c r="D6895" s="36" t="str">
        <f>IFERROR(IF('Transactions Raw Data'!C6895="","",'Transactions Raw Data'!C6895),"")</f>
        <v/>
      </c>
      <c r="E6895" s="29" t="str">
        <f>IFERROR(IF('Transactions Raw Data'!D6895="","",'Transactions Raw Data'!D6895),"")</f>
        <v/>
      </c>
      <c r="F6895" s="34" t="str">
        <f>IFERROR(IF('Transactions Raw Data'!E6895="","",'Transactions Raw Data'!E6895),"")</f>
        <v/>
      </c>
      <c r="G6895" s="34" t="str">
        <f>IFERROR(IF('Transactions Raw Data'!F6895="","",'Transactions Raw Data'!F6895),"")</f>
        <v/>
      </c>
      <c r="H6895" s="34" t="str">
        <f>IFERROR(IF('Transactions Raw Data'!G6895="","",'Transactions Raw Data'!G6895),"")</f>
        <v/>
      </c>
      <c r="I6895" s="67" t="str">
        <f>Table1[[#This Row],[Date]]</f>
        <v/>
      </c>
      <c r="J6895" s="34" t="str">
        <f>IFERROR(MONTH(Table1[[#This Row],[Date 2]]),"")</f>
        <v/>
      </c>
      <c r="K6895" s="34" t="str">
        <f>IFERROR(YEAR(Table1[[#This Row],[Date 2]]),"")</f>
        <v/>
      </c>
      <c r="L6895" s="34" t="str">
        <f t="shared" si="107"/>
        <v/>
      </c>
    </row>
    <row r="6896" spans="2:12" x14ac:dyDescent="0.25">
      <c r="B6896" s="34" t="str">
        <f>IFERROR(IF('Transactions Raw Data'!A6896="","",'Transactions Raw Data'!A6896),"")</f>
        <v/>
      </c>
      <c r="C6896" s="70" t="str">
        <f>IFERROR(IF('Transactions Raw Data'!B6896="","",'Transactions Raw Data'!B6896),"")</f>
        <v/>
      </c>
      <c r="D6896" s="36" t="str">
        <f>IFERROR(IF('Transactions Raw Data'!C6896="","",'Transactions Raw Data'!C6896),"")</f>
        <v/>
      </c>
      <c r="E6896" s="29" t="str">
        <f>IFERROR(IF('Transactions Raw Data'!D6896="","",'Transactions Raw Data'!D6896),"")</f>
        <v/>
      </c>
      <c r="F6896" s="34" t="str">
        <f>IFERROR(IF('Transactions Raw Data'!E6896="","",'Transactions Raw Data'!E6896),"")</f>
        <v/>
      </c>
      <c r="G6896" s="34" t="str">
        <f>IFERROR(IF('Transactions Raw Data'!F6896="","",'Transactions Raw Data'!F6896),"")</f>
        <v/>
      </c>
      <c r="H6896" s="34" t="str">
        <f>IFERROR(IF('Transactions Raw Data'!G6896="","",'Transactions Raw Data'!G6896),"")</f>
        <v/>
      </c>
      <c r="I6896" s="67" t="str">
        <f>Table1[[#This Row],[Date]]</f>
        <v/>
      </c>
      <c r="J6896" s="34" t="str">
        <f>IFERROR(MONTH(Table1[[#This Row],[Date 2]]),"")</f>
        <v/>
      </c>
      <c r="K6896" s="34" t="str">
        <f>IFERROR(YEAR(Table1[[#This Row],[Date 2]]),"")</f>
        <v/>
      </c>
      <c r="L6896" s="34" t="str">
        <f t="shared" si="107"/>
        <v/>
      </c>
    </row>
    <row r="6897" spans="2:12" x14ac:dyDescent="0.25">
      <c r="B6897" s="34" t="str">
        <f>IFERROR(IF('Transactions Raw Data'!A6897="","",'Transactions Raw Data'!A6897),"")</f>
        <v/>
      </c>
      <c r="C6897" s="70" t="str">
        <f>IFERROR(IF('Transactions Raw Data'!B6897="","",'Transactions Raw Data'!B6897),"")</f>
        <v/>
      </c>
      <c r="D6897" s="36" t="str">
        <f>IFERROR(IF('Transactions Raw Data'!C6897="","",'Transactions Raw Data'!C6897),"")</f>
        <v/>
      </c>
      <c r="E6897" s="29" t="str">
        <f>IFERROR(IF('Transactions Raw Data'!D6897="","",'Transactions Raw Data'!D6897),"")</f>
        <v/>
      </c>
      <c r="F6897" s="34" t="str">
        <f>IFERROR(IF('Transactions Raw Data'!E6897="","",'Transactions Raw Data'!E6897),"")</f>
        <v/>
      </c>
      <c r="G6897" s="34" t="str">
        <f>IFERROR(IF('Transactions Raw Data'!F6897="","",'Transactions Raw Data'!F6897),"")</f>
        <v/>
      </c>
      <c r="H6897" s="34" t="str">
        <f>IFERROR(IF('Transactions Raw Data'!G6897="","",'Transactions Raw Data'!G6897),"")</f>
        <v/>
      </c>
      <c r="I6897" s="67" t="str">
        <f>Table1[[#This Row],[Date]]</f>
        <v/>
      </c>
      <c r="J6897" s="34" t="str">
        <f>IFERROR(MONTH(Table1[[#This Row],[Date 2]]),"")</f>
        <v/>
      </c>
      <c r="K6897" s="34" t="str">
        <f>IFERROR(YEAR(Table1[[#This Row],[Date 2]]),"")</f>
        <v/>
      </c>
      <c r="L6897" s="34" t="str">
        <f t="shared" si="107"/>
        <v/>
      </c>
    </row>
    <row r="6898" spans="2:12" x14ac:dyDescent="0.25">
      <c r="B6898" s="34" t="str">
        <f>IFERROR(IF('Transactions Raw Data'!A6898="","",'Transactions Raw Data'!A6898),"")</f>
        <v/>
      </c>
      <c r="C6898" s="70" t="str">
        <f>IFERROR(IF('Transactions Raw Data'!B6898="","",'Transactions Raw Data'!B6898),"")</f>
        <v/>
      </c>
      <c r="D6898" s="36" t="str">
        <f>IFERROR(IF('Transactions Raw Data'!C6898="","",'Transactions Raw Data'!C6898),"")</f>
        <v/>
      </c>
      <c r="E6898" s="29" t="str">
        <f>IFERROR(IF('Transactions Raw Data'!D6898="","",'Transactions Raw Data'!D6898),"")</f>
        <v/>
      </c>
      <c r="F6898" s="34" t="str">
        <f>IFERROR(IF('Transactions Raw Data'!E6898="","",'Transactions Raw Data'!E6898),"")</f>
        <v/>
      </c>
      <c r="G6898" s="34" t="str">
        <f>IFERROR(IF('Transactions Raw Data'!F6898="","",'Transactions Raw Data'!F6898),"")</f>
        <v/>
      </c>
      <c r="H6898" s="34" t="str">
        <f>IFERROR(IF('Transactions Raw Data'!G6898="","",'Transactions Raw Data'!G6898),"")</f>
        <v/>
      </c>
      <c r="I6898" s="67" t="str">
        <f>Table1[[#This Row],[Date]]</f>
        <v/>
      </c>
      <c r="J6898" s="34" t="str">
        <f>IFERROR(MONTH(Table1[[#This Row],[Date 2]]),"")</f>
        <v/>
      </c>
      <c r="K6898" s="34" t="str">
        <f>IFERROR(YEAR(Table1[[#This Row],[Date 2]]),"")</f>
        <v/>
      </c>
      <c r="L6898" s="34" t="str">
        <f t="shared" si="107"/>
        <v/>
      </c>
    </row>
    <row r="6899" spans="2:12" x14ac:dyDescent="0.25">
      <c r="B6899" s="34" t="str">
        <f>IFERROR(IF('Transactions Raw Data'!A6899="","",'Transactions Raw Data'!A6899),"")</f>
        <v/>
      </c>
      <c r="C6899" s="70" t="str">
        <f>IFERROR(IF('Transactions Raw Data'!B6899="","",'Transactions Raw Data'!B6899),"")</f>
        <v/>
      </c>
      <c r="D6899" s="36" t="str">
        <f>IFERROR(IF('Transactions Raw Data'!C6899="","",'Transactions Raw Data'!C6899),"")</f>
        <v/>
      </c>
      <c r="E6899" s="29" t="str">
        <f>IFERROR(IF('Transactions Raw Data'!D6899="","",'Transactions Raw Data'!D6899),"")</f>
        <v/>
      </c>
      <c r="F6899" s="34" t="str">
        <f>IFERROR(IF('Transactions Raw Data'!E6899="","",'Transactions Raw Data'!E6899),"")</f>
        <v/>
      </c>
      <c r="G6899" s="34" t="str">
        <f>IFERROR(IF('Transactions Raw Data'!F6899="","",'Transactions Raw Data'!F6899),"")</f>
        <v/>
      </c>
      <c r="H6899" s="34" t="str">
        <f>IFERROR(IF('Transactions Raw Data'!G6899="","",'Transactions Raw Data'!G6899),"")</f>
        <v/>
      </c>
      <c r="I6899" s="67" t="str">
        <f>Table1[[#This Row],[Date]]</f>
        <v/>
      </c>
      <c r="J6899" s="34" t="str">
        <f>IFERROR(MONTH(Table1[[#This Row],[Date 2]]),"")</f>
        <v/>
      </c>
      <c r="K6899" s="34" t="str">
        <f>IFERROR(YEAR(Table1[[#This Row],[Date 2]]),"")</f>
        <v/>
      </c>
      <c r="L6899" s="34" t="str">
        <f t="shared" si="107"/>
        <v/>
      </c>
    </row>
    <row r="6900" spans="2:12" x14ac:dyDescent="0.25">
      <c r="B6900" s="34" t="str">
        <f>IFERROR(IF('Transactions Raw Data'!A6900="","",'Transactions Raw Data'!A6900),"")</f>
        <v/>
      </c>
      <c r="C6900" s="70" t="str">
        <f>IFERROR(IF('Transactions Raw Data'!B6900="","",'Transactions Raw Data'!B6900),"")</f>
        <v/>
      </c>
      <c r="D6900" s="36" t="str">
        <f>IFERROR(IF('Transactions Raw Data'!C6900="","",'Transactions Raw Data'!C6900),"")</f>
        <v/>
      </c>
      <c r="E6900" s="29" t="str">
        <f>IFERROR(IF('Transactions Raw Data'!D6900="","",'Transactions Raw Data'!D6900),"")</f>
        <v/>
      </c>
      <c r="F6900" s="34" t="str">
        <f>IFERROR(IF('Transactions Raw Data'!E6900="","",'Transactions Raw Data'!E6900),"")</f>
        <v/>
      </c>
      <c r="G6900" s="34" t="str">
        <f>IFERROR(IF('Transactions Raw Data'!F6900="","",'Transactions Raw Data'!F6900),"")</f>
        <v/>
      </c>
      <c r="H6900" s="34" t="str">
        <f>IFERROR(IF('Transactions Raw Data'!G6900="","",'Transactions Raw Data'!G6900),"")</f>
        <v/>
      </c>
      <c r="I6900" s="67" t="str">
        <f>Table1[[#This Row],[Date]]</f>
        <v/>
      </c>
      <c r="J6900" s="34" t="str">
        <f>IFERROR(MONTH(Table1[[#This Row],[Date 2]]),"")</f>
        <v/>
      </c>
      <c r="K6900" s="34" t="str">
        <f>IFERROR(YEAR(Table1[[#This Row],[Date 2]]),"")</f>
        <v/>
      </c>
      <c r="L6900" s="34" t="str">
        <f t="shared" si="107"/>
        <v/>
      </c>
    </row>
    <row r="6901" spans="2:12" x14ac:dyDescent="0.25">
      <c r="B6901" s="34" t="str">
        <f>IFERROR(IF('Transactions Raw Data'!A6901="","",'Transactions Raw Data'!A6901),"")</f>
        <v/>
      </c>
      <c r="C6901" s="70" t="str">
        <f>IFERROR(IF('Transactions Raw Data'!B6901="","",'Transactions Raw Data'!B6901),"")</f>
        <v/>
      </c>
      <c r="D6901" s="36" t="str">
        <f>IFERROR(IF('Transactions Raw Data'!C6901="","",'Transactions Raw Data'!C6901),"")</f>
        <v/>
      </c>
      <c r="E6901" s="29" t="str">
        <f>IFERROR(IF('Transactions Raw Data'!D6901="","",'Transactions Raw Data'!D6901),"")</f>
        <v/>
      </c>
      <c r="F6901" s="34" t="str">
        <f>IFERROR(IF('Transactions Raw Data'!E6901="","",'Transactions Raw Data'!E6901),"")</f>
        <v/>
      </c>
      <c r="G6901" s="34" t="str">
        <f>IFERROR(IF('Transactions Raw Data'!F6901="","",'Transactions Raw Data'!F6901),"")</f>
        <v/>
      </c>
      <c r="H6901" s="34" t="str">
        <f>IFERROR(IF('Transactions Raw Data'!G6901="","",'Transactions Raw Data'!G6901),"")</f>
        <v/>
      </c>
      <c r="I6901" s="67" t="str">
        <f>Table1[[#This Row],[Date]]</f>
        <v/>
      </c>
      <c r="J6901" s="34" t="str">
        <f>IFERROR(MONTH(Table1[[#This Row],[Date 2]]),"")</f>
        <v/>
      </c>
      <c r="K6901" s="34" t="str">
        <f>IFERROR(YEAR(Table1[[#This Row],[Date 2]]),"")</f>
        <v/>
      </c>
      <c r="L6901" s="34" t="str">
        <f t="shared" si="107"/>
        <v/>
      </c>
    </row>
    <row r="6902" spans="2:12" x14ac:dyDescent="0.25">
      <c r="B6902" s="34" t="str">
        <f>IFERROR(IF('Transactions Raw Data'!A6902="","",'Transactions Raw Data'!A6902),"")</f>
        <v/>
      </c>
      <c r="C6902" s="70" t="str">
        <f>IFERROR(IF('Transactions Raw Data'!B6902="","",'Transactions Raw Data'!B6902),"")</f>
        <v/>
      </c>
      <c r="D6902" s="36" t="str">
        <f>IFERROR(IF('Transactions Raw Data'!C6902="","",'Transactions Raw Data'!C6902),"")</f>
        <v/>
      </c>
      <c r="E6902" s="29" t="str">
        <f>IFERROR(IF('Transactions Raw Data'!D6902="","",'Transactions Raw Data'!D6902),"")</f>
        <v/>
      </c>
      <c r="F6902" s="34" t="str">
        <f>IFERROR(IF('Transactions Raw Data'!E6902="","",'Transactions Raw Data'!E6902),"")</f>
        <v/>
      </c>
      <c r="G6902" s="34" t="str">
        <f>IFERROR(IF('Transactions Raw Data'!F6902="","",'Transactions Raw Data'!F6902),"")</f>
        <v/>
      </c>
      <c r="H6902" s="34" t="str">
        <f>IFERROR(IF('Transactions Raw Data'!G6902="","",'Transactions Raw Data'!G6902),"")</f>
        <v/>
      </c>
      <c r="I6902" s="67" t="str">
        <f>Table1[[#This Row],[Date]]</f>
        <v/>
      </c>
      <c r="J6902" s="34" t="str">
        <f>IFERROR(MONTH(Table1[[#This Row],[Date 2]]),"")</f>
        <v/>
      </c>
      <c r="K6902" s="34" t="str">
        <f>IFERROR(YEAR(Table1[[#This Row],[Date 2]]),"")</f>
        <v/>
      </c>
      <c r="L6902" s="34" t="str">
        <f t="shared" si="107"/>
        <v/>
      </c>
    </row>
    <row r="6903" spans="2:12" x14ac:dyDescent="0.25">
      <c r="B6903" s="34" t="str">
        <f>IFERROR(IF('Transactions Raw Data'!A6903="","",'Transactions Raw Data'!A6903),"")</f>
        <v/>
      </c>
      <c r="C6903" s="70" t="str">
        <f>IFERROR(IF('Transactions Raw Data'!B6903="","",'Transactions Raw Data'!B6903),"")</f>
        <v/>
      </c>
      <c r="D6903" s="36" t="str">
        <f>IFERROR(IF('Transactions Raw Data'!C6903="","",'Transactions Raw Data'!C6903),"")</f>
        <v/>
      </c>
      <c r="E6903" s="29" t="str">
        <f>IFERROR(IF('Transactions Raw Data'!D6903="","",'Transactions Raw Data'!D6903),"")</f>
        <v/>
      </c>
      <c r="F6903" s="34" t="str">
        <f>IFERROR(IF('Transactions Raw Data'!E6903="","",'Transactions Raw Data'!E6903),"")</f>
        <v/>
      </c>
      <c r="G6903" s="34" t="str">
        <f>IFERROR(IF('Transactions Raw Data'!F6903="","",'Transactions Raw Data'!F6903),"")</f>
        <v/>
      </c>
      <c r="H6903" s="34" t="str">
        <f>IFERROR(IF('Transactions Raw Data'!G6903="","",'Transactions Raw Data'!G6903),"")</f>
        <v/>
      </c>
      <c r="I6903" s="67" t="str">
        <f>Table1[[#This Row],[Date]]</f>
        <v/>
      </c>
      <c r="J6903" s="34" t="str">
        <f>IFERROR(MONTH(Table1[[#This Row],[Date 2]]),"")</f>
        <v/>
      </c>
      <c r="K6903" s="34" t="str">
        <f>IFERROR(YEAR(Table1[[#This Row],[Date 2]]),"")</f>
        <v/>
      </c>
      <c r="L6903" s="34" t="str">
        <f t="shared" si="107"/>
        <v/>
      </c>
    </row>
    <row r="6904" spans="2:12" x14ac:dyDescent="0.25">
      <c r="B6904" s="34" t="str">
        <f>IFERROR(IF('Transactions Raw Data'!A6904="","",'Transactions Raw Data'!A6904),"")</f>
        <v/>
      </c>
      <c r="C6904" s="70" t="str">
        <f>IFERROR(IF('Transactions Raw Data'!B6904="","",'Transactions Raw Data'!B6904),"")</f>
        <v/>
      </c>
      <c r="D6904" s="36" t="str">
        <f>IFERROR(IF('Transactions Raw Data'!C6904="","",'Transactions Raw Data'!C6904),"")</f>
        <v/>
      </c>
      <c r="E6904" s="29" t="str">
        <f>IFERROR(IF('Transactions Raw Data'!D6904="","",'Transactions Raw Data'!D6904),"")</f>
        <v/>
      </c>
      <c r="F6904" s="34" t="str">
        <f>IFERROR(IF('Transactions Raw Data'!E6904="","",'Transactions Raw Data'!E6904),"")</f>
        <v/>
      </c>
      <c r="G6904" s="34" t="str">
        <f>IFERROR(IF('Transactions Raw Data'!F6904="","",'Transactions Raw Data'!F6904),"")</f>
        <v/>
      </c>
      <c r="H6904" s="34" t="str">
        <f>IFERROR(IF('Transactions Raw Data'!G6904="","",'Transactions Raw Data'!G6904),"")</f>
        <v/>
      </c>
      <c r="I6904" s="67" t="str">
        <f>Table1[[#This Row],[Date]]</f>
        <v/>
      </c>
      <c r="J6904" s="34" t="str">
        <f>IFERROR(MONTH(Table1[[#This Row],[Date 2]]),"")</f>
        <v/>
      </c>
      <c r="K6904" s="34" t="str">
        <f>IFERROR(YEAR(Table1[[#This Row],[Date 2]]),"")</f>
        <v/>
      </c>
      <c r="L6904" s="34" t="str">
        <f t="shared" si="107"/>
        <v/>
      </c>
    </row>
    <row r="6905" spans="2:12" x14ac:dyDescent="0.25">
      <c r="B6905" s="34" t="str">
        <f>IFERROR(IF('Transactions Raw Data'!A6905="","",'Transactions Raw Data'!A6905),"")</f>
        <v/>
      </c>
      <c r="C6905" s="70" t="str">
        <f>IFERROR(IF('Transactions Raw Data'!B6905="","",'Transactions Raw Data'!B6905),"")</f>
        <v/>
      </c>
      <c r="D6905" s="36" t="str">
        <f>IFERROR(IF('Transactions Raw Data'!C6905="","",'Transactions Raw Data'!C6905),"")</f>
        <v/>
      </c>
      <c r="E6905" s="29" t="str">
        <f>IFERROR(IF('Transactions Raw Data'!D6905="","",'Transactions Raw Data'!D6905),"")</f>
        <v/>
      </c>
      <c r="F6905" s="34" t="str">
        <f>IFERROR(IF('Transactions Raw Data'!E6905="","",'Transactions Raw Data'!E6905),"")</f>
        <v/>
      </c>
      <c r="G6905" s="34" t="str">
        <f>IFERROR(IF('Transactions Raw Data'!F6905="","",'Transactions Raw Data'!F6905),"")</f>
        <v/>
      </c>
      <c r="H6905" s="34" t="str">
        <f>IFERROR(IF('Transactions Raw Data'!G6905="","",'Transactions Raw Data'!G6905),"")</f>
        <v/>
      </c>
      <c r="I6905" s="67" t="str">
        <f>Table1[[#This Row],[Date]]</f>
        <v/>
      </c>
      <c r="J6905" s="34" t="str">
        <f>IFERROR(MONTH(Table1[[#This Row],[Date 2]]),"")</f>
        <v/>
      </c>
      <c r="K6905" s="34" t="str">
        <f>IFERROR(YEAR(Table1[[#This Row],[Date 2]]),"")</f>
        <v/>
      </c>
      <c r="L6905" s="34" t="str">
        <f t="shared" si="107"/>
        <v/>
      </c>
    </row>
    <row r="6906" spans="2:12" x14ac:dyDescent="0.25">
      <c r="B6906" s="34" t="str">
        <f>IFERROR(IF('Transactions Raw Data'!A6906="","",'Transactions Raw Data'!A6906),"")</f>
        <v/>
      </c>
      <c r="C6906" s="70" t="str">
        <f>IFERROR(IF('Transactions Raw Data'!B6906="","",'Transactions Raw Data'!B6906),"")</f>
        <v/>
      </c>
      <c r="D6906" s="36" t="str">
        <f>IFERROR(IF('Transactions Raw Data'!C6906="","",'Transactions Raw Data'!C6906),"")</f>
        <v/>
      </c>
      <c r="E6906" s="29" t="str">
        <f>IFERROR(IF('Transactions Raw Data'!D6906="","",'Transactions Raw Data'!D6906),"")</f>
        <v/>
      </c>
      <c r="F6906" s="34" t="str">
        <f>IFERROR(IF('Transactions Raw Data'!E6906="","",'Transactions Raw Data'!E6906),"")</f>
        <v/>
      </c>
      <c r="G6906" s="34" t="str">
        <f>IFERROR(IF('Transactions Raw Data'!F6906="","",'Transactions Raw Data'!F6906),"")</f>
        <v/>
      </c>
      <c r="H6906" s="34" t="str">
        <f>IFERROR(IF('Transactions Raw Data'!G6906="","",'Transactions Raw Data'!G6906),"")</f>
        <v/>
      </c>
      <c r="I6906" s="67" t="str">
        <f>Table1[[#This Row],[Date]]</f>
        <v/>
      </c>
      <c r="J6906" s="34" t="str">
        <f>IFERROR(MONTH(Table1[[#This Row],[Date 2]]),"")</f>
        <v/>
      </c>
      <c r="K6906" s="34" t="str">
        <f>IFERROR(YEAR(Table1[[#This Row],[Date 2]]),"")</f>
        <v/>
      </c>
      <c r="L6906" s="34" t="str">
        <f t="shared" si="107"/>
        <v/>
      </c>
    </row>
    <row r="6907" spans="2:12" x14ac:dyDescent="0.25">
      <c r="B6907" s="34" t="str">
        <f>IFERROR(IF('Transactions Raw Data'!A6907="","",'Transactions Raw Data'!A6907),"")</f>
        <v/>
      </c>
      <c r="C6907" s="70" t="str">
        <f>IFERROR(IF('Transactions Raw Data'!B6907="","",'Transactions Raw Data'!B6907),"")</f>
        <v/>
      </c>
      <c r="D6907" s="36" t="str">
        <f>IFERROR(IF('Transactions Raw Data'!C6907="","",'Transactions Raw Data'!C6907),"")</f>
        <v/>
      </c>
      <c r="E6907" s="29" t="str">
        <f>IFERROR(IF('Transactions Raw Data'!D6907="","",'Transactions Raw Data'!D6907),"")</f>
        <v/>
      </c>
      <c r="F6907" s="34" t="str">
        <f>IFERROR(IF('Transactions Raw Data'!E6907="","",'Transactions Raw Data'!E6907),"")</f>
        <v/>
      </c>
      <c r="G6907" s="34" t="str">
        <f>IFERROR(IF('Transactions Raw Data'!F6907="","",'Transactions Raw Data'!F6907),"")</f>
        <v/>
      </c>
      <c r="H6907" s="34" t="str">
        <f>IFERROR(IF('Transactions Raw Data'!G6907="","",'Transactions Raw Data'!G6907),"")</f>
        <v/>
      </c>
      <c r="I6907" s="67" t="str">
        <f>Table1[[#This Row],[Date]]</f>
        <v/>
      </c>
      <c r="J6907" s="34" t="str">
        <f>IFERROR(MONTH(Table1[[#This Row],[Date 2]]),"")</f>
        <v/>
      </c>
      <c r="K6907" s="34" t="str">
        <f>IFERROR(YEAR(Table1[[#This Row],[Date 2]]),"")</f>
        <v/>
      </c>
      <c r="L6907" s="34" t="str">
        <f t="shared" si="107"/>
        <v/>
      </c>
    </row>
    <row r="6908" spans="2:12" x14ac:dyDescent="0.25">
      <c r="B6908" s="34" t="str">
        <f>IFERROR(IF('Transactions Raw Data'!A6908="","",'Transactions Raw Data'!A6908),"")</f>
        <v/>
      </c>
      <c r="C6908" s="70" t="str">
        <f>IFERROR(IF('Transactions Raw Data'!B6908="","",'Transactions Raw Data'!B6908),"")</f>
        <v/>
      </c>
      <c r="D6908" s="36" t="str">
        <f>IFERROR(IF('Transactions Raw Data'!C6908="","",'Transactions Raw Data'!C6908),"")</f>
        <v/>
      </c>
      <c r="E6908" s="29" t="str">
        <f>IFERROR(IF('Transactions Raw Data'!D6908="","",'Transactions Raw Data'!D6908),"")</f>
        <v/>
      </c>
      <c r="F6908" s="34" t="str">
        <f>IFERROR(IF('Transactions Raw Data'!E6908="","",'Transactions Raw Data'!E6908),"")</f>
        <v/>
      </c>
      <c r="G6908" s="34" t="str">
        <f>IFERROR(IF('Transactions Raw Data'!F6908="","",'Transactions Raw Data'!F6908),"")</f>
        <v/>
      </c>
      <c r="H6908" s="34" t="str">
        <f>IFERROR(IF('Transactions Raw Data'!G6908="","",'Transactions Raw Data'!G6908),"")</f>
        <v/>
      </c>
      <c r="I6908" s="67" t="str">
        <f>Table1[[#This Row],[Date]]</f>
        <v/>
      </c>
      <c r="J6908" s="34" t="str">
        <f>IFERROR(MONTH(Table1[[#This Row],[Date 2]]),"")</f>
        <v/>
      </c>
      <c r="K6908" s="34" t="str">
        <f>IFERROR(YEAR(Table1[[#This Row],[Date 2]]),"")</f>
        <v/>
      </c>
      <c r="L6908" s="34" t="str">
        <f t="shared" si="107"/>
        <v/>
      </c>
    </row>
    <row r="6909" spans="2:12" x14ac:dyDescent="0.25">
      <c r="B6909" s="34" t="str">
        <f>IFERROR(IF('Transactions Raw Data'!A6909="","",'Transactions Raw Data'!A6909),"")</f>
        <v/>
      </c>
      <c r="C6909" s="70" t="str">
        <f>IFERROR(IF('Transactions Raw Data'!B6909="","",'Transactions Raw Data'!B6909),"")</f>
        <v/>
      </c>
      <c r="D6909" s="36" t="str">
        <f>IFERROR(IF('Transactions Raw Data'!C6909="","",'Transactions Raw Data'!C6909),"")</f>
        <v/>
      </c>
      <c r="E6909" s="29" t="str">
        <f>IFERROR(IF('Transactions Raw Data'!D6909="","",'Transactions Raw Data'!D6909),"")</f>
        <v/>
      </c>
      <c r="F6909" s="34" t="str">
        <f>IFERROR(IF('Transactions Raw Data'!E6909="","",'Transactions Raw Data'!E6909),"")</f>
        <v/>
      </c>
      <c r="G6909" s="34" t="str">
        <f>IFERROR(IF('Transactions Raw Data'!F6909="","",'Transactions Raw Data'!F6909),"")</f>
        <v/>
      </c>
      <c r="H6909" s="34" t="str">
        <f>IFERROR(IF('Transactions Raw Data'!G6909="","",'Transactions Raw Data'!G6909),"")</f>
        <v/>
      </c>
      <c r="I6909" s="67" t="str">
        <f>Table1[[#This Row],[Date]]</f>
        <v/>
      </c>
      <c r="J6909" s="34" t="str">
        <f>IFERROR(MONTH(Table1[[#This Row],[Date 2]]),"")</f>
        <v/>
      </c>
      <c r="K6909" s="34" t="str">
        <f>IFERROR(YEAR(Table1[[#This Row],[Date 2]]),"")</f>
        <v/>
      </c>
      <c r="L6909" s="34" t="str">
        <f t="shared" si="107"/>
        <v/>
      </c>
    </row>
    <row r="6910" spans="2:12" x14ac:dyDescent="0.25">
      <c r="B6910" s="34" t="str">
        <f>IFERROR(IF('Transactions Raw Data'!A6910="","",'Transactions Raw Data'!A6910),"")</f>
        <v/>
      </c>
      <c r="C6910" s="70" t="str">
        <f>IFERROR(IF('Transactions Raw Data'!B6910="","",'Transactions Raw Data'!B6910),"")</f>
        <v/>
      </c>
      <c r="D6910" s="36" t="str">
        <f>IFERROR(IF('Transactions Raw Data'!C6910="","",'Transactions Raw Data'!C6910),"")</f>
        <v/>
      </c>
      <c r="E6910" s="29" t="str">
        <f>IFERROR(IF('Transactions Raw Data'!D6910="","",'Transactions Raw Data'!D6910),"")</f>
        <v/>
      </c>
      <c r="F6910" s="34" t="str">
        <f>IFERROR(IF('Transactions Raw Data'!E6910="","",'Transactions Raw Data'!E6910),"")</f>
        <v/>
      </c>
      <c r="G6910" s="34" t="str">
        <f>IFERROR(IF('Transactions Raw Data'!F6910="","",'Transactions Raw Data'!F6910),"")</f>
        <v/>
      </c>
      <c r="H6910" s="34" t="str">
        <f>IFERROR(IF('Transactions Raw Data'!G6910="","",'Transactions Raw Data'!G6910),"")</f>
        <v/>
      </c>
      <c r="I6910" s="67" t="str">
        <f>Table1[[#This Row],[Date]]</f>
        <v/>
      </c>
      <c r="J6910" s="34" t="str">
        <f>IFERROR(MONTH(Table1[[#This Row],[Date 2]]),"")</f>
        <v/>
      </c>
      <c r="K6910" s="34" t="str">
        <f>IFERROR(YEAR(Table1[[#This Row],[Date 2]]),"")</f>
        <v/>
      </c>
      <c r="L6910" s="34" t="str">
        <f t="shared" si="107"/>
        <v/>
      </c>
    </row>
    <row r="6911" spans="2:12" x14ac:dyDescent="0.25">
      <c r="B6911" s="34" t="str">
        <f>IFERROR(IF('Transactions Raw Data'!A6911="","",'Transactions Raw Data'!A6911),"")</f>
        <v/>
      </c>
      <c r="C6911" s="70" t="str">
        <f>IFERROR(IF('Transactions Raw Data'!B6911="","",'Transactions Raw Data'!B6911),"")</f>
        <v/>
      </c>
      <c r="D6911" s="36" t="str">
        <f>IFERROR(IF('Transactions Raw Data'!C6911="","",'Transactions Raw Data'!C6911),"")</f>
        <v/>
      </c>
      <c r="E6911" s="29" t="str">
        <f>IFERROR(IF('Transactions Raw Data'!D6911="","",'Transactions Raw Data'!D6911),"")</f>
        <v/>
      </c>
      <c r="F6911" s="34" t="str">
        <f>IFERROR(IF('Transactions Raw Data'!E6911="","",'Transactions Raw Data'!E6911),"")</f>
        <v/>
      </c>
      <c r="G6911" s="34" t="str">
        <f>IFERROR(IF('Transactions Raw Data'!F6911="","",'Transactions Raw Data'!F6911),"")</f>
        <v/>
      </c>
      <c r="H6911" s="34" t="str">
        <f>IFERROR(IF('Transactions Raw Data'!G6911="","",'Transactions Raw Data'!G6911),"")</f>
        <v/>
      </c>
      <c r="I6911" s="67" t="str">
        <f>Table1[[#This Row],[Date]]</f>
        <v/>
      </c>
      <c r="J6911" s="34" t="str">
        <f>IFERROR(MONTH(Table1[[#This Row],[Date 2]]),"")</f>
        <v/>
      </c>
      <c r="K6911" s="34" t="str">
        <f>IFERROR(YEAR(Table1[[#This Row],[Date 2]]),"")</f>
        <v/>
      </c>
      <c r="L6911" s="34" t="str">
        <f t="shared" si="107"/>
        <v/>
      </c>
    </row>
    <row r="6912" spans="2:12" x14ac:dyDescent="0.25">
      <c r="B6912" s="34" t="str">
        <f>IFERROR(IF('Transactions Raw Data'!A6912="","",'Transactions Raw Data'!A6912),"")</f>
        <v/>
      </c>
      <c r="C6912" s="70" t="str">
        <f>IFERROR(IF('Transactions Raw Data'!B6912="","",'Transactions Raw Data'!B6912),"")</f>
        <v/>
      </c>
      <c r="D6912" s="36" t="str">
        <f>IFERROR(IF('Transactions Raw Data'!C6912="","",'Transactions Raw Data'!C6912),"")</f>
        <v/>
      </c>
      <c r="E6912" s="29" t="str">
        <f>IFERROR(IF('Transactions Raw Data'!D6912="","",'Transactions Raw Data'!D6912),"")</f>
        <v/>
      </c>
      <c r="F6912" s="34" t="str">
        <f>IFERROR(IF('Transactions Raw Data'!E6912="","",'Transactions Raw Data'!E6912),"")</f>
        <v/>
      </c>
      <c r="G6912" s="34" t="str">
        <f>IFERROR(IF('Transactions Raw Data'!F6912="","",'Transactions Raw Data'!F6912),"")</f>
        <v/>
      </c>
      <c r="H6912" s="34" t="str">
        <f>IFERROR(IF('Transactions Raw Data'!G6912="","",'Transactions Raw Data'!G6912),"")</f>
        <v/>
      </c>
      <c r="I6912" s="67" t="str">
        <f>Table1[[#This Row],[Date]]</f>
        <v/>
      </c>
      <c r="J6912" s="34" t="str">
        <f>IFERROR(MONTH(Table1[[#This Row],[Date 2]]),"")</f>
        <v/>
      </c>
      <c r="K6912" s="34" t="str">
        <f>IFERROR(YEAR(Table1[[#This Row],[Date 2]]),"")</f>
        <v/>
      </c>
      <c r="L6912" s="34" t="str">
        <f t="shared" si="107"/>
        <v/>
      </c>
    </row>
    <row r="6913" spans="2:12" x14ac:dyDescent="0.25">
      <c r="B6913" s="34" t="str">
        <f>IFERROR(IF('Transactions Raw Data'!A6913="","",'Transactions Raw Data'!A6913),"")</f>
        <v/>
      </c>
      <c r="C6913" s="70" t="str">
        <f>IFERROR(IF('Transactions Raw Data'!B6913="","",'Transactions Raw Data'!B6913),"")</f>
        <v/>
      </c>
      <c r="D6913" s="36" t="str">
        <f>IFERROR(IF('Transactions Raw Data'!C6913="","",'Transactions Raw Data'!C6913),"")</f>
        <v/>
      </c>
      <c r="E6913" s="29" t="str">
        <f>IFERROR(IF('Transactions Raw Data'!D6913="","",'Transactions Raw Data'!D6913),"")</f>
        <v/>
      </c>
      <c r="F6913" s="34" t="str">
        <f>IFERROR(IF('Transactions Raw Data'!E6913="","",'Transactions Raw Data'!E6913),"")</f>
        <v/>
      </c>
      <c r="G6913" s="34" t="str">
        <f>IFERROR(IF('Transactions Raw Data'!F6913="","",'Transactions Raw Data'!F6913),"")</f>
        <v/>
      </c>
      <c r="H6913" s="34" t="str">
        <f>IFERROR(IF('Transactions Raw Data'!G6913="","",'Transactions Raw Data'!G6913),"")</f>
        <v/>
      </c>
      <c r="I6913" s="67" t="str">
        <f>Table1[[#This Row],[Date]]</f>
        <v/>
      </c>
      <c r="J6913" s="34" t="str">
        <f>IFERROR(MONTH(Table1[[#This Row],[Date 2]]),"")</f>
        <v/>
      </c>
      <c r="K6913" s="34" t="str">
        <f>IFERROR(YEAR(Table1[[#This Row],[Date 2]]),"")</f>
        <v/>
      </c>
      <c r="L6913" s="34" t="str">
        <f t="shared" si="107"/>
        <v/>
      </c>
    </row>
    <row r="6914" spans="2:12" x14ac:dyDescent="0.25">
      <c r="B6914" s="34" t="str">
        <f>IFERROR(IF('Transactions Raw Data'!A6914="","",'Transactions Raw Data'!A6914),"")</f>
        <v/>
      </c>
      <c r="C6914" s="70" t="str">
        <f>IFERROR(IF('Transactions Raw Data'!B6914="","",'Transactions Raw Data'!B6914),"")</f>
        <v/>
      </c>
      <c r="D6914" s="36" t="str">
        <f>IFERROR(IF('Transactions Raw Data'!C6914="","",'Transactions Raw Data'!C6914),"")</f>
        <v/>
      </c>
      <c r="E6914" s="29" t="str">
        <f>IFERROR(IF('Transactions Raw Data'!D6914="","",'Transactions Raw Data'!D6914),"")</f>
        <v/>
      </c>
      <c r="F6914" s="34" t="str">
        <f>IFERROR(IF('Transactions Raw Data'!E6914="","",'Transactions Raw Data'!E6914),"")</f>
        <v/>
      </c>
      <c r="G6914" s="34" t="str">
        <f>IFERROR(IF('Transactions Raw Data'!F6914="","",'Transactions Raw Data'!F6914),"")</f>
        <v/>
      </c>
      <c r="H6914" s="34" t="str">
        <f>IFERROR(IF('Transactions Raw Data'!G6914="","",'Transactions Raw Data'!G6914),"")</f>
        <v/>
      </c>
      <c r="I6914" s="67" t="str">
        <f>Table1[[#This Row],[Date]]</f>
        <v/>
      </c>
      <c r="J6914" s="34" t="str">
        <f>IFERROR(MONTH(Table1[[#This Row],[Date 2]]),"")</f>
        <v/>
      </c>
      <c r="K6914" s="34" t="str">
        <f>IFERROR(YEAR(Table1[[#This Row],[Date 2]]),"")</f>
        <v/>
      </c>
      <c r="L6914" s="34" t="str">
        <f t="shared" si="107"/>
        <v/>
      </c>
    </row>
    <row r="6915" spans="2:12" x14ac:dyDescent="0.25">
      <c r="B6915" s="34" t="str">
        <f>IFERROR(IF('Transactions Raw Data'!A6915="","",'Transactions Raw Data'!A6915),"")</f>
        <v/>
      </c>
      <c r="C6915" s="70" t="str">
        <f>IFERROR(IF('Transactions Raw Data'!B6915="","",'Transactions Raw Data'!B6915),"")</f>
        <v/>
      </c>
      <c r="D6915" s="36" t="str">
        <f>IFERROR(IF('Transactions Raw Data'!C6915="","",'Transactions Raw Data'!C6915),"")</f>
        <v/>
      </c>
      <c r="E6915" s="29" t="str">
        <f>IFERROR(IF('Transactions Raw Data'!D6915="","",'Transactions Raw Data'!D6915),"")</f>
        <v/>
      </c>
      <c r="F6915" s="34" t="str">
        <f>IFERROR(IF('Transactions Raw Data'!E6915="","",'Transactions Raw Data'!E6915),"")</f>
        <v/>
      </c>
      <c r="G6915" s="34" t="str">
        <f>IFERROR(IF('Transactions Raw Data'!F6915="","",'Transactions Raw Data'!F6915),"")</f>
        <v/>
      </c>
      <c r="H6915" s="34" t="str">
        <f>IFERROR(IF('Transactions Raw Data'!G6915="","",'Transactions Raw Data'!G6915),"")</f>
        <v/>
      </c>
      <c r="I6915" s="67" t="str">
        <f>Table1[[#This Row],[Date]]</f>
        <v/>
      </c>
      <c r="J6915" s="34" t="str">
        <f>IFERROR(MONTH(Table1[[#This Row],[Date 2]]),"")</f>
        <v/>
      </c>
      <c r="K6915" s="34" t="str">
        <f>IFERROR(YEAR(Table1[[#This Row],[Date 2]]),"")</f>
        <v/>
      </c>
      <c r="L6915" s="34" t="str">
        <f t="shared" si="107"/>
        <v/>
      </c>
    </row>
    <row r="6916" spans="2:12" x14ac:dyDescent="0.25">
      <c r="B6916" s="34" t="str">
        <f>IFERROR(IF('Transactions Raw Data'!A6916="","",'Transactions Raw Data'!A6916),"")</f>
        <v/>
      </c>
      <c r="C6916" s="70" t="str">
        <f>IFERROR(IF('Transactions Raw Data'!B6916="","",'Transactions Raw Data'!B6916),"")</f>
        <v/>
      </c>
      <c r="D6916" s="36" t="str">
        <f>IFERROR(IF('Transactions Raw Data'!C6916="","",'Transactions Raw Data'!C6916),"")</f>
        <v/>
      </c>
      <c r="E6916" s="29" t="str">
        <f>IFERROR(IF('Transactions Raw Data'!D6916="","",'Transactions Raw Data'!D6916),"")</f>
        <v/>
      </c>
      <c r="F6916" s="34" t="str">
        <f>IFERROR(IF('Transactions Raw Data'!E6916="","",'Transactions Raw Data'!E6916),"")</f>
        <v/>
      </c>
      <c r="G6916" s="34" t="str">
        <f>IFERROR(IF('Transactions Raw Data'!F6916="","",'Transactions Raw Data'!F6916),"")</f>
        <v/>
      </c>
      <c r="H6916" s="34" t="str">
        <f>IFERROR(IF('Transactions Raw Data'!G6916="","",'Transactions Raw Data'!G6916),"")</f>
        <v/>
      </c>
      <c r="I6916" s="67" t="str">
        <f>Table1[[#This Row],[Date]]</f>
        <v/>
      </c>
      <c r="J6916" s="34" t="str">
        <f>IFERROR(MONTH(Table1[[#This Row],[Date 2]]),"")</f>
        <v/>
      </c>
      <c r="K6916" s="34" t="str">
        <f>IFERROR(YEAR(Table1[[#This Row],[Date 2]]),"")</f>
        <v/>
      </c>
      <c r="L6916" s="34" t="str">
        <f t="shared" ref="L6916:L6979" si="108">IFERROR(VLOOKUP(J6916,N:O,2,0),"")</f>
        <v/>
      </c>
    </row>
    <row r="6917" spans="2:12" x14ac:dyDescent="0.25">
      <c r="B6917" s="34" t="str">
        <f>IFERROR(IF('Transactions Raw Data'!A6917="","",'Transactions Raw Data'!A6917),"")</f>
        <v/>
      </c>
      <c r="C6917" s="70" t="str">
        <f>IFERROR(IF('Transactions Raw Data'!B6917="","",'Transactions Raw Data'!B6917),"")</f>
        <v/>
      </c>
      <c r="D6917" s="36" t="str">
        <f>IFERROR(IF('Transactions Raw Data'!C6917="","",'Transactions Raw Data'!C6917),"")</f>
        <v/>
      </c>
      <c r="E6917" s="29" t="str">
        <f>IFERROR(IF('Transactions Raw Data'!D6917="","",'Transactions Raw Data'!D6917),"")</f>
        <v/>
      </c>
      <c r="F6917" s="34" t="str">
        <f>IFERROR(IF('Transactions Raw Data'!E6917="","",'Transactions Raw Data'!E6917),"")</f>
        <v/>
      </c>
      <c r="G6917" s="34" t="str">
        <f>IFERROR(IF('Transactions Raw Data'!F6917="","",'Transactions Raw Data'!F6917),"")</f>
        <v/>
      </c>
      <c r="H6917" s="34" t="str">
        <f>IFERROR(IF('Transactions Raw Data'!G6917="","",'Transactions Raw Data'!G6917),"")</f>
        <v/>
      </c>
      <c r="I6917" s="67" t="str">
        <f>Table1[[#This Row],[Date]]</f>
        <v/>
      </c>
      <c r="J6917" s="34" t="str">
        <f>IFERROR(MONTH(Table1[[#This Row],[Date 2]]),"")</f>
        <v/>
      </c>
      <c r="K6917" s="34" t="str">
        <f>IFERROR(YEAR(Table1[[#This Row],[Date 2]]),"")</f>
        <v/>
      </c>
      <c r="L6917" s="34" t="str">
        <f t="shared" si="108"/>
        <v/>
      </c>
    </row>
    <row r="6918" spans="2:12" x14ac:dyDescent="0.25">
      <c r="B6918" s="34" t="str">
        <f>IFERROR(IF('Transactions Raw Data'!A6918="","",'Transactions Raw Data'!A6918),"")</f>
        <v/>
      </c>
      <c r="C6918" s="70" t="str">
        <f>IFERROR(IF('Transactions Raw Data'!B6918="","",'Transactions Raw Data'!B6918),"")</f>
        <v/>
      </c>
      <c r="D6918" s="36" t="str">
        <f>IFERROR(IF('Transactions Raw Data'!C6918="","",'Transactions Raw Data'!C6918),"")</f>
        <v/>
      </c>
      <c r="E6918" s="29" t="str">
        <f>IFERROR(IF('Transactions Raw Data'!D6918="","",'Transactions Raw Data'!D6918),"")</f>
        <v/>
      </c>
      <c r="F6918" s="34" t="str">
        <f>IFERROR(IF('Transactions Raw Data'!E6918="","",'Transactions Raw Data'!E6918),"")</f>
        <v/>
      </c>
      <c r="G6918" s="34" t="str">
        <f>IFERROR(IF('Transactions Raw Data'!F6918="","",'Transactions Raw Data'!F6918),"")</f>
        <v/>
      </c>
      <c r="H6918" s="34" t="str">
        <f>IFERROR(IF('Transactions Raw Data'!G6918="","",'Transactions Raw Data'!G6918),"")</f>
        <v/>
      </c>
      <c r="I6918" s="67" t="str">
        <f>Table1[[#This Row],[Date]]</f>
        <v/>
      </c>
      <c r="J6918" s="34" t="str">
        <f>IFERROR(MONTH(Table1[[#This Row],[Date 2]]),"")</f>
        <v/>
      </c>
      <c r="K6918" s="34" t="str">
        <f>IFERROR(YEAR(Table1[[#This Row],[Date 2]]),"")</f>
        <v/>
      </c>
      <c r="L6918" s="34" t="str">
        <f t="shared" si="108"/>
        <v/>
      </c>
    </row>
    <row r="6919" spans="2:12" x14ac:dyDescent="0.25">
      <c r="B6919" s="34" t="str">
        <f>IFERROR(IF('Transactions Raw Data'!A6919="","",'Transactions Raw Data'!A6919),"")</f>
        <v/>
      </c>
      <c r="C6919" s="70" t="str">
        <f>IFERROR(IF('Transactions Raw Data'!B6919="","",'Transactions Raw Data'!B6919),"")</f>
        <v/>
      </c>
      <c r="D6919" s="36" t="str">
        <f>IFERROR(IF('Transactions Raw Data'!C6919="","",'Transactions Raw Data'!C6919),"")</f>
        <v/>
      </c>
      <c r="E6919" s="29" t="str">
        <f>IFERROR(IF('Transactions Raw Data'!D6919="","",'Transactions Raw Data'!D6919),"")</f>
        <v/>
      </c>
      <c r="F6919" s="34" t="str">
        <f>IFERROR(IF('Transactions Raw Data'!E6919="","",'Transactions Raw Data'!E6919),"")</f>
        <v/>
      </c>
      <c r="G6919" s="34" t="str">
        <f>IFERROR(IF('Transactions Raw Data'!F6919="","",'Transactions Raw Data'!F6919),"")</f>
        <v/>
      </c>
      <c r="H6919" s="34" t="str">
        <f>IFERROR(IF('Transactions Raw Data'!G6919="","",'Transactions Raw Data'!G6919),"")</f>
        <v/>
      </c>
      <c r="I6919" s="67" t="str">
        <f>Table1[[#This Row],[Date]]</f>
        <v/>
      </c>
      <c r="J6919" s="34" t="str">
        <f>IFERROR(MONTH(Table1[[#This Row],[Date 2]]),"")</f>
        <v/>
      </c>
      <c r="K6919" s="34" t="str">
        <f>IFERROR(YEAR(Table1[[#This Row],[Date 2]]),"")</f>
        <v/>
      </c>
      <c r="L6919" s="34" t="str">
        <f t="shared" si="108"/>
        <v/>
      </c>
    </row>
    <row r="6920" spans="2:12" x14ac:dyDescent="0.25">
      <c r="B6920" s="34" t="str">
        <f>IFERROR(IF('Transactions Raw Data'!A6920="","",'Transactions Raw Data'!A6920),"")</f>
        <v/>
      </c>
      <c r="C6920" s="70" t="str">
        <f>IFERROR(IF('Transactions Raw Data'!B6920="","",'Transactions Raw Data'!B6920),"")</f>
        <v/>
      </c>
      <c r="D6920" s="36" t="str">
        <f>IFERROR(IF('Transactions Raw Data'!C6920="","",'Transactions Raw Data'!C6920),"")</f>
        <v/>
      </c>
      <c r="E6920" s="29" t="str">
        <f>IFERROR(IF('Transactions Raw Data'!D6920="","",'Transactions Raw Data'!D6920),"")</f>
        <v/>
      </c>
      <c r="F6920" s="34" t="str">
        <f>IFERROR(IF('Transactions Raw Data'!E6920="","",'Transactions Raw Data'!E6920),"")</f>
        <v/>
      </c>
      <c r="G6920" s="34" t="str">
        <f>IFERROR(IF('Transactions Raw Data'!F6920="","",'Transactions Raw Data'!F6920),"")</f>
        <v/>
      </c>
      <c r="H6920" s="34" t="str">
        <f>IFERROR(IF('Transactions Raw Data'!G6920="","",'Transactions Raw Data'!G6920),"")</f>
        <v/>
      </c>
      <c r="I6920" s="67" t="str">
        <f>Table1[[#This Row],[Date]]</f>
        <v/>
      </c>
      <c r="J6920" s="34" t="str">
        <f>IFERROR(MONTH(Table1[[#This Row],[Date 2]]),"")</f>
        <v/>
      </c>
      <c r="K6920" s="34" t="str">
        <f>IFERROR(YEAR(Table1[[#This Row],[Date 2]]),"")</f>
        <v/>
      </c>
      <c r="L6920" s="34" t="str">
        <f t="shared" si="108"/>
        <v/>
      </c>
    </row>
    <row r="6921" spans="2:12" x14ac:dyDescent="0.25">
      <c r="B6921" s="34" t="str">
        <f>IFERROR(IF('Transactions Raw Data'!A6921="","",'Transactions Raw Data'!A6921),"")</f>
        <v/>
      </c>
      <c r="C6921" s="70" t="str">
        <f>IFERROR(IF('Transactions Raw Data'!B6921="","",'Transactions Raw Data'!B6921),"")</f>
        <v/>
      </c>
      <c r="D6921" s="36" t="str">
        <f>IFERROR(IF('Transactions Raw Data'!C6921="","",'Transactions Raw Data'!C6921),"")</f>
        <v/>
      </c>
      <c r="E6921" s="29" t="str">
        <f>IFERROR(IF('Transactions Raw Data'!D6921="","",'Transactions Raw Data'!D6921),"")</f>
        <v/>
      </c>
      <c r="F6921" s="34" t="str">
        <f>IFERROR(IF('Transactions Raw Data'!E6921="","",'Transactions Raw Data'!E6921),"")</f>
        <v/>
      </c>
      <c r="G6921" s="34" t="str">
        <f>IFERROR(IF('Transactions Raw Data'!F6921="","",'Transactions Raw Data'!F6921),"")</f>
        <v/>
      </c>
      <c r="H6921" s="34" t="str">
        <f>IFERROR(IF('Transactions Raw Data'!G6921="","",'Transactions Raw Data'!G6921),"")</f>
        <v/>
      </c>
      <c r="I6921" s="67" t="str">
        <f>Table1[[#This Row],[Date]]</f>
        <v/>
      </c>
      <c r="J6921" s="34" t="str">
        <f>IFERROR(MONTH(Table1[[#This Row],[Date 2]]),"")</f>
        <v/>
      </c>
      <c r="K6921" s="34" t="str">
        <f>IFERROR(YEAR(Table1[[#This Row],[Date 2]]),"")</f>
        <v/>
      </c>
      <c r="L6921" s="34" t="str">
        <f t="shared" si="108"/>
        <v/>
      </c>
    </row>
    <row r="6922" spans="2:12" x14ac:dyDescent="0.25">
      <c r="B6922" s="34" t="str">
        <f>IFERROR(IF('Transactions Raw Data'!A6922="","",'Transactions Raw Data'!A6922),"")</f>
        <v/>
      </c>
      <c r="C6922" s="70" t="str">
        <f>IFERROR(IF('Transactions Raw Data'!B6922="","",'Transactions Raw Data'!B6922),"")</f>
        <v/>
      </c>
      <c r="D6922" s="36" t="str">
        <f>IFERROR(IF('Transactions Raw Data'!C6922="","",'Transactions Raw Data'!C6922),"")</f>
        <v/>
      </c>
      <c r="E6922" s="29" t="str">
        <f>IFERROR(IF('Transactions Raw Data'!D6922="","",'Transactions Raw Data'!D6922),"")</f>
        <v/>
      </c>
      <c r="F6922" s="34" t="str">
        <f>IFERROR(IF('Transactions Raw Data'!E6922="","",'Transactions Raw Data'!E6922),"")</f>
        <v/>
      </c>
      <c r="G6922" s="34" t="str">
        <f>IFERROR(IF('Transactions Raw Data'!F6922="","",'Transactions Raw Data'!F6922),"")</f>
        <v/>
      </c>
      <c r="H6922" s="34" t="str">
        <f>IFERROR(IF('Transactions Raw Data'!G6922="","",'Transactions Raw Data'!G6922),"")</f>
        <v/>
      </c>
      <c r="I6922" s="67" t="str">
        <f>Table1[[#This Row],[Date]]</f>
        <v/>
      </c>
      <c r="J6922" s="34" t="str">
        <f>IFERROR(MONTH(Table1[[#This Row],[Date 2]]),"")</f>
        <v/>
      </c>
      <c r="K6922" s="34" t="str">
        <f>IFERROR(YEAR(Table1[[#This Row],[Date 2]]),"")</f>
        <v/>
      </c>
      <c r="L6922" s="34" t="str">
        <f t="shared" si="108"/>
        <v/>
      </c>
    </row>
    <row r="6923" spans="2:12" x14ac:dyDescent="0.25">
      <c r="B6923" s="34" t="str">
        <f>IFERROR(IF('Transactions Raw Data'!A6923="","",'Transactions Raw Data'!A6923),"")</f>
        <v/>
      </c>
      <c r="C6923" s="70" t="str">
        <f>IFERROR(IF('Transactions Raw Data'!B6923="","",'Transactions Raw Data'!B6923),"")</f>
        <v/>
      </c>
      <c r="D6923" s="36" t="str">
        <f>IFERROR(IF('Transactions Raw Data'!C6923="","",'Transactions Raw Data'!C6923),"")</f>
        <v/>
      </c>
      <c r="E6923" s="29" t="str">
        <f>IFERROR(IF('Transactions Raw Data'!D6923="","",'Transactions Raw Data'!D6923),"")</f>
        <v/>
      </c>
      <c r="F6923" s="34" t="str">
        <f>IFERROR(IF('Transactions Raw Data'!E6923="","",'Transactions Raw Data'!E6923),"")</f>
        <v/>
      </c>
      <c r="G6923" s="34" t="str">
        <f>IFERROR(IF('Transactions Raw Data'!F6923="","",'Transactions Raw Data'!F6923),"")</f>
        <v/>
      </c>
      <c r="H6923" s="34" t="str">
        <f>IFERROR(IF('Transactions Raw Data'!G6923="","",'Transactions Raw Data'!G6923),"")</f>
        <v/>
      </c>
      <c r="I6923" s="67" t="str">
        <f>Table1[[#This Row],[Date]]</f>
        <v/>
      </c>
      <c r="J6923" s="34" t="str">
        <f>IFERROR(MONTH(Table1[[#This Row],[Date 2]]),"")</f>
        <v/>
      </c>
      <c r="K6923" s="34" t="str">
        <f>IFERROR(YEAR(Table1[[#This Row],[Date 2]]),"")</f>
        <v/>
      </c>
      <c r="L6923" s="34" t="str">
        <f t="shared" si="108"/>
        <v/>
      </c>
    </row>
    <row r="6924" spans="2:12" x14ac:dyDescent="0.25">
      <c r="B6924" s="34" t="str">
        <f>IFERROR(IF('Transactions Raw Data'!A6924="","",'Transactions Raw Data'!A6924),"")</f>
        <v/>
      </c>
      <c r="C6924" s="70" t="str">
        <f>IFERROR(IF('Transactions Raw Data'!B6924="","",'Transactions Raw Data'!B6924),"")</f>
        <v/>
      </c>
      <c r="D6924" s="36" t="str">
        <f>IFERROR(IF('Transactions Raw Data'!C6924="","",'Transactions Raw Data'!C6924),"")</f>
        <v/>
      </c>
      <c r="E6924" s="29" t="str">
        <f>IFERROR(IF('Transactions Raw Data'!D6924="","",'Transactions Raw Data'!D6924),"")</f>
        <v/>
      </c>
      <c r="F6924" s="34" t="str">
        <f>IFERROR(IF('Transactions Raw Data'!E6924="","",'Transactions Raw Data'!E6924),"")</f>
        <v/>
      </c>
      <c r="G6924" s="34" t="str">
        <f>IFERROR(IF('Transactions Raw Data'!F6924="","",'Transactions Raw Data'!F6924),"")</f>
        <v/>
      </c>
      <c r="H6924" s="34" t="str">
        <f>IFERROR(IF('Transactions Raw Data'!G6924="","",'Transactions Raw Data'!G6924),"")</f>
        <v/>
      </c>
      <c r="I6924" s="67" t="str">
        <f>Table1[[#This Row],[Date]]</f>
        <v/>
      </c>
      <c r="J6924" s="34" t="str">
        <f>IFERROR(MONTH(Table1[[#This Row],[Date 2]]),"")</f>
        <v/>
      </c>
      <c r="K6924" s="34" t="str">
        <f>IFERROR(YEAR(Table1[[#This Row],[Date 2]]),"")</f>
        <v/>
      </c>
      <c r="L6924" s="34" t="str">
        <f t="shared" si="108"/>
        <v/>
      </c>
    </row>
    <row r="6925" spans="2:12" x14ac:dyDescent="0.25">
      <c r="B6925" s="34" t="str">
        <f>IFERROR(IF('Transactions Raw Data'!A6925="","",'Transactions Raw Data'!A6925),"")</f>
        <v/>
      </c>
      <c r="C6925" s="70" t="str">
        <f>IFERROR(IF('Transactions Raw Data'!B6925="","",'Transactions Raw Data'!B6925),"")</f>
        <v/>
      </c>
      <c r="D6925" s="36" t="str">
        <f>IFERROR(IF('Transactions Raw Data'!C6925="","",'Transactions Raw Data'!C6925),"")</f>
        <v/>
      </c>
      <c r="E6925" s="29" t="str">
        <f>IFERROR(IF('Transactions Raw Data'!D6925="","",'Transactions Raw Data'!D6925),"")</f>
        <v/>
      </c>
      <c r="F6925" s="34" t="str">
        <f>IFERROR(IF('Transactions Raw Data'!E6925="","",'Transactions Raw Data'!E6925),"")</f>
        <v/>
      </c>
      <c r="G6925" s="34" t="str">
        <f>IFERROR(IF('Transactions Raw Data'!F6925="","",'Transactions Raw Data'!F6925),"")</f>
        <v/>
      </c>
      <c r="H6925" s="34" t="str">
        <f>IFERROR(IF('Transactions Raw Data'!G6925="","",'Transactions Raw Data'!G6925),"")</f>
        <v/>
      </c>
      <c r="I6925" s="67" t="str">
        <f>Table1[[#This Row],[Date]]</f>
        <v/>
      </c>
      <c r="J6925" s="34" t="str">
        <f>IFERROR(MONTH(Table1[[#This Row],[Date 2]]),"")</f>
        <v/>
      </c>
      <c r="K6925" s="34" t="str">
        <f>IFERROR(YEAR(Table1[[#This Row],[Date 2]]),"")</f>
        <v/>
      </c>
      <c r="L6925" s="34" t="str">
        <f t="shared" si="108"/>
        <v/>
      </c>
    </row>
    <row r="6926" spans="2:12" x14ac:dyDescent="0.25">
      <c r="B6926" s="34" t="str">
        <f>IFERROR(IF('Transactions Raw Data'!A6926="","",'Transactions Raw Data'!A6926),"")</f>
        <v/>
      </c>
      <c r="C6926" s="70" t="str">
        <f>IFERROR(IF('Transactions Raw Data'!B6926="","",'Transactions Raw Data'!B6926),"")</f>
        <v/>
      </c>
      <c r="D6926" s="36" t="str">
        <f>IFERROR(IF('Transactions Raw Data'!C6926="","",'Transactions Raw Data'!C6926),"")</f>
        <v/>
      </c>
      <c r="E6926" s="29" t="str">
        <f>IFERROR(IF('Transactions Raw Data'!D6926="","",'Transactions Raw Data'!D6926),"")</f>
        <v/>
      </c>
      <c r="F6926" s="34" t="str">
        <f>IFERROR(IF('Transactions Raw Data'!E6926="","",'Transactions Raw Data'!E6926),"")</f>
        <v/>
      </c>
      <c r="G6926" s="34" t="str">
        <f>IFERROR(IF('Transactions Raw Data'!F6926="","",'Transactions Raw Data'!F6926),"")</f>
        <v/>
      </c>
      <c r="H6926" s="34" t="str">
        <f>IFERROR(IF('Transactions Raw Data'!G6926="","",'Transactions Raw Data'!G6926),"")</f>
        <v/>
      </c>
      <c r="I6926" s="67" t="str">
        <f>Table1[[#This Row],[Date]]</f>
        <v/>
      </c>
      <c r="J6926" s="34" t="str">
        <f>IFERROR(MONTH(Table1[[#This Row],[Date 2]]),"")</f>
        <v/>
      </c>
      <c r="K6926" s="34" t="str">
        <f>IFERROR(YEAR(Table1[[#This Row],[Date 2]]),"")</f>
        <v/>
      </c>
      <c r="L6926" s="34" t="str">
        <f t="shared" si="108"/>
        <v/>
      </c>
    </row>
    <row r="6927" spans="2:12" x14ac:dyDescent="0.25">
      <c r="B6927" s="34" t="str">
        <f>IFERROR(IF('Transactions Raw Data'!A6927="","",'Transactions Raw Data'!A6927),"")</f>
        <v/>
      </c>
      <c r="C6927" s="70" t="str">
        <f>IFERROR(IF('Transactions Raw Data'!B6927="","",'Transactions Raw Data'!B6927),"")</f>
        <v/>
      </c>
      <c r="D6927" s="36" t="str">
        <f>IFERROR(IF('Transactions Raw Data'!C6927="","",'Transactions Raw Data'!C6927),"")</f>
        <v/>
      </c>
      <c r="E6927" s="29" t="str">
        <f>IFERROR(IF('Transactions Raw Data'!D6927="","",'Transactions Raw Data'!D6927),"")</f>
        <v/>
      </c>
      <c r="F6927" s="34" t="str">
        <f>IFERROR(IF('Transactions Raw Data'!E6927="","",'Transactions Raw Data'!E6927),"")</f>
        <v/>
      </c>
      <c r="G6927" s="34" t="str">
        <f>IFERROR(IF('Transactions Raw Data'!F6927="","",'Transactions Raw Data'!F6927),"")</f>
        <v/>
      </c>
      <c r="H6927" s="34" t="str">
        <f>IFERROR(IF('Transactions Raw Data'!G6927="","",'Transactions Raw Data'!G6927),"")</f>
        <v/>
      </c>
      <c r="I6927" s="67" t="str">
        <f>Table1[[#This Row],[Date]]</f>
        <v/>
      </c>
      <c r="J6927" s="34" t="str">
        <f>IFERROR(MONTH(Table1[[#This Row],[Date 2]]),"")</f>
        <v/>
      </c>
      <c r="K6927" s="34" t="str">
        <f>IFERROR(YEAR(Table1[[#This Row],[Date 2]]),"")</f>
        <v/>
      </c>
      <c r="L6927" s="34" t="str">
        <f t="shared" si="108"/>
        <v/>
      </c>
    </row>
    <row r="6928" spans="2:12" x14ac:dyDescent="0.25">
      <c r="B6928" s="34" t="str">
        <f>IFERROR(IF('Transactions Raw Data'!A6928="","",'Transactions Raw Data'!A6928),"")</f>
        <v/>
      </c>
      <c r="C6928" s="70" t="str">
        <f>IFERROR(IF('Transactions Raw Data'!B6928="","",'Transactions Raw Data'!B6928),"")</f>
        <v/>
      </c>
      <c r="D6928" s="36" t="str">
        <f>IFERROR(IF('Transactions Raw Data'!C6928="","",'Transactions Raw Data'!C6928),"")</f>
        <v/>
      </c>
      <c r="E6928" s="29" t="str">
        <f>IFERROR(IF('Transactions Raw Data'!D6928="","",'Transactions Raw Data'!D6928),"")</f>
        <v/>
      </c>
      <c r="F6928" s="34" t="str">
        <f>IFERROR(IF('Transactions Raw Data'!E6928="","",'Transactions Raw Data'!E6928),"")</f>
        <v/>
      </c>
      <c r="G6928" s="34" t="str">
        <f>IFERROR(IF('Transactions Raw Data'!F6928="","",'Transactions Raw Data'!F6928),"")</f>
        <v/>
      </c>
      <c r="H6928" s="34" t="str">
        <f>IFERROR(IF('Transactions Raw Data'!G6928="","",'Transactions Raw Data'!G6928),"")</f>
        <v/>
      </c>
      <c r="I6928" s="67" t="str">
        <f>Table1[[#This Row],[Date]]</f>
        <v/>
      </c>
      <c r="J6928" s="34" t="str">
        <f>IFERROR(MONTH(Table1[[#This Row],[Date 2]]),"")</f>
        <v/>
      </c>
      <c r="K6928" s="34" t="str">
        <f>IFERROR(YEAR(Table1[[#This Row],[Date 2]]),"")</f>
        <v/>
      </c>
      <c r="L6928" s="34" t="str">
        <f t="shared" si="108"/>
        <v/>
      </c>
    </row>
    <row r="6929" spans="2:12" x14ac:dyDescent="0.25">
      <c r="B6929" s="34" t="str">
        <f>IFERROR(IF('Transactions Raw Data'!A6929="","",'Transactions Raw Data'!A6929),"")</f>
        <v/>
      </c>
      <c r="C6929" s="70" t="str">
        <f>IFERROR(IF('Transactions Raw Data'!B6929="","",'Transactions Raw Data'!B6929),"")</f>
        <v/>
      </c>
      <c r="D6929" s="36" t="str">
        <f>IFERROR(IF('Transactions Raw Data'!C6929="","",'Transactions Raw Data'!C6929),"")</f>
        <v/>
      </c>
      <c r="E6929" s="29" t="str">
        <f>IFERROR(IF('Transactions Raw Data'!D6929="","",'Transactions Raw Data'!D6929),"")</f>
        <v/>
      </c>
      <c r="F6929" s="34" t="str">
        <f>IFERROR(IF('Transactions Raw Data'!E6929="","",'Transactions Raw Data'!E6929),"")</f>
        <v/>
      </c>
      <c r="G6929" s="34" t="str">
        <f>IFERROR(IF('Transactions Raw Data'!F6929="","",'Transactions Raw Data'!F6929),"")</f>
        <v/>
      </c>
      <c r="H6929" s="34" t="str">
        <f>IFERROR(IF('Transactions Raw Data'!G6929="","",'Transactions Raw Data'!G6929),"")</f>
        <v/>
      </c>
      <c r="I6929" s="67" t="str">
        <f>Table1[[#This Row],[Date]]</f>
        <v/>
      </c>
      <c r="J6929" s="34" t="str">
        <f>IFERROR(MONTH(Table1[[#This Row],[Date 2]]),"")</f>
        <v/>
      </c>
      <c r="K6929" s="34" t="str">
        <f>IFERROR(YEAR(Table1[[#This Row],[Date 2]]),"")</f>
        <v/>
      </c>
      <c r="L6929" s="34" t="str">
        <f t="shared" si="108"/>
        <v/>
      </c>
    </row>
    <row r="6930" spans="2:12" x14ac:dyDescent="0.25">
      <c r="B6930" s="34" t="str">
        <f>IFERROR(IF('Transactions Raw Data'!A6930="","",'Transactions Raw Data'!A6930),"")</f>
        <v/>
      </c>
      <c r="C6930" s="70" t="str">
        <f>IFERROR(IF('Transactions Raw Data'!B6930="","",'Transactions Raw Data'!B6930),"")</f>
        <v/>
      </c>
      <c r="D6930" s="36" t="str">
        <f>IFERROR(IF('Transactions Raw Data'!C6930="","",'Transactions Raw Data'!C6930),"")</f>
        <v/>
      </c>
      <c r="E6930" s="29" t="str">
        <f>IFERROR(IF('Transactions Raw Data'!D6930="","",'Transactions Raw Data'!D6930),"")</f>
        <v/>
      </c>
      <c r="F6930" s="34" t="str">
        <f>IFERROR(IF('Transactions Raw Data'!E6930="","",'Transactions Raw Data'!E6930),"")</f>
        <v/>
      </c>
      <c r="G6930" s="34" t="str">
        <f>IFERROR(IF('Transactions Raw Data'!F6930="","",'Transactions Raw Data'!F6930),"")</f>
        <v/>
      </c>
      <c r="H6930" s="34" t="str">
        <f>IFERROR(IF('Transactions Raw Data'!G6930="","",'Transactions Raw Data'!G6930),"")</f>
        <v/>
      </c>
      <c r="I6930" s="67" t="str">
        <f>Table1[[#This Row],[Date]]</f>
        <v/>
      </c>
      <c r="J6930" s="34" t="str">
        <f>IFERROR(MONTH(Table1[[#This Row],[Date 2]]),"")</f>
        <v/>
      </c>
      <c r="K6930" s="34" t="str">
        <f>IFERROR(YEAR(Table1[[#This Row],[Date 2]]),"")</f>
        <v/>
      </c>
      <c r="L6930" s="34" t="str">
        <f t="shared" si="108"/>
        <v/>
      </c>
    </row>
    <row r="6931" spans="2:12" x14ac:dyDescent="0.25">
      <c r="B6931" s="34" t="str">
        <f>IFERROR(IF('Transactions Raw Data'!A6931="","",'Transactions Raw Data'!A6931),"")</f>
        <v/>
      </c>
      <c r="C6931" s="70" t="str">
        <f>IFERROR(IF('Transactions Raw Data'!B6931="","",'Transactions Raw Data'!B6931),"")</f>
        <v/>
      </c>
      <c r="D6931" s="36" t="str">
        <f>IFERROR(IF('Transactions Raw Data'!C6931="","",'Transactions Raw Data'!C6931),"")</f>
        <v/>
      </c>
      <c r="E6931" s="29" t="str">
        <f>IFERROR(IF('Transactions Raw Data'!D6931="","",'Transactions Raw Data'!D6931),"")</f>
        <v/>
      </c>
      <c r="F6931" s="34" t="str">
        <f>IFERROR(IF('Transactions Raw Data'!E6931="","",'Transactions Raw Data'!E6931),"")</f>
        <v/>
      </c>
      <c r="G6931" s="34" t="str">
        <f>IFERROR(IF('Transactions Raw Data'!F6931="","",'Transactions Raw Data'!F6931),"")</f>
        <v/>
      </c>
      <c r="H6931" s="34" t="str">
        <f>IFERROR(IF('Transactions Raw Data'!G6931="","",'Transactions Raw Data'!G6931),"")</f>
        <v/>
      </c>
      <c r="I6931" s="67" t="str">
        <f>Table1[[#This Row],[Date]]</f>
        <v/>
      </c>
      <c r="J6931" s="34" t="str">
        <f>IFERROR(MONTH(Table1[[#This Row],[Date 2]]),"")</f>
        <v/>
      </c>
      <c r="K6931" s="34" t="str">
        <f>IFERROR(YEAR(Table1[[#This Row],[Date 2]]),"")</f>
        <v/>
      </c>
      <c r="L6931" s="34" t="str">
        <f t="shared" si="108"/>
        <v/>
      </c>
    </row>
    <row r="6932" spans="2:12" x14ac:dyDescent="0.25">
      <c r="B6932" s="34" t="str">
        <f>IFERROR(IF('Transactions Raw Data'!A6932="","",'Transactions Raw Data'!A6932),"")</f>
        <v/>
      </c>
      <c r="C6932" s="70" t="str">
        <f>IFERROR(IF('Transactions Raw Data'!B6932="","",'Transactions Raw Data'!B6932),"")</f>
        <v/>
      </c>
      <c r="D6932" s="36" t="str">
        <f>IFERROR(IF('Transactions Raw Data'!C6932="","",'Transactions Raw Data'!C6932),"")</f>
        <v/>
      </c>
      <c r="E6932" s="29" t="str">
        <f>IFERROR(IF('Transactions Raw Data'!D6932="","",'Transactions Raw Data'!D6932),"")</f>
        <v/>
      </c>
      <c r="F6932" s="34" t="str">
        <f>IFERROR(IF('Transactions Raw Data'!E6932="","",'Transactions Raw Data'!E6932),"")</f>
        <v/>
      </c>
      <c r="G6932" s="34" t="str">
        <f>IFERROR(IF('Transactions Raw Data'!F6932="","",'Transactions Raw Data'!F6932),"")</f>
        <v/>
      </c>
      <c r="H6932" s="34" t="str">
        <f>IFERROR(IF('Transactions Raw Data'!G6932="","",'Transactions Raw Data'!G6932),"")</f>
        <v/>
      </c>
      <c r="I6932" s="67" t="str">
        <f>Table1[[#This Row],[Date]]</f>
        <v/>
      </c>
      <c r="J6932" s="34" t="str">
        <f>IFERROR(MONTH(Table1[[#This Row],[Date 2]]),"")</f>
        <v/>
      </c>
      <c r="K6932" s="34" t="str">
        <f>IFERROR(YEAR(Table1[[#This Row],[Date 2]]),"")</f>
        <v/>
      </c>
      <c r="L6932" s="34" t="str">
        <f t="shared" si="108"/>
        <v/>
      </c>
    </row>
    <row r="6933" spans="2:12" x14ac:dyDescent="0.25">
      <c r="B6933" s="34" t="str">
        <f>IFERROR(IF('Transactions Raw Data'!A6933="","",'Transactions Raw Data'!A6933),"")</f>
        <v/>
      </c>
      <c r="C6933" s="70" t="str">
        <f>IFERROR(IF('Transactions Raw Data'!B6933="","",'Transactions Raw Data'!B6933),"")</f>
        <v/>
      </c>
      <c r="D6933" s="36" t="str">
        <f>IFERROR(IF('Transactions Raw Data'!C6933="","",'Transactions Raw Data'!C6933),"")</f>
        <v/>
      </c>
      <c r="E6933" s="29" t="str">
        <f>IFERROR(IF('Transactions Raw Data'!D6933="","",'Transactions Raw Data'!D6933),"")</f>
        <v/>
      </c>
      <c r="F6933" s="34" t="str">
        <f>IFERROR(IF('Transactions Raw Data'!E6933="","",'Transactions Raw Data'!E6933),"")</f>
        <v/>
      </c>
      <c r="G6933" s="34" t="str">
        <f>IFERROR(IF('Transactions Raw Data'!F6933="","",'Transactions Raw Data'!F6933),"")</f>
        <v/>
      </c>
      <c r="H6933" s="34" t="str">
        <f>IFERROR(IF('Transactions Raw Data'!G6933="","",'Transactions Raw Data'!G6933),"")</f>
        <v/>
      </c>
      <c r="I6933" s="67" t="str">
        <f>Table1[[#This Row],[Date]]</f>
        <v/>
      </c>
      <c r="J6933" s="34" t="str">
        <f>IFERROR(MONTH(Table1[[#This Row],[Date 2]]),"")</f>
        <v/>
      </c>
      <c r="K6933" s="34" t="str">
        <f>IFERROR(YEAR(Table1[[#This Row],[Date 2]]),"")</f>
        <v/>
      </c>
      <c r="L6933" s="34" t="str">
        <f t="shared" si="108"/>
        <v/>
      </c>
    </row>
    <row r="6934" spans="2:12" x14ac:dyDescent="0.25">
      <c r="B6934" s="34" t="str">
        <f>IFERROR(IF('Transactions Raw Data'!A6934="","",'Transactions Raw Data'!A6934),"")</f>
        <v/>
      </c>
      <c r="C6934" s="70" t="str">
        <f>IFERROR(IF('Transactions Raw Data'!B6934="","",'Transactions Raw Data'!B6934),"")</f>
        <v/>
      </c>
      <c r="D6934" s="36" t="str">
        <f>IFERROR(IF('Transactions Raw Data'!C6934="","",'Transactions Raw Data'!C6934),"")</f>
        <v/>
      </c>
      <c r="E6934" s="29" t="str">
        <f>IFERROR(IF('Transactions Raw Data'!D6934="","",'Transactions Raw Data'!D6934),"")</f>
        <v/>
      </c>
      <c r="F6934" s="34" t="str">
        <f>IFERROR(IF('Transactions Raw Data'!E6934="","",'Transactions Raw Data'!E6934),"")</f>
        <v/>
      </c>
      <c r="G6934" s="34" t="str">
        <f>IFERROR(IF('Transactions Raw Data'!F6934="","",'Transactions Raw Data'!F6934),"")</f>
        <v/>
      </c>
      <c r="H6934" s="34" t="str">
        <f>IFERROR(IF('Transactions Raw Data'!G6934="","",'Transactions Raw Data'!G6934),"")</f>
        <v/>
      </c>
      <c r="I6934" s="67" t="str">
        <f>Table1[[#This Row],[Date]]</f>
        <v/>
      </c>
      <c r="J6934" s="34" t="str">
        <f>IFERROR(MONTH(Table1[[#This Row],[Date 2]]),"")</f>
        <v/>
      </c>
      <c r="K6934" s="34" t="str">
        <f>IFERROR(YEAR(Table1[[#This Row],[Date 2]]),"")</f>
        <v/>
      </c>
      <c r="L6934" s="34" t="str">
        <f t="shared" si="108"/>
        <v/>
      </c>
    </row>
    <row r="6935" spans="2:12" x14ac:dyDescent="0.25">
      <c r="B6935" s="34" t="str">
        <f>IFERROR(IF('Transactions Raw Data'!A6935="","",'Transactions Raw Data'!A6935),"")</f>
        <v/>
      </c>
      <c r="C6935" s="70" t="str">
        <f>IFERROR(IF('Transactions Raw Data'!B6935="","",'Transactions Raw Data'!B6935),"")</f>
        <v/>
      </c>
      <c r="D6935" s="36" t="str">
        <f>IFERROR(IF('Transactions Raw Data'!C6935="","",'Transactions Raw Data'!C6935),"")</f>
        <v/>
      </c>
      <c r="E6935" s="29" t="str">
        <f>IFERROR(IF('Transactions Raw Data'!D6935="","",'Transactions Raw Data'!D6935),"")</f>
        <v/>
      </c>
      <c r="F6935" s="34" t="str">
        <f>IFERROR(IF('Transactions Raw Data'!E6935="","",'Transactions Raw Data'!E6935),"")</f>
        <v/>
      </c>
      <c r="G6935" s="34" t="str">
        <f>IFERROR(IF('Transactions Raw Data'!F6935="","",'Transactions Raw Data'!F6935),"")</f>
        <v/>
      </c>
      <c r="H6935" s="34" t="str">
        <f>IFERROR(IF('Transactions Raw Data'!G6935="","",'Transactions Raw Data'!G6935),"")</f>
        <v/>
      </c>
      <c r="I6935" s="67" t="str">
        <f>Table1[[#This Row],[Date]]</f>
        <v/>
      </c>
      <c r="J6935" s="34" t="str">
        <f>IFERROR(MONTH(Table1[[#This Row],[Date 2]]),"")</f>
        <v/>
      </c>
      <c r="K6935" s="34" t="str">
        <f>IFERROR(YEAR(Table1[[#This Row],[Date 2]]),"")</f>
        <v/>
      </c>
      <c r="L6935" s="34" t="str">
        <f t="shared" si="108"/>
        <v/>
      </c>
    </row>
    <row r="6936" spans="2:12" x14ac:dyDescent="0.25">
      <c r="B6936" s="34" t="str">
        <f>IFERROR(IF('Transactions Raw Data'!A6936="","",'Transactions Raw Data'!A6936),"")</f>
        <v/>
      </c>
      <c r="C6936" s="70" t="str">
        <f>IFERROR(IF('Transactions Raw Data'!B6936="","",'Transactions Raw Data'!B6936),"")</f>
        <v/>
      </c>
      <c r="D6936" s="36" t="str">
        <f>IFERROR(IF('Transactions Raw Data'!C6936="","",'Transactions Raw Data'!C6936),"")</f>
        <v/>
      </c>
      <c r="E6936" s="29" t="str">
        <f>IFERROR(IF('Transactions Raw Data'!D6936="","",'Transactions Raw Data'!D6936),"")</f>
        <v/>
      </c>
      <c r="F6936" s="34" t="str">
        <f>IFERROR(IF('Transactions Raw Data'!E6936="","",'Transactions Raw Data'!E6936),"")</f>
        <v/>
      </c>
      <c r="G6936" s="34" t="str">
        <f>IFERROR(IF('Transactions Raw Data'!F6936="","",'Transactions Raw Data'!F6936),"")</f>
        <v/>
      </c>
      <c r="H6936" s="34" t="str">
        <f>IFERROR(IF('Transactions Raw Data'!G6936="","",'Transactions Raw Data'!G6936),"")</f>
        <v/>
      </c>
      <c r="I6936" s="67" t="str">
        <f>Table1[[#This Row],[Date]]</f>
        <v/>
      </c>
      <c r="J6936" s="34" t="str">
        <f>IFERROR(MONTH(Table1[[#This Row],[Date 2]]),"")</f>
        <v/>
      </c>
      <c r="K6936" s="34" t="str">
        <f>IFERROR(YEAR(Table1[[#This Row],[Date 2]]),"")</f>
        <v/>
      </c>
      <c r="L6936" s="34" t="str">
        <f t="shared" si="108"/>
        <v/>
      </c>
    </row>
    <row r="6937" spans="2:12" x14ac:dyDescent="0.25">
      <c r="B6937" s="34" t="str">
        <f>IFERROR(IF('Transactions Raw Data'!A6937="","",'Transactions Raw Data'!A6937),"")</f>
        <v/>
      </c>
      <c r="C6937" s="70" t="str">
        <f>IFERROR(IF('Transactions Raw Data'!B6937="","",'Transactions Raw Data'!B6937),"")</f>
        <v/>
      </c>
      <c r="D6937" s="36" t="str">
        <f>IFERROR(IF('Transactions Raw Data'!C6937="","",'Transactions Raw Data'!C6937),"")</f>
        <v/>
      </c>
      <c r="E6937" s="29" t="str">
        <f>IFERROR(IF('Transactions Raw Data'!D6937="","",'Transactions Raw Data'!D6937),"")</f>
        <v/>
      </c>
      <c r="F6937" s="34" t="str">
        <f>IFERROR(IF('Transactions Raw Data'!E6937="","",'Transactions Raw Data'!E6937),"")</f>
        <v/>
      </c>
      <c r="G6937" s="34" t="str">
        <f>IFERROR(IF('Transactions Raw Data'!F6937="","",'Transactions Raw Data'!F6937),"")</f>
        <v/>
      </c>
      <c r="H6937" s="34" t="str">
        <f>IFERROR(IF('Transactions Raw Data'!G6937="","",'Transactions Raw Data'!G6937),"")</f>
        <v/>
      </c>
      <c r="I6937" s="67" t="str">
        <f>Table1[[#This Row],[Date]]</f>
        <v/>
      </c>
      <c r="J6937" s="34" t="str">
        <f>IFERROR(MONTH(Table1[[#This Row],[Date 2]]),"")</f>
        <v/>
      </c>
      <c r="K6937" s="34" t="str">
        <f>IFERROR(YEAR(Table1[[#This Row],[Date 2]]),"")</f>
        <v/>
      </c>
      <c r="L6937" s="34" t="str">
        <f t="shared" si="108"/>
        <v/>
      </c>
    </row>
    <row r="6938" spans="2:12" x14ac:dyDescent="0.25">
      <c r="B6938" s="34" t="str">
        <f>IFERROR(IF('Transactions Raw Data'!A6938="","",'Transactions Raw Data'!A6938),"")</f>
        <v/>
      </c>
      <c r="C6938" s="70" t="str">
        <f>IFERROR(IF('Transactions Raw Data'!B6938="","",'Transactions Raw Data'!B6938),"")</f>
        <v/>
      </c>
      <c r="D6938" s="36" t="str">
        <f>IFERROR(IF('Transactions Raw Data'!C6938="","",'Transactions Raw Data'!C6938),"")</f>
        <v/>
      </c>
      <c r="E6938" s="29" t="str">
        <f>IFERROR(IF('Transactions Raw Data'!D6938="","",'Transactions Raw Data'!D6938),"")</f>
        <v/>
      </c>
      <c r="F6938" s="34" t="str">
        <f>IFERROR(IF('Transactions Raw Data'!E6938="","",'Transactions Raw Data'!E6938),"")</f>
        <v/>
      </c>
      <c r="G6938" s="34" t="str">
        <f>IFERROR(IF('Transactions Raw Data'!F6938="","",'Transactions Raw Data'!F6938),"")</f>
        <v/>
      </c>
      <c r="H6938" s="34" t="str">
        <f>IFERROR(IF('Transactions Raw Data'!G6938="","",'Transactions Raw Data'!G6938),"")</f>
        <v/>
      </c>
      <c r="I6938" s="67" t="str">
        <f>Table1[[#This Row],[Date]]</f>
        <v/>
      </c>
      <c r="J6938" s="34" t="str">
        <f>IFERROR(MONTH(Table1[[#This Row],[Date 2]]),"")</f>
        <v/>
      </c>
      <c r="K6938" s="34" t="str">
        <f>IFERROR(YEAR(Table1[[#This Row],[Date 2]]),"")</f>
        <v/>
      </c>
      <c r="L6938" s="34" t="str">
        <f t="shared" si="108"/>
        <v/>
      </c>
    </row>
    <row r="6939" spans="2:12" x14ac:dyDescent="0.25">
      <c r="B6939" s="34" t="str">
        <f>IFERROR(IF('Transactions Raw Data'!A6939="","",'Transactions Raw Data'!A6939),"")</f>
        <v/>
      </c>
      <c r="C6939" s="70" t="str">
        <f>IFERROR(IF('Transactions Raw Data'!B6939="","",'Transactions Raw Data'!B6939),"")</f>
        <v/>
      </c>
      <c r="D6939" s="36" t="str">
        <f>IFERROR(IF('Transactions Raw Data'!C6939="","",'Transactions Raw Data'!C6939),"")</f>
        <v/>
      </c>
      <c r="E6939" s="29" t="str">
        <f>IFERROR(IF('Transactions Raw Data'!D6939="","",'Transactions Raw Data'!D6939),"")</f>
        <v/>
      </c>
      <c r="F6939" s="34" t="str">
        <f>IFERROR(IF('Transactions Raw Data'!E6939="","",'Transactions Raw Data'!E6939),"")</f>
        <v/>
      </c>
      <c r="G6939" s="34" t="str">
        <f>IFERROR(IF('Transactions Raw Data'!F6939="","",'Transactions Raw Data'!F6939),"")</f>
        <v/>
      </c>
      <c r="H6939" s="34" t="str">
        <f>IFERROR(IF('Transactions Raw Data'!G6939="","",'Transactions Raw Data'!G6939),"")</f>
        <v/>
      </c>
      <c r="I6939" s="67" t="str">
        <f>Table1[[#This Row],[Date]]</f>
        <v/>
      </c>
      <c r="J6939" s="34" t="str">
        <f>IFERROR(MONTH(Table1[[#This Row],[Date 2]]),"")</f>
        <v/>
      </c>
      <c r="K6939" s="34" t="str">
        <f>IFERROR(YEAR(Table1[[#This Row],[Date 2]]),"")</f>
        <v/>
      </c>
      <c r="L6939" s="34" t="str">
        <f t="shared" si="108"/>
        <v/>
      </c>
    </row>
    <row r="6940" spans="2:12" x14ac:dyDescent="0.25">
      <c r="B6940" s="34" t="str">
        <f>IFERROR(IF('Transactions Raw Data'!A6940="","",'Transactions Raw Data'!A6940),"")</f>
        <v/>
      </c>
      <c r="C6940" s="70" t="str">
        <f>IFERROR(IF('Transactions Raw Data'!B6940="","",'Transactions Raw Data'!B6940),"")</f>
        <v/>
      </c>
      <c r="D6940" s="36" t="str">
        <f>IFERROR(IF('Transactions Raw Data'!C6940="","",'Transactions Raw Data'!C6940),"")</f>
        <v/>
      </c>
      <c r="E6940" s="29" t="str">
        <f>IFERROR(IF('Transactions Raw Data'!D6940="","",'Transactions Raw Data'!D6940),"")</f>
        <v/>
      </c>
      <c r="F6940" s="34" t="str">
        <f>IFERROR(IF('Transactions Raw Data'!E6940="","",'Transactions Raw Data'!E6940),"")</f>
        <v/>
      </c>
      <c r="G6940" s="34" t="str">
        <f>IFERROR(IF('Transactions Raw Data'!F6940="","",'Transactions Raw Data'!F6940),"")</f>
        <v/>
      </c>
      <c r="H6940" s="34" t="str">
        <f>IFERROR(IF('Transactions Raw Data'!G6940="","",'Transactions Raw Data'!G6940),"")</f>
        <v/>
      </c>
      <c r="I6940" s="67" t="str">
        <f>Table1[[#This Row],[Date]]</f>
        <v/>
      </c>
      <c r="J6940" s="34" t="str">
        <f>IFERROR(MONTH(Table1[[#This Row],[Date 2]]),"")</f>
        <v/>
      </c>
      <c r="K6940" s="34" t="str">
        <f>IFERROR(YEAR(Table1[[#This Row],[Date 2]]),"")</f>
        <v/>
      </c>
      <c r="L6940" s="34" t="str">
        <f t="shared" si="108"/>
        <v/>
      </c>
    </row>
    <row r="6941" spans="2:12" x14ac:dyDescent="0.25">
      <c r="B6941" s="34" t="str">
        <f>IFERROR(IF('Transactions Raw Data'!A6941="","",'Transactions Raw Data'!A6941),"")</f>
        <v/>
      </c>
      <c r="C6941" s="70" t="str">
        <f>IFERROR(IF('Transactions Raw Data'!B6941="","",'Transactions Raw Data'!B6941),"")</f>
        <v/>
      </c>
      <c r="D6941" s="36" t="str">
        <f>IFERROR(IF('Transactions Raw Data'!C6941="","",'Transactions Raw Data'!C6941),"")</f>
        <v/>
      </c>
      <c r="E6941" s="29" t="str">
        <f>IFERROR(IF('Transactions Raw Data'!D6941="","",'Transactions Raw Data'!D6941),"")</f>
        <v/>
      </c>
      <c r="F6941" s="34" t="str">
        <f>IFERROR(IF('Transactions Raw Data'!E6941="","",'Transactions Raw Data'!E6941),"")</f>
        <v/>
      </c>
      <c r="G6941" s="34" t="str">
        <f>IFERROR(IF('Transactions Raw Data'!F6941="","",'Transactions Raw Data'!F6941),"")</f>
        <v/>
      </c>
      <c r="H6941" s="34" t="str">
        <f>IFERROR(IF('Transactions Raw Data'!G6941="","",'Transactions Raw Data'!G6941),"")</f>
        <v/>
      </c>
      <c r="I6941" s="67" t="str">
        <f>Table1[[#This Row],[Date]]</f>
        <v/>
      </c>
      <c r="J6941" s="34" t="str">
        <f>IFERROR(MONTH(Table1[[#This Row],[Date 2]]),"")</f>
        <v/>
      </c>
      <c r="K6941" s="34" t="str">
        <f>IFERROR(YEAR(Table1[[#This Row],[Date 2]]),"")</f>
        <v/>
      </c>
      <c r="L6941" s="34" t="str">
        <f t="shared" si="108"/>
        <v/>
      </c>
    </row>
    <row r="6942" spans="2:12" x14ac:dyDescent="0.25">
      <c r="B6942" s="34" t="str">
        <f>IFERROR(IF('Transactions Raw Data'!A6942="","",'Transactions Raw Data'!A6942),"")</f>
        <v/>
      </c>
      <c r="C6942" s="70" t="str">
        <f>IFERROR(IF('Transactions Raw Data'!B6942="","",'Transactions Raw Data'!B6942),"")</f>
        <v/>
      </c>
      <c r="D6942" s="36" t="str">
        <f>IFERROR(IF('Transactions Raw Data'!C6942="","",'Transactions Raw Data'!C6942),"")</f>
        <v/>
      </c>
      <c r="E6942" s="29" t="str">
        <f>IFERROR(IF('Transactions Raw Data'!D6942="","",'Transactions Raw Data'!D6942),"")</f>
        <v/>
      </c>
      <c r="F6942" s="34" t="str">
        <f>IFERROR(IF('Transactions Raw Data'!E6942="","",'Transactions Raw Data'!E6942),"")</f>
        <v/>
      </c>
      <c r="G6942" s="34" t="str">
        <f>IFERROR(IF('Transactions Raw Data'!F6942="","",'Transactions Raw Data'!F6942),"")</f>
        <v/>
      </c>
      <c r="H6942" s="34" t="str">
        <f>IFERROR(IF('Transactions Raw Data'!G6942="","",'Transactions Raw Data'!G6942),"")</f>
        <v/>
      </c>
      <c r="I6942" s="67" t="str">
        <f>Table1[[#This Row],[Date]]</f>
        <v/>
      </c>
      <c r="J6942" s="34" t="str">
        <f>IFERROR(MONTH(Table1[[#This Row],[Date 2]]),"")</f>
        <v/>
      </c>
      <c r="K6942" s="34" t="str">
        <f>IFERROR(YEAR(Table1[[#This Row],[Date 2]]),"")</f>
        <v/>
      </c>
      <c r="L6942" s="34" t="str">
        <f t="shared" si="108"/>
        <v/>
      </c>
    </row>
    <row r="6943" spans="2:12" x14ac:dyDescent="0.25">
      <c r="B6943" s="34" t="str">
        <f>IFERROR(IF('Transactions Raw Data'!A6943="","",'Transactions Raw Data'!A6943),"")</f>
        <v/>
      </c>
      <c r="C6943" s="70" t="str">
        <f>IFERROR(IF('Transactions Raw Data'!B6943="","",'Transactions Raw Data'!B6943),"")</f>
        <v/>
      </c>
      <c r="D6943" s="36" t="str">
        <f>IFERROR(IF('Transactions Raw Data'!C6943="","",'Transactions Raw Data'!C6943),"")</f>
        <v/>
      </c>
      <c r="E6943" s="29" t="str">
        <f>IFERROR(IF('Transactions Raw Data'!D6943="","",'Transactions Raw Data'!D6943),"")</f>
        <v/>
      </c>
      <c r="F6943" s="34" t="str">
        <f>IFERROR(IF('Transactions Raw Data'!E6943="","",'Transactions Raw Data'!E6943),"")</f>
        <v/>
      </c>
      <c r="G6943" s="34" t="str">
        <f>IFERROR(IF('Transactions Raw Data'!F6943="","",'Transactions Raw Data'!F6943),"")</f>
        <v/>
      </c>
      <c r="H6943" s="34" t="str">
        <f>IFERROR(IF('Transactions Raw Data'!G6943="","",'Transactions Raw Data'!G6943),"")</f>
        <v/>
      </c>
      <c r="I6943" s="67" t="str">
        <f>Table1[[#This Row],[Date]]</f>
        <v/>
      </c>
      <c r="J6943" s="34" t="str">
        <f>IFERROR(MONTH(Table1[[#This Row],[Date 2]]),"")</f>
        <v/>
      </c>
      <c r="K6943" s="34" t="str">
        <f>IFERROR(YEAR(Table1[[#This Row],[Date 2]]),"")</f>
        <v/>
      </c>
      <c r="L6943" s="34" t="str">
        <f t="shared" si="108"/>
        <v/>
      </c>
    </row>
    <row r="6944" spans="2:12" x14ac:dyDescent="0.25">
      <c r="B6944" s="34" t="str">
        <f>IFERROR(IF('Transactions Raw Data'!A6944="","",'Transactions Raw Data'!A6944),"")</f>
        <v/>
      </c>
      <c r="C6944" s="70" t="str">
        <f>IFERROR(IF('Transactions Raw Data'!B6944="","",'Transactions Raw Data'!B6944),"")</f>
        <v/>
      </c>
      <c r="D6944" s="36" t="str">
        <f>IFERROR(IF('Transactions Raw Data'!C6944="","",'Transactions Raw Data'!C6944),"")</f>
        <v/>
      </c>
      <c r="E6944" s="29" t="str">
        <f>IFERROR(IF('Transactions Raw Data'!D6944="","",'Transactions Raw Data'!D6944),"")</f>
        <v/>
      </c>
      <c r="F6944" s="34" t="str">
        <f>IFERROR(IF('Transactions Raw Data'!E6944="","",'Transactions Raw Data'!E6944),"")</f>
        <v/>
      </c>
      <c r="G6944" s="34" t="str">
        <f>IFERROR(IF('Transactions Raw Data'!F6944="","",'Transactions Raw Data'!F6944),"")</f>
        <v/>
      </c>
      <c r="H6944" s="34" t="str">
        <f>IFERROR(IF('Transactions Raw Data'!G6944="","",'Transactions Raw Data'!G6944),"")</f>
        <v/>
      </c>
      <c r="I6944" s="67" t="str">
        <f>Table1[[#This Row],[Date]]</f>
        <v/>
      </c>
      <c r="J6944" s="34" t="str">
        <f>IFERROR(MONTH(Table1[[#This Row],[Date 2]]),"")</f>
        <v/>
      </c>
      <c r="K6944" s="34" t="str">
        <f>IFERROR(YEAR(Table1[[#This Row],[Date 2]]),"")</f>
        <v/>
      </c>
      <c r="L6944" s="34" t="str">
        <f t="shared" si="108"/>
        <v/>
      </c>
    </row>
    <row r="6945" spans="2:12" x14ac:dyDescent="0.25">
      <c r="B6945" s="34" t="str">
        <f>IFERROR(IF('Transactions Raw Data'!A6945="","",'Transactions Raw Data'!A6945),"")</f>
        <v/>
      </c>
      <c r="C6945" s="70" t="str">
        <f>IFERROR(IF('Transactions Raw Data'!B6945="","",'Transactions Raw Data'!B6945),"")</f>
        <v/>
      </c>
      <c r="D6945" s="36" t="str">
        <f>IFERROR(IF('Transactions Raw Data'!C6945="","",'Transactions Raw Data'!C6945),"")</f>
        <v/>
      </c>
      <c r="E6945" s="29" t="str">
        <f>IFERROR(IF('Transactions Raw Data'!D6945="","",'Transactions Raw Data'!D6945),"")</f>
        <v/>
      </c>
      <c r="F6945" s="34" t="str">
        <f>IFERROR(IF('Transactions Raw Data'!E6945="","",'Transactions Raw Data'!E6945),"")</f>
        <v/>
      </c>
      <c r="G6945" s="34" t="str">
        <f>IFERROR(IF('Transactions Raw Data'!F6945="","",'Transactions Raw Data'!F6945),"")</f>
        <v/>
      </c>
      <c r="H6945" s="34" t="str">
        <f>IFERROR(IF('Transactions Raw Data'!G6945="","",'Transactions Raw Data'!G6945),"")</f>
        <v/>
      </c>
      <c r="I6945" s="67" t="str">
        <f>Table1[[#This Row],[Date]]</f>
        <v/>
      </c>
      <c r="J6945" s="34" t="str">
        <f>IFERROR(MONTH(Table1[[#This Row],[Date 2]]),"")</f>
        <v/>
      </c>
      <c r="K6945" s="34" t="str">
        <f>IFERROR(YEAR(Table1[[#This Row],[Date 2]]),"")</f>
        <v/>
      </c>
      <c r="L6945" s="34" t="str">
        <f t="shared" si="108"/>
        <v/>
      </c>
    </row>
    <row r="6946" spans="2:12" x14ac:dyDescent="0.25">
      <c r="B6946" s="34" t="str">
        <f>IFERROR(IF('Transactions Raw Data'!A6946="","",'Transactions Raw Data'!A6946),"")</f>
        <v/>
      </c>
      <c r="C6946" s="70" t="str">
        <f>IFERROR(IF('Transactions Raw Data'!B6946="","",'Transactions Raw Data'!B6946),"")</f>
        <v/>
      </c>
      <c r="D6946" s="36" t="str">
        <f>IFERROR(IF('Transactions Raw Data'!C6946="","",'Transactions Raw Data'!C6946),"")</f>
        <v/>
      </c>
      <c r="E6946" s="29" t="str">
        <f>IFERROR(IF('Transactions Raw Data'!D6946="","",'Transactions Raw Data'!D6946),"")</f>
        <v/>
      </c>
      <c r="F6946" s="34" t="str">
        <f>IFERROR(IF('Transactions Raw Data'!E6946="","",'Transactions Raw Data'!E6946),"")</f>
        <v/>
      </c>
      <c r="G6946" s="34" t="str">
        <f>IFERROR(IF('Transactions Raw Data'!F6946="","",'Transactions Raw Data'!F6946),"")</f>
        <v/>
      </c>
      <c r="H6946" s="34" t="str">
        <f>IFERROR(IF('Transactions Raw Data'!G6946="","",'Transactions Raw Data'!G6946),"")</f>
        <v/>
      </c>
      <c r="I6946" s="67" t="str">
        <f>Table1[[#This Row],[Date]]</f>
        <v/>
      </c>
      <c r="J6946" s="34" t="str">
        <f>IFERROR(MONTH(Table1[[#This Row],[Date 2]]),"")</f>
        <v/>
      </c>
      <c r="K6946" s="34" t="str">
        <f>IFERROR(YEAR(Table1[[#This Row],[Date 2]]),"")</f>
        <v/>
      </c>
      <c r="L6946" s="34" t="str">
        <f t="shared" si="108"/>
        <v/>
      </c>
    </row>
    <row r="6947" spans="2:12" x14ac:dyDescent="0.25">
      <c r="B6947" s="34" t="str">
        <f>IFERROR(IF('Transactions Raw Data'!A6947="","",'Transactions Raw Data'!A6947),"")</f>
        <v/>
      </c>
      <c r="C6947" s="70" t="str">
        <f>IFERROR(IF('Transactions Raw Data'!B6947="","",'Transactions Raw Data'!B6947),"")</f>
        <v/>
      </c>
      <c r="D6947" s="36" t="str">
        <f>IFERROR(IF('Transactions Raw Data'!C6947="","",'Transactions Raw Data'!C6947),"")</f>
        <v/>
      </c>
      <c r="E6947" s="29" t="str">
        <f>IFERROR(IF('Transactions Raw Data'!D6947="","",'Transactions Raw Data'!D6947),"")</f>
        <v/>
      </c>
      <c r="F6947" s="34" t="str">
        <f>IFERROR(IF('Transactions Raw Data'!E6947="","",'Transactions Raw Data'!E6947),"")</f>
        <v/>
      </c>
      <c r="G6947" s="34" t="str">
        <f>IFERROR(IF('Transactions Raw Data'!F6947="","",'Transactions Raw Data'!F6947),"")</f>
        <v/>
      </c>
      <c r="H6947" s="34" t="str">
        <f>IFERROR(IF('Transactions Raw Data'!G6947="","",'Transactions Raw Data'!G6947),"")</f>
        <v/>
      </c>
      <c r="I6947" s="67" t="str">
        <f>Table1[[#This Row],[Date]]</f>
        <v/>
      </c>
      <c r="J6947" s="34" t="str">
        <f>IFERROR(MONTH(Table1[[#This Row],[Date 2]]),"")</f>
        <v/>
      </c>
      <c r="K6947" s="34" t="str">
        <f>IFERROR(YEAR(Table1[[#This Row],[Date 2]]),"")</f>
        <v/>
      </c>
      <c r="L6947" s="34" t="str">
        <f t="shared" si="108"/>
        <v/>
      </c>
    </row>
    <row r="6948" spans="2:12" x14ac:dyDescent="0.25">
      <c r="B6948" s="34" t="str">
        <f>IFERROR(IF('Transactions Raw Data'!A6948="","",'Transactions Raw Data'!A6948),"")</f>
        <v/>
      </c>
      <c r="C6948" s="70" t="str">
        <f>IFERROR(IF('Transactions Raw Data'!B6948="","",'Transactions Raw Data'!B6948),"")</f>
        <v/>
      </c>
      <c r="D6948" s="36" t="str">
        <f>IFERROR(IF('Transactions Raw Data'!C6948="","",'Transactions Raw Data'!C6948),"")</f>
        <v/>
      </c>
      <c r="E6948" s="29" t="str">
        <f>IFERROR(IF('Transactions Raw Data'!D6948="","",'Transactions Raw Data'!D6948),"")</f>
        <v/>
      </c>
      <c r="F6948" s="34" t="str">
        <f>IFERROR(IF('Transactions Raw Data'!E6948="","",'Transactions Raw Data'!E6948),"")</f>
        <v/>
      </c>
      <c r="G6948" s="34" t="str">
        <f>IFERROR(IF('Transactions Raw Data'!F6948="","",'Transactions Raw Data'!F6948),"")</f>
        <v/>
      </c>
      <c r="H6948" s="34" t="str">
        <f>IFERROR(IF('Transactions Raw Data'!G6948="","",'Transactions Raw Data'!G6948),"")</f>
        <v/>
      </c>
      <c r="I6948" s="67" t="str">
        <f>Table1[[#This Row],[Date]]</f>
        <v/>
      </c>
      <c r="J6948" s="34" t="str">
        <f>IFERROR(MONTH(Table1[[#This Row],[Date 2]]),"")</f>
        <v/>
      </c>
      <c r="K6948" s="34" t="str">
        <f>IFERROR(YEAR(Table1[[#This Row],[Date 2]]),"")</f>
        <v/>
      </c>
      <c r="L6948" s="34" t="str">
        <f t="shared" si="108"/>
        <v/>
      </c>
    </row>
    <row r="6949" spans="2:12" x14ac:dyDescent="0.25">
      <c r="B6949" s="34" t="str">
        <f>IFERROR(IF('Transactions Raw Data'!A6949="","",'Transactions Raw Data'!A6949),"")</f>
        <v/>
      </c>
      <c r="C6949" s="70" t="str">
        <f>IFERROR(IF('Transactions Raw Data'!B6949="","",'Transactions Raw Data'!B6949),"")</f>
        <v/>
      </c>
      <c r="D6949" s="36" t="str">
        <f>IFERROR(IF('Transactions Raw Data'!C6949="","",'Transactions Raw Data'!C6949),"")</f>
        <v/>
      </c>
      <c r="E6949" s="29" t="str">
        <f>IFERROR(IF('Transactions Raw Data'!D6949="","",'Transactions Raw Data'!D6949),"")</f>
        <v/>
      </c>
      <c r="F6949" s="34" t="str">
        <f>IFERROR(IF('Transactions Raw Data'!E6949="","",'Transactions Raw Data'!E6949),"")</f>
        <v/>
      </c>
      <c r="G6949" s="34" t="str">
        <f>IFERROR(IF('Transactions Raw Data'!F6949="","",'Transactions Raw Data'!F6949),"")</f>
        <v/>
      </c>
      <c r="H6949" s="34" t="str">
        <f>IFERROR(IF('Transactions Raw Data'!G6949="","",'Transactions Raw Data'!G6949),"")</f>
        <v/>
      </c>
      <c r="I6949" s="67" t="str">
        <f>Table1[[#This Row],[Date]]</f>
        <v/>
      </c>
      <c r="J6949" s="34" t="str">
        <f>IFERROR(MONTH(Table1[[#This Row],[Date 2]]),"")</f>
        <v/>
      </c>
      <c r="K6949" s="34" t="str">
        <f>IFERROR(YEAR(Table1[[#This Row],[Date 2]]),"")</f>
        <v/>
      </c>
      <c r="L6949" s="34" t="str">
        <f t="shared" si="108"/>
        <v/>
      </c>
    </row>
    <row r="6950" spans="2:12" x14ac:dyDescent="0.25">
      <c r="B6950" s="34" t="str">
        <f>IFERROR(IF('Transactions Raw Data'!A6950="","",'Transactions Raw Data'!A6950),"")</f>
        <v/>
      </c>
      <c r="C6950" s="70" t="str">
        <f>IFERROR(IF('Transactions Raw Data'!B6950="","",'Transactions Raw Data'!B6950),"")</f>
        <v/>
      </c>
      <c r="D6950" s="36" t="str">
        <f>IFERROR(IF('Transactions Raw Data'!C6950="","",'Transactions Raw Data'!C6950),"")</f>
        <v/>
      </c>
      <c r="E6950" s="29" t="str">
        <f>IFERROR(IF('Transactions Raw Data'!D6950="","",'Transactions Raw Data'!D6950),"")</f>
        <v/>
      </c>
      <c r="F6950" s="34" t="str">
        <f>IFERROR(IF('Transactions Raw Data'!E6950="","",'Transactions Raw Data'!E6950),"")</f>
        <v/>
      </c>
      <c r="G6950" s="34" t="str">
        <f>IFERROR(IF('Transactions Raw Data'!F6950="","",'Transactions Raw Data'!F6950),"")</f>
        <v/>
      </c>
      <c r="H6950" s="34" t="str">
        <f>IFERROR(IF('Transactions Raw Data'!G6950="","",'Transactions Raw Data'!G6950),"")</f>
        <v/>
      </c>
      <c r="I6950" s="67" t="str">
        <f>Table1[[#This Row],[Date]]</f>
        <v/>
      </c>
      <c r="J6950" s="34" t="str">
        <f>IFERROR(MONTH(Table1[[#This Row],[Date 2]]),"")</f>
        <v/>
      </c>
      <c r="K6950" s="34" t="str">
        <f>IFERROR(YEAR(Table1[[#This Row],[Date 2]]),"")</f>
        <v/>
      </c>
      <c r="L6950" s="34" t="str">
        <f t="shared" si="108"/>
        <v/>
      </c>
    </row>
    <row r="6951" spans="2:12" x14ac:dyDescent="0.25">
      <c r="B6951" s="34" t="str">
        <f>IFERROR(IF('Transactions Raw Data'!A6951="","",'Transactions Raw Data'!A6951),"")</f>
        <v/>
      </c>
      <c r="C6951" s="70" t="str">
        <f>IFERROR(IF('Transactions Raw Data'!B6951="","",'Transactions Raw Data'!B6951),"")</f>
        <v/>
      </c>
      <c r="D6951" s="36" t="str">
        <f>IFERROR(IF('Transactions Raw Data'!C6951="","",'Transactions Raw Data'!C6951),"")</f>
        <v/>
      </c>
      <c r="E6951" s="29" t="str">
        <f>IFERROR(IF('Transactions Raw Data'!D6951="","",'Transactions Raw Data'!D6951),"")</f>
        <v/>
      </c>
      <c r="F6951" s="34" t="str">
        <f>IFERROR(IF('Transactions Raw Data'!E6951="","",'Transactions Raw Data'!E6951),"")</f>
        <v/>
      </c>
      <c r="G6951" s="34" t="str">
        <f>IFERROR(IF('Transactions Raw Data'!F6951="","",'Transactions Raw Data'!F6951),"")</f>
        <v/>
      </c>
      <c r="H6951" s="34" t="str">
        <f>IFERROR(IF('Transactions Raw Data'!G6951="","",'Transactions Raw Data'!G6951),"")</f>
        <v/>
      </c>
      <c r="I6951" s="67" t="str">
        <f>Table1[[#This Row],[Date]]</f>
        <v/>
      </c>
      <c r="J6951" s="34" t="str">
        <f>IFERROR(MONTH(Table1[[#This Row],[Date 2]]),"")</f>
        <v/>
      </c>
      <c r="K6951" s="34" t="str">
        <f>IFERROR(YEAR(Table1[[#This Row],[Date 2]]),"")</f>
        <v/>
      </c>
      <c r="L6951" s="34" t="str">
        <f t="shared" si="108"/>
        <v/>
      </c>
    </row>
    <row r="6952" spans="2:12" x14ac:dyDescent="0.25">
      <c r="B6952" s="34" t="str">
        <f>IFERROR(IF('Transactions Raw Data'!A6952="","",'Transactions Raw Data'!A6952),"")</f>
        <v/>
      </c>
      <c r="C6952" s="70" t="str">
        <f>IFERROR(IF('Transactions Raw Data'!B6952="","",'Transactions Raw Data'!B6952),"")</f>
        <v/>
      </c>
      <c r="D6952" s="36" t="str">
        <f>IFERROR(IF('Transactions Raw Data'!C6952="","",'Transactions Raw Data'!C6952),"")</f>
        <v/>
      </c>
      <c r="E6952" s="29" t="str">
        <f>IFERROR(IF('Transactions Raw Data'!D6952="","",'Transactions Raw Data'!D6952),"")</f>
        <v/>
      </c>
      <c r="F6952" s="34" t="str">
        <f>IFERROR(IF('Transactions Raw Data'!E6952="","",'Transactions Raw Data'!E6952),"")</f>
        <v/>
      </c>
      <c r="G6952" s="34" t="str">
        <f>IFERROR(IF('Transactions Raw Data'!F6952="","",'Transactions Raw Data'!F6952),"")</f>
        <v/>
      </c>
      <c r="H6952" s="34" t="str">
        <f>IFERROR(IF('Transactions Raw Data'!G6952="","",'Transactions Raw Data'!G6952),"")</f>
        <v/>
      </c>
      <c r="I6952" s="67" t="str">
        <f>Table1[[#This Row],[Date]]</f>
        <v/>
      </c>
      <c r="J6952" s="34" t="str">
        <f>IFERROR(MONTH(Table1[[#This Row],[Date 2]]),"")</f>
        <v/>
      </c>
      <c r="K6952" s="34" t="str">
        <f>IFERROR(YEAR(Table1[[#This Row],[Date 2]]),"")</f>
        <v/>
      </c>
      <c r="L6952" s="34" t="str">
        <f t="shared" si="108"/>
        <v/>
      </c>
    </row>
    <row r="6953" spans="2:12" x14ac:dyDescent="0.25">
      <c r="B6953" s="34" t="str">
        <f>IFERROR(IF('Transactions Raw Data'!A6953="","",'Transactions Raw Data'!A6953),"")</f>
        <v/>
      </c>
      <c r="C6953" s="70" t="str">
        <f>IFERROR(IF('Transactions Raw Data'!B6953="","",'Transactions Raw Data'!B6953),"")</f>
        <v/>
      </c>
      <c r="D6953" s="36" t="str">
        <f>IFERROR(IF('Transactions Raw Data'!C6953="","",'Transactions Raw Data'!C6953),"")</f>
        <v/>
      </c>
      <c r="E6953" s="29" t="str">
        <f>IFERROR(IF('Transactions Raw Data'!D6953="","",'Transactions Raw Data'!D6953),"")</f>
        <v/>
      </c>
      <c r="F6953" s="34" t="str">
        <f>IFERROR(IF('Transactions Raw Data'!E6953="","",'Transactions Raw Data'!E6953),"")</f>
        <v/>
      </c>
      <c r="G6953" s="34" t="str">
        <f>IFERROR(IF('Transactions Raw Data'!F6953="","",'Transactions Raw Data'!F6953),"")</f>
        <v/>
      </c>
      <c r="H6953" s="34" t="str">
        <f>IFERROR(IF('Transactions Raw Data'!G6953="","",'Transactions Raw Data'!G6953),"")</f>
        <v/>
      </c>
      <c r="I6953" s="67" t="str">
        <f>Table1[[#This Row],[Date]]</f>
        <v/>
      </c>
      <c r="J6953" s="34" t="str">
        <f>IFERROR(MONTH(Table1[[#This Row],[Date 2]]),"")</f>
        <v/>
      </c>
      <c r="K6953" s="34" t="str">
        <f>IFERROR(YEAR(Table1[[#This Row],[Date 2]]),"")</f>
        <v/>
      </c>
      <c r="L6953" s="34" t="str">
        <f t="shared" si="108"/>
        <v/>
      </c>
    </row>
    <row r="6954" spans="2:12" x14ac:dyDescent="0.25">
      <c r="B6954" s="34" t="str">
        <f>IFERROR(IF('Transactions Raw Data'!A6954="","",'Transactions Raw Data'!A6954),"")</f>
        <v/>
      </c>
      <c r="C6954" s="70" t="str">
        <f>IFERROR(IF('Transactions Raw Data'!B6954="","",'Transactions Raw Data'!B6954),"")</f>
        <v/>
      </c>
      <c r="D6954" s="36" t="str">
        <f>IFERROR(IF('Transactions Raw Data'!C6954="","",'Transactions Raw Data'!C6954),"")</f>
        <v/>
      </c>
      <c r="E6954" s="29" t="str">
        <f>IFERROR(IF('Transactions Raw Data'!D6954="","",'Transactions Raw Data'!D6954),"")</f>
        <v/>
      </c>
      <c r="F6954" s="34" t="str">
        <f>IFERROR(IF('Transactions Raw Data'!E6954="","",'Transactions Raw Data'!E6954),"")</f>
        <v/>
      </c>
      <c r="G6954" s="34" t="str">
        <f>IFERROR(IF('Transactions Raw Data'!F6954="","",'Transactions Raw Data'!F6954),"")</f>
        <v/>
      </c>
      <c r="H6954" s="34" t="str">
        <f>IFERROR(IF('Transactions Raw Data'!G6954="","",'Transactions Raw Data'!G6954),"")</f>
        <v/>
      </c>
      <c r="I6954" s="67" t="str">
        <f>Table1[[#This Row],[Date]]</f>
        <v/>
      </c>
      <c r="J6954" s="34" t="str">
        <f>IFERROR(MONTH(Table1[[#This Row],[Date 2]]),"")</f>
        <v/>
      </c>
      <c r="K6954" s="34" t="str">
        <f>IFERROR(YEAR(Table1[[#This Row],[Date 2]]),"")</f>
        <v/>
      </c>
      <c r="L6954" s="34" t="str">
        <f t="shared" si="108"/>
        <v/>
      </c>
    </row>
    <row r="6955" spans="2:12" x14ac:dyDescent="0.25">
      <c r="B6955" s="34" t="str">
        <f>IFERROR(IF('Transactions Raw Data'!A6955="","",'Transactions Raw Data'!A6955),"")</f>
        <v/>
      </c>
      <c r="C6955" s="70" t="str">
        <f>IFERROR(IF('Transactions Raw Data'!B6955="","",'Transactions Raw Data'!B6955),"")</f>
        <v/>
      </c>
      <c r="D6955" s="36" t="str">
        <f>IFERROR(IF('Transactions Raw Data'!C6955="","",'Transactions Raw Data'!C6955),"")</f>
        <v/>
      </c>
      <c r="E6955" s="29" t="str">
        <f>IFERROR(IF('Transactions Raw Data'!D6955="","",'Transactions Raw Data'!D6955),"")</f>
        <v/>
      </c>
      <c r="F6955" s="34" t="str">
        <f>IFERROR(IF('Transactions Raw Data'!E6955="","",'Transactions Raw Data'!E6955),"")</f>
        <v/>
      </c>
      <c r="G6955" s="34" t="str">
        <f>IFERROR(IF('Transactions Raw Data'!F6955="","",'Transactions Raw Data'!F6955),"")</f>
        <v/>
      </c>
      <c r="H6955" s="34" t="str">
        <f>IFERROR(IF('Transactions Raw Data'!G6955="","",'Transactions Raw Data'!G6955),"")</f>
        <v/>
      </c>
      <c r="I6955" s="67" t="str">
        <f>Table1[[#This Row],[Date]]</f>
        <v/>
      </c>
      <c r="J6955" s="34" t="str">
        <f>IFERROR(MONTH(Table1[[#This Row],[Date 2]]),"")</f>
        <v/>
      </c>
      <c r="K6955" s="34" t="str">
        <f>IFERROR(YEAR(Table1[[#This Row],[Date 2]]),"")</f>
        <v/>
      </c>
      <c r="L6955" s="34" t="str">
        <f t="shared" si="108"/>
        <v/>
      </c>
    </row>
    <row r="6956" spans="2:12" x14ac:dyDescent="0.25">
      <c r="B6956" s="34" t="str">
        <f>IFERROR(IF('Transactions Raw Data'!A6956="","",'Transactions Raw Data'!A6956),"")</f>
        <v/>
      </c>
      <c r="C6956" s="70" t="str">
        <f>IFERROR(IF('Transactions Raw Data'!B6956="","",'Transactions Raw Data'!B6956),"")</f>
        <v/>
      </c>
      <c r="D6956" s="36" t="str">
        <f>IFERROR(IF('Transactions Raw Data'!C6956="","",'Transactions Raw Data'!C6956),"")</f>
        <v/>
      </c>
      <c r="E6956" s="29" t="str">
        <f>IFERROR(IF('Transactions Raw Data'!D6956="","",'Transactions Raw Data'!D6956),"")</f>
        <v/>
      </c>
      <c r="F6956" s="34" t="str">
        <f>IFERROR(IF('Transactions Raw Data'!E6956="","",'Transactions Raw Data'!E6956),"")</f>
        <v/>
      </c>
      <c r="G6956" s="34" t="str">
        <f>IFERROR(IF('Transactions Raw Data'!F6956="","",'Transactions Raw Data'!F6956),"")</f>
        <v/>
      </c>
      <c r="H6956" s="34" t="str">
        <f>IFERROR(IF('Transactions Raw Data'!G6956="","",'Transactions Raw Data'!G6956),"")</f>
        <v/>
      </c>
      <c r="I6956" s="67" t="str">
        <f>Table1[[#This Row],[Date]]</f>
        <v/>
      </c>
      <c r="J6956" s="34" t="str">
        <f>IFERROR(MONTH(Table1[[#This Row],[Date 2]]),"")</f>
        <v/>
      </c>
      <c r="K6956" s="34" t="str">
        <f>IFERROR(YEAR(Table1[[#This Row],[Date 2]]),"")</f>
        <v/>
      </c>
      <c r="L6956" s="34" t="str">
        <f t="shared" si="108"/>
        <v/>
      </c>
    </row>
    <row r="6957" spans="2:12" x14ac:dyDescent="0.25">
      <c r="B6957" s="34" t="str">
        <f>IFERROR(IF('Transactions Raw Data'!A6957="","",'Transactions Raw Data'!A6957),"")</f>
        <v/>
      </c>
      <c r="C6957" s="70" t="str">
        <f>IFERROR(IF('Transactions Raw Data'!B6957="","",'Transactions Raw Data'!B6957),"")</f>
        <v/>
      </c>
      <c r="D6957" s="36" t="str">
        <f>IFERROR(IF('Transactions Raw Data'!C6957="","",'Transactions Raw Data'!C6957),"")</f>
        <v/>
      </c>
      <c r="E6957" s="29" t="str">
        <f>IFERROR(IF('Transactions Raw Data'!D6957="","",'Transactions Raw Data'!D6957),"")</f>
        <v/>
      </c>
      <c r="F6957" s="34" t="str">
        <f>IFERROR(IF('Transactions Raw Data'!E6957="","",'Transactions Raw Data'!E6957),"")</f>
        <v/>
      </c>
      <c r="G6957" s="34" t="str">
        <f>IFERROR(IF('Transactions Raw Data'!F6957="","",'Transactions Raw Data'!F6957),"")</f>
        <v/>
      </c>
      <c r="H6957" s="34" t="str">
        <f>IFERROR(IF('Transactions Raw Data'!G6957="","",'Transactions Raw Data'!G6957),"")</f>
        <v/>
      </c>
      <c r="I6957" s="67" t="str">
        <f>Table1[[#This Row],[Date]]</f>
        <v/>
      </c>
      <c r="J6957" s="34" t="str">
        <f>IFERROR(MONTH(Table1[[#This Row],[Date 2]]),"")</f>
        <v/>
      </c>
      <c r="K6957" s="34" t="str">
        <f>IFERROR(YEAR(Table1[[#This Row],[Date 2]]),"")</f>
        <v/>
      </c>
      <c r="L6957" s="34" t="str">
        <f t="shared" si="108"/>
        <v/>
      </c>
    </row>
    <row r="6958" spans="2:12" x14ac:dyDescent="0.25">
      <c r="B6958" s="34" t="str">
        <f>IFERROR(IF('Transactions Raw Data'!A6958="","",'Transactions Raw Data'!A6958),"")</f>
        <v/>
      </c>
      <c r="C6958" s="70" t="str">
        <f>IFERROR(IF('Transactions Raw Data'!B6958="","",'Transactions Raw Data'!B6958),"")</f>
        <v/>
      </c>
      <c r="D6958" s="36" t="str">
        <f>IFERROR(IF('Transactions Raw Data'!C6958="","",'Transactions Raw Data'!C6958),"")</f>
        <v/>
      </c>
      <c r="E6958" s="29" t="str">
        <f>IFERROR(IF('Transactions Raw Data'!D6958="","",'Transactions Raw Data'!D6958),"")</f>
        <v/>
      </c>
      <c r="F6958" s="34" t="str">
        <f>IFERROR(IF('Transactions Raw Data'!E6958="","",'Transactions Raw Data'!E6958),"")</f>
        <v/>
      </c>
      <c r="G6958" s="34" t="str">
        <f>IFERROR(IF('Transactions Raw Data'!F6958="","",'Transactions Raw Data'!F6958),"")</f>
        <v/>
      </c>
      <c r="H6958" s="34" t="str">
        <f>IFERROR(IF('Transactions Raw Data'!G6958="","",'Transactions Raw Data'!G6958),"")</f>
        <v/>
      </c>
      <c r="I6958" s="67" t="str">
        <f>Table1[[#This Row],[Date]]</f>
        <v/>
      </c>
      <c r="J6958" s="34" t="str">
        <f>IFERROR(MONTH(Table1[[#This Row],[Date 2]]),"")</f>
        <v/>
      </c>
      <c r="K6958" s="34" t="str">
        <f>IFERROR(YEAR(Table1[[#This Row],[Date 2]]),"")</f>
        <v/>
      </c>
      <c r="L6958" s="34" t="str">
        <f t="shared" si="108"/>
        <v/>
      </c>
    </row>
    <row r="6959" spans="2:12" x14ac:dyDescent="0.25">
      <c r="B6959" s="34" t="str">
        <f>IFERROR(IF('Transactions Raw Data'!A6959="","",'Transactions Raw Data'!A6959),"")</f>
        <v/>
      </c>
      <c r="C6959" s="70" t="str">
        <f>IFERROR(IF('Transactions Raw Data'!B6959="","",'Transactions Raw Data'!B6959),"")</f>
        <v/>
      </c>
      <c r="D6959" s="36" t="str">
        <f>IFERROR(IF('Transactions Raw Data'!C6959="","",'Transactions Raw Data'!C6959),"")</f>
        <v/>
      </c>
      <c r="E6959" s="29" t="str">
        <f>IFERROR(IF('Transactions Raw Data'!D6959="","",'Transactions Raw Data'!D6959),"")</f>
        <v/>
      </c>
      <c r="F6959" s="34" t="str">
        <f>IFERROR(IF('Transactions Raw Data'!E6959="","",'Transactions Raw Data'!E6959),"")</f>
        <v/>
      </c>
      <c r="G6959" s="34" t="str">
        <f>IFERROR(IF('Transactions Raw Data'!F6959="","",'Transactions Raw Data'!F6959),"")</f>
        <v/>
      </c>
      <c r="H6959" s="34" t="str">
        <f>IFERROR(IF('Transactions Raw Data'!G6959="","",'Transactions Raw Data'!G6959),"")</f>
        <v/>
      </c>
      <c r="I6959" s="67" t="str">
        <f>Table1[[#This Row],[Date]]</f>
        <v/>
      </c>
      <c r="J6959" s="34" t="str">
        <f>IFERROR(MONTH(Table1[[#This Row],[Date 2]]),"")</f>
        <v/>
      </c>
      <c r="K6959" s="34" t="str">
        <f>IFERROR(YEAR(Table1[[#This Row],[Date 2]]),"")</f>
        <v/>
      </c>
      <c r="L6959" s="34" t="str">
        <f t="shared" si="108"/>
        <v/>
      </c>
    </row>
    <row r="6960" spans="2:12" x14ac:dyDescent="0.25">
      <c r="B6960" s="34" t="str">
        <f>IFERROR(IF('Transactions Raw Data'!A6960="","",'Transactions Raw Data'!A6960),"")</f>
        <v/>
      </c>
      <c r="C6960" s="70" t="str">
        <f>IFERROR(IF('Transactions Raw Data'!B6960="","",'Transactions Raw Data'!B6960),"")</f>
        <v/>
      </c>
      <c r="D6960" s="36" t="str">
        <f>IFERROR(IF('Transactions Raw Data'!C6960="","",'Transactions Raw Data'!C6960),"")</f>
        <v/>
      </c>
      <c r="E6960" s="29" t="str">
        <f>IFERROR(IF('Transactions Raw Data'!D6960="","",'Transactions Raw Data'!D6960),"")</f>
        <v/>
      </c>
      <c r="F6960" s="34" t="str">
        <f>IFERROR(IF('Transactions Raw Data'!E6960="","",'Transactions Raw Data'!E6960),"")</f>
        <v/>
      </c>
      <c r="G6960" s="34" t="str">
        <f>IFERROR(IF('Transactions Raw Data'!F6960="","",'Transactions Raw Data'!F6960),"")</f>
        <v/>
      </c>
      <c r="H6960" s="34" t="str">
        <f>IFERROR(IF('Transactions Raw Data'!G6960="","",'Transactions Raw Data'!G6960),"")</f>
        <v/>
      </c>
      <c r="I6960" s="67" t="str">
        <f>Table1[[#This Row],[Date]]</f>
        <v/>
      </c>
      <c r="J6960" s="34" t="str">
        <f>IFERROR(MONTH(Table1[[#This Row],[Date 2]]),"")</f>
        <v/>
      </c>
      <c r="K6960" s="34" t="str">
        <f>IFERROR(YEAR(Table1[[#This Row],[Date 2]]),"")</f>
        <v/>
      </c>
      <c r="L6960" s="34" t="str">
        <f t="shared" si="108"/>
        <v/>
      </c>
    </row>
    <row r="6961" spans="2:12" x14ac:dyDescent="0.25">
      <c r="B6961" s="34" t="str">
        <f>IFERROR(IF('Transactions Raw Data'!A6961="","",'Transactions Raw Data'!A6961),"")</f>
        <v/>
      </c>
      <c r="C6961" s="70" t="str">
        <f>IFERROR(IF('Transactions Raw Data'!B6961="","",'Transactions Raw Data'!B6961),"")</f>
        <v/>
      </c>
      <c r="D6961" s="36" t="str">
        <f>IFERROR(IF('Transactions Raw Data'!C6961="","",'Transactions Raw Data'!C6961),"")</f>
        <v/>
      </c>
      <c r="E6961" s="29" t="str">
        <f>IFERROR(IF('Transactions Raw Data'!D6961="","",'Transactions Raw Data'!D6961),"")</f>
        <v/>
      </c>
      <c r="F6961" s="34" t="str">
        <f>IFERROR(IF('Transactions Raw Data'!E6961="","",'Transactions Raw Data'!E6961),"")</f>
        <v/>
      </c>
      <c r="G6961" s="34" t="str">
        <f>IFERROR(IF('Transactions Raw Data'!F6961="","",'Transactions Raw Data'!F6961),"")</f>
        <v/>
      </c>
      <c r="H6961" s="34" t="str">
        <f>IFERROR(IF('Transactions Raw Data'!G6961="","",'Transactions Raw Data'!G6961),"")</f>
        <v/>
      </c>
      <c r="I6961" s="67" t="str">
        <f>Table1[[#This Row],[Date]]</f>
        <v/>
      </c>
      <c r="J6961" s="34" t="str">
        <f>IFERROR(MONTH(Table1[[#This Row],[Date 2]]),"")</f>
        <v/>
      </c>
      <c r="K6961" s="34" t="str">
        <f>IFERROR(YEAR(Table1[[#This Row],[Date 2]]),"")</f>
        <v/>
      </c>
      <c r="L6961" s="34" t="str">
        <f t="shared" si="108"/>
        <v/>
      </c>
    </row>
    <row r="6962" spans="2:12" x14ac:dyDescent="0.25">
      <c r="B6962" s="34" t="str">
        <f>IFERROR(IF('Transactions Raw Data'!A6962="","",'Transactions Raw Data'!A6962),"")</f>
        <v/>
      </c>
      <c r="C6962" s="70" t="str">
        <f>IFERROR(IF('Transactions Raw Data'!B6962="","",'Transactions Raw Data'!B6962),"")</f>
        <v/>
      </c>
      <c r="D6962" s="36" t="str">
        <f>IFERROR(IF('Transactions Raw Data'!C6962="","",'Transactions Raw Data'!C6962),"")</f>
        <v/>
      </c>
      <c r="E6962" s="29" t="str">
        <f>IFERROR(IF('Transactions Raw Data'!D6962="","",'Transactions Raw Data'!D6962),"")</f>
        <v/>
      </c>
      <c r="F6962" s="34" t="str">
        <f>IFERROR(IF('Transactions Raw Data'!E6962="","",'Transactions Raw Data'!E6962),"")</f>
        <v/>
      </c>
      <c r="G6962" s="34" t="str">
        <f>IFERROR(IF('Transactions Raw Data'!F6962="","",'Transactions Raw Data'!F6962),"")</f>
        <v/>
      </c>
      <c r="H6962" s="34" t="str">
        <f>IFERROR(IF('Transactions Raw Data'!G6962="","",'Transactions Raw Data'!G6962),"")</f>
        <v/>
      </c>
      <c r="I6962" s="67" t="str">
        <f>Table1[[#This Row],[Date]]</f>
        <v/>
      </c>
      <c r="J6962" s="34" t="str">
        <f>IFERROR(MONTH(Table1[[#This Row],[Date 2]]),"")</f>
        <v/>
      </c>
      <c r="K6962" s="34" t="str">
        <f>IFERROR(YEAR(Table1[[#This Row],[Date 2]]),"")</f>
        <v/>
      </c>
      <c r="L6962" s="34" t="str">
        <f t="shared" si="108"/>
        <v/>
      </c>
    </row>
    <row r="6963" spans="2:12" x14ac:dyDescent="0.25">
      <c r="B6963" s="34" t="str">
        <f>IFERROR(IF('Transactions Raw Data'!A6963="","",'Transactions Raw Data'!A6963),"")</f>
        <v/>
      </c>
      <c r="C6963" s="70" t="str">
        <f>IFERROR(IF('Transactions Raw Data'!B6963="","",'Transactions Raw Data'!B6963),"")</f>
        <v/>
      </c>
      <c r="D6963" s="36" t="str">
        <f>IFERROR(IF('Transactions Raw Data'!C6963="","",'Transactions Raw Data'!C6963),"")</f>
        <v/>
      </c>
      <c r="E6963" s="29" t="str">
        <f>IFERROR(IF('Transactions Raw Data'!D6963="","",'Transactions Raw Data'!D6963),"")</f>
        <v/>
      </c>
      <c r="F6963" s="34" t="str">
        <f>IFERROR(IF('Transactions Raw Data'!E6963="","",'Transactions Raw Data'!E6963),"")</f>
        <v/>
      </c>
      <c r="G6963" s="34" t="str">
        <f>IFERROR(IF('Transactions Raw Data'!F6963="","",'Transactions Raw Data'!F6963),"")</f>
        <v/>
      </c>
      <c r="H6963" s="34" t="str">
        <f>IFERROR(IF('Transactions Raw Data'!G6963="","",'Transactions Raw Data'!G6963),"")</f>
        <v/>
      </c>
      <c r="I6963" s="67" t="str">
        <f>Table1[[#This Row],[Date]]</f>
        <v/>
      </c>
      <c r="J6963" s="34" t="str">
        <f>IFERROR(MONTH(Table1[[#This Row],[Date 2]]),"")</f>
        <v/>
      </c>
      <c r="K6963" s="34" t="str">
        <f>IFERROR(YEAR(Table1[[#This Row],[Date 2]]),"")</f>
        <v/>
      </c>
      <c r="L6963" s="34" t="str">
        <f t="shared" si="108"/>
        <v/>
      </c>
    </row>
    <row r="6964" spans="2:12" x14ac:dyDescent="0.25">
      <c r="B6964" s="34" t="str">
        <f>IFERROR(IF('Transactions Raw Data'!A6964="","",'Transactions Raw Data'!A6964),"")</f>
        <v/>
      </c>
      <c r="C6964" s="70" t="str">
        <f>IFERROR(IF('Transactions Raw Data'!B6964="","",'Transactions Raw Data'!B6964),"")</f>
        <v/>
      </c>
      <c r="D6964" s="36" t="str">
        <f>IFERROR(IF('Transactions Raw Data'!C6964="","",'Transactions Raw Data'!C6964),"")</f>
        <v/>
      </c>
      <c r="E6964" s="29" t="str">
        <f>IFERROR(IF('Transactions Raw Data'!D6964="","",'Transactions Raw Data'!D6964),"")</f>
        <v/>
      </c>
      <c r="F6964" s="34" t="str">
        <f>IFERROR(IF('Transactions Raw Data'!E6964="","",'Transactions Raw Data'!E6964),"")</f>
        <v/>
      </c>
      <c r="G6964" s="34" t="str">
        <f>IFERROR(IF('Transactions Raw Data'!F6964="","",'Transactions Raw Data'!F6964),"")</f>
        <v/>
      </c>
      <c r="H6964" s="34" t="str">
        <f>IFERROR(IF('Transactions Raw Data'!G6964="","",'Transactions Raw Data'!G6964),"")</f>
        <v/>
      </c>
      <c r="I6964" s="67" t="str">
        <f>Table1[[#This Row],[Date]]</f>
        <v/>
      </c>
      <c r="J6964" s="34" t="str">
        <f>IFERROR(MONTH(Table1[[#This Row],[Date 2]]),"")</f>
        <v/>
      </c>
      <c r="K6964" s="34" t="str">
        <f>IFERROR(YEAR(Table1[[#This Row],[Date 2]]),"")</f>
        <v/>
      </c>
      <c r="L6964" s="34" t="str">
        <f t="shared" si="108"/>
        <v/>
      </c>
    </row>
    <row r="6965" spans="2:12" x14ac:dyDescent="0.25">
      <c r="B6965" s="34" t="str">
        <f>IFERROR(IF('Transactions Raw Data'!A6965="","",'Transactions Raw Data'!A6965),"")</f>
        <v/>
      </c>
      <c r="C6965" s="70" t="str">
        <f>IFERROR(IF('Transactions Raw Data'!B6965="","",'Transactions Raw Data'!B6965),"")</f>
        <v/>
      </c>
      <c r="D6965" s="36" t="str">
        <f>IFERROR(IF('Transactions Raw Data'!C6965="","",'Transactions Raw Data'!C6965),"")</f>
        <v/>
      </c>
      <c r="E6965" s="29" t="str">
        <f>IFERROR(IF('Transactions Raw Data'!D6965="","",'Transactions Raw Data'!D6965),"")</f>
        <v/>
      </c>
      <c r="F6965" s="34" t="str">
        <f>IFERROR(IF('Transactions Raw Data'!E6965="","",'Transactions Raw Data'!E6965),"")</f>
        <v/>
      </c>
      <c r="G6965" s="34" t="str">
        <f>IFERROR(IF('Transactions Raw Data'!F6965="","",'Transactions Raw Data'!F6965),"")</f>
        <v/>
      </c>
      <c r="H6965" s="34" t="str">
        <f>IFERROR(IF('Transactions Raw Data'!G6965="","",'Transactions Raw Data'!G6965),"")</f>
        <v/>
      </c>
      <c r="I6965" s="67" t="str">
        <f>Table1[[#This Row],[Date]]</f>
        <v/>
      </c>
      <c r="J6965" s="34" t="str">
        <f>IFERROR(MONTH(Table1[[#This Row],[Date 2]]),"")</f>
        <v/>
      </c>
      <c r="K6965" s="34" t="str">
        <f>IFERROR(YEAR(Table1[[#This Row],[Date 2]]),"")</f>
        <v/>
      </c>
      <c r="L6965" s="34" t="str">
        <f t="shared" si="108"/>
        <v/>
      </c>
    </row>
    <row r="6966" spans="2:12" x14ac:dyDescent="0.25">
      <c r="B6966" s="34" t="str">
        <f>IFERROR(IF('Transactions Raw Data'!A6966="","",'Transactions Raw Data'!A6966),"")</f>
        <v/>
      </c>
      <c r="C6966" s="70" t="str">
        <f>IFERROR(IF('Transactions Raw Data'!B6966="","",'Transactions Raw Data'!B6966),"")</f>
        <v/>
      </c>
      <c r="D6966" s="36" t="str">
        <f>IFERROR(IF('Transactions Raw Data'!C6966="","",'Transactions Raw Data'!C6966),"")</f>
        <v/>
      </c>
      <c r="E6966" s="29" t="str">
        <f>IFERROR(IF('Transactions Raw Data'!D6966="","",'Transactions Raw Data'!D6966),"")</f>
        <v/>
      </c>
      <c r="F6966" s="34" t="str">
        <f>IFERROR(IF('Transactions Raw Data'!E6966="","",'Transactions Raw Data'!E6966),"")</f>
        <v/>
      </c>
      <c r="G6966" s="34" t="str">
        <f>IFERROR(IF('Transactions Raw Data'!F6966="","",'Transactions Raw Data'!F6966),"")</f>
        <v/>
      </c>
      <c r="H6966" s="34" t="str">
        <f>IFERROR(IF('Transactions Raw Data'!G6966="","",'Transactions Raw Data'!G6966),"")</f>
        <v/>
      </c>
      <c r="I6966" s="67" t="str">
        <f>Table1[[#This Row],[Date]]</f>
        <v/>
      </c>
      <c r="J6966" s="34" t="str">
        <f>IFERROR(MONTH(Table1[[#This Row],[Date 2]]),"")</f>
        <v/>
      </c>
      <c r="K6966" s="34" t="str">
        <f>IFERROR(YEAR(Table1[[#This Row],[Date 2]]),"")</f>
        <v/>
      </c>
      <c r="L6966" s="34" t="str">
        <f t="shared" si="108"/>
        <v/>
      </c>
    </row>
    <row r="6967" spans="2:12" x14ac:dyDescent="0.25">
      <c r="B6967" s="34" t="str">
        <f>IFERROR(IF('Transactions Raw Data'!A6967="","",'Transactions Raw Data'!A6967),"")</f>
        <v/>
      </c>
      <c r="C6967" s="70" t="str">
        <f>IFERROR(IF('Transactions Raw Data'!B6967="","",'Transactions Raw Data'!B6967),"")</f>
        <v/>
      </c>
      <c r="D6967" s="36" t="str">
        <f>IFERROR(IF('Transactions Raw Data'!C6967="","",'Transactions Raw Data'!C6967),"")</f>
        <v/>
      </c>
      <c r="E6967" s="29" t="str">
        <f>IFERROR(IF('Transactions Raw Data'!D6967="","",'Transactions Raw Data'!D6967),"")</f>
        <v/>
      </c>
      <c r="F6967" s="34" t="str">
        <f>IFERROR(IF('Transactions Raw Data'!E6967="","",'Transactions Raw Data'!E6967),"")</f>
        <v/>
      </c>
      <c r="G6967" s="34" t="str">
        <f>IFERROR(IF('Transactions Raw Data'!F6967="","",'Transactions Raw Data'!F6967),"")</f>
        <v/>
      </c>
      <c r="H6967" s="34" t="str">
        <f>IFERROR(IF('Transactions Raw Data'!G6967="","",'Transactions Raw Data'!G6967),"")</f>
        <v/>
      </c>
      <c r="I6967" s="67" t="str">
        <f>Table1[[#This Row],[Date]]</f>
        <v/>
      </c>
      <c r="J6967" s="34" t="str">
        <f>IFERROR(MONTH(Table1[[#This Row],[Date 2]]),"")</f>
        <v/>
      </c>
      <c r="K6967" s="34" t="str">
        <f>IFERROR(YEAR(Table1[[#This Row],[Date 2]]),"")</f>
        <v/>
      </c>
      <c r="L6967" s="34" t="str">
        <f t="shared" si="108"/>
        <v/>
      </c>
    </row>
    <row r="6968" spans="2:12" x14ac:dyDescent="0.25">
      <c r="B6968" s="34" t="str">
        <f>IFERROR(IF('Transactions Raw Data'!A6968="","",'Transactions Raw Data'!A6968),"")</f>
        <v/>
      </c>
      <c r="C6968" s="70" t="str">
        <f>IFERROR(IF('Transactions Raw Data'!B6968="","",'Transactions Raw Data'!B6968),"")</f>
        <v/>
      </c>
      <c r="D6968" s="36" t="str">
        <f>IFERROR(IF('Transactions Raw Data'!C6968="","",'Transactions Raw Data'!C6968),"")</f>
        <v/>
      </c>
      <c r="E6968" s="29" t="str">
        <f>IFERROR(IF('Transactions Raw Data'!D6968="","",'Transactions Raw Data'!D6968),"")</f>
        <v/>
      </c>
      <c r="F6968" s="34" t="str">
        <f>IFERROR(IF('Transactions Raw Data'!E6968="","",'Transactions Raw Data'!E6968),"")</f>
        <v/>
      </c>
      <c r="G6968" s="34" t="str">
        <f>IFERROR(IF('Transactions Raw Data'!F6968="","",'Transactions Raw Data'!F6968),"")</f>
        <v/>
      </c>
      <c r="H6968" s="34" t="str">
        <f>IFERROR(IF('Transactions Raw Data'!G6968="","",'Transactions Raw Data'!G6968),"")</f>
        <v/>
      </c>
      <c r="I6968" s="67" t="str">
        <f>Table1[[#This Row],[Date]]</f>
        <v/>
      </c>
      <c r="J6968" s="34" t="str">
        <f>IFERROR(MONTH(Table1[[#This Row],[Date 2]]),"")</f>
        <v/>
      </c>
      <c r="K6968" s="34" t="str">
        <f>IFERROR(YEAR(Table1[[#This Row],[Date 2]]),"")</f>
        <v/>
      </c>
      <c r="L6968" s="34" t="str">
        <f t="shared" si="108"/>
        <v/>
      </c>
    </row>
    <row r="6969" spans="2:12" x14ac:dyDescent="0.25">
      <c r="B6969" s="34" t="str">
        <f>IFERROR(IF('Transactions Raw Data'!A6969="","",'Transactions Raw Data'!A6969),"")</f>
        <v/>
      </c>
      <c r="C6969" s="70" t="str">
        <f>IFERROR(IF('Transactions Raw Data'!B6969="","",'Transactions Raw Data'!B6969),"")</f>
        <v/>
      </c>
      <c r="D6969" s="36" t="str">
        <f>IFERROR(IF('Transactions Raw Data'!C6969="","",'Transactions Raw Data'!C6969),"")</f>
        <v/>
      </c>
      <c r="E6969" s="29" t="str">
        <f>IFERROR(IF('Transactions Raw Data'!D6969="","",'Transactions Raw Data'!D6969),"")</f>
        <v/>
      </c>
      <c r="F6969" s="34" t="str">
        <f>IFERROR(IF('Transactions Raw Data'!E6969="","",'Transactions Raw Data'!E6969),"")</f>
        <v/>
      </c>
      <c r="G6969" s="34" t="str">
        <f>IFERROR(IF('Transactions Raw Data'!F6969="","",'Transactions Raw Data'!F6969),"")</f>
        <v/>
      </c>
      <c r="H6969" s="34" t="str">
        <f>IFERROR(IF('Transactions Raw Data'!G6969="","",'Transactions Raw Data'!G6969),"")</f>
        <v/>
      </c>
      <c r="I6969" s="67" t="str">
        <f>Table1[[#This Row],[Date]]</f>
        <v/>
      </c>
      <c r="J6969" s="34" t="str">
        <f>IFERROR(MONTH(Table1[[#This Row],[Date 2]]),"")</f>
        <v/>
      </c>
      <c r="K6969" s="34" t="str">
        <f>IFERROR(YEAR(Table1[[#This Row],[Date 2]]),"")</f>
        <v/>
      </c>
      <c r="L6969" s="34" t="str">
        <f t="shared" si="108"/>
        <v/>
      </c>
    </row>
    <row r="6970" spans="2:12" x14ac:dyDescent="0.25">
      <c r="B6970" s="34" t="str">
        <f>IFERROR(IF('Transactions Raw Data'!A6970="","",'Transactions Raw Data'!A6970),"")</f>
        <v/>
      </c>
      <c r="C6970" s="70" t="str">
        <f>IFERROR(IF('Transactions Raw Data'!B6970="","",'Transactions Raw Data'!B6970),"")</f>
        <v/>
      </c>
      <c r="D6970" s="36" t="str">
        <f>IFERROR(IF('Transactions Raw Data'!C6970="","",'Transactions Raw Data'!C6970),"")</f>
        <v/>
      </c>
      <c r="E6970" s="29" t="str">
        <f>IFERROR(IF('Transactions Raw Data'!D6970="","",'Transactions Raw Data'!D6970),"")</f>
        <v/>
      </c>
      <c r="F6970" s="34" t="str">
        <f>IFERROR(IF('Transactions Raw Data'!E6970="","",'Transactions Raw Data'!E6970),"")</f>
        <v/>
      </c>
      <c r="G6970" s="34" t="str">
        <f>IFERROR(IF('Transactions Raw Data'!F6970="","",'Transactions Raw Data'!F6970),"")</f>
        <v/>
      </c>
      <c r="H6970" s="34" t="str">
        <f>IFERROR(IF('Transactions Raw Data'!G6970="","",'Transactions Raw Data'!G6970),"")</f>
        <v/>
      </c>
      <c r="I6970" s="67" t="str">
        <f>Table1[[#This Row],[Date]]</f>
        <v/>
      </c>
      <c r="J6970" s="34" t="str">
        <f>IFERROR(MONTH(Table1[[#This Row],[Date 2]]),"")</f>
        <v/>
      </c>
      <c r="K6970" s="34" t="str">
        <f>IFERROR(YEAR(Table1[[#This Row],[Date 2]]),"")</f>
        <v/>
      </c>
      <c r="L6970" s="34" t="str">
        <f t="shared" si="108"/>
        <v/>
      </c>
    </row>
    <row r="6971" spans="2:12" x14ac:dyDescent="0.25">
      <c r="B6971" s="34" t="str">
        <f>IFERROR(IF('Transactions Raw Data'!A6971="","",'Transactions Raw Data'!A6971),"")</f>
        <v/>
      </c>
      <c r="C6971" s="70" t="str">
        <f>IFERROR(IF('Transactions Raw Data'!B6971="","",'Transactions Raw Data'!B6971),"")</f>
        <v/>
      </c>
      <c r="D6971" s="36" t="str">
        <f>IFERROR(IF('Transactions Raw Data'!C6971="","",'Transactions Raw Data'!C6971),"")</f>
        <v/>
      </c>
      <c r="E6971" s="29" t="str">
        <f>IFERROR(IF('Transactions Raw Data'!D6971="","",'Transactions Raw Data'!D6971),"")</f>
        <v/>
      </c>
      <c r="F6971" s="34" t="str">
        <f>IFERROR(IF('Transactions Raw Data'!E6971="","",'Transactions Raw Data'!E6971),"")</f>
        <v/>
      </c>
      <c r="G6971" s="34" t="str">
        <f>IFERROR(IF('Transactions Raw Data'!F6971="","",'Transactions Raw Data'!F6971),"")</f>
        <v/>
      </c>
      <c r="H6971" s="34" t="str">
        <f>IFERROR(IF('Transactions Raw Data'!G6971="","",'Transactions Raw Data'!G6971),"")</f>
        <v/>
      </c>
      <c r="I6971" s="67" t="str">
        <f>Table1[[#This Row],[Date]]</f>
        <v/>
      </c>
      <c r="J6971" s="34" t="str">
        <f>IFERROR(MONTH(Table1[[#This Row],[Date 2]]),"")</f>
        <v/>
      </c>
      <c r="K6971" s="34" t="str">
        <f>IFERROR(YEAR(Table1[[#This Row],[Date 2]]),"")</f>
        <v/>
      </c>
      <c r="L6971" s="34" t="str">
        <f t="shared" si="108"/>
        <v/>
      </c>
    </row>
    <row r="6972" spans="2:12" x14ac:dyDescent="0.25">
      <c r="B6972" s="34" t="str">
        <f>IFERROR(IF('Transactions Raw Data'!A6972="","",'Transactions Raw Data'!A6972),"")</f>
        <v/>
      </c>
      <c r="C6972" s="70" t="str">
        <f>IFERROR(IF('Transactions Raw Data'!B6972="","",'Transactions Raw Data'!B6972),"")</f>
        <v/>
      </c>
      <c r="D6972" s="36" t="str">
        <f>IFERROR(IF('Transactions Raw Data'!C6972="","",'Transactions Raw Data'!C6972),"")</f>
        <v/>
      </c>
      <c r="E6972" s="29" t="str">
        <f>IFERROR(IF('Transactions Raw Data'!D6972="","",'Transactions Raw Data'!D6972),"")</f>
        <v/>
      </c>
      <c r="F6972" s="34" t="str">
        <f>IFERROR(IF('Transactions Raw Data'!E6972="","",'Transactions Raw Data'!E6972),"")</f>
        <v/>
      </c>
      <c r="G6972" s="34" t="str">
        <f>IFERROR(IF('Transactions Raw Data'!F6972="","",'Transactions Raw Data'!F6972),"")</f>
        <v/>
      </c>
      <c r="H6972" s="34" t="str">
        <f>IFERROR(IF('Transactions Raw Data'!G6972="","",'Transactions Raw Data'!G6972),"")</f>
        <v/>
      </c>
      <c r="I6972" s="67" t="str">
        <f>Table1[[#This Row],[Date]]</f>
        <v/>
      </c>
      <c r="J6972" s="34" t="str">
        <f>IFERROR(MONTH(Table1[[#This Row],[Date 2]]),"")</f>
        <v/>
      </c>
      <c r="K6972" s="34" t="str">
        <f>IFERROR(YEAR(Table1[[#This Row],[Date 2]]),"")</f>
        <v/>
      </c>
      <c r="L6972" s="34" t="str">
        <f t="shared" si="108"/>
        <v/>
      </c>
    </row>
    <row r="6973" spans="2:12" x14ac:dyDescent="0.25">
      <c r="B6973" s="34" t="str">
        <f>IFERROR(IF('Transactions Raw Data'!A6973="","",'Transactions Raw Data'!A6973),"")</f>
        <v/>
      </c>
      <c r="C6973" s="70" t="str">
        <f>IFERROR(IF('Transactions Raw Data'!B6973="","",'Transactions Raw Data'!B6973),"")</f>
        <v/>
      </c>
      <c r="D6973" s="36" t="str">
        <f>IFERROR(IF('Transactions Raw Data'!C6973="","",'Transactions Raw Data'!C6973),"")</f>
        <v/>
      </c>
      <c r="E6973" s="29" t="str">
        <f>IFERROR(IF('Transactions Raw Data'!D6973="","",'Transactions Raw Data'!D6973),"")</f>
        <v/>
      </c>
      <c r="F6973" s="34" t="str">
        <f>IFERROR(IF('Transactions Raw Data'!E6973="","",'Transactions Raw Data'!E6973),"")</f>
        <v/>
      </c>
      <c r="G6973" s="34" t="str">
        <f>IFERROR(IF('Transactions Raw Data'!F6973="","",'Transactions Raw Data'!F6973),"")</f>
        <v/>
      </c>
      <c r="H6973" s="34" t="str">
        <f>IFERROR(IF('Transactions Raw Data'!G6973="","",'Transactions Raw Data'!G6973),"")</f>
        <v/>
      </c>
      <c r="I6973" s="67" t="str">
        <f>Table1[[#This Row],[Date]]</f>
        <v/>
      </c>
      <c r="J6973" s="34" t="str">
        <f>IFERROR(MONTH(Table1[[#This Row],[Date 2]]),"")</f>
        <v/>
      </c>
      <c r="K6973" s="34" t="str">
        <f>IFERROR(YEAR(Table1[[#This Row],[Date 2]]),"")</f>
        <v/>
      </c>
      <c r="L6973" s="34" t="str">
        <f t="shared" si="108"/>
        <v/>
      </c>
    </row>
    <row r="6974" spans="2:12" x14ac:dyDescent="0.25">
      <c r="B6974" s="34" t="str">
        <f>IFERROR(IF('Transactions Raw Data'!A6974="","",'Transactions Raw Data'!A6974),"")</f>
        <v/>
      </c>
      <c r="C6974" s="70" t="str">
        <f>IFERROR(IF('Transactions Raw Data'!B6974="","",'Transactions Raw Data'!B6974),"")</f>
        <v/>
      </c>
      <c r="D6974" s="36" t="str">
        <f>IFERROR(IF('Transactions Raw Data'!C6974="","",'Transactions Raw Data'!C6974),"")</f>
        <v/>
      </c>
      <c r="E6974" s="29" t="str">
        <f>IFERROR(IF('Transactions Raw Data'!D6974="","",'Transactions Raw Data'!D6974),"")</f>
        <v/>
      </c>
      <c r="F6974" s="34" t="str">
        <f>IFERROR(IF('Transactions Raw Data'!E6974="","",'Transactions Raw Data'!E6974),"")</f>
        <v/>
      </c>
      <c r="G6974" s="34" t="str">
        <f>IFERROR(IF('Transactions Raw Data'!F6974="","",'Transactions Raw Data'!F6974),"")</f>
        <v/>
      </c>
      <c r="H6974" s="34" t="str">
        <f>IFERROR(IF('Transactions Raw Data'!G6974="","",'Transactions Raw Data'!G6974),"")</f>
        <v/>
      </c>
      <c r="I6974" s="67" t="str">
        <f>Table1[[#This Row],[Date]]</f>
        <v/>
      </c>
      <c r="J6974" s="34" t="str">
        <f>IFERROR(MONTH(Table1[[#This Row],[Date 2]]),"")</f>
        <v/>
      </c>
      <c r="K6974" s="34" t="str">
        <f>IFERROR(YEAR(Table1[[#This Row],[Date 2]]),"")</f>
        <v/>
      </c>
      <c r="L6974" s="34" t="str">
        <f t="shared" si="108"/>
        <v/>
      </c>
    </row>
    <row r="6975" spans="2:12" x14ac:dyDescent="0.25">
      <c r="B6975" s="34" t="str">
        <f>IFERROR(IF('Transactions Raw Data'!A6975="","",'Transactions Raw Data'!A6975),"")</f>
        <v/>
      </c>
      <c r="C6975" s="70" t="str">
        <f>IFERROR(IF('Transactions Raw Data'!B6975="","",'Transactions Raw Data'!B6975),"")</f>
        <v/>
      </c>
      <c r="D6975" s="36" t="str">
        <f>IFERROR(IF('Transactions Raw Data'!C6975="","",'Transactions Raw Data'!C6975),"")</f>
        <v/>
      </c>
      <c r="E6975" s="29" t="str">
        <f>IFERROR(IF('Transactions Raw Data'!D6975="","",'Transactions Raw Data'!D6975),"")</f>
        <v/>
      </c>
      <c r="F6975" s="34" t="str">
        <f>IFERROR(IF('Transactions Raw Data'!E6975="","",'Transactions Raw Data'!E6975),"")</f>
        <v/>
      </c>
      <c r="G6975" s="34" t="str">
        <f>IFERROR(IF('Transactions Raw Data'!F6975="","",'Transactions Raw Data'!F6975),"")</f>
        <v/>
      </c>
      <c r="H6975" s="34" t="str">
        <f>IFERROR(IF('Transactions Raw Data'!G6975="","",'Transactions Raw Data'!G6975),"")</f>
        <v/>
      </c>
      <c r="I6975" s="67" t="str">
        <f>Table1[[#This Row],[Date]]</f>
        <v/>
      </c>
      <c r="J6975" s="34" t="str">
        <f>IFERROR(MONTH(Table1[[#This Row],[Date 2]]),"")</f>
        <v/>
      </c>
      <c r="K6975" s="34" t="str">
        <f>IFERROR(YEAR(Table1[[#This Row],[Date 2]]),"")</f>
        <v/>
      </c>
      <c r="L6975" s="34" t="str">
        <f t="shared" si="108"/>
        <v/>
      </c>
    </row>
    <row r="6976" spans="2:12" x14ac:dyDescent="0.25">
      <c r="B6976" s="34" t="str">
        <f>IFERROR(IF('Transactions Raw Data'!A6976="","",'Transactions Raw Data'!A6976),"")</f>
        <v/>
      </c>
      <c r="C6976" s="70" t="str">
        <f>IFERROR(IF('Transactions Raw Data'!B6976="","",'Transactions Raw Data'!B6976),"")</f>
        <v/>
      </c>
      <c r="D6976" s="36" t="str">
        <f>IFERROR(IF('Transactions Raw Data'!C6976="","",'Transactions Raw Data'!C6976),"")</f>
        <v/>
      </c>
      <c r="E6976" s="29" t="str">
        <f>IFERROR(IF('Transactions Raw Data'!D6976="","",'Transactions Raw Data'!D6976),"")</f>
        <v/>
      </c>
      <c r="F6976" s="34" t="str">
        <f>IFERROR(IF('Transactions Raw Data'!E6976="","",'Transactions Raw Data'!E6976),"")</f>
        <v/>
      </c>
      <c r="G6976" s="34" t="str">
        <f>IFERROR(IF('Transactions Raw Data'!F6976="","",'Transactions Raw Data'!F6976),"")</f>
        <v/>
      </c>
      <c r="H6976" s="34" t="str">
        <f>IFERROR(IF('Transactions Raw Data'!G6976="","",'Transactions Raw Data'!G6976),"")</f>
        <v/>
      </c>
      <c r="I6976" s="67" t="str">
        <f>Table1[[#This Row],[Date]]</f>
        <v/>
      </c>
      <c r="J6976" s="34" t="str">
        <f>IFERROR(MONTH(Table1[[#This Row],[Date 2]]),"")</f>
        <v/>
      </c>
      <c r="K6976" s="34" t="str">
        <f>IFERROR(YEAR(Table1[[#This Row],[Date 2]]),"")</f>
        <v/>
      </c>
      <c r="L6976" s="34" t="str">
        <f t="shared" si="108"/>
        <v/>
      </c>
    </row>
    <row r="6977" spans="2:12" x14ac:dyDescent="0.25">
      <c r="B6977" s="34" t="str">
        <f>IFERROR(IF('Transactions Raw Data'!A6977="","",'Transactions Raw Data'!A6977),"")</f>
        <v/>
      </c>
      <c r="C6977" s="70" t="str">
        <f>IFERROR(IF('Transactions Raw Data'!B6977="","",'Transactions Raw Data'!B6977),"")</f>
        <v/>
      </c>
      <c r="D6977" s="36" t="str">
        <f>IFERROR(IF('Transactions Raw Data'!C6977="","",'Transactions Raw Data'!C6977),"")</f>
        <v/>
      </c>
      <c r="E6977" s="29" t="str">
        <f>IFERROR(IF('Transactions Raw Data'!D6977="","",'Transactions Raw Data'!D6977),"")</f>
        <v/>
      </c>
      <c r="F6977" s="34" t="str">
        <f>IFERROR(IF('Transactions Raw Data'!E6977="","",'Transactions Raw Data'!E6977),"")</f>
        <v/>
      </c>
      <c r="G6977" s="34" t="str">
        <f>IFERROR(IF('Transactions Raw Data'!F6977="","",'Transactions Raw Data'!F6977),"")</f>
        <v/>
      </c>
      <c r="H6977" s="34" t="str">
        <f>IFERROR(IF('Transactions Raw Data'!G6977="","",'Transactions Raw Data'!G6977),"")</f>
        <v/>
      </c>
      <c r="I6977" s="67" t="str">
        <f>Table1[[#This Row],[Date]]</f>
        <v/>
      </c>
      <c r="J6977" s="34" t="str">
        <f>IFERROR(MONTH(Table1[[#This Row],[Date 2]]),"")</f>
        <v/>
      </c>
      <c r="K6977" s="34" t="str">
        <f>IFERROR(YEAR(Table1[[#This Row],[Date 2]]),"")</f>
        <v/>
      </c>
      <c r="L6977" s="34" t="str">
        <f t="shared" si="108"/>
        <v/>
      </c>
    </row>
    <row r="6978" spans="2:12" x14ac:dyDescent="0.25">
      <c r="B6978" s="34" t="str">
        <f>IFERROR(IF('Transactions Raw Data'!A6978="","",'Transactions Raw Data'!A6978),"")</f>
        <v/>
      </c>
      <c r="C6978" s="70" t="str">
        <f>IFERROR(IF('Transactions Raw Data'!B6978="","",'Transactions Raw Data'!B6978),"")</f>
        <v/>
      </c>
      <c r="D6978" s="36" t="str">
        <f>IFERROR(IF('Transactions Raw Data'!C6978="","",'Transactions Raw Data'!C6978),"")</f>
        <v/>
      </c>
      <c r="E6978" s="29" t="str">
        <f>IFERROR(IF('Transactions Raw Data'!D6978="","",'Transactions Raw Data'!D6978),"")</f>
        <v/>
      </c>
      <c r="F6978" s="34" t="str">
        <f>IFERROR(IF('Transactions Raw Data'!E6978="","",'Transactions Raw Data'!E6978),"")</f>
        <v/>
      </c>
      <c r="G6978" s="34" t="str">
        <f>IFERROR(IF('Transactions Raw Data'!F6978="","",'Transactions Raw Data'!F6978),"")</f>
        <v/>
      </c>
      <c r="H6978" s="34" t="str">
        <f>IFERROR(IF('Transactions Raw Data'!G6978="","",'Transactions Raw Data'!G6978),"")</f>
        <v/>
      </c>
      <c r="I6978" s="67" t="str">
        <f>Table1[[#This Row],[Date]]</f>
        <v/>
      </c>
      <c r="J6978" s="34" t="str">
        <f>IFERROR(MONTH(Table1[[#This Row],[Date 2]]),"")</f>
        <v/>
      </c>
      <c r="K6978" s="34" t="str">
        <f>IFERROR(YEAR(Table1[[#This Row],[Date 2]]),"")</f>
        <v/>
      </c>
      <c r="L6978" s="34" t="str">
        <f t="shared" si="108"/>
        <v/>
      </c>
    </row>
    <row r="6979" spans="2:12" x14ac:dyDescent="0.25">
      <c r="B6979" s="34" t="str">
        <f>IFERROR(IF('Transactions Raw Data'!A6979="","",'Transactions Raw Data'!A6979),"")</f>
        <v/>
      </c>
      <c r="C6979" s="70" t="str">
        <f>IFERROR(IF('Transactions Raw Data'!B6979="","",'Transactions Raw Data'!B6979),"")</f>
        <v/>
      </c>
      <c r="D6979" s="36" t="str">
        <f>IFERROR(IF('Transactions Raw Data'!C6979="","",'Transactions Raw Data'!C6979),"")</f>
        <v/>
      </c>
      <c r="E6979" s="29" t="str">
        <f>IFERROR(IF('Transactions Raw Data'!D6979="","",'Transactions Raw Data'!D6979),"")</f>
        <v/>
      </c>
      <c r="F6979" s="34" t="str">
        <f>IFERROR(IF('Transactions Raw Data'!E6979="","",'Transactions Raw Data'!E6979),"")</f>
        <v/>
      </c>
      <c r="G6979" s="34" t="str">
        <f>IFERROR(IF('Transactions Raw Data'!F6979="","",'Transactions Raw Data'!F6979),"")</f>
        <v/>
      </c>
      <c r="H6979" s="34" t="str">
        <f>IFERROR(IF('Transactions Raw Data'!G6979="","",'Transactions Raw Data'!G6979),"")</f>
        <v/>
      </c>
      <c r="I6979" s="67" t="str">
        <f>Table1[[#This Row],[Date]]</f>
        <v/>
      </c>
      <c r="J6979" s="34" t="str">
        <f>IFERROR(MONTH(Table1[[#This Row],[Date 2]]),"")</f>
        <v/>
      </c>
      <c r="K6979" s="34" t="str">
        <f>IFERROR(YEAR(Table1[[#This Row],[Date 2]]),"")</f>
        <v/>
      </c>
      <c r="L6979" s="34" t="str">
        <f t="shared" si="108"/>
        <v/>
      </c>
    </row>
    <row r="6980" spans="2:12" x14ac:dyDescent="0.25">
      <c r="B6980" s="34" t="str">
        <f>IFERROR(IF('Transactions Raw Data'!A6980="","",'Transactions Raw Data'!A6980),"")</f>
        <v/>
      </c>
      <c r="C6980" s="70" t="str">
        <f>IFERROR(IF('Transactions Raw Data'!B6980="","",'Transactions Raw Data'!B6980),"")</f>
        <v/>
      </c>
      <c r="D6980" s="36" t="str">
        <f>IFERROR(IF('Transactions Raw Data'!C6980="","",'Transactions Raw Data'!C6980),"")</f>
        <v/>
      </c>
      <c r="E6980" s="29" t="str">
        <f>IFERROR(IF('Transactions Raw Data'!D6980="","",'Transactions Raw Data'!D6980),"")</f>
        <v/>
      </c>
      <c r="F6980" s="34" t="str">
        <f>IFERROR(IF('Transactions Raw Data'!E6980="","",'Transactions Raw Data'!E6980),"")</f>
        <v/>
      </c>
      <c r="G6980" s="34" t="str">
        <f>IFERROR(IF('Transactions Raw Data'!F6980="","",'Transactions Raw Data'!F6980),"")</f>
        <v/>
      </c>
      <c r="H6980" s="34" t="str">
        <f>IFERROR(IF('Transactions Raw Data'!G6980="","",'Transactions Raw Data'!G6980),"")</f>
        <v/>
      </c>
      <c r="I6980" s="67" t="str">
        <f>Table1[[#This Row],[Date]]</f>
        <v/>
      </c>
      <c r="J6980" s="34" t="str">
        <f>IFERROR(MONTH(Table1[[#This Row],[Date 2]]),"")</f>
        <v/>
      </c>
      <c r="K6980" s="34" t="str">
        <f>IFERROR(YEAR(Table1[[#This Row],[Date 2]]),"")</f>
        <v/>
      </c>
      <c r="L6980" s="34" t="str">
        <f t="shared" ref="L6980:L7043" si="109">IFERROR(VLOOKUP(J6980,N:O,2,0),"")</f>
        <v/>
      </c>
    </row>
    <row r="6981" spans="2:12" x14ac:dyDescent="0.25">
      <c r="B6981" s="34" t="str">
        <f>IFERROR(IF('Transactions Raw Data'!A6981="","",'Transactions Raw Data'!A6981),"")</f>
        <v/>
      </c>
      <c r="C6981" s="70" t="str">
        <f>IFERROR(IF('Transactions Raw Data'!B6981="","",'Transactions Raw Data'!B6981),"")</f>
        <v/>
      </c>
      <c r="D6981" s="36" t="str">
        <f>IFERROR(IF('Transactions Raw Data'!C6981="","",'Transactions Raw Data'!C6981),"")</f>
        <v/>
      </c>
      <c r="E6981" s="29" t="str">
        <f>IFERROR(IF('Transactions Raw Data'!D6981="","",'Transactions Raw Data'!D6981),"")</f>
        <v/>
      </c>
      <c r="F6981" s="34" t="str">
        <f>IFERROR(IF('Transactions Raw Data'!E6981="","",'Transactions Raw Data'!E6981),"")</f>
        <v/>
      </c>
      <c r="G6981" s="34" t="str">
        <f>IFERROR(IF('Transactions Raw Data'!F6981="","",'Transactions Raw Data'!F6981),"")</f>
        <v/>
      </c>
      <c r="H6981" s="34" t="str">
        <f>IFERROR(IF('Transactions Raw Data'!G6981="","",'Transactions Raw Data'!G6981),"")</f>
        <v/>
      </c>
      <c r="I6981" s="67" t="str">
        <f>Table1[[#This Row],[Date]]</f>
        <v/>
      </c>
      <c r="J6981" s="34" t="str">
        <f>IFERROR(MONTH(Table1[[#This Row],[Date 2]]),"")</f>
        <v/>
      </c>
      <c r="K6981" s="34" t="str">
        <f>IFERROR(YEAR(Table1[[#This Row],[Date 2]]),"")</f>
        <v/>
      </c>
      <c r="L6981" s="34" t="str">
        <f t="shared" si="109"/>
        <v/>
      </c>
    </row>
    <row r="6982" spans="2:12" x14ac:dyDescent="0.25">
      <c r="B6982" s="34" t="str">
        <f>IFERROR(IF('Transactions Raw Data'!A6982="","",'Transactions Raw Data'!A6982),"")</f>
        <v/>
      </c>
      <c r="C6982" s="70" t="str">
        <f>IFERROR(IF('Transactions Raw Data'!B6982="","",'Transactions Raw Data'!B6982),"")</f>
        <v/>
      </c>
      <c r="D6982" s="36" t="str">
        <f>IFERROR(IF('Transactions Raw Data'!C6982="","",'Transactions Raw Data'!C6982),"")</f>
        <v/>
      </c>
      <c r="E6982" s="29" t="str">
        <f>IFERROR(IF('Transactions Raw Data'!D6982="","",'Transactions Raw Data'!D6982),"")</f>
        <v/>
      </c>
      <c r="F6982" s="34" t="str">
        <f>IFERROR(IF('Transactions Raw Data'!E6982="","",'Transactions Raw Data'!E6982),"")</f>
        <v/>
      </c>
      <c r="G6982" s="34" t="str">
        <f>IFERROR(IF('Transactions Raw Data'!F6982="","",'Transactions Raw Data'!F6982),"")</f>
        <v/>
      </c>
      <c r="H6982" s="34" t="str">
        <f>IFERROR(IF('Transactions Raw Data'!G6982="","",'Transactions Raw Data'!G6982),"")</f>
        <v/>
      </c>
      <c r="I6982" s="67" t="str">
        <f>Table1[[#This Row],[Date]]</f>
        <v/>
      </c>
      <c r="J6982" s="34" t="str">
        <f>IFERROR(MONTH(Table1[[#This Row],[Date 2]]),"")</f>
        <v/>
      </c>
      <c r="K6982" s="34" t="str">
        <f>IFERROR(YEAR(Table1[[#This Row],[Date 2]]),"")</f>
        <v/>
      </c>
      <c r="L6982" s="34" t="str">
        <f t="shared" si="109"/>
        <v/>
      </c>
    </row>
    <row r="6983" spans="2:12" x14ac:dyDescent="0.25">
      <c r="B6983" s="34" t="str">
        <f>IFERROR(IF('Transactions Raw Data'!A6983="","",'Transactions Raw Data'!A6983),"")</f>
        <v/>
      </c>
      <c r="C6983" s="70" t="str">
        <f>IFERROR(IF('Transactions Raw Data'!B6983="","",'Transactions Raw Data'!B6983),"")</f>
        <v/>
      </c>
      <c r="D6983" s="36" t="str">
        <f>IFERROR(IF('Transactions Raw Data'!C6983="","",'Transactions Raw Data'!C6983),"")</f>
        <v/>
      </c>
      <c r="E6983" s="29" t="str">
        <f>IFERROR(IF('Transactions Raw Data'!D6983="","",'Transactions Raw Data'!D6983),"")</f>
        <v/>
      </c>
      <c r="F6983" s="34" t="str">
        <f>IFERROR(IF('Transactions Raw Data'!E6983="","",'Transactions Raw Data'!E6983),"")</f>
        <v/>
      </c>
      <c r="G6983" s="34" t="str">
        <f>IFERROR(IF('Transactions Raw Data'!F6983="","",'Transactions Raw Data'!F6983),"")</f>
        <v/>
      </c>
      <c r="H6983" s="34" t="str">
        <f>IFERROR(IF('Transactions Raw Data'!G6983="","",'Transactions Raw Data'!G6983),"")</f>
        <v/>
      </c>
      <c r="I6983" s="67" t="str">
        <f>Table1[[#This Row],[Date]]</f>
        <v/>
      </c>
      <c r="J6983" s="34" t="str">
        <f>IFERROR(MONTH(Table1[[#This Row],[Date 2]]),"")</f>
        <v/>
      </c>
      <c r="K6983" s="34" t="str">
        <f>IFERROR(YEAR(Table1[[#This Row],[Date 2]]),"")</f>
        <v/>
      </c>
      <c r="L6983" s="34" t="str">
        <f t="shared" si="109"/>
        <v/>
      </c>
    </row>
    <row r="6984" spans="2:12" x14ac:dyDescent="0.25">
      <c r="B6984" s="34" t="str">
        <f>IFERROR(IF('Transactions Raw Data'!A6984="","",'Transactions Raw Data'!A6984),"")</f>
        <v/>
      </c>
      <c r="C6984" s="70" t="str">
        <f>IFERROR(IF('Transactions Raw Data'!B6984="","",'Transactions Raw Data'!B6984),"")</f>
        <v/>
      </c>
      <c r="D6984" s="36" t="str">
        <f>IFERROR(IF('Transactions Raw Data'!C6984="","",'Transactions Raw Data'!C6984),"")</f>
        <v/>
      </c>
      <c r="E6984" s="29" t="str">
        <f>IFERROR(IF('Transactions Raw Data'!D6984="","",'Transactions Raw Data'!D6984),"")</f>
        <v/>
      </c>
      <c r="F6984" s="34" t="str">
        <f>IFERROR(IF('Transactions Raw Data'!E6984="","",'Transactions Raw Data'!E6984),"")</f>
        <v/>
      </c>
      <c r="G6984" s="34" t="str">
        <f>IFERROR(IF('Transactions Raw Data'!F6984="","",'Transactions Raw Data'!F6984),"")</f>
        <v/>
      </c>
      <c r="H6984" s="34" t="str">
        <f>IFERROR(IF('Transactions Raw Data'!G6984="","",'Transactions Raw Data'!G6984),"")</f>
        <v/>
      </c>
      <c r="I6984" s="67" t="str">
        <f>Table1[[#This Row],[Date]]</f>
        <v/>
      </c>
      <c r="J6984" s="34" t="str">
        <f>IFERROR(MONTH(Table1[[#This Row],[Date 2]]),"")</f>
        <v/>
      </c>
      <c r="K6984" s="34" t="str">
        <f>IFERROR(YEAR(Table1[[#This Row],[Date 2]]),"")</f>
        <v/>
      </c>
      <c r="L6984" s="34" t="str">
        <f t="shared" si="109"/>
        <v/>
      </c>
    </row>
    <row r="6985" spans="2:12" x14ac:dyDescent="0.25">
      <c r="B6985" s="34" t="str">
        <f>IFERROR(IF('Transactions Raw Data'!A6985="","",'Transactions Raw Data'!A6985),"")</f>
        <v/>
      </c>
      <c r="C6985" s="70" t="str">
        <f>IFERROR(IF('Transactions Raw Data'!B6985="","",'Transactions Raw Data'!B6985),"")</f>
        <v/>
      </c>
      <c r="D6985" s="36" t="str">
        <f>IFERROR(IF('Transactions Raw Data'!C6985="","",'Transactions Raw Data'!C6985),"")</f>
        <v/>
      </c>
      <c r="E6985" s="29" t="str">
        <f>IFERROR(IF('Transactions Raw Data'!D6985="","",'Transactions Raw Data'!D6985),"")</f>
        <v/>
      </c>
      <c r="F6985" s="34" t="str">
        <f>IFERROR(IF('Transactions Raw Data'!E6985="","",'Transactions Raw Data'!E6985),"")</f>
        <v/>
      </c>
      <c r="G6985" s="34" t="str">
        <f>IFERROR(IF('Transactions Raw Data'!F6985="","",'Transactions Raw Data'!F6985),"")</f>
        <v/>
      </c>
      <c r="H6985" s="34" t="str">
        <f>IFERROR(IF('Transactions Raw Data'!G6985="","",'Transactions Raw Data'!G6985),"")</f>
        <v/>
      </c>
      <c r="I6985" s="67" t="str">
        <f>Table1[[#This Row],[Date]]</f>
        <v/>
      </c>
      <c r="J6985" s="34" t="str">
        <f>IFERROR(MONTH(Table1[[#This Row],[Date 2]]),"")</f>
        <v/>
      </c>
      <c r="K6985" s="34" t="str">
        <f>IFERROR(YEAR(Table1[[#This Row],[Date 2]]),"")</f>
        <v/>
      </c>
      <c r="L6985" s="34" t="str">
        <f t="shared" si="109"/>
        <v/>
      </c>
    </row>
    <row r="6986" spans="2:12" x14ac:dyDescent="0.25">
      <c r="B6986" s="34" t="str">
        <f>IFERROR(IF('Transactions Raw Data'!A6986="","",'Transactions Raw Data'!A6986),"")</f>
        <v/>
      </c>
      <c r="C6986" s="70" t="str">
        <f>IFERROR(IF('Transactions Raw Data'!B6986="","",'Transactions Raw Data'!B6986),"")</f>
        <v/>
      </c>
      <c r="D6986" s="36" t="str">
        <f>IFERROR(IF('Transactions Raw Data'!C6986="","",'Transactions Raw Data'!C6986),"")</f>
        <v/>
      </c>
      <c r="E6986" s="29" t="str">
        <f>IFERROR(IF('Transactions Raw Data'!D6986="","",'Transactions Raw Data'!D6986),"")</f>
        <v/>
      </c>
      <c r="F6986" s="34" t="str">
        <f>IFERROR(IF('Transactions Raw Data'!E6986="","",'Transactions Raw Data'!E6986),"")</f>
        <v/>
      </c>
      <c r="G6986" s="34" t="str">
        <f>IFERROR(IF('Transactions Raw Data'!F6986="","",'Transactions Raw Data'!F6986),"")</f>
        <v/>
      </c>
      <c r="H6986" s="34" t="str">
        <f>IFERROR(IF('Transactions Raw Data'!G6986="","",'Transactions Raw Data'!G6986),"")</f>
        <v/>
      </c>
      <c r="I6986" s="67" t="str">
        <f>Table1[[#This Row],[Date]]</f>
        <v/>
      </c>
      <c r="J6986" s="34" t="str">
        <f>IFERROR(MONTH(Table1[[#This Row],[Date 2]]),"")</f>
        <v/>
      </c>
      <c r="K6986" s="34" t="str">
        <f>IFERROR(YEAR(Table1[[#This Row],[Date 2]]),"")</f>
        <v/>
      </c>
      <c r="L6986" s="34" t="str">
        <f t="shared" si="109"/>
        <v/>
      </c>
    </row>
    <row r="6987" spans="2:12" x14ac:dyDescent="0.25">
      <c r="B6987" s="34" t="str">
        <f>IFERROR(IF('Transactions Raw Data'!A6987="","",'Transactions Raw Data'!A6987),"")</f>
        <v/>
      </c>
      <c r="C6987" s="70" t="str">
        <f>IFERROR(IF('Transactions Raw Data'!B6987="","",'Transactions Raw Data'!B6987),"")</f>
        <v/>
      </c>
      <c r="D6987" s="36" t="str">
        <f>IFERROR(IF('Transactions Raw Data'!C6987="","",'Transactions Raw Data'!C6987),"")</f>
        <v/>
      </c>
      <c r="E6987" s="29" t="str">
        <f>IFERROR(IF('Transactions Raw Data'!D6987="","",'Transactions Raw Data'!D6987),"")</f>
        <v/>
      </c>
      <c r="F6987" s="34" t="str">
        <f>IFERROR(IF('Transactions Raw Data'!E6987="","",'Transactions Raw Data'!E6987),"")</f>
        <v/>
      </c>
      <c r="G6987" s="34" t="str">
        <f>IFERROR(IF('Transactions Raw Data'!F6987="","",'Transactions Raw Data'!F6987),"")</f>
        <v/>
      </c>
      <c r="H6987" s="34" t="str">
        <f>IFERROR(IF('Transactions Raw Data'!G6987="","",'Transactions Raw Data'!G6987),"")</f>
        <v/>
      </c>
      <c r="I6987" s="67" t="str">
        <f>Table1[[#This Row],[Date]]</f>
        <v/>
      </c>
      <c r="J6987" s="34" t="str">
        <f>IFERROR(MONTH(Table1[[#This Row],[Date 2]]),"")</f>
        <v/>
      </c>
      <c r="K6987" s="34" t="str">
        <f>IFERROR(YEAR(Table1[[#This Row],[Date 2]]),"")</f>
        <v/>
      </c>
      <c r="L6987" s="34" t="str">
        <f t="shared" si="109"/>
        <v/>
      </c>
    </row>
    <row r="6988" spans="2:12" x14ac:dyDescent="0.25">
      <c r="B6988" s="34" t="str">
        <f>IFERROR(IF('Transactions Raw Data'!A6988="","",'Transactions Raw Data'!A6988),"")</f>
        <v/>
      </c>
      <c r="C6988" s="70" t="str">
        <f>IFERROR(IF('Transactions Raw Data'!B6988="","",'Transactions Raw Data'!B6988),"")</f>
        <v/>
      </c>
      <c r="D6988" s="36" t="str">
        <f>IFERROR(IF('Transactions Raw Data'!C6988="","",'Transactions Raw Data'!C6988),"")</f>
        <v/>
      </c>
      <c r="E6988" s="29" t="str">
        <f>IFERROR(IF('Transactions Raw Data'!D6988="","",'Transactions Raw Data'!D6988),"")</f>
        <v/>
      </c>
      <c r="F6988" s="34" t="str">
        <f>IFERROR(IF('Transactions Raw Data'!E6988="","",'Transactions Raw Data'!E6988),"")</f>
        <v/>
      </c>
      <c r="G6988" s="34" t="str">
        <f>IFERROR(IF('Transactions Raw Data'!F6988="","",'Transactions Raw Data'!F6988),"")</f>
        <v/>
      </c>
      <c r="H6988" s="34" t="str">
        <f>IFERROR(IF('Transactions Raw Data'!G6988="","",'Transactions Raw Data'!G6988),"")</f>
        <v/>
      </c>
      <c r="I6988" s="67" t="str">
        <f>Table1[[#This Row],[Date]]</f>
        <v/>
      </c>
      <c r="J6988" s="34" t="str">
        <f>IFERROR(MONTH(Table1[[#This Row],[Date 2]]),"")</f>
        <v/>
      </c>
      <c r="K6988" s="34" t="str">
        <f>IFERROR(YEAR(Table1[[#This Row],[Date 2]]),"")</f>
        <v/>
      </c>
      <c r="L6988" s="34" t="str">
        <f t="shared" si="109"/>
        <v/>
      </c>
    </row>
    <row r="6989" spans="2:12" x14ac:dyDescent="0.25">
      <c r="B6989" s="34" t="str">
        <f>IFERROR(IF('Transactions Raw Data'!A6989="","",'Transactions Raw Data'!A6989),"")</f>
        <v/>
      </c>
      <c r="C6989" s="70" t="str">
        <f>IFERROR(IF('Transactions Raw Data'!B6989="","",'Transactions Raw Data'!B6989),"")</f>
        <v/>
      </c>
      <c r="D6989" s="36" t="str">
        <f>IFERROR(IF('Transactions Raw Data'!C6989="","",'Transactions Raw Data'!C6989),"")</f>
        <v/>
      </c>
      <c r="E6989" s="29" t="str">
        <f>IFERROR(IF('Transactions Raw Data'!D6989="","",'Transactions Raw Data'!D6989),"")</f>
        <v/>
      </c>
      <c r="F6989" s="34" t="str">
        <f>IFERROR(IF('Transactions Raw Data'!E6989="","",'Transactions Raw Data'!E6989),"")</f>
        <v/>
      </c>
      <c r="G6989" s="34" t="str">
        <f>IFERROR(IF('Transactions Raw Data'!F6989="","",'Transactions Raw Data'!F6989),"")</f>
        <v/>
      </c>
      <c r="H6989" s="34" t="str">
        <f>IFERROR(IF('Transactions Raw Data'!G6989="","",'Transactions Raw Data'!G6989),"")</f>
        <v/>
      </c>
      <c r="I6989" s="67" t="str">
        <f>Table1[[#This Row],[Date]]</f>
        <v/>
      </c>
      <c r="J6989" s="34" t="str">
        <f>IFERROR(MONTH(Table1[[#This Row],[Date 2]]),"")</f>
        <v/>
      </c>
      <c r="K6989" s="34" t="str">
        <f>IFERROR(YEAR(Table1[[#This Row],[Date 2]]),"")</f>
        <v/>
      </c>
      <c r="L6989" s="34" t="str">
        <f t="shared" si="109"/>
        <v/>
      </c>
    </row>
    <row r="6990" spans="2:12" x14ac:dyDescent="0.25">
      <c r="B6990" s="34" t="str">
        <f>IFERROR(IF('Transactions Raw Data'!A6990="","",'Transactions Raw Data'!A6990),"")</f>
        <v/>
      </c>
      <c r="C6990" s="70" t="str">
        <f>IFERROR(IF('Transactions Raw Data'!B6990="","",'Transactions Raw Data'!B6990),"")</f>
        <v/>
      </c>
      <c r="D6990" s="36" t="str">
        <f>IFERROR(IF('Transactions Raw Data'!C6990="","",'Transactions Raw Data'!C6990),"")</f>
        <v/>
      </c>
      <c r="E6990" s="29" t="str">
        <f>IFERROR(IF('Transactions Raw Data'!D6990="","",'Transactions Raw Data'!D6990),"")</f>
        <v/>
      </c>
      <c r="F6990" s="34" t="str">
        <f>IFERROR(IF('Transactions Raw Data'!E6990="","",'Transactions Raw Data'!E6990),"")</f>
        <v/>
      </c>
      <c r="G6990" s="34" t="str">
        <f>IFERROR(IF('Transactions Raw Data'!F6990="","",'Transactions Raw Data'!F6990),"")</f>
        <v/>
      </c>
      <c r="H6990" s="34" t="str">
        <f>IFERROR(IF('Transactions Raw Data'!G6990="","",'Transactions Raw Data'!G6990),"")</f>
        <v/>
      </c>
      <c r="I6990" s="67" t="str">
        <f>Table1[[#This Row],[Date]]</f>
        <v/>
      </c>
      <c r="J6990" s="34" t="str">
        <f>IFERROR(MONTH(Table1[[#This Row],[Date 2]]),"")</f>
        <v/>
      </c>
      <c r="K6990" s="34" t="str">
        <f>IFERROR(YEAR(Table1[[#This Row],[Date 2]]),"")</f>
        <v/>
      </c>
      <c r="L6990" s="34" t="str">
        <f t="shared" si="109"/>
        <v/>
      </c>
    </row>
    <row r="6991" spans="2:12" x14ac:dyDescent="0.25">
      <c r="B6991" s="34" t="str">
        <f>IFERROR(IF('Transactions Raw Data'!A6991="","",'Transactions Raw Data'!A6991),"")</f>
        <v/>
      </c>
      <c r="C6991" s="70" t="str">
        <f>IFERROR(IF('Transactions Raw Data'!B6991="","",'Transactions Raw Data'!B6991),"")</f>
        <v/>
      </c>
      <c r="D6991" s="36" t="str">
        <f>IFERROR(IF('Transactions Raw Data'!C6991="","",'Transactions Raw Data'!C6991),"")</f>
        <v/>
      </c>
      <c r="E6991" s="29" t="str">
        <f>IFERROR(IF('Transactions Raw Data'!D6991="","",'Transactions Raw Data'!D6991),"")</f>
        <v/>
      </c>
      <c r="F6991" s="34" t="str">
        <f>IFERROR(IF('Transactions Raw Data'!E6991="","",'Transactions Raw Data'!E6991),"")</f>
        <v/>
      </c>
      <c r="G6991" s="34" t="str">
        <f>IFERROR(IF('Transactions Raw Data'!F6991="","",'Transactions Raw Data'!F6991),"")</f>
        <v/>
      </c>
      <c r="H6991" s="34" t="str">
        <f>IFERROR(IF('Transactions Raw Data'!G6991="","",'Transactions Raw Data'!G6991),"")</f>
        <v/>
      </c>
      <c r="I6991" s="67" t="str">
        <f>Table1[[#This Row],[Date]]</f>
        <v/>
      </c>
      <c r="J6991" s="34" t="str">
        <f>IFERROR(MONTH(Table1[[#This Row],[Date 2]]),"")</f>
        <v/>
      </c>
      <c r="K6991" s="34" t="str">
        <f>IFERROR(YEAR(Table1[[#This Row],[Date 2]]),"")</f>
        <v/>
      </c>
      <c r="L6991" s="34" t="str">
        <f t="shared" si="109"/>
        <v/>
      </c>
    </row>
    <row r="6992" spans="2:12" x14ac:dyDescent="0.25">
      <c r="B6992" s="34" t="str">
        <f>IFERROR(IF('Transactions Raw Data'!A6992="","",'Transactions Raw Data'!A6992),"")</f>
        <v/>
      </c>
      <c r="C6992" s="70" t="str">
        <f>IFERROR(IF('Transactions Raw Data'!B6992="","",'Transactions Raw Data'!B6992),"")</f>
        <v/>
      </c>
      <c r="D6992" s="36" t="str">
        <f>IFERROR(IF('Transactions Raw Data'!C6992="","",'Transactions Raw Data'!C6992),"")</f>
        <v/>
      </c>
      <c r="E6992" s="29" t="str">
        <f>IFERROR(IF('Transactions Raw Data'!D6992="","",'Transactions Raw Data'!D6992),"")</f>
        <v/>
      </c>
      <c r="F6992" s="34" t="str">
        <f>IFERROR(IF('Transactions Raw Data'!E6992="","",'Transactions Raw Data'!E6992),"")</f>
        <v/>
      </c>
      <c r="G6992" s="34" t="str">
        <f>IFERROR(IF('Transactions Raw Data'!F6992="","",'Transactions Raw Data'!F6992),"")</f>
        <v/>
      </c>
      <c r="H6992" s="34" t="str">
        <f>IFERROR(IF('Transactions Raw Data'!G6992="","",'Transactions Raw Data'!G6992),"")</f>
        <v/>
      </c>
      <c r="I6992" s="67" t="str">
        <f>Table1[[#This Row],[Date]]</f>
        <v/>
      </c>
      <c r="J6992" s="34" t="str">
        <f>IFERROR(MONTH(Table1[[#This Row],[Date 2]]),"")</f>
        <v/>
      </c>
      <c r="K6992" s="34" t="str">
        <f>IFERROR(YEAR(Table1[[#This Row],[Date 2]]),"")</f>
        <v/>
      </c>
      <c r="L6992" s="34" t="str">
        <f t="shared" si="109"/>
        <v/>
      </c>
    </row>
    <row r="6993" spans="2:12" x14ac:dyDescent="0.25">
      <c r="B6993" s="34" t="str">
        <f>IFERROR(IF('Transactions Raw Data'!A6993="","",'Transactions Raw Data'!A6993),"")</f>
        <v/>
      </c>
      <c r="C6993" s="70" t="str">
        <f>IFERROR(IF('Transactions Raw Data'!B6993="","",'Transactions Raw Data'!B6993),"")</f>
        <v/>
      </c>
      <c r="D6993" s="36" t="str">
        <f>IFERROR(IF('Transactions Raw Data'!C6993="","",'Transactions Raw Data'!C6993),"")</f>
        <v/>
      </c>
      <c r="E6993" s="29" t="str">
        <f>IFERROR(IF('Transactions Raw Data'!D6993="","",'Transactions Raw Data'!D6993),"")</f>
        <v/>
      </c>
      <c r="F6993" s="34" t="str">
        <f>IFERROR(IF('Transactions Raw Data'!E6993="","",'Transactions Raw Data'!E6993),"")</f>
        <v/>
      </c>
      <c r="G6993" s="34" t="str">
        <f>IFERROR(IF('Transactions Raw Data'!F6993="","",'Transactions Raw Data'!F6993),"")</f>
        <v/>
      </c>
      <c r="H6993" s="34" t="str">
        <f>IFERROR(IF('Transactions Raw Data'!G6993="","",'Transactions Raw Data'!G6993),"")</f>
        <v/>
      </c>
      <c r="I6993" s="67" t="str">
        <f>Table1[[#This Row],[Date]]</f>
        <v/>
      </c>
      <c r="J6993" s="34" t="str">
        <f>IFERROR(MONTH(Table1[[#This Row],[Date 2]]),"")</f>
        <v/>
      </c>
      <c r="K6993" s="34" t="str">
        <f>IFERROR(YEAR(Table1[[#This Row],[Date 2]]),"")</f>
        <v/>
      </c>
      <c r="L6993" s="34" t="str">
        <f t="shared" si="109"/>
        <v/>
      </c>
    </row>
    <row r="6994" spans="2:12" x14ac:dyDescent="0.25">
      <c r="B6994" s="34" t="str">
        <f>IFERROR(IF('Transactions Raw Data'!A6994="","",'Transactions Raw Data'!A6994),"")</f>
        <v/>
      </c>
      <c r="C6994" s="70" t="str">
        <f>IFERROR(IF('Transactions Raw Data'!B6994="","",'Transactions Raw Data'!B6994),"")</f>
        <v/>
      </c>
      <c r="D6994" s="36" t="str">
        <f>IFERROR(IF('Transactions Raw Data'!C6994="","",'Transactions Raw Data'!C6994),"")</f>
        <v/>
      </c>
      <c r="E6994" s="29" t="str">
        <f>IFERROR(IF('Transactions Raw Data'!D6994="","",'Transactions Raw Data'!D6994),"")</f>
        <v/>
      </c>
      <c r="F6994" s="34" t="str">
        <f>IFERROR(IF('Transactions Raw Data'!E6994="","",'Transactions Raw Data'!E6994),"")</f>
        <v/>
      </c>
      <c r="G6994" s="34" t="str">
        <f>IFERROR(IF('Transactions Raw Data'!F6994="","",'Transactions Raw Data'!F6994),"")</f>
        <v/>
      </c>
      <c r="H6994" s="34" t="str">
        <f>IFERROR(IF('Transactions Raw Data'!G6994="","",'Transactions Raw Data'!G6994),"")</f>
        <v/>
      </c>
      <c r="I6994" s="67" t="str">
        <f>Table1[[#This Row],[Date]]</f>
        <v/>
      </c>
      <c r="J6994" s="34" t="str">
        <f>IFERROR(MONTH(Table1[[#This Row],[Date 2]]),"")</f>
        <v/>
      </c>
      <c r="K6994" s="34" t="str">
        <f>IFERROR(YEAR(Table1[[#This Row],[Date 2]]),"")</f>
        <v/>
      </c>
      <c r="L6994" s="34" t="str">
        <f t="shared" si="109"/>
        <v/>
      </c>
    </row>
    <row r="6995" spans="2:12" x14ac:dyDescent="0.25">
      <c r="B6995" s="34" t="str">
        <f>IFERROR(IF('Transactions Raw Data'!A6995="","",'Transactions Raw Data'!A6995),"")</f>
        <v/>
      </c>
      <c r="C6995" s="70" t="str">
        <f>IFERROR(IF('Transactions Raw Data'!B6995="","",'Transactions Raw Data'!B6995),"")</f>
        <v/>
      </c>
      <c r="D6995" s="36" t="str">
        <f>IFERROR(IF('Transactions Raw Data'!C6995="","",'Transactions Raw Data'!C6995),"")</f>
        <v/>
      </c>
      <c r="E6995" s="29" t="str">
        <f>IFERROR(IF('Transactions Raw Data'!D6995="","",'Transactions Raw Data'!D6995),"")</f>
        <v/>
      </c>
      <c r="F6995" s="34" t="str">
        <f>IFERROR(IF('Transactions Raw Data'!E6995="","",'Transactions Raw Data'!E6995),"")</f>
        <v/>
      </c>
      <c r="G6995" s="34" t="str">
        <f>IFERROR(IF('Transactions Raw Data'!F6995="","",'Transactions Raw Data'!F6995),"")</f>
        <v/>
      </c>
      <c r="H6995" s="34" t="str">
        <f>IFERROR(IF('Transactions Raw Data'!G6995="","",'Transactions Raw Data'!G6995),"")</f>
        <v/>
      </c>
      <c r="I6995" s="67" t="str">
        <f>Table1[[#This Row],[Date]]</f>
        <v/>
      </c>
      <c r="J6995" s="34" t="str">
        <f>IFERROR(MONTH(Table1[[#This Row],[Date 2]]),"")</f>
        <v/>
      </c>
      <c r="K6995" s="34" t="str">
        <f>IFERROR(YEAR(Table1[[#This Row],[Date 2]]),"")</f>
        <v/>
      </c>
      <c r="L6995" s="34" t="str">
        <f t="shared" si="109"/>
        <v/>
      </c>
    </row>
    <row r="6996" spans="2:12" x14ac:dyDescent="0.25">
      <c r="B6996" s="34" t="str">
        <f>IFERROR(IF('Transactions Raw Data'!A6996="","",'Transactions Raw Data'!A6996),"")</f>
        <v/>
      </c>
      <c r="C6996" s="70" t="str">
        <f>IFERROR(IF('Transactions Raw Data'!B6996="","",'Transactions Raw Data'!B6996),"")</f>
        <v/>
      </c>
      <c r="D6996" s="36" t="str">
        <f>IFERROR(IF('Transactions Raw Data'!C6996="","",'Transactions Raw Data'!C6996),"")</f>
        <v/>
      </c>
      <c r="E6996" s="29" t="str">
        <f>IFERROR(IF('Transactions Raw Data'!D6996="","",'Transactions Raw Data'!D6996),"")</f>
        <v/>
      </c>
      <c r="F6996" s="34" t="str">
        <f>IFERROR(IF('Transactions Raw Data'!E6996="","",'Transactions Raw Data'!E6996),"")</f>
        <v/>
      </c>
      <c r="G6996" s="34" t="str">
        <f>IFERROR(IF('Transactions Raw Data'!F6996="","",'Transactions Raw Data'!F6996),"")</f>
        <v/>
      </c>
      <c r="H6996" s="34" t="str">
        <f>IFERROR(IF('Transactions Raw Data'!G6996="","",'Transactions Raw Data'!G6996),"")</f>
        <v/>
      </c>
      <c r="I6996" s="67" t="str">
        <f>Table1[[#This Row],[Date]]</f>
        <v/>
      </c>
      <c r="J6996" s="34" t="str">
        <f>IFERROR(MONTH(Table1[[#This Row],[Date 2]]),"")</f>
        <v/>
      </c>
      <c r="K6996" s="34" t="str">
        <f>IFERROR(YEAR(Table1[[#This Row],[Date 2]]),"")</f>
        <v/>
      </c>
      <c r="L6996" s="34" t="str">
        <f t="shared" si="109"/>
        <v/>
      </c>
    </row>
    <row r="6997" spans="2:12" x14ac:dyDescent="0.25">
      <c r="B6997" s="34" t="str">
        <f>IFERROR(IF('Transactions Raw Data'!A6997="","",'Transactions Raw Data'!A6997),"")</f>
        <v/>
      </c>
      <c r="C6997" s="70" t="str">
        <f>IFERROR(IF('Transactions Raw Data'!B6997="","",'Transactions Raw Data'!B6997),"")</f>
        <v/>
      </c>
      <c r="D6997" s="36" t="str">
        <f>IFERROR(IF('Transactions Raw Data'!C6997="","",'Transactions Raw Data'!C6997),"")</f>
        <v/>
      </c>
      <c r="E6997" s="29" t="str">
        <f>IFERROR(IF('Transactions Raw Data'!D6997="","",'Transactions Raw Data'!D6997),"")</f>
        <v/>
      </c>
      <c r="F6997" s="34" t="str">
        <f>IFERROR(IF('Transactions Raw Data'!E6997="","",'Transactions Raw Data'!E6997),"")</f>
        <v/>
      </c>
      <c r="G6997" s="34" t="str">
        <f>IFERROR(IF('Transactions Raw Data'!F6997="","",'Transactions Raw Data'!F6997),"")</f>
        <v/>
      </c>
      <c r="H6997" s="34" t="str">
        <f>IFERROR(IF('Transactions Raw Data'!G6997="","",'Transactions Raw Data'!G6997),"")</f>
        <v/>
      </c>
      <c r="I6997" s="67" t="str">
        <f>Table1[[#This Row],[Date]]</f>
        <v/>
      </c>
      <c r="J6997" s="34" t="str">
        <f>IFERROR(MONTH(Table1[[#This Row],[Date 2]]),"")</f>
        <v/>
      </c>
      <c r="K6997" s="34" t="str">
        <f>IFERROR(YEAR(Table1[[#This Row],[Date 2]]),"")</f>
        <v/>
      </c>
      <c r="L6997" s="34" t="str">
        <f t="shared" si="109"/>
        <v/>
      </c>
    </row>
    <row r="6998" spans="2:12" x14ac:dyDescent="0.25">
      <c r="B6998" s="34" t="str">
        <f>IFERROR(IF('Transactions Raw Data'!A6998="","",'Transactions Raw Data'!A6998),"")</f>
        <v/>
      </c>
      <c r="C6998" s="70" t="str">
        <f>IFERROR(IF('Transactions Raw Data'!B6998="","",'Transactions Raw Data'!B6998),"")</f>
        <v/>
      </c>
      <c r="D6998" s="36" t="str">
        <f>IFERROR(IF('Transactions Raw Data'!C6998="","",'Transactions Raw Data'!C6998),"")</f>
        <v/>
      </c>
      <c r="E6998" s="29" t="str">
        <f>IFERROR(IF('Transactions Raw Data'!D6998="","",'Transactions Raw Data'!D6998),"")</f>
        <v/>
      </c>
      <c r="F6998" s="34" t="str">
        <f>IFERROR(IF('Transactions Raw Data'!E6998="","",'Transactions Raw Data'!E6998),"")</f>
        <v/>
      </c>
      <c r="G6998" s="34" t="str">
        <f>IFERROR(IF('Transactions Raw Data'!F6998="","",'Transactions Raw Data'!F6998),"")</f>
        <v/>
      </c>
      <c r="H6998" s="34" t="str">
        <f>IFERROR(IF('Transactions Raw Data'!G6998="","",'Transactions Raw Data'!G6998),"")</f>
        <v/>
      </c>
      <c r="I6998" s="67" t="str">
        <f>Table1[[#This Row],[Date]]</f>
        <v/>
      </c>
      <c r="J6998" s="34" t="str">
        <f>IFERROR(MONTH(Table1[[#This Row],[Date 2]]),"")</f>
        <v/>
      </c>
      <c r="K6998" s="34" t="str">
        <f>IFERROR(YEAR(Table1[[#This Row],[Date 2]]),"")</f>
        <v/>
      </c>
      <c r="L6998" s="34" t="str">
        <f t="shared" si="109"/>
        <v/>
      </c>
    </row>
    <row r="6999" spans="2:12" x14ac:dyDescent="0.25">
      <c r="B6999" s="34" t="str">
        <f>IFERROR(IF('Transactions Raw Data'!A6999="","",'Transactions Raw Data'!A6999),"")</f>
        <v/>
      </c>
      <c r="C6999" s="70" t="str">
        <f>IFERROR(IF('Transactions Raw Data'!B6999="","",'Transactions Raw Data'!B6999),"")</f>
        <v/>
      </c>
      <c r="D6999" s="36" t="str">
        <f>IFERROR(IF('Transactions Raw Data'!C6999="","",'Transactions Raw Data'!C6999),"")</f>
        <v/>
      </c>
      <c r="E6999" s="29" t="str">
        <f>IFERROR(IF('Transactions Raw Data'!D6999="","",'Transactions Raw Data'!D6999),"")</f>
        <v/>
      </c>
      <c r="F6999" s="34" t="str">
        <f>IFERROR(IF('Transactions Raw Data'!E6999="","",'Transactions Raw Data'!E6999),"")</f>
        <v/>
      </c>
      <c r="G6999" s="34" t="str">
        <f>IFERROR(IF('Transactions Raw Data'!F6999="","",'Transactions Raw Data'!F6999),"")</f>
        <v/>
      </c>
      <c r="H6999" s="34" t="str">
        <f>IFERROR(IF('Transactions Raw Data'!G6999="","",'Transactions Raw Data'!G6999),"")</f>
        <v/>
      </c>
      <c r="I6999" s="67" t="str">
        <f>Table1[[#This Row],[Date]]</f>
        <v/>
      </c>
      <c r="J6999" s="34" t="str">
        <f>IFERROR(MONTH(Table1[[#This Row],[Date 2]]),"")</f>
        <v/>
      </c>
      <c r="K6999" s="34" t="str">
        <f>IFERROR(YEAR(Table1[[#This Row],[Date 2]]),"")</f>
        <v/>
      </c>
      <c r="L6999" s="34" t="str">
        <f t="shared" si="109"/>
        <v/>
      </c>
    </row>
    <row r="7000" spans="2:12" x14ac:dyDescent="0.25">
      <c r="B7000" s="34" t="str">
        <f>IFERROR(IF('Transactions Raw Data'!A7000="","",'Transactions Raw Data'!A7000),"")</f>
        <v/>
      </c>
      <c r="C7000" s="70" t="str">
        <f>IFERROR(IF('Transactions Raw Data'!B7000="","",'Transactions Raw Data'!B7000),"")</f>
        <v/>
      </c>
      <c r="D7000" s="36" t="str">
        <f>IFERROR(IF('Transactions Raw Data'!C7000="","",'Transactions Raw Data'!C7000),"")</f>
        <v/>
      </c>
      <c r="E7000" s="29" t="str">
        <f>IFERROR(IF('Transactions Raw Data'!D7000="","",'Transactions Raw Data'!D7000),"")</f>
        <v/>
      </c>
      <c r="F7000" s="34" t="str">
        <f>IFERROR(IF('Transactions Raw Data'!E7000="","",'Transactions Raw Data'!E7000),"")</f>
        <v/>
      </c>
      <c r="G7000" s="34" t="str">
        <f>IFERROR(IF('Transactions Raw Data'!F7000="","",'Transactions Raw Data'!F7000),"")</f>
        <v/>
      </c>
      <c r="H7000" s="34" t="str">
        <f>IFERROR(IF('Transactions Raw Data'!G7000="","",'Transactions Raw Data'!G7000),"")</f>
        <v/>
      </c>
      <c r="I7000" s="67" t="str">
        <f>Table1[[#This Row],[Date]]</f>
        <v/>
      </c>
      <c r="J7000" s="34" t="str">
        <f>IFERROR(MONTH(Table1[[#This Row],[Date 2]]),"")</f>
        <v/>
      </c>
      <c r="K7000" s="34" t="str">
        <f>IFERROR(YEAR(Table1[[#This Row],[Date 2]]),"")</f>
        <v/>
      </c>
      <c r="L7000" s="34" t="str">
        <f t="shared" si="109"/>
        <v/>
      </c>
    </row>
    <row r="7001" spans="2:12" x14ac:dyDescent="0.25">
      <c r="B7001" s="34" t="str">
        <f>IFERROR(IF('Transactions Raw Data'!A7001="","",'Transactions Raw Data'!A7001),"")</f>
        <v/>
      </c>
      <c r="C7001" s="70" t="str">
        <f>IFERROR(IF('Transactions Raw Data'!B7001="","",'Transactions Raw Data'!B7001),"")</f>
        <v/>
      </c>
      <c r="D7001" s="36" t="str">
        <f>IFERROR(IF('Transactions Raw Data'!C7001="","",'Transactions Raw Data'!C7001),"")</f>
        <v/>
      </c>
      <c r="E7001" s="29" t="str">
        <f>IFERROR(IF('Transactions Raw Data'!D7001="","",'Transactions Raw Data'!D7001),"")</f>
        <v/>
      </c>
      <c r="F7001" s="34" t="str">
        <f>IFERROR(IF('Transactions Raw Data'!E7001="","",'Transactions Raw Data'!E7001),"")</f>
        <v/>
      </c>
      <c r="G7001" s="34" t="str">
        <f>IFERROR(IF('Transactions Raw Data'!F7001="","",'Transactions Raw Data'!F7001),"")</f>
        <v/>
      </c>
      <c r="H7001" s="34" t="str">
        <f>IFERROR(IF('Transactions Raw Data'!G7001="","",'Transactions Raw Data'!G7001),"")</f>
        <v/>
      </c>
      <c r="I7001" s="67" t="str">
        <f>Table1[[#This Row],[Date]]</f>
        <v/>
      </c>
      <c r="J7001" s="34" t="str">
        <f>IFERROR(MONTH(Table1[[#This Row],[Date 2]]),"")</f>
        <v/>
      </c>
      <c r="K7001" s="34" t="str">
        <f>IFERROR(YEAR(Table1[[#This Row],[Date 2]]),"")</f>
        <v/>
      </c>
      <c r="L7001" s="34" t="str">
        <f t="shared" si="109"/>
        <v/>
      </c>
    </row>
    <row r="7002" spans="2:12" x14ac:dyDescent="0.25">
      <c r="B7002" s="34" t="str">
        <f>IFERROR(IF('Transactions Raw Data'!A7002="","",'Transactions Raw Data'!A7002),"")</f>
        <v/>
      </c>
      <c r="C7002" s="70" t="str">
        <f>IFERROR(IF('Transactions Raw Data'!B7002="","",'Transactions Raw Data'!B7002),"")</f>
        <v/>
      </c>
      <c r="D7002" s="36" t="str">
        <f>IFERROR(IF('Transactions Raw Data'!C7002="","",'Transactions Raw Data'!C7002),"")</f>
        <v/>
      </c>
      <c r="E7002" s="29" t="str">
        <f>IFERROR(IF('Transactions Raw Data'!D7002="","",'Transactions Raw Data'!D7002),"")</f>
        <v/>
      </c>
      <c r="F7002" s="34" t="str">
        <f>IFERROR(IF('Transactions Raw Data'!E7002="","",'Transactions Raw Data'!E7002),"")</f>
        <v/>
      </c>
      <c r="G7002" s="34" t="str">
        <f>IFERROR(IF('Transactions Raw Data'!F7002="","",'Transactions Raw Data'!F7002),"")</f>
        <v/>
      </c>
      <c r="H7002" s="34" t="str">
        <f>IFERROR(IF('Transactions Raw Data'!G7002="","",'Transactions Raw Data'!G7002),"")</f>
        <v/>
      </c>
      <c r="I7002" s="67" t="str">
        <f>Table1[[#This Row],[Date]]</f>
        <v/>
      </c>
      <c r="J7002" s="34" t="str">
        <f>IFERROR(MONTH(Table1[[#This Row],[Date 2]]),"")</f>
        <v/>
      </c>
      <c r="K7002" s="34" t="str">
        <f>IFERROR(YEAR(Table1[[#This Row],[Date 2]]),"")</f>
        <v/>
      </c>
      <c r="L7002" s="34" t="str">
        <f t="shared" si="109"/>
        <v/>
      </c>
    </row>
    <row r="7003" spans="2:12" x14ac:dyDescent="0.25">
      <c r="B7003" s="34" t="str">
        <f>IFERROR(IF('Transactions Raw Data'!A7003="","",'Transactions Raw Data'!A7003),"")</f>
        <v/>
      </c>
      <c r="C7003" s="70" t="str">
        <f>IFERROR(IF('Transactions Raw Data'!B7003="","",'Transactions Raw Data'!B7003),"")</f>
        <v/>
      </c>
      <c r="D7003" s="36" t="str">
        <f>IFERROR(IF('Transactions Raw Data'!C7003="","",'Transactions Raw Data'!C7003),"")</f>
        <v/>
      </c>
      <c r="E7003" s="29" t="str">
        <f>IFERROR(IF('Transactions Raw Data'!D7003="","",'Transactions Raw Data'!D7003),"")</f>
        <v/>
      </c>
      <c r="F7003" s="34" t="str">
        <f>IFERROR(IF('Transactions Raw Data'!E7003="","",'Transactions Raw Data'!E7003),"")</f>
        <v/>
      </c>
      <c r="G7003" s="34" t="str">
        <f>IFERROR(IF('Transactions Raw Data'!F7003="","",'Transactions Raw Data'!F7003),"")</f>
        <v/>
      </c>
      <c r="H7003" s="34" t="str">
        <f>IFERROR(IF('Transactions Raw Data'!G7003="","",'Transactions Raw Data'!G7003),"")</f>
        <v/>
      </c>
      <c r="I7003" s="67" t="str">
        <f>Table1[[#This Row],[Date]]</f>
        <v/>
      </c>
      <c r="J7003" s="34" t="str">
        <f>IFERROR(MONTH(Table1[[#This Row],[Date 2]]),"")</f>
        <v/>
      </c>
      <c r="K7003" s="34" t="str">
        <f>IFERROR(YEAR(Table1[[#This Row],[Date 2]]),"")</f>
        <v/>
      </c>
      <c r="L7003" s="34" t="str">
        <f t="shared" si="109"/>
        <v/>
      </c>
    </row>
    <row r="7004" spans="2:12" x14ac:dyDescent="0.25">
      <c r="B7004" s="34" t="str">
        <f>IFERROR(IF('Transactions Raw Data'!A7004="","",'Transactions Raw Data'!A7004),"")</f>
        <v/>
      </c>
      <c r="C7004" s="70" t="str">
        <f>IFERROR(IF('Transactions Raw Data'!B7004="","",'Transactions Raw Data'!B7004),"")</f>
        <v/>
      </c>
      <c r="D7004" s="36" t="str">
        <f>IFERROR(IF('Transactions Raw Data'!C7004="","",'Transactions Raw Data'!C7004),"")</f>
        <v/>
      </c>
      <c r="E7004" s="29" t="str">
        <f>IFERROR(IF('Transactions Raw Data'!D7004="","",'Transactions Raw Data'!D7004),"")</f>
        <v/>
      </c>
      <c r="F7004" s="34" t="str">
        <f>IFERROR(IF('Transactions Raw Data'!E7004="","",'Transactions Raw Data'!E7004),"")</f>
        <v/>
      </c>
      <c r="G7004" s="34" t="str">
        <f>IFERROR(IF('Transactions Raw Data'!F7004="","",'Transactions Raw Data'!F7004),"")</f>
        <v/>
      </c>
      <c r="H7004" s="34" t="str">
        <f>IFERROR(IF('Transactions Raw Data'!G7004="","",'Transactions Raw Data'!G7004),"")</f>
        <v/>
      </c>
      <c r="I7004" s="67" t="str">
        <f>Table1[[#This Row],[Date]]</f>
        <v/>
      </c>
      <c r="J7004" s="34" t="str">
        <f>IFERROR(MONTH(Table1[[#This Row],[Date 2]]),"")</f>
        <v/>
      </c>
      <c r="K7004" s="34" t="str">
        <f>IFERROR(YEAR(Table1[[#This Row],[Date 2]]),"")</f>
        <v/>
      </c>
      <c r="L7004" s="34" t="str">
        <f t="shared" si="109"/>
        <v/>
      </c>
    </row>
    <row r="7005" spans="2:12" x14ac:dyDescent="0.25">
      <c r="B7005" s="34" t="str">
        <f>IFERROR(IF('Transactions Raw Data'!A7005="","",'Transactions Raw Data'!A7005),"")</f>
        <v/>
      </c>
      <c r="C7005" s="70" t="str">
        <f>IFERROR(IF('Transactions Raw Data'!B7005="","",'Transactions Raw Data'!B7005),"")</f>
        <v/>
      </c>
      <c r="D7005" s="36" t="str">
        <f>IFERROR(IF('Transactions Raw Data'!C7005="","",'Transactions Raw Data'!C7005),"")</f>
        <v/>
      </c>
      <c r="E7005" s="29" t="str">
        <f>IFERROR(IF('Transactions Raw Data'!D7005="","",'Transactions Raw Data'!D7005),"")</f>
        <v/>
      </c>
      <c r="F7005" s="34" t="str">
        <f>IFERROR(IF('Transactions Raw Data'!E7005="","",'Transactions Raw Data'!E7005),"")</f>
        <v/>
      </c>
      <c r="G7005" s="34" t="str">
        <f>IFERROR(IF('Transactions Raw Data'!F7005="","",'Transactions Raw Data'!F7005),"")</f>
        <v/>
      </c>
      <c r="H7005" s="34" t="str">
        <f>IFERROR(IF('Transactions Raw Data'!G7005="","",'Transactions Raw Data'!G7005),"")</f>
        <v/>
      </c>
      <c r="I7005" s="67" t="str">
        <f>Table1[[#This Row],[Date]]</f>
        <v/>
      </c>
      <c r="J7005" s="34" t="str">
        <f>IFERROR(MONTH(Table1[[#This Row],[Date 2]]),"")</f>
        <v/>
      </c>
      <c r="K7005" s="34" t="str">
        <f>IFERROR(YEAR(Table1[[#This Row],[Date 2]]),"")</f>
        <v/>
      </c>
      <c r="L7005" s="34" t="str">
        <f t="shared" si="109"/>
        <v/>
      </c>
    </row>
    <row r="7006" spans="2:12" x14ac:dyDescent="0.25">
      <c r="B7006" s="34" t="str">
        <f>IFERROR(IF('Transactions Raw Data'!A7006="","",'Transactions Raw Data'!A7006),"")</f>
        <v/>
      </c>
      <c r="C7006" s="70" t="str">
        <f>IFERROR(IF('Transactions Raw Data'!B7006="","",'Transactions Raw Data'!B7006),"")</f>
        <v/>
      </c>
      <c r="D7006" s="36" t="str">
        <f>IFERROR(IF('Transactions Raw Data'!C7006="","",'Transactions Raw Data'!C7006),"")</f>
        <v/>
      </c>
      <c r="E7006" s="29" t="str">
        <f>IFERROR(IF('Transactions Raw Data'!D7006="","",'Transactions Raw Data'!D7006),"")</f>
        <v/>
      </c>
      <c r="F7006" s="34" t="str">
        <f>IFERROR(IF('Transactions Raw Data'!E7006="","",'Transactions Raw Data'!E7006),"")</f>
        <v/>
      </c>
      <c r="G7006" s="34" t="str">
        <f>IFERROR(IF('Transactions Raw Data'!F7006="","",'Transactions Raw Data'!F7006),"")</f>
        <v/>
      </c>
      <c r="H7006" s="34" t="str">
        <f>IFERROR(IF('Transactions Raw Data'!G7006="","",'Transactions Raw Data'!G7006),"")</f>
        <v/>
      </c>
      <c r="I7006" s="67" t="str">
        <f>Table1[[#This Row],[Date]]</f>
        <v/>
      </c>
      <c r="J7006" s="34" t="str">
        <f>IFERROR(MONTH(Table1[[#This Row],[Date 2]]),"")</f>
        <v/>
      </c>
      <c r="K7006" s="34" t="str">
        <f>IFERROR(YEAR(Table1[[#This Row],[Date 2]]),"")</f>
        <v/>
      </c>
      <c r="L7006" s="34" t="str">
        <f t="shared" si="109"/>
        <v/>
      </c>
    </row>
    <row r="7007" spans="2:12" x14ac:dyDescent="0.25">
      <c r="B7007" s="34" t="str">
        <f>IFERROR(IF('Transactions Raw Data'!A7007="","",'Transactions Raw Data'!A7007),"")</f>
        <v/>
      </c>
      <c r="C7007" s="70" t="str">
        <f>IFERROR(IF('Transactions Raw Data'!B7007="","",'Transactions Raw Data'!B7007),"")</f>
        <v/>
      </c>
      <c r="D7007" s="36" t="str">
        <f>IFERROR(IF('Transactions Raw Data'!C7007="","",'Transactions Raw Data'!C7007),"")</f>
        <v/>
      </c>
      <c r="E7007" s="29" t="str">
        <f>IFERROR(IF('Transactions Raw Data'!D7007="","",'Transactions Raw Data'!D7007),"")</f>
        <v/>
      </c>
      <c r="F7007" s="34" t="str">
        <f>IFERROR(IF('Transactions Raw Data'!E7007="","",'Transactions Raw Data'!E7007),"")</f>
        <v/>
      </c>
      <c r="G7007" s="34" t="str">
        <f>IFERROR(IF('Transactions Raw Data'!F7007="","",'Transactions Raw Data'!F7007),"")</f>
        <v/>
      </c>
      <c r="H7007" s="34" t="str">
        <f>IFERROR(IF('Transactions Raw Data'!G7007="","",'Transactions Raw Data'!G7007),"")</f>
        <v/>
      </c>
      <c r="I7007" s="67" t="str">
        <f>Table1[[#This Row],[Date]]</f>
        <v/>
      </c>
      <c r="J7007" s="34" t="str">
        <f>IFERROR(MONTH(Table1[[#This Row],[Date 2]]),"")</f>
        <v/>
      </c>
      <c r="K7007" s="34" t="str">
        <f>IFERROR(YEAR(Table1[[#This Row],[Date 2]]),"")</f>
        <v/>
      </c>
      <c r="L7007" s="34" t="str">
        <f t="shared" si="109"/>
        <v/>
      </c>
    </row>
    <row r="7008" spans="2:12" x14ac:dyDescent="0.25">
      <c r="B7008" s="34" t="str">
        <f>IFERROR(IF('Transactions Raw Data'!A7008="","",'Transactions Raw Data'!A7008),"")</f>
        <v/>
      </c>
      <c r="C7008" s="70" t="str">
        <f>IFERROR(IF('Transactions Raw Data'!B7008="","",'Transactions Raw Data'!B7008),"")</f>
        <v/>
      </c>
      <c r="D7008" s="36" t="str">
        <f>IFERROR(IF('Transactions Raw Data'!C7008="","",'Transactions Raw Data'!C7008),"")</f>
        <v/>
      </c>
      <c r="E7008" s="29" t="str">
        <f>IFERROR(IF('Transactions Raw Data'!D7008="","",'Transactions Raw Data'!D7008),"")</f>
        <v/>
      </c>
      <c r="F7008" s="34" t="str">
        <f>IFERROR(IF('Transactions Raw Data'!E7008="","",'Transactions Raw Data'!E7008),"")</f>
        <v/>
      </c>
      <c r="G7008" s="34" t="str">
        <f>IFERROR(IF('Transactions Raw Data'!F7008="","",'Transactions Raw Data'!F7008),"")</f>
        <v/>
      </c>
      <c r="H7008" s="34" t="str">
        <f>IFERROR(IF('Transactions Raw Data'!G7008="","",'Transactions Raw Data'!G7008),"")</f>
        <v/>
      </c>
      <c r="I7008" s="67" t="str">
        <f>Table1[[#This Row],[Date]]</f>
        <v/>
      </c>
      <c r="J7008" s="34" t="str">
        <f>IFERROR(MONTH(Table1[[#This Row],[Date 2]]),"")</f>
        <v/>
      </c>
      <c r="K7008" s="34" t="str">
        <f>IFERROR(YEAR(Table1[[#This Row],[Date 2]]),"")</f>
        <v/>
      </c>
      <c r="L7008" s="34" t="str">
        <f t="shared" si="109"/>
        <v/>
      </c>
    </row>
    <row r="7009" spans="2:12" x14ac:dyDescent="0.25">
      <c r="B7009" s="34" t="str">
        <f>IFERROR(IF('Transactions Raw Data'!A7009="","",'Transactions Raw Data'!A7009),"")</f>
        <v/>
      </c>
      <c r="C7009" s="70" t="str">
        <f>IFERROR(IF('Transactions Raw Data'!B7009="","",'Transactions Raw Data'!B7009),"")</f>
        <v/>
      </c>
      <c r="D7009" s="36" t="str">
        <f>IFERROR(IF('Transactions Raw Data'!C7009="","",'Transactions Raw Data'!C7009),"")</f>
        <v/>
      </c>
      <c r="E7009" s="29" t="str">
        <f>IFERROR(IF('Transactions Raw Data'!D7009="","",'Transactions Raw Data'!D7009),"")</f>
        <v/>
      </c>
      <c r="F7009" s="34" t="str">
        <f>IFERROR(IF('Transactions Raw Data'!E7009="","",'Transactions Raw Data'!E7009),"")</f>
        <v/>
      </c>
      <c r="G7009" s="34" t="str">
        <f>IFERROR(IF('Transactions Raw Data'!F7009="","",'Transactions Raw Data'!F7009),"")</f>
        <v/>
      </c>
      <c r="H7009" s="34" t="str">
        <f>IFERROR(IF('Transactions Raw Data'!G7009="","",'Transactions Raw Data'!G7009),"")</f>
        <v/>
      </c>
      <c r="I7009" s="67" t="str">
        <f>Table1[[#This Row],[Date]]</f>
        <v/>
      </c>
      <c r="J7009" s="34" t="str">
        <f>IFERROR(MONTH(Table1[[#This Row],[Date 2]]),"")</f>
        <v/>
      </c>
      <c r="K7009" s="34" t="str">
        <f>IFERROR(YEAR(Table1[[#This Row],[Date 2]]),"")</f>
        <v/>
      </c>
      <c r="L7009" s="34" t="str">
        <f t="shared" si="109"/>
        <v/>
      </c>
    </row>
    <row r="7010" spans="2:12" x14ac:dyDescent="0.25">
      <c r="B7010" s="34" t="str">
        <f>IFERROR(IF('Transactions Raw Data'!A7010="","",'Transactions Raw Data'!A7010),"")</f>
        <v/>
      </c>
      <c r="C7010" s="70" t="str">
        <f>IFERROR(IF('Transactions Raw Data'!B7010="","",'Transactions Raw Data'!B7010),"")</f>
        <v/>
      </c>
      <c r="D7010" s="36" t="str">
        <f>IFERROR(IF('Transactions Raw Data'!C7010="","",'Transactions Raw Data'!C7010),"")</f>
        <v/>
      </c>
      <c r="E7010" s="29" t="str">
        <f>IFERROR(IF('Transactions Raw Data'!D7010="","",'Transactions Raw Data'!D7010),"")</f>
        <v/>
      </c>
      <c r="F7010" s="34" t="str">
        <f>IFERROR(IF('Transactions Raw Data'!E7010="","",'Transactions Raw Data'!E7010),"")</f>
        <v/>
      </c>
      <c r="G7010" s="34" t="str">
        <f>IFERROR(IF('Transactions Raw Data'!F7010="","",'Transactions Raw Data'!F7010),"")</f>
        <v/>
      </c>
      <c r="H7010" s="34" t="str">
        <f>IFERROR(IF('Transactions Raw Data'!G7010="","",'Transactions Raw Data'!G7010),"")</f>
        <v/>
      </c>
      <c r="I7010" s="67" t="str">
        <f>Table1[[#This Row],[Date]]</f>
        <v/>
      </c>
      <c r="J7010" s="34" t="str">
        <f>IFERROR(MONTH(Table1[[#This Row],[Date 2]]),"")</f>
        <v/>
      </c>
      <c r="K7010" s="34" t="str">
        <f>IFERROR(YEAR(Table1[[#This Row],[Date 2]]),"")</f>
        <v/>
      </c>
      <c r="L7010" s="34" t="str">
        <f t="shared" si="109"/>
        <v/>
      </c>
    </row>
    <row r="7011" spans="2:12" x14ac:dyDescent="0.25">
      <c r="B7011" s="34" t="str">
        <f>IFERROR(IF('Transactions Raw Data'!A7011="","",'Transactions Raw Data'!A7011),"")</f>
        <v/>
      </c>
      <c r="C7011" s="70" t="str">
        <f>IFERROR(IF('Transactions Raw Data'!B7011="","",'Transactions Raw Data'!B7011),"")</f>
        <v/>
      </c>
      <c r="D7011" s="36" t="str">
        <f>IFERROR(IF('Transactions Raw Data'!C7011="","",'Transactions Raw Data'!C7011),"")</f>
        <v/>
      </c>
      <c r="E7011" s="29" t="str">
        <f>IFERROR(IF('Transactions Raw Data'!D7011="","",'Transactions Raw Data'!D7011),"")</f>
        <v/>
      </c>
      <c r="F7011" s="34" t="str">
        <f>IFERROR(IF('Transactions Raw Data'!E7011="","",'Transactions Raw Data'!E7011),"")</f>
        <v/>
      </c>
      <c r="G7011" s="34" t="str">
        <f>IFERROR(IF('Transactions Raw Data'!F7011="","",'Transactions Raw Data'!F7011),"")</f>
        <v/>
      </c>
      <c r="H7011" s="34" t="str">
        <f>IFERROR(IF('Transactions Raw Data'!G7011="","",'Transactions Raw Data'!G7011),"")</f>
        <v/>
      </c>
      <c r="I7011" s="67" t="str">
        <f>Table1[[#This Row],[Date]]</f>
        <v/>
      </c>
      <c r="J7011" s="34" t="str">
        <f>IFERROR(MONTH(Table1[[#This Row],[Date 2]]),"")</f>
        <v/>
      </c>
      <c r="K7011" s="34" t="str">
        <f>IFERROR(YEAR(Table1[[#This Row],[Date 2]]),"")</f>
        <v/>
      </c>
      <c r="L7011" s="34" t="str">
        <f t="shared" si="109"/>
        <v/>
      </c>
    </row>
    <row r="7012" spans="2:12" x14ac:dyDescent="0.25">
      <c r="B7012" s="34" t="str">
        <f>IFERROR(IF('Transactions Raw Data'!A7012="","",'Transactions Raw Data'!A7012),"")</f>
        <v/>
      </c>
      <c r="C7012" s="70" t="str">
        <f>IFERROR(IF('Transactions Raw Data'!B7012="","",'Transactions Raw Data'!B7012),"")</f>
        <v/>
      </c>
      <c r="D7012" s="36" t="str">
        <f>IFERROR(IF('Transactions Raw Data'!C7012="","",'Transactions Raw Data'!C7012),"")</f>
        <v/>
      </c>
      <c r="E7012" s="29" t="str">
        <f>IFERROR(IF('Transactions Raw Data'!D7012="","",'Transactions Raw Data'!D7012),"")</f>
        <v/>
      </c>
      <c r="F7012" s="34" t="str">
        <f>IFERROR(IF('Transactions Raw Data'!E7012="","",'Transactions Raw Data'!E7012),"")</f>
        <v/>
      </c>
      <c r="G7012" s="34" t="str">
        <f>IFERROR(IF('Transactions Raw Data'!F7012="","",'Transactions Raw Data'!F7012),"")</f>
        <v/>
      </c>
      <c r="H7012" s="34" t="str">
        <f>IFERROR(IF('Transactions Raw Data'!G7012="","",'Transactions Raw Data'!G7012),"")</f>
        <v/>
      </c>
      <c r="I7012" s="67" t="str">
        <f>Table1[[#This Row],[Date]]</f>
        <v/>
      </c>
      <c r="J7012" s="34" t="str">
        <f>IFERROR(MONTH(Table1[[#This Row],[Date 2]]),"")</f>
        <v/>
      </c>
      <c r="K7012" s="34" t="str">
        <f>IFERROR(YEAR(Table1[[#This Row],[Date 2]]),"")</f>
        <v/>
      </c>
      <c r="L7012" s="34" t="str">
        <f t="shared" si="109"/>
        <v/>
      </c>
    </row>
    <row r="7013" spans="2:12" x14ac:dyDescent="0.25">
      <c r="B7013" s="34" t="str">
        <f>IFERROR(IF('Transactions Raw Data'!A7013="","",'Transactions Raw Data'!A7013),"")</f>
        <v/>
      </c>
      <c r="C7013" s="70" t="str">
        <f>IFERROR(IF('Transactions Raw Data'!B7013="","",'Transactions Raw Data'!B7013),"")</f>
        <v/>
      </c>
      <c r="D7013" s="36" t="str">
        <f>IFERROR(IF('Transactions Raw Data'!C7013="","",'Transactions Raw Data'!C7013),"")</f>
        <v/>
      </c>
      <c r="E7013" s="29" t="str">
        <f>IFERROR(IF('Transactions Raw Data'!D7013="","",'Transactions Raw Data'!D7013),"")</f>
        <v/>
      </c>
      <c r="F7013" s="34" t="str">
        <f>IFERROR(IF('Transactions Raw Data'!E7013="","",'Transactions Raw Data'!E7013),"")</f>
        <v/>
      </c>
      <c r="G7013" s="34" t="str">
        <f>IFERROR(IF('Transactions Raw Data'!F7013="","",'Transactions Raw Data'!F7013),"")</f>
        <v/>
      </c>
      <c r="H7013" s="34" t="str">
        <f>IFERROR(IF('Transactions Raw Data'!G7013="","",'Transactions Raw Data'!G7013),"")</f>
        <v/>
      </c>
      <c r="I7013" s="67" t="str">
        <f>Table1[[#This Row],[Date]]</f>
        <v/>
      </c>
      <c r="J7013" s="34" t="str">
        <f>IFERROR(MONTH(Table1[[#This Row],[Date 2]]),"")</f>
        <v/>
      </c>
      <c r="K7013" s="34" t="str">
        <f>IFERROR(YEAR(Table1[[#This Row],[Date 2]]),"")</f>
        <v/>
      </c>
      <c r="L7013" s="34" t="str">
        <f t="shared" si="109"/>
        <v/>
      </c>
    </row>
    <row r="7014" spans="2:12" x14ac:dyDescent="0.25">
      <c r="B7014" s="34" t="str">
        <f>IFERROR(IF('Transactions Raw Data'!A7014="","",'Transactions Raw Data'!A7014),"")</f>
        <v/>
      </c>
      <c r="C7014" s="70" t="str">
        <f>IFERROR(IF('Transactions Raw Data'!B7014="","",'Transactions Raw Data'!B7014),"")</f>
        <v/>
      </c>
      <c r="D7014" s="36" t="str">
        <f>IFERROR(IF('Transactions Raw Data'!C7014="","",'Transactions Raw Data'!C7014),"")</f>
        <v/>
      </c>
      <c r="E7014" s="29" t="str">
        <f>IFERROR(IF('Transactions Raw Data'!D7014="","",'Transactions Raw Data'!D7014),"")</f>
        <v/>
      </c>
      <c r="F7014" s="34" t="str">
        <f>IFERROR(IF('Transactions Raw Data'!E7014="","",'Transactions Raw Data'!E7014),"")</f>
        <v/>
      </c>
      <c r="G7014" s="34" t="str">
        <f>IFERROR(IF('Transactions Raw Data'!F7014="","",'Transactions Raw Data'!F7014),"")</f>
        <v/>
      </c>
      <c r="H7014" s="34" t="str">
        <f>IFERROR(IF('Transactions Raw Data'!G7014="","",'Transactions Raw Data'!G7014),"")</f>
        <v/>
      </c>
      <c r="I7014" s="67" t="str">
        <f>Table1[[#This Row],[Date]]</f>
        <v/>
      </c>
      <c r="J7014" s="34" t="str">
        <f>IFERROR(MONTH(Table1[[#This Row],[Date 2]]),"")</f>
        <v/>
      </c>
      <c r="K7014" s="34" t="str">
        <f>IFERROR(YEAR(Table1[[#This Row],[Date 2]]),"")</f>
        <v/>
      </c>
      <c r="L7014" s="34" t="str">
        <f t="shared" si="109"/>
        <v/>
      </c>
    </row>
    <row r="7015" spans="2:12" x14ac:dyDescent="0.25">
      <c r="B7015" s="34" t="str">
        <f>IFERROR(IF('Transactions Raw Data'!A7015="","",'Transactions Raw Data'!A7015),"")</f>
        <v/>
      </c>
      <c r="C7015" s="70" t="str">
        <f>IFERROR(IF('Transactions Raw Data'!B7015="","",'Transactions Raw Data'!B7015),"")</f>
        <v/>
      </c>
      <c r="D7015" s="36" t="str">
        <f>IFERROR(IF('Transactions Raw Data'!C7015="","",'Transactions Raw Data'!C7015),"")</f>
        <v/>
      </c>
      <c r="E7015" s="29" t="str">
        <f>IFERROR(IF('Transactions Raw Data'!D7015="","",'Transactions Raw Data'!D7015),"")</f>
        <v/>
      </c>
      <c r="F7015" s="34" t="str">
        <f>IFERROR(IF('Transactions Raw Data'!E7015="","",'Transactions Raw Data'!E7015),"")</f>
        <v/>
      </c>
      <c r="G7015" s="34" t="str">
        <f>IFERROR(IF('Transactions Raw Data'!F7015="","",'Transactions Raw Data'!F7015),"")</f>
        <v/>
      </c>
      <c r="H7015" s="34" t="str">
        <f>IFERROR(IF('Transactions Raw Data'!G7015="","",'Transactions Raw Data'!G7015),"")</f>
        <v/>
      </c>
      <c r="I7015" s="67" t="str">
        <f>Table1[[#This Row],[Date]]</f>
        <v/>
      </c>
      <c r="J7015" s="34" t="str">
        <f>IFERROR(MONTH(Table1[[#This Row],[Date 2]]),"")</f>
        <v/>
      </c>
      <c r="K7015" s="34" t="str">
        <f>IFERROR(YEAR(Table1[[#This Row],[Date 2]]),"")</f>
        <v/>
      </c>
      <c r="L7015" s="34" t="str">
        <f t="shared" si="109"/>
        <v/>
      </c>
    </row>
    <row r="7016" spans="2:12" x14ac:dyDescent="0.25">
      <c r="B7016" s="34" t="str">
        <f>IFERROR(IF('Transactions Raw Data'!A7016="","",'Transactions Raw Data'!A7016),"")</f>
        <v/>
      </c>
      <c r="C7016" s="70" t="str">
        <f>IFERROR(IF('Transactions Raw Data'!B7016="","",'Transactions Raw Data'!B7016),"")</f>
        <v/>
      </c>
      <c r="D7016" s="36" t="str">
        <f>IFERROR(IF('Transactions Raw Data'!C7016="","",'Transactions Raw Data'!C7016),"")</f>
        <v/>
      </c>
      <c r="E7016" s="29" t="str">
        <f>IFERROR(IF('Transactions Raw Data'!D7016="","",'Transactions Raw Data'!D7016),"")</f>
        <v/>
      </c>
      <c r="F7016" s="34" t="str">
        <f>IFERROR(IF('Transactions Raw Data'!E7016="","",'Transactions Raw Data'!E7016),"")</f>
        <v/>
      </c>
      <c r="G7016" s="34" t="str">
        <f>IFERROR(IF('Transactions Raw Data'!F7016="","",'Transactions Raw Data'!F7016),"")</f>
        <v/>
      </c>
      <c r="H7016" s="34" t="str">
        <f>IFERROR(IF('Transactions Raw Data'!G7016="","",'Transactions Raw Data'!G7016),"")</f>
        <v/>
      </c>
      <c r="I7016" s="67" t="str">
        <f>Table1[[#This Row],[Date]]</f>
        <v/>
      </c>
      <c r="J7016" s="34" t="str">
        <f>IFERROR(MONTH(Table1[[#This Row],[Date 2]]),"")</f>
        <v/>
      </c>
      <c r="K7016" s="34" t="str">
        <f>IFERROR(YEAR(Table1[[#This Row],[Date 2]]),"")</f>
        <v/>
      </c>
      <c r="L7016" s="34" t="str">
        <f t="shared" si="109"/>
        <v/>
      </c>
    </row>
    <row r="7017" spans="2:12" x14ac:dyDescent="0.25">
      <c r="B7017" s="34" t="str">
        <f>IFERROR(IF('Transactions Raw Data'!A7017="","",'Transactions Raw Data'!A7017),"")</f>
        <v/>
      </c>
      <c r="C7017" s="70" t="str">
        <f>IFERROR(IF('Transactions Raw Data'!B7017="","",'Transactions Raw Data'!B7017),"")</f>
        <v/>
      </c>
      <c r="D7017" s="36" t="str">
        <f>IFERROR(IF('Transactions Raw Data'!C7017="","",'Transactions Raw Data'!C7017),"")</f>
        <v/>
      </c>
      <c r="E7017" s="29" t="str">
        <f>IFERROR(IF('Transactions Raw Data'!D7017="","",'Transactions Raw Data'!D7017),"")</f>
        <v/>
      </c>
      <c r="F7017" s="34" t="str">
        <f>IFERROR(IF('Transactions Raw Data'!E7017="","",'Transactions Raw Data'!E7017),"")</f>
        <v/>
      </c>
      <c r="G7017" s="34" t="str">
        <f>IFERROR(IF('Transactions Raw Data'!F7017="","",'Transactions Raw Data'!F7017),"")</f>
        <v/>
      </c>
      <c r="H7017" s="34" t="str">
        <f>IFERROR(IF('Transactions Raw Data'!G7017="","",'Transactions Raw Data'!G7017),"")</f>
        <v/>
      </c>
      <c r="I7017" s="67" t="str">
        <f>Table1[[#This Row],[Date]]</f>
        <v/>
      </c>
      <c r="J7017" s="34" t="str">
        <f>IFERROR(MONTH(Table1[[#This Row],[Date 2]]),"")</f>
        <v/>
      </c>
      <c r="K7017" s="34" t="str">
        <f>IFERROR(YEAR(Table1[[#This Row],[Date 2]]),"")</f>
        <v/>
      </c>
      <c r="L7017" s="34" t="str">
        <f t="shared" si="109"/>
        <v/>
      </c>
    </row>
    <row r="7018" spans="2:12" x14ac:dyDescent="0.25">
      <c r="B7018" s="34" t="str">
        <f>IFERROR(IF('Transactions Raw Data'!A7018="","",'Transactions Raw Data'!A7018),"")</f>
        <v/>
      </c>
      <c r="C7018" s="70" t="str">
        <f>IFERROR(IF('Transactions Raw Data'!B7018="","",'Transactions Raw Data'!B7018),"")</f>
        <v/>
      </c>
      <c r="D7018" s="36" t="str">
        <f>IFERROR(IF('Transactions Raw Data'!C7018="","",'Transactions Raw Data'!C7018),"")</f>
        <v/>
      </c>
      <c r="E7018" s="29" t="str">
        <f>IFERROR(IF('Transactions Raw Data'!D7018="","",'Transactions Raw Data'!D7018),"")</f>
        <v/>
      </c>
      <c r="F7018" s="34" t="str">
        <f>IFERROR(IF('Transactions Raw Data'!E7018="","",'Transactions Raw Data'!E7018),"")</f>
        <v/>
      </c>
      <c r="G7018" s="34" t="str">
        <f>IFERROR(IF('Transactions Raw Data'!F7018="","",'Transactions Raw Data'!F7018),"")</f>
        <v/>
      </c>
      <c r="H7018" s="34" t="str">
        <f>IFERROR(IF('Transactions Raw Data'!G7018="","",'Transactions Raw Data'!G7018),"")</f>
        <v/>
      </c>
      <c r="I7018" s="67" t="str">
        <f>Table1[[#This Row],[Date]]</f>
        <v/>
      </c>
      <c r="J7018" s="34" t="str">
        <f>IFERROR(MONTH(Table1[[#This Row],[Date 2]]),"")</f>
        <v/>
      </c>
      <c r="K7018" s="34" t="str">
        <f>IFERROR(YEAR(Table1[[#This Row],[Date 2]]),"")</f>
        <v/>
      </c>
      <c r="L7018" s="34" t="str">
        <f t="shared" si="109"/>
        <v/>
      </c>
    </row>
    <row r="7019" spans="2:12" x14ac:dyDescent="0.25">
      <c r="B7019" s="34" t="str">
        <f>IFERROR(IF('Transactions Raw Data'!A7019="","",'Transactions Raw Data'!A7019),"")</f>
        <v/>
      </c>
      <c r="C7019" s="70" t="str">
        <f>IFERROR(IF('Transactions Raw Data'!B7019="","",'Transactions Raw Data'!B7019),"")</f>
        <v/>
      </c>
      <c r="D7019" s="36" t="str">
        <f>IFERROR(IF('Transactions Raw Data'!C7019="","",'Transactions Raw Data'!C7019),"")</f>
        <v/>
      </c>
      <c r="E7019" s="29" t="str">
        <f>IFERROR(IF('Transactions Raw Data'!D7019="","",'Transactions Raw Data'!D7019),"")</f>
        <v/>
      </c>
      <c r="F7019" s="34" t="str">
        <f>IFERROR(IF('Transactions Raw Data'!E7019="","",'Transactions Raw Data'!E7019),"")</f>
        <v/>
      </c>
      <c r="G7019" s="34" t="str">
        <f>IFERROR(IF('Transactions Raw Data'!F7019="","",'Transactions Raw Data'!F7019),"")</f>
        <v/>
      </c>
      <c r="H7019" s="34" t="str">
        <f>IFERROR(IF('Transactions Raw Data'!G7019="","",'Transactions Raw Data'!G7019),"")</f>
        <v/>
      </c>
      <c r="I7019" s="67" t="str">
        <f>Table1[[#This Row],[Date]]</f>
        <v/>
      </c>
      <c r="J7019" s="34" t="str">
        <f>IFERROR(MONTH(Table1[[#This Row],[Date 2]]),"")</f>
        <v/>
      </c>
      <c r="K7019" s="34" t="str">
        <f>IFERROR(YEAR(Table1[[#This Row],[Date 2]]),"")</f>
        <v/>
      </c>
      <c r="L7019" s="34" t="str">
        <f t="shared" si="109"/>
        <v/>
      </c>
    </row>
    <row r="7020" spans="2:12" x14ac:dyDescent="0.25">
      <c r="B7020" s="34" t="str">
        <f>IFERROR(IF('Transactions Raw Data'!A7020="","",'Transactions Raw Data'!A7020),"")</f>
        <v/>
      </c>
      <c r="C7020" s="70" t="str">
        <f>IFERROR(IF('Transactions Raw Data'!B7020="","",'Transactions Raw Data'!B7020),"")</f>
        <v/>
      </c>
      <c r="D7020" s="36" t="str">
        <f>IFERROR(IF('Transactions Raw Data'!C7020="","",'Transactions Raw Data'!C7020),"")</f>
        <v/>
      </c>
      <c r="E7020" s="29" t="str">
        <f>IFERROR(IF('Transactions Raw Data'!D7020="","",'Transactions Raw Data'!D7020),"")</f>
        <v/>
      </c>
      <c r="F7020" s="34" t="str">
        <f>IFERROR(IF('Transactions Raw Data'!E7020="","",'Transactions Raw Data'!E7020),"")</f>
        <v/>
      </c>
      <c r="G7020" s="34" t="str">
        <f>IFERROR(IF('Transactions Raw Data'!F7020="","",'Transactions Raw Data'!F7020),"")</f>
        <v/>
      </c>
      <c r="H7020" s="34" t="str">
        <f>IFERROR(IF('Transactions Raw Data'!G7020="","",'Transactions Raw Data'!G7020),"")</f>
        <v/>
      </c>
      <c r="I7020" s="67" t="str">
        <f>Table1[[#This Row],[Date]]</f>
        <v/>
      </c>
      <c r="J7020" s="34" t="str">
        <f>IFERROR(MONTH(Table1[[#This Row],[Date 2]]),"")</f>
        <v/>
      </c>
      <c r="K7020" s="34" t="str">
        <f>IFERROR(YEAR(Table1[[#This Row],[Date 2]]),"")</f>
        <v/>
      </c>
      <c r="L7020" s="34" t="str">
        <f t="shared" si="109"/>
        <v/>
      </c>
    </row>
    <row r="7021" spans="2:12" x14ac:dyDescent="0.25">
      <c r="B7021" s="34" t="str">
        <f>IFERROR(IF('Transactions Raw Data'!A7021="","",'Transactions Raw Data'!A7021),"")</f>
        <v/>
      </c>
      <c r="C7021" s="70" t="str">
        <f>IFERROR(IF('Transactions Raw Data'!B7021="","",'Transactions Raw Data'!B7021),"")</f>
        <v/>
      </c>
      <c r="D7021" s="36" t="str">
        <f>IFERROR(IF('Transactions Raw Data'!C7021="","",'Transactions Raw Data'!C7021),"")</f>
        <v/>
      </c>
      <c r="E7021" s="29" t="str">
        <f>IFERROR(IF('Transactions Raw Data'!D7021="","",'Transactions Raw Data'!D7021),"")</f>
        <v/>
      </c>
      <c r="F7021" s="34" t="str">
        <f>IFERROR(IF('Transactions Raw Data'!E7021="","",'Transactions Raw Data'!E7021),"")</f>
        <v/>
      </c>
      <c r="G7021" s="34" t="str">
        <f>IFERROR(IF('Transactions Raw Data'!F7021="","",'Transactions Raw Data'!F7021),"")</f>
        <v/>
      </c>
      <c r="H7021" s="34" t="str">
        <f>IFERROR(IF('Transactions Raw Data'!G7021="","",'Transactions Raw Data'!G7021),"")</f>
        <v/>
      </c>
      <c r="I7021" s="67" t="str">
        <f>Table1[[#This Row],[Date]]</f>
        <v/>
      </c>
      <c r="J7021" s="34" t="str">
        <f>IFERROR(MONTH(Table1[[#This Row],[Date 2]]),"")</f>
        <v/>
      </c>
      <c r="K7021" s="34" t="str">
        <f>IFERROR(YEAR(Table1[[#This Row],[Date 2]]),"")</f>
        <v/>
      </c>
      <c r="L7021" s="34" t="str">
        <f t="shared" si="109"/>
        <v/>
      </c>
    </row>
    <row r="7022" spans="2:12" x14ac:dyDescent="0.25">
      <c r="B7022" s="34" t="str">
        <f>IFERROR(IF('Transactions Raw Data'!A7022="","",'Transactions Raw Data'!A7022),"")</f>
        <v/>
      </c>
      <c r="C7022" s="70" t="str">
        <f>IFERROR(IF('Transactions Raw Data'!B7022="","",'Transactions Raw Data'!B7022),"")</f>
        <v/>
      </c>
      <c r="D7022" s="36" t="str">
        <f>IFERROR(IF('Transactions Raw Data'!C7022="","",'Transactions Raw Data'!C7022),"")</f>
        <v/>
      </c>
      <c r="E7022" s="29" t="str">
        <f>IFERROR(IF('Transactions Raw Data'!D7022="","",'Transactions Raw Data'!D7022),"")</f>
        <v/>
      </c>
      <c r="F7022" s="34" t="str">
        <f>IFERROR(IF('Transactions Raw Data'!E7022="","",'Transactions Raw Data'!E7022),"")</f>
        <v/>
      </c>
      <c r="G7022" s="34" t="str">
        <f>IFERROR(IF('Transactions Raw Data'!F7022="","",'Transactions Raw Data'!F7022),"")</f>
        <v/>
      </c>
      <c r="H7022" s="34" t="str">
        <f>IFERROR(IF('Transactions Raw Data'!G7022="","",'Transactions Raw Data'!G7022),"")</f>
        <v/>
      </c>
      <c r="I7022" s="67" t="str">
        <f>Table1[[#This Row],[Date]]</f>
        <v/>
      </c>
      <c r="J7022" s="34" t="str">
        <f>IFERROR(MONTH(Table1[[#This Row],[Date 2]]),"")</f>
        <v/>
      </c>
      <c r="K7022" s="34" t="str">
        <f>IFERROR(YEAR(Table1[[#This Row],[Date 2]]),"")</f>
        <v/>
      </c>
      <c r="L7022" s="34" t="str">
        <f t="shared" si="109"/>
        <v/>
      </c>
    </row>
    <row r="7023" spans="2:12" x14ac:dyDescent="0.25">
      <c r="B7023" s="34" t="str">
        <f>IFERROR(IF('Transactions Raw Data'!A7023="","",'Transactions Raw Data'!A7023),"")</f>
        <v/>
      </c>
      <c r="C7023" s="70" t="str">
        <f>IFERROR(IF('Transactions Raw Data'!B7023="","",'Transactions Raw Data'!B7023),"")</f>
        <v/>
      </c>
      <c r="D7023" s="36" t="str">
        <f>IFERROR(IF('Transactions Raw Data'!C7023="","",'Transactions Raw Data'!C7023),"")</f>
        <v/>
      </c>
      <c r="E7023" s="29" t="str">
        <f>IFERROR(IF('Transactions Raw Data'!D7023="","",'Transactions Raw Data'!D7023),"")</f>
        <v/>
      </c>
      <c r="F7023" s="34" t="str">
        <f>IFERROR(IF('Transactions Raw Data'!E7023="","",'Transactions Raw Data'!E7023),"")</f>
        <v/>
      </c>
      <c r="G7023" s="34" t="str">
        <f>IFERROR(IF('Transactions Raw Data'!F7023="","",'Transactions Raw Data'!F7023),"")</f>
        <v/>
      </c>
      <c r="H7023" s="34" t="str">
        <f>IFERROR(IF('Transactions Raw Data'!G7023="","",'Transactions Raw Data'!G7023),"")</f>
        <v/>
      </c>
      <c r="I7023" s="67" t="str">
        <f>Table1[[#This Row],[Date]]</f>
        <v/>
      </c>
      <c r="J7023" s="34" t="str">
        <f>IFERROR(MONTH(Table1[[#This Row],[Date 2]]),"")</f>
        <v/>
      </c>
      <c r="K7023" s="34" t="str">
        <f>IFERROR(YEAR(Table1[[#This Row],[Date 2]]),"")</f>
        <v/>
      </c>
      <c r="L7023" s="34" t="str">
        <f t="shared" si="109"/>
        <v/>
      </c>
    </row>
    <row r="7024" spans="2:12" x14ac:dyDescent="0.25">
      <c r="B7024" s="34" t="str">
        <f>IFERROR(IF('Transactions Raw Data'!A7024="","",'Transactions Raw Data'!A7024),"")</f>
        <v/>
      </c>
      <c r="C7024" s="70" t="str">
        <f>IFERROR(IF('Transactions Raw Data'!B7024="","",'Transactions Raw Data'!B7024),"")</f>
        <v/>
      </c>
      <c r="D7024" s="36" t="str">
        <f>IFERROR(IF('Transactions Raw Data'!C7024="","",'Transactions Raw Data'!C7024),"")</f>
        <v/>
      </c>
      <c r="E7024" s="29" t="str">
        <f>IFERROR(IF('Transactions Raw Data'!D7024="","",'Transactions Raw Data'!D7024),"")</f>
        <v/>
      </c>
      <c r="F7024" s="34" t="str">
        <f>IFERROR(IF('Transactions Raw Data'!E7024="","",'Transactions Raw Data'!E7024),"")</f>
        <v/>
      </c>
      <c r="G7024" s="34" t="str">
        <f>IFERROR(IF('Transactions Raw Data'!F7024="","",'Transactions Raw Data'!F7024),"")</f>
        <v/>
      </c>
      <c r="H7024" s="34" t="str">
        <f>IFERROR(IF('Transactions Raw Data'!G7024="","",'Transactions Raw Data'!G7024),"")</f>
        <v/>
      </c>
      <c r="I7024" s="67" t="str">
        <f>Table1[[#This Row],[Date]]</f>
        <v/>
      </c>
      <c r="J7024" s="34" t="str">
        <f>IFERROR(MONTH(Table1[[#This Row],[Date 2]]),"")</f>
        <v/>
      </c>
      <c r="K7024" s="34" t="str">
        <f>IFERROR(YEAR(Table1[[#This Row],[Date 2]]),"")</f>
        <v/>
      </c>
      <c r="L7024" s="34" t="str">
        <f t="shared" si="109"/>
        <v/>
      </c>
    </row>
    <row r="7025" spans="2:12" x14ac:dyDescent="0.25">
      <c r="B7025" s="34" t="str">
        <f>IFERROR(IF('Transactions Raw Data'!A7025="","",'Transactions Raw Data'!A7025),"")</f>
        <v/>
      </c>
      <c r="C7025" s="70" t="str">
        <f>IFERROR(IF('Transactions Raw Data'!B7025="","",'Transactions Raw Data'!B7025),"")</f>
        <v/>
      </c>
      <c r="D7025" s="36" t="str">
        <f>IFERROR(IF('Transactions Raw Data'!C7025="","",'Transactions Raw Data'!C7025),"")</f>
        <v/>
      </c>
      <c r="E7025" s="29" t="str">
        <f>IFERROR(IF('Transactions Raw Data'!D7025="","",'Transactions Raw Data'!D7025),"")</f>
        <v/>
      </c>
      <c r="F7025" s="34" t="str">
        <f>IFERROR(IF('Transactions Raw Data'!E7025="","",'Transactions Raw Data'!E7025),"")</f>
        <v/>
      </c>
      <c r="G7025" s="34" t="str">
        <f>IFERROR(IF('Transactions Raw Data'!F7025="","",'Transactions Raw Data'!F7025),"")</f>
        <v/>
      </c>
      <c r="H7025" s="34" t="str">
        <f>IFERROR(IF('Transactions Raw Data'!G7025="","",'Transactions Raw Data'!G7025),"")</f>
        <v/>
      </c>
      <c r="I7025" s="67" t="str">
        <f>Table1[[#This Row],[Date]]</f>
        <v/>
      </c>
      <c r="J7025" s="34" t="str">
        <f>IFERROR(MONTH(Table1[[#This Row],[Date 2]]),"")</f>
        <v/>
      </c>
      <c r="K7025" s="34" t="str">
        <f>IFERROR(YEAR(Table1[[#This Row],[Date 2]]),"")</f>
        <v/>
      </c>
      <c r="L7025" s="34" t="str">
        <f t="shared" si="109"/>
        <v/>
      </c>
    </row>
    <row r="7026" spans="2:12" x14ac:dyDescent="0.25">
      <c r="B7026" s="34" t="str">
        <f>IFERROR(IF('Transactions Raw Data'!A7026="","",'Transactions Raw Data'!A7026),"")</f>
        <v/>
      </c>
      <c r="C7026" s="70" t="str">
        <f>IFERROR(IF('Transactions Raw Data'!B7026="","",'Transactions Raw Data'!B7026),"")</f>
        <v/>
      </c>
      <c r="D7026" s="36" t="str">
        <f>IFERROR(IF('Transactions Raw Data'!C7026="","",'Transactions Raw Data'!C7026),"")</f>
        <v/>
      </c>
      <c r="E7026" s="29" t="str">
        <f>IFERROR(IF('Transactions Raw Data'!D7026="","",'Transactions Raw Data'!D7026),"")</f>
        <v/>
      </c>
      <c r="F7026" s="34" t="str">
        <f>IFERROR(IF('Transactions Raw Data'!E7026="","",'Transactions Raw Data'!E7026),"")</f>
        <v/>
      </c>
      <c r="G7026" s="34" t="str">
        <f>IFERROR(IF('Transactions Raw Data'!F7026="","",'Transactions Raw Data'!F7026),"")</f>
        <v/>
      </c>
      <c r="H7026" s="34" t="str">
        <f>IFERROR(IF('Transactions Raw Data'!G7026="","",'Transactions Raw Data'!G7026),"")</f>
        <v/>
      </c>
      <c r="I7026" s="67" t="str">
        <f>Table1[[#This Row],[Date]]</f>
        <v/>
      </c>
      <c r="J7026" s="34" t="str">
        <f>IFERROR(MONTH(Table1[[#This Row],[Date 2]]),"")</f>
        <v/>
      </c>
      <c r="K7026" s="34" t="str">
        <f>IFERROR(YEAR(Table1[[#This Row],[Date 2]]),"")</f>
        <v/>
      </c>
      <c r="L7026" s="34" t="str">
        <f t="shared" si="109"/>
        <v/>
      </c>
    </row>
    <row r="7027" spans="2:12" x14ac:dyDescent="0.25">
      <c r="B7027" s="34" t="str">
        <f>IFERROR(IF('Transactions Raw Data'!A7027="","",'Transactions Raw Data'!A7027),"")</f>
        <v/>
      </c>
      <c r="C7027" s="70" t="str">
        <f>IFERROR(IF('Transactions Raw Data'!B7027="","",'Transactions Raw Data'!B7027),"")</f>
        <v/>
      </c>
      <c r="D7027" s="36" t="str">
        <f>IFERROR(IF('Transactions Raw Data'!C7027="","",'Transactions Raw Data'!C7027),"")</f>
        <v/>
      </c>
      <c r="E7027" s="29" t="str">
        <f>IFERROR(IF('Transactions Raw Data'!D7027="","",'Transactions Raw Data'!D7027),"")</f>
        <v/>
      </c>
      <c r="F7027" s="34" t="str">
        <f>IFERROR(IF('Transactions Raw Data'!E7027="","",'Transactions Raw Data'!E7027),"")</f>
        <v/>
      </c>
      <c r="G7027" s="34" t="str">
        <f>IFERROR(IF('Transactions Raw Data'!F7027="","",'Transactions Raw Data'!F7027),"")</f>
        <v/>
      </c>
      <c r="H7027" s="34" t="str">
        <f>IFERROR(IF('Transactions Raw Data'!G7027="","",'Transactions Raw Data'!G7027),"")</f>
        <v/>
      </c>
      <c r="I7027" s="67" t="str">
        <f>Table1[[#This Row],[Date]]</f>
        <v/>
      </c>
      <c r="J7027" s="34" t="str">
        <f>IFERROR(MONTH(Table1[[#This Row],[Date 2]]),"")</f>
        <v/>
      </c>
      <c r="K7027" s="34" t="str">
        <f>IFERROR(YEAR(Table1[[#This Row],[Date 2]]),"")</f>
        <v/>
      </c>
      <c r="L7027" s="34" t="str">
        <f t="shared" si="109"/>
        <v/>
      </c>
    </row>
    <row r="7028" spans="2:12" x14ac:dyDescent="0.25">
      <c r="B7028" s="34" t="str">
        <f>IFERROR(IF('Transactions Raw Data'!A7028="","",'Transactions Raw Data'!A7028),"")</f>
        <v/>
      </c>
      <c r="C7028" s="70" t="str">
        <f>IFERROR(IF('Transactions Raw Data'!B7028="","",'Transactions Raw Data'!B7028),"")</f>
        <v/>
      </c>
      <c r="D7028" s="36" t="str">
        <f>IFERROR(IF('Transactions Raw Data'!C7028="","",'Transactions Raw Data'!C7028),"")</f>
        <v/>
      </c>
      <c r="E7028" s="29" t="str">
        <f>IFERROR(IF('Transactions Raw Data'!D7028="","",'Transactions Raw Data'!D7028),"")</f>
        <v/>
      </c>
      <c r="F7028" s="34" t="str">
        <f>IFERROR(IF('Transactions Raw Data'!E7028="","",'Transactions Raw Data'!E7028),"")</f>
        <v/>
      </c>
      <c r="G7028" s="34" t="str">
        <f>IFERROR(IF('Transactions Raw Data'!F7028="","",'Transactions Raw Data'!F7028),"")</f>
        <v/>
      </c>
      <c r="H7028" s="34" t="str">
        <f>IFERROR(IF('Transactions Raw Data'!G7028="","",'Transactions Raw Data'!G7028),"")</f>
        <v/>
      </c>
      <c r="I7028" s="67" t="str">
        <f>Table1[[#This Row],[Date]]</f>
        <v/>
      </c>
      <c r="J7028" s="34" t="str">
        <f>IFERROR(MONTH(Table1[[#This Row],[Date 2]]),"")</f>
        <v/>
      </c>
      <c r="K7028" s="34" t="str">
        <f>IFERROR(YEAR(Table1[[#This Row],[Date 2]]),"")</f>
        <v/>
      </c>
      <c r="L7028" s="34" t="str">
        <f t="shared" si="109"/>
        <v/>
      </c>
    </row>
    <row r="7029" spans="2:12" x14ac:dyDescent="0.25">
      <c r="B7029" s="34" t="str">
        <f>IFERROR(IF('Transactions Raw Data'!A7029="","",'Transactions Raw Data'!A7029),"")</f>
        <v/>
      </c>
      <c r="C7029" s="70" t="str">
        <f>IFERROR(IF('Transactions Raw Data'!B7029="","",'Transactions Raw Data'!B7029),"")</f>
        <v/>
      </c>
      <c r="D7029" s="36" t="str">
        <f>IFERROR(IF('Transactions Raw Data'!C7029="","",'Transactions Raw Data'!C7029),"")</f>
        <v/>
      </c>
      <c r="E7029" s="29" t="str">
        <f>IFERROR(IF('Transactions Raw Data'!D7029="","",'Transactions Raw Data'!D7029),"")</f>
        <v/>
      </c>
      <c r="F7029" s="34" t="str">
        <f>IFERROR(IF('Transactions Raw Data'!E7029="","",'Transactions Raw Data'!E7029),"")</f>
        <v/>
      </c>
      <c r="G7029" s="34" t="str">
        <f>IFERROR(IF('Transactions Raw Data'!F7029="","",'Transactions Raw Data'!F7029),"")</f>
        <v/>
      </c>
      <c r="H7029" s="34" t="str">
        <f>IFERROR(IF('Transactions Raw Data'!G7029="","",'Transactions Raw Data'!G7029),"")</f>
        <v/>
      </c>
      <c r="I7029" s="67" t="str">
        <f>Table1[[#This Row],[Date]]</f>
        <v/>
      </c>
      <c r="J7029" s="34" t="str">
        <f>IFERROR(MONTH(Table1[[#This Row],[Date 2]]),"")</f>
        <v/>
      </c>
      <c r="K7029" s="34" t="str">
        <f>IFERROR(YEAR(Table1[[#This Row],[Date 2]]),"")</f>
        <v/>
      </c>
      <c r="L7029" s="34" t="str">
        <f t="shared" si="109"/>
        <v/>
      </c>
    </row>
    <row r="7030" spans="2:12" x14ac:dyDescent="0.25">
      <c r="B7030" s="34" t="str">
        <f>IFERROR(IF('Transactions Raw Data'!A7030="","",'Transactions Raw Data'!A7030),"")</f>
        <v/>
      </c>
      <c r="C7030" s="70" t="str">
        <f>IFERROR(IF('Transactions Raw Data'!B7030="","",'Transactions Raw Data'!B7030),"")</f>
        <v/>
      </c>
      <c r="D7030" s="36" t="str">
        <f>IFERROR(IF('Transactions Raw Data'!C7030="","",'Transactions Raw Data'!C7030),"")</f>
        <v/>
      </c>
      <c r="E7030" s="29" t="str">
        <f>IFERROR(IF('Transactions Raw Data'!D7030="","",'Transactions Raw Data'!D7030),"")</f>
        <v/>
      </c>
      <c r="F7030" s="34" t="str">
        <f>IFERROR(IF('Transactions Raw Data'!E7030="","",'Transactions Raw Data'!E7030),"")</f>
        <v/>
      </c>
      <c r="G7030" s="34" t="str">
        <f>IFERROR(IF('Transactions Raw Data'!F7030="","",'Transactions Raw Data'!F7030),"")</f>
        <v/>
      </c>
      <c r="H7030" s="34" t="str">
        <f>IFERROR(IF('Transactions Raw Data'!G7030="","",'Transactions Raw Data'!G7030),"")</f>
        <v/>
      </c>
      <c r="I7030" s="67" t="str">
        <f>Table1[[#This Row],[Date]]</f>
        <v/>
      </c>
      <c r="J7030" s="34" t="str">
        <f>IFERROR(MONTH(Table1[[#This Row],[Date 2]]),"")</f>
        <v/>
      </c>
      <c r="K7030" s="34" t="str">
        <f>IFERROR(YEAR(Table1[[#This Row],[Date 2]]),"")</f>
        <v/>
      </c>
      <c r="L7030" s="34" t="str">
        <f t="shared" si="109"/>
        <v/>
      </c>
    </row>
    <row r="7031" spans="2:12" x14ac:dyDescent="0.25">
      <c r="B7031" s="34" t="str">
        <f>IFERROR(IF('Transactions Raw Data'!A7031="","",'Transactions Raw Data'!A7031),"")</f>
        <v/>
      </c>
      <c r="C7031" s="70" t="str">
        <f>IFERROR(IF('Transactions Raw Data'!B7031="","",'Transactions Raw Data'!B7031),"")</f>
        <v/>
      </c>
      <c r="D7031" s="36" t="str">
        <f>IFERROR(IF('Transactions Raw Data'!C7031="","",'Transactions Raw Data'!C7031),"")</f>
        <v/>
      </c>
      <c r="E7031" s="29" t="str">
        <f>IFERROR(IF('Transactions Raw Data'!D7031="","",'Transactions Raw Data'!D7031),"")</f>
        <v/>
      </c>
      <c r="F7031" s="34" t="str">
        <f>IFERROR(IF('Transactions Raw Data'!E7031="","",'Transactions Raw Data'!E7031),"")</f>
        <v/>
      </c>
      <c r="G7031" s="34" t="str">
        <f>IFERROR(IF('Transactions Raw Data'!F7031="","",'Transactions Raw Data'!F7031),"")</f>
        <v/>
      </c>
      <c r="H7031" s="34" t="str">
        <f>IFERROR(IF('Transactions Raw Data'!G7031="","",'Transactions Raw Data'!G7031),"")</f>
        <v/>
      </c>
      <c r="I7031" s="67" t="str">
        <f>Table1[[#This Row],[Date]]</f>
        <v/>
      </c>
      <c r="J7031" s="34" t="str">
        <f>IFERROR(MONTH(Table1[[#This Row],[Date 2]]),"")</f>
        <v/>
      </c>
      <c r="K7031" s="34" t="str">
        <f>IFERROR(YEAR(Table1[[#This Row],[Date 2]]),"")</f>
        <v/>
      </c>
      <c r="L7031" s="34" t="str">
        <f t="shared" si="109"/>
        <v/>
      </c>
    </row>
    <row r="7032" spans="2:12" x14ac:dyDescent="0.25">
      <c r="B7032" s="34" t="str">
        <f>IFERROR(IF('Transactions Raw Data'!A7032="","",'Transactions Raw Data'!A7032),"")</f>
        <v/>
      </c>
      <c r="C7032" s="70" t="str">
        <f>IFERROR(IF('Transactions Raw Data'!B7032="","",'Transactions Raw Data'!B7032),"")</f>
        <v/>
      </c>
      <c r="D7032" s="36" t="str">
        <f>IFERROR(IF('Transactions Raw Data'!C7032="","",'Transactions Raw Data'!C7032),"")</f>
        <v/>
      </c>
      <c r="E7032" s="29" t="str">
        <f>IFERROR(IF('Transactions Raw Data'!D7032="","",'Transactions Raw Data'!D7032),"")</f>
        <v/>
      </c>
      <c r="F7032" s="34" t="str">
        <f>IFERROR(IF('Transactions Raw Data'!E7032="","",'Transactions Raw Data'!E7032),"")</f>
        <v/>
      </c>
      <c r="G7032" s="34" t="str">
        <f>IFERROR(IF('Transactions Raw Data'!F7032="","",'Transactions Raw Data'!F7032),"")</f>
        <v/>
      </c>
      <c r="H7032" s="34" t="str">
        <f>IFERROR(IF('Transactions Raw Data'!G7032="","",'Transactions Raw Data'!G7032),"")</f>
        <v/>
      </c>
      <c r="I7032" s="67" t="str">
        <f>Table1[[#This Row],[Date]]</f>
        <v/>
      </c>
      <c r="J7032" s="34" t="str">
        <f>IFERROR(MONTH(Table1[[#This Row],[Date 2]]),"")</f>
        <v/>
      </c>
      <c r="K7032" s="34" t="str">
        <f>IFERROR(YEAR(Table1[[#This Row],[Date 2]]),"")</f>
        <v/>
      </c>
      <c r="L7032" s="34" t="str">
        <f t="shared" si="109"/>
        <v/>
      </c>
    </row>
    <row r="7033" spans="2:12" x14ac:dyDescent="0.25">
      <c r="B7033" s="34" t="str">
        <f>IFERROR(IF('Transactions Raw Data'!A7033="","",'Transactions Raw Data'!A7033),"")</f>
        <v/>
      </c>
      <c r="C7033" s="70" t="str">
        <f>IFERROR(IF('Transactions Raw Data'!B7033="","",'Transactions Raw Data'!B7033),"")</f>
        <v/>
      </c>
      <c r="D7033" s="36" t="str">
        <f>IFERROR(IF('Transactions Raw Data'!C7033="","",'Transactions Raw Data'!C7033),"")</f>
        <v/>
      </c>
      <c r="E7033" s="29" t="str">
        <f>IFERROR(IF('Transactions Raw Data'!D7033="","",'Transactions Raw Data'!D7033),"")</f>
        <v/>
      </c>
      <c r="F7033" s="34" t="str">
        <f>IFERROR(IF('Transactions Raw Data'!E7033="","",'Transactions Raw Data'!E7033),"")</f>
        <v/>
      </c>
      <c r="G7033" s="34" t="str">
        <f>IFERROR(IF('Transactions Raw Data'!F7033="","",'Transactions Raw Data'!F7033),"")</f>
        <v/>
      </c>
      <c r="H7033" s="34" t="str">
        <f>IFERROR(IF('Transactions Raw Data'!G7033="","",'Transactions Raw Data'!G7033),"")</f>
        <v/>
      </c>
      <c r="I7033" s="67" t="str">
        <f>Table1[[#This Row],[Date]]</f>
        <v/>
      </c>
      <c r="J7033" s="34" t="str">
        <f>IFERROR(MONTH(Table1[[#This Row],[Date 2]]),"")</f>
        <v/>
      </c>
      <c r="K7033" s="34" t="str">
        <f>IFERROR(YEAR(Table1[[#This Row],[Date 2]]),"")</f>
        <v/>
      </c>
      <c r="L7033" s="34" t="str">
        <f t="shared" si="109"/>
        <v/>
      </c>
    </row>
    <row r="7034" spans="2:12" x14ac:dyDescent="0.25">
      <c r="B7034" s="34" t="str">
        <f>IFERROR(IF('Transactions Raw Data'!A7034="","",'Transactions Raw Data'!A7034),"")</f>
        <v/>
      </c>
      <c r="C7034" s="70" t="str">
        <f>IFERROR(IF('Transactions Raw Data'!B7034="","",'Transactions Raw Data'!B7034),"")</f>
        <v/>
      </c>
      <c r="D7034" s="36" t="str">
        <f>IFERROR(IF('Transactions Raw Data'!C7034="","",'Transactions Raw Data'!C7034),"")</f>
        <v/>
      </c>
      <c r="E7034" s="29" t="str">
        <f>IFERROR(IF('Transactions Raw Data'!D7034="","",'Transactions Raw Data'!D7034),"")</f>
        <v/>
      </c>
      <c r="F7034" s="34" t="str">
        <f>IFERROR(IF('Transactions Raw Data'!E7034="","",'Transactions Raw Data'!E7034),"")</f>
        <v/>
      </c>
      <c r="G7034" s="34" t="str">
        <f>IFERROR(IF('Transactions Raw Data'!F7034="","",'Transactions Raw Data'!F7034),"")</f>
        <v/>
      </c>
      <c r="H7034" s="34" t="str">
        <f>IFERROR(IF('Transactions Raw Data'!G7034="","",'Transactions Raw Data'!G7034),"")</f>
        <v/>
      </c>
      <c r="I7034" s="67" t="str">
        <f>Table1[[#This Row],[Date]]</f>
        <v/>
      </c>
      <c r="J7034" s="34" t="str">
        <f>IFERROR(MONTH(Table1[[#This Row],[Date 2]]),"")</f>
        <v/>
      </c>
      <c r="K7034" s="34" t="str">
        <f>IFERROR(YEAR(Table1[[#This Row],[Date 2]]),"")</f>
        <v/>
      </c>
      <c r="L7034" s="34" t="str">
        <f t="shared" si="109"/>
        <v/>
      </c>
    </row>
    <row r="7035" spans="2:12" x14ac:dyDescent="0.25">
      <c r="B7035" s="34" t="str">
        <f>IFERROR(IF('Transactions Raw Data'!A7035="","",'Transactions Raw Data'!A7035),"")</f>
        <v/>
      </c>
      <c r="C7035" s="70" t="str">
        <f>IFERROR(IF('Transactions Raw Data'!B7035="","",'Transactions Raw Data'!B7035),"")</f>
        <v/>
      </c>
      <c r="D7035" s="36" t="str">
        <f>IFERROR(IF('Transactions Raw Data'!C7035="","",'Transactions Raw Data'!C7035),"")</f>
        <v/>
      </c>
      <c r="E7035" s="29" t="str">
        <f>IFERROR(IF('Transactions Raw Data'!D7035="","",'Transactions Raw Data'!D7035),"")</f>
        <v/>
      </c>
      <c r="F7035" s="34" t="str">
        <f>IFERROR(IF('Transactions Raw Data'!E7035="","",'Transactions Raw Data'!E7035),"")</f>
        <v/>
      </c>
      <c r="G7035" s="34" t="str">
        <f>IFERROR(IF('Transactions Raw Data'!F7035="","",'Transactions Raw Data'!F7035),"")</f>
        <v/>
      </c>
      <c r="H7035" s="34" t="str">
        <f>IFERROR(IF('Transactions Raw Data'!G7035="","",'Transactions Raw Data'!G7035),"")</f>
        <v/>
      </c>
      <c r="I7035" s="67" t="str">
        <f>Table1[[#This Row],[Date]]</f>
        <v/>
      </c>
      <c r="J7035" s="34" t="str">
        <f>IFERROR(MONTH(Table1[[#This Row],[Date 2]]),"")</f>
        <v/>
      </c>
      <c r="K7035" s="34" t="str">
        <f>IFERROR(YEAR(Table1[[#This Row],[Date 2]]),"")</f>
        <v/>
      </c>
      <c r="L7035" s="34" t="str">
        <f t="shared" si="109"/>
        <v/>
      </c>
    </row>
    <row r="7036" spans="2:12" x14ac:dyDescent="0.25">
      <c r="B7036" s="34" t="str">
        <f>IFERROR(IF('Transactions Raw Data'!A7036="","",'Transactions Raw Data'!A7036),"")</f>
        <v/>
      </c>
      <c r="C7036" s="70" t="str">
        <f>IFERROR(IF('Transactions Raw Data'!B7036="","",'Transactions Raw Data'!B7036),"")</f>
        <v/>
      </c>
      <c r="D7036" s="36" t="str">
        <f>IFERROR(IF('Transactions Raw Data'!C7036="","",'Transactions Raw Data'!C7036),"")</f>
        <v/>
      </c>
      <c r="E7036" s="29" t="str">
        <f>IFERROR(IF('Transactions Raw Data'!D7036="","",'Transactions Raw Data'!D7036),"")</f>
        <v/>
      </c>
      <c r="F7036" s="34" t="str">
        <f>IFERROR(IF('Transactions Raw Data'!E7036="","",'Transactions Raw Data'!E7036),"")</f>
        <v/>
      </c>
      <c r="G7036" s="34" t="str">
        <f>IFERROR(IF('Transactions Raw Data'!F7036="","",'Transactions Raw Data'!F7036),"")</f>
        <v/>
      </c>
      <c r="H7036" s="34" t="str">
        <f>IFERROR(IF('Transactions Raw Data'!G7036="","",'Transactions Raw Data'!G7036),"")</f>
        <v/>
      </c>
      <c r="I7036" s="67" t="str">
        <f>Table1[[#This Row],[Date]]</f>
        <v/>
      </c>
      <c r="J7036" s="34" t="str">
        <f>IFERROR(MONTH(Table1[[#This Row],[Date 2]]),"")</f>
        <v/>
      </c>
      <c r="K7036" s="34" t="str">
        <f>IFERROR(YEAR(Table1[[#This Row],[Date 2]]),"")</f>
        <v/>
      </c>
      <c r="L7036" s="34" t="str">
        <f t="shared" si="109"/>
        <v/>
      </c>
    </row>
    <row r="7037" spans="2:12" x14ac:dyDescent="0.25">
      <c r="B7037" s="34" t="str">
        <f>IFERROR(IF('Transactions Raw Data'!A7037="","",'Transactions Raw Data'!A7037),"")</f>
        <v/>
      </c>
      <c r="C7037" s="70" t="str">
        <f>IFERROR(IF('Transactions Raw Data'!B7037="","",'Transactions Raw Data'!B7037),"")</f>
        <v/>
      </c>
      <c r="D7037" s="36" t="str">
        <f>IFERROR(IF('Transactions Raw Data'!C7037="","",'Transactions Raw Data'!C7037),"")</f>
        <v/>
      </c>
      <c r="E7037" s="29" t="str">
        <f>IFERROR(IF('Transactions Raw Data'!D7037="","",'Transactions Raw Data'!D7037),"")</f>
        <v/>
      </c>
      <c r="F7037" s="34" t="str">
        <f>IFERROR(IF('Transactions Raw Data'!E7037="","",'Transactions Raw Data'!E7037),"")</f>
        <v/>
      </c>
      <c r="G7037" s="34" t="str">
        <f>IFERROR(IF('Transactions Raw Data'!F7037="","",'Transactions Raw Data'!F7037),"")</f>
        <v/>
      </c>
      <c r="H7037" s="34" t="str">
        <f>IFERROR(IF('Transactions Raw Data'!G7037="","",'Transactions Raw Data'!G7037),"")</f>
        <v/>
      </c>
      <c r="I7037" s="67" t="str">
        <f>Table1[[#This Row],[Date]]</f>
        <v/>
      </c>
      <c r="J7037" s="34" t="str">
        <f>IFERROR(MONTH(Table1[[#This Row],[Date 2]]),"")</f>
        <v/>
      </c>
      <c r="K7037" s="34" t="str">
        <f>IFERROR(YEAR(Table1[[#This Row],[Date 2]]),"")</f>
        <v/>
      </c>
      <c r="L7037" s="34" t="str">
        <f t="shared" si="109"/>
        <v/>
      </c>
    </row>
    <row r="7038" spans="2:12" x14ac:dyDescent="0.25">
      <c r="B7038" s="34" t="str">
        <f>IFERROR(IF('Transactions Raw Data'!A7038="","",'Transactions Raw Data'!A7038),"")</f>
        <v/>
      </c>
      <c r="C7038" s="70" t="str">
        <f>IFERROR(IF('Transactions Raw Data'!B7038="","",'Transactions Raw Data'!B7038),"")</f>
        <v/>
      </c>
      <c r="D7038" s="36" t="str">
        <f>IFERROR(IF('Transactions Raw Data'!C7038="","",'Transactions Raw Data'!C7038),"")</f>
        <v/>
      </c>
      <c r="E7038" s="29" t="str">
        <f>IFERROR(IF('Transactions Raw Data'!D7038="","",'Transactions Raw Data'!D7038),"")</f>
        <v/>
      </c>
      <c r="F7038" s="34" t="str">
        <f>IFERROR(IF('Transactions Raw Data'!E7038="","",'Transactions Raw Data'!E7038),"")</f>
        <v/>
      </c>
      <c r="G7038" s="34" t="str">
        <f>IFERROR(IF('Transactions Raw Data'!F7038="","",'Transactions Raw Data'!F7038),"")</f>
        <v/>
      </c>
      <c r="H7038" s="34" t="str">
        <f>IFERROR(IF('Transactions Raw Data'!G7038="","",'Transactions Raw Data'!G7038),"")</f>
        <v/>
      </c>
      <c r="I7038" s="67" t="str">
        <f>Table1[[#This Row],[Date]]</f>
        <v/>
      </c>
      <c r="J7038" s="34" t="str">
        <f>IFERROR(MONTH(Table1[[#This Row],[Date 2]]),"")</f>
        <v/>
      </c>
      <c r="K7038" s="34" t="str">
        <f>IFERROR(YEAR(Table1[[#This Row],[Date 2]]),"")</f>
        <v/>
      </c>
      <c r="L7038" s="34" t="str">
        <f t="shared" si="109"/>
        <v/>
      </c>
    </row>
    <row r="7039" spans="2:12" x14ac:dyDescent="0.25">
      <c r="B7039" s="34" t="str">
        <f>IFERROR(IF('Transactions Raw Data'!A7039="","",'Transactions Raw Data'!A7039),"")</f>
        <v/>
      </c>
      <c r="C7039" s="70" t="str">
        <f>IFERROR(IF('Transactions Raw Data'!B7039="","",'Transactions Raw Data'!B7039),"")</f>
        <v/>
      </c>
      <c r="D7039" s="36" t="str">
        <f>IFERROR(IF('Transactions Raw Data'!C7039="","",'Transactions Raw Data'!C7039),"")</f>
        <v/>
      </c>
      <c r="E7039" s="29" t="str">
        <f>IFERROR(IF('Transactions Raw Data'!D7039="","",'Transactions Raw Data'!D7039),"")</f>
        <v/>
      </c>
      <c r="F7039" s="34" t="str">
        <f>IFERROR(IF('Transactions Raw Data'!E7039="","",'Transactions Raw Data'!E7039),"")</f>
        <v/>
      </c>
      <c r="G7039" s="34" t="str">
        <f>IFERROR(IF('Transactions Raw Data'!F7039="","",'Transactions Raw Data'!F7039),"")</f>
        <v/>
      </c>
      <c r="H7039" s="34" t="str">
        <f>IFERROR(IF('Transactions Raw Data'!G7039="","",'Transactions Raw Data'!G7039),"")</f>
        <v/>
      </c>
      <c r="I7039" s="67" t="str">
        <f>Table1[[#This Row],[Date]]</f>
        <v/>
      </c>
      <c r="J7039" s="34" t="str">
        <f>IFERROR(MONTH(Table1[[#This Row],[Date 2]]),"")</f>
        <v/>
      </c>
      <c r="K7039" s="34" t="str">
        <f>IFERROR(YEAR(Table1[[#This Row],[Date 2]]),"")</f>
        <v/>
      </c>
      <c r="L7039" s="34" t="str">
        <f t="shared" si="109"/>
        <v/>
      </c>
    </row>
    <row r="7040" spans="2:12" x14ac:dyDescent="0.25">
      <c r="B7040" s="34" t="str">
        <f>IFERROR(IF('Transactions Raw Data'!A7040="","",'Transactions Raw Data'!A7040),"")</f>
        <v/>
      </c>
      <c r="C7040" s="70" t="str">
        <f>IFERROR(IF('Transactions Raw Data'!B7040="","",'Transactions Raw Data'!B7040),"")</f>
        <v/>
      </c>
      <c r="D7040" s="36" t="str">
        <f>IFERROR(IF('Transactions Raw Data'!C7040="","",'Transactions Raw Data'!C7040),"")</f>
        <v/>
      </c>
      <c r="E7040" s="29" t="str">
        <f>IFERROR(IF('Transactions Raw Data'!D7040="","",'Transactions Raw Data'!D7040),"")</f>
        <v/>
      </c>
      <c r="F7040" s="34" t="str">
        <f>IFERROR(IF('Transactions Raw Data'!E7040="","",'Transactions Raw Data'!E7040),"")</f>
        <v/>
      </c>
      <c r="G7040" s="34" t="str">
        <f>IFERROR(IF('Transactions Raw Data'!F7040="","",'Transactions Raw Data'!F7040),"")</f>
        <v/>
      </c>
      <c r="H7040" s="34" t="str">
        <f>IFERROR(IF('Transactions Raw Data'!G7040="","",'Transactions Raw Data'!G7040),"")</f>
        <v/>
      </c>
      <c r="I7040" s="67" t="str">
        <f>Table1[[#This Row],[Date]]</f>
        <v/>
      </c>
      <c r="J7040" s="34" t="str">
        <f>IFERROR(MONTH(Table1[[#This Row],[Date 2]]),"")</f>
        <v/>
      </c>
      <c r="K7040" s="34" t="str">
        <f>IFERROR(YEAR(Table1[[#This Row],[Date 2]]),"")</f>
        <v/>
      </c>
      <c r="L7040" s="34" t="str">
        <f t="shared" si="109"/>
        <v/>
      </c>
    </row>
    <row r="7041" spans="2:12" x14ac:dyDescent="0.25">
      <c r="B7041" s="34" t="str">
        <f>IFERROR(IF('Transactions Raw Data'!A7041="","",'Transactions Raw Data'!A7041),"")</f>
        <v/>
      </c>
      <c r="C7041" s="70" t="str">
        <f>IFERROR(IF('Transactions Raw Data'!B7041="","",'Transactions Raw Data'!B7041),"")</f>
        <v/>
      </c>
      <c r="D7041" s="36" t="str">
        <f>IFERROR(IF('Transactions Raw Data'!C7041="","",'Transactions Raw Data'!C7041),"")</f>
        <v/>
      </c>
      <c r="E7041" s="29" t="str">
        <f>IFERROR(IF('Transactions Raw Data'!D7041="","",'Transactions Raw Data'!D7041),"")</f>
        <v/>
      </c>
      <c r="F7041" s="34" t="str">
        <f>IFERROR(IF('Transactions Raw Data'!E7041="","",'Transactions Raw Data'!E7041),"")</f>
        <v/>
      </c>
      <c r="G7041" s="34" t="str">
        <f>IFERROR(IF('Transactions Raw Data'!F7041="","",'Transactions Raw Data'!F7041),"")</f>
        <v/>
      </c>
      <c r="H7041" s="34" t="str">
        <f>IFERROR(IF('Transactions Raw Data'!G7041="","",'Transactions Raw Data'!G7041),"")</f>
        <v/>
      </c>
      <c r="I7041" s="67" t="str">
        <f>Table1[[#This Row],[Date]]</f>
        <v/>
      </c>
      <c r="J7041" s="34" t="str">
        <f>IFERROR(MONTH(Table1[[#This Row],[Date 2]]),"")</f>
        <v/>
      </c>
      <c r="K7041" s="34" t="str">
        <f>IFERROR(YEAR(Table1[[#This Row],[Date 2]]),"")</f>
        <v/>
      </c>
      <c r="L7041" s="34" t="str">
        <f t="shared" si="109"/>
        <v/>
      </c>
    </row>
    <row r="7042" spans="2:12" x14ac:dyDescent="0.25">
      <c r="B7042" s="34" t="str">
        <f>IFERROR(IF('Transactions Raw Data'!A7042="","",'Transactions Raw Data'!A7042),"")</f>
        <v/>
      </c>
      <c r="C7042" s="70" t="str">
        <f>IFERROR(IF('Transactions Raw Data'!B7042="","",'Transactions Raw Data'!B7042),"")</f>
        <v/>
      </c>
      <c r="D7042" s="36" t="str">
        <f>IFERROR(IF('Transactions Raw Data'!C7042="","",'Transactions Raw Data'!C7042),"")</f>
        <v/>
      </c>
      <c r="E7042" s="29" t="str">
        <f>IFERROR(IF('Transactions Raw Data'!D7042="","",'Transactions Raw Data'!D7042),"")</f>
        <v/>
      </c>
      <c r="F7042" s="34" t="str">
        <f>IFERROR(IF('Transactions Raw Data'!E7042="","",'Transactions Raw Data'!E7042),"")</f>
        <v/>
      </c>
      <c r="G7042" s="34" t="str">
        <f>IFERROR(IF('Transactions Raw Data'!F7042="","",'Transactions Raw Data'!F7042),"")</f>
        <v/>
      </c>
      <c r="H7042" s="34" t="str">
        <f>IFERROR(IF('Transactions Raw Data'!G7042="","",'Transactions Raw Data'!G7042),"")</f>
        <v/>
      </c>
      <c r="I7042" s="67" t="str">
        <f>Table1[[#This Row],[Date]]</f>
        <v/>
      </c>
      <c r="J7042" s="34" t="str">
        <f>IFERROR(MONTH(Table1[[#This Row],[Date 2]]),"")</f>
        <v/>
      </c>
      <c r="K7042" s="34" t="str">
        <f>IFERROR(YEAR(Table1[[#This Row],[Date 2]]),"")</f>
        <v/>
      </c>
      <c r="L7042" s="34" t="str">
        <f t="shared" si="109"/>
        <v/>
      </c>
    </row>
    <row r="7043" spans="2:12" x14ac:dyDescent="0.25">
      <c r="B7043" s="34" t="str">
        <f>IFERROR(IF('Transactions Raw Data'!A7043="","",'Transactions Raw Data'!A7043),"")</f>
        <v/>
      </c>
      <c r="C7043" s="70" t="str">
        <f>IFERROR(IF('Transactions Raw Data'!B7043="","",'Transactions Raw Data'!B7043),"")</f>
        <v/>
      </c>
      <c r="D7043" s="36" t="str">
        <f>IFERROR(IF('Transactions Raw Data'!C7043="","",'Transactions Raw Data'!C7043),"")</f>
        <v/>
      </c>
      <c r="E7043" s="29" t="str">
        <f>IFERROR(IF('Transactions Raw Data'!D7043="","",'Transactions Raw Data'!D7043),"")</f>
        <v/>
      </c>
      <c r="F7043" s="34" t="str">
        <f>IFERROR(IF('Transactions Raw Data'!E7043="","",'Transactions Raw Data'!E7043),"")</f>
        <v/>
      </c>
      <c r="G7043" s="34" t="str">
        <f>IFERROR(IF('Transactions Raw Data'!F7043="","",'Transactions Raw Data'!F7043),"")</f>
        <v/>
      </c>
      <c r="H7043" s="34" t="str">
        <f>IFERROR(IF('Transactions Raw Data'!G7043="","",'Transactions Raw Data'!G7043),"")</f>
        <v/>
      </c>
      <c r="I7043" s="67" t="str">
        <f>Table1[[#This Row],[Date]]</f>
        <v/>
      </c>
      <c r="J7043" s="34" t="str">
        <f>IFERROR(MONTH(Table1[[#This Row],[Date 2]]),"")</f>
        <v/>
      </c>
      <c r="K7043" s="34" t="str">
        <f>IFERROR(YEAR(Table1[[#This Row],[Date 2]]),"")</f>
        <v/>
      </c>
      <c r="L7043" s="34" t="str">
        <f t="shared" si="109"/>
        <v/>
      </c>
    </row>
    <row r="7044" spans="2:12" x14ac:dyDescent="0.25">
      <c r="B7044" s="34" t="str">
        <f>IFERROR(IF('Transactions Raw Data'!A7044="","",'Transactions Raw Data'!A7044),"")</f>
        <v/>
      </c>
      <c r="C7044" s="70" t="str">
        <f>IFERROR(IF('Transactions Raw Data'!B7044="","",'Transactions Raw Data'!B7044),"")</f>
        <v/>
      </c>
      <c r="D7044" s="36" t="str">
        <f>IFERROR(IF('Transactions Raw Data'!C7044="","",'Transactions Raw Data'!C7044),"")</f>
        <v/>
      </c>
      <c r="E7044" s="29" t="str">
        <f>IFERROR(IF('Transactions Raw Data'!D7044="","",'Transactions Raw Data'!D7044),"")</f>
        <v/>
      </c>
      <c r="F7044" s="34" t="str">
        <f>IFERROR(IF('Transactions Raw Data'!E7044="","",'Transactions Raw Data'!E7044),"")</f>
        <v/>
      </c>
      <c r="G7044" s="34" t="str">
        <f>IFERROR(IF('Transactions Raw Data'!F7044="","",'Transactions Raw Data'!F7044),"")</f>
        <v/>
      </c>
      <c r="H7044" s="34" t="str">
        <f>IFERROR(IF('Transactions Raw Data'!G7044="","",'Transactions Raw Data'!G7044),"")</f>
        <v/>
      </c>
      <c r="I7044" s="67" t="str">
        <f>Table1[[#This Row],[Date]]</f>
        <v/>
      </c>
      <c r="J7044" s="34" t="str">
        <f>IFERROR(MONTH(Table1[[#This Row],[Date 2]]),"")</f>
        <v/>
      </c>
      <c r="K7044" s="34" t="str">
        <f>IFERROR(YEAR(Table1[[#This Row],[Date 2]]),"")</f>
        <v/>
      </c>
      <c r="L7044" s="34" t="str">
        <f t="shared" ref="L7044:L7107" si="110">IFERROR(VLOOKUP(J7044,N:O,2,0),"")</f>
        <v/>
      </c>
    </row>
    <row r="7045" spans="2:12" x14ac:dyDescent="0.25">
      <c r="B7045" s="34" t="str">
        <f>IFERROR(IF('Transactions Raw Data'!A7045="","",'Transactions Raw Data'!A7045),"")</f>
        <v/>
      </c>
      <c r="C7045" s="70" t="str">
        <f>IFERROR(IF('Transactions Raw Data'!B7045="","",'Transactions Raw Data'!B7045),"")</f>
        <v/>
      </c>
      <c r="D7045" s="36" t="str">
        <f>IFERROR(IF('Transactions Raw Data'!C7045="","",'Transactions Raw Data'!C7045),"")</f>
        <v/>
      </c>
      <c r="E7045" s="29" t="str">
        <f>IFERROR(IF('Transactions Raw Data'!D7045="","",'Transactions Raw Data'!D7045),"")</f>
        <v/>
      </c>
      <c r="F7045" s="34" t="str">
        <f>IFERROR(IF('Transactions Raw Data'!E7045="","",'Transactions Raw Data'!E7045),"")</f>
        <v/>
      </c>
      <c r="G7045" s="34" t="str">
        <f>IFERROR(IF('Transactions Raw Data'!F7045="","",'Transactions Raw Data'!F7045),"")</f>
        <v/>
      </c>
      <c r="H7045" s="34" t="str">
        <f>IFERROR(IF('Transactions Raw Data'!G7045="","",'Transactions Raw Data'!G7045),"")</f>
        <v/>
      </c>
      <c r="I7045" s="67" t="str">
        <f>Table1[[#This Row],[Date]]</f>
        <v/>
      </c>
      <c r="J7045" s="34" t="str">
        <f>IFERROR(MONTH(Table1[[#This Row],[Date 2]]),"")</f>
        <v/>
      </c>
      <c r="K7045" s="34" t="str">
        <f>IFERROR(YEAR(Table1[[#This Row],[Date 2]]),"")</f>
        <v/>
      </c>
      <c r="L7045" s="34" t="str">
        <f t="shared" si="110"/>
        <v/>
      </c>
    </row>
    <row r="7046" spans="2:12" x14ac:dyDescent="0.25">
      <c r="B7046" s="34" t="str">
        <f>IFERROR(IF('Transactions Raw Data'!A7046="","",'Transactions Raw Data'!A7046),"")</f>
        <v/>
      </c>
      <c r="C7046" s="70" t="str">
        <f>IFERROR(IF('Transactions Raw Data'!B7046="","",'Transactions Raw Data'!B7046),"")</f>
        <v/>
      </c>
      <c r="D7046" s="36" t="str">
        <f>IFERROR(IF('Transactions Raw Data'!C7046="","",'Transactions Raw Data'!C7046),"")</f>
        <v/>
      </c>
      <c r="E7046" s="29" t="str">
        <f>IFERROR(IF('Transactions Raw Data'!D7046="","",'Transactions Raw Data'!D7046),"")</f>
        <v/>
      </c>
      <c r="F7046" s="34" t="str">
        <f>IFERROR(IF('Transactions Raw Data'!E7046="","",'Transactions Raw Data'!E7046),"")</f>
        <v/>
      </c>
      <c r="G7046" s="34" t="str">
        <f>IFERROR(IF('Transactions Raw Data'!F7046="","",'Transactions Raw Data'!F7046),"")</f>
        <v/>
      </c>
      <c r="H7046" s="34" t="str">
        <f>IFERROR(IF('Transactions Raw Data'!G7046="","",'Transactions Raw Data'!G7046),"")</f>
        <v/>
      </c>
      <c r="I7046" s="67" t="str">
        <f>Table1[[#This Row],[Date]]</f>
        <v/>
      </c>
      <c r="J7046" s="34" t="str">
        <f>IFERROR(MONTH(Table1[[#This Row],[Date 2]]),"")</f>
        <v/>
      </c>
      <c r="K7046" s="34" t="str">
        <f>IFERROR(YEAR(Table1[[#This Row],[Date 2]]),"")</f>
        <v/>
      </c>
      <c r="L7046" s="34" t="str">
        <f t="shared" si="110"/>
        <v/>
      </c>
    </row>
    <row r="7047" spans="2:12" x14ac:dyDescent="0.25">
      <c r="B7047" s="34" t="str">
        <f>IFERROR(IF('Transactions Raw Data'!A7047="","",'Transactions Raw Data'!A7047),"")</f>
        <v/>
      </c>
      <c r="C7047" s="70" t="str">
        <f>IFERROR(IF('Transactions Raw Data'!B7047="","",'Transactions Raw Data'!B7047),"")</f>
        <v/>
      </c>
      <c r="D7047" s="36" t="str">
        <f>IFERROR(IF('Transactions Raw Data'!C7047="","",'Transactions Raw Data'!C7047),"")</f>
        <v/>
      </c>
      <c r="E7047" s="29" t="str">
        <f>IFERROR(IF('Transactions Raw Data'!D7047="","",'Transactions Raw Data'!D7047),"")</f>
        <v/>
      </c>
      <c r="F7047" s="34" t="str">
        <f>IFERROR(IF('Transactions Raw Data'!E7047="","",'Transactions Raw Data'!E7047),"")</f>
        <v/>
      </c>
      <c r="G7047" s="34" t="str">
        <f>IFERROR(IF('Transactions Raw Data'!F7047="","",'Transactions Raw Data'!F7047),"")</f>
        <v/>
      </c>
      <c r="H7047" s="34" t="str">
        <f>IFERROR(IF('Transactions Raw Data'!G7047="","",'Transactions Raw Data'!G7047),"")</f>
        <v/>
      </c>
      <c r="I7047" s="67" t="str">
        <f>Table1[[#This Row],[Date]]</f>
        <v/>
      </c>
      <c r="J7047" s="34" t="str">
        <f>IFERROR(MONTH(Table1[[#This Row],[Date 2]]),"")</f>
        <v/>
      </c>
      <c r="K7047" s="34" t="str">
        <f>IFERROR(YEAR(Table1[[#This Row],[Date 2]]),"")</f>
        <v/>
      </c>
      <c r="L7047" s="34" t="str">
        <f t="shared" si="110"/>
        <v/>
      </c>
    </row>
    <row r="7048" spans="2:12" x14ac:dyDescent="0.25">
      <c r="B7048" s="34" t="str">
        <f>IFERROR(IF('Transactions Raw Data'!A7048="","",'Transactions Raw Data'!A7048),"")</f>
        <v/>
      </c>
      <c r="C7048" s="70" t="str">
        <f>IFERROR(IF('Transactions Raw Data'!B7048="","",'Transactions Raw Data'!B7048),"")</f>
        <v/>
      </c>
      <c r="D7048" s="36" t="str">
        <f>IFERROR(IF('Transactions Raw Data'!C7048="","",'Transactions Raw Data'!C7048),"")</f>
        <v/>
      </c>
      <c r="E7048" s="29" t="str">
        <f>IFERROR(IF('Transactions Raw Data'!D7048="","",'Transactions Raw Data'!D7048),"")</f>
        <v/>
      </c>
      <c r="F7048" s="34" t="str">
        <f>IFERROR(IF('Transactions Raw Data'!E7048="","",'Transactions Raw Data'!E7048),"")</f>
        <v/>
      </c>
      <c r="G7048" s="34" t="str">
        <f>IFERROR(IF('Transactions Raw Data'!F7048="","",'Transactions Raw Data'!F7048),"")</f>
        <v/>
      </c>
      <c r="H7048" s="34" t="str">
        <f>IFERROR(IF('Transactions Raw Data'!G7048="","",'Transactions Raw Data'!G7048),"")</f>
        <v/>
      </c>
      <c r="I7048" s="67" t="str">
        <f>Table1[[#This Row],[Date]]</f>
        <v/>
      </c>
      <c r="J7048" s="34" t="str">
        <f>IFERROR(MONTH(Table1[[#This Row],[Date 2]]),"")</f>
        <v/>
      </c>
      <c r="K7048" s="34" t="str">
        <f>IFERROR(YEAR(Table1[[#This Row],[Date 2]]),"")</f>
        <v/>
      </c>
      <c r="L7048" s="34" t="str">
        <f t="shared" si="110"/>
        <v/>
      </c>
    </row>
    <row r="7049" spans="2:12" x14ac:dyDescent="0.25">
      <c r="B7049" s="34" t="str">
        <f>IFERROR(IF('Transactions Raw Data'!A7049="","",'Transactions Raw Data'!A7049),"")</f>
        <v/>
      </c>
      <c r="C7049" s="70" t="str">
        <f>IFERROR(IF('Transactions Raw Data'!B7049="","",'Transactions Raw Data'!B7049),"")</f>
        <v/>
      </c>
      <c r="D7049" s="36" t="str">
        <f>IFERROR(IF('Transactions Raw Data'!C7049="","",'Transactions Raw Data'!C7049),"")</f>
        <v/>
      </c>
      <c r="E7049" s="29" t="str">
        <f>IFERROR(IF('Transactions Raw Data'!D7049="","",'Transactions Raw Data'!D7049),"")</f>
        <v/>
      </c>
      <c r="F7049" s="34" t="str">
        <f>IFERROR(IF('Transactions Raw Data'!E7049="","",'Transactions Raw Data'!E7049),"")</f>
        <v/>
      </c>
      <c r="G7049" s="34" t="str">
        <f>IFERROR(IF('Transactions Raw Data'!F7049="","",'Transactions Raw Data'!F7049),"")</f>
        <v/>
      </c>
      <c r="H7049" s="34" t="str">
        <f>IFERROR(IF('Transactions Raw Data'!G7049="","",'Transactions Raw Data'!G7049),"")</f>
        <v/>
      </c>
      <c r="I7049" s="67" t="str">
        <f>Table1[[#This Row],[Date]]</f>
        <v/>
      </c>
      <c r="J7049" s="34" t="str">
        <f>IFERROR(MONTH(Table1[[#This Row],[Date 2]]),"")</f>
        <v/>
      </c>
      <c r="K7049" s="34" t="str">
        <f>IFERROR(YEAR(Table1[[#This Row],[Date 2]]),"")</f>
        <v/>
      </c>
      <c r="L7049" s="34" t="str">
        <f t="shared" si="110"/>
        <v/>
      </c>
    </row>
    <row r="7050" spans="2:12" x14ac:dyDescent="0.25">
      <c r="B7050" s="34" t="str">
        <f>IFERROR(IF('Transactions Raw Data'!A7050="","",'Transactions Raw Data'!A7050),"")</f>
        <v/>
      </c>
      <c r="C7050" s="70" t="str">
        <f>IFERROR(IF('Transactions Raw Data'!B7050="","",'Transactions Raw Data'!B7050),"")</f>
        <v/>
      </c>
      <c r="D7050" s="36" t="str">
        <f>IFERROR(IF('Transactions Raw Data'!C7050="","",'Transactions Raw Data'!C7050),"")</f>
        <v/>
      </c>
      <c r="E7050" s="29" t="str">
        <f>IFERROR(IF('Transactions Raw Data'!D7050="","",'Transactions Raw Data'!D7050),"")</f>
        <v/>
      </c>
      <c r="F7050" s="34" t="str">
        <f>IFERROR(IF('Transactions Raw Data'!E7050="","",'Transactions Raw Data'!E7050),"")</f>
        <v/>
      </c>
      <c r="G7050" s="34" t="str">
        <f>IFERROR(IF('Transactions Raw Data'!F7050="","",'Transactions Raw Data'!F7050),"")</f>
        <v/>
      </c>
      <c r="H7050" s="34" t="str">
        <f>IFERROR(IF('Transactions Raw Data'!G7050="","",'Transactions Raw Data'!G7050),"")</f>
        <v/>
      </c>
      <c r="I7050" s="67" t="str">
        <f>Table1[[#This Row],[Date]]</f>
        <v/>
      </c>
      <c r="J7050" s="34" t="str">
        <f>IFERROR(MONTH(Table1[[#This Row],[Date 2]]),"")</f>
        <v/>
      </c>
      <c r="K7050" s="34" t="str">
        <f>IFERROR(YEAR(Table1[[#This Row],[Date 2]]),"")</f>
        <v/>
      </c>
      <c r="L7050" s="34" t="str">
        <f t="shared" si="110"/>
        <v/>
      </c>
    </row>
    <row r="7051" spans="2:12" x14ac:dyDescent="0.25">
      <c r="B7051" s="34" t="str">
        <f>IFERROR(IF('Transactions Raw Data'!A7051="","",'Transactions Raw Data'!A7051),"")</f>
        <v/>
      </c>
      <c r="C7051" s="70" t="str">
        <f>IFERROR(IF('Transactions Raw Data'!B7051="","",'Transactions Raw Data'!B7051),"")</f>
        <v/>
      </c>
      <c r="D7051" s="36" t="str">
        <f>IFERROR(IF('Transactions Raw Data'!C7051="","",'Transactions Raw Data'!C7051),"")</f>
        <v/>
      </c>
      <c r="E7051" s="29" t="str">
        <f>IFERROR(IF('Transactions Raw Data'!D7051="","",'Transactions Raw Data'!D7051),"")</f>
        <v/>
      </c>
      <c r="F7051" s="34" t="str">
        <f>IFERROR(IF('Transactions Raw Data'!E7051="","",'Transactions Raw Data'!E7051),"")</f>
        <v/>
      </c>
      <c r="G7051" s="34" t="str">
        <f>IFERROR(IF('Transactions Raw Data'!F7051="","",'Transactions Raw Data'!F7051),"")</f>
        <v/>
      </c>
      <c r="H7051" s="34" t="str">
        <f>IFERROR(IF('Transactions Raw Data'!G7051="","",'Transactions Raw Data'!G7051),"")</f>
        <v/>
      </c>
      <c r="I7051" s="67" t="str">
        <f>Table1[[#This Row],[Date]]</f>
        <v/>
      </c>
      <c r="J7051" s="34" t="str">
        <f>IFERROR(MONTH(Table1[[#This Row],[Date 2]]),"")</f>
        <v/>
      </c>
      <c r="K7051" s="34" t="str">
        <f>IFERROR(YEAR(Table1[[#This Row],[Date 2]]),"")</f>
        <v/>
      </c>
      <c r="L7051" s="34" t="str">
        <f t="shared" si="110"/>
        <v/>
      </c>
    </row>
    <row r="7052" spans="2:12" x14ac:dyDescent="0.25">
      <c r="B7052" s="34" t="str">
        <f>IFERROR(IF('Transactions Raw Data'!A7052="","",'Transactions Raw Data'!A7052),"")</f>
        <v/>
      </c>
      <c r="C7052" s="70" t="str">
        <f>IFERROR(IF('Transactions Raw Data'!B7052="","",'Transactions Raw Data'!B7052),"")</f>
        <v/>
      </c>
      <c r="D7052" s="36" t="str">
        <f>IFERROR(IF('Transactions Raw Data'!C7052="","",'Transactions Raw Data'!C7052),"")</f>
        <v/>
      </c>
      <c r="E7052" s="29" t="str">
        <f>IFERROR(IF('Transactions Raw Data'!D7052="","",'Transactions Raw Data'!D7052),"")</f>
        <v/>
      </c>
      <c r="F7052" s="34" t="str">
        <f>IFERROR(IF('Transactions Raw Data'!E7052="","",'Transactions Raw Data'!E7052),"")</f>
        <v/>
      </c>
      <c r="G7052" s="34" t="str">
        <f>IFERROR(IF('Transactions Raw Data'!F7052="","",'Transactions Raw Data'!F7052),"")</f>
        <v/>
      </c>
      <c r="H7052" s="34" t="str">
        <f>IFERROR(IF('Transactions Raw Data'!G7052="","",'Transactions Raw Data'!G7052),"")</f>
        <v/>
      </c>
      <c r="I7052" s="67" t="str">
        <f>Table1[[#This Row],[Date]]</f>
        <v/>
      </c>
      <c r="J7052" s="34" t="str">
        <f>IFERROR(MONTH(Table1[[#This Row],[Date 2]]),"")</f>
        <v/>
      </c>
      <c r="K7052" s="34" t="str">
        <f>IFERROR(YEAR(Table1[[#This Row],[Date 2]]),"")</f>
        <v/>
      </c>
      <c r="L7052" s="34" t="str">
        <f t="shared" si="110"/>
        <v/>
      </c>
    </row>
    <row r="7053" spans="2:12" x14ac:dyDescent="0.25">
      <c r="B7053" s="34" t="str">
        <f>IFERROR(IF('Transactions Raw Data'!A7053="","",'Transactions Raw Data'!A7053),"")</f>
        <v/>
      </c>
      <c r="C7053" s="70" t="str">
        <f>IFERROR(IF('Transactions Raw Data'!B7053="","",'Transactions Raw Data'!B7053),"")</f>
        <v/>
      </c>
      <c r="D7053" s="36" t="str">
        <f>IFERROR(IF('Transactions Raw Data'!C7053="","",'Transactions Raw Data'!C7053),"")</f>
        <v/>
      </c>
      <c r="E7053" s="29" t="str">
        <f>IFERROR(IF('Transactions Raw Data'!D7053="","",'Transactions Raw Data'!D7053),"")</f>
        <v/>
      </c>
      <c r="F7053" s="34" t="str">
        <f>IFERROR(IF('Transactions Raw Data'!E7053="","",'Transactions Raw Data'!E7053),"")</f>
        <v/>
      </c>
      <c r="G7053" s="34" t="str">
        <f>IFERROR(IF('Transactions Raw Data'!F7053="","",'Transactions Raw Data'!F7053),"")</f>
        <v/>
      </c>
      <c r="H7053" s="34" t="str">
        <f>IFERROR(IF('Transactions Raw Data'!G7053="","",'Transactions Raw Data'!G7053),"")</f>
        <v/>
      </c>
      <c r="I7053" s="67" t="str">
        <f>Table1[[#This Row],[Date]]</f>
        <v/>
      </c>
      <c r="J7053" s="34" t="str">
        <f>IFERROR(MONTH(Table1[[#This Row],[Date 2]]),"")</f>
        <v/>
      </c>
      <c r="K7053" s="34" t="str">
        <f>IFERROR(YEAR(Table1[[#This Row],[Date 2]]),"")</f>
        <v/>
      </c>
      <c r="L7053" s="34" t="str">
        <f t="shared" si="110"/>
        <v/>
      </c>
    </row>
    <row r="7054" spans="2:12" x14ac:dyDescent="0.25">
      <c r="B7054" s="34" t="str">
        <f>IFERROR(IF('Transactions Raw Data'!A7054="","",'Transactions Raw Data'!A7054),"")</f>
        <v/>
      </c>
      <c r="C7054" s="70" t="str">
        <f>IFERROR(IF('Transactions Raw Data'!B7054="","",'Transactions Raw Data'!B7054),"")</f>
        <v/>
      </c>
      <c r="D7054" s="36" t="str">
        <f>IFERROR(IF('Transactions Raw Data'!C7054="","",'Transactions Raw Data'!C7054),"")</f>
        <v/>
      </c>
      <c r="E7054" s="29" t="str">
        <f>IFERROR(IF('Transactions Raw Data'!D7054="","",'Transactions Raw Data'!D7054),"")</f>
        <v/>
      </c>
      <c r="F7054" s="34" t="str">
        <f>IFERROR(IF('Transactions Raw Data'!E7054="","",'Transactions Raw Data'!E7054),"")</f>
        <v/>
      </c>
      <c r="G7054" s="34" t="str">
        <f>IFERROR(IF('Transactions Raw Data'!F7054="","",'Transactions Raw Data'!F7054),"")</f>
        <v/>
      </c>
      <c r="H7054" s="34" t="str">
        <f>IFERROR(IF('Transactions Raw Data'!G7054="","",'Transactions Raw Data'!G7054),"")</f>
        <v/>
      </c>
      <c r="I7054" s="67" t="str">
        <f>Table1[[#This Row],[Date]]</f>
        <v/>
      </c>
      <c r="J7054" s="34" t="str">
        <f>IFERROR(MONTH(Table1[[#This Row],[Date 2]]),"")</f>
        <v/>
      </c>
      <c r="K7054" s="34" t="str">
        <f>IFERROR(YEAR(Table1[[#This Row],[Date 2]]),"")</f>
        <v/>
      </c>
      <c r="L7054" s="34" t="str">
        <f t="shared" si="110"/>
        <v/>
      </c>
    </row>
    <row r="7055" spans="2:12" x14ac:dyDescent="0.25">
      <c r="B7055" s="34" t="str">
        <f>IFERROR(IF('Transactions Raw Data'!A7055="","",'Transactions Raw Data'!A7055),"")</f>
        <v/>
      </c>
      <c r="C7055" s="70" t="str">
        <f>IFERROR(IF('Transactions Raw Data'!B7055="","",'Transactions Raw Data'!B7055),"")</f>
        <v/>
      </c>
      <c r="D7055" s="36" t="str">
        <f>IFERROR(IF('Transactions Raw Data'!C7055="","",'Transactions Raw Data'!C7055),"")</f>
        <v/>
      </c>
      <c r="E7055" s="29" t="str">
        <f>IFERROR(IF('Transactions Raw Data'!D7055="","",'Transactions Raw Data'!D7055),"")</f>
        <v/>
      </c>
      <c r="F7055" s="34" t="str">
        <f>IFERROR(IF('Transactions Raw Data'!E7055="","",'Transactions Raw Data'!E7055),"")</f>
        <v/>
      </c>
      <c r="G7055" s="34" t="str">
        <f>IFERROR(IF('Transactions Raw Data'!F7055="","",'Transactions Raw Data'!F7055),"")</f>
        <v/>
      </c>
      <c r="H7055" s="34" t="str">
        <f>IFERROR(IF('Transactions Raw Data'!G7055="","",'Transactions Raw Data'!G7055),"")</f>
        <v/>
      </c>
      <c r="I7055" s="67" t="str">
        <f>Table1[[#This Row],[Date]]</f>
        <v/>
      </c>
      <c r="J7055" s="34" t="str">
        <f>IFERROR(MONTH(Table1[[#This Row],[Date 2]]),"")</f>
        <v/>
      </c>
      <c r="K7055" s="34" t="str">
        <f>IFERROR(YEAR(Table1[[#This Row],[Date 2]]),"")</f>
        <v/>
      </c>
      <c r="L7055" s="34" t="str">
        <f t="shared" si="110"/>
        <v/>
      </c>
    </row>
    <row r="7056" spans="2:12" x14ac:dyDescent="0.25">
      <c r="B7056" s="34" t="str">
        <f>IFERROR(IF('Transactions Raw Data'!A7056="","",'Transactions Raw Data'!A7056),"")</f>
        <v/>
      </c>
      <c r="C7056" s="70" t="str">
        <f>IFERROR(IF('Transactions Raw Data'!B7056="","",'Transactions Raw Data'!B7056),"")</f>
        <v/>
      </c>
      <c r="D7056" s="36" t="str">
        <f>IFERROR(IF('Transactions Raw Data'!C7056="","",'Transactions Raw Data'!C7056),"")</f>
        <v/>
      </c>
      <c r="E7056" s="29" t="str">
        <f>IFERROR(IF('Transactions Raw Data'!D7056="","",'Transactions Raw Data'!D7056),"")</f>
        <v/>
      </c>
      <c r="F7056" s="34" t="str">
        <f>IFERROR(IF('Transactions Raw Data'!E7056="","",'Transactions Raw Data'!E7056),"")</f>
        <v/>
      </c>
      <c r="G7056" s="34" t="str">
        <f>IFERROR(IF('Transactions Raw Data'!F7056="","",'Transactions Raw Data'!F7056),"")</f>
        <v/>
      </c>
      <c r="H7056" s="34" t="str">
        <f>IFERROR(IF('Transactions Raw Data'!G7056="","",'Transactions Raw Data'!G7056),"")</f>
        <v/>
      </c>
      <c r="I7056" s="67" t="str">
        <f>Table1[[#This Row],[Date]]</f>
        <v/>
      </c>
      <c r="J7056" s="34" t="str">
        <f>IFERROR(MONTH(Table1[[#This Row],[Date 2]]),"")</f>
        <v/>
      </c>
      <c r="K7056" s="34" t="str">
        <f>IFERROR(YEAR(Table1[[#This Row],[Date 2]]),"")</f>
        <v/>
      </c>
      <c r="L7056" s="34" t="str">
        <f t="shared" si="110"/>
        <v/>
      </c>
    </row>
    <row r="7057" spans="2:12" x14ac:dyDescent="0.25">
      <c r="B7057" s="34" t="str">
        <f>IFERROR(IF('Transactions Raw Data'!A7057="","",'Transactions Raw Data'!A7057),"")</f>
        <v/>
      </c>
      <c r="C7057" s="70" t="str">
        <f>IFERROR(IF('Transactions Raw Data'!B7057="","",'Transactions Raw Data'!B7057),"")</f>
        <v/>
      </c>
      <c r="D7057" s="36" t="str">
        <f>IFERROR(IF('Transactions Raw Data'!C7057="","",'Transactions Raw Data'!C7057),"")</f>
        <v/>
      </c>
      <c r="E7057" s="29" t="str">
        <f>IFERROR(IF('Transactions Raw Data'!D7057="","",'Transactions Raw Data'!D7057),"")</f>
        <v/>
      </c>
      <c r="F7057" s="34" t="str">
        <f>IFERROR(IF('Transactions Raw Data'!E7057="","",'Transactions Raw Data'!E7057),"")</f>
        <v/>
      </c>
      <c r="G7057" s="34" t="str">
        <f>IFERROR(IF('Transactions Raw Data'!F7057="","",'Transactions Raw Data'!F7057),"")</f>
        <v/>
      </c>
      <c r="H7057" s="34" t="str">
        <f>IFERROR(IF('Transactions Raw Data'!G7057="","",'Transactions Raw Data'!G7057),"")</f>
        <v/>
      </c>
      <c r="I7057" s="67" t="str">
        <f>Table1[[#This Row],[Date]]</f>
        <v/>
      </c>
      <c r="J7057" s="34" t="str">
        <f>IFERROR(MONTH(Table1[[#This Row],[Date 2]]),"")</f>
        <v/>
      </c>
      <c r="K7057" s="34" t="str">
        <f>IFERROR(YEAR(Table1[[#This Row],[Date 2]]),"")</f>
        <v/>
      </c>
      <c r="L7057" s="34" t="str">
        <f t="shared" si="110"/>
        <v/>
      </c>
    </row>
    <row r="7058" spans="2:12" x14ac:dyDescent="0.25">
      <c r="B7058" s="34" t="str">
        <f>IFERROR(IF('Transactions Raw Data'!A7058="","",'Transactions Raw Data'!A7058),"")</f>
        <v/>
      </c>
      <c r="C7058" s="70" t="str">
        <f>IFERROR(IF('Transactions Raw Data'!B7058="","",'Transactions Raw Data'!B7058),"")</f>
        <v/>
      </c>
      <c r="D7058" s="36" t="str">
        <f>IFERROR(IF('Transactions Raw Data'!C7058="","",'Transactions Raw Data'!C7058),"")</f>
        <v/>
      </c>
      <c r="E7058" s="29" t="str">
        <f>IFERROR(IF('Transactions Raw Data'!D7058="","",'Transactions Raw Data'!D7058),"")</f>
        <v/>
      </c>
      <c r="F7058" s="34" t="str">
        <f>IFERROR(IF('Transactions Raw Data'!E7058="","",'Transactions Raw Data'!E7058),"")</f>
        <v/>
      </c>
      <c r="G7058" s="34" t="str">
        <f>IFERROR(IF('Transactions Raw Data'!F7058="","",'Transactions Raw Data'!F7058),"")</f>
        <v/>
      </c>
      <c r="H7058" s="34" t="str">
        <f>IFERROR(IF('Transactions Raw Data'!G7058="","",'Transactions Raw Data'!G7058),"")</f>
        <v/>
      </c>
      <c r="I7058" s="67" t="str">
        <f>Table1[[#This Row],[Date]]</f>
        <v/>
      </c>
      <c r="J7058" s="34" t="str">
        <f>IFERROR(MONTH(Table1[[#This Row],[Date 2]]),"")</f>
        <v/>
      </c>
      <c r="K7058" s="34" t="str">
        <f>IFERROR(YEAR(Table1[[#This Row],[Date 2]]),"")</f>
        <v/>
      </c>
      <c r="L7058" s="34" t="str">
        <f t="shared" si="110"/>
        <v/>
      </c>
    </row>
    <row r="7059" spans="2:12" x14ac:dyDescent="0.25">
      <c r="B7059" s="34" t="str">
        <f>IFERROR(IF('Transactions Raw Data'!A7059="","",'Transactions Raw Data'!A7059),"")</f>
        <v/>
      </c>
      <c r="C7059" s="70" t="str">
        <f>IFERROR(IF('Transactions Raw Data'!B7059="","",'Transactions Raw Data'!B7059),"")</f>
        <v/>
      </c>
      <c r="D7059" s="36" t="str">
        <f>IFERROR(IF('Transactions Raw Data'!C7059="","",'Transactions Raw Data'!C7059),"")</f>
        <v/>
      </c>
      <c r="E7059" s="29" t="str">
        <f>IFERROR(IF('Transactions Raw Data'!D7059="","",'Transactions Raw Data'!D7059),"")</f>
        <v/>
      </c>
      <c r="F7059" s="34" t="str">
        <f>IFERROR(IF('Transactions Raw Data'!E7059="","",'Transactions Raw Data'!E7059),"")</f>
        <v/>
      </c>
      <c r="G7059" s="34" t="str">
        <f>IFERROR(IF('Transactions Raw Data'!F7059="","",'Transactions Raw Data'!F7059),"")</f>
        <v/>
      </c>
      <c r="H7059" s="34" t="str">
        <f>IFERROR(IF('Transactions Raw Data'!G7059="","",'Transactions Raw Data'!G7059),"")</f>
        <v/>
      </c>
      <c r="I7059" s="67" t="str">
        <f>Table1[[#This Row],[Date]]</f>
        <v/>
      </c>
      <c r="J7059" s="34" t="str">
        <f>IFERROR(MONTH(Table1[[#This Row],[Date 2]]),"")</f>
        <v/>
      </c>
      <c r="K7059" s="34" t="str">
        <f>IFERROR(YEAR(Table1[[#This Row],[Date 2]]),"")</f>
        <v/>
      </c>
      <c r="L7059" s="34" t="str">
        <f t="shared" si="110"/>
        <v/>
      </c>
    </row>
    <row r="7060" spans="2:12" x14ac:dyDescent="0.25">
      <c r="B7060" s="34" t="str">
        <f>IFERROR(IF('Transactions Raw Data'!A7060="","",'Transactions Raw Data'!A7060),"")</f>
        <v/>
      </c>
      <c r="C7060" s="70" t="str">
        <f>IFERROR(IF('Transactions Raw Data'!B7060="","",'Transactions Raw Data'!B7060),"")</f>
        <v/>
      </c>
      <c r="D7060" s="36" t="str">
        <f>IFERROR(IF('Transactions Raw Data'!C7060="","",'Transactions Raw Data'!C7060),"")</f>
        <v/>
      </c>
      <c r="E7060" s="29" t="str">
        <f>IFERROR(IF('Transactions Raw Data'!D7060="","",'Transactions Raw Data'!D7060),"")</f>
        <v/>
      </c>
      <c r="F7060" s="34" t="str">
        <f>IFERROR(IF('Transactions Raw Data'!E7060="","",'Transactions Raw Data'!E7060),"")</f>
        <v/>
      </c>
      <c r="G7060" s="34" t="str">
        <f>IFERROR(IF('Transactions Raw Data'!F7060="","",'Transactions Raw Data'!F7060),"")</f>
        <v/>
      </c>
      <c r="H7060" s="34" t="str">
        <f>IFERROR(IF('Transactions Raw Data'!G7060="","",'Transactions Raw Data'!G7060),"")</f>
        <v/>
      </c>
      <c r="I7060" s="67" t="str">
        <f>Table1[[#This Row],[Date]]</f>
        <v/>
      </c>
      <c r="J7060" s="34" t="str">
        <f>IFERROR(MONTH(Table1[[#This Row],[Date 2]]),"")</f>
        <v/>
      </c>
      <c r="K7060" s="34" t="str">
        <f>IFERROR(YEAR(Table1[[#This Row],[Date 2]]),"")</f>
        <v/>
      </c>
      <c r="L7060" s="34" t="str">
        <f t="shared" si="110"/>
        <v/>
      </c>
    </row>
    <row r="7061" spans="2:12" x14ac:dyDescent="0.25">
      <c r="B7061" s="34" t="str">
        <f>IFERROR(IF('Transactions Raw Data'!A7061="","",'Transactions Raw Data'!A7061),"")</f>
        <v/>
      </c>
      <c r="C7061" s="70" t="str">
        <f>IFERROR(IF('Transactions Raw Data'!B7061="","",'Transactions Raw Data'!B7061),"")</f>
        <v/>
      </c>
      <c r="D7061" s="36" t="str">
        <f>IFERROR(IF('Transactions Raw Data'!C7061="","",'Transactions Raw Data'!C7061),"")</f>
        <v/>
      </c>
      <c r="E7061" s="29" t="str">
        <f>IFERROR(IF('Transactions Raw Data'!D7061="","",'Transactions Raw Data'!D7061),"")</f>
        <v/>
      </c>
      <c r="F7061" s="34" t="str">
        <f>IFERROR(IF('Transactions Raw Data'!E7061="","",'Transactions Raw Data'!E7061),"")</f>
        <v/>
      </c>
      <c r="G7061" s="34" t="str">
        <f>IFERROR(IF('Transactions Raw Data'!F7061="","",'Transactions Raw Data'!F7061),"")</f>
        <v/>
      </c>
      <c r="H7061" s="34" t="str">
        <f>IFERROR(IF('Transactions Raw Data'!G7061="","",'Transactions Raw Data'!G7061),"")</f>
        <v/>
      </c>
      <c r="I7061" s="67" t="str">
        <f>Table1[[#This Row],[Date]]</f>
        <v/>
      </c>
      <c r="J7061" s="34" t="str">
        <f>IFERROR(MONTH(Table1[[#This Row],[Date 2]]),"")</f>
        <v/>
      </c>
      <c r="K7061" s="34" t="str">
        <f>IFERROR(YEAR(Table1[[#This Row],[Date 2]]),"")</f>
        <v/>
      </c>
      <c r="L7061" s="34" t="str">
        <f t="shared" si="110"/>
        <v/>
      </c>
    </row>
    <row r="7062" spans="2:12" x14ac:dyDescent="0.25">
      <c r="B7062" s="34" t="str">
        <f>IFERROR(IF('Transactions Raw Data'!A7062="","",'Transactions Raw Data'!A7062),"")</f>
        <v/>
      </c>
      <c r="C7062" s="70" t="str">
        <f>IFERROR(IF('Transactions Raw Data'!B7062="","",'Transactions Raw Data'!B7062),"")</f>
        <v/>
      </c>
      <c r="D7062" s="36" t="str">
        <f>IFERROR(IF('Transactions Raw Data'!C7062="","",'Transactions Raw Data'!C7062),"")</f>
        <v/>
      </c>
      <c r="E7062" s="29" t="str">
        <f>IFERROR(IF('Transactions Raw Data'!D7062="","",'Transactions Raw Data'!D7062),"")</f>
        <v/>
      </c>
      <c r="F7062" s="34" t="str">
        <f>IFERROR(IF('Transactions Raw Data'!E7062="","",'Transactions Raw Data'!E7062),"")</f>
        <v/>
      </c>
      <c r="G7062" s="34" t="str">
        <f>IFERROR(IF('Transactions Raw Data'!F7062="","",'Transactions Raw Data'!F7062),"")</f>
        <v/>
      </c>
      <c r="H7062" s="34" t="str">
        <f>IFERROR(IF('Transactions Raw Data'!G7062="","",'Transactions Raw Data'!G7062),"")</f>
        <v/>
      </c>
      <c r="I7062" s="67" t="str">
        <f>Table1[[#This Row],[Date]]</f>
        <v/>
      </c>
      <c r="J7062" s="34" t="str">
        <f>IFERROR(MONTH(Table1[[#This Row],[Date 2]]),"")</f>
        <v/>
      </c>
      <c r="K7062" s="34" t="str">
        <f>IFERROR(YEAR(Table1[[#This Row],[Date 2]]),"")</f>
        <v/>
      </c>
      <c r="L7062" s="34" t="str">
        <f t="shared" si="110"/>
        <v/>
      </c>
    </row>
    <row r="7063" spans="2:12" x14ac:dyDescent="0.25">
      <c r="B7063" s="34" t="str">
        <f>IFERROR(IF('Transactions Raw Data'!A7063="","",'Transactions Raw Data'!A7063),"")</f>
        <v/>
      </c>
      <c r="C7063" s="70" t="str">
        <f>IFERROR(IF('Transactions Raw Data'!B7063="","",'Transactions Raw Data'!B7063),"")</f>
        <v/>
      </c>
      <c r="D7063" s="36" t="str">
        <f>IFERROR(IF('Transactions Raw Data'!C7063="","",'Transactions Raw Data'!C7063),"")</f>
        <v/>
      </c>
      <c r="E7063" s="29" t="str">
        <f>IFERROR(IF('Transactions Raw Data'!D7063="","",'Transactions Raw Data'!D7063),"")</f>
        <v/>
      </c>
      <c r="F7063" s="34" t="str">
        <f>IFERROR(IF('Transactions Raw Data'!E7063="","",'Transactions Raw Data'!E7063),"")</f>
        <v/>
      </c>
      <c r="G7063" s="34" t="str">
        <f>IFERROR(IF('Transactions Raw Data'!F7063="","",'Transactions Raw Data'!F7063),"")</f>
        <v/>
      </c>
      <c r="H7063" s="34" t="str">
        <f>IFERROR(IF('Transactions Raw Data'!G7063="","",'Transactions Raw Data'!G7063),"")</f>
        <v/>
      </c>
      <c r="I7063" s="67" t="str">
        <f>Table1[[#This Row],[Date]]</f>
        <v/>
      </c>
      <c r="J7063" s="34" t="str">
        <f>IFERROR(MONTH(Table1[[#This Row],[Date 2]]),"")</f>
        <v/>
      </c>
      <c r="K7063" s="34" t="str">
        <f>IFERROR(YEAR(Table1[[#This Row],[Date 2]]),"")</f>
        <v/>
      </c>
      <c r="L7063" s="34" t="str">
        <f t="shared" si="110"/>
        <v/>
      </c>
    </row>
    <row r="7064" spans="2:12" x14ac:dyDescent="0.25">
      <c r="B7064" s="34" t="str">
        <f>IFERROR(IF('Transactions Raw Data'!A7064="","",'Transactions Raw Data'!A7064),"")</f>
        <v/>
      </c>
      <c r="C7064" s="70" t="str">
        <f>IFERROR(IF('Transactions Raw Data'!B7064="","",'Transactions Raw Data'!B7064),"")</f>
        <v/>
      </c>
      <c r="D7064" s="36" t="str">
        <f>IFERROR(IF('Transactions Raw Data'!C7064="","",'Transactions Raw Data'!C7064),"")</f>
        <v/>
      </c>
      <c r="E7064" s="29" t="str">
        <f>IFERROR(IF('Transactions Raw Data'!D7064="","",'Transactions Raw Data'!D7064),"")</f>
        <v/>
      </c>
      <c r="F7064" s="34" t="str">
        <f>IFERROR(IF('Transactions Raw Data'!E7064="","",'Transactions Raw Data'!E7064),"")</f>
        <v/>
      </c>
      <c r="G7064" s="34" t="str">
        <f>IFERROR(IF('Transactions Raw Data'!F7064="","",'Transactions Raw Data'!F7064),"")</f>
        <v/>
      </c>
      <c r="H7064" s="34" t="str">
        <f>IFERROR(IF('Transactions Raw Data'!G7064="","",'Transactions Raw Data'!G7064),"")</f>
        <v/>
      </c>
      <c r="I7064" s="67" t="str">
        <f>Table1[[#This Row],[Date]]</f>
        <v/>
      </c>
      <c r="J7064" s="34" t="str">
        <f>IFERROR(MONTH(Table1[[#This Row],[Date 2]]),"")</f>
        <v/>
      </c>
      <c r="K7064" s="34" t="str">
        <f>IFERROR(YEAR(Table1[[#This Row],[Date 2]]),"")</f>
        <v/>
      </c>
      <c r="L7064" s="34" t="str">
        <f t="shared" si="110"/>
        <v/>
      </c>
    </row>
    <row r="7065" spans="2:12" x14ac:dyDescent="0.25">
      <c r="B7065" s="34" t="str">
        <f>IFERROR(IF('Transactions Raw Data'!A7065="","",'Transactions Raw Data'!A7065),"")</f>
        <v/>
      </c>
      <c r="C7065" s="70" t="str">
        <f>IFERROR(IF('Transactions Raw Data'!B7065="","",'Transactions Raw Data'!B7065),"")</f>
        <v/>
      </c>
      <c r="D7065" s="36" t="str">
        <f>IFERROR(IF('Transactions Raw Data'!C7065="","",'Transactions Raw Data'!C7065),"")</f>
        <v/>
      </c>
      <c r="E7065" s="29" t="str">
        <f>IFERROR(IF('Transactions Raw Data'!D7065="","",'Transactions Raw Data'!D7065),"")</f>
        <v/>
      </c>
      <c r="F7065" s="34" t="str">
        <f>IFERROR(IF('Transactions Raw Data'!E7065="","",'Transactions Raw Data'!E7065),"")</f>
        <v/>
      </c>
      <c r="G7065" s="34" t="str">
        <f>IFERROR(IF('Transactions Raw Data'!F7065="","",'Transactions Raw Data'!F7065),"")</f>
        <v/>
      </c>
      <c r="H7065" s="34" t="str">
        <f>IFERROR(IF('Transactions Raw Data'!G7065="","",'Transactions Raw Data'!G7065),"")</f>
        <v/>
      </c>
      <c r="I7065" s="67" t="str">
        <f>Table1[[#This Row],[Date]]</f>
        <v/>
      </c>
      <c r="J7065" s="34" t="str">
        <f>IFERROR(MONTH(Table1[[#This Row],[Date 2]]),"")</f>
        <v/>
      </c>
      <c r="K7065" s="34" t="str">
        <f>IFERROR(YEAR(Table1[[#This Row],[Date 2]]),"")</f>
        <v/>
      </c>
      <c r="L7065" s="34" t="str">
        <f t="shared" si="110"/>
        <v/>
      </c>
    </row>
    <row r="7066" spans="2:12" x14ac:dyDescent="0.25">
      <c r="B7066" s="34" t="str">
        <f>IFERROR(IF('Transactions Raw Data'!A7066="","",'Transactions Raw Data'!A7066),"")</f>
        <v/>
      </c>
      <c r="C7066" s="70" t="str">
        <f>IFERROR(IF('Transactions Raw Data'!B7066="","",'Transactions Raw Data'!B7066),"")</f>
        <v/>
      </c>
      <c r="D7066" s="36" t="str">
        <f>IFERROR(IF('Transactions Raw Data'!C7066="","",'Transactions Raw Data'!C7066),"")</f>
        <v/>
      </c>
      <c r="E7066" s="29" t="str">
        <f>IFERROR(IF('Transactions Raw Data'!D7066="","",'Transactions Raw Data'!D7066),"")</f>
        <v/>
      </c>
      <c r="F7066" s="34" t="str">
        <f>IFERROR(IF('Transactions Raw Data'!E7066="","",'Transactions Raw Data'!E7066),"")</f>
        <v/>
      </c>
      <c r="G7066" s="34" t="str">
        <f>IFERROR(IF('Transactions Raw Data'!F7066="","",'Transactions Raw Data'!F7066),"")</f>
        <v/>
      </c>
      <c r="H7066" s="34" t="str">
        <f>IFERROR(IF('Transactions Raw Data'!G7066="","",'Transactions Raw Data'!G7066),"")</f>
        <v/>
      </c>
      <c r="I7066" s="67" t="str">
        <f>Table1[[#This Row],[Date]]</f>
        <v/>
      </c>
      <c r="J7066" s="34" t="str">
        <f>IFERROR(MONTH(Table1[[#This Row],[Date 2]]),"")</f>
        <v/>
      </c>
      <c r="K7066" s="34" t="str">
        <f>IFERROR(YEAR(Table1[[#This Row],[Date 2]]),"")</f>
        <v/>
      </c>
      <c r="L7066" s="34" t="str">
        <f t="shared" si="110"/>
        <v/>
      </c>
    </row>
    <row r="7067" spans="2:12" x14ac:dyDescent="0.25">
      <c r="B7067" s="34" t="str">
        <f>IFERROR(IF('Transactions Raw Data'!A7067="","",'Transactions Raw Data'!A7067),"")</f>
        <v/>
      </c>
      <c r="C7067" s="70" t="str">
        <f>IFERROR(IF('Transactions Raw Data'!B7067="","",'Transactions Raw Data'!B7067),"")</f>
        <v/>
      </c>
      <c r="D7067" s="36" t="str">
        <f>IFERROR(IF('Transactions Raw Data'!C7067="","",'Transactions Raw Data'!C7067),"")</f>
        <v/>
      </c>
      <c r="E7067" s="29" t="str">
        <f>IFERROR(IF('Transactions Raw Data'!D7067="","",'Transactions Raw Data'!D7067),"")</f>
        <v/>
      </c>
      <c r="F7067" s="34" t="str">
        <f>IFERROR(IF('Transactions Raw Data'!E7067="","",'Transactions Raw Data'!E7067),"")</f>
        <v/>
      </c>
      <c r="G7067" s="34" t="str">
        <f>IFERROR(IF('Transactions Raw Data'!F7067="","",'Transactions Raw Data'!F7067),"")</f>
        <v/>
      </c>
      <c r="H7067" s="34" t="str">
        <f>IFERROR(IF('Transactions Raw Data'!G7067="","",'Transactions Raw Data'!G7067),"")</f>
        <v/>
      </c>
      <c r="I7067" s="67" t="str">
        <f>Table1[[#This Row],[Date]]</f>
        <v/>
      </c>
      <c r="J7067" s="34" t="str">
        <f>IFERROR(MONTH(Table1[[#This Row],[Date 2]]),"")</f>
        <v/>
      </c>
      <c r="K7067" s="34" t="str">
        <f>IFERROR(YEAR(Table1[[#This Row],[Date 2]]),"")</f>
        <v/>
      </c>
      <c r="L7067" s="34" t="str">
        <f t="shared" si="110"/>
        <v/>
      </c>
    </row>
    <row r="7068" spans="2:12" x14ac:dyDescent="0.25">
      <c r="B7068" s="34" t="str">
        <f>IFERROR(IF('Transactions Raw Data'!A7068="","",'Transactions Raw Data'!A7068),"")</f>
        <v/>
      </c>
      <c r="C7068" s="70" t="str">
        <f>IFERROR(IF('Transactions Raw Data'!B7068="","",'Transactions Raw Data'!B7068),"")</f>
        <v/>
      </c>
      <c r="D7068" s="36" t="str">
        <f>IFERROR(IF('Transactions Raw Data'!C7068="","",'Transactions Raw Data'!C7068),"")</f>
        <v/>
      </c>
      <c r="E7068" s="29" t="str">
        <f>IFERROR(IF('Transactions Raw Data'!D7068="","",'Transactions Raw Data'!D7068),"")</f>
        <v/>
      </c>
      <c r="F7068" s="34" t="str">
        <f>IFERROR(IF('Transactions Raw Data'!E7068="","",'Transactions Raw Data'!E7068),"")</f>
        <v/>
      </c>
      <c r="G7068" s="34" t="str">
        <f>IFERROR(IF('Transactions Raw Data'!F7068="","",'Transactions Raw Data'!F7068),"")</f>
        <v/>
      </c>
      <c r="H7068" s="34" t="str">
        <f>IFERROR(IF('Transactions Raw Data'!G7068="","",'Transactions Raw Data'!G7068),"")</f>
        <v/>
      </c>
      <c r="I7068" s="67" t="str">
        <f>Table1[[#This Row],[Date]]</f>
        <v/>
      </c>
      <c r="J7068" s="34" t="str">
        <f>IFERROR(MONTH(Table1[[#This Row],[Date 2]]),"")</f>
        <v/>
      </c>
      <c r="K7068" s="34" t="str">
        <f>IFERROR(YEAR(Table1[[#This Row],[Date 2]]),"")</f>
        <v/>
      </c>
      <c r="L7068" s="34" t="str">
        <f t="shared" si="110"/>
        <v/>
      </c>
    </row>
    <row r="7069" spans="2:12" x14ac:dyDescent="0.25">
      <c r="B7069" s="34" t="str">
        <f>IFERROR(IF('Transactions Raw Data'!A7069="","",'Transactions Raw Data'!A7069),"")</f>
        <v/>
      </c>
      <c r="C7069" s="70" t="str">
        <f>IFERROR(IF('Transactions Raw Data'!B7069="","",'Transactions Raw Data'!B7069),"")</f>
        <v/>
      </c>
      <c r="D7069" s="36" t="str">
        <f>IFERROR(IF('Transactions Raw Data'!C7069="","",'Transactions Raw Data'!C7069),"")</f>
        <v/>
      </c>
      <c r="E7069" s="29" t="str">
        <f>IFERROR(IF('Transactions Raw Data'!D7069="","",'Transactions Raw Data'!D7069),"")</f>
        <v/>
      </c>
      <c r="F7069" s="34" t="str">
        <f>IFERROR(IF('Transactions Raw Data'!E7069="","",'Transactions Raw Data'!E7069),"")</f>
        <v/>
      </c>
      <c r="G7069" s="34" t="str">
        <f>IFERROR(IF('Transactions Raw Data'!F7069="","",'Transactions Raw Data'!F7069),"")</f>
        <v/>
      </c>
      <c r="H7069" s="34" t="str">
        <f>IFERROR(IF('Transactions Raw Data'!G7069="","",'Transactions Raw Data'!G7069),"")</f>
        <v/>
      </c>
      <c r="I7069" s="67" t="str">
        <f>Table1[[#This Row],[Date]]</f>
        <v/>
      </c>
      <c r="J7069" s="34" t="str">
        <f>IFERROR(MONTH(Table1[[#This Row],[Date 2]]),"")</f>
        <v/>
      </c>
      <c r="K7069" s="34" t="str">
        <f>IFERROR(YEAR(Table1[[#This Row],[Date 2]]),"")</f>
        <v/>
      </c>
      <c r="L7069" s="34" t="str">
        <f t="shared" si="110"/>
        <v/>
      </c>
    </row>
    <row r="7070" spans="2:12" x14ac:dyDescent="0.25">
      <c r="B7070" s="34" t="str">
        <f>IFERROR(IF('Transactions Raw Data'!A7070="","",'Transactions Raw Data'!A7070),"")</f>
        <v/>
      </c>
      <c r="C7070" s="70" t="str">
        <f>IFERROR(IF('Transactions Raw Data'!B7070="","",'Transactions Raw Data'!B7070),"")</f>
        <v/>
      </c>
      <c r="D7070" s="36" t="str">
        <f>IFERROR(IF('Transactions Raw Data'!C7070="","",'Transactions Raw Data'!C7070),"")</f>
        <v/>
      </c>
      <c r="E7070" s="29" t="str">
        <f>IFERROR(IF('Transactions Raw Data'!D7070="","",'Transactions Raw Data'!D7070),"")</f>
        <v/>
      </c>
      <c r="F7070" s="34" t="str">
        <f>IFERROR(IF('Transactions Raw Data'!E7070="","",'Transactions Raw Data'!E7070),"")</f>
        <v/>
      </c>
      <c r="G7070" s="34" t="str">
        <f>IFERROR(IF('Transactions Raw Data'!F7070="","",'Transactions Raw Data'!F7070),"")</f>
        <v/>
      </c>
      <c r="H7070" s="34" t="str">
        <f>IFERROR(IF('Transactions Raw Data'!G7070="","",'Transactions Raw Data'!G7070),"")</f>
        <v/>
      </c>
      <c r="I7070" s="67" t="str">
        <f>Table1[[#This Row],[Date]]</f>
        <v/>
      </c>
      <c r="J7070" s="34" t="str">
        <f>IFERROR(MONTH(Table1[[#This Row],[Date 2]]),"")</f>
        <v/>
      </c>
      <c r="K7070" s="34" t="str">
        <f>IFERROR(YEAR(Table1[[#This Row],[Date 2]]),"")</f>
        <v/>
      </c>
      <c r="L7070" s="34" t="str">
        <f t="shared" si="110"/>
        <v/>
      </c>
    </row>
    <row r="7071" spans="2:12" x14ac:dyDescent="0.25">
      <c r="B7071" s="34" t="str">
        <f>IFERROR(IF('Transactions Raw Data'!A7071="","",'Transactions Raw Data'!A7071),"")</f>
        <v/>
      </c>
      <c r="C7071" s="70" t="str">
        <f>IFERROR(IF('Transactions Raw Data'!B7071="","",'Transactions Raw Data'!B7071),"")</f>
        <v/>
      </c>
      <c r="D7071" s="36" t="str">
        <f>IFERROR(IF('Transactions Raw Data'!C7071="","",'Transactions Raw Data'!C7071),"")</f>
        <v/>
      </c>
      <c r="E7071" s="29" t="str">
        <f>IFERROR(IF('Transactions Raw Data'!D7071="","",'Transactions Raw Data'!D7071),"")</f>
        <v/>
      </c>
      <c r="F7071" s="34" t="str">
        <f>IFERROR(IF('Transactions Raw Data'!E7071="","",'Transactions Raw Data'!E7071),"")</f>
        <v/>
      </c>
      <c r="G7071" s="34" t="str">
        <f>IFERROR(IF('Transactions Raw Data'!F7071="","",'Transactions Raw Data'!F7071),"")</f>
        <v/>
      </c>
      <c r="H7071" s="34" t="str">
        <f>IFERROR(IF('Transactions Raw Data'!G7071="","",'Transactions Raw Data'!G7071),"")</f>
        <v/>
      </c>
      <c r="I7071" s="67" t="str">
        <f>Table1[[#This Row],[Date]]</f>
        <v/>
      </c>
      <c r="J7071" s="34" t="str">
        <f>IFERROR(MONTH(Table1[[#This Row],[Date 2]]),"")</f>
        <v/>
      </c>
      <c r="K7071" s="34" t="str">
        <f>IFERROR(YEAR(Table1[[#This Row],[Date 2]]),"")</f>
        <v/>
      </c>
      <c r="L7071" s="34" t="str">
        <f t="shared" si="110"/>
        <v/>
      </c>
    </row>
    <row r="7072" spans="2:12" x14ac:dyDescent="0.25">
      <c r="B7072" s="34" t="str">
        <f>IFERROR(IF('Transactions Raw Data'!A7072="","",'Transactions Raw Data'!A7072),"")</f>
        <v/>
      </c>
      <c r="C7072" s="70" t="str">
        <f>IFERROR(IF('Transactions Raw Data'!B7072="","",'Transactions Raw Data'!B7072),"")</f>
        <v/>
      </c>
      <c r="D7072" s="36" t="str">
        <f>IFERROR(IF('Transactions Raw Data'!C7072="","",'Transactions Raw Data'!C7072),"")</f>
        <v/>
      </c>
      <c r="E7072" s="29" t="str">
        <f>IFERROR(IF('Transactions Raw Data'!D7072="","",'Transactions Raw Data'!D7072),"")</f>
        <v/>
      </c>
      <c r="F7072" s="34" t="str">
        <f>IFERROR(IF('Transactions Raw Data'!E7072="","",'Transactions Raw Data'!E7072),"")</f>
        <v/>
      </c>
      <c r="G7072" s="34" t="str">
        <f>IFERROR(IF('Transactions Raw Data'!F7072="","",'Transactions Raw Data'!F7072),"")</f>
        <v/>
      </c>
      <c r="H7072" s="34" t="str">
        <f>IFERROR(IF('Transactions Raw Data'!G7072="","",'Transactions Raw Data'!G7072),"")</f>
        <v/>
      </c>
      <c r="I7072" s="67" t="str">
        <f>Table1[[#This Row],[Date]]</f>
        <v/>
      </c>
      <c r="J7072" s="34" t="str">
        <f>IFERROR(MONTH(Table1[[#This Row],[Date 2]]),"")</f>
        <v/>
      </c>
      <c r="K7072" s="34" t="str">
        <f>IFERROR(YEAR(Table1[[#This Row],[Date 2]]),"")</f>
        <v/>
      </c>
      <c r="L7072" s="34" t="str">
        <f t="shared" si="110"/>
        <v/>
      </c>
    </row>
    <row r="7073" spans="2:12" x14ac:dyDescent="0.25">
      <c r="B7073" s="34" t="str">
        <f>IFERROR(IF('Transactions Raw Data'!A7073="","",'Transactions Raw Data'!A7073),"")</f>
        <v/>
      </c>
      <c r="C7073" s="70" t="str">
        <f>IFERROR(IF('Transactions Raw Data'!B7073="","",'Transactions Raw Data'!B7073),"")</f>
        <v/>
      </c>
      <c r="D7073" s="36" t="str">
        <f>IFERROR(IF('Transactions Raw Data'!C7073="","",'Transactions Raw Data'!C7073),"")</f>
        <v/>
      </c>
      <c r="E7073" s="29" t="str">
        <f>IFERROR(IF('Transactions Raw Data'!D7073="","",'Transactions Raw Data'!D7073),"")</f>
        <v/>
      </c>
      <c r="F7073" s="34" t="str">
        <f>IFERROR(IF('Transactions Raw Data'!E7073="","",'Transactions Raw Data'!E7073),"")</f>
        <v/>
      </c>
      <c r="G7073" s="34" t="str">
        <f>IFERROR(IF('Transactions Raw Data'!F7073="","",'Transactions Raw Data'!F7073),"")</f>
        <v/>
      </c>
      <c r="H7073" s="34" t="str">
        <f>IFERROR(IF('Transactions Raw Data'!G7073="","",'Transactions Raw Data'!G7073),"")</f>
        <v/>
      </c>
      <c r="I7073" s="67" t="str">
        <f>Table1[[#This Row],[Date]]</f>
        <v/>
      </c>
      <c r="J7073" s="34" t="str">
        <f>IFERROR(MONTH(Table1[[#This Row],[Date 2]]),"")</f>
        <v/>
      </c>
      <c r="K7073" s="34" t="str">
        <f>IFERROR(YEAR(Table1[[#This Row],[Date 2]]),"")</f>
        <v/>
      </c>
      <c r="L7073" s="34" t="str">
        <f t="shared" si="110"/>
        <v/>
      </c>
    </row>
    <row r="7074" spans="2:12" x14ac:dyDescent="0.25">
      <c r="B7074" s="34" t="str">
        <f>IFERROR(IF('Transactions Raw Data'!A7074="","",'Transactions Raw Data'!A7074),"")</f>
        <v/>
      </c>
      <c r="C7074" s="70" t="str">
        <f>IFERROR(IF('Transactions Raw Data'!B7074="","",'Transactions Raw Data'!B7074),"")</f>
        <v/>
      </c>
      <c r="D7074" s="36" t="str">
        <f>IFERROR(IF('Transactions Raw Data'!C7074="","",'Transactions Raw Data'!C7074),"")</f>
        <v/>
      </c>
      <c r="E7074" s="29" t="str">
        <f>IFERROR(IF('Transactions Raw Data'!D7074="","",'Transactions Raw Data'!D7074),"")</f>
        <v/>
      </c>
      <c r="F7074" s="34" t="str">
        <f>IFERROR(IF('Transactions Raw Data'!E7074="","",'Transactions Raw Data'!E7074),"")</f>
        <v/>
      </c>
      <c r="G7074" s="34" t="str">
        <f>IFERROR(IF('Transactions Raw Data'!F7074="","",'Transactions Raw Data'!F7074),"")</f>
        <v/>
      </c>
      <c r="H7074" s="34" t="str">
        <f>IFERROR(IF('Transactions Raw Data'!G7074="","",'Transactions Raw Data'!G7074),"")</f>
        <v/>
      </c>
      <c r="I7074" s="67" t="str">
        <f>Table1[[#This Row],[Date]]</f>
        <v/>
      </c>
      <c r="J7074" s="34" t="str">
        <f>IFERROR(MONTH(Table1[[#This Row],[Date 2]]),"")</f>
        <v/>
      </c>
      <c r="K7074" s="34" t="str">
        <f>IFERROR(YEAR(Table1[[#This Row],[Date 2]]),"")</f>
        <v/>
      </c>
      <c r="L7074" s="34" t="str">
        <f t="shared" si="110"/>
        <v/>
      </c>
    </row>
    <row r="7075" spans="2:12" x14ac:dyDescent="0.25">
      <c r="B7075" s="34" t="str">
        <f>IFERROR(IF('Transactions Raw Data'!A7075="","",'Transactions Raw Data'!A7075),"")</f>
        <v/>
      </c>
      <c r="C7075" s="70" t="str">
        <f>IFERROR(IF('Transactions Raw Data'!B7075="","",'Transactions Raw Data'!B7075),"")</f>
        <v/>
      </c>
      <c r="D7075" s="36" t="str">
        <f>IFERROR(IF('Transactions Raw Data'!C7075="","",'Transactions Raw Data'!C7075),"")</f>
        <v/>
      </c>
      <c r="E7075" s="29" t="str">
        <f>IFERROR(IF('Transactions Raw Data'!D7075="","",'Transactions Raw Data'!D7075),"")</f>
        <v/>
      </c>
      <c r="F7075" s="34" t="str">
        <f>IFERROR(IF('Transactions Raw Data'!E7075="","",'Transactions Raw Data'!E7075),"")</f>
        <v/>
      </c>
      <c r="G7075" s="34" t="str">
        <f>IFERROR(IF('Transactions Raw Data'!F7075="","",'Transactions Raw Data'!F7075),"")</f>
        <v/>
      </c>
      <c r="H7075" s="34" t="str">
        <f>IFERROR(IF('Transactions Raw Data'!G7075="","",'Transactions Raw Data'!G7075),"")</f>
        <v/>
      </c>
      <c r="I7075" s="67" t="str">
        <f>Table1[[#This Row],[Date]]</f>
        <v/>
      </c>
      <c r="J7075" s="34" t="str">
        <f>IFERROR(MONTH(Table1[[#This Row],[Date 2]]),"")</f>
        <v/>
      </c>
      <c r="K7075" s="34" t="str">
        <f>IFERROR(YEAR(Table1[[#This Row],[Date 2]]),"")</f>
        <v/>
      </c>
      <c r="L7075" s="34" t="str">
        <f t="shared" si="110"/>
        <v/>
      </c>
    </row>
    <row r="7076" spans="2:12" x14ac:dyDescent="0.25">
      <c r="B7076" s="34" t="str">
        <f>IFERROR(IF('Transactions Raw Data'!A7076="","",'Transactions Raw Data'!A7076),"")</f>
        <v/>
      </c>
      <c r="C7076" s="70" t="str">
        <f>IFERROR(IF('Transactions Raw Data'!B7076="","",'Transactions Raw Data'!B7076),"")</f>
        <v/>
      </c>
      <c r="D7076" s="36" t="str">
        <f>IFERROR(IF('Transactions Raw Data'!C7076="","",'Transactions Raw Data'!C7076),"")</f>
        <v/>
      </c>
      <c r="E7076" s="29" t="str">
        <f>IFERROR(IF('Transactions Raw Data'!D7076="","",'Transactions Raw Data'!D7076),"")</f>
        <v/>
      </c>
      <c r="F7076" s="34" t="str">
        <f>IFERROR(IF('Transactions Raw Data'!E7076="","",'Transactions Raw Data'!E7076),"")</f>
        <v/>
      </c>
      <c r="G7076" s="34" t="str">
        <f>IFERROR(IF('Transactions Raw Data'!F7076="","",'Transactions Raw Data'!F7076),"")</f>
        <v/>
      </c>
      <c r="H7076" s="34" t="str">
        <f>IFERROR(IF('Transactions Raw Data'!G7076="","",'Transactions Raw Data'!G7076),"")</f>
        <v/>
      </c>
      <c r="I7076" s="67" t="str">
        <f>Table1[[#This Row],[Date]]</f>
        <v/>
      </c>
      <c r="J7076" s="34" t="str">
        <f>IFERROR(MONTH(Table1[[#This Row],[Date 2]]),"")</f>
        <v/>
      </c>
      <c r="K7076" s="34" t="str">
        <f>IFERROR(YEAR(Table1[[#This Row],[Date 2]]),"")</f>
        <v/>
      </c>
      <c r="L7076" s="34" t="str">
        <f t="shared" si="110"/>
        <v/>
      </c>
    </row>
    <row r="7077" spans="2:12" x14ac:dyDescent="0.25">
      <c r="B7077" s="34" t="str">
        <f>IFERROR(IF('Transactions Raw Data'!A7077="","",'Transactions Raw Data'!A7077),"")</f>
        <v/>
      </c>
      <c r="C7077" s="70" t="str">
        <f>IFERROR(IF('Transactions Raw Data'!B7077="","",'Transactions Raw Data'!B7077),"")</f>
        <v/>
      </c>
      <c r="D7077" s="36" t="str">
        <f>IFERROR(IF('Transactions Raw Data'!C7077="","",'Transactions Raw Data'!C7077),"")</f>
        <v/>
      </c>
      <c r="E7077" s="29" t="str">
        <f>IFERROR(IF('Transactions Raw Data'!D7077="","",'Transactions Raw Data'!D7077),"")</f>
        <v/>
      </c>
      <c r="F7077" s="34" t="str">
        <f>IFERROR(IF('Transactions Raw Data'!E7077="","",'Transactions Raw Data'!E7077),"")</f>
        <v/>
      </c>
      <c r="G7077" s="34" t="str">
        <f>IFERROR(IF('Transactions Raw Data'!F7077="","",'Transactions Raw Data'!F7077),"")</f>
        <v/>
      </c>
      <c r="H7077" s="34" t="str">
        <f>IFERROR(IF('Transactions Raw Data'!G7077="","",'Transactions Raw Data'!G7077),"")</f>
        <v/>
      </c>
      <c r="I7077" s="67" t="str">
        <f>Table1[[#This Row],[Date]]</f>
        <v/>
      </c>
      <c r="J7077" s="34" t="str">
        <f>IFERROR(MONTH(Table1[[#This Row],[Date 2]]),"")</f>
        <v/>
      </c>
      <c r="K7077" s="34" t="str">
        <f>IFERROR(YEAR(Table1[[#This Row],[Date 2]]),"")</f>
        <v/>
      </c>
      <c r="L7077" s="34" t="str">
        <f t="shared" si="110"/>
        <v/>
      </c>
    </row>
    <row r="7078" spans="2:12" x14ac:dyDescent="0.25">
      <c r="B7078" s="34" t="str">
        <f>IFERROR(IF('Transactions Raw Data'!A7078="","",'Transactions Raw Data'!A7078),"")</f>
        <v/>
      </c>
      <c r="C7078" s="70" t="str">
        <f>IFERROR(IF('Transactions Raw Data'!B7078="","",'Transactions Raw Data'!B7078),"")</f>
        <v/>
      </c>
      <c r="D7078" s="36" t="str">
        <f>IFERROR(IF('Transactions Raw Data'!C7078="","",'Transactions Raw Data'!C7078),"")</f>
        <v/>
      </c>
      <c r="E7078" s="29" t="str">
        <f>IFERROR(IF('Transactions Raw Data'!D7078="","",'Transactions Raw Data'!D7078),"")</f>
        <v/>
      </c>
      <c r="F7078" s="34" t="str">
        <f>IFERROR(IF('Transactions Raw Data'!E7078="","",'Transactions Raw Data'!E7078),"")</f>
        <v/>
      </c>
      <c r="G7078" s="34" t="str">
        <f>IFERROR(IF('Transactions Raw Data'!F7078="","",'Transactions Raw Data'!F7078),"")</f>
        <v/>
      </c>
      <c r="H7078" s="34" t="str">
        <f>IFERROR(IF('Transactions Raw Data'!G7078="","",'Transactions Raw Data'!G7078),"")</f>
        <v/>
      </c>
      <c r="I7078" s="67" t="str">
        <f>Table1[[#This Row],[Date]]</f>
        <v/>
      </c>
      <c r="J7078" s="34" t="str">
        <f>IFERROR(MONTH(Table1[[#This Row],[Date 2]]),"")</f>
        <v/>
      </c>
      <c r="K7078" s="34" t="str">
        <f>IFERROR(YEAR(Table1[[#This Row],[Date 2]]),"")</f>
        <v/>
      </c>
      <c r="L7078" s="34" t="str">
        <f t="shared" si="110"/>
        <v/>
      </c>
    </row>
    <row r="7079" spans="2:12" x14ac:dyDescent="0.25">
      <c r="B7079" s="34" t="str">
        <f>IFERROR(IF('Transactions Raw Data'!A7079="","",'Transactions Raw Data'!A7079),"")</f>
        <v/>
      </c>
      <c r="C7079" s="70" t="str">
        <f>IFERROR(IF('Transactions Raw Data'!B7079="","",'Transactions Raw Data'!B7079),"")</f>
        <v/>
      </c>
      <c r="D7079" s="36" t="str">
        <f>IFERROR(IF('Transactions Raw Data'!C7079="","",'Transactions Raw Data'!C7079),"")</f>
        <v/>
      </c>
      <c r="E7079" s="29" t="str">
        <f>IFERROR(IF('Transactions Raw Data'!D7079="","",'Transactions Raw Data'!D7079),"")</f>
        <v/>
      </c>
      <c r="F7079" s="34" t="str">
        <f>IFERROR(IF('Transactions Raw Data'!E7079="","",'Transactions Raw Data'!E7079),"")</f>
        <v/>
      </c>
      <c r="G7079" s="34" t="str">
        <f>IFERROR(IF('Transactions Raw Data'!F7079="","",'Transactions Raw Data'!F7079),"")</f>
        <v/>
      </c>
      <c r="H7079" s="34" t="str">
        <f>IFERROR(IF('Transactions Raw Data'!G7079="","",'Transactions Raw Data'!G7079),"")</f>
        <v/>
      </c>
      <c r="I7079" s="67" t="str">
        <f>Table1[[#This Row],[Date]]</f>
        <v/>
      </c>
      <c r="J7079" s="34" t="str">
        <f>IFERROR(MONTH(Table1[[#This Row],[Date 2]]),"")</f>
        <v/>
      </c>
      <c r="K7079" s="34" t="str">
        <f>IFERROR(YEAR(Table1[[#This Row],[Date 2]]),"")</f>
        <v/>
      </c>
      <c r="L7079" s="34" t="str">
        <f t="shared" si="110"/>
        <v/>
      </c>
    </row>
    <row r="7080" spans="2:12" x14ac:dyDescent="0.25">
      <c r="B7080" s="34" t="str">
        <f>IFERROR(IF('Transactions Raw Data'!A7080="","",'Transactions Raw Data'!A7080),"")</f>
        <v/>
      </c>
      <c r="C7080" s="70" t="str">
        <f>IFERROR(IF('Transactions Raw Data'!B7080="","",'Transactions Raw Data'!B7080),"")</f>
        <v/>
      </c>
      <c r="D7080" s="36" t="str">
        <f>IFERROR(IF('Transactions Raw Data'!C7080="","",'Transactions Raw Data'!C7080),"")</f>
        <v/>
      </c>
      <c r="E7080" s="29" t="str">
        <f>IFERROR(IF('Transactions Raw Data'!D7080="","",'Transactions Raw Data'!D7080),"")</f>
        <v/>
      </c>
      <c r="F7080" s="34" t="str">
        <f>IFERROR(IF('Transactions Raw Data'!E7080="","",'Transactions Raw Data'!E7080),"")</f>
        <v/>
      </c>
      <c r="G7080" s="34" t="str">
        <f>IFERROR(IF('Transactions Raw Data'!F7080="","",'Transactions Raw Data'!F7080),"")</f>
        <v/>
      </c>
      <c r="H7080" s="34" t="str">
        <f>IFERROR(IF('Transactions Raw Data'!G7080="","",'Transactions Raw Data'!G7080),"")</f>
        <v/>
      </c>
      <c r="I7080" s="67" t="str">
        <f>Table1[[#This Row],[Date]]</f>
        <v/>
      </c>
      <c r="J7080" s="34" t="str">
        <f>IFERROR(MONTH(Table1[[#This Row],[Date 2]]),"")</f>
        <v/>
      </c>
      <c r="K7080" s="34" t="str">
        <f>IFERROR(YEAR(Table1[[#This Row],[Date 2]]),"")</f>
        <v/>
      </c>
      <c r="L7080" s="34" t="str">
        <f t="shared" si="110"/>
        <v/>
      </c>
    </row>
    <row r="7081" spans="2:12" x14ac:dyDescent="0.25">
      <c r="B7081" s="34" t="str">
        <f>IFERROR(IF('Transactions Raw Data'!A7081="","",'Transactions Raw Data'!A7081),"")</f>
        <v/>
      </c>
      <c r="C7081" s="70" t="str">
        <f>IFERROR(IF('Transactions Raw Data'!B7081="","",'Transactions Raw Data'!B7081),"")</f>
        <v/>
      </c>
      <c r="D7081" s="36" t="str">
        <f>IFERROR(IF('Transactions Raw Data'!C7081="","",'Transactions Raw Data'!C7081),"")</f>
        <v/>
      </c>
      <c r="E7081" s="29" t="str">
        <f>IFERROR(IF('Transactions Raw Data'!D7081="","",'Transactions Raw Data'!D7081),"")</f>
        <v/>
      </c>
      <c r="F7081" s="34" t="str">
        <f>IFERROR(IF('Transactions Raw Data'!E7081="","",'Transactions Raw Data'!E7081),"")</f>
        <v/>
      </c>
      <c r="G7081" s="34" t="str">
        <f>IFERROR(IF('Transactions Raw Data'!F7081="","",'Transactions Raw Data'!F7081),"")</f>
        <v/>
      </c>
      <c r="H7081" s="34" t="str">
        <f>IFERROR(IF('Transactions Raw Data'!G7081="","",'Transactions Raw Data'!G7081),"")</f>
        <v/>
      </c>
      <c r="I7081" s="67" t="str">
        <f>Table1[[#This Row],[Date]]</f>
        <v/>
      </c>
      <c r="J7081" s="34" t="str">
        <f>IFERROR(MONTH(Table1[[#This Row],[Date 2]]),"")</f>
        <v/>
      </c>
      <c r="K7081" s="34" t="str">
        <f>IFERROR(YEAR(Table1[[#This Row],[Date 2]]),"")</f>
        <v/>
      </c>
      <c r="L7081" s="34" t="str">
        <f t="shared" si="110"/>
        <v/>
      </c>
    </row>
    <row r="7082" spans="2:12" x14ac:dyDescent="0.25">
      <c r="B7082" s="34" t="str">
        <f>IFERROR(IF('Transactions Raw Data'!A7082="","",'Transactions Raw Data'!A7082),"")</f>
        <v/>
      </c>
      <c r="C7082" s="70" t="str">
        <f>IFERROR(IF('Transactions Raw Data'!B7082="","",'Transactions Raw Data'!B7082),"")</f>
        <v/>
      </c>
      <c r="D7082" s="36" t="str">
        <f>IFERROR(IF('Transactions Raw Data'!C7082="","",'Transactions Raw Data'!C7082),"")</f>
        <v/>
      </c>
      <c r="E7082" s="29" t="str">
        <f>IFERROR(IF('Transactions Raw Data'!D7082="","",'Transactions Raw Data'!D7082),"")</f>
        <v/>
      </c>
      <c r="F7082" s="34" t="str">
        <f>IFERROR(IF('Transactions Raw Data'!E7082="","",'Transactions Raw Data'!E7082),"")</f>
        <v/>
      </c>
      <c r="G7082" s="34" t="str">
        <f>IFERROR(IF('Transactions Raw Data'!F7082="","",'Transactions Raw Data'!F7082),"")</f>
        <v/>
      </c>
      <c r="H7082" s="34" t="str">
        <f>IFERROR(IF('Transactions Raw Data'!G7082="","",'Transactions Raw Data'!G7082),"")</f>
        <v/>
      </c>
      <c r="I7082" s="67" t="str">
        <f>Table1[[#This Row],[Date]]</f>
        <v/>
      </c>
      <c r="J7082" s="34" t="str">
        <f>IFERROR(MONTH(Table1[[#This Row],[Date 2]]),"")</f>
        <v/>
      </c>
      <c r="K7082" s="34" t="str">
        <f>IFERROR(YEAR(Table1[[#This Row],[Date 2]]),"")</f>
        <v/>
      </c>
      <c r="L7082" s="34" t="str">
        <f t="shared" si="110"/>
        <v/>
      </c>
    </row>
    <row r="7083" spans="2:12" x14ac:dyDescent="0.25">
      <c r="B7083" s="34" t="str">
        <f>IFERROR(IF('Transactions Raw Data'!A7083="","",'Transactions Raw Data'!A7083),"")</f>
        <v/>
      </c>
      <c r="C7083" s="70" t="str">
        <f>IFERROR(IF('Transactions Raw Data'!B7083="","",'Transactions Raw Data'!B7083),"")</f>
        <v/>
      </c>
      <c r="D7083" s="36" t="str">
        <f>IFERROR(IF('Transactions Raw Data'!C7083="","",'Transactions Raw Data'!C7083),"")</f>
        <v/>
      </c>
      <c r="E7083" s="29" t="str">
        <f>IFERROR(IF('Transactions Raw Data'!D7083="","",'Transactions Raw Data'!D7083),"")</f>
        <v/>
      </c>
      <c r="F7083" s="34" t="str">
        <f>IFERROR(IF('Transactions Raw Data'!E7083="","",'Transactions Raw Data'!E7083),"")</f>
        <v/>
      </c>
      <c r="G7083" s="34" t="str">
        <f>IFERROR(IF('Transactions Raw Data'!F7083="","",'Transactions Raw Data'!F7083),"")</f>
        <v/>
      </c>
      <c r="H7083" s="34" t="str">
        <f>IFERROR(IF('Transactions Raw Data'!G7083="","",'Transactions Raw Data'!G7083),"")</f>
        <v/>
      </c>
      <c r="I7083" s="67" t="str">
        <f>Table1[[#This Row],[Date]]</f>
        <v/>
      </c>
      <c r="J7083" s="34" t="str">
        <f>IFERROR(MONTH(Table1[[#This Row],[Date 2]]),"")</f>
        <v/>
      </c>
      <c r="K7083" s="34" t="str">
        <f>IFERROR(YEAR(Table1[[#This Row],[Date 2]]),"")</f>
        <v/>
      </c>
      <c r="L7083" s="34" t="str">
        <f t="shared" si="110"/>
        <v/>
      </c>
    </row>
    <row r="7084" spans="2:12" x14ac:dyDescent="0.25">
      <c r="B7084" s="34" t="str">
        <f>IFERROR(IF('Transactions Raw Data'!A7084="","",'Transactions Raw Data'!A7084),"")</f>
        <v/>
      </c>
      <c r="C7084" s="70" t="str">
        <f>IFERROR(IF('Transactions Raw Data'!B7084="","",'Transactions Raw Data'!B7084),"")</f>
        <v/>
      </c>
      <c r="D7084" s="36" t="str">
        <f>IFERROR(IF('Transactions Raw Data'!C7084="","",'Transactions Raw Data'!C7084),"")</f>
        <v/>
      </c>
      <c r="E7084" s="29" t="str">
        <f>IFERROR(IF('Transactions Raw Data'!D7084="","",'Transactions Raw Data'!D7084),"")</f>
        <v/>
      </c>
      <c r="F7084" s="34" t="str">
        <f>IFERROR(IF('Transactions Raw Data'!E7084="","",'Transactions Raw Data'!E7084),"")</f>
        <v/>
      </c>
      <c r="G7084" s="34" t="str">
        <f>IFERROR(IF('Transactions Raw Data'!F7084="","",'Transactions Raw Data'!F7084),"")</f>
        <v/>
      </c>
      <c r="H7084" s="34" t="str">
        <f>IFERROR(IF('Transactions Raw Data'!G7084="","",'Transactions Raw Data'!G7084),"")</f>
        <v/>
      </c>
      <c r="I7084" s="67" t="str">
        <f>Table1[[#This Row],[Date]]</f>
        <v/>
      </c>
      <c r="J7084" s="34" t="str">
        <f>IFERROR(MONTH(Table1[[#This Row],[Date 2]]),"")</f>
        <v/>
      </c>
      <c r="K7084" s="34" t="str">
        <f>IFERROR(YEAR(Table1[[#This Row],[Date 2]]),"")</f>
        <v/>
      </c>
      <c r="L7084" s="34" t="str">
        <f t="shared" si="110"/>
        <v/>
      </c>
    </row>
    <row r="7085" spans="2:12" x14ac:dyDescent="0.25">
      <c r="B7085" s="34" t="str">
        <f>IFERROR(IF('Transactions Raw Data'!A7085="","",'Transactions Raw Data'!A7085),"")</f>
        <v/>
      </c>
      <c r="C7085" s="70" t="str">
        <f>IFERROR(IF('Transactions Raw Data'!B7085="","",'Transactions Raw Data'!B7085),"")</f>
        <v/>
      </c>
      <c r="D7085" s="36" t="str">
        <f>IFERROR(IF('Transactions Raw Data'!C7085="","",'Transactions Raw Data'!C7085),"")</f>
        <v/>
      </c>
      <c r="E7085" s="29" t="str">
        <f>IFERROR(IF('Transactions Raw Data'!D7085="","",'Transactions Raw Data'!D7085),"")</f>
        <v/>
      </c>
      <c r="F7085" s="34" t="str">
        <f>IFERROR(IF('Transactions Raw Data'!E7085="","",'Transactions Raw Data'!E7085),"")</f>
        <v/>
      </c>
      <c r="G7085" s="34" t="str">
        <f>IFERROR(IF('Transactions Raw Data'!F7085="","",'Transactions Raw Data'!F7085),"")</f>
        <v/>
      </c>
      <c r="H7085" s="34" t="str">
        <f>IFERROR(IF('Transactions Raw Data'!G7085="","",'Transactions Raw Data'!G7085),"")</f>
        <v/>
      </c>
      <c r="I7085" s="67" t="str">
        <f>Table1[[#This Row],[Date]]</f>
        <v/>
      </c>
      <c r="J7085" s="34" t="str">
        <f>IFERROR(MONTH(Table1[[#This Row],[Date 2]]),"")</f>
        <v/>
      </c>
      <c r="K7085" s="34" t="str">
        <f>IFERROR(YEAR(Table1[[#This Row],[Date 2]]),"")</f>
        <v/>
      </c>
      <c r="L7085" s="34" t="str">
        <f t="shared" si="110"/>
        <v/>
      </c>
    </row>
    <row r="7086" spans="2:12" x14ac:dyDescent="0.25">
      <c r="B7086" s="34" t="str">
        <f>IFERROR(IF('Transactions Raw Data'!A7086="","",'Transactions Raw Data'!A7086),"")</f>
        <v/>
      </c>
      <c r="C7086" s="70" t="str">
        <f>IFERROR(IF('Transactions Raw Data'!B7086="","",'Transactions Raw Data'!B7086),"")</f>
        <v/>
      </c>
      <c r="D7086" s="36" t="str">
        <f>IFERROR(IF('Transactions Raw Data'!C7086="","",'Transactions Raw Data'!C7086),"")</f>
        <v/>
      </c>
      <c r="E7086" s="29" t="str">
        <f>IFERROR(IF('Transactions Raw Data'!D7086="","",'Transactions Raw Data'!D7086),"")</f>
        <v/>
      </c>
      <c r="F7086" s="34" t="str">
        <f>IFERROR(IF('Transactions Raw Data'!E7086="","",'Transactions Raw Data'!E7086),"")</f>
        <v/>
      </c>
      <c r="G7086" s="34" t="str">
        <f>IFERROR(IF('Transactions Raw Data'!F7086="","",'Transactions Raw Data'!F7086),"")</f>
        <v/>
      </c>
      <c r="H7086" s="34" t="str">
        <f>IFERROR(IF('Transactions Raw Data'!G7086="","",'Transactions Raw Data'!G7086),"")</f>
        <v/>
      </c>
      <c r="I7086" s="67" t="str">
        <f>Table1[[#This Row],[Date]]</f>
        <v/>
      </c>
      <c r="J7086" s="34" t="str">
        <f>IFERROR(MONTH(Table1[[#This Row],[Date 2]]),"")</f>
        <v/>
      </c>
      <c r="K7086" s="34" t="str">
        <f>IFERROR(YEAR(Table1[[#This Row],[Date 2]]),"")</f>
        <v/>
      </c>
      <c r="L7086" s="34" t="str">
        <f t="shared" si="110"/>
        <v/>
      </c>
    </row>
    <row r="7087" spans="2:12" x14ac:dyDescent="0.25">
      <c r="B7087" s="34" t="str">
        <f>IFERROR(IF('Transactions Raw Data'!A7087="","",'Transactions Raw Data'!A7087),"")</f>
        <v/>
      </c>
      <c r="C7087" s="70" t="str">
        <f>IFERROR(IF('Transactions Raw Data'!B7087="","",'Transactions Raw Data'!B7087),"")</f>
        <v/>
      </c>
      <c r="D7087" s="36" t="str">
        <f>IFERROR(IF('Transactions Raw Data'!C7087="","",'Transactions Raw Data'!C7087),"")</f>
        <v/>
      </c>
      <c r="E7087" s="29" t="str">
        <f>IFERROR(IF('Transactions Raw Data'!D7087="","",'Transactions Raw Data'!D7087),"")</f>
        <v/>
      </c>
      <c r="F7087" s="34" t="str">
        <f>IFERROR(IF('Transactions Raw Data'!E7087="","",'Transactions Raw Data'!E7087),"")</f>
        <v/>
      </c>
      <c r="G7087" s="34" t="str">
        <f>IFERROR(IF('Transactions Raw Data'!F7087="","",'Transactions Raw Data'!F7087),"")</f>
        <v/>
      </c>
      <c r="H7087" s="34" t="str">
        <f>IFERROR(IF('Transactions Raw Data'!G7087="","",'Transactions Raw Data'!G7087),"")</f>
        <v/>
      </c>
      <c r="I7087" s="67" t="str">
        <f>Table1[[#This Row],[Date]]</f>
        <v/>
      </c>
      <c r="J7087" s="34" t="str">
        <f>IFERROR(MONTH(Table1[[#This Row],[Date 2]]),"")</f>
        <v/>
      </c>
      <c r="K7087" s="34" t="str">
        <f>IFERROR(YEAR(Table1[[#This Row],[Date 2]]),"")</f>
        <v/>
      </c>
      <c r="L7087" s="34" t="str">
        <f t="shared" si="110"/>
        <v/>
      </c>
    </row>
    <row r="7088" spans="2:12" x14ac:dyDescent="0.25">
      <c r="B7088" s="34" t="str">
        <f>IFERROR(IF('Transactions Raw Data'!A7088="","",'Transactions Raw Data'!A7088),"")</f>
        <v/>
      </c>
      <c r="C7088" s="70" t="str">
        <f>IFERROR(IF('Transactions Raw Data'!B7088="","",'Transactions Raw Data'!B7088),"")</f>
        <v/>
      </c>
      <c r="D7088" s="36" t="str">
        <f>IFERROR(IF('Transactions Raw Data'!C7088="","",'Transactions Raw Data'!C7088),"")</f>
        <v/>
      </c>
      <c r="E7088" s="29" t="str">
        <f>IFERROR(IF('Transactions Raw Data'!D7088="","",'Transactions Raw Data'!D7088),"")</f>
        <v/>
      </c>
      <c r="F7088" s="34" t="str">
        <f>IFERROR(IF('Transactions Raw Data'!E7088="","",'Transactions Raw Data'!E7088),"")</f>
        <v/>
      </c>
      <c r="G7088" s="34" t="str">
        <f>IFERROR(IF('Transactions Raw Data'!F7088="","",'Transactions Raw Data'!F7088),"")</f>
        <v/>
      </c>
      <c r="H7088" s="34" t="str">
        <f>IFERROR(IF('Transactions Raw Data'!G7088="","",'Transactions Raw Data'!G7088),"")</f>
        <v/>
      </c>
      <c r="I7088" s="67" t="str">
        <f>Table1[[#This Row],[Date]]</f>
        <v/>
      </c>
      <c r="J7088" s="34" t="str">
        <f>IFERROR(MONTH(Table1[[#This Row],[Date 2]]),"")</f>
        <v/>
      </c>
      <c r="K7088" s="34" t="str">
        <f>IFERROR(YEAR(Table1[[#This Row],[Date 2]]),"")</f>
        <v/>
      </c>
      <c r="L7088" s="34" t="str">
        <f t="shared" si="110"/>
        <v/>
      </c>
    </row>
    <row r="7089" spans="2:12" x14ac:dyDescent="0.25">
      <c r="B7089" s="34" t="str">
        <f>IFERROR(IF('Transactions Raw Data'!A7089="","",'Transactions Raw Data'!A7089),"")</f>
        <v/>
      </c>
      <c r="C7089" s="70" t="str">
        <f>IFERROR(IF('Transactions Raw Data'!B7089="","",'Transactions Raw Data'!B7089),"")</f>
        <v/>
      </c>
      <c r="D7089" s="36" t="str">
        <f>IFERROR(IF('Transactions Raw Data'!C7089="","",'Transactions Raw Data'!C7089),"")</f>
        <v/>
      </c>
      <c r="E7089" s="29" t="str">
        <f>IFERROR(IF('Transactions Raw Data'!D7089="","",'Transactions Raw Data'!D7089),"")</f>
        <v/>
      </c>
      <c r="F7089" s="34" t="str">
        <f>IFERROR(IF('Transactions Raw Data'!E7089="","",'Transactions Raw Data'!E7089),"")</f>
        <v/>
      </c>
      <c r="G7089" s="34" t="str">
        <f>IFERROR(IF('Transactions Raw Data'!F7089="","",'Transactions Raw Data'!F7089),"")</f>
        <v/>
      </c>
      <c r="H7089" s="34" t="str">
        <f>IFERROR(IF('Transactions Raw Data'!G7089="","",'Transactions Raw Data'!G7089),"")</f>
        <v/>
      </c>
      <c r="I7089" s="67" t="str">
        <f>Table1[[#This Row],[Date]]</f>
        <v/>
      </c>
      <c r="J7089" s="34" t="str">
        <f>IFERROR(MONTH(Table1[[#This Row],[Date 2]]),"")</f>
        <v/>
      </c>
      <c r="K7089" s="34" t="str">
        <f>IFERROR(YEAR(Table1[[#This Row],[Date 2]]),"")</f>
        <v/>
      </c>
      <c r="L7089" s="34" t="str">
        <f t="shared" si="110"/>
        <v/>
      </c>
    </row>
    <row r="7090" spans="2:12" x14ac:dyDescent="0.25">
      <c r="B7090" s="34" t="str">
        <f>IFERROR(IF('Transactions Raw Data'!A7090="","",'Transactions Raw Data'!A7090),"")</f>
        <v/>
      </c>
      <c r="C7090" s="70" t="str">
        <f>IFERROR(IF('Transactions Raw Data'!B7090="","",'Transactions Raw Data'!B7090),"")</f>
        <v/>
      </c>
      <c r="D7090" s="36" t="str">
        <f>IFERROR(IF('Transactions Raw Data'!C7090="","",'Transactions Raw Data'!C7090),"")</f>
        <v/>
      </c>
      <c r="E7090" s="29" t="str">
        <f>IFERROR(IF('Transactions Raw Data'!D7090="","",'Transactions Raw Data'!D7090),"")</f>
        <v/>
      </c>
      <c r="F7090" s="34" t="str">
        <f>IFERROR(IF('Transactions Raw Data'!E7090="","",'Transactions Raw Data'!E7090),"")</f>
        <v/>
      </c>
      <c r="G7090" s="34" t="str">
        <f>IFERROR(IF('Transactions Raw Data'!F7090="","",'Transactions Raw Data'!F7090),"")</f>
        <v/>
      </c>
      <c r="H7090" s="34" t="str">
        <f>IFERROR(IF('Transactions Raw Data'!G7090="","",'Transactions Raw Data'!G7090),"")</f>
        <v/>
      </c>
      <c r="I7090" s="67" t="str">
        <f>Table1[[#This Row],[Date]]</f>
        <v/>
      </c>
      <c r="J7090" s="34" t="str">
        <f>IFERROR(MONTH(Table1[[#This Row],[Date 2]]),"")</f>
        <v/>
      </c>
      <c r="K7090" s="34" t="str">
        <f>IFERROR(YEAR(Table1[[#This Row],[Date 2]]),"")</f>
        <v/>
      </c>
      <c r="L7090" s="34" t="str">
        <f t="shared" si="110"/>
        <v/>
      </c>
    </row>
    <row r="7091" spans="2:12" x14ac:dyDescent="0.25">
      <c r="B7091" s="34" t="str">
        <f>IFERROR(IF('Transactions Raw Data'!A7091="","",'Transactions Raw Data'!A7091),"")</f>
        <v/>
      </c>
      <c r="C7091" s="70" t="str">
        <f>IFERROR(IF('Transactions Raw Data'!B7091="","",'Transactions Raw Data'!B7091),"")</f>
        <v/>
      </c>
      <c r="D7091" s="36" t="str">
        <f>IFERROR(IF('Transactions Raw Data'!C7091="","",'Transactions Raw Data'!C7091),"")</f>
        <v/>
      </c>
      <c r="E7091" s="29" t="str">
        <f>IFERROR(IF('Transactions Raw Data'!D7091="","",'Transactions Raw Data'!D7091),"")</f>
        <v/>
      </c>
      <c r="F7091" s="34" t="str">
        <f>IFERROR(IF('Transactions Raw Data'!E7091="","",'Transactions Raw Data'!E7091),"")</f>
        <v/>
      </c>
      <c r="G7091" s="34" t="str">
        <f>IFERROR(IF('Transactions Raw Data'!F7091="","",'Transactions Raw Data'!F7091),"")</f>
        <v/>
      </c>
      <c r="H7091" s="34" t="str">
        <f>IFERROR(IF('Transactions Raw Data'!G7091="","",'Transactions Raw Data'!G7091),"")</f>
        <v/>
      </c>
      <c r="I7091" s="67" t="str">
        <f>Table1[[#This Row],[Date]]</f>
        <v/>
      </c>
      <c r="J7091" s="34" t="str">
        <f>IFERROR(MONTH(Table1[[#This Row],[Date 2]]),"")</f>
        <v/>
      </c>
      <c r="K7091" s="34" t="str">
        <f>IFERROR(YEAR(Table1[[#This Row],[Date 2]]),"")</f>
        <v/>
      </c>
      <c r="L7091" s="34" t="str">
        <f t="shared" si="110"/>
        <v/>
      </c>
    </row>
    <row r="7092" spans="2:12" x14ac:dyDescent="0.25">
      <c r="B7092" s="34" t="str">
        <f>IFERROR(IF('Transactions Raw Data'!A7092="","",'Transactions Raw Data'!A7092),"")</f>
        <v/>
      </c>
      <c r="C7092" s="70" t="str">
        <f>IFERROR(IF('Transactions Raw Data'!B7092="","",'Transactions Raw Data'!B7092),"")</f>
        <v/>
      </c>
      <c r="D7092" s="36" t="str">
        <f>IFERROR(IF('Transactions Raw Data'!C7092="","",'Transactions Raw Data'!C7092),"")</f>
        <v/>
      </c>
      <c r="E7092" s="29" t="str">
        <f>IFERROR(IF('Transactions Raw Data'!D7092="","",'Transactions Raw Data'!D7092),"")</f>
        <v/>
      </c>
      <c r="F7092" s="34" t="str">
        <f>IFERROR(IF('Transactions Raw Data'!E7092="","",'Transactions Raw Data'!E7092),"")</f>
        <v/>
      </c>
      <c r="G7092" s="34" t="str">
        <f>IFERROR(IF('Transactions Raw Data'!F7092="","",'Transactions Raw Data'!F7092),"")</f>
        <v/>
      </c>
      <c r="H7092" s="34" t="str">
        <f>IFERROR(IF('Transactions Raw Data'!G7092="","",'Transactions Raw Data'!G7092),"")</f>
        <v/>
      </c>
      <c r="I7092" s="67" t="str">
        <f>Table1[[#This Row],[Date]]</f>
        <v/>
      </c>
      <c r="J7092" s="34" t="str">
        <f>IFERROR(MONTH(Table1[[#This Row],[Date 2]]),"")</f>
        <v/>
      </c>
      <c r="K7092" s="34" t="str">
        <f>IFERROR(YEAR(Table1[[#This Row],[Date 2]]),"")</f>
        <v/>
      </c>
      <c r="L7092" s="34" t="str">
        <f t="shared" si="110"/>
        <v/>
      </c>
    </row>
    <row r="7093" spans="2:12" x14ac:dyDescent="0.25">
      <c r="B7093" s="34" t="str">
        <f>IFERROR(IF('Transactions Raw Data'!A7093="","",'Transactions Raw Data'!A7093),"")</f>
        <v/>
      </c>
      <c r="C7093" s="70" t="str">
        <f>IFERROR(IF('Transactions Raw Data'!B7093="","",'Transactions Raw Data'!B7093),"")</f>
        <v/>
      </c>
      <c r="D7093" s="36" t="str">
        <f>IFERROR(IF('Transactions Raw Data'!C7093="","",'Transactions Raw Data'!C7093),"")</f>
        <v/>
      </c>
      <c r="E7093" s="29" t="str">
        <f>IFERROR(IF('Transactions Raw Data'!D7093="","",'Transactions Raw Data'!D7093),"")</f>
        <v/>
      </c>
      <c r="F7093" s="34" t="str">
        <f>IFERROR(IF('Transactions Raw Data'!E7093="","",'Transactions Raw Data'!E7093),"")</f>
        <v/>
      </c>
      <c r="G7093" s="34" t="str">
        <f>IFERROR(IF('Transactions Raw Data'!F7093="","",'Transactions Raw Data'!F7093),"")</f>
        <v/>
      </c>
      <c r="H7093" s="34" t="str">
        <f>IFERROR(IF('Transactions Raw Data'!G7093="","",'Transactions Raw Data'!G7093),"")</f>
        <v/>
      </c>
      <c r="I7093" s="67" t="str">
        <f>Table1[[#This Row],[Date]]</f>
        <v/>
      </c>
      <c r="J7093" s="34" t="str">
        <f>IFERROR(MONTH(Table1[[#This Row],[Date 2]]),"")</f>
        <v/>
      </c>
      <c r="K7093" s="34" t="str">
        <f>IFERROR(YEAR(Table1[[#This Row],[Date 2]]),"")</f>
        <v/>
      </c>
      <c r="L7093" s="34" t="str">
        <f t="shared" si="110"/>
        <v/>
      </c>
    </row>
    <row r="7094" spans="2:12" x14ac:dyDescent="0.25">
      <c r="B7094" s="34" t="str">
        <f>IFERROR(IF('Transactions Raw Data'!A7094="","",'Transactions Raw Data'!A7094),"")</f>
        <v/>
      </c>
      <c r="C7094" s="70" t="str">
        <f>IFERROR(IF('Transactions Raw Data'!B7094="","",'Transactions Raw Data'!B7094),"")</f>
        <v/>
      </c>
      <c r="D7094" s="36" t="str">
        <f>IFERROR(IF('Transactions Raw Data'!C7094="","",'Transactions Raw Data'!C7094),"")</f>
        <v/>
      </c>
      <c r="E7094" s="29" t="str">
        <f>IFERROR(IF('Transactions Raw Data'!D7094="","",'Transactions Raw Data'!D7094),"")</f>
        <v/>
      </c>
      <c r="F7094" s="34" t="str">
        <f>IFERROR(IF('Transactions Raw Data'!E7094="","",'Transactions Raw Data'!E7094),"")</f>
        <v/>
      </c>
      <c r="G7094" s="34" t="str">
        <f>IFERROR(IF('Transactions Raw Data'!F7094="","",'Transactions Raw Data'!F7094),"")</f>
        <v/>
      </c>
      <c r="H7094" s="34" t="str">
        <f>IFERROR(IF('Transactions Raw Data'!G7094="","",'Transactions Raw Data'!G7094),"")</f>
        <v/>
      </c>
      <c r="I7094" s="67" t="str">
        <f>Table1[[#This Row],[Date]]</f>
        <v/>
      </c>
      <c r="J7094" s="34" t="str">
        <f>IFERROR(MONTH(Table1[[#This Row],[Date 2]]),"")</f>
        <v/>
      </c>
      <c r="K7094" s="34" t="str">
        <f>IFERROR(YEAR(Table1[[#This Row],[Date 2]]),"")</f>
        <v/>
      </c>
      <c r="L7094" s="34" t="str">
        <f t="shared" si="110"/>
        <v/>
      </c>
    </row>
    <row r="7095" spans="2:12" x14ac:dyDescent="0.25">
      <c r="B7095" s="34" t="str">
        <f>IFERROR(IF('Transactions Raw Data'!A7095="","",'Transactions Raw Data'!A7095),"")</f>
        <v/>
      </c>
      <c r="C7095" s="70" t="str">
        <f>IFERROR(IF('Transactions Raw Data'!B7095="","",'Transactions Raw Data'!B7095),"")</f>
        <v/>
      </c>
      <c r="D7095" s="36" t="str">
        <f>IFERROR(IF('Transactions Raw Data'!C7095="","",'Transactions Raw Data'!C7095),"")</f>
        <v/>
      </c>
      <c r="E7095" s="29" t="str">
        <f>IFERROR(IF('Transactions Raw Data'!D7095="","",'Transactions Raw Data'!D7095),"")</f>
        <v/>
      </c>
      <c r="F7095" s="34" t="str">
        <f>IFERROR(IF('Transactions Raw Data'!E7095="","",'Transactions Raw Data'!E7095),"")</f>
        <v/>
      </c>
      <c r="G7095" s="34" t="str">
        <f>IFERROR(IF('Transactions Raw Data'!F7095="","",'Transactions Raw Data'!F7095),"")</f>
        <v/>
      </c>
      <c r="H7095" s="34" t="str">
        <f>IFERROR(IF('Transactions Raw Data'!G7095="","",'Transactions Raw Data'!G7095),"")</f>
        <v/>
      </c>
      <c r="I7095" s="67" t="str">
        <f>Table1[[#This Row],[Date]]</f>
        <v/>
      </c>
      <c r="J7095" s="34" t="str">
        <f>IFERROR(MONTH(Table1[[#This Row],[Date 2]]),"")</f>
        <v/>
      </c>
      <c r="K7095" s="34" t="str">
        <f>IFERROR(YEAR(Table1[[#This Row],[Date 2]]),"")</f>
        <v/>
      </c>
      <c r="L7095" s="34" t="str">
        <f t="shared" si="110"/>
        <v/>
      </c>
    </row>
    <row r="7096" spans="2:12" x14ac:dyDescent="0.25">
      <c r="B7096" s="34" t="str">
        <f>IFERROR(IF('Transactions Raw Data'!A7096="","",'Transactions Raw Data'!A7096),"")</f>
        <v/>
      </c>
      <c r="C7096" s="70" t="str">
        <f>IFERROR(IF('Transactions Raw Data'!B7096="","",'Transactions Raw Data'!B7096),"")</f>
        <v/>
      </c>
      <c r="D7096" s="36" t="str">
        <f>IFERROR(IF('Transactions Raw Data'!C7096="","",'Transactions Raw Data'!C7096),"")</f>
        <v/>
      </c>
      <c r="E7096" s="29" t="str">
        <f>IFERROR(IF('Transactions Raw Data'!D7096="","",'Transactions Raw Data'!D7096),"")</f>
        <v/>
      </c>
      <c r="F7096" s="34" t="str">
        <f>IFERROR(IF('Transactions Raw Data'!E7096="","",'Transactions Raw Data'!E7096),"")</f>
        <v/>
      </c>
      <c r="G7096" s="34" t="str">
        <f>IFERROR(IF('Transactions Raw Data'!F7096="","",'Transactions Raw Data'!F7096),"")</f>
        <v/>
      </c>
      <c r="H7096" s="34" t="str">
        <f>IFERROR(IF('Transactions Raw Data'!G7096="","",'Transactions Raw Data'!G7096),"")</f>
        <v/>
      </c>
      <c r="I7096" s="67" t="str">
        <f>Table1[[#This Row],[Date]]</f>
        <v/>
      </c>
      <c r="J7096" s="34" t="str">
        <f>IFERROR(MONTH(Table1[[#This Row],[Date 2]]),"")</f>
        <v/>
      </c>
      <c r="K7096" s="34" t="str">
        <f>IFERROR(YEAR(Table1[[#This Row],[Date 2]]),"")</f>
        <v/>
      </c>
      <c r="L7096" s="34" t="str">
        <f t="shared" si="110"/>
        <v/>
      </c>
    </row>
    <row r="7097" spans="2:12" x14ac:dyDescent="0.25">
      <c r="B7097" s="34" t="str">
        <f>IFERROR(IF('Transactions Raw Data'!A7097="","",'Transactions Raw Data'!A7097),"")</f>
        <v/>
      </c>
      <c r="C7097" s="70" t="str">
        <f>IFERROR(IF('Transactions Raw Data'!B7097="","",'Transactions Raw Data'!B7097),"")</f>
        <v/>
      </c>
      <c r="D7097" s="36" t="str">
        <f>IFERROR(IF('Transactions Raw Data'!C7097="","",'Transactions Raw Data'!C7097),"")</f>
        <v/>
      </c>
      <c r="E7097" s="29" t="str">
        <f>IFERROR(IF('Transactions Raw Data'!D7097="","",'Transactions Raw Data'!D7097),"")</f>
        <v/>
      </c>
      <c r="F7097" s="34" t="str">
        <f>IFERROR(IF('Transactions Raw Data'!E7097="","",'Transactions Raw Data'!E7097),"")</f>
        <v/>
      </c>
      <c r="G7097" s="34" t="str">
        <f>IFERROR(IF('Transactions Raw Data'!F7097="","",'Transactions Raw Data'!F7097),"")</f>
        <v/>
      </c>
      <c r="H7097" s="34" t="str">
        <f>IFERROR(IF('Transactions Raw Data'!G7097="","",'Transactions Raw Data'!G7097),"")</f>
        <v/>
      </c>
      <c r="I7097" s="67" t="str">
        <f>Table1[[#This Row],[Date]]</f>
        <v/>
      </c>
      <c r="J7097" s="34" t="str">
        <f>IFERROR(MONTH(Table1[[#This Row],[Date 2]]),"")</f>
        <v/>
      </c>
      <c r="K7097" s="34" t="str">
        <f>IFERROR(YEAR(Table1[[#This Row],[Date 2]]),"")</f>
        <v/>
      </c>
      <c r="L7097" s="34" t="str">
        <f t="shared" si="110"/>
        <v/>
      </c>
    </row>
    <row r="7098" spans="2:12" x14ac:dyDescent="0.25">
      <c r="B7098" s="34" t="str">
        <f>IFERROR(IF('Transactions Raw Data'!A7098="","",'Transactions Raw Data'!A7098),"")</f>
        <v/>
      </c>
      <c r="C7098" s="70" t="str">
        <f>IFERROR(IF('Transactions Raw Data'!B7098="","",'Transactions Raw Data'!B7098),"")</f>
        <v/>
      </c>
      <c r="D7098" s="36" t="str">
        <f>IFERROR(IF('Transactions Raw Data'!C7098="","",'Transactions Raw Data'!C7098),"")</f>
        <v/>
      </c>
      <c r="E7098" s="29" t="str">
        <f>IFERROR(IF('Transactions Raw Data'!D7098="","",'Transactions Raw Data'!D7098),"")</f>
        <v/>
      </c>
      <c r="F7098" s="34" t="str">
        <f>IFERROR(IF('Transactions Raw Data'!E7098="","",'Transactions Raw Data'!E7098),"")</f>
        <v/>
      </c>
      <c r="G7098" s="34" t="str">
        <f>IFERROR(IF('Transactions Raw Data'!F7098="","",'Transactions Raw Data'!F7098),"")</f>
        <v/>
      </c>
      <c r="H7098" s="34" t="str">
        <f>IFERROR(IF('Transactions Raw Data'!G7098="","",'Transactions Raw Data'!G7098),"")</f>
        <v/>
      </c>
      <c r="I7098" s="67" t="str">
        <f>Table1[[#This Row],[Date]]</f>
        <v/>
      </c>
      <c r="J7098" s="34" t="str">
        <f>IFERROR(MONTH(Table1[[#This Row],[Date 2]]),"")</f>
        <v/>
      </c>
      <c r="K7098" s="34" t="str">
        <f>IFERROR(YEAR(Table1[[#This Row],[Date 2]]),"")</f>
        <v/>
      </c>
      <c r="L7098" s="34" t="str">
        <f t="shared" si="110"/>
        <v/>
      </c>
    </row>
    <row r="7099" spans="2:12" x14ac:dyDescent="0.25">
      <c r="B7099" s="34" t="str">
        <f>IFERROR(IF('Transactions Raw Data'!A7099="","",'Transactions Raw Data'!A7099),"")</f>
        <v/>
      </c>
      <c r="C7099" s="70" t="str">
        <f>IFERROR(IF('Transactions Raw Data'!B7099="","",'Transactions Raw Data'!B7099),"")</f>
        <v/>
      </c>
      <c r="D7099" s="36" t="str">
        <f>IFERROR(IF('Transactions Raw Data'!C7099="","",'Transactions Raw Data'!C7099),"")</f>
        <v/>
      </c>
      <c r="E7099" s="29" t="str">
        <f>IFERROR(IF('Transactions Raw Data'!D7099="","",'Transactions Raw Data'!D7099),"")</f>
        <v/>
      </c>
      <c r="F7099" s="34" t="str">
        <f>IFERROR(IF('Transactions Raw Data'!E7099="","",'Transactions Raw Data'!E7099),"")</f>
        <v/>
      </c>
      <c r="G7099" s="34" t="str">
        <f>IFERROR(IF('Transactions Raw Data'!F7099="","",'Transactions Raw Data'!F7099),"")</f>
        <v/>
      </c>
      <c r="H7099" s="34" t="str">
        <f>IFERROR(IF('Transactions Raw Data'!G7099="","",'Transactions Raw Data'!G7099),"")</f>
        <v/>
      </c>
      <c r="I7099" s="67" t="str">
        <f>Table1[[#This Row],[Date]]</f>
        <v/>
      </c>
      <c r="J7099" s="34" t="str">
        <f>IFERROR(MONTH(Table1[[#This Row],[Date 2]]),"")</f>
        <v/>
      </c>
      <c r="K7099" s="34" t="str">
        <f>IFERROR(YEAR(Table1[[#This Row],[Date 2]]),"")</f>
        <v/>
      </c>
      <c r="L7099" s="34" t="str">
        <f t="shared" si="110"/>
        <v/>
      </c>
    </row>
    <row r="7100" spans="2:12" x14ac:dyDescent="0.25">
      <c r="B7100" s="34" t="str">
        <f>IFERROR(IF('Transactions Raw Data'!A7100="","",'Transactions Raw Data'!A7100),"")</f>
        <v/>
      </c>
      <c r="C7100" s="70" t="str">
        <f>IFERROR(IF('Transactions Raw Data'!B7100="","",'Transactions Raw Data'!B7100),"")</f>
        <v/>
      </c>
      <c r="D7100" s="36" t="str">
        <f>IFERROR(IF('Transactions Raw Data'!C7100="","",'Transactions Raw Data'!C7100),"")</f>
        <v/>
      </c>
      <c r="E7100" s="29" t="str">
        <f>IFERROR(IF('Transactions Raw Data'!D7100="","",'Transactions Raw Data'!D7100),"")</f>
        <v/>
      </c>
      <c r="F7100" s="34" t="str">
        <f>IFERROR(IF('Transactions Raw Data'!E7100="","",'Transactions Raw Data'!E7100),"")</f>
        <v/>
      </c>
      <c r="G7100" s="34" t="str">
        <f>IFERROR(IF('Transactions Raw Data'!F7100="","",'Transactions Raw Data'!F7100),"")</f>
        <v/>
      </c>
      <c r="H7100" s="34" t="str">
        <f>IFERROR(IF('Transactions Raw Data'!G7100="","",'Transactions Raw Data'!G7100),"")</f>
        <v/>
      </c>
      <c r="I7100" s="67" t="str">
        <f>Table1[[#This Row],[Date]]</f>
        <v/>
      </c>
      <c r="J7100" s="34" t="str">
        <f>IFERROR(MONTH(Table1[[#This Row],[Date 2]]),"")</f>
        <v/>
      </c>
      <c r="K7100" s="34" t="str">
        <f>IFERROR(YEAR(Table1[[#This Row],[Date 2]]),"")</f>
        <v/>
      </c>
      <c r="L7100" s="34" t="str">
        <f t="shared" si="110"/>
        <v/>
      </c>
    </row>
    <row r="7101" spans="2:12" x14ac:dyDescent="0.25">
      <c r="B7101" s="34" t="str">
        <f>IFERROR(IF('Transactions Raw Data'!A7101="","",'Transactions Raw Data'!A7101),"")</f>
        <v/>
      </c>
      <c r="C7101" s="70" t="str">
        <f>IFERROR(IF('Transactions Raw Data'!B7101="","",'Transactions Raw Data'!B7101),"")</f>
        <v/>
      </c>
      <c r="D7101" s="36" t="str">
        <f>IFERROR(IF('Transactions Raw Data'!C7101="","",'Transactions Raw Data'!C7101),"")</f>
        <v/>
      </c>
      <c r="E7101" s="29" t="str">
        <f>IFERROR(IF('Transactions Raw Data'!D7101="","",'Transactions Raw Data'!D7101),"")</f>
        <v/>
      </c>
      <c r="F7101" s="34" t="str">
        <f>IFERROR(IF('Transactions Raw Data'!E7101="","",'Transactions Raw Data'!E7101),"")</f>
        <v/>
      </c>
      <c r="G7101" s="34" t="str">
        <f>IFERROR(IF('Transactions Raw Data'!F7101="","",'Transactions Raw Data'!F7101),"")</f>
        <v/>
      </c>
      <c r="H7101" s="34" t="str">
        <f>IFERROR(IF('Transactions Raw Data'!G7101="","",'Transactions Raw Data'!G7101),"")</f>
        <v/>
      </c>
      <c r="I7101" s="67" t="str">
        <f>Table1[[#This Row],[Date]]</f>
        <v/>
      </c>
      <c r="J7101" s="34" t="str">
        <f>IFERROR(MONTH(Table1[[#This Row],[Date 2]]),"")</f>
        <v/>
      </c>
      <c r="K7101" s="34" t="str">
        <f>IFERROR(YEAR(Table1[[#This Row],[Date 2]]),"")</f>
        <v/>
      </c>
      <c r="L7101" s="34" t="str">
        <f t="shared" si="110"/>
        <v/>
      </c>
    </row>
    <row r="7102" spans="2:12" x14ac:dyDescent="0.25">
      <c r="B7102" s="34" t="str">
        <f>IFERROR(IF('Transactions Raw Data'!A7102="","",'Transactions Raw Data'!A7102),"")</f>
        <v/>
      </c>
      <c r="C7102" s="70" t="str">
        <f>IFERROR(IF('Transactions Raw Data'!B7102="","",'Transactions Raw Data'!B7102),"")</f>
        <v/>
      </c>
      <c r="D7102" s="36" t="str">
        <f>IFERROR(IF('Transactions Raw Data'!C7102="","",'Transactions Raw Data'!C7102),"")</f>
        <v/>
      </c>
      <c r="E7102" s="29" t="str">
        <f>IFERROR(IF('Transactions Raw Data'!D7102="","",'Transactions Raw Data'!D7102),"")</f>
        <v/>
      </c>
      <c r="F7102" s="34" t="str">
        <f>IFERROR(IF('Transactions Raw Data'!E7102="","",'Transactions Raw Data'!E7102),"")</f>
        <v/>
      </c>
      <c r="G7102" s="34" t="str">
        <f>IFERROR(IF('Transactions Raw Data'!F7102="","",'Transactions Raw Data'!F7102),"")</f>
        <v/>
      </c>
      <c r="H7102" s="34" t="str">
        <f>IFERROR(IF('Transactions Raw Data'!G7102="","",'Transactions Raw Data'!G7102),"")</f>
        <v/>
      </c>
      <c r="I7102" s="67" t="str">
        <f>Table1[[#This Row],[Date]]</f>
        <v/>
      </c>
      <c r="J7102" s="34" t="str">
        <f>IFERROR(MONTH(Table1[[#This Row],[Date 2]]),"")</f>
        <v/>
      </c>
      <c r="K7102" s="34" t="str">
        <f>IFERROR(YEAR(Table1[[#This Row],[Date 2]]),"")</f>
        <v/>
      </c>
      <c r="L7102" s="34" t="str">
        <f t="shared" si="110"/>
        <v/>
      </c>
    </row>
    <row r="7103" spans="2:12" x14ac:dyDescent="0.25">
      <c r="B7103" s="34" t="str">
        <f>IFERROR(IF('Transactions Raw Data'!A7103="","",'Transactions Raw Data'!A7103),"")</f>
        <v/>
      </c>
      <c r="C7103" s="70" t="str">
        <f>IFERROR(IF('Transactions Raw Data'!B7103="","",'Transactions Raw Data'!B7103),"")</f>
        <v/>
      </c>
      <c r="D7103" s="36" t="str">
        <f>IFERROR(IF('Transactions Raw Data'!C7103="","",'Transactions Raw Data'!C7103),"")</f>
        <v/>
      </c>
      <c r="E7103" s="29" t="str">
        <f>IFERROR(IF('Transactions Raw Data'!D7103="","",'Transactions Raw Data'!D7103),"")</f>
        <v/>
      </c>
      <c r="F7103" s="34" t="str">
        <f>IFERROR(IF('Transactions Raw Data'!E7103="","",'Transactions Raw Data'!E7103),"")</f>
        <v/>
      </c>
      <c r="G7103" s="34" t="str">
        <f>IFERROR(IF('Transactions Raw Data'!F7103="","",'Transactions Raw Data'!F7103),"")</f>
        <v/>
      </c>
      <c r="H7103" s="34" t="str">
        <f>IFERROR(IF('Transactions Raw Data'!G7103="","",'Transactions Raw Data'!G7103),"")</f>
        <v/>
      </c>
      <c r="I7103" s="67" t="str">
        <f>Table1[[#This Row],[Date]]</f>
        <v/>
      </c>
      <c r="J7103" s="34" t="str">
        <f>IFERROR(MONTH(Table1[[#This Row],[Date 2]]),"")</f>
        <v/>
      </c>
      <c r="K7103" s="34" t="str">
        <f>IFERROR(YEAR(Table1[[#This Row],[Date 2]]),"")</f>
        <v/>
      </c>
      <c r="L7103" s="34" t="str">
        <f t="shared" si="110"/>
        <v/>
      </c>
    </row>
    <row r="7104" spans="2:12" x14ac:dyDescent="0.25">
      <c r="B7104" s="34" t="str">
        <f>IFERROR(IF('Transactions Raw Data'!A7104="","",'Transactions Raw Data'!A7104),"")</f>
        <v/>
      </c>
      <c r="C7104" s="70" t="str">
        <f>IFERROR(IF('Transactions Raw Data'!B7104="","",'Transactions Raw Data'!B7104),"")</f>
        <v/>
      </c>
      <c r="D7104" s="36" t="str">
        <f>IFERROR(IF('Transactions Raw Data'!C7104="","",'Transactions Raw Data'!C7104),"")</f>
        <v/>
      </c>
      <c r="E7104" s="29" t="str">
        <f>IFERROR(IF('Transactions Raw Data'!D7104="","",'Transactions Raw Data'!D7104),"")</f>
        <v/>
      </c>
      <c r="F7104" s="34" t="str">
        <f>IFERROR(IF('Transactions Raw Data'!E7104="","",'Transactions Raw Data'!E7104),"")</f>
        <v/>
      </c>
      <c r="G7104" s="34" t="str">
        <f>IFERROR(IF('Transactions Raw Data'!F7104="","",'Transactions Raw Data'!F7104),"")</f>
        <v/>
      </c>
      <c r="H7104" s="34" t="str">
        <f>IFERROR(IF('Transactions Raw Data'!G7104="","",'Transactions Raw Data'!G7104),"")</f>
        <v/>
      </c>
      <c r="I7104" s="67" t="str">
        <f>Table1[[#This Row],[Date]]</f>
        <v/>
      </c>
      <c r="J7104" s="34" t="str">
        <f>IFERROR(MONTH(Table1[[#This Row],[Date 2]]),"")</f>
        <v/>
      </c>
      <c r="K7104" s="34" t="str">
        <f>IFERROR(YEAR(Table1[[#This Row],[Date 2]]),"")</f>
        <v/>
      </c>
      <c r="L7104" s="34" t="str">
        <f t="shared" si="110"/>
        <v/>
      </c>
    </row>
    <row r="7105" spans="2:12" x14ac:dyDescent="0.25">
      <c r="B7105" s="34" t="str">
        <f>IFERROR(IF('Transactions Raw Data'!A7105="","",'Transactions Raw Data'!A7105),"")</f>
        <v/>
      </c>
      <c r="C7105" s="70" t="str">
        <f>IFERROR(IF('Transactions Raw Data'!B7105="","",'Transactions Raw Data'!B7105),"")</f>
        <v/>
      </c>
      <c r="D7105" s="36" t="str">
        <f>IFERROR(IF('Transactions Raw Data'!C7105="","",'Transactions Raw Data'!C7105),"")</f>
        <v/>
      </c>
      <c r="E7105" s="29" t="str">
        <f>IFERROR(IF('Transactions Raw Data'!D7105="","",'Transactions Raw Data'!D7105),"")</f>
        <v/>
      </c>
      <c r="F7105" s="34" t="str">
        <f>IFERROR(IF('Transactions Raw Data'!E7105="","",'Transactions Raw Data'!E7105),"")</f>
        <v/>
      </c>
      <c r="G7105" s="34" t="str">
        <f>IFERROR(IF('Transactions Raw Data'!F7105="","",'Transactions Raw Data'!F7105),"")</f>
        <v/>
      </c>
      <c r="H7105" s="34" t="str">
        <f>IFERROR(IF('Transactions Raw Data'!G7105="","",'Transactions Raw Data'!G7105),"")</f>
        <v/>
      </c>
      <c r="I7105" s="67" t="str">
        <f>Table1[[#This Row],[Date]]</f>
        <v/>
      </c>
      <c r="J7105" s="34" t="str">
        <f>IFERROR(MONTH(Table1[[#This Row],[Date 2]]),"")</f>
        <v/>
      </c>
      <c r="K7105" s="34" t="str">
        <f>IFERROR(YEAR(Table1[[#This Row],[Date 2]]),"")</f>
        <v/>
      </c>
      <c r="L7105" s="34" t="str">
        <f t="shared" si="110"/>
        <v/>
      </c>
    </row>
    <row r="7106" spans="2:12" x14ac:dyDescent="0.25">
      <c r="B7106" s="34" t="str">
        <f>IFERROR(IF('Transactions Raw Data'!A7106="","",'Transactions Raw Data'!A7106),"")</f>
        <v/>
      </c>
      <c r="C7106" s="70" t="str">
        <f>IFERROR(IF('Transactions Raw Data'!B7106="","",'Transactions Raw Data'!B7106),"")</f>
        <v/>
      </c>
      <c r="D7106" s="36" t="str">
        <f>IFERROR(IF('Transactions Raw Data'!C7106="","",'Transactions Raw Data'!C7106),"")</f>
        <v/>
      </c>
      <c r="E7106" s="29" t="str">
        <f>IFERROR(IF('Transactions Raw Data'!D7106="","",'Transactions Raw Data'!D7106),"")</f>
        <v/>
      </c>
      <c r="F7106" s="34" t="str">
        <f>IFERROR(IF('Transactions Raw Data'!E7106="","",'Transactions Raw Data'!E7106),"")</f>
        <v/>
      </c>
      <c r="G7106" s="34" t="str">
        <f>IFERROR(IF('Transactions Raw Data'!F7106="","",'Transactions Raw Data'!F7106),"")</f>
        <v/>
      </c>
      <c r="H7106" s="34" t="str">
        <f>IFERROR(IF('Transactions Raw Data'!G7106="","",'Transactions Raw Data'!G7106),"")</f>
        <v/>
      </c>
      <c r="I7106" s="67" t="str">
        <f>Table1[[#This Row],[Date]]</f>
        <v/>
      </c>
      <c r="J7106" s="34" t="str">
        <f>IFERROR(MONTH(Table1[[#This Row],[Date 2]]),"")</f>
        <v/>
      </c>
      <c r="K7106" s="34" t="str">
        <f>IFERROR(YEAR(Table1[[#This Row],[Date 2]]),"")</f>
        <v/>
      </c>
      <c r="L7106" s="34" t="str">
        <f t="shared" si="110"/>
        <v/>
      </c>
    </row>
    <row r="7107" spans="2:12" x14ac:dyDescent="0.25">
      <c r="B7107" s="34" t="str">
        <f>IFERROR(IF('Transactions Raw Data'!A7107="","",'Transactions Raw Data'!A7107),"")</f>
        <v/>
      </c>
      <c r="C7107" s="70" t="str">
        <f>IFERROR(IF('Transactions Raw Data'!B7107="","",'Transactions Raw Data'!B7107),"")</f>
        <v/>
      </c>
      <c r="D7107" s="36" t="str">
        <f>IFERROR(IF('Transactions Raw Data'!C7107="","",'Transactions Raw Data'!C7107),"")</f>
        <v/>
      </c>
      <c r="E7107" s="29" t="str">
        <f>IFERROR(IF('Transactions Raw Data'!D7107="","",'Transactions Raw Data'!D7107),"")</f>
        <v/>
      </c>
      <c r="F7107" s="34" t="str">
        <f>IFERROR(IF('Transactions Raw Data'!E7107="","",'Transactions Raw Data'!E7107),"")</f>
        <v/>
      </c>
      <c r="G7107" s="34" t="str">
        <f>IFERROR(IF('Transactions Raw Data'!F7107="","",'Transactions Raw Data'!F7107),"")</f>
        <v/>
      </c>
      <c r="H7107" s="34" t="str">
        <f>IFERROR(IF('Transactions Raw Data'!G7107="","",'Transactions Raw Data'!G7107),"")</f>
        <v/>
      </c>
      <c r="I7107" s="67" t="str">
        <f>Table1[[#This Row],[Date]]</f>
        <v/>
      </c>
      <c r="J7107" s="34" t="str">
        <f>IFERROR(MONTH(Table1[[#This Row],[Date 2]]),"")</f>
        <v/>
      </c>
      <c r="K7107" s="34" t="str">
        <f>IFERROR(YEAR(Table1[[#This Row],[Date 2]]),"")</f>
        <v/>
      </c>
      <c r="L7107" s="34" t="str">
        <f t="shared" si="110"/>
        <v/>
      </c>
    </row>
    <row r="7108" spans="2:12" x14ac:dyDescent="0.25">
      <c r="B7108" s="34" t="str">
        <f>IFERROR(IF('Transactions Raw Data'!A7108="","",'Transactions Raw Data'!A7108),"")</f>
        <v/>
      </c>
      <c r="C7108" s="70" t="str">
        <f>IFERROR(IF('Transactions Raw Data'!B7108="","",'Transactions Raw Data'!B7108),"")</f>
        <v/>
      </c>
      <c r="D7108" s="36" t="str">
        <f>IFERROR(IF('Transactions Raw Data'!C7108="","",'Transactions Raw Data'!C7108),"")</f>
        <v/>
      </c>
      <c r="E7108" s="29" t="str">
        <f>IFERROR(IF('Transactions Raw Data'!D7108="","",'Transactions Raw Data'!D7108),"")</f>
        <v/>
      </c>
      <c r="F7108" s="34" t="str">
        <f>IFERROR(IF('Transactions Raw Data'!E7108="","",'Transactions Raw Data'!E7108),"")</f>
        <v/>
      </c>
      <c r="G7108" s="34" t="str">
        <f>IFERROR(IF('Transactions Raw Data'!F7108="","",'Transactions Raw Data'!F7108),"")</f>
        <v/>
      </c>
      <c r="H7108" s="34" t="str">
        <f>IFERROR(IF('Transactions Raw Data'!G7108="","",'Transactions Raw Data'!G7108),"")</f>
        <v/>
      </c>
      <c r="I7108" s="67" t="str">
        <f>Table1[[#This Row],[Date]]</f>
        <v/>
      </c>
      <c r="J7108" s="34" t="str">
        <f>IFERROR(MONTH(Table1[[#This Row],[Date 2]]),"")</f>
        <v/>
      </c>
      <c r="K7108" s="34" t="str">
        <f>IFERROR(YEAR(Table1[[#This Row],[Date 2]]),"")</f>
        <v/>
      </c>
      <c r="L7108" s="34" t="str">
        <f t="shared" ref="L7108:L7171" si="111">IFERROR(VLOOKUP(J7108,N:O,2,0),"")</f>
        <v/>
      </c>
    </row>
    <row r="7109" spans="2:12" x14ac:dyDescent="0.25">
      <c r="B7109" s="34" t="str">
        <f>IFERROR(IF('Transactions Raw Data'!A7109="","",'Transactions Raw Data'!A7109),"")</f>
        <v/>
      </c>
      <c r="C7109" s="70" t="str">
        <f>IFERROR(IF('Transactions Raw Data'!B7109="","",'Transactions Raw Data'!B7109),"")</f>
        <v/>
      </c>
      <c r="D7109" s="36" t="str">
        <f>IFERROR(IF('Transactions Raw Data'!C7109="","",'Transactions Raw Data'!C7109),"")</f>
        <v/>
      </c>
      <c r="E7109" s="29" t="str">
        <f>IFERROR(IF('Transactions Raw Data'!D7109="","",'Transactions Raw Data'!D7109),"")</f>
        <v/>
      </c>
      <c r="F7109" s="34" t="str">
        <f>IFERROR(IF('Transactions Raw Data'!E7109="","",'Transactions Raw Data'!E7109),"")</f>
        <v/>
      </c>
      <c r="G7109" s="34" t="str">
        <f>IFERROR(IF('Transactions Raw Data'!F7109="","",'Transactions Raw Data'!F7109),"")</f>
        <v/>
      </c>
      <c r="H7109" s="34" t="str">
        <f>IFERROR(IF('Transactions Raw Data'!G7109="","",'Transactions Raw Data'!G7109),"")</f>
        <v/>
      </c>
      <c r="I7109" s="67" t="str">
        <f>Table1[[#This Row],[Date]]</f>
        <v/>
      </c>
      <c r="J7109" s="34" t="str">
        <f>IFERROR(MONTH(Table1[[#This Row],[Date 2]]),"")</f>
        <v/>
      </c>
      <c r="K7109" s="34" t="str">
        <f>IFERROR(YEAR(Table1[[#This Row],[Date 2]]),"")</f>
        <v/>
      </c>
      <c r="L7109" s="34" t="str">
        <f t="shared" si="111"/>
        <v/>
      </c>
    </row>
    <row r="7110" spans="2:12" x14ac:dyDescent="0.25">
      <c r="B7110" s="34" t="str">
        <f>IFERROR(IF('Transactions Raw Data'!A7110="","",'Transactions Raw Data'!A7110),"")</f>
        <v/>
      </c>
      <c r="C7110" s="70" t="str">
        <f>IFERROR(IF('Transactions Raw Data'!B7110="","",'Transactions Raw Data'!B7110),"")</f>
        <v/>
      </c>
      <c r="D7110" s="36" t="str">
        <f>IFERROR(IF('Transactions Raw Data'!C7110="","",'Transactions Raw Data'!C7110),"")</f>
        <v/>
      </c>
      <c r="E7110" s="29" t="str">
        <f>IFERROR(IF('Transactions Raw Data'!D7110="","",'Transactions Raw Data'!D7110),"")</f>
        <v/>
      </c>
      <c r="F7110" s="34" t="str">
        <f>IFERROR(IF('Transactions Raw Data'!E7110="","",'Transactions Raw Data'!E7110),"")</f>
        <v/>
      </c>
      <c r="G7110" s="34" t="str">
        <f>IFERROR(IF('Transactions Raw Data'!F7110="","",'Transactions Raw Data'!F7110),"")</f>
        <v/>
      </c>
      <c r="H7110" s="34" t="str">
        <f>IFERROR(IF('Transactions Raw Data'!G7110="","",'Transactions Raw Data'!G7110),"")</f>
        <v/>
      </c>
      <c r="I7110" s="67" t="str">
        <f>Table1[[#This Row],[Date]]</f>
        <v/>
      </c>
      <c r="J7110" s="34" t="str">
        <f>IFERROR(MONTH(Table1[[#This Row],[Date 2]]),"")</f>
        <v/>
      </c>
      <c r="K7110" s="34" t="str">
        <f>IFERROR(YEAR(Table1[[#This Row],[Date 2]]),"")</f>
        <v/>
      </c>
      <c r="L7110" s="34" t="str">
        <f t="shared" si="111"/>
        <v/>
      </c>
    </row>
    <row r="7111" spans="2:12" x14ac:dyDescent="0.25">
      <c r="B7111" s="34" t="str">
        <f>IFERROR(IF('Transactions Raw Data'!A7111="","",'Transactions Raw Data'!A7111),"")</f>
        <v/>
      </c>
      <c r="C7111" s="70" t="str">
        <f>IFERROR(IF('Transactions Raw Data'!B7111="","",'Transactions Raw Data'!B7111),"")</f>
        <v/>
      </c>
      <c r="D7111" s="36" t="str">
        <f>IFERROR(IF('Transactions Raw Data'!C7111="","",'Transactions Raw Data'!C7111),"")</f>
        <v/>
      </c>
      <c r="E7111" s="29" t="str">
        <f>IFERROR(IF('Transactions Raw Data'!D7111="","",'Transactions Raw Data'!D7111),"")</f>
        <v/>
      </c>
      <c r="F7111" s="34" t="str">
        <f>IFERROR(IF('Transactions Raw Data'!E7111="","",'Transactions Raw Data'!E7111),"")</f>
        <v/>
      </c>
      <c r="G7111" s="34" t="str">
        <f>IFERROR(IF('Transactions Raw Data'!F7111="","",'Transactions Raw Data'!F7111),"")</f>
        <v/>
      </c>
      <c r="H7111" s="34" t="str">
        <f>IFERROR(IF('Transactions Raw Data'!G7111="","",'Transactions Raw Data'!G7111),"")</f>
        <v/>
      </c>
      <c r="I7111" s="67" t="str">
        <f>Table1[[#This Row],[Date]]</f>
        <v/>
      </c>
      <c r="J7111" s="34" t="str">
        <f>IFERROR(MONTH(Table1[[#This Row],[Date 2]]),"")</f>
        <v/>
      </c>
      <c r="K7111" s="34" t="str">
        <f>IFERROR(YEAR(Table1[[#This Row],[Date 2]]),"")</f>
        <v/>
      </c>
      <c r="L7111" s="34" t="str">
        <f t="shared" si="111"/>
        <v/>
      </c>
    </row>
    <row r="7112" spans="2:12" x14ac:dyDescent="0.25">
      <c r="B7112" s="34" t="str">
        <f>IFERROR(IF('Transactions Raw Data'!A7112="","",'Transactions Raw Data'!A7112),"")</f>
        <v/>
      </c>
      <c r="C7112" s="70" t="str">
        <f>IFERROR(IF('Transactions Raw Data'!B7112="","",'Transactions Raw Data'!B7112),"")</f>
        <v/>
      </c>
      <c r="D7112" s="36" t="str">
        <f>IFERROR(IF('Transactions Raw Data'!C7112="","",'Transactions Raw Data'!C7112),"")</f>
        <v/>
      </c>
      <c r="E7112" s="29" t="str">
        <f>IFERROR(IF('Transactions Raw Data'!D7112="","",'Transactions Raw Data'!D7112),"")</f>
        <v/>
      </c>
      <c r="F7112" s="34" t="str">
        <f>IFERROR(IF('Transactions Raw Data'!E7112="","",'Transactions Raw Data'!E7112),"")</f>
        <v/>
      </c>
      <c r="G7112" s="34" t="str">
        <f>IFERROR(IF('Transactions Raw Data'!F7112="","",'Transactions Raw Data'!F7112),"")</f>
        <v/>
      </c>
      <c r="H7112" s="34" t="str">
        <f>IFERROR(IF('Transactions Raw Data'!G7112="","",'Transactions Raw Data'!G7112),"")</f>
        <v/>
      </c>
      <c r="I7112" s="67" t="str">
        <f>Table1[[#This Row],[Date]]</f>
        <v/>
      </c>
      <c r="J7112" s="34" t="str">
        <f>IFERROR(MONTH(Table1[[#This Row],[Date 2]]),"")</f>
        <v/>
      </c>
      <c r="K7112" s="34" t="str">
        <f>IFERROR(YEAR(Table1[[#This Row],[Date 2]]),"")</f>
        <v/>
      </c>
      <c r="L7112" s="34" t="str">
        <f t="shared" si="111"/>
        <v/>
      </c>
    </row>
    <row r="7113" spans="2:12" x14ac:dyDescent="0.25">
      <c r="B7113" s="34" t="str">
        <f>IFERROR(IF('Transactions Raw Data'!A7113="","",'Transactions Raw Data'!A7113),"")</f>
        <v/>
      </c>
      <c r="C7113" s="70" t="str">
        <f>IFERROR(IF('Transactions Raw Data'!B7113="","",'Transactions Raw Data'!B7113),"")</f>
        <v/>
      </c>
      <c r="D7113" s="36" t="str">
        <f>IFERROR(IF('Transactions Raw Data'!C7113="","",'Transactions Raw Data'!C7113),"")</f>
        <v/>
      </c>
      <c r="E7113" s="29" t="str">
        <f>IFERROR(IF('Transactions Raw Data'!D7113="","",'Transactions Raw Data'!D7113),"")</f>
        <v/>
      </c>
      <c r="F7113" s="34" t="str">
        <f>IFERROR(IF('Transactions Raw Data'!E7113="","",'Transactions Raw Data'!E7113),"")</f>
        <v/>
      </c>
      <c r="G7113" s="34" t="str">
        <f>IFERROR(IF('Transactions Raw Data'!F7113="","",'Transactions Raw Data'!F7113),"")</f>
        <v/>
      </c>
      <c r="H7113" s="34" t="str">
        <f>IFERROR(IF('Transactions Raw Data'!G7113="","",'Transactions Raw Data'!G7113),"")</f>
        <v/>
      </c>
      <c r="I7113" s="67" t="str">
        <f>Table1[[#This Row],[Date]]</f>
        <v/>
      </c>
      <c r="J7113" s="34" t="str">
        <f>IFERROR(MONTH(Table1[[#This Row],[Date 2]]),"")</f>
        <v/>
      </c>
      <c r="K7113" s="34" t="str">
        <f>IFERROR(YEAR(Table1[[#This Row],[Date 2]]),"")</f>
        <v/>
      </c>
      <c r="L7113" s="34" t="str">
        <f t="shared" si="111"/>
        <v/>
      </c>
    </row>
    <row r="7114" spans="2:12" x14ac:dyDescent="0.25">
      <c r="B7114" s="34" t="str">
        <f>IFERROR(IF('Transactions Raw Data'!A7114="","",'Transactions Raw Data'!A7114),"")</f>
        <v/>
      </c>
      <c r="C7114" s="70" t="str">
        <f>IFERROR(IF('Transactions Raw Data'!B7114="","",'Transactions Raw Data'!B7114),"")</f>
        <v/>
      </c>
      <c r="D7114" s="36" t="str">
        <f>IFERROR(IF('Transactions Raw Data'!C7114="","",'Transactions Raw Data'!C7114),"")</f>
        <v/>
      </c>
      <c r="E7114" s="29" t="str">
        <f>IFERROR(IF('Transactions Raw Data'!D7114="","",'Transactions Raw Data'!D7114),"")</f>
        <v/>
      </c>
      <c r="F7114" s="34" t="str">
        <f>IFERROR(IF('Transactions Raw Data'!E7114="","",'Transactions Raw Data'!E7114),"")</f>
        <v/>
      </c>
      <c r="G7114" s="34" t="str">
        <f>IFERROR(IF('Transactions Raw Data'!F7114="","",'Transactions Raw Data'!F7114),"")</f>
        <v/>
      </c>
      <c r="H7114" s="34" t="str">
        <f>IFERROR(IF('Transactions Raw Data'!G7114="","",'Transactions Raw Data'!G7114),"")</f>
        <v/>
      </c>
      <c r="I7114" s="67" t="str">
        <f>Table1[[#This Row],[Date]]</f>
        <v/>
      </c>
      <c r="J7114" s="34" t="str">
        <f>IFERROR(MONTH(Table1[[#This Row],[Date 2]]),"")</f>
        <v/>
      </c>
      <c r="K7114" s="34" t="str">
        <f>IFERROR(YEAR(Table1[[#This Row],[Date 2]]),"")</f>
        <v/>
      </c>
      <c r="L7114" s="34" t="str">
        <f t="shared" si="111"/>
        <v/>
      </c>
    </row>
    <row r="7115" spans="2:12" x14ac:dyDescent="0.25">
      <c r="B7115" s="34" t="str">
        <f>IFERROR(IF('Transactions Raw Data'!A7115="","",'Transactions Raw Data'!A7115),"")</f>
        <v/>
      </c>
      <c r="C7115" s="70" t="str">
        <f>IFERROR(IF('Transactions Raw Data'!B7115="","",'Transactions Raw Data'!B7115),"")</f>
        <v/>
      </c>
      <c r="D7115" s="36" t="str">
        <f>IFERROR(IF('Transactions Raw Data'!C7115="","",'Transactions Raw Data'!C7115),"")</f>
        <v/>
      </c>
      <c r="E7115" s="29" t="str">
        <f>IFERROR(IF('Transactions Raw Data'!D7115="","",'Transactions Raw Data'!D7115),"")</f>
        <v/>
      </c>
      <c r="F7115" s="34" t="str">
        <f>IFERROR(IF('Transactions Raw Data'!E7115="","",'Transactions Raw Data'!E7115),"")</f>
        <v/>
      </c>
      <c r="G7115" s="34" t="str">
        <f>IFERROR(IF('Transactions Raw Data'!F7115="","",'Transactions Raw Data'!F7115),"")</f>
        <v/>
      </c>
      <c r="H7115" s="34" t="str">
        <f>IFERROR(IF('Transactions Raw Data'!G7115="","",'Transactions Raw Data'!G7115),"")</f>
        <v/>
      </c>
      <c r="I7115" s="67" t="str">
        <f>Table1[[#This Row],[Date]]</f>
        <v/>
      </c>
      <c r="J7115" s="34" t="str">
        <f>IFERROR(MONTH(Table1[[#This Row],[Date 2]]),"")</f>
        <v/>
      </c>
      <c r="K7115" s="34" t="str">
        <f>IFERROR(YEAR(Table1[[#This Row],[Date 2]]),"")</f>
        <v/>
      </c>
      <c r="L7115" s="34" t="str">
        <f t="shared" si="111"/>
        <v/>
      </c>
    </row>
    <row r="7116" spans="2:12" x14ac:dyDescent="0.25">
      <c r="B7116" s="34" t="str">
        <f>IFERROR(IF('Transactions Raw Data'!A7116="","",'Transactions Raw Data'!A7116),"")</f>
        <v/>
      </c>
      <c r="C7116" s="70" t="str">
        <f>IFERROR(IF('Transactions Raw Data'!B7116="","",'Transactions Raw Data'!B7116),"")</f>
        <v/>
      </c>
      <c r="D7116" s="36" t="str">
        <f>IFERROR(IF('Transactions Raw Data'!C7116="","",'Transactions Raw Data'!C7116),"")</f>
        <v/>
      </c>
      <c r="E7116" s="29" t="str">
        <f>IFERROR(IF('Transactions Raw Data'!D7116="","",'Transactions Raw Data'!D7116),"")</f>
        <v/>
      </c>
      <c r="F7116" s="34" t="str">
        <f>IFERROR(IF('Transactions Raw Data'!E7116="","",'Transactions Raw Data'!E7116),"")</f>
        <v/>
      </c>
      <c r="G7116" s="34" t="str">
        <f>IFERROR(IF('Transactions Raw Data'!F7116="","",'Transactions Raw Data'!F7116),"")</f>
        <v/>
      </c>
      <c r="H7116" s="34" t="str">
        <f>IFERROR(IF('Transactions Raw Data'!G7116="","",'Transactions Raw Data'!G7116),"")</f>
        <v/>
      </c>
      <c r="I7116" s="67" t="str">
        <f>Table1[[#This Row],[Date]]</f>
        <v/>
      </c>
      <c r="J7116" s="34" t="str">
        <f>IFERROR(MONTH(Table1[[#This Row],[Date 2]]),"")</f>
        <v/>
      </c>
      <c r="K7116" s="34" t="str">
        <f>IFERROR(YEAR(Table1[[#This Row],[Date 2]]),"")</f>
        <v/>
      </c>
      <c r="L7116" s="34" t="str">
        <f t="shared" si="111"/>
        <v/>
      </c>
    </row>
    <row r="7117" spans="2:12" x14ac:dyDescent="0.25">
      <c r="B7117" s="34" t="str">
        <f>IFERROR(IF('Transactions Raw Data'!A7117="","",'Transactions Raw Data'!A7117),"")</f>
        <v/>
      </c>
      <c r="C7117" s="70" t="str">
        <f>IFERROR(IF('Transactions Raw Data'!B7117="","",'Transactions Raw Data'!B7117),"")</f>
        <v/>
      </c>
      <c r="D7117" s="36" t="str">
        <f>IFERROR(IF('Transactions Raw Data'!C7117="","",'Transactions Raw Data'!C7117),"")</f>
        <v/>
      </c>
      <c r="E7117" s="29" t="str">
        <f>IFERROR(IF('Transactions Raw Data'!D7117="","",'Transactions Raw Data'!D7117),"")</f>
        <v/>
      </c>
      <c r="F7117" s="34" t="str">
        <f>IFERROR(IF('Transactions Raw Data'!E7117="","",'Transactions Raw Data'!E7117),"")</f>
        <v/>
      </c>
      <c r="G7117" s="34" t="str">
        <f>IFERROR(IF('Transactions Raw Data'!F7117="","",'Transactions Raw Data'!F7117),"")</f>
        <v/>
      </c>
      <c r="H7117" s="34" t="str">
        <f>IFERROR(IF('Transactions Raw Data'!G7117="","",'Transactions Raw Data'!G7117),"")</f>
        <v/>
      </c>
      <c r="I7117" s="67" t="str">
        <f>Table1[[#This Row],[Date]]</f>
        <v/>
      </c>
      <c r="J7117" s="34" t="str">
        <f>IFERROR(MONTH(Table1[[#This Row],[Date 2]]),"")</f>
        <v/>
      </c>
      <c r="K7117" s="34" t="str">
        <f>IFERROR(YEAR(Table1[[#This Row],[Date 2]]),"")</f>
        <v/>
      </c>
      <c r="L7117" s="34" t="str">
        <f t="shared" si="111"/>
        <v/>
      </c>
    </row>
    <row r="7118" spans="2:12" x14ac:dyDescent="0.25">
      <c r="B7118" s="34" t="str">
        <f>IFERROR(IF('Transactions Raw Data'!A7118="","",'Transactions Raw Data'!A7118),"")</f>
        <v/>
      </c>
      <c r="C7118" s="70" t="str">
        <f>IFERROR(IF('Transactions Raw Data'!B7118="","",'Transactions Raw Data'!B7118),"")</f>
        <v/>
      </c>
      <c r="D7118" s="36" t="str">
        <f>IFERROR(IF('Transactions Raw Data'!C7118="","",'Transactions Raw Data'!C7118),"")</f>
        <v/>
      </c>
      <c r="E7118" s="29" t="str">
        <f>IFERROR(IF('Transactions Raw Data'!D7118="","",'Transactions Raw Data'!D7118),"")</f>
        <v/>
      </c>
      <c r="F7118" s="34" t="str">
        <f>IFERROR(IF('Transactions Raw Data'!E7118="","",'Transactions Raw Data'!E7118),"")</f>
        <v/>
      </c>
      <c r="G7118" s="34" t="str">
        <f>IFERROR(IF('Transactions Raw Data'!F7118="","",'Transactions Raw Data'!F7118),"")</f>
        <v/>
      </c>
      <c r="H7118" s="34" t="str">
        <f>IFERROR(IF('Transactions Raw Data'!G7118="","",'Transactions Raw Data'!G7118),"")</f>
        <v/>
      </c>
      <c r="I7118" s="67" t="str">
        <f>Table1[[#This Row],[Date]]</f>
        <v/>
      </c>
      <c r="J7118" s="34" t="str">
        <f>IFERROR(MONTH(Table1[[#This Row],[Date 2]]),"")</f>
        <v/>
      </c>
      <c r="K7118" s="34" t="str">
        <f>IFERROR(YEAR(Table1[[#This Row],[Date 2]]),"")</f>
        <v/>
      </c>
      <c r="L7118" s="34" t="str">
        <f t="shared" si="111"/>
        <v/>
      </c>
    </row>
    <row r="7119" spans="2:12" x14ac:dyDescent="0.25">
      <c r="B7119" s="34" t="str">
        <f>IFERROR(IF('Transactions Raw Data'!A7119="","",'Transactions Raw Data'!A7119),"")</f>
        <v/>
      </c>
      <c r="C7119" s="70" t="str">
        <f>IFERROR(IF('Transactions Raw Data'!B7119="","",'Transactions Raw Data'!B7119),"")</f>
        <v/>
      </c>
      <c r="D7119" s="36" t="str">
        <f>IFERROR(IF('Transactions Raw Data'!C7119="","",'Transactions Raw Data'!C7119),"")</f>
        <v/>
      </c>
      <c r="E7119" s="29" t="str">
        <f>IFERROR(IF('Transactions Raw Data'!D7119="","",'Transactions Raw Data'!D7119),"")</f>
        <v/>
      </c>
      <c r="F7119" s="34" t="str">
        <f>IFERROR(IF('Transactions Raw Data'!E7119="","",'Transactions Raw Data'!E7119),"")</f>
        <v/>
      </c>
      <c r="G7119" s="34" t="str">
        <f>IFERROR(IF('Transactions Raw Data'!F7119="","",'Transactions Raw Data'!F7119),"")</f>
        <v/>
      </c>
      <c r="H7119" s="34" t="str">
        <f>IFERROR(IF('Transactions Raw Data'!G7119="","",'Transactions Raw Data'!G7119),"")</f>
        <v/>
      </c>
      <c r="I7119" s="67" t="str">
        <f>Table1[[#This Row],[Date]]</f>
        <v/>
      </c>
      <c r="J7119" s="34" t="str">
        <f>IFERROR(MONTH(Table1[[#This Row],[Date 2]]),"")</f>
        <v/>
      </c>
      <c r="K7119" s="34" t="str">
        <f>IFERROR(YEAR(Table1[[#This Row],[Date 2]]),"")</f>
        <v/>
      </c>
      <c r="L7119" s="34" t="str">
        <f t="shared" si="111"/>
        <v/>
      </c>
    </row>
    <row r="7120" spans="2:12" x14ac:dyDescent="0.25">
      <c r="B7120" s="34" t="str">
        <f>IFERROR(IF('Transactions Raw Data'!A7120="","",'Transactions Raw Data'!A7120),"")</f>
        <v/>
      </c>
      <c r="C7120" s="70" t="str">
        <f>IFERROR(IF('Transactions Raw Data'!B7120="","",'Transactions Raw Data'!B7120),"")</f>
        <v/>
      </c>
      <c r="D7120" s="36" t="str">
        <f>IFERROR(IF('Transactions Raw Data'!C7120="","",'Transactions Raw Data'!C7120),"")</f>
        <v/>
      </c>
      <c r="E7120" s="29" t="str">
        <f>IFERROR(IF('Transactions Raw Data'!D7120="","",'Transactions Raw Data'!D7120),"")</f>
        <v/>
      </c>
      <c r="F7120" s="34" t="str">
        <f>IFERROR(IF('Transactions Raw Data'!E7120="","",'Transactions Raw Data'!E7120),"")</f>
        <v/>
      </c>
      <c r="G7120" s="34" t="str">
        <f>IFERROR(IF('Transactions Raw Data'!F7120="","",'Transactions Raw Data'!F7120),"")</f>
        <v/>
      </c>
      <c r="H7120" s="34" t="str">
        <f>IFERROR(IF('Transactions Raw Data'!G7120="","",'Transactions Raw Data'!G7120),"")</f>
        <v/>
      </c>
      <c r="I7120" s="67" t="str">
        <f>Table1[[#This Row],[Date]]</f>
        <v/>
      </c>
      <c r="J7120" s="34" t="str">
        <f>IFERROR(MONTH(Table1[[#This Row],[Date 2]]),"")</f>
        <v/>
      </c>
      <c r="K7120" s="34" t="str">
        <f>IFERROR(YEAR(Table1[[#This Row],[Date 2]]),"")</f>
        <v/>
      </c>
      <c r="L7120" s="34" t="str">
        <f t="shared" si="111"/>
        <v/>
      </c>
    </row>
    <row r="7121" spans="2:12" x14ac:dyDescent="0.25">
      <c r="B7121" s="34" t="str">
        <f>IFERROR(IF('Transactions Raw Data'!A7121="","",'Transactions Raw Data'!A7121),"")</f>
        <v/>
      </c>
      <c r="C7121" s="70" t="str">
        <f>IFERROR(IF('Transactions Raw Data'!B7121="","",'Transactions Raw Data'!B7121),"")</f>
        <v/>
      </c>
      <c r="D7121" s="36" t="str">
        <f>IFERROR(IF('Transactions Raw Data'!C7121="","",'Transactions Raw Data'!C7121),"")</f>
        <v/>
      </c>
      <c r="E7121" s="29" t="str">
        <f>IFERROR(IF('Transactions Raw Data'!D7121="","",'Transactions Raw Data'!D7121),"")</f>
        <v/>
      </c>
      <c r="F7121" s="34" t="str">
        <f>IFERROR(IF('Transactions Raw Data'!E7121="","",'Transactions Raw Data'!E7121),"")</f>
        <v/>
      </c>
      <c r="G7121" s="34" t="str">
        <f>IFERROR(IF('Transactions Raw Data'!F7121="","",'Transactions Raw Data'!F7121),"")</f>
        <v/>
      </c>
      <c r="H7121" s="34" t="str">
        <f>IFERROR(IF('Transactions Raw Data'!G7121="","",'Transactions Raw Data'!G7121),"")</f>
        <v/>
      </c>
      <c r="I7121" s="67" t="str">
        <f>Table1[[#This Row],[Date]]</f>
        <v/>
      </c>
      <c r="J7121" s="34" t="str">
        <f>IFERROR(MONTH(Table1[[#This Row],[Date 2]]),"")</f>
        <v/>
      </c>
      <c r="K7121" s="34" t="str">
        <f>IFERROR(YEAR(Table1[[#This Row],[Date 2]]),"")</f>
        <v/>
      </c>
      <c r="L7121" s="34" t="str">
        <f t="shared" si="111"/>
        <v/>
      </c>
    </row>
    <row r="7122" spans="2:12" x14ac:dyDescent="0.25">
      <c r="B7122" s="34" t="str">
        <f>IFERROR(IF('Transactions Raw Data'!A7122="","",'Transactions Raw Data'!A7122),"")</f>
        <v/>
      </c>
      <c r="C7122" s="70" t="str">
        <f>IFERROR(IF('Transactions Raw Data'!B7122="","",'Transactions Raw Data'!B7122),"")</f>
        <v/>
      </c>
      <c r="D7122" s="36" t="str">
        <f>IFERROR(IF('Transactions Raw Data'!C7122="","",'Transactions Raw Data'!C7122),"")</f>
        <v/>
      </c>
      <c r="E7122" s="29" t="str">
        <f>IFERROR(IF('Transactions Raw Data'!D7122="","",'Transactions Raw Data'!D7122),"")</f>
        <v/>
      </c>
      <c r="F7122" s="34" t="str">
        <f>IFERROR(IF('Transactions Raw Data'!E7122="","",'Transactions Raw Data'!E7122),"")</f>
        <v/>
      </c>
      <c r="G7122" s="34" t="str">
        <f>IFERROR(IF('Transactions Raw Data'!F7122="","",'Transactions Raw Data'!F7122),"")</f>
        <v/>
      </c>
      <c r="H7122" s="34" t="str">
        <f>IFERROR(IF('Transactions Raw Data'!G7122="","",'Transactions Raw Data'!G7122),"")</f>
        <v/>
      </c>
      <c r="I7122" s="67" t="str">
        <f>Table1[[#This Row],[Date]]</f>
        <v/>
      </c>
      <c r="J7122" s="34" t="str">
        <f>IFERROR(MONTH(Table1[[#This Row],[Date 2]]),"")</f>
        <v/>
      </c>
      <c r="K7122" s="34" t="str">
        <f>IFERROR(YEAR(Table1[[#This Row],[Date 2]]),"")</f>
        <v/>
      </c>
      <c r="L7122" s="34" t="str">
        <f t="shared" si="111"/>
        <v/>
      </c>
    </row>
    <row r="7123" spans="2:12" x14ac:dyDescent="0.25">
      <c r="B7123" s="34" t="str">
        <f>IFERROR(IF('Transactions Raw Data'!A7123="","",'Transactions Raw Data'!A7123),"")</f>
        <v/>
      </c>
      <c r="C7123" s="70" t="str">
        <f>IFERROR(IF('Transactions Raw Data'!B7123="","",'Transactions Raw Data'!B7123),"")</f>
        <v/>
      </c>
      <c r="D7123" s="36" t="str">
        <f>IFERROR(IF('Transactions Raw Data'!C7123="","",'Transactions Raw Data'!C7123),"")</f>
        <v/>
      </c>
      <c r="E7123" s="29" t="str">
        <f>IFERROR(IF('Transactions Raw Data'!D7123="","",'Transactions Raw Data'!D7123),"")</f>
        <v/>
      </c>
      <c r="F7123" s="34" t="str">
        <f>IFERROR(IF('Transactions Raw Data'!E7123="","",'Transactions Raw Data'!E7123),"")</f>
        <v/>
      </c>
      <c r="G7123" s="34" t="str">
        <f>IFERROR(IF('Transactions Raw Data'!F7123="","",'Transactions Raw Data'!F7123),"")</f>
        <v/>
      </c>
      <c r="H7123" s="34" t="str">
        <f>IFERROR(IF('Transactions Raw Data'!G7123="","",'Transactions Raw Data'!G7123),"")</f>
        <v/>
      </c>
      <c r="I7123" s="67" t="str">
        <f>Table1[[#This Row],[Date]]</f>
        <v/>
      </c>
      <c r="J7123" s="34" t="str">
        <f>IFERROR(MONTH(Table1[[#This Row],[Date 2]]),"")</f>
        <v/>
      </c>
      <c r="K7123" s="34" t="str">
        <f>IFERROR(YEAR(Table1[[#This Row],[Date 2]]),"")</f>
        <v/>
      </c>
      <c r="L7123" s="34" t="str">
        <f t="shared" si="111"/>
        <v/>
      </c>
    </row>
    <row r="7124" spans="2:12" x14ac:dyDescent="0.25">
      <c r="B7124" s="34" t="str">
        <f>IFERROR(IF('Transactions Raw Data'!A7124="","",'Transactions Raw Data'!A7124),"")</f>
        <v/>
      </c>
      <c r="C7124" s="70" t="str">
        <f>IFERROR(IF('Transactions Raw Data'!B7124="","",'Transactions Raw Data'!B7124),"")</f>
        <v/>
      </c>
      <c r="D7124" s="36" t="str">
        <f>IFERROR(IF('Transactions Raw Data'!C7124="","",'Transactions Raw Data'!C7124),"")</f>
        <v/>
      </c>
      <c r="E7124" s="29" t="str">
        <f>IFERROR(IF('Transactions Raw Data'!D7124="","",'Transactions Raw Data'!D7124),"")</f>
        <v/>
      </c>
      <c r="F7124" s="34" t="str">
        <f>IFERROR(IF('Transactions Raw Data'!E7124="","",'Transactions Raw Data'!E7124),"")</f>
        <v/>
      </c>
      <c r="G7124" s="34" t="str">
        <f>IFERROR(IF('Transactions Raw Data'!F7124="","",'Transactions Raw Data'!F7124),"")</f>
        <v/>
      </c>
      <c r="H7124" s="34" t="str">
        <f>IFERROR(IF('Transactions Raw Data'!G7124="","",'Transactions Raw Data'!G7124),"")</f>
        <v/>
      </c>
      <c r="I7124" s="67" t="str">
        <f>Table1[[#This Row],[Date]]</f>
        <v/>
      </c>
      <c r="J7124" s="34" t="str">
        <f>IFERROR(MONTH(Table1[[#This Row],[Date 2]]),"")</f>
        <v/>
      </c>
      <c r="K7124" s="34" t="str">
        <f>IFERROR(YEAR(Table1[[#This Row],[Date 2]]),"")</f>
        <v/>
      </c>
      <c r="L7124" s="34" t="str">
        <f t="shared" si="111"/>
        <v/>
      </c>
    </row>
    <row r="7125" spans="2:12" x14ac:dyDescent="0.25">
      <c r="B7125" s="34" t="str">
        <f>IFERROR(IF('Transactions Raw Data'!A7125="","",'Transactions Raw Data'!A7125),"")</f>
        <v/>
      </c>
      <c r="C7125" s="70" t="str">
        <f>IFERROR(IF('Transactions Raw Data'!B7125="","",'Transactions Raw Data'!B7125),"")</f>
        <v/>
      </c>
      <c r="D7125" s="36" t="str">
        <f>IFERROR(IF('Transactions Raw Data'!C7125="","",'Transactions Raw Data'!C7125),"")</f>
        <v/>
      </c>
      <c r="E7125" s="29" t="str">
        <f>IFERROR(IF('Transactions Raw Data'!D7125="","",'Transactions Raw Data'!D7125),"")</f>
        <v/>
      </c>
      <c r="F7125" s="34" t="str">
        <f>IFERROR(IF('Transactions Raw Data'!E7125="","",'Transactions Raw Data'!E7125),"")</f>
        <v/>
      </c>
      <c r="G7125" s="34" t="str">
        <f>IFERROR(IF('Transactions Raw Data'!F7125="","",'Transactions Raw Data'!F7125),"")</f>
        <v/>
      </c>
      <c r="H7125" s="34" t="str">
        <f>IFERROR(IF('Transactions Raw Data'!G7125="","",'Transactions Raw Data'!G7125),"")</f>
        <v/>
      </c>
      <c r="I7125" s="67" t="str">
        <f>Table1[[#This Row],[Date]]</f>
        <v/>
      </c>
      <c r="J7125" s="34" t="str">
        <f>IFERROR(MONTH(Table1[[#This Row],[Date 2]]),"")</f>
        <v/>
      </c>
      <c r="K7125" s="34" t="str">
        <f>IFERROR(YEAR(Table1[[#This Row],[Date 2]]),"")</f>
        <v/>
      </c>
      <c r="L7125" s="34" t="str">
        <f t="shared" si="111"/>
        <v/>
      </c>
    </row>
    <row r="7126" spans="2:12" x14ac:dyDescent="0.25">
      <c r="B7126" s="34" t="str">
        <f>IFERROR(IF('Transactions Raw Data'!A7126="","",'Transactions Raw Data'!A7126),"")</f>
        <v/>
      </c>
      <c r="C7126" s="70" t="str">
        <f>IFERROR(IF('Transactions Raw Data'!B7126="","",'Transactions Raw Data'!B7126),"")</f>
        <v/>
      </c>
      <c r="D7126" s="36" t="str">
        <f>IFERROR(IF('Transactions Raw Data'!C7126="","",'Transactions Raw Data'!C7126),"")</f>
        <v/>
      </c>
      <c r="E7126" s="29" t="str">
        <f>IFERROR(IF('Transactions Raw Data'!D7126="","",'Transactions Raw Data'!D7126),"")</f>
        <v/>
      </c>
      <c r="F7126" s="34" t="str">
        <f>IFERROR(IF('Transactions Raw Data'!E7126="","",'Transactions Raw Data'!E7126),"")</f>
        <v/>
      </c>
      <c r="G7126" s="34" t="str">
        <f>IFERROR(IF('Transactions Raw Data'!F7126="","",'Transactions Raw Data'!F7126),"")</f>
        <v/>
      </c>
      <c r="H7126" s="34" t="str">
        <f>IFERROR(IF('Transactions Raw Data'!G7126="","",'Transactions Raw Data'!G7126),"")</f>
        <v/>
      </c>
      <c r="I7126" s="67" t="str">
        <f>Table1[[#This Row],[Date]]</f>
        <v/>
      </c>
      <c r="J7126" s="34" t="str">
        <f>IFERROR(MONTH(Table1[[#This Row],[Date 2]]),"")</f>
        <v/>
      </c>
      <c r="K7126" s="34" t="str">
        <f>IFERROR(YEAR(Table1[[#This Row],[Date 2]]),"")</f>
        <v/>
      </c>
      <c r="L7126" s="34" t="str">
        <f t="shared" si="111"/>
        <v/>
      </c>
    </row>
    <row r="7127" spans="2:12" x14ac:dyDescent="0.25">
      <c r="B7127" s="34" t="str">
        <f>IFERROR(IF('Transactions Raw Data'!A7127="","",'Transactions Raw Data'!A7127),"")</f>
        <v/>
      </c>
      <c r="C7127" s="70" t="str">
        <f>IFERROR(IF('Transactions Raw Data'!B7127="","",'Transactions Raw Data'!B7127),"")</f>
        <v/>
      </c>
      <c r="D7127" s="36" t="str">
        <f>IFERROR(IF('Transactions Raw Data'!C7127="","",'Transactions Raw Data'!C7127),"")</f>
        <v/>
      </c>
      <c r="E7127" s="29" t="str">
        <f>IFERROR(IF('Transactions Raw Data'!D7127="","",'Transactions Raw Data'!D7127),"")</f>
        <v/>
      </c>
      <c r="F7127" s="34" t="str">
        <f>IFERROR(IF('Transactions Raw Data'!E7127="","",'Transactions Raw Data'!E7127),"")</f>
        <v/>
      </c>
      <c r="G7127" s="34" t="str">
        <f>IFERROR(IF('Transactions Raw Data'!F7127="","",'Transactions Raw Data'!F7127),"")</f>
        <v/>
      </c>
      <c r="H7127" s="34" t="str">
        <f>IFERROR(IF('Transactions Raw Data'!G7127="","",'Transactions Raw Data'!G7127),"")</f>
        <v/>
      </c>
      <c r="I7127" s="67" t="str">
        <f>Table1[[#This Row],[Date]]</f>
        <v/>
      </c>
      <c r="J7127" s="34" t="str">
        <f>IFERROR(MONTH(Table1[[#This Row],[Date 2]]),"")</f>
        <v/>
      </c>
      <c r="K7127" s="34" t="str">
        <f>IFERROR(YEAR(Table1[[#This Row],[Date 2]]),"")</f>
        <v/>
      </c>
      <c r="L7127" s="34" t="str">
        <f t="shared" si="111"/>
        <v/>
      </c>
    </row>
    <row r="7128" spans="2:12" x14ac:dyDescent="0.25">
      <c r="B7128" s="34" t="str">
        <f>IFERROR(IF('Transactions Raw Data'!A7128="","",'Transactions Raw Data'!A7128),"")</f>
        <v/>
      </c>
      <c r="C7128" s="70" t="str">
        <f>IFERROR(IF('Transactions Raw Data'!B7128="","",'Transactions Raw Data'!B7128),"")</f>
        <v/>
      </c>
      <c r="D7128" s="36" t="str">
        <f>IFERROR(IF('Transactions Raw Data'!C7128="","",'Transactions Raw Data'!C7128),"")</f>
        <v/>
      </c>
      <c r="E7128" s="29" t="str">
        <f>IFERROR(IF('Transactions Raw Data'!D7128="","",'Transactions Raw Data'!D7128),"")</f>
        <v/>
      </c>
      <c r="F7128" s="34" t="str">
        <f>IFERROR(IF('Transactions Raw Data'!E7128="","",'Transactions Raw Data'!E7128),"")</f>
        <v/>
      </c>
      <c r="G7128" s="34" t="str">
        <f>IFERROR(IF('Transactions Raw Data'!F7128="","",'Transactions Raw Data'!F7128),"")</f>
        <v/>
      </c>
      <c r="H7128" s="34" t="str">
        <f>IFERROR(IF('Transactions Raw Data'!G7128="","",'Transactions Raw Data'!G7128),"")</f>
        <v/>
      </c>
      <c r="I7128" s="67" t="str">
        <f>Table1[[#This Row],[Date]]</f>
        <v/>
      </c>
      <c r="J7128" s="34" t="str">
        <f>IFERROR(MONTH(Table1[[#This Row],[Date 2]]),"")</f>
        <v/>
      </c>
      <c r="K7128" s="34" t="str">
        <f>IFERROR(YEAR(Table1[[#This Row],[Date 2]]),"")</f>
        <v/>
      </c>
      <c r="L7128" s="34" t="str">
        <f t="shared" si="111"/>
        <v/>
      </c>
    </row>
    <row r="7129" spans="2:12" x14ac:dyDescent="0.25">
      <c r="B7129" s="34" t="str">
        <f>IFERROR(IF('Transactions Raw Data'!A7129="","",'Transactions Raw Data'!A7129),"")</f>
        <v/>
      </c>
      <c r="C7129" s="70" t="str">
        <f>IFERROR(IF('Transactions Raw Data'!B7129="","",'Transactions Raw Data'!B7129),"")</f>
        <v/>
      </c>
      <c r="D7129" s="36" t="str">
        <f>IFERROR(IF('Transactions Raw Data'!C7129="","",'Transactions Raw Data'!C7129),"")</f>
        <v/>
      </c>
      <c r="E7129" s="29" t="str">
        <f>IFERROR(IF('Transactions Raw Data'!D7129="","",'Transactions Raw Data'!D7129),"")</f>
        <v/>
      </c>
      <c r="F7129" s="34" t="str">
        <f>IFERROR(IF('Transactions Raw Data'!E7129="","",'Transactions Raw Data'!E7129),"")</f>
        <v/>
      </c>
      <c r="G7129" s="34" t="str">
        <f>IFERROR(IF('Transactions Raw Data'!F7129="","",'Transactions Raw Data'!F7129),"")</f>
        <v/>
      </c>
      <c r="H7129" s="34" t="str">
        <f>IFERROR(IF('Transactions Raw Data'!G7129="","",'Transactions Raw Data'!G7129),"")</f>
        <v/>
      </c>
      <c r="I7129" s="67" t="str">
        <f>Table1[[#This Row],[Date]]</f>
        <v/>
      </c>
      <c r="J7129" s="34" t="str">
        <f>IFERROR(MONTH(Table1[[#This Row],[Date 2]]),"")</f>
        <v/>
      </c>
      <c r="K7129" s="34" t="str">
        <f>IFERROR(YEAR(Table1[[#This Row],[Date 2]]),"")</f>
        <v/>
      </c>
      <c r="L7129" s="34" t="str">
        <f t="shared" si="111"/>
        <v/>
      </c>
    </row>
    <row r="7130" spans="2:12" x14ac:dyDescent="0.25">
      <c r="B7130" s="34" t="str">
        <f>IFERROR(IF('Transactions Raw Data'!A7130="","",'Transactions Raw Data'!A7130),"")</f>
        <v/>
      </c>
      <c r="C7130" s="70" t="str">
        <f>IFERROR(IF('Transactions Raw Data'!B7130="","",'Transactions Raw Data'!B7130),"")</f>
        <v/>
      </c>
      <c r="D7130" s="36" t="str">
        <f>IFERROR(IF('Transactions Raw Data'!C7130="","",'Transactions Raw Data'!C7130),"")</f>
        <v/>
      </c>
      <c r="E7130" s="29" t="str">
        <f>IFERROR(IF('Transactions Raw Data'!D7130="","",'Transactions Raw Data'!D7130),"")</f>
        <v/>
      </c>
      <c r="F7130" s="34" t="str">
        <f>IFERROR(IF('Transactions Raw Data'!E7130="","",'Transactions Raw Data'!E7130),"")</f>
        <v/>
      </c>
      <c r="G7130" s="34" t="str">
        <f>IFERROR(IF('Transactions Raw Data'!F7130="","",'Transactions Raw Data'!F7130),"")</f>
        <v/>
      </c>
      <c r="H7130" s="34" t="str">
        <f>IFERROR(IF('Transactions Raw Data'!G7130="","",'Transactions Raw Data'!G7130),"")</f>
        <v/>
      </c>
      <c r="I7130" s="67" t="str">
        <f>Table1[[#This Row],[Date]]</f>
        <v/>
      </c>
      <c r="J7130" s="34" t="str">
        <f>IFERROR(MONTH(Table1[[#This Row],[Date 2]]),"")</f>
        <v/>
      </c>
      <c r="K7130" s="34" t="str">
        <f>IFERROR(YEAR(Table1[[#This Row],[Date 2]]),"")</f>
        <v/>
      </c>
      <c r="L7130" s="34" t="str">
        <f t="shared" si="111"/>
        <v/>
      </c>
    </row>
    <row r="7131" spans="2:12" x14ac:dyDescent="0.25">
      <c r="B7131" s="34" t="str">
        <f>IFERROR(IF('Transactions Raw Data'!A7131="","",'Transactions Raw Data'!A7131),"")</f>
        <v/>
      </c>
      <c r="C7131" s="70" t="str">
        <f>IFERROR(IF('Transactions Raw Data'!B7131="","",'Transactions Raw Data'!B7131),"")</f>
        <v/>
      </c>
      <c r="D7131" s="36" t="str">
        <f>IFERROR(IF('Transactions Raw Data'!C7131="","",'Transactions Raw Data'!C7131),"")</f>
        <v/>
      </c>
      <c r="E7131" s="29" t="str">
        <f>IFERROR(IF('Transactions Raw Data'!D7131="","",'Transactions Raw Data'!D7131),"")</f>
        <v/>
      </c>
      <c r="F7131" s="34" t="str">
        <f>IFERROR(IF('Transactions Raw Data'!E7131="","",'Transactions Raw Data'!E7131),"")</f>
        <v/>
      </c>
      <c r="G7131" s="34" t="str">
        <f>IFERROR(IF('Transactions Raw Data'!F7131="","",'Transactions Raw Data'!F7131),"")</f>
        <v/>
      </c>
      <c r="H7131" s="34" t="str">
        <f>IFERROR(IF('Transactions Raw Data'!G7131="","",'Transactions Raw Data'!G7131),"")</f>
        <v/>
      </c>
      <c r="I7131" s="67" t="str">
        <f>Table1[[#This Row],[Date]]</f>
        <v/>
      </c>
      <c r="J7131" s="34" t="str">
        <f>IFERROR(MONTH(Table1[[#This Row],[Date 2]]),"")</f>
        <v/>
      </c>
      <c r="K7131" s="34" t="str">
        <f>IFERROR(YEAR(Table1[[#This Row],[Date 2]]),"")</f>
        <v/>
      </c>
      <c r="L7131" s="34" t="str">
        <f t="shared" si="111"/>
        <v/>
      </c>
    </row>
    <row r="7132" spans="2:12" x14ac:dyDescent="0.25">
      <c r="B7132" s="34" t="str">
        <f>IFERROR(IF('Transactions Raw Data'!A7132="","",'Transactions Raw Data'!A7132),"")</f>
        <v/>
      </c>
      <c r="C7132" s="70" t="str">
        <f>IFERROR(IF('Transactions Raw Data'!B7132="","",'Transactions Raw Data'!B7132),"")</f>
        <v/>
      </c>
      <c r="D7132" s="36" t="str">
        <f>IFERROR(IF('Transactions Raw Data'!C7132="","",'Transactions Raw Data'!C7132),"")</f>
        <v/>
      </c>
      <c r="E7132" s="29" t="str">
        <f>IFERROR(IF('Transactions Raw Data'!D7132="","",'Transactions Raw Data'!D7132),"")</f>
        <v/>
      </c>
      <c r="F7132" s="34" t="str">
        <f>IFERROR(IF('Transactions Raw Data'!E7132="","",'Transactions Raw Data'!E7132),"")</f>
        <v/>
      </c>
      <c r="G7132" s="34" t="str">
        <f>IFERROR(IF('Transactions Raw Data'!F7132="","",'Transactions Raw Data'!F7132),"")</f>
        <v/>
      </c>
      <c r="H7132" s="34" t="str">
        <f>IFERROR(IF('Transactions Raw Data'!G7132="","",'Transactions Raw Data'!G7132),"")</f>
        <v/>
      </c>
      <c r="I7132" s="67" t="str">
        <f>Table1[[#This Row],[Date]]</f>
        <v/>
      </c>
      <c r="J7132" s="34" t="str">
        <f>IFERROR(MONTH(Table1[[#This Row],[Date 2]]),"")</f>
        <v/>
      </c>
      <c r="K7132" s="34" t="str">
        <f>IFERROR(YEAR(Table1[[#This Row],[Date 2]]),"")</f>
        <v/>
      </c>
      <c r="L7132" s="34" t="str">
        <f t="shared" si="111"/>
        <v/>
      </c>
    </row>
    <row r="7133" spans="2:12" x14ac:dyDescent="0.25">
      <c r="B7133" s="34" t="str">
        <f>IFERROR(IF('Transactions Raw Data'!A7133="","",'Transactions Raw Data'!A7133),"")</f>
        <v/>
      </c>
      <c r="C7133" s="70" t="str">
        <f>IFERROR(IF('Transactions Raw Data'!B7133="","",'Transactions Raw Data'!B7133),"")</f>
        <v/>
      </c>
      <c r="D7133" s="36" t="str">
        <f>IFERROR(IF('Transactions Raw Data'!C7133="","",'Transactions Raw Data'!C7133),"")</f>
        <v/>
      </c>
      <c r="E7133" s="29" t="str">
        <f>IFERROR(IF('Transactions Raw Data'!D7133="","",'Transactions Raw Data'!D7133),"")</f>
        <v/>
      </c>
      <c r="F7133" s="34" t="str">
        <f>IFERROR(IF('Transactions Raw Data'!E7133="","",'Transactions Raw Data'!E7133),"")</f>
        <v/>
      </c>
      <c r="G7133" s="34" t="str">
        <f>IFERROR(IF('Transactions Raw Data'!F7133="","",'Transactions Raw Data'!F7133),"")</f>
        <v/>
      </c>
      <c r="H7133" s="34" t="str">
        <f>IFERROR(IF('Transactions Raw Data'!G7133="","",'Transactions Raw Data'!G7133),"")</f>
        <v/>
      </c>
      <c r="I7133" s="67" t="str">
        <f>Table1[[#This Row],[Date]]</f>
        <v/>
      </c>
      <c r="J7133" s="34" t="str">
        <f>IFERROR(MONTH(Table1[[#This Row],[Date 2]]),"")</f>
        <v/>
      </c>
      <c r="K7133" s="34" t="str">
        <f>IFERROR(YEAR(Table1[[#This Row],[Date 2]]),"")</f>
        <v/>
      </c>
      <c r="L7133" s="34" t="str">
        <f t="shared" si="111"/>
        <v/>
      </c>
    </row>
    <row r="7134" spans="2:12" x14ac:dyDescent="0.25">
      <c r="B7134" s="34" t="str">
        <f>IFERROR(IF('Transactions Raw Data'!A7134="","",'Transactions Raw Data'!A7134),"")</f>
        <v/>
      </c>
      <c r="C7134" s="70" t="str">
        <f>IFERROR(IF('Transactions Raw Data'!B7134="","",'Transactions Raw Data'!B7134),"")</f>
        <v/>
      </c>
      <c r="D7134" s="36" t="str">
        <f>IFERROR(IF('Transactions Raw Data'!C7134="","",'Transactions Raw Data'!C7134),"")</f>
        <v/>
      </c>
      <c r="E7134" s="29" t="str">
        <f>IFERROR(IF('Transactions Raw Data'!D7134="","",'Transactions Raw Data'!D7134),"")</f>
        <v/>
      </c>
      <c r="F7134" s="34" t="str">
        <f>IFERROR(IF('Transactions Raw Data'!E7134="","",'Transactions Raw Data'!E7134),"")</f>
        <v/>
      </c>
      <c r="G7134" s="34" t="str">
        <f>IFERROR(IF('Transactions Raw Data'!F7134="","",'Transactions Raw Data'!F7134),"")</f>
        <v/>
      </c>
      <c r="H7134" s="34" t="str">
        <f>IFERROR(IF('Transactions Raw Data'!G7134="","",'Transactions Raw Data'!G7134),"")</f>
        <v/>
      </c>
      <c r="I7134" s="67" t="str">
        <f>Table1[[#This Row],[Date]]</f>
        <v/>
      </c>
      <c r="J7134" s="34" t="str">
        <f>IFERROR(MONTH(Table1[[#This Row],[Date 2]]),"")</f>
        <v/>
      </c>
      <c r="K7134" s="34" t="str">
        <f>IFERROR(YEAR(Table1[[#This Row],[Date 2]]),"")</f>
        <v/>
      </c>
      <c r="L7134" s="34" t="str">
        <f t="shared" si="111"/>
        <v/>
      </c>
    </row>
    <row r="7135" spans="2:12" x14ac:dyDescent="0.25">
      <c r="B7135" s="34" t="str">
        <f>IFERROR(IF('Transactions Raw Data'!A7135="","",'Transactions Raw Data'!A7135),"")</f>
        <v/>
      </c>
      <c r="C7135" s="70" t="str">
        <f>IFERROR(IF('Transactions Raw Data'!B7135="","",'Transactions Raw Data'!B7135),"")</f>
        <v/>
      </c>
      <c r="D7135" s="36" t="str">
        <f>IFERROR(IF('Transactions Raw Data'!C7135="","",'Transactions Raw Data'!C7135),"")</f>
        <v/>
      </c>
      <c r="E7135" s="29" t="str">
        <f>IFERROR(IF('Transactions Raw Data'!D7135="","",'Transactions Raw Data'!D7135),"")</f>
        <v/>
      </c>
      <c r="F7135" s="34" t="str">
        <f>IFERROR(IF('Transactions Raw Data'!E7135="","",'Transactions Raw Data'!E7135),"")</f>
        <v/>
      </c>
      <c r="G7135" s="34" t="str">
        <f>IFERROR(IF('Transactions Raw Data'!F7135="","",'Transactions Raw Data'!F7135),"")</f>
        <v/>
      </c>
      <c r="H7135" s="34" t="str">
        <f>IFERROR(IF('Transactions Raw Data'!G7135="","",'Transactions Raw Data'!G7135),"")</f>
        <v/>
      </c>
      <c r="I7135" s="67" t="str">
        <f>Table1[[#This Row],[Date]]</f>
        <v/>
      </c>
      <c r="J7135" s="34" t="str">
        <f>IFERROR(MONTH(Table1[[#This Row],[Date 2]]),"")</f>
        <v/>
      </c>
      <c r="K7135" s="34" t="str">
        <f>IFERROR(YEAR(Table1[[#This Row],[Date 2]]),"")</f>
        <v/>
      </c>
      <c r="L7135" s="34" t="str">
        <f t="shared" si="111"/>
        <v/>
      </c>
    </row>
    <row r="7136" spans="2:12" x14ac:dyDescent="0.25">
      <c r="B7136" s="34" t="str">
        <f>IFERROR(IF('Transactions Raw Data'!A7136="","",'Transactions Raw Data'!A7136),"")</f>
        <v/>
      </c>
      <c r="C7136" s="70" t="str">
        <f>IFERROR(IF('Transactions Raw Data'!B7136="","",'Transactions Raw Data'!B7136),"")</f>
        <v/>
      </c>
      <c r="D7136" s="36" t="str">
        <f>IFERROR(IF('Transactions Raw Data'!C7136="","",'Transactions Raw Data'!C7136),"")</f>
        <v/>
      </c>
      <c r="E7136" s="29" t="str">
        <f>IFERROR(IF('Transactions Raw Data'!D7136="","",'Transactions Raw Data'!D7136),"")</f>
        <v/>
      </c>
      <c r="F7136" s="34" t="str">
        <f>IFERROR(IF('Transactions Raw Data'!E7136="","",'Transactions Raw Data'!E7136),"")</f>
        <v/>
      </c>
      <c r="G7136" s="34" t="str">
        <f>IFERROR(IF('Transactions Raw Data'!F7136="","",'Transactions Raw Data'!F7136),"")</f>
        <v/>
      </c>
      <c r="H7136" s="34" t="str">
        <f>IFERROR(IF('Transactions Raw Data'!G7136="","",'Transactions Raw Data'!G7136),"")</f>
        <v/>
      </c>
      <c r="I7136" s="67" t="str">
        <f>Table1[[#This Row],[Date]]</f>
        <v/>
      </c>
      <c r="J7136" s="34" t="str">
        <f>IFERROR(MONTH(Table1[[#This Row],[Date 2]]),"")</f>
        <v/>
      </c>
      <c r="K7136" s="34" t="str">
        <f>IFERROR(YEAR(Table1[[#This Row],[Date 2]]),"")</f>
        <v/>
      </c>
      <c r="L7136" s="34" t="str">
        <f t="shared" si="111"/>
        <v/>
      </c>
    </row>
    <row r="7137" spans="2:12" x14ac:dyDescent="0.25">
      <c r="B7137" s="34" t="str">
        <f>IFERROR(IF('Transactions Raw Data'!A7137="","",'Transactions Raw Data'!A7137),"")</f>
        <v/>
      </c>
      <c r="C7137" s="70" t="str">
        <f>IFERROR(IF('Transactions Raw Data'!B7137="","",'Transactions Raw Data'!B7137),"")</f>
        <v/>
      </c>
      <c r="D7137" s="36" t="str">
        <f>IFERROR(IF('Transactions Raw Data'!C7137="","",'Transactions Raw Data'!C7137),"")</f>
        <v/>
      </c>
      <c r="E7137" s="29" t="str">
        <f>IFERROR(IF('Transactions Raw Data'!D7137="","",'Transactions Raw Data'!D7137),"")</f>
        <v/>
      </c>
      <c r="F7137" s="34" t="str">
        <f>IFERROR(IF('Transactions Raw Data'!E7137="","",'Transactions Raw Data'!E7137),"")</f>
        <v/>
      </c>
      <c r="G7137" s="34" t="str">
        <f>IFERROR(IF('Transactions Raw Data'!F7137="","",'Transactions Raw Data'!F7137),"")</f>
        <v/>
      </c>
      <c r="H7137" s="34" t="str">
        <f>IFERROR(IF('Transactions Raw Data'!G7137="","",'Transactions Raw Data'!G7137),"")</f>
        <v/>
      </c>
      <c r="I7137" s="67" t="str">
        <f>Table1[[#This Row],[Date]]</f>
        <v/>
      </c>
      <c r="J7137" s="34" t="str">
        <f>IFERROR(MONTH(Table1[[#This Row],[Date 2]]),"")</f>
        <v/>
      </c>
      <c r="K7137" s="34" t="str">
        <f>IFERROR(YEAR(Table1[[#This Row],[Date 2]]),"")</f>
        <v/>
      </c>
      <c r="L7137" s="34" t="str">
        <f t="shared" si="111"/>
        <v/>
      </c>
    </row>
    <row r="7138" spans="2:12" x14ac:dyDescent="0.25">
      <c r="B7138" s="34" t="str">
        <f>IFERROR(IF('Transactions Raw Data'!A7138="","",'Transactions Raw Data'!A7138),"")</f>
        <v/>
      </c>
      <c r="C7138" s="70" t="str">
        <f>IFERROR(IF('Transactions Raw Data'!B7138="","",'Transactions Raw Data'!B7138),"")</f>
        <v/>
      </c>
      <c r="D7138" s="36" t="str">
        <f>IFERROR(IF('Transactions Raw Data'!C7138="","",'Transactions Raw Data'!C7138),"")</f>
        <v/>
      </c>
      <c r="E7138" s="29" t="str">
        <f>IFERROR(IF('Transactions Raw Data'!D7138="","",'Transactions Raw Data'!D7138),"")</f>
        <v/>
      </c>
      <c r="F7138" s="34" t="str">
        <f>IFERROR(IF('Transactions Raw Data'!E7138="","",'Transactions Raw Data'!E7138),"")</f>
        <v/>
      </c>
      <c r="G7138" s="34" t="str">
        <f>IFERROR(IF('Transactions Raw Data'!F7138="","",'Transactions Raw Data'!F7138),"")</f>
        <v/>
      </c>
      <c r="H7138" s="34" t="str">
        <f>IFERROR(IF('Transactions Raw Data'!G7138="","",'Transactions Raw Data'!G7138),"")</f>
        <v/>
      </c>
      <c r="I7138" s="67" t="str">
        <f>Table1[[#This Row],[Date]]</f>
        <v/>
      </c>
      <c r="J7138" s="34" t="str">
        <f>IFERROR(MONTH(Table1[[#This Row],[Date 2]]),"")</f>
        <v/>
      </c>
      <c r="K7138" s="34" t="str">
        <f>IFERROR(YEAR(Table1[[#This Row],[Date 2]]),"")</f>
        <v/>
      </c>
      <c r="L7138" s="34" t="str">
        <f t="shared" si="111"/>
        <v/>
      </c>
    </row>
    <row r="7139" spans="2:12" x14ac:dyDescent="0.25">
      <c r="B7139" s="34" t="str">
        <f>IFERROR(IF('Transactions Raw Data'!A7139="","",'Transactions Raw Data'!A7139),"")</f>
        <v/>
      </c>
      <c r="C7139" s="70" t="str">
        <f>IFERROR(IF('Transactions Raw Data'!B7139="","",'Transactions Raw Data'!B7139),"")</f>
        <v/>
      </c>
      <c r="D7139" s="36" t="str">
        <f>IFERROR(IF('Transactions Raw Data'!C7139="","",'Transactions Raw Data'!C7139),"")</f>
        <v/>
      </c>
      <c r="E7139" s="29" t="str">
        <f>IFERROR(IF('Transactions Raw Data'!D7139="","",'Transactions Raw Data'!D7139),"")</f>
        <v/>
      </c>
      <c r="F7139" s="34" t="str">
        <f>IFERROR(IF('Transactions Raw Data'!E7139="","",'Transactions Raw Data'!E7139),"")</f>
        <v/>
      </c>
      <c r="G7139" s="34" t="str">
        <f>IFERROR(IF('Transactions Raw Data'!F7139="","",'Transactions Raw Data'!F7139),"")</f>
        <v/>
      </c>
      <c r="H7139" s="34" t="str">
        <f>IFERROR(IF('Transactions Raw Data'!G7139="","",'Transactions Raw Data'!G7139),"")</f>
        <v/>
      </c>
      <c r="I7139" s="67" t="str">
        <f>Table1[[#This Row],[Date]]</f>
        <v/>
      </c>
      <c r="J7139" s="34" t="str">
        <f>IFERROR(MONTH(Table1[[#This Row],[Date 2]]),"")</f>
        <v/>
      </c>
      <c r="K7139" s="34" t="str">
        <f>IFERROR(YEAR(Table1[[#This Row],[Date 2]]),"")</f>
        <v/>
      </c>
      <c r="L7139" s="34" t="str">
        <f t="shared" si="111"/>
        <v/>
      </c>
    </row>
    <row r="7140" spans="2:12" x14ac:dyDescent="0.25">
      <c r="B7140" s="34" t="str">
        <f>IFERROR(IF('Transactions Raw Data'!A7140="","",'Transactions Raw Data'!A7140),"")</f>
        <v/>
      </c>
      <c r="C7140" s="70" t="str">
        <f>IFERROR(IF('Transactions Raw Data'!B7140="","",'Transactions Raw Data'!B7140),"")</f>
        <v/>
      </c>
      <c r="D7140" s="36" t="str">
        <f>IFERROR(IF('Transactions Raw Data'!C7140="","",'Transactions Raw Data'!C7140),"")</f>
        <v/>
      </c>
      <c r="E7140" s="29" t="str">
        <f>IFERROR(IF('Transactions Raw Data'!D7140="","",'Transactions Raw Data'!D7140),"")</f>
        <v/>
      </c>
      <c r="F7140" s="34" t="str">
        <f>IFERROR(IF('Transactions Raw Data'!E7140="","",'Transactions Raw Data'!E7140),"")</f>
        <v/>
      </c>
      <c r="G7140" s="34" t="str">
        <f>IFERROR(IF('Transactions Raw Data'!F7140="","",'Transactions Raw Data'!F7140),"")</f>
        <v/>
      </c>
      <c r="H7140" s="34" t="str">
        <f>IFERROR(IF('Transactions Raw Data'!G7140="","",'Transactions Raw Data'!G7140),"")</f>
        <v/>
      </c>
      <c r="I7140" s="67" t="str">
        <f>Table1[[#This Row],[Date]]</f>
        <v/>
      </c>
      <c r="J7140" s="34" t="str">
        <f>IFERROR(MONTH(Table1[[#This Row],[Date 2]]),"")</f>
        <v/>
      </c>
      <c r="K7140" s="34" t="str">
        <f>IFERROR(YEAR(Table1[[#This Row],[Date 2]]),"")</f>
        <v/>
      </c>
      <c r="L7140" s="34" t="str">
        <f t="shared" si="111"/>
        <v/>
      </c>
    </row>
    <row r="7141" spans="2:12" x14ac:dyDescent="0.25">
      <c r="B7141" s="34" t="str">
        <f>IFERROR(IF('Transactions Raw Data'!A7141="","",'Transactions Raw Data'!A7141),"")</f>
        <v/>
      </c>
      <c r="C7141" s="70" t="str">
        <f>IFERROR(IF('Transactions Raw Data'!B7141="","",'Transactions Raw Data'!B7141),"")</f>
        <v/>
      </c>
      <c r="D7141" s="36" t="str">
        <f>IFERROR(IF('Transactions Raw Data'!C7141="","",'Transactions Raw Data'!C7141),"")</f>
        <v/>
      </c>
      <c r="E7141" s="29" t="str">
        <f>IFERROR(IF('Transactions Raw Data'!D7141="","",'Transactions Raw Data'!D7141),"")</f>
        <v/>
      </c>
      <c r="F7141" s="34" t="str">
        <f>IFERROR(IF('Transactions Raw Data'!E7141="","",'Transactions Raw Data'!E7141),"")</f>
        <v/>
      </c>
      <c r="G7141" s="34" t="str">
        <f>IFERROR(IF('Transactions Raw Data'!F7141="","",'Transactions Raw Data'!F7141),"")</f>
        <v/>
      </c>
      <c r="H7141" s="34" t="str">
        <f>IFERROR(IF('Transactions Raw Data'!G7141="","",'Transactions Raw Data'!G7141),"")</f>
        <v/>
      </c>
      <c r="I7141" s="67" t="str">
        <f>Table1[[#This Row],[Date]]</f>
        <v/>
      </c>
      <c r="J7141" s="34" t="str">
        <f>IFERROR(MONTH(Table1[[#This Row],[Date 2]]),"")</f>
        <v/>
      </c>
      <c r="K7141" s="34" t="str">
        <f>IFERROR(YEAR(Table1[[#This Row],[Date 2]]),"")</f>
        <v/>
      </c>
      <c r="L7141" s="34" t="str">
        <f t="shared" si="111"/>
        <v/>
      </c>
    </row>
    <row r="7142" spans="2:12" x14ac:dyDescent="0.25">
      <c r="B7142" s="34" t="str">
        <f>IFERROR(IF('Transactions Raw Data'!A7142="","",'Transactions Raw Data'!A7142),"")</f>
        <v/>
      </c>
      <c r="C7142" s="70" t="str">
        <f>IFERROR(IF('Transactions Raw Data'!B7142="","",'Transactions Raw Data'!B7142),"")</f>
        <v/>
      </c>
      <c r="D7142" s="36" t="str">
        <f>IFERROR(IF('Transactions Raw Data'!C7142="","",'Transactions Raw Data'!C7142),"")</f>
        <v/>
      </c>
      <c r="E7142" s="29" t="str">
        <f>IFERROR(IF('Transactions Raw Data'!D7142="","",'Transactions Raw Data'!D7142),"")</f>
        <v/>
      </c>
      <c r="F7142" s="34" t="str">
        <f>IFERROR(IF('Transactions Raw Data'!E7142="","",'Transactions Raw Data'!E7142),"")</f>
        <v/>
      </c>
      <c r="G7142" s="34" t="str">
        <f>IFERROR(IF('Transactions Raw Data'!F7142="","",'Transactions Raw Data'!F7142),"")</f>
        <v/>
      </c>
      <c r="H7142" s="34" t="str">
        <f>IFERROR(IF('Transactions Raw Data'!G7142="","",'Transactions Raw Data'!G7142),"")</f>
        <v/>
      </c>
      <c r="I7142" s="67" t="str">
        <f>Table1[[#This Row],[Date]]</f>
        <v/>
      </c>
      <c r="J7142" s="34" t="str">
        <f>IFERROR(MONTH(Table1[[#This Row],[Date 2]]),"")</f>
        <v/>
      </c>
      <c r="K7142" s="34" t="str">
        <f>IFERROR(YEAR(Table1[[#This Row],[Date 2]]),"")</f>
        <v/>
      </c>
      <c r="L7142" s="34" t="str">
        <f t="shared" si="111"/>
        <v/>
      </c>
    </row>
    <row r="7143" spans="2:12" x14ac:dyDescent="0.25">
      <c r="B7143" s="34" t="str">
        <f>IFERROR(IF('Transactions Raw Data'!A7143="","",'Transactions Raw Data'!A7143),"")</f>
        <v/>
      </c>
      <c r="C7143" s="70" t="str">
        <f>IFERROR(IF('Transactions Raw Data'!B7143="","",'Transactions Raw Data'!B7143),"")</f>
        <v/>
      </c>
      <c r="D7143" s="36" t="str">
        <f>IFERROR(IF('Transactions Raw Data'!C7143="","",'Transactions Raw Data'!C7143),"")</f>
        <v/>
      </c>
      <c r="E7143" s="29" t="str">
        <f>IFERROR(IF('Transactions Raw Data'!D7143="","",'Transactions Raw Data'!D7143),"")</f>
        <v/>
      </c>
      <c r="F7143" s="34" t="str">
        <f>IFERROR(IF('Transactions Raw Data'!E7143="","",'Transactions Raw Data'!E7143),"")</f>
        <v/>
      </c>
      <c r="G7143" s="34" t="str">
        <f>IFERROR(IF('Transactions Raw Data'!F7143="","",'Transactions Raw Data'!F7143),"")</f>
        <v/>
      </c>
      <c r="H7143" s="34" t="str">
        <f>IFERROR(IF('Transactions Raw Data'!G7143="","",'Transactions Raw Data'!G7143),"")</f>
        <v/>
      </c>
      <c r="I7143" s="67" t="str">
        <f>Table1[[#This Row],[Date]]</f>
        <v/>
      </c>
      <c r="J7143" s="34" t="str">
        <f>IFERROR(MONTH(Table1[[#This Row],[Date 2]]),"")</f>
        <v/>
      </c>
      <c r="K7143" s="34" t="str">
        <f>IFERROR(YEAR(Table1[[#This Row],[Date 2]]),"")</f>
        <v/>
      </c>
      <c r="L7143" s="34" t="str">
        <f t="shared" si="111"/>
        <v/>
      </c>
    </row>
    <row r="7144" spans="2:12" x14ac:dyDescent="0.25">
      <c r="B7144" s="34" t="str">
        <f>IFERROR(IF('Transactions Raw Data'!A7144="","",'Transactions Raw Data'!A7144),"")</f>
        <v/>
      </c>
      <c r="C7144" s="70" t="str">
        <f>IFERROR(IF('Transactions Raw Data'!B7144="","",'Transactions Raw Data'!B7144),"")</f>
        <v/>
      </c>
      <c r="D7144" s="36" t="str">
        <f>IFERROR(IF('Transactions Raw Data'!C7144="","",'Transactions Raw Data'!C7144),"")</f>
        <v/>
      </c>
      <c r="E7144" s="29" t="str">
        <f>IFERROR(IF('Transactions Raw Data'!D7144="","",'Transactions Raw Data'!D7144),"")</f>
        <v/>
      </c>
      <c r="F7144" s="34" t="str">
        <f>IFERROR(IF('Transactions Raw Data'!E7144="","",'Transactions Raw Data'!E7144),"")</f>
        <v/>
      </c>
      <c r="G7144" s="34" t="str">
        <f>IFERROR(IF('Transactions Raw Data'!F7144="","",'Transactions Raw Data'!F7144),"")</f>
        <v/>
      </c>
      <c r="H7144" s="34" t="str">
        <f>IFERROR(IF('Transactions Raw Data'!G7144="","",'Transactions Raw Data'!G7144),"")</f>
        <v/>
      </c>
      <c r="I7144" s="67" t="str">
        <f>Table1[[#This Row],[Date]]</f>
        <v/>
      </c>
      <c r="J7144" s="34" t="str">
        <f>IFERROR(MONTH(Table1[[#This Row],[Date 2]]),"")</f>
        <v/>
      </c>
      <c r="K7144" s="34" t="str">
        <f>IFERROR(YEAR(Table1[[#This Row],[Date 2]]),"")</f>
        <v/>
      </c>
      <c r="L7144" s="34" t="str">
        <f t="shared" si="111"/>
        <v/>
      </c>
    </row>
    <row r="7145" spans="2:12" x14ac:dyDescent="0.25">
      <c r="B7145" s="34" t="str">
        <f>IFERROR(IF('Transactions Raw Data'!A7145="","",'Transactions Raw Data'!A7145),"")</f>
        <v/>
      </c>
      <c r="C7145" s="70" t="str">
        <f>IFERROR(IF('Transactions Raw Data'!B7145="","",'Transactions Raw Data'!B7145),"")</f>
        <v/>
      </c>
      <c r="D7145" s="36" t="str">
        <f>IFERROR(IF('Transactions Raw Data'!C7145="","",'Transactions Raw Data'!C7145),"")</f>
        <v/>
      </c>
      <c r="E7145" s="29" t="str">
        <f>IFERROR(IF('Transactions Raw Data'!D7145="","",'Transactions Raw Data'!D7145),"")</f>
        <v/>
      </c>
      <c r="F7145" s="34" t="str">
        <f>IFERROR(IF('Transactions Raw Data'!E7145="","",'Transactions Raw Data'!E7145),"")</f>
        <v/>
      </c>
      <c r="G7145" s="34" t="str">
        <f>IFERROR(IF('Transactions Raw Data'!F7145="","",'Transactions Raw Data'!F7145),"")</f>
        <v/>
      </c>
      <c r="H7145" s="34" t="str">
        <f>IFERROR(IF('Transactions Raw Data'!G7145="","",'Transactions Raw Data'!G7145),"")</f>
        <v/>
      </c>
      <c r="I7145" s="67" t="str">
        <f>Table1[[#This Row],[Date]]</f>
        <v/>
      </c>
      <c r="J7145" s="34" t="str">
        <f>IFERROR(MONTH(Table1[[#This Row],[Date 2]]),"")</f>
        <v/>
      </c>
      <c r="K7145" s="34" t="str">
        <f>IFERROR(YEAR(Table1[[#This Row],[Date 2]]),"")</f>
        <v/>
      </c>
      <c r="L7145" s="34" t="str">
        <f t="shared" si="111"/>
        <v/>
      </c>
    </row>
    <row r="7146" spans="2:12" x14ac:dyDescent="0.25">
      <c r="B7146" s="34" t="str">
        <f>IFERROR(IF('Transactions Raw Data'!A7146="","",'Transactions Raw Data'!A7146),"")</f>
        <v/>
      </c>
      <c r="C7146" s="70" t="str">
        <f>IFERROR(IF('Transactions Raw Data'!B7146="","",'Transactions Raw Data'!B7146),"")</f>
        <v/>
      </c>
      <c r="D7146" s="36" t="str">
        <f>IFERROR(IF('Transactions Raw Data'!C7146="","",'Transactions Raw Data'!C7146),"")</f>
        <v/>
      </c>
      <c r="E7146" s="29" t="str">
        <f>IFERROR(IF('Transactions Raw Data'!D7146="","",'Transactions Raw Data'!D7146),"")</f>
        <v/>
      </c>
      <c r="F7146" s="34" t="str">
        <f>IFERROR(IF('Transactions Raw Data'!E7146="","",'Transactions Raw Data'!E7146),"")</f>
        <v/>
      </c>
      <c r="G7146" s="34" t="str">
        <f>IFERROR(IF('Transactions Raw Data'!F7146="","",'Transactions Raw Data'!F7146),"")</f>
        <v/>
      </c>
      <c r="H7146" s="34" t="str">
        <f>IFERROR(IF('Transactions Raw Data'!G7146="","",'Transactions Raw Data'!G7146),"")</f>
        <v/>
      </c>
      <c r="I7146" s="67" t="str">
        <f>Table1[[#This Row],[Date]]</f>
        <v/>
      </c>
      <c r="J7146" s="34" t="str">
        <f>IFERROR(MONTH(Table1[[#This Row],[Date 2]]),"")</f>
        <v/>
      </c>
      <c r="K7146" s="34" t="str">
        <f>IFERROR(YEAR(Table1[[#This Row],[Date 2]]),"")</f>
        <v/>
      </c>
      <c r="L7146" s="34" t="str">
        <f t="shared" si="111"/>
        <v/>
      </c>
    </row>
    <row r="7147" spans="2:12" x14ac:dyDescent="0.25">
      <c r="B7147" s="34" t="str">
        <f>IFERROR(IF('Transactions Raw Data'!A7147="","",'Transactions Raw Data'!A7147),"")</f>
        <v/>
      </c>
      <c r="C7147" s="70" t="str">
        <f>IFERROR(IF('Transactions Raw Data'!B7147="","",'Transactions Raw Data'!B7147),"")</f>
        <v/>
      </c>
      <c r="D7147" s="36" t="str">
        <f>IFERROR(IF('Transactions Raw Data'!C7147="","",'Transactions Raw Data'!C7147),"")</f>
        <v/>
      </c>
      <c r="E7147" s="29" t="str">
        <f>IFERROR(IF('Transactions Raw Data'!D7147="","",'Transactions Raw Data'!D7147),"")</f>
        <v/>
      </c>
      <c r="F7147" s="34" t="str">
        <f>IFERROR(IF('Transactions Raw Data'!E7147="","",'Transactions Raw Data'!E7147),"")</f>
        <v/>
      </c>
      <c r="G7147" s="34" t="str">
        <f>IFERROR(IF('Transactions Raw Data'!F7147="","",'Transactions Raw Data'!F7147),"")</f>
        <v/>
      </c>
      <c r="H7147" s="34" t="str">
        <f>IFERROR(IF('Transactions Raw Data'!G7147="","",'Transactions Raw Data'!G7147),"")</f>
        <v/>
      </c>
      <c r="I7147" s="67" t="str">
        <f>Table1[[#This Row],[Date]]</f>
        <v/>
      </c>
      <c r="J7147" s="34" t="str">
        <f>IFERROR(MONTH(Table1[[#This Row],[Date 2]]),"")</f>
        <v/>
      </c>
      <c r="K7147" s="34" t="str">
        <f>IFERROR(YEAR(Table1[[#This Row],[Date 2]]),"")</f>
        <v/>
      </c>
      <c r="L7147" s="34" t="str">
        <f t="shared" si="111"/>
        <v/>
      </c>
    </row>
    <row r="7148" spans="2:12" x14ac:dyDescent="0.25">
      <c r="B7148" s="34" t="str">
        <f>IFERROR(IF('Transactions Raw Data'!A7148="","",'Transactions Raw Data'!A7148),"")</f>
        <v/>
      </c>
      <c r="C7148" s="70" t="str">
        <f>IFERROR(IF('Transactions Raw Data'!B7148="","",'Transactions Raw Data'!B7148),"")</f>
        <v/>
      </c>
      <c r="D7148" s="36" t="str">
        <f>IFERROR(IF('Transactions Raw Data'!C7148="","",'Transactions Raw Data'!C7148),"")</f>
        <v/>
      </c>
      <c r="E7148" s="29" t="str">
        <f>IFERROR(IF('Transactions Raw Data'!D7148="","",'Transactions Raw Data'!D7148),"")</f>
        <v/>
      </c>
      <c r="F7148" s="34" t="str">
        <f>IFERROR(IF('Transactions Raw Data'!E7148="","",'Transactions Raw Data'!E7148),"")</f>
        <v/>
      </c>
      <c r="G7148" s="34" t="str">
        <f>IFERROR(IF('Transactions Raw Data'!F7148="","",'Transactions Raw Data'!F7148),"")</f>
        <v/>
      </c>
      <c r="H7148" s="34" t="str">
        <f>IFERROR(IF('Transactions Raw Data'!G7148="","",'Transactions Raw Data'!G7148),"")</f>
        <v/>
      </c>
      <c r="I7148" s="67" t="str">
        <f>Table1[[#This Row],[Date]]</f>
        <v/>
      </c>
      <c r="J7148" s="34" t="str">
        <f>IFERROR(MONTH(Table1[[#This Row],[Date 2]]),"")</f>
        <v/>
      </c>
      <c r="K7148" s="34" t="str">
        <f>IFERROR(YEAR(Table1[[#This Row],[Date 2]]),"")</f>
        <v/>
      </c>
      <c r="L7148" s="34" t="str">
        <f t="shared" si="111"/>
        <v/>
      </c>
    </row>
    <row r="7149" spans="2:12" x14ac:dyDescent="0.25">
      <c r="B7149" s="34" t="str">
        <f>IFERROR(IF('Transactions Raw Data'!A7149="","",'Transactions Raw Data'!A7149),"")</f>
        <v/>
      </c>
      <c r="C7149" s="70" t="str">
        <f>IFERROR(IF('Transactions Raw Data'!B7149="","",'Transactions Raw Data'!B7149),"")</f>
        <v/>
      </c>
      <c r="D7149" s="36" t="str">
        <f>IFERROR(IF('Transactions Raw Data'!C7149="","",'Transactions Raw Data'!C7149),"")</f>
        <v/>
      </c>
      <c r="E7149" s="29" t="str">
        <f>IFERROR(IF('Transactions Raw Data'!D7149="","",'Transactions Raw Data'!D7149),"")</f>
        <v/>
      </c>
      <c r="F7149" s="34" t="str">
        <f>IFERROR(IF('Transactions Raw Data'!E7149="","",'Transactions Raw Data'!E7149),"")</f>
        <v/>
      </c>
      <c r="G7149" s="34" t="str">
        <f>IFERROR(IF('Transactions Raw Data'!F7149="","",'Transactions Raw Data'!F7149),"")</f>
        <v/>
      </c>
      <c r="H7149" s="34" t="str">
        <f>IFERROR(IF('Transactions Raw Data'!G7149="","",'Transactions Raw Data'!G7149),"")</f>
        <v/>
      </c>
      <c r="I7149" s="67" t="str">
        <f>Table1[[#This Row],[Date]]</f>
        <v/>
      </c>
      <c r="J7149" s="34" t="str">
        <f>IFERROR(MONTH(Table1[[#This Row],[Date 2]]),"")</f>
        <v/>
      </c>
      <c r="K7149" s="34" t="str">
        <f>IFERROR(YEAR(Table1[[#This Row],[Date 2]]),"")</f>
        <v/>
      </c>
      <c r="L7149" s="34" t="str">
        <f t="shared" si="111"/>
        <v/>
      </c>
    </row>
    <row r="7150" spans="2:12" x14ac:dyDescent="0.25">
      <c r="B7150" s="34" t="str">
        <f>IFERROR(IF('Transactions Raw Data'!A7150="","",'Transactions Raw Data'!A7150),"")</f>
        <v/>
      </c>
      <c r="C7150" s="70" t="str">
        <f>IFERROR(IF('Transactions Raw Data'!B7150="","",'Transactions Raw Data'!B7150),"")</f>
        <v/>
      </c>
      <c r="D7150" s="36" t="str">
        <f>IFERROR(IF('Transactions Raw Data'!C7150="","",'Transactions Raw Data'!C7150),"")</f>
        <v/>
      </c>
      <c r="E7150" s="29" t="str">
        <f>IFERROR(IF('Transactions Raw Data'!D7150="","",'Transactions Raw Data'!D7150),"")</f>
        <v/>
      </c>
      <c r="F7150" s="34" t="str">
        <f>IFERROR(IF('Transactions Raw Data'!E7150="","",'Transactions Raw Data'!E7150),"")</f>
        <v/>
      </c>
      <c r="G7150" s="34" t="str">
        <f>IFERROR(IF('Transactions Raw Data'!F7150="","",'Transactions Raw Data'!F7150),"")</f>
        <v/>
      </c>
      <c r="H7150" s="34" t="str">
        <f>IFERROR(IF('Transactions Raw Data'!G7150="","",'Transactions Raw Data'!G7150),"")</f>
        <v/>
      </c>
      <c r="I7150" s="67" t="str">
        <f>Table1[[#This Row],[Date]]</f>
        <v/>
      </c>
      <c r="J7150" s="34" t="str">
        <f>IFERROR(MONTH(Table1[[#This Row],[Date 2]]),"")</f>
        <v/>
      </c>
      <c r="K7150" s="34" t="str">
        <f>IFERROR(YEAR(Table1[[#This Row],[Date 2]]),"")</f>
        <v/>
      </c>
      <c r="L7150" s="34" t="str">
        <f t="shared" si="111"/>
        <v/>
      </c>
    </row>
    <row r="7151" spans="2:12" x14ac:dyDescent="0.25">
      <c r="B7151" s="34" t="str">
        <f>IFERROR(IF('Transactions Raw Data'!A7151="","",'Transactions Raw Data'!A7151),"")</f>
        <v/>
      </c>
      <c r="C7151" s="70" t="str">
        <f>IFERROR(IF('Transactions Raw Data'!B7151="","",'Transactions Raw Data'!B7151),"")</f>
        <v/>
      </c>
      <c r="D7151" s="36" t="str">
        <f>IFERROR(IF('Transactions Raw Data'!C7151="","",'Transactions Raw Data'!C7151),"")</f>
        <v/>
      </c>
      <c r="E7151" s="29" t="str">
        <f>IFERROR(IF('Transactions Raw Data'!D7151="","",'Transactions Raw Data'!D7151),"")</f>
        <v/>
      </c>
      <c r="F7151" s="34" t="str">
        <f>IFERROR(IF('Transactions Raw Data'!E7151="","",'Transactions Raw Data'!E7151),"")</f>
        <v/>
      </c>
      <c r="G7151" s="34" t="str">
        <f>IFERROR(IF('Transactions Raw Data'!F7151="","",'Transactions Raw Data'!F7151),"")</f>
        <v/>
      </c>
      <c r="H7151" s="34" t="str">
        <f>IFERROR(IF('Transactions Raw Data'!G7151="","",'Transactions Raw Data'!G7151),"")</f>
        <v/>
      </c>
      <c r="I7151" s="67" t="str">
        <f>Table1[[#This Row],[Date]]</f>
        <v/>
      </c>
      <c r="J7151" s="34" t="str">
        <f>IFERROR(MONTH(Table1[[#This Row],[Date 2]]),"")</f>
        <v/>
      </c>
      <c r="K7151" s="34" t="str">
        <f>IFERROR(YEAR(Table1[[#This Row],[Date 2]]),"")</f>
        <v/>
      </c>
      <c r="L7151" s="34" t="str">
        <f t="shared" si="111"/>
        <v/>
      </c>
    </row>
    <row r="7152" spans="2:12" x14ac:dyDescent="0.25">
      <c r="B7152" s="34" t="str">
        <f>IFERROR(IF('Transactions Raw Data'!A7152="","",'Transactions Raw Data'!A7152),"")</f>
        <v/>
      </c>
      <c r="C7152" s="70" t="str">
        <f>IFERROR(IF('Transactions Raw Data'!B7152="","",'Transactions Raw Data'!B7152),"")</f>
        <v/>
      </c>
      <c r="D7152" s="36" t="str">
        <f>IFERROR(IF('Transactions Raw Data'!C7152="","",'Transactions Raw Data'!C7152),"")</f>
        <v/>
      </c>
      <c r="E7152" s="29" t="str">
        <f>IFERROR(IF('Transactions Raw Data'!D7152="","",'Transactions Raw Data'!D7152),"")</f>
        <v/>
      </c>
      <c r="F7152" s="34" t="str">
        <f>IFERROR(IF('Transactions Raw Data'!E7152="","",'Transactions Raw Data'!E7152),"")</f>
        <v/>
      </c>
      <c r="G7152" s="34" t="str">
        <f>IFERROR(IF('Transactions Raw Data'!F7152="","",'Transactions Raw Data'!F7152),"")</f>
        <v/>
      </c>
      <c r="H7152" s="34" t="str">
        <f>IFERROR(IF('Transactions Raw Data'!G7152="","",'Transactions Raw Data'!G7152),"")</f>
        <v/>
      </c>
      <c r="I7152" s="67" t="str">
        <f>Table1[[#This Row],[Date]]</f>
        <v/>
      </c>
      <c r="J7152" s="34" t="str">
        <f>IFERROR(MONTH(Table1[[#This Row],[Date 2]]),"")</f>
        <v/>
      </c>
      <c r="K7152" s="34" t="str">
        <f>IFERROR(YEAR(Table1[[#This Row],[Date 2]]),"")</f>
        <v/>
      </c>
      <c r="L7152" s="34" t="str">
        <f t="shared" si="111"/>
        <v/>
      </c>
    </row>
    <row r="7153" spans="2:12" x14ac:dyDescent="0.25">
      <c r="B7153" s="34" t="str">
        <f>IFERROR(IF('Transactions Raw Data'!A7153="","",'Transactions Raw Data'!A7153),"")</f>
        <v/>
      </c>
      <c r="C7153" s="70" t="str">
        <f>IFERROR(IF('Transactions Raw Data'!B7153="","",'Transactions Raw Data'!B7153),"")</f>
        <v/>
      </c>
      <c r="D7153" s="36" t="str">
        <f>IFERROR(IF('Transactions Raw Data'!C7153="","",'Transactions Raw Data'!C7153),"")</f>
        <v/>
      </c>
      <c r="E7153" s="29" t="str">
        <f>IFERROR(IF('Transactions Raw Data'!D7153="","",'Transactions Raw Data'!D7153),"")</f>
        <v/>
      </c>
      <c r="F7153" s="34" t="str">
        <f>IFERROR(IF('Transactions Raw Data'!E7153="","",'Transactions Raw Data'!E7153),"")</f>
        <v/>
      </c>
      <c r="G7153" s="34" t="str">
        <f>IFERROR(IF('Transactions Raw Data'!F7153="","",'Transactions Raw Data'!F7153),"")</f>
        <v/>
      </c>
      <c r="H7153" s="34" t="str">
        <f>IFERROR(IF('Transactions Raw Data'!G7153="","",'Transactions Raw Data'!G7153),"")</f>
        <v/>
      </c>
      <c r="I7153" s="67" t="str">
        <f>Table1[[#This Row],[Date]]</f>
        <v/>
      </c>
      <c r="J7153" s="34" t="str">
        <f>IFERROR(MONTH(Table1[[#This Row],[Date 2]]),"")</f>
        <v/>
      </c>
      <c r="K7153" s="34" t="str">
        <f>IFERROR(YEAR(Table1[[#This Row],[Date 2]]),"")</f>
        <v/>
      </c>
      <c r="L7153" s="34" t="str">
        <f t="shared" si="111"/>
        <v/>
      </c>
    </row>
    <row r="7154" spans="2:12" x14ac:dyDescent="0.25">
      <c r="B7154" s="34" t="str">
        <f>IFERROR(IF('Transactions Raw Data'!A7154="","",'Transactions Raw Data'!A7154),"")</f>
        <v/>
      </c>
      <c r="C7154" s="70" t="str">
        <f>IFERROR(IF('Transactions Raw Data'!B7154="","",'Transactions Raw Data'!B7154),"")</f>
        <v/>
      </c>
      <c r="D7154" s="36" t="str">
        <f>IFERROR(IF('Transactions Raw Data'!C7154="","",'Transactions Raw Data'!C7154),"")</f>
        <v/>
      </c>
      <c r="E7154" s="29" t="str">
        <f>IFERROR(IF('Transactions Raw Data'!D7154="","",'Transactions Raw Data'!D7154),"")</f>
        <v/>
      </c>
      <c r="F7154" s="34" t="str">
        <f>IFERROR(IF('Transactions Raw Data'!E7154="","",'Transactions Raw Data'!E7154),"")</f>
        <v/>
      </c>
      <c r="G7154" s="34" t="str">
        <f>IFERROR(IF('Transactions Raw Data'!F7154="","",'Transactions Raw Data'!F7154),"")</f>
        <v/>
      </c>
      <c r="H7154" s="34" t="str">
        <f>IFERROR(IF('Transactions Raw Data'!G7154="","",'Transactions Raw Data'!G7154),"")</f>
        <v/>
      </c>
      <c r="I7154" s="67" t="str">
        <f>Table1[[#This Row],[Date]]</f>
        <v/>
      </c>
      <c r="J7154" s="34" t="str">
        <f>IFERROR(MONTH(Table1[[#This Row],[Date 2]]),"")</f>
        <v/>
      </c>
      <c r="K7154" s="34" t="str">
        <f>IFERROR(YEAR(Table1[[#This Row],[Date 2]]),"")</f>
        <v/>
      </c>
      <c r="L7154" s="34" t="str">
        <f t="shared" si="111"/>
        <v/>
      </c>
    </row>
    <row r="7155" spans="2:12" x14ac:dyDescent="0.25">
      <c r="B7155" s="34" t="str">
        <f>IFERROR(IF('Transactions Raw Data'!A7155="","",'Transactions Raw Data'!A7155),"")</f>
        <v/>
      </c>
      <c r="C7155" s="70" t="str">
        <f>IFERROR(IF('Transactions Raw Data'!B7155="","",'Transactions Raw Data'!B7155),"")</f>
        <v/>
      </c>
      <c r="D7155" s="36" t="str">
        <f>IFERROR(IF('Transactions Raw Data'!C7155="","",'Transactions Raw Data'!C7155),"")</f>
        <v/>
      </c>
      <c r="E7155" s="29" t="str">
        <f>IFERROR(IF('Transactions Raw Data'!D7155="","",'Transactions Raw Data'!D7155),"")</f>
        <v/>
      </c>
      <c r="F7155" s="34" t="str">
        <f>IFERROR(IF('Transactions Raw Data'!E7155="","",'Transactions Raw Data'!E7155),"")</f>
        <v/>
      </c>
      <c r="G7155" s="34" t="str">
        <f>IFERROR(IF('Transactions Raw Data'!F7155="","",'Transactions Raw Data'!F7155),"")</f>
        <v/>
      </c>
      <c r="H7155" s="34" t="str">
        <f>IFERROR(IF('Transactions Raw Data'!G7155="","",'Transactions Raw Data'!G7155),"")</f>
        <v/>
      </c>
      <c r="I7155" s="67" t="str">
        <f>Table1[[#This Row],[Date]]</f>
        <v/>
      </c>
      <c r="J7155" s="34" t="str">
        <f>IFERROR(MONTH(Table1[[#This Row],[Date 2]]),"")</f>
        <v/>
      </c>
      <c r="K7155" s="34" t="str">
        <f>IFERROR(YEAR(Table1[[#This Row],[Date 2]]),"")</f>
        <v/>
      </c>
      <c r="L7155" s="34" t="str">
        <f t="shared" si="111"/>
        <v/>
      </c>
    </row>
    <row r="7156" spans="2:12" x14ac:dyDescent="0.25">
      <c r="B7156" s="34" t="str">
        <f>IFERROR(IF('Transactions Raw Data'!A7156="","",'Transactions Raw Data'!A7156),"")</f>
        <v/>
      </c>
      <c r="C7156" s="70" t="str">
        <f>IFERROR(IF('Transactions Raw Data'!B7156="","",'Transactions Raw Data'!B7156),"")</f>
        <v/>
      </c>
      <c r="D7156" s="36" t="str">
        <f>IFERROR(IF('Transactions Raw Data'!C7156="","",'Transactions Raw Data'!C7156),"")</f>
        <v/>
      </c>
      <c r="E7156" s="29" t="str">
        <f>IFERROR(IF('Transactions Raw Data'!D7156="","",'Transactions Raw Data'!D7156),"")</f>
        <v/>
      </c>
      <c r="F7156" s="34" t="str">
        <f>IFERROR(IF('Transactions Raw Data'!E7156="","",'Transactions Raw Data'!E7156),"")</f>
        <v/>
      </c>
      <c r="G7156" s="34" t="str">
        <f>IFERROR(IF('Transactions Raw Data'!F7156="","",'Transactions Raw Data'!F7156),"")</f>
        <v/>
      </c>
      <c r="H7156" s="34" t="str">
        <f>IFERROR(IF('Transactions Raw Data'!G7156="","",'Transactions Raw Data'!G7156),"")</f>
        <v/>
      </c>
      <c r="I7156" s="67" t="str">
        <f>Table1[[#This Row],[Date]]</f>
        <v/>
      </c>
      <c r="J7156" s="34" t="str">
        <f>IFERROR(MONTH(Table1[[#This Row],[Date 2]]),"")</f>
        <v/>
      </c>
      <c r="K7156" s="34" t="str">
        <f>IFERROR(YEAR(Table1[[#This Row],[Date 2]]),"")</f>
        <v/>
      </c>
      <c r="L7156" s="34" t="str">
        <f t="shared" si="111"/>
        <v/>
      </c>
    </row>
    <row r="7157" spans="2:12" x14ac:dyDescent="0.25">
      <c r="B7157" s="34" t="str">
        <f>IFERROR(IF('Transactions Raw Data'!A7157="","",'Transactions Raw Data'!A7157),"")</f>
        <v/>
      </c>
      <c r="C7157" s="70" t="str">
        <f>IFERROR(IF('Transactions Raw Data'!B7157="","",'Transactions Raw Data'!B7157),"")</f>
        <v/>
      </c>
      <c r="D7157" s="36" t="str">
        <f>IFERROR(IF('Transactions Raw Data'!C7157="","",'Transactions Raw Data'!C7157),"")</f>
        <v/>
      </c>
      <c r="E7157" s="29" t="str">
        <f>IFERROR(IF('Transactions Raw Data'!D7157="","",'Transactions Raw Data'!D7157),"")</f>
        <v/>
      </c>
      <c r="F7157" s="34" t="str">
        <f>IFERROR(IF('Transactions Raw Data'!E7157="","",'Transactions Raw Data'!E7157),"")</f>
        <v/>
      </c>
      <c r="G7157" s="34" t="str">
        <f>IFERROR(IF('Transactions Raw Data'!F7157="","",'Transactions Raw Data'!F7157),"")</f>
        <v/>
      </c>
      <c r="H7157" s="34" t="str">
        <f>IFERROR(IF('Transactions Raw Data'!G7157="","",'Transactions Raw Data'!G7157),"")</f>
        <v/>
      </c>
      <c r="I7157" s="67" t="str">
        <f>Table1[[#This Row],[Date]]</f>
        <v/>
      </c>
      <c r="J7157" s="34" t="str">
        <f>IFERROR(MONTH(Table1[[#This Row],[Date 2]]),"")</f>
        <v/>
      </c>
      <c r="K7157" s="34" t="str">
        <f>IFERROR(YEAR(Table1[[#This Row],[Date 2]]),"")</f>
        <v/>
      </c>
      <c r="L7157" s="34" t="str">
        <f t="shared" si="111"/>
        <v/>
      </c>
    </row>
    <row r="7158" spans="2:12" x14ac:dyDescent="0.25">
      <c r="B7158" s="34" t="str">
        <f>IFERROR(IF('Transactions Raw Data'!A7158="","",'Transactions Raw Data'!A7158),"")</f>
        <v/>
      </c>
      <c r="C7158" s="70" t="str">
        <f>IFERROR(IF('Transactions Raw Data'!B7158="","",'Transactions Raw Data'!B7158),"")</f>
        <v/>
      </c>
      <c r="D7158" s="36" t="str">
        <f>IFERROR(IF('Transactions Raw Data'!C7158="","",'Transactions Raw Data'!C7158),"")</f>
        <v/>
      </c>
      <c r="E7158" s="29" t="str">
        <f>IFERROR(IF('Transactions Raw Data'!D7158="","",'Transactions Raw Data'!D7158),"")</f>
        <v/>
      </c>
      <c r="F7158" s="34" t="str">
        <f>IFERROR(IF('Transactions Raw Data'!E7158="","",'Transactions Raw Data'!E7158),"")</f>
        <v/>
      </c>
      <c r="G7158" s="34" t="str">
        <f>IFERROR(IF('Transactions Raw Data'!F7158="","",'Transactions Raw Data'!F7158),"")</f>
        <v/>
      </c>
      <c r="H7158" s="34" t="str">
        <f>IFERROR(IF('Transactions Raw Data'!G7158="","",'Transactions Raw Data'!G7158),"")</f>
        <v/>
      </c>
      <c r="I7158" s="67" t="str">
        <f>Table1[[#This Row],[Date]]</f>
        <v/>
      </c>
      <c r="J7158" s="34" t="str">
        <f>IFERROR(MONTH(Table1[[#This Row],[Date 2]]),"")</f>
        <v/>
      </c>
      <c r="K7158" s="34" t="str">
        <f>IFERROR(YEAR(Table1[[#This Row],[Date 2]]),"")</f>
        <v/>
      </c>
      <c r="L7158" s="34" t="str">
        <f t="shared" si="111"/>
        <v/>
      </c>
    </row>
    <row r="7159" spans="2:12" x14ac:dyDescent="0.25">
      <c r="B7159" s="34" t="str">
        <f>IFERROR(IF('Transactions Raw Data'!A7159="","",'Transactions Raw Data'!A7159),"")</f>
        <v/>
      </c>
      <c r="C7159" s="70" t="str">
        <f>IFERROR(IF('Transactions Raw Data'!B7159="","",'Transactions Raw Data'!B7159),"")</f>
        <v/>
      </c>
      <c r="D7159" s="36" t="str">
        <f>IFERROR(IF('Transactions Raw Data'!C7159="","",'Transactions Raw Data'!C7159),"")</f>
        <v/>
      </c>
      <c r="E7159" s="29" t="str">
        <f>IFERROR(IF('Transactions Raw Data'!D7159="","",'Transactions Raw Data'!D7159),"")</f>
        <v/>
      </c>
      <c r="F7159" s="34" t="str">
        <f>IFERROR(IF('Transactions Raw Data'!E7159="","",'Transactions Raw Data'!E7159),"")</f>
        <v/>
      </c>
      <c r="G7159" s="34" t="str">
        <f>IFERROR(IF('Transactions Raw Data'!F7159="","",'Transactions Raw Data'!F7159),"")</f>
        <v/>
      </c>
      <c r="H7159" s="34" t="str">
        <f>IFERROR(IF('Transactions Raw Data'!G7159="","",'Transactions Raw Data'!G7159),"")</f>
        <v/>
      </c>
      <c r="I7159" s="67" t="str">
        <f>Table1[[#This Row],[Date]]</f>
        <v/>
      </c>
      <c r="J7159" s="34" t="str">
        <f>IFERROR(MONTH(Table1[[#This Row],[Date 2]]),"")</f>
        <v/>
      </c>
      <c r="K7159" s="34" t="str">
        <f>IFERROR(YEAR(Table1[[#This Row],[Date 2]]),"")</f>
        <v/>
      </c>
      <c r="L7159" s="34" t="str">
        <f t="shared" si="111"/>
        <v/>
      </c>
    </row>
    <row r="7160" spans="2:12" x14ac:dyDescent="0.25">
      <c r="B7160" s="34" t="str">
        <f>IFERROR(IF('Transactions Raw Data'!A7160="","",'Transactions Raw Data'!A7160),"")</f>
        <v/>
      </c>
      <c r="C7160" s="70" t="str">
        <f>IFERROR(IF('Transactions Raw Data'!B7160="","",'Transactions Raw Data'!B7160),"")</f>
        <v/>
      </c>
      <c r="D7160" s="36" t="str">
        <f>IFERROR(IF('Transactions Raw Data'!C7160="","",'Transactions Raw Data'!C7160),"")</f>
        <v/>
      </c>
      <c r="E7160" s="29" t="str">
        <f>IFERROR(IF('Transactions Raw Data'!D7160="","",'Transactions Raw Data'!D7160),"")</f>
        <v/>
      </c>
      <c r="F7160" s="34" t="str">
        <f>IFERROR(IF('Transactions Raw Data'!E7160="","",'Transactions Raw Data'!E7160),"")</f>
        <v/>
      </c>
      <c r="G7160" s="34" t="str">
        <f>IFERROR(IF('Transactions Raw Data'!F7160="","",'Transactions Raw Data'!F7160),"")</f>
        <v/>
      </c>
      <c r="H7160" s="34" t="str">
        <f>IFERROR(IF('Transactions Raw Data'!G7160="","",'Transactions Raw Data'!G7160),"")</f>
        <v/>
      </c>
      <c r="I7160" s="67" t="str">
        <f>Table1[[#This Row],[Date]]</f>
        <v/>
      </c>
      <c r="J7160" s="34" t="str">
        <f>IFERROR(MONTH(Table1[[#This Row],[Date 2]]),"")</f>
        <v/>
      </c>
      <c r="K7160" s="34" t="str">
        <f>IFERROR(YEAR(Table1[[#This Row],[Date 2]]),"")</f>
        <v/>
      </c>
      <c r="L7160" s="34" t="str">
        <f t="shared" si="111"/>
        <v/>
      </c>
    </row>
    <row r="7161" spans="2:12" x14ac:dyDescent="0.25">
      <c r="B7161" s="34" t="str">
        <f>IFERROR(IF('Transactions Raw Data'!A7161="","",'Transactions Raw Data'!A7161),"")</f>
        <v/>
      </c>
      <c r="C7161" s="70" t="str">
        <f>IFERROR(IF('Transactions Raw Data'!B7161="","",'Transactions Raw Data'!B7161),"")</f>
        <v/>
      </c>
      <c r="D7161" s="36" t="str">
        <f>IFERROR(IF('Transactions Raw Data'!C7161="","",'Transactions Raw Data'!C7161),"")</f>
        <v/>
      </c>
      <c r="E7161" s="29" t="str">
        <f>IFERROR(IF('Transactions Raw Data'!D7161="","",'Transactions Raw Data'!D7161),"")</f>
        <v/>
      </c>
      <c r="F7161" s="34" t="str">
        <f>IFERROR(IF('Transactions Raw Data'!E7161="","",'Transactions Raw Data'!E7161),"")</f>
        <v/>
      </c>
      <c r="G7161" s="34" t="str">
        <f>IFERROR(IF('Transactions Raw Data'!F7161="","",'Transactions Raw Data'!F7161),"")</f>
        <v/>
      </c>
      <c r="H7161" s="34" t="str">
        <f>IFERROR(IF('Transactions Raw Data'!G7161="","",'Transactions Raw Data'!G7161),"")</f>
        <v/>
      </c>
      <c r="I7161" s="67" t="str">
        <f>Table1[[#This Row],[Date]]</f>
        <v/>
      </c>
      <c r="J7161" s="34" t="str">
        <f>IFERROR(MONTH(Table1[[#This Row],[Date 2]]),"")</f>
        <v/>
      </c>
      <c r="K7161" s="34" t="str">
        <f>IFERROR(YEAR(Table1[[#This Row],[Date 2]]),"")</f>
        <v/>
      </c>
      <c r="L7161" s="34" t="str">
        <f t="shared" si="111"/>
        <v/>
      </c>
    </row>
    <row r="7162" spans="2:12" x14ac:dyDescent="0.25">
      <c r="B7162" s="34" t="str">
        <f>IFERROR(IF('Transactions Raw Data'!A7162="","",'Transactions Raw Data'!A7162),"")</f>
        <v/>
      </c>
      <c r="C7162" s="70" t="str">
        <f>IFERROR(IF('Transactions Raw Data'!B7162="","",'Transactions Raw Data'!B7162),"")</f>
        <v/>
      </c>
      <c r="D7162" s="36" t="str">
        <f>IFERROR(IF('Transactions Raw Data'!C7162="","",'Transactions Raw Data'!C7162),"")</f>
        <v/>
      </c>
      <c r="E7162" s="29" t="str">
        <f>IFERROR(IF('Transactions Raw Data'!D7162="","",'Transactions Raw Data'!D7162),"")</f>
        <v/>
      </c>
      <c r="F7162" s="34" t="str">
        <f>IFERROR(IF('Transactions Raw Data'!E7162="","",'Transactions Raw Data'!E7162),"")</f>
        <v/>
      </c>
      <c r="G7162" s="34" t="str">
        <f>IFERROR(IF('Transactions Raw Data'!F7162="","",'Transactions Raw Data'!F7162),"")</f>
        <v/>
      </c>
      <c r="H7162" s="34" t="str">
        <f>IFERROR(IF('Transactions Raw Data'!G7162="","",'Transactions Raw Data'!G7162),"")</f>
        <v/>
      </c>
      <c r="I7162" s="67" t="str">
        <f>Table1[[#This Row],[Date]]</f>
        <v/>
      </c>
      <c r="J7162" s="34" t="str">
        <f>IFERROR(MONTH(Table1[[#This Row],[Date 2]]),"")</f>
        <v/>
      </c>
      <c r="K7162" s="34" t="str">
        <f>IFERROR(YEAR(Table1[[#This Row],[Date 2]]),"")</f>
        <v/>
      </c>
      <c r="L7162" s="34" t="str">
        <f t="shared" si="111"/>
        <v/>
      </c>
    </row>
    <row r="7163" spans="2:12" x14ac:dyDescent="0.25">
      <c r="B7163" s="34" t="str">
        <f>IFERROR(IF('Transactions Raw Data'!A7163="","",'Transactions Raw Data'!A7163),"")</f>
        <v/>
      </c>
      <c r="C7163" s="70" t="str">
        <f>IFERROR(IF('Transactions Raw Data'!B7163="","",'Transactions Raw Data'!B7163),"")</f>
        <v/>
      </c>
      <c r="D7163" s="36" t="str">
        <f>IFERROR(IF('Transactions Raw Data'!C7163="","",'Transactions Raw Data'!C7163),"")</f>
        <v/>
      </c>
      <c r="E7163" s="29" t="str">
        <f>IFERROR(IF('Transactions Raw Data'!D7163="","",'Transactions Raw Data'!D7163),"")</f>
        <v/>
      </c>
      <c r="F7163" s="34" t="str">
        <f>IFERROR(IF('Transactions Raw Data'!E7163="","",'Transactions Raw Data'!E7163),"")</f>
        <v/>
      </c>
      <c r="G7163" s="34" t="str">
        <f>IFERROR(IF('Transactions Raw Data'!F7163="","",'Transactions Raw Data'!F7163),"")</f>
        <v/>
      </c>
      <c r="H7163" s="34" t="str">
        <f>IFERROR(IF('Transactions Raw Data'!G7163="","",'Transactions Raw Data'!G7163),"")</f>
        <v/>
      </c>
      <c r="I7163" s="67" t="str">
        <f>Table1[[#This Row],[Date]]</f>
        <v/>
      </c>
      <c r="J7163" s="34" t="str">
        <f>IFERROR(MONTH(Table1[[#This Row],[Date 2]]),"")</f>
        <v/>
      </c>
      <c r="K7163" s="34" t="str">
        <f>IFERROR(YEAR(Table1[[#This Row],[Date 2]]),"")</f>
        <v/>
      </c>
      <c r="L7163" s="34" t="str">
        <f t="shared" si="111"/>
        <v/>
      </c>
    </row>
    <row r="7164" spans="2:12" x14ac:dyDescent="0.25">
      <c r="B7164" s="34" t="str">
        <f>IFERROR(IF('Transactions Raw Data'!A7164="","",'Transactions Raw Data'!A7164),"")</f>
        <v/>
      </c>
      <c r="C7164" s="70" t="str">
        <f>IFERROR(IF('Transactions Raw Data'!B7164="","",'Transactions Raw Data'!B7164),"")</f>
        <v/>
      </c>
      <c r="D7164" s="36" t="str">
        <f>IFERROR(IF('Transactions Raw Data'!C7164="","",'Transactions Raw Data'!C7164),"")</f>
        <v/>
      </c>
      <c r="E7164" s="29" t="str">
        <f>IFERROR(IF('Transactions Raw Data'!D7164="","",'Transactions Raw Data'!D7164),"")</f>
        <v/>
      </c>
      <c r="F7164" s="34" t="str">
        <f>IFERROR(IF('Transactions Raw Data'!E7164="","",'Transactions Raw Data'!E7164),"")</f>
        <v/>
      </c>
      <c r="G7164" s="34" t="str">
        <f>IFERROR(IF('Transactions Raw Data'!F7164="","",'Transactions Raw Data'!F7164),"")</f>
        <v/>
      </c>
      <c r="H7164" s="34" t="str">
        <f>IFERROR(IF('Transactions Raw Data'!G7164="","",'Transactions Raw Data'!G7164),"")</f>
        <v/>
      </c>
      <c r="I7164" s="67" t="str">
        <f>Table1[[#This Row],[Date]]</f>
        <v/>
      </c>
      <c r="J7164" s="34" t="str">
        <f>IFERROR(MONTH(Table1[[#This Row],[Date 2]]),"")</f>
        <v/>
      </c>
      <c r="K7164" s="34" t="str">
        <f>IFERROR(YEAR(Table1[[#This Row],[Date 2]]),"")</f>
        <v/>
      </c>
      <c r="L7164" s="34" t="str">
        <f t="shared" si="111"/>
        <v/>
      </c>
    </row>
    <row r="7165" spans="2:12" x14ac:dyDescent="0.25">
      <c r="B7165" s="34" t="str">
        <f>IFERROR(IF('Transactions Raw Data'!A7165="","",'Transactions Raw Data'!A7165),"")</f>
        <v/>
      </c>
      <c r="C7165" s="70" t="str">
        <f>IFERROR(IF('Transactions Raw Data'!B7165="","",'Transactions Raw Data'!B7165),"")</f>
        <v/>
      </c>
      <c r="D7165" s="36" t="str">
        <f>IFERROR(IF('Transactions Raw Data'!C7165="","",'Transactions Raw Data'!C7165),"")</f>
        <v/>
      </c>
      <c r="E7165" s="29" t="str">
        <f>IFERROR(IF('Transactions Raw Data'!D7165="","",'Transactions Raw Data'!D7165),"")</f>
        <v/>
      </c>
      <c r="F7165" s="34" t="str">
        <f>IFERROR(IF('Transactions Raw Data'!E7165="","",'Transactions Raw Data'!E7165),"")</f>
        <v/>
      </c>
      <c r="G7165" s="34" t="str">
        <f>IFERROR(IF('Transactions Raw Data'!F7165="","",'Transactions Raw Data'!F7165),"")</f>
        <v/>
      </c>
      <c r="H7165" s="34" t="str">
        <f>IFERROR(IF('Transactions Raw Data'!G7165="","",'Transactions Raw Data'!G7165),"")</f>
        <v/>
      </c>
      <c r="I7165" s="67" t="str">
        <f>Table1[[#This Row],[Date]]</f>
        <v/>
      </c>
      <c r="J7165" s="34" t="str">
        <f>IFERROR(MONTH(Table1[[#This Row],[Date 2]]),"")</f>
        <v/>
      </c>
      <c r="K7165" s="34" t="str">
        <f>IFERROR(YEAR(Table1[[#This Row],[Date 2]]),"")</f>
        <v/>
      </c>
      <c r="L7165" s="34" t="str">
        <f t="shared" si="111"/>
        <v/>
      </c>
    </row>
    <row r="7166" spans="2:12" x14ac:dyDescent="0.25">
      <c r="B7166" s="34" t="str">
        <f>IFERROR(IF('Transactions Raw Data'!A7166="","",'Transactions Raw Data'!A7166),"")</f>
        <v/>
      </c>
      <c r="C7166" s="70" t="str">
        <f>IFERROR(IF('Transactions Raw Data'!B7166="","",'Transactions Raw Data'!B7166),"")</f>
        <v/>
      </c>
      <c r="D7166" s="36" t="str">
        <f>IFERROR(IF('Transactions Raw Data'!C7166="","",'Transactions Raw Data'!C7166),"")</f>
        <v/>
      </c>
      <c r="E7166" s="29" t="str">
        <f>IFERROR(IF('Transactions Raw Data'!D7166="","",'Transactions Raw Data'!D7166),"")</f>
        <v/>
      </c>
      <c r="F7166" s="34" t="str">
        <f>IFERROR(IF('Transactions Raw Data'!E7166="","",'Transactions Raw Data'!E7166),"")</f>
        <v/>
      </c>
      <c r="G7166" s="34" t="str">
        <f>IFERROR(IF('Transactions Raw Data'!F7166="","",'Transactions Raw Data'!F7166),"")</f>
        <v/>
      </c>
      <c r="H7166" s="34" t="str">
        <f>IFERROR(IF('Transactions Raw Data'!G7166="","",'Transactions Raw Data'!G7166),"")</f>
        <v/>
      </c>
      <c r="I7166" s="67" t="str">
        <f>Table1[[#This Row],[Date]]</f>
        <v/>
      </c>
      <c r="J7166" s="34" t="str">
        <f>IFERROR(MONTH(Table1[[#This Row],[Date 2]]),"")</f>
        <v/>
      </c>
      <c r="K7166" s="34" t="str">
        <f>IFERROR(YEAR(Table1[[#This Row],[Date 2]]),"")</f>
        <v/>
      </c>
      <c r="L7166" s="34" t="str">
        <f t="shared" si="111"/>
        <v/>
      </c>
    </row>
    <row r="7167" spans="2:12" x14ac:dyDescent="0.25">
      <c r="B7167" s="34" t="str">
        <f>IFERROR(IF('Transactions Raw Data'!A7167="","",'Transactions Raw Data'!A7167),"")</f>
        <v/>
      </c>
      <c r="C7167" s="70" t="str">
        <f>IFERROR(IF('Transactions Raw Data'!B7167="","",'Transactions Raw Data'!B7167),"")</f>
        <v/>
      </c>
      <c r="D7167" s="36" t="str">
        <f>IFERROR(IF('Transactions Raw Data'!C7167="","",'Transactions Raw Data'!C7167),"")</f>
        <v/>
      </c>
      <c r="E7167" s="29" t="str">
        <f>IFERROR(IF('Transactions Raw Data'!D7167="","",'Transactions Raw Data'!D7167),"")</f>
        <v/>
      </c>
      <c r="F7167" s="34" t="str">
        <f>IFERROR(IF('Transactions Raw Data'!E7167="","",'Transactions Raw Data'!E7167),"")</f>
        <v/>
      </c>
      <c r="G7167" s="34" t="str">
        <f>IFERROR(IF('Transactions Raw Data'!F7167="","",'Transactions Raw Data'!F7167),"")</f>
        <v/>
      </c>
      <c r="H7167" s="34" t="str">
        <f>IFERROR(IF('Transactions Raw Data'!G7167="","",'Transactions Raw Data'!G7167),"")</f>
        <v/>
      </c>
      <c r="I7167" s="67" t="str">
        <f>Table1[[#This Row],[Date]]</f>
        <v/>
      </c>
      <c r="J7167" s="34" t="str">
        <f>IFERROR(MONTH(Table1[[#This Row],[Date 2]]),"")</f>
        <v/>
      </c>
      <c r="K7167" s="34" t="str">
        <f>IFERROR(YEAR(Table1[[#This Row],[Date 2]]),"")</f>
        <v/>
      </c>
      <c r="L7167" s="34" t="str">
        <f t="shared" si="111"/>
        <v/>
      </c>
    </row>
    <row r="7168" spans="2:12" x14ac:dyDescent="0.25">
      <c r="B7168" s="34" t="str">
        <f>IFERROR(IF('Transactions Raw Data'!A7168="","",'Transactions Raw Data'!A7168),"")</f>
        <v/>
      </c>
      <c r="C7168" s="70" t="str">
        <f>IFERROR(IF('Transactions Raw Data'!B7168="","",'Transactions Raw Data'!B7168),"")</f>
        <v/>
      </c>
      <c r="D7168" s="36" t="str">
        <f>IFERROR(IF('Transactions Raw Data'!C7168="","",'Transactions Raw Data'!C7168),"")</f>
        <v/>
      </c>
      <c r="E7168" s="29" t="str">
        <f>IFERROR(IF('Transactions Raw Data'!D7168="","",'Transactions Raw Data'!D7168),"")</f>
        <v/>
      </c>
      <c r="F7168" s="34" t="str">
        <f>IFERROR(IF('Transactions Raw Data'!E7168="","",'Transactions Raw Data'!E7168),"")</f>
        <v/>
      </c>
      <c r="G7168" s="34" t="str">
        <f>IFERROR(IF('Transactions Raw Data'!F7168="","",'Transactions Raw Data'!F7168),"")</f>
        <v/>
      </c>
      <c r="H7168" s="34" t="str">
        <f>IFERROR(IF('Transactions Raw Data'!G7168="","",'Transactions Raw Data'!G7168),"")</f>
        <v/>
      </c>
      <c r="I7168" s="67" t="str">
        <f>Table1[[#This Row],[Date]]</f>
        <v/>
      </c>
      <c r="J7168" s="34" t="str">
        <f>IFERROR(MONTH(Table1[[#This Row],[Date 2]]),"")</f>
        <v/>
      </c>
      <c r="K7168" s="34" t="str">
        <f>IFERROR(YEAR(Table1[[#This Row],[Date 2]]),"")</f>
        <v/>
      </c>
      <c r="L7168" s="34" t="str">
        <f t="shared" si="111"/>
        <v/>
      </c>
    </row>
    <row r="7169" spans="2:12" x14ac:dyDescent="0.25">
      <c r="B7169" s="34" t="str">
        <f>IFERROR(IF('Transactions Raw Data'!A7169="","",'Transactions Raw Data'!A7169),"")</f>
        <v/>
      </c>
      <c r="C7169" s="70" t="str">
        <f>IFERROR(IF('Transactions Raw Data'!B7169="","",'Transactions Raw Data'!B7169),"")</f>
        <v/>
      </c>
      <c r="D7169" s="36" t="str">
        <f>IFERROR(IF('Transactions Raw Data'!C7169="","",'Transactions Raw Data'!C7169),"")</f>
        <v/>
      </c>
      <c r="E7169" s="29" t="str">
        <f>IFERROR(IF('Transactions Raw Data'!D7169="","",'Transactions Raw Data'!D7169),"")</f>
        <v/>
      </c>
      <c r="F7169" s="34" t="str">
        <f>IFERROR(IF('Transactions Raw Data'!E7169="","",'Transactions Raw Data'!E7169),"")</f>
        <v/>
      </c>
      <c r="G7169" s="34" t="str">
        <f>IFERROR(IF('Transactions Raw Data'!F7169="","",'Transactions Raw Data'!F7169),"")</f>
        <v/>
      </c>
      <c r="H7169" s="34" t="str">
        <f>IFERROR(IF('Transactions Raw Data'!G7169="","",'Transactions Raw Data'!G7169),"")</f>
        <v/>
      </c>
      <c r="I7169" s="67" t="str">
        <f>Table1[[#This Row],[Date]]</f>
        <v/>
      </c>
      <c r="J7169" s="34" t="str">
        <f>IFERROR(MONTH(Table1[[#This Row],[Date 2]]),"")</f>
        <v/>
      </c>
      <c r="K7169" s="34" t="str">
        <f>IFERROR(YEAR(Table1[[#This Row],[Date 2]]),"")</f>
        <v/>
      </c>
      <c r="L7169" s="34" t="str">
        <f t="shared" si="111"/>
        <v/>
      </c>
    </row>
    <row r="7170" spans="2:12" x14ac:dyDescent="0.25">
      <c r="B7170" s="34" t="str">
        <f>IFERROR(IF('Transactions Raw Data'!A7170="","",'Transactions Raw Data'!A7170),"")</f>
        <v/>
      </c>
      <c r="C7170" s="70" t="str">
        <f>IFERROR(IF('Transactions Raw Data'!B7170="","",'Transactions Raw Data'!B7170),"")</f>
        <v/>
      </c>
      <c r="D7170" s="36" t="str">
        <f>IFERROR(IF('Transactions Raw Data'!C7170="","",'Transactions Raw Data'!C7170),"")</f>
        <v/>
      </c>
      <c r="E7170" s="29" t="str">
        <f>IFERROR(IF('Transactions Raw Data'!D7170="","",'Transactions Raw Data'!D7170),"")</f>
        <v/>
      </c>
      <c r="F7170" s="34" t="str">
        <f>IFERROR(IF('Transactions Raw Data'!E7170="","",'Transactions Raw Data'!E7170),"")</f>
        <v/>
      </c>
      <c r="G7170" s="34" t="str">
        <f>IFERROR(IF('Transactions Raw Data'!F7170="","",'Transactions Raw Data'!F7170),"")</f>
        <v/>
      </c>
      <c r="H7170" s="34" t="str">
        <f>IFERROR(IF('Transactions Raw Data'!G7170="","",'Transactions Raw Data'!G7170),"")</f>
        <v/>
      </c>
      <c r="I7170" s="67" t="str">
        <f>Table1[[#This Row],[Date]]</f>
        <v/>
      </c>
      <c r="J7170" s="34" t="str">
        <f>IFERROR(MONTH(Table1[[#This Row],[Date 2]]),"")</f>
        <v/>
      </c>
      <c r="K7170" s="34" t="str">
        <f>IFERROR(YEAR(Table1[[#This Row],[Date 2]]),"")</f>
        <v/>
      </c>
      <c r="L7170" s="34" t="str">
        <f t="shared" si="111"/>
        <v/>
      </c>
    </row>
    <row r="7171" spans="2:12" x14ac:dyDescent="0.25">
      <c r="B7171" s="34" t="str">
        <f>IFERROR(IF('Transactions Raw Data'!A7171="","",'Transactions Raw Data'!A7171),"")</f>
        <v/>
      </c>
      <c r="C7171" s="70" t="str">
        <f>IFERROR(IF('Transactions Raw Data'!B7171="","",'Transactions Raw Data'!B7171),"")</f>
        <v/>
      </c>
      <c r="D7171" s="36" t="str">
        <f>IFERROR(IF('Transactions Raw Data'!C7171="","",'Transactions Raw Data'!C7171),"")</f>
        <v/>
      </c>
      <c r="E7171" s="29" t="str">
        <f>IFERROR(IF('Transactions Raw Data'!D7171="","",'Transactions Raw Data'!D7171),"")</f>
        <v/>
      </c>
      <c r="F7171" s="34" t="str">
        <f>IFERROR(IF('Transactions Raw Data'!E7171="","",'Transactions Raw Data'!E7171),"")</f>
        <v/>
      </c>
      <c r="G7171" s="34" t="str">
        <f>IFERROR(IF('Transactions Raw Data'!F7171="","",'Transactions Raw Data'!F7171),"")</f>
        <v/>
      </c>
      <c r="H7171" s="34" t="str">
        <f>IFERROR(IF('Transactions Raw Data'!G7171="","",'Transactions Raw Data'!G7171),"")</f>
        <v/>
      </c>
      <c r="I7171" s="67" t="str">
        <f>Table1[[#This Row],[Date]]</f>
        <v/>
      </c>
      <c r="J7171" s="34" t="str">
        <f>IFERROR(MONTH(Table1[[#This Row],[Date 2]]),"")</f>
        <v/>
      </c>
      <c r="K7171" s="34" t="str">
        <f>IFERROR(YEAR(Table1[[#This Row],[Date 2]]),"")</f>
        <v/>
      </c>
      <c r="L7171" s="34" t="str">
        <f t="shared" si="111"/>
        <v/>
      </c>
    </row>
    <row r="7172" spans="2:12" x14ac:dyDescent="0.25">
      <c r="B7172" s="34" t="str">
        <f>IFERROR(IF('Transactions Raw Data'!A7172="","",'Transactions Raw Data'!A7172),"")</f>
        <v/>
      </c>
      <c r="C7172" s="70" t="str">
        <f>IFERROR(IF('Transactions Raw Data'!B7172="","",'Transactions Raw Data'!B7172),"")</f>
        <v/>
      </c>
      <c r="D7172" s="36" t="str">
        <f>IFERROR(IF('Transactions Raw Data'!C7172="","",'Transactions Raw Data'!C7172),"")</f>
        <v/>
      </c>
      <c r="E7172" s="29" t="str">
        <f>IFERROR(IF('Transactions Raw Data'!D7172="","",'Transactions Raw Data'!D7172),"")</f>
        <v/>
      </c>
      <c r="F7172" s="34" t="str">
        <f>IFERROR(IF('Transactions Raw Data'!E7172="","",'Transactions Raw Data'!E7172),"")</f>
        <v/>
      </c>
      <c r="G7172" s="34" t="str">
        <f>IFERROR(IF('Transactions Raw Data'!F7172="","",'Transactions Raw Data'!F7172),"")</f>
        <v/>
      </c>
      <c r="H7172" s="34" t="str">
        <f>IFERROR(IF('Transactions Raw Data'!G7172="","",'Transactions Raw Data'!G7172),"")</f>
        <v/>
      </c>
      <c r="I7172" s="67" t="str">
        <f>Table1[[#This Row],[Date]]</f>
        <v/>
      </c>
      <c r="J7172" s="34" t="str">
        <f>IFERROR(MONTH(Table1[[#This Row],[Date 2]]),"")</f>
        <v/>
      </c>
      <c r="K7172" s="34" t="str">
        <f>IFERROR(YEAR(Table1[[#This Row],[Date 2]]),"")</f>
        <v/>
      </c>
      <c r="L7172" s="34" t="str">
        <f t="shared" ref="L7172:L7235" si="112">IFERROR(VLOOKUP(J7172,N:O,2,0),"")</f>
        <v/>
      </c>
    </row>
    <row r="7173" spans="2:12" x14ac:dyDescent="0.25">
      <c r="B7173" s="34" t="str">
        <f>IFERROR(IF('Transactions Raw Data'!A7173="","",'Transactions Raw Data'!A7173),"")</f>
        <v/>
      </c>
      <c r="C7173" s="70" t="str">
        <f>IFERROR(IF('Transactions Raw Data'!B7173="","",'Transactions Raw Data'!B7173),"")</f>
        <v/>
      </c>
      <c r="D7173" s="36" t="str">
        <f>IFERROR(IF('Transactions Raw Data'!C7173="","",'Transactions Raw Data'!C7173),"")</f>
        <v/>
      </c>
      <c r="E7173" s="29" t="str">
        <f>IFERROR(IF('Transactions Raw Data'!D7173="","",'Transactions Raw Data'!D7173),"")</f>
        <v/>
      </c>
      <c r="F7173" s="34" t="str">
        <f>IFERROR(IF('Transactions Raw Data'!E7173="","",'Transactions Raw Data'!E7173),"")</f>
        <v/>
      </c>
      <c r="G7173" s="34" t="str">
        <f>IFERROR(IF('Transactions Raw Data'!F7173="","",'Transactions Raw Data'!F7173),"")</f>
        <v/>
      </c>
      <c r="H7173" s="34" t="str">
        <f>IFERROR(IF('Transactions Raw Data'!G7173="","",'Transactions Raw Data'!G7173),"")</f>
        <v/>
      </c>
      <c r="I7173" s="67" t="str">
        <f>Table1[[#This Row],[Date]]</f>
        <v/>
      </c>
      <c r="J7173" s="34" t="str">
        <f>IFERROR(MONTH(Table1[[#This Row],[Date 2]]),"")</f>
        <v/>
      </c>
      <c r="K7173" s="34" t="str">
        <f>IFERROR(YEAR(Table1[[#This Row],[Date 2]]),"")</f>
        <v/>
      </c>
      <c r="L7173" s="34" t="str">
        <f t="shared" si="112"/>
        <v/>
      </c>
    </row>
    <row r="7174" spans="2:12" x14ac:dyDescent="0.25">
      <c r="B7174" s="34" t="str">
        <f>IFERROR(IF('Transactions Raw Data'!A7174="","",'Transactions Raw Data'!A7174),"")</f>
        <v/>
      </c>
      <c r="C7174" s="70" t="str">
        <f>IFERROR(IF('Transactions Raw Data'!B7174="","",'Transactions Raw Data'!B7174),"")</f>
        <v/>
      </c>
      <c r="D7174" s="36" t="str">
        <f>IFERROR(IF('Transactions Raw Data'!C7174="","",'Transactions Raw Data'!C7174),"")</f>
        <v/>
      </c>
      <c r="E7174" s="29" t="str">
        <f>IFERROR(IF('Transactions Raw Data'!D7174="","",'Transactions Raw Data'!D7174),"")</f>
        <v/>
      </c>
      <c r="F7174" s="34" t="str">
        <f>IFERROR(IF('Transactions Raw Data'!E7174="","",'Transactions Raw Data'!E7174),"")</f>
        <v/>
      </c>
      <c r="G7174" s="34" t="str">
        <f>IFERROR(IF('Transactions Raw Data'!F7174="","",'Transactions Raw Data'!F7174),"")</f>
        <v/>
      </c>
      <c r="H7174" s="34" t="str">
        <f>IFERROR(IF('Transactions Raw Data'!G7174="","",'Transactions Raw Data'!G7174),"")</f>
        <v/>
      </c>
      <c r="I7174" s="67" t="str">
        <f>Table1[[#This Row],[Date]]</f>
        <v/>
      </c>
      <c r="J7174" s="34" t="str">
        <f>IFERROR(MONTH(Table1[[#This Row],[Date 2]]),"")</f>
        <v/>
      </c>
      <c r="K7174" s="34" t="str">
        <f>IFERROR(YEAR(Table1[[#This Row],[Date 2]]),"")</f>
        <v/>
      </c>
      <c r="L7174" s="34" t="str">
        <f t="shared" si="112"/>
        <v/>
      </c>
    </row>
    <row r="7175" spans="2:12" x14ac:dyDescent="0.25">
      <c r="B7175" s="34" t="str">
        <f>IFERROR(IF('Transactions Raw Data'!A7175="","",'Transactions Raw Data'!A7175),"")</f>
        <v/>
      </c>
      <c r="C7175" s="70" t="str">
        <f>IFERROR(IF('Transactions Raw Data'!B7175="","",'Transactions Raw Data'!B7175),"")</f>
        <v/>
      </c>
      <c r="D7175" s="36" t="str">
        <f>IFERROR(IF('Transactions Raw Data'!C7175="","",'Transactions Raw Data'!C7175),"")</f>
        <v/>
      </c>
      <c r="E7175" s="29" t="str">
        <f>IFERROR(IF('Transactions Raw Data'!D7175="","",'Transactions Raw Data'!D7175),"")</f>
        <v/>
      </c>
      <c r="F7175" s="34" t="str">
        <f>IFERROR(IF('Transactions Raw Data'!E7175="","",'Transactions Raw Data'!E7175),"")</f>
        <v/>
      </c>
      <c r="G7175" s="34" t="str">
        <f>IFERROR(IF('Transactions Raw Data'!F7175="","",'Transactions Raw Data'!F7175),"")</f>
        <v/>
      </c>
      <c r="H7175" s="34" t="str">
        <f>IFERROR(IF('Transactions Raw Data'!G7175="","",'Transactions Raw Data'!G7175),"")</f>
        <v/>
      </c>
      <c r="I7175" s="67" t="str">
        <f>Table1[[#This Row],[Date]]</f>
        <v/>
      </c>
      <c r="J7175" s="34" t="str">
        <f>IFERROR(MONTH(Table1[[#This Row],[Date 2]]),"")</f>
        <v/>
      </c>
      <c r="K7175" s="34" t="str">
        <f>IFERROR(YEAR(Table1[[#This Row],[Date 2]]),"")</f>
        <v/>
      </c>
      <c r="L7175" s="34" t="str">
        <f t="shared" si="112"/>
        <v/>
      </c>
    </row>
    <row r="7176" spans="2:12" x14ac:dyDescent="0.25">
      <c r="B7176" s="34" t="str">
        <f>IFERROR(IF('Transactions Raw Data'!A7176="","",'Transactions Raw Data'!A7176),"")</f>
        <v/>
      </c>
      <c r="C7176" s="70" t="str">
        <f>IFERROR(IF('Transactions Raw Data'!B7176="","",'Transactions Raw Data'!B7176),"")</f>
        <v/>
      </c>
      <c r="D7176" s="36" t="str">
        <f>IFERROR(IF('Transactions Raw Data'!C7176="","",'Transactions Raw Data'!C7176),"")</f>
        <v/>
      </c>
      <c r="E7176" s="29" t="str">
        <f>IFERROR(IF('Transactions Raw Data'!D7176="","",'Transactions Raw Data'!D7176),"")</f>
        <v/>
      </c>
      <c r="F7176" s="34" t="str">
        <f>IFERROR(IF('Transactions Raw Data'!E7176="","",'Transactions Raw Data'!E7176),"")</f>
        <v/>
      </c>
      <c r="G7176" s="34" t="str">
        <f>IFERROR(IF('Transactions Raw Data'!F7176="","",'Transactions Raw Data'!F7176),"")</f>
        <v/>
      </c>
      <c r="H7176" s="34" t="str">
        <f>IFERROR(IF('Transactions Raw Data'!G7176="","",'Transactions Raw Data'!G7176),"")</f>
        <v/>
      </c>
      <c r="I7176" s="67" t="str">
        <f>Table1[[#This Row],[Date]]</f>
        <v/>
      </c>
      <c r="J7176" s="34" t="str">
        <f>IFERROR(MONTH(Table1[[#This Row],[Date 2]]),"")</f>
        <v/>
      </c>
      <c r="K7176" s="34" t="str">
        <f>IFERROR(YEAR(Table1[[#This Row],[Date 2]]),"")</f>
        <v/>
      </c>
      <c r="L7176" s="34" t="str">
        <f t="shared" si="112"/>
        <v/>
      </c>
    </row>
    <row r="7177" spans="2:12" x14ac:dyDescent="0.25">
      <c r="B7177" s="34" t="str">
        <f>IFERROR(IF('Transactions Raw Data'!A7177="","",'Transactions Raw Data'!A7177),"")</f>
        <v/>
      </c>
      <c r="C7177" s="70" t="str">
        <f>IFERROR(IF('Transactions Raw Data'!B7177="","",'Transactions Raw Data'!B7177),"")</f>
        <v/>
      </c>
      <c r="D7177" s="36" t="str">
        <f>IFERROR(IF('Transactions Raw Data'!C7177="","",'Transactions Raw Data'!C7177),"")</f>
        <v/>
      </c>
      <c r="E7177" s="29" t="str">
        <f>IFERROR(IF('Transactions Raw Data'!D7177="","",'Transactions Raw Data'!D7177),"")</f>
        <v/>
      </c>
      <c r="F7177" s="34" t="str">
        <f>IFERROR(IF('Transactions Raw Data'!E7177="","",'Transactions Raw Data'!E7177),"")</f>
        <v/>
      </c>
      <c r="G7177" s="34" t="str">
        <f>IFERROR(IF('Transactions Raw Data'!F7177="","",'Transactions Raw Data'!F7177),"")</f>
        <v/>
      </c>
      <c r="H7177" s="34" t="str">
        <f>IFERROR(IF('Transactions Raw Data'!G7177="","",'Transactions Raw Data'!G7177),"")</f>
        <v/>
      </c>
      <c r="I7177" s="67" t="str">
        <f>Table1[[#This Row],[Date]]</f>
        <v/>
      </c>
      <c r="J7177" s="34" t="str">
        <f>IFERROR(MONTH(Table1[[#This Row],[Date 2]]),"")</f>
        <v/>
      </c>
      <c r="K7177" s="34" t="str">
        <f>IFERROR(YEAR(Table1[[#This Row],[Date 2]]),"")</f>
        <v/>
      </c>
      <c r="L7177" s="34" t="str">
        <f t="shared" si="112"/>
        <v/>
      </c>
    </row>
    <row r="7178" spans="2:12" x14ac:dyDescent="0.25">
      <c r="B7178" s="34" t="str">
        <f>IFERROR(IF('Transactions Raw Data'!A7178="","",'Transactions Raw Data'!A7178),"")</f>
        <v/>
      </c>
      <c r="C7178" s="70" t="str">
        <f>IFERROR(IF('Transactions Raw Data'!B7178="","",'Transactions Raw Data'!B7178),"")</f>
        <v/>
      </c>
      <c r="D7178" s="36" t="str">
        <f>IFERROR(IF('Transactions Raw Data'!C7178="","",'Transactions Raw Data'!C7178),"")</f>
        <v/>
      </c>
      <c r="E7178" s="29" t="str">
        <f>IFERROR(IF('Transactions Raw Data'!D7178="","",'Transactions Raw Data'!D7178),"")</f>
        <v/>
      </c>
      <c r="F7178" s="34" t="str">
        <f>IFERROR(IF('Transactions Raw Data'!E7178="","",'Transactions Raw Data'!E7178),"")</f>
        <v/>
      </c>
      <c r="G7178" s="34" t="str">
        <f>IFERROR(IF('Transactions Raw Data'!F7178="","",'Transactions Raw Data'!F7178),"")</f>
        <v/>
      </c>
      <c r="H7178" s="34" t="str">
        <f>IFERROR(IF('Transactions Raw Data'!G7178="","",'Transactions Raw Data'!G7178),"")</f>
        <v/>
      </c>
      <c r="I7178" s="67" t="str">
        <f>Table1[[#This Row],[Date]]</f>
        <v/>
      </c>
      <c r="J7178" s="34" t="str">
        <f>IFERROR(MONTH(Table1[[#This Row],[Date 2]]),"")</f>
        <v/>
      </c>
      <c r="K7178" s="34" t="str">
        <f>IFERROR(YEAR(Table1[[#This Row],[Date 2]]),"")</f>
        <v/>
      </c>
      <c r="L7178" s="34" t="str">
        <f t="shared" si="112"/>
        <v/>
      </c>
    </row>
    <row r="7179" spans="2:12" x14ac:dyDescent="0.25">
      <c r="B7179" s="34" t="str">
        <f>IFERROR(IF('Transactions Raw Data'!A7179="","",'Transactions Raw Data'!A7179),"")</f>
        <v/>
      </c>
      <c r="C7179" s="70" t="str">
        <f>IFERROR(IF('Transactions Raw Data'!B7179="","",'Transactions Raw Data'!B7179),"")</f>
        <v/>
      </c>
      <c r="D7179" s="36" t="str">
        <f>IFERROR(IF('Transactions Raw Data'!C7179="","",'Transactions Raw Data'!C7179),"")</f>
        <v/>
      </c>
      <c r="E7179" s="29" t="str">
        <f>IFERROR(IF('Transactions Raw Data'!D7179="","",'Transactions Raw Data'!D7179),"")</f>
        <v/>
      </c>
      <c r="F7179" s="34" t="str">
        <f>IFERROR(IF('Transactions Raw Data'!E7179="","",'Transactions Raw Data'!E7179),"")</f>
        <v/>
      </c>
      <c r="G7179" s="34" t="str">
        <f>IFERROR(IF('Transactions Raw Data'!F7179="","",'Transactions Raw Data'!F7179),"")</f>
        <v/>
      </c>
      <c r="H7179" s="34" t="str">
        <f>IFERROR(IF('Transactions Raw Data'!G7179="","",'Transactions Raw Data'!G7179),"")</f>
        <v/>
      </c>
      <c r="I7179" s="67" t="str">
        <f>Table1[[#This Row],[Date]]</f>
        <v/>
      </c>
      <c r="J7179" s="34" t="str">
        <f>IFERROR(MONTH(Table1[[#This Row],[Date 2]]),"")</f>
        <v/>
      </c>
      <c r="K7179" s="34" t="str">
        <f>IFERROR(YEAR(Table1[[#This Row],[Date 2]]),"")</f>
        <v/>
      </c>
      <c r="L7179" s="34" t="str">
        <f t="shared" si="112"/>
        <v/>
      </c>
    </row>
    <row r="7180" spans="2:12" x14ac:dyDescent="0.25">
      <c r="B7180" s="34" t="str">
        <f>IFERROR(IF('Transactions Raw Data'!A7180="","",'Transactions Raw Data'!A7180),"")</f>
        <v/>
      </c>
      <c r="C7180" s="70" t="str">
        <f>IFERROR(IF('Transactions Raw Data'!B7180="","",'Transactions Raw Data'!B7180),"")</f>
        <v/>
      </c>
      <c r="D7180" s="36" t="str">
        <f>IFERROR(IF('Transactions Raw Data'!C7180="","",'Transactions Raw Data'!C7180),"")</f>
        <v/>
      </c>
      <c r="E7180" s="29" t="str">
        <f>IFERROR(IF('Transactions Raw Data'!D7180="","",'Transactions Raw Data'!D7180),"")</f>
        <v/>
      </c>
      <c r="F7180" s="34" t="str">
        <f>IFERROR(IF('Transactions Raw Data'!E7180="","",'Transactions Raw Data'!E7180),"")</f>
        <v/>
      </c>
      <c r="G7180" s="34" t="str">
        <f>IFERROR(IF('Transactions Raw Data'!F7180="","",'Transactions Raw Data'!F7180),"")</f>
        <v/>
      </c>
      <c r="H7180" s="34" t="str">
        <f>IFERROR(IF('Transactions Raw Data'!G7180="","",'Transactions Raw Data'!G7180),"")</f>
        <v/>
      </c>
      <c r="I7180" s="67" t="str">
        <f>Table1[[#This Row],[Date]]</f>
        <v/>
      </c>
      <c r="J7180" s="34" t="str">
        <f>IFERROR(MONTH(Table1[[#This Row],[Date 2]]),"")</f>
        <v/>
      </c>
      <c r="K7180" s="34" t="str">
        <f>IFERROR(YEAR(Table1[[#This Row],[Date 2]]),"")</f>
        <v/>
      </c>
      <c r="L7180" s="34" t="str">
        <f t="shared" si="112"/>
        <v/>
      </c>
    </row>
    <row r="7181" spans="2:12" x14ac:dyDescent="0.25">
      <c r="B7181" s="34" t="str">
        <f>IFERROR(IF('Transactions Raw Data'!A7181="","",'Transactions Raw Data'!A7181),"")</f>
        <v/>
      </c>
      <c r="C7181" s="70" t="str">
        <f>IFERROR(IF('Transactions Raw Data'!B7181="","",'Transactions Raw Data'!B7181),"")</f>
        <v/>
      </c>
      <c r="D7181" s="36" t="str">
        <f>IFERROR(IF('Transactions Raw Data'!C7181="","",'Transactions Raw Data'!C7181),"")</f>
        <v/>
      </c>
      <c r="E7181" s="29" t="str">
        <f>IFERROR(IF('Transactions Raw Data'!D7181="","",'Transactions Raw Data'!D7181),"")</f>
        <v/>
      </c>
      <c r="F7181" s="34" t="str">
        <f>IFERROR(IF('Transactions Raw Data'!E7181="","",'Transactions Raw Data'!E7181),"")</f>
        <v/>
      </c>
      <c r="G7181" s="34" t="str">
        <f>IFERROR(IF('Transactions Raw Data'!F7181="","",'Transactions Raw Data'!F7181),"")</f>
        <v/>
      </c>
      <c r="H7181" s="34" t="str">
        <f>IFERROR(IF('Transactions Raw Data'!G7181="","",'Transactions Raw Data'!G7181),"")</f>
        <v/>
      </c>
      <c r="I7181" s="67" t="str">
        <f>Table1[[#This Row],[Date]]</f>
        <v/>
      </c>
      <c r="J7181" s="34" t="str">
        <f>IFERROR(MONTH(Table1[[#This Row],[Date 2]]),"")</f>
        <v/>
      </c>
      <c r="K7181" s="34" t="str">
        <f>IFERROR(YEAR(Table1[[#This Row],[Date 2]]),"")</f>
        <v/>
      </c>
      <c r="L7181" s="34" t="str">
        <f t="shared" si="112"/>
        <v/>
      </c>
    </row>
    <row r="7182" spans="2:12" x14ac:dyDescent="0.25">
      <c r="B7182" s="34" t="str">
        <f>IFERROR(IF('Transactions Raw Data'!A7182="","",'Transactions Raw Data'!A7182),"")</f>
        <v/>
      </c>
      <c r="C7182" s="70" t="str">
        <f>IFERROR(IF('Transactions Raw Data'!B7182="","",'Transactions Raw Data'!B7182),"")</f>
        <v/>
      </c>
      <c r="D7182" s="36" t="str">
        <f>IFERROR(IF('Transactions Raw Data'!C7182="","",'Transactions Raw Data'!C7182),"")</f>
        <v/>
      </c>
      <c r="E7182" s="29" t="str">
        <f>IFERROR(IF('Transactions Raw Data'!D7182="","",'Transactions Raw Data'!D7182),"")</f>
        <v/>
      </c>
      <c r="F7182" s="34" t="str">
        <f>IFERROR(IF('Transactions Raw Data'!E7182="","",'Transactions Raw Data'!E7182),"")</f>
        <v/>
      </c>
      <c r="G7182" s="34" t="str">
        <f>IFERROR(IF('Transactions Raw Data'!F7182="","",'Transactions Raw Data'!F7182),"")</f>
        <v/>
      </c>
      <c r="H7182" s="34" t="str">
        <f>IFERROR(IF('Transactions Raw Data'!G7182="","",'Transactions Raw Data'!G7182),"")</f>
        <v/>
      </c>
      <c r="I7182" s="67" t="str">
        <f>Table1[[#This Row],[Date]]</f>
        <v/>
      </c>
      <c r="J7182" s="34" t="str">
        <f>IFERROR(MONTH(Table1[[#This Row],[Date 2]]),"")</f>
        <v/>
      </c>
      <c r="K7182" s="34" t="str">
        <f>IFERROR(YEAR(Table1[[#This Row],[Date 2]]),"")</f>
        <v/>
      </c>
      <c r="L7182" s="34" t="str">
        <f t="shared" si="112"/>
        <v/>
      </c>
    </row>
    <row r="7183" spans="2:12" x14ac:dyDescent="0.25">
      <c r="B7183" s="34" t="str">
        <f>IFERROR(IF('Transactions Raw Data'!A7183="","",'Transactions Raw Data'!A7183),"")</f>
        <v/>
      </c>
      <c r="C7183" s="70" t="str">
        <f>IFERROR(IF('Transactions Raw Data'!B7183="","",'Transactions Raw Data'!B7183),"")</f>
        <v/>
      </c>
      <c r="D7183" s="36" t="str">
        <f>IFERROR(IF('Transactions Raw Data'!C7183="","",'Transactions Raw Data'!C7183),"")</f>
        <v/>
      </c>
      <c r="E7183" s="29" t="str">
        <f>IFERROR(IF('Transactions Raw Data'!D7183="","",'Transactions Raw Data'!D7183),"")</f>
        <v/>
      </c>
      <c r="F7183" s="34" t="str">
        <f>IFERROR(IF('Transactions Raw Data'!E7183="","",'Transactions Raw Data'!E7183),"")</f>
        <v/>
      </c>
      <c r="G7183" s="34" t="str">
        <f>IFERROR(IF('Transactions Raw Data'!F7183="","",'Transactions Raw Data'!F7183),"")</f>
        <v/>
      </c>
      <c r="H7183" s="34" t="str">
        <f>IFERROR(IF('Transactions Raw Data'!G7183="","",'Transactions Raw Data'!G7183),"")</f>
        <v/>
      </c>
      <c r="I7183" s="67" t="str">
        <f>Table1[[#This Row],[Date]]</f>
        <v/>
      </c>
      <c r="J7183" s="34" t="str">
        <f>IFERROR(MONTH(Table1[[#This Row],[Date 2]]),"")</f>
        <v/>
      </c>
      <c r="K7183" s="34" t="str">
        <f>IFERROR(YEAR(Table1[[#This Row],[Date 2]]),"")</f>
        <v/>
      </c>
      <c r="L7183" s="34" t="str">
        <f t="shared" si="112"/>
        <v/>
      </c>
    </row>
    <row r="7184" spans="2:12" x14ac:dyDescent="0.25">
      <c r="B7184" s="34" t="str">
        <f>IFERROR(IF('Transactions Raw Data'!A7184="","",'Transactions Raw Data'!A7184),"")</f>
        <v/>
      </c>
      <c r="C7184" s="70" t="str">
        <f>IFERROR(IF('Transactions Raw Data'!B7184="","",'Transactions Raw Data'!B7184),"")</f>
        <v/>
      </c>
      <c r="D7184" s="36" t="str">
        <f>IFERROR(IF('Transactions Raw Data'!C7184="","",'Transactions Raw Data'!C7184),"")</f>
        <v/>
      </c>
      <c r="E7184" s="29" t="str">
        <f>IFERROR(IF('Transactions Raw Data'!D7184="","",'Transactions Raw Data'!D7184),"")</f>
        <v/>
      </c>
      <c r="F7184" s="34" t="str">
        <f>IFERROR(IF('Transactions Raw Data'!E7184="","",'Transactions Raw Data'!E7184),"")</f>
        <v/>
      </c>
      <c r="G7184" s="34" t="str">
        <f>IFERROR(IF('Transactions Raw Data'!F7184="","",'Transactions Raw Data'!F7184),"")</f>
        <v/>
      </c>
      <c r="H7184" s="34" t="str">
        <f>IFERROR(IF('Transactions Raw Data'!G7184="","",'Transactions Raw Data'!G7184),"")</f>
        <v/>
      </c>
      <c r="I7184" s="67" t="str">
        <f>Table1[[#This Row],[Date]]</f>
        <v/>
      </c>
      <c r="J7184" s="34" t="str">
        <f>IFERROR(MONTH(Table1[[#This Row],[Date 2]]),"")</f>
        <v/>
      </c>
      <c r="K7184" s="34" t="str">
        <f>IFERROR(YEAR(Table1[[#This Row],[Date 2]]),"")</f>
        <v/>
      </c>
      <c r="L7184" s="34" t="str">
        <f t="shared" si="112"/>
        <v/>
      </c>
    </row>
    <row r="7185" spans="2:12" x14ac:dyDescent="0.25">
      <c r="B7185" s="34" t="str">
        <f>IFERROR(IF('Transactions Raw Data'!A7185="","",'Transactions Raw Data'!A7185),"")</f>
        <v/>
      </c>
      <c r="C7185" s="70" t="str">
        <f>IFERROR(IF('Transactions Raw Data'!B7185="","",'Transactions Raw Data'!B7185),"")</f>
        <v/>
      </c>
      <c r="D7185" s="36" t="str">
        <f>IFERROR(IF('Transactions Raw Data'!C7185="","",'Transactions Raw Data'!C7185),"")</f>
        <v/>
      </c>
      <c r="E7185" s="29" t="str">
        <f>IFERROR(IF('Transactions Raw Data'!D7185="","",'Transactions Raw Data'!D7185),"")</f>
        <v/>
      </c>
      <c r="F7185" s="34" t="str">
        <f>IFERROR(IF('Transactions Raw Data'!E7185="","",'Transactions Raw Data'!E7185),"")</f>
        <v/>
      </c>
      <c r="G7185" s="34" t="str">
        <f>IFERROR(IF('Transactions Raw Data'!F7185="","",'Transactions Raw Data'!F7185),"")</f>
        <v/>
      </c>
      <c r="H7185" s="34" t="str">
        <f>IFERROR(IF('Transactions Raw Data'!G7185="","",'Transactions Raw Data'!G7185),"")</f>
        <v/>
      </c>
      <c r="I7185" s="67" t="str">
        <f>Table1[[#This Row],[Date]]</f>
        <v/>
      </c>
      <c r="J7185" s="34" t="str">
        <f>IFERROR(MONTH(Table1[[#This Row],[Date 2]]),"")</f>
        <v/>
      </c>
      <c r="K7185" s="34" t="str">
        <f>IFERROR(YEAR(Table1[[#This Row],[Date 2]]),"")</f>
        <v/>
      </c>
      <c r="L7185" s="34" t="str">
        <f t="shared" si="112"/>
        <v/>
      </c>
    </row>
    <row r="7186" spans="2:12" x14ac:dyDescent="0.25">
      <c r="B7186" s="34" t="str">
        <f>IFERROR(IF('Transactions Raw Data'!A7186="","",'Transactions Raw Data'!A7186),"")</f>
        <v/>
      </c>
      <c r="C7186" s="70" t="str">
        <f>IFERROR(IF('Transactions Raw Data'!B7186="","",'Transactions Raw Data'!B7186),"")</f>
        <v/>
      </c>
      <c r="D7186" s="36" t="str">
        <f>IFERROR(IF('Transactions Raw Data'!C7186="","",'Transactions Raw Data'!C7186),"")</f>
        <v/>
      </c>
      <c r="E7186" s="29" t="str">
        <f>IFERROR(IF('Transactions Raw Data'!D7186="","",'Transactions Raw Data'!D7186),"")</f>
        <v/>
      </c>
      <c r="F7186" s="34" t="str">
        <f>IFERROR(IF('Transactions Raw Data'!E7186="","",'Transactions Raw Data'!E7186),"")</f>
        <v/>
      </c>
      <c r="G7186" s="34" t="str">
        <f>IFERROR(IF('Transactions Raw Data'!F7186="","",'Transactions Raw Data'!F7186),"")</f>
        <v/>
      </c>
      <c r="H7186" s="34" t="str">
        <f>IFERROR(IF('Transactions Raw Data'!G7186="","",'Transactions Raw Data'!G7186),"")</f>
        <v/>
      </c>
      <c r="I7186" s="67" t="str">
        <f>Table1[[#This Row],[Date]]</f>
        <v/>
      </c>
      <c r="J7186" s="34" t="str">
        <f>IFERROR(MONTH(Table1[[#This Row],[Date 2]]),"")</f>
        <v/>
      </c>
      <c r="K7186" s="34" t="str">
        <f>IFERROR(YEAR(Table1[[#This Row],[Date 2]]),"")</f>
        <v/>
      </c>
      <c r="L7186" s="34" t="str">
        <f t="shared" si="112"/>
        <v/>
      </c>
    </row>
    <row r="7187" spans="2:12" x14ac:dyDescent="0.25">
      <c r="B7187" s="34" t="str">
        <f>IFERROR(IF('Transactions Raw Data'!A7187="","",'Transactions Raw Data'!A7187),"")</f>
        <v/>
      </c>
      <c r="C7187" s="70" t="str">
        <f>IFERROR(IF('Transactions Raw Data'!B7187="","",'Transactions Raw Data'!B7187),"")</f>
        <v/>
      </c>
      <c r="D7187" s="36" t="str">
        <f>IFERROR(IF('Transactions Raw Data'!C7187="","",'Transactions Raw Data'!C7187),"")</f>
        <v/>
      </c>
      <c r="E7187" s="29" t="str">
        <f>IFERROR(IF('Transactions Raw Data'!D7187="","",'Transactions Raw Data'!D7187),"")</f>
        <v/>
      </c>
      <c r="F7187" s="34" t="str">
        <f>IFERROR(IF('Transactions Raw Data'!E7187="","",'Transactions Raw Data'!E7187),"")</f>
        <v/>
      </c>
      <c r="G7187" s="34" t="str">
        <f>IFERROR(IF('Transactions Raw Data'!F7187="","",'Transactions Raw Data'!F7187),"")</f>
        <v/>
      </c>
      <c r="H7187" s="34" t="str">
        <f>IFERROR(IF('Transactions Raw Data'!G7187="","",'Transactions Raw Data'!G7187),"")</f>
        <v/>
      </c>
      <c r="I7187" s="67" t="str">
        <f>Table1[[#This Row],[Date]]</f>
        <v/>
      </c>
      <c r="J7187" s="34" t="str">
        <f>IFERROR(MONTH(Table1[[#This Row],[Date 2]]),"")</f>
        <v/>
      </c>
      <c r="K7187" s="34" t="str">
        <f>IFERROR(YEAR(Table1[[#This Row],[Date 2]]),"")</f>
        <v/>
      </c>
      <c r="L7187" s="34" t="str">
        <f t="shared" si="112"/>
        <v/>
      </c>
    </row>
    <row r="7188" spans="2:12" x14ac:dyDescent="0.25">
      <c r="B7188" s="34" t="str">
        <f>IFERROR(IF('Transactions Raw Data'!A7188="","",'Transactions Raw Data'!A7188),"")</f>
        <v/>
      </c>
      <c r="C7188" s="70" t="str">
        <f>IFERROR(IF('Transactions Raw Data'!B7188="","",'Transactions Raw Data'!B7188),"")</f>
        <v/>
      </c>
      <c r="D7188" s="36" t="str">
        <f>IFERROR(IF('Transactions Raw Data'!C7188="","",'Transactions Raw Data'!C7188),"")</f>
        <v/>
      </c>
      <c r="E7188" s="29" t="str">
        <f>IFERROR(IF('Transactions Raw Data'!D7188="","",'Transactions Raw Data'!D7188),"")</f>
        <v/>
      </c>
      <c r="F7188" s="34" t="str">
        <f>IFERROR(IF('Transactions Raw Data'!E7188="","",'Transactions Raw Data'!E7188),"")</f>
        <v/>
      </c>
      <c r="G7188" s="34" t="str">
        <f>IFERROR(IF('Transactions Raw Data'!F7188="","",'Transactions Raw Data'!F7188),"")</f>
        <v/>
      </c>
      <c r="H7188" s="34" t="str">
        <f>IFERROR(IF('Transactions Raw Data'!G7188="","",'Transactions Raw Data'!G7188),"")</f>
        <v/>
      </c>
      <c r="I7188" s="67" t="str">
        <f>Table1[[#This Row],[Date]]</f>
        <v/>
      </c>
      <c r="J7188" s="34" t="str">
        <f>IFERROR(MONTH(Table1[[#This Row],[Date 2]]),"")</f>
        <v/>
      </c>
      <c r="K7188" s="34" t="str">
        <f>IFERROR(YEAR(Table1[[#This Row],[Date 2]]),"")</f>
        <v/>
      </c>
      <c r="L7188" s="34" t="str">
        <f t="shared" si="112"/>
        <v/>
      </c>
    </row>
    <row r="7189" spans="2:12" x14ac:dyDescent="0.25">
      <c r="B7189" s="34" t="str">
        <f>IFERROR(IF('Transactions Raw Data'!A7189="","",'Transactions Raw Data'!A7189),"")</f>
        <v/>
      </c>
      <c r="C7189" s="70" t="str">
        <f>IFERROR(IF('Transactions Raw Data'!B7189="","",'Transactions Raw Data'!B7189),"")</f>
        <v/>
      </c>
      <c r="D7189" s="36" t="str">
        <f>IFERROR(IF('Transactions Raw Data'!C7189="","",'Transactions Raw Data'!C7189),"")</f>
        <v/>
      </c>
      <c r="E7189" s="29" t="str">
        <f>IFERROR(IF('Transactions Raw Data'!D7189="","",'Transactions Raw Data'!D7189),"")</f>
        <v/>
      </c>
      <c r="F7189" s="34" t="str">
        <f>IFERROR(IF('Transactions Raw Data'!E7189="","",'Transactions Raw Data'!E7189),"")</f>
        <v/>
      </c>
      <c r="G7189" s="34" t="str">
        <f>IFERROR(IF('Transactions Raw Data'!F7189="","",'Transactions Raw Data'!F7189),"")</f>
        <v/>
      </c>
      <c r="H7189" s="34" t="str">
        <f>IFERROR(IF('Transactions Raw Data'!G7189="","",'Transactions Raw Data'!G7189),"")</f>
        <v/>
      </c>
      <c r="I7189" s="67" t="str">
        <f>Table1[[#This Row],[Date]]</f>
        <v/>
      </c>
      <c r="J7189" s="34" t="str">
        <f>IFERROR(MONTH(Table1[[#This Row],[Date 2]]),"")</f>
        <v/>
      </c>
      <c r="K7189" s="34" t="str">
        <f>IFERROR(YEAR(Table1[[#This Row],[Date 2]]),"")</f>
        <v/>
      </c>
      <c r="L7189" s="34" t="str">
        <f t="shared" si="112"/>
        <v/>
      </c>
    </row>
    <row r="7190" spans="2:12" x14ac:dyDescent="0.25">
      <c r="B7190" s="34" t="str">
        <f>IFERROR(IF('Transactions Raw Data'!A7190="","",'Transactions Raw Data'!A7190),"")</f>
        <v/>
      </c>
      <c r="C7190" s="70" t="str">
        <f>IFERROR(IF('Transactions Raw Data'!B7190="","",'Transactions Raw Data'!B7190),"")</f>
        <v/>
      </c>
      <c r="D7190" s="36" t="str">
        <f>IFERROR(IF('Transactions Raw Data'!C7190="","",'Transactions Raw Data'!C7190),"")</f>
        <v/>
      </c>
      <c r="E7190" s="29" t="str">
        <f>IFERROR(IF('Transactions Raw Data'!D7190="","",'Transactions Raw Data'!D7190),"")</f>
        <v/>
      </c>
      <c r="F7190" s="34" t="str">
        <f>IFERROR(IF('Transactions Raw Data'!E7190="","",'Transactions Raw Data'!E7190),"")</f>
        <v/>
      </c>
      <c r="G7190" s="34" t="str">
        <f>IFERROR(IF('Transactions Raw Data'!F7190="","",'Transactions Raw Data'!F7190),"")</f>
        <v/>
      </c>
      <c r="H7190" s="34" t="str">
        <f>IFERROR(IF('Transactions Raw Data'!G7190="","",'Transactions Raw Data'!G7190),"")</f>
        <v/>
      </c>
      <c r="I7190" s="67" t="str">
        <f>Table1[[#This Row],[Date]]</f>
        <v/>
      </c>
      <c r="J7190" s="34" t="str">
        <f>IFERROR(MONTH(Table1[[#This Row],[Date 2]]),"")</f>
        <v/>
      </c>
      <c r="K7190" s="34" t="str">
        <f>IFERROR(YEAR(Table1[[#This Row],[Date 2]]),"")</f>
        <v/>
      </c>
      <c r="L7190" s="34" t="str">
        <f t="shared" si="112"/>
        <v/>
      </c>
    </row>
    <row r="7191" spans="2:12" x14ac:dyDescent="0.25">
      <c r="B7191" s="34" t="str">
        <f>IFERROR(IF('Transactions Raw Data'!A7191="","",'Transactions Raw Data'!A7191),"")</f>
        <v/>
      </c>
      <c r="C7191" s="70" t="str">
        <f>IFERROR(IF('Transactions Raw Data'!B7191="","",'Transactions Raw Data'!B7191),"")</f>
        <v/>
      </c>
      <c r="D7191" s="36" t="str">
        <f>IFERROR(IF('Transactions Raw Data'!C7191="","",'Transactions Raw Data'!C7191),"")</f>
        <v/>
      </c>
      <c r="E7191" s="29" t="str">
        <f>IFERROR(IF('Transactions Raw Data'!D7191="","",'Transactions Raw Data'!D7191),"")</f>
        <v/>
      </c>
      <c r="F7191" s="34" t="str">
        <f>IFERROR(IF('Transactions Raw Data'!E7191="","",'Transactions Raw Data'!E7191),"")</f>
        <v/>
      </c>
      <c r="G7191" s="34" t="str">
        <f>IFERROR(IF('Transactions Raw Data'!F7191="","",'Transactions Raw Data'!F7191),"")</f>
        <v/>
      </c>
      <c r="H7191" s="34" t="str">
        <f>IFERROR(IF('Transactions Raw Data'!G7191="","",'Transactions Raw Data'!G7191),"")</f>
        <v/>
      </c>
      <c r="I7191" s="67" t="str">
        <f>Table1[[#This Row],[Date]]</f>
        <v/>
      </c>
      <c r="J7191" s="34" t="str">
        <f>IFERROR(MONTH(Table1[[#This Row],[Date 2]]),"")</f>
        <v/>
      </c>
      <c r="K7191" s="34" t="str">
        <f>IFERROR(YEAR(Table1[[#This Row],[Date 2]]),"")</f>
        <v/>
      </c>
      <c r="L7191" s="34" t="str">
        <f t="shared" si="112"/>
        <v/>
      </c>
    </row>
    <row r="7192" spans="2:12" x14ac:dyDescent="0.25">
      <c r="B7192" s="34" t="str">
        <f>IFERROR(IF('Transactions Raw Data'!A7192="","",'Transactions Raw Data'!A7192),"")</f>
        <v/>
      </c>
      <c r="C7192" s="70" t="str">
        <f>IFERROR(IF('Transactions Raw Data'!B7192="","",'Transactions Raw Data'!B7192),"")</f>
        <v/>
      </c>
      <c r="D7192" s="36" t="str">
        <f>IFERROR(IF('Transactions Raw Data'!C7192="","",'Transactions Raw Data'!C7192),"")</f>
        <v/>
      </c>
      <c r="E7192" s="29" t="str">
        <f>IFERROR(IF('Transactions Raw Data'!D7192="","",'Transactions Raw Data'!D7192),"")</f>
        <v/>
      </c>
      <c r="F7192" s="34" t="str">
        <f>IFERROR(IF('Transactions Raw Data'!E7192="","",'Transactions Raw Data'!E7192),"")</f>
        <v/>
      </c>
      <c r="G7192" s="34" t="str">
        <f>IFERROR(IF('Transactions Raw Data'!F7192="","",'Transactions Raw Data'!F7192),"")</f>
        <v/>
      </c>
      <c r="H7192" s="34" t="str">
        <f>IFERROR(IF('Transactions Raw Data'!G7192="","",'Transactions Raw Data'!G7192),"")</f>
        <v/>
      </c>
      <c r="I7192" s="67" t="str">
        <f>Table1[[#This Row],[Date]]</f>
        <v/>
      </c>
      <c r="J7192" s="34" t="str">
        <f>IFERROR(MONTH(Table1[[#This Row],[Date 2]]),"")</f>
        <v/>
      </c>
      <c r="K7192" s="34" t="str">
        <f>IFERROR(YEAR(Table1[[#This Row],[Date 2]]),"")</f>
        <v/>
      </c>
      <c r="L7192" s="34" t="str">
        <f t="shared" si="112"/>
        <v/>
      </c>
    </row>
    <row r="7193" spans="2:12" x14ac:dyDescent="0.25">
      <c r="B7193" s="34" t="str">
        <f>IFERROR(IF('Transactions Raw Data'!A7193="","",'Transactions Raw Data'!A7193),"")</f>
        <v/>
      </c>
      <c r="C7193" s="70" t="str">
        <f>IFERROR(IF('Transactions Raw Data'!B7193="","",'Transactions Raw Data'!B7193),"")</f>
        <v/>
      </c>
      <c r="D7193" s="36" t="str">
        <f>IFERROR(IF('Transactions Raw Data'!C7193="","",'Transactions Raw Data'!C7193),"")</f>
        <v/>
      </c>
      <c r="E7193" s="29" t="str">
        <f>IFERROR(IF('Transactions Raw Data'!D7193="","",'Transactions Raw Data'!D7193),"")</f>
        <v/>
      </c>
      <c r="F7193" s="34" t="str">
        <f>IFERROR(IF('Transactions Raw Data'!E7193="","",'Transactions Raw Data'!E7193),"")</f>
        <v/>
      </c>
      <c r="G7193" s="34" t="str">
        <f>IFERROR(IF('Transactions Raw Data'!F7193="","",'Transactions Raw Data'!F7193),"")</f>
        <v/>
      </c>
      <c r="H7193" s="34" t="str">
        <f>IFERROR(IF('Transactions Raw Data'!G7193="","",'Transactions Raw Data'!G7193),"")</f>
        <v/>
      </c>
      <c r="I7193" s="67" t="str">
        <f>Table1[[#This Row],[Date]]</f>
        <v/>
      </c>
      <c r="J7193" s="34" t="str">
        <f>IFERROR(MONTH(Table1[[#This Row],[Date 2]]),"")</f>
        <v/>
      </c>
      <c r="K7193" s="34" t="str">
        <f>IFERROR(YEAR(Table1[[#This Row],[Date 2]]),"")</f>
        <v/>
      </c>
      <c r="L7193" s="34" t="str">
        <f t="shared" si="112"/>
        <v/>
      </c>
    </row>
    <row r="7194" spans="2:12" x14ac:dyDescent="0.25">
      <c r="B7194" s="34" t="str">
        <f>IFERROR(IF('Transactions Raw Data'!A7194="","",'Transactions Raw Data'!A7194),"")</f>
        <v/>
      </c>
      <c r="C7194" s="70" t="str">
        <f>IFERROR(IF('Transactions Raw Data'!B7194="","",'Transactions Raw Data'!B7194),"")</f>
        <v/>
      </c>
      <c r="D7194" s="36" t="str">
        <f>IFERROR(IF('Transactions Raw Data'!C7194="","",'Transactions Raw Data'!C7194),"")</f>
        <v/>
      </c>
      <c r="E7194" s="29" t="str">
        <f>IFERROR(IF('Transactions Raw Data'!D7194="","",'Transactions Raw Data'!D7194),"")</f>
        <v/>
      </c>
      <c r="F7194" s="34" t="str">
        <f>IFERROR(IF('Transactions Raw Data'!E7194="","",'Transactions Raw Data'!E7194),"")</f>
        <v/>
      </c>
      <c r="G7194" s="34" t="str">
        <f>IFERROR(IF('Transactions Raw Data'!F7194="","",'Transactions Raw Data'!F7194),"")</f>
        <v/>
      </c>
      <c r="H7194" s="34" t="str">
        <f>IFERROR(IF('Transactions Raw Data'!G7194="","",'Transactions Raw Data'!G7194),"")</f>
        <v/>
      </c>
      <c r="I7194" s="67" t="str">
        <f>Table1[[#This Row],[Date]]</f>
        <v/>
      </c>
      <c r="J7194" s="34" t="str">
        <f>IFERROR(MONTH(Table1[[#This Row],[Date 2]]),"")</f>
        <v/>
      </c>
      <c r="K7194" s="34" t="str">
        <f>IFERROR(YEAR(Table1[[#This Row],[Date 2]]),"")</f>
        <v/>
      </c>
      <c r="L7194" s="34" t="str">
        <f t="shared" si="112"/>
        <v/>
      </c>
    </row>
    <row r="7195" spans="2:12" x14ac:dyDescent="0.25">
      <c r="B7195" s="34" t="str">
        <f>IFERROR(IF('Transactions Raw Data'!A7195="","",'Transactions Raw Data'!A7195),"")</f>
        <v/>
      </c>
      <c r="C7195" s="70" t="str">
        <f>IFERROR(IF('Transactions Raw Data'!B7195="","",'Transactions Raw Data'!B7195),"")</f>
        <v/>
      </c>
      <c r="D7195" s="36" t="str">
        <f>IFERROR(IF('Transactions Raw Data'!C7195="","",'Transactions Raw Data'!C7195),"")</f>
        <v/>
      </c>
      <c r="E7195" s="29" t="str">
        <f>IFERROR(IF('Transactions Raw Data'!D7195="","",'Transactions Raw Data'!D7195),"")</f>
        <v/>
      </c>
      <c r="F7195" s="34" t="str">
        <f>IFERROR(IF('Transactions Raw Data'!E7195="","",'Transactions Raw Data'!E7195),"")</f>
        <v/>
      </c>
      <c r="G7195" s="34" t="str">
        <f>IFERROR(IF('Transactions Raw Data'!F7195="","",'Transactions Raw Data'!F7195),"")</f>
        <v/>
      </c>
      <c r="H7195" s="34" t="str">
        <f>IFERROR(IF('Transactions Raw Data'!G7195="","",'Transactions Raw Data'!G7195),"")</f>
        <v/>
      </c>
      <c r="I7195" s="67" t="str">
        <f>Table1[[#This Row],[Date]]</f>
        <v/>
      </c>
      <c r="J7195" s="34" t="str">
        <f>IFERROR(MONTH(Table1[[#This Row],[Date 2]]),"")</f>
        <v/>
      </c>
      <c r="K7195" s="34" t="str">
        <f>IFERROR(YEAR(Table1[[#This Row],[Date 2]]),"")</f>
        <v/>
      </c>
      <c r="L7195" s="34" t="str">
        <f t="shared" si="112"/>
        <v/>
      </c>
    </row>
    <row r="7196" spans="2:12" x14ac:dyDescent="0.25">
      <c r="B7196" s="34" t="str">
        <f>IFERROR(IF('Transactions Raw Data'!A7196="","",'Transactions Raw Data'!A7196),"")</f>
        <v/>
      </c>
      <c r="C7196" s="70" t="str">
        <f>IFERROR(IF('Transactions Raw Data'!B7196="","",'Transactions Raw Data'!B7196),"")</f>
        <v/>
      </c>
      <c r="D7196" s="36" t="str">
        <f>IFERROR(IF('Transactions Raw Data'!C7196="","",'Transactions Raw Data'!C7196),"")</f>
        <v/>
      </c>
      <c r="E7196" s="29" t="str">
        <f>IFERROR(IF('Transactions Raw Data'!D7196="","",'Transactions Raw Data'!D7196),"")</f>
        <v/>
      </c>
      <c r="F7196" s="34" t="str">
        <f>IFERROR(IF('Transactions Raw Data'!E7196="","",'Transactions Raw Data'!E7196),"")</f>
        <v/>
      </c>
      <c r="G7196" s="34" t="str">
        <f>IFERROR(IF('Transactions Raw Data'!F7196="","",'Transactions Raw Data'!F7196),"")</f>
        <v/>
      </c>
      <c r="H7196" s="34" t="str">
        <f>IFERROR(IF('Transactions Raw Data'!G7196="","",'Transactions Raw Data'!G7196),"")</f>
        <v/>
      </c>
      <c r="I7196" s="67" t="str">
        <f>Table1[[#This Row],[Date]]</f>
        <v/>
      </c>
      <c r="J7196" s="34" t="str">
        <f>IFERROR(MONTH(Table1[[#This Row],[Date 2]]),"")</f>
        <v/>
      </c>
      <c r="K7196" s="34" t="str">
        <f>IFERROR(YEAR(Table1[[#This Row],[Date 2]]),"")</f>
        <v/>
      </c>
      <c r="L7196" s="34" t="str">
        <f t="shared" si="112"/>
        <v/>
      </c>
    </row>
    <row r="7197" spans="2:12" x14ac:dyDescent="0.25">
      <c r="B7197" s="34" t="str">
        <f>IFERROR(IF('Transactions Raw Data'!A7197="","",'Transactions Raw Data'!A7197),"")</f>
        <v/>
      </c>
      <c r="C7197" s="70" t="str">
        <f>IFERROR(IF('Transactions Raw Data'!B7197="","",'Transactions Raw Data'!B7197),"")</f>
        <v/>
      </c>
      <c r="D7197" s="36" t="str">
        <f>IFERROR(IF('Transactions Raw Data'!C7197="","",'Transactions Raw Data'!C7197),"")</f>
        <v/>
      </c>
      <c r="E7197" s="29" t="str">
        <f>IFERROR(IF('Transactions Raw Data'!D7197="","",'Transactions Raw Data'!D7197),"")</f>
        <v/>
      </c>
      <c r="F7197" s="34" t="str">
        <f>IFERROR(IF('Transactions Raw Data'!E7197="","",'Transactions Raw Data'!E7197),"")</f>
        <v/>
      </c>
      <c r="G7197" s="34" t="str">
        <f>IFERROR(IF('Transactions Raw Data'!F7197="","",'Transactions Raw Data'!F7197),"")</f>
        <v/>
      </c>
      <c r="H7197" s="34" t="str">
        <f>IFERROR(IF('Transactions Raw Data'!G7197="","",'Transactions Raw Data'!G7197),"")</f>
        <v/>
      </c>
      <c r="I7197" s="67" t="str">
        <f>Table1[[#This Row],[Date]]</f>
        <v/>
      </c>
      <c r="J7197" s="34" t="str">
        <f>IFERROR(MONTH(Table1[[#This Row],[Date 2]]),"")</f>
        <v/>
      </c>
      <c r="K7197" s="34" t="str">
        <f>IFERROR(YEAR(Table1[[#This Row],[Date 2]]),"")</f>
        <v/>
      </c>
      <c r="L7197" s="34" t="str">
        <f t="shared" si="112"/>
        <v/>
      </c>
    </row>
    <row r="7198" spans="2:12" x14ac:dyDescent="0.25">
      <c r="B7198" s="34" t="str">
        <f>IFERROR(IF('Transactions Raw Data'!A7198="","",'Transactions Raw Data'!A7198),"")</f>
        <v/>
      </c>
      <c r="C7198" s="70" t="str">
        <f>IFERROR(IF('Transactions Raw Data'!B7198="","",'Transactions Raw Data'!B7198),"")</f>
        <v/>
      </c>
      <c r="D7198" s="36" t="str">
        <f>IFERROR(IF('Transactions Raw Data'!C7198="","",'Transactions Raw Data'!C7198),"")</f>
        <v/>
      </c>
      <c r="E7198" s="29" t="str">
        <f>IFERROR(IF('Transactions Raw Data'!D7198="","",'Transactions Raw Data'!D7198),"")</f>
        <v/>
      </c>
      <c r="F7198" s="34" t="str">
        <f>IFERROR(IF('Transactions Raw Data'!E7198="","",'Transactions Raw Data'!E7198),"")</f>
        <v/>
      </c>
      <c r="G7198" s="34" t="str">
        <f>IFERROR(IF('Transactions Raw Data'!F7198="","",'Transactions Raw Data'!F7198),"")</f>
        <v/>
      </c>
      <c r="H7198" s="34" t="str">
        <f>IFERROR(IF('Transactions Raw Data'!G7198="","",'Transactions Raw Data'!G7198),"")</f>
        <v/>
      </c>
      <c r="I7198" s="67" t="str">
        <f>Table1[[#This Row],[Date]]</f>
        <v/>
      </c>
      <c r="J7198" s="34" t="str">
        <f>IFERROR(MONTH(Table1[[#This Row],[Date 2]]),"")</f>
        <v/>
      </c>
      <c r="K7198" s="34" t="str">
        <f>IFERROR(YEAR(Table1[[#This Row],[Date 2]]),"")</f>
        <v/>
      </c>
      <c r="L7198" s="34" t="str">
        <f t="shared" si="112"/>
        <v/>
      </c>
    </row>
    <row r="7199" spans="2:12" x14ac:dyDescent="0.25">
      <c r="B7199" s="34" t="str">
        <f>IFERROR(IF('Transactions Raw Data'!A7199="","",'Transactions Raw Data'!A7199),"")</f>
        <v/>
      </c>
      <c r="C7199" s="70" t="str">
        <f>IFERROR(IF('Transactions Raw Data'!B7199="","",'Transactions Raw Data'!B7199),"")</f>
        <v/>
      </c>
      <c r="D7199" s="36" t="str">
        <f>IFERROR(IF('Transactions Raw Data'!C7199="","",'Transactions Raw Data'!C7199),"")</f>
        <v/>
      </c>
      <c r="E7199" s="29" t="str">
        <f>IFERROR(IF('Transactions Raw Data'!D7199="","",'Transactions Raw Data'!D7199),"")</f>
        <v/>
      </c>
      <c r="F7199" s="34" t="str">
        <f>IFERROR(IF('Transactions Raw Data'!E7199="","",'Transactions Raw Data'!E7199),"")</f>
        <v/>
      </c>
      <c r="G7199" s="34" t="str">
        <f>IFERROR(IF('Transactions Raw Data'!F7199="","",'Transactions Raw Data'!F7199),"")</f>
        <v/>
      </c>
      <c r="H7199" s="34" t="str">
        <f>IFERROR(IF('Transactions Raw Data'!G7199="","",'Transactions Raw Data'!G7199),"")</f>
        <v/>
      </c>
      <c r="I7199" s="67" t="str">
        <f>Table1[[#This Row],[Date]]</f>
        <v/>
      </c>
      <c r="J7199" s="34" t="str">
        <f>IFERROR(MONTH(Table1[[#This Row],[Date 2]]),"")</f>
        <v/>
      </c>
      <c r="K7199" s="34" t="str">
        <f>IFERROR(YEAR(Table1[[#This Row],[Date 2]]),"")</f>
        <v/>
      </c>
      <c r="L7199" s="34" t="str">
        <f t="shared" si="112"/>
        <v/>
      </c>
    </row>
    <row r="7200" spans="2:12" x14ac:dyDescent="0.25">
      <c r="B7200" s="34" t="str">
        <f>IFERROR(IF('Transactions Raw Data'!A7200="","",'Transactions Raw Data'!A7200),"")</f>
        <v/>
      </c>
      <c r="C7200" s="70" t="str">
        <f>IFERROR(IF('Transactions Raw Data'!B7200="","",'Transactions Raw Data'!B7200),"")</f>
        <v/>
      </c>
      <c r="D7200" s="36" t="str">
        <f>IFERROR(IF('Transactions Raw Data'!C7200="","",'Transactions Raw Data'!C7200),"")</f>
        <v/>
      </c>
      <c r="E7200" s="29" t="str">
        <f>IFERROR(IF('Transactions Raw Data'!D7200="","",'Transactions Raw Data'!D7200),"")</f>
        <v/>
      </c>
      <c r="F7200" s="34" t="str">
        <f>IFERROR(IF('Transactions Raw Data'!E7200="","",'Transactions Raw Data'!E7200),"")</f>
        <v/>
      </c>
      <c r="G7200" s="34" t="str">
        <f>IFERROR(IF('Transactions Raw Data'!F7200="","",'Transactions Raw Data'!F7200),"")</f>
        <v/>
      </c>
      <c r="H7200" s="34" t="str">
        <f>IFERROR(IF('Transactions Raw Data'!G7200="","",'Transactions Raw Data'!G7200),"")</f>
        <v/>
      </c>
      <c r="I7200" s="67" t="str">
        <f>Table1[[#This Row],[Date]]</f>
        <v/>
      </c>
      <c r="J7200" s="34" t="str">
        <f>IFERROR(MONTH(Table1[[#This Row],[Date 2]]),"")</f>
        <v/>
      </c>
      <c r="K7200" s="34" t="str">
        <f>IFERROR(YEAR(Table1[[#This Row],[Date 2]]),"")</f>
        <v/>
      </c>
      <c r="L7200" s="34" t="str">
        <f t="shared" si="112"/>
        <v/>
      </c>
    </row>
    <row r="7201" spans="2:12" x14ac:dyDescent="0.25">
      <c r="B7201" s="34" t="str">
        <f>IFERROR(IF('Transactions Raw Data'!A7201="","",'Transactions Raw Data'!A7201),"")</f>
        <v/>
      </c>
      <c r="C7201" s="70" t="str">
        <f>IFERROR(IF('Transactions Raw Data'!B7201="","",'Transactions Raw Data'!B7201),"")</f>
        <v/>
      </c>
      <c r="D7201" s="36" t="str">
        <f>IFERROR(IF('Transactions Raw Data'!C7201="","",'Transactions Raw Data'!C7201),"")</f>
        <v/>
      </c>
      <c r="E7201" s="29" t="str">
        <f>IFERROR(IF('Transactions Raw Data'!D7201="","",'Transactions Raw Data'!D7201),"")</f>
        <v/>
      </c>
      <c r="F7201" s="34" t="str">
        <f>IFERROR(IF('Transactions Raw Data'!E7201="","",'Transactions Raw Data'!E7201),"")</f>
        <v/>
      </c>
      <c r="G7201" s="34" t="str">
        <f>IFERROR(IF('Transactions Raw Data'!F7201="","",'Transactions Raw Data'!F7201),"")</f>
        <v/>
      </c>
      <c r="H7201" s="34" t="str">
        <f>IFERROR(IF('Transactions Raw Data'!G7201="","",'Transactions Raw Data'!G7201),"")</f>
        <v/>
      </c>
      <c r="I7201" s="67" t="str">
        <f>Table1[[#This Row],[Date]]</f>
        <v/>
      </c>
      <c r="J7201" s="34" t="str">
        <f>IFERROR(MONTH(Table1[[#This Row],[Date 2]]),"")</f>
        <v/>
      </c>
      <c r="K7201" s="34" t="str">
        <f>IFERROR(YEAR(Table1[[#This Row],[Date 2]]),"")</f>
        <v/>
      </c>
      <c r="L7201" s="34" t="str">
        <f t="shared" si="112"/>
        <v/>
      </c>
    </row>
    <row r="7202" spans="2:12" x14ac:dyDescent="0.25">
      <c r="B7202" s="34" t="str">
        <f>IFERROR(IF('Transactions Raw Data'!A7202="","",'Transactions Raw Data'!A7202),"")</f>
        <v/>
      </c>
      <c r="C7202" s="70" t="str">
        <f>IFERROR(IF('Transactions Raw Data'!B7202="","",'Transactions Raw Data'!B7202),"")</f>
        <v/>
      </c>
      <c r="D7202" s="36" t="str">
        <f>IFERROR(IF('Transactions Raw Data'!C7202="","",'Transactions Raw Data'!C7202),"")</f>
        <v/>
      </c>
      <c r="E7202" s="29" t="str">
        <f>IFERROR(IF('Transactions Raw Data'!D7202="","",'Transactions Raw Data'!D7202),"")</f>
        <v/>
      </c>
      <c r="F7202" s="34" t="str">
        <f>IFERROR(IF('Transactions Raw Data'!E7202="","",'Transactions Raw Data'!E7202),"")</f>
        <v/>
      </c>
      <c r="G7202" s="34" t="str">
        <f>IFERROR(IF('Transactions Raw Data'!F7202="","",'Transactions Raw Data'!F7202),"")</f>
        <v/>
      </c>
      <c r="H7202" s="34" t="str">
        <f>IFERROR(IF('Transactions Raw Data'!G7202="","",'Transactions Raw Data'!G7202),"")</f>
        <v/>
      </c>
      <c r="I7202" s="67" t="str">
        <f>Table1[[#This Row],[Date]]</f>
        <v/>
      </c>
      <c r="J7202" s="34" t="str">
        <f>IFERROR(MONTH(Table1[[#This Row],[Date 2]]),"")</f>
        <v/>
      </c>
      <c r="K7202" s="34" t="str">
        <f>IFERROR(YEAR(Table1[[#This Row],[Date 2]]),"")</f>
        <v/>
      </c>
      <c r="L7202" s="34" t="str">
        <f t="shared" si="112"/>
        <v/>
      </c>
    </row>
    <row r="7203" spans="2:12" x14ac:dyDescent="0.25">
      <c r="B7203" s="34" t="str">
        <f>IFERROR(IF('Transactions Raw Data'!A7203="","",'Transactions Raw Data'!A7203),"")</f>
        <v/>
      </c>
      <c r="C7203" s="70" t="str">
        <f>IFERROR(IF('Transactions Raw Data'!B7203="","",'Transactions Raw Data'!B7203),"")</f>
        <v/>
      </c>
      <c r="D7203" s="36" t="str">
        <f>IFERROR(IF('Transactions Raw Data'!C7203="","",'Transactions Raw Data'!C7203),"")</f>
        <v/>
      </c>
      <c r="E7203" s="29" t="str">
        <f>IFERROR(IF('Transactions Raw Data'!D7203="","",'Transactions Raw Data'!D7203),"")</f>
        <v/>
      </c>
      <c r="F7203" s="34" t="str">
        <f>IFERROR(IF('Transactions Raw Data'!E7203="","",'Transactions Raw Data'!E7203),"")</f>
        <v/>
      </c>
      <c r="G7203" s="34" t="str">
        <f>IFERROR(IF('Transactions Raw Data'!F7203="","",'Transactions Raw Data'!F7203),"")</f>
        <v/>
      </c>
      <c r="H7203" s="34" t="str">
        <f>IFERROR(IF('Transactions Raw Data'!G7203="","",'Transactions Raw Data'!G7203),"")</f>
        <v/>
      </c>
      <c r="I7203" s="67" t="str">
        <f>Table1[[#This Row],[Date]]</f>
        <v/>
      </c>
      <c r="J7203" s="34" t="str">
        <f>IFERROR(MONTH(Table1[[#This Row],[Date 2]]),"")</f>
        <v/>
      </c>
      <c r="K7203" s="34" t="str">
        <f>IFERROR(YEAR(Table1[[#This Row],[Date 2]]),"")</f>
        <v/>
      </c>
      <c r="L7203" s="34" t="str">
        <f t="shared" si="112"/>
        <v/>
      </c>
    </row>
    <row r="7204" spans="2:12" x14ac:dyDescent="0.25">
      <c r="B7204" s="34" t="str">
        <f>IFERROR(IF('Transactions Raw Data'!A7204="","",'Transactions Raw Data'!A7204),"")</f>
        <v/>
      </c>
      <c r="C7204" s="70" t="str">
        <f>IFERROR(IF('Transactions Raw Data'!B7204="","",'Transactions Raw Data'!B7204),"")</f>
        <v/>
      </c>
      <c r="D7204" s="36" t="str">
        <f>IFERROR(IF('Transactions Raw Data'!C7204="","",'Transactions Raw Data'!C7204),"")</f>
        <v/>
      </c>
      <c r="E7204" s="29" t="str">
        <f>IFERROR(IF('Transactions Raw Data'!D7204="","",'Transactions Raw Data'!D7204),"")</f>
        <v/>
      </c>
      <c r="F7204" s="34" t="str">
        <f>IFERROR(IF('Transactions Raw Data'!E7204="","",'Transactions Raw Data'!E7204),"")</f>
        <v/>
      </c>
      <c r="G7204" s="34" t="str">
        <f>IFERROR(IF('Transactions Raw Data'!F7204="","",'Transactions Raw Data'!F7204),"")</f>
        <v/>
      </c>
      <c r="H7204" s="34" t="str">
        <f>IFERROR(IF('Transactions Raw Data'!G7204="","",'Transactions Raw Data'!G7204),"")</f>
        <v/>
      </c>
      <c r="I7204" s="67" t="str">
        <f>Table1[[#This Row],[Date]]</f>
        <v/>
      </c>
      <c r="J7204" s="34" t="str">
        <f>IFERROR(MONTH(Table1[[#This Row],[Date 2]]),"")</f>
        <v/>
      </c>
      <c r="K7204" s="34" t="str">
        <f>IFERROR(YEAR(Table1[[#This Row],[Date 2]]),"")</f>
        <v/>
      </c>
      <c r="L7204" s="34" t="str">
        <f t="shared" si="112"/>
        <v/>
      </c>
    </row>
    <row r="7205" spans="2:12" x14ac:dyDescent="0.25">
      <c r="B7205" s="34" t="str">
        <f>IFERROR(IF('Transactions Raw Data'!A7205="","",'Transactions Raw Data'!A7205),"")</f>
        <v/>
      </c>
      <c r="C7205" s="70" t="str">
        <f>IFERROR(IF('Transactions Raw Data'!B7205="","",'Transactions Raw Data'!B7205),"")</f>
        <v/>
      </c>
      <c r="D7205" s="36" t="str">
        <f>IFERROR(IF('Transactions Raw Data'!C7205="","",'Transactions Raw Data'!C7205),"")</f>
        <v/>
      </c>
      <c r="E7205" s="29" t="str">
        <f>IFERROR(IF('Transactions Raw Data'!D7205="","",'Transactions Raw Data'!D7205),"")</f>
        <v/>
      </c>
      <c r="F7205" s="34" t="str">
        <f>IFERROR(IF('Transactions Raw Data'!E7205="","",'Transactions Raw Data'!E7205),"")</f>
        <v/>
      </c>
      <c r="G7205" s="34" t="str">
        <f>IFERROR(IF('Transactions Raw Data'!F7205="","",'Transactions Raw Data'!F7205),"")</f>
        <v/>
      </c>
      <c r="H7205" s="34" t="str">
        <f>IFERROR(IF('Transactions Raw Data'!G7205="","",'Transactions Raw Data'!G7205),"")</f>
        <v/>
      </c>
      <c r="I7205" s="67" t="str">
        <f>Table1[[#This Row],[Date]]</f>
        <v/>
      </c>
      <c r="J7205" s="34" t="str">
        <f>IFERROR(MONTH(Table1[[#This Row],[Date 2]]),"")</f>
        <v/>
      </c>
      <c r="K7205" s="34" t="str">
        <f>IFERROR(YEAR(Table1[[#This Row],[Date 2]]),"")</f>
        <v/>
      </c>
      <c r="L7205" s="34" t="str">
        <f t="shared" si="112"/>
        <v/>
      </c>
    </row>
    <row r="7206" spans="2:12" x14ac:dyDescent="0.25">
      <c r="B7206" s="34" t="str">
        <f>IFERROR(IF('Transactions Raw Data'!A7206="","",'Transactions Raw Data'!A7206),"")</f>
        <v/>
      </c>
      <c r="C7206" s="70" t="str">
        <f>IFERROR(IF('Transactions Raw Data'!B7206="","",'Transactions Raw Data'!B7206),"")</f>
        <v/>
      </c>
      <c r="D7206" s="36" t="str">
        <f>IFERROR(IF('Transactions Raw Data'!C7206="","",'Transactions Raw Data'!C7206),"")</f>
        <v/>
      </c>
      <c r="E7206" s="29" t="str">
        <f>IFERROR(IF('Transactions Raw Data'!D7206="","",'Transactions Raw Data'!D7206),"")</f>
        <v/>
      </c>
      <c r="F7206" s="34" t="str">
        <f>IFERROR(IF('Transactions Raw Data'!E7206="","",'Transactions Raw Data'!E7206),"")</f>
        <v/>
      </c>
      <c r="G7206" s="34" t="str">
        <f>IFERROR(IF('Transactions Raw Data'!F7206="","",'Transactions Raw Data'!F7206),"")</f>
        <v/>
      </c>
      <c r="H7206" s="34" t="str">
        <f>IFERROR(IF('Transactions Raw Data'!G7206="","",'Transactions Raw Data'!G7206),"")</f>
        <v/>
      </c>
      <c r="I7206" s="67" t="str">
        <f>Table1[[#This Row],[Date]]</f>
        <v/>
      </c>
      <c r="J7206" s="34" t="str">
        <f>IFERROR(MONTH(Table1[[#This Row],[Date 2]]),"")</f>
        <v/>
      </c>
      <c r="K7206" s="34" t="str">
        <f>IFERROR(YEAR(Table1[[#This Row],[Date 2]]),"")</f>
        <v/>
      </c>
      <c r="L7206" s="34" t="str">
        <f t="shared" si="112"/>
        <v/>
      </c>
    </row>
    <row r="7207" spans="2:12" x14ac:dyDescent="0.25">
      <c r="B7207" s="34" t="str">
        <f>IFERROR(IF('Transactions Raw Data'!A7207="","",'Transactions Raw Data'!A7207),"")</f>
        <v/>
      </c>
      <c r="C7207" s="70" t="str">
        <f>IFERROR(IF('Transactions Raw Data'!B7207="","",'Transactions Raw Data'!B7207),"")</f>
        <v/>
      </c>
      <c r="D7207" s="36" t="str">
        <f>IFERROR(IF('Transactions Raw Data'!C7207="","",'Transactions Raw Data'!C7207),"")</f>
        <v/>
      </c>
      <c r="E7207" s="29" t="str">
        <f>IFERROR(IF('Transactions Raw Data'!D7207="","",'Transactions Raw Data'!D7207),"")</f>
        <v/>
      </c>
      <c r="F7207" s="34" t="str">
        <f>IFERROR(IF('Transactions Raw Data'!E7207="","",'Transactions Raw Data'!E7207),"")</f>
        <v/>
      </c>
      <c r="G7207" s="34" t="str">
        <f>IFERROR(IF('Transactions Raw Data'!F7207="","",'Transactions Raw Data'!F7207),"")</f>
        <v/>
      </c>
      <c r="H7207" s="34" t="str">
        <f>IFERROR(IF('Transactions Raw Data'!G7207="","",'Transactions Raw Data'!G7207),"")</f>
        <v/>
      </c>
      <c r="I7207" s="67" t="str">
        <f>Table1[[#This Row],[Date]]</f>
        <v/>
      </c>
      <c r="J7207" s="34" t="str">
        <f>IFERROR(MONTH(Table1[[#This Row],[Date 2]]),"")</f>
        <v/>
      </c>
      <c r="K7207" s="34" t="str">
        <f>IFERROR(YEAR(Table1[[#This Row],[Date 2]]),"")</f>
        <v/>
      </c>
      <c r="L7207" s="34" t="str">
        <f t="shared" si="112"/>
        <v/>
      </c>
    </row>
    <row r="7208" spans="2:12" x14ac:dyDescent="0.25">
      <c r="B7208" s="34" t="str">
        <f>IFERROR(IF('Transactions Raw Data'!A7208="","",'Transactions Raw Data'!A7208),"")</f>
        <v/>
      </c>
      <c r="C7208" s="70" t="str">
        <f>IFERROR(IF('Transactions Raw Data'!B7208="","",'Transactions Raw Data'!B7208),"")</f>
        <v/>
      </c>
      <c r="D7208" s="36" t="str">
        <f>IFERROR(IF('Transactions Raw Data'!C7208="","",'Transactions Raw Data'!C7208),"")</f>
        <v/>
      </c>
      <c r="E7208" s="29" t="str">
        <f>IFERROR(IF('Transactions Raw Data'!D7208="","",'Transactions Raw Data'!D7208),"")</f>
        <v/>
      </c>
      <c r="F7208" s="34" t="str">
        <f>IFERROR(IF('Transactions Raw Data'!E7208="","",'Transactions Raw Data'!E7208),"")</f>
        <v/>
      </c>
      <c r="G7208" s="34" t="str">
        <f>IFERROR(IF('Transactions Raw Data'!F7208="","",'Transactions Raw Data'!F7208),"")</f>
        <v/>
      </c>
      <c r="H7208" s="34" t="str">
        <f>IFERROR(IF('Transactions Raw Data'!G7208="","",'Transactions Raw Data'!G7208),"")</f>
        <v/>
      </c>
      <c r="I7208" s="67" t="str">
        <f>Table1[[#This Row],[Date]]</f>
        <v/>
      </c>
      <c r="J7208" s="34" t="str">
        <f>IFERROR(MONTH(Table1[[#This Row],[Date 2]]),"")</f>
        <v/>
      </c>
      <c r="K7208" s="34" t="str">
        <f>IFERROR(YEAR(Table1[[#This Row],[Date 2]]),"")</f>
        <v/>
      </c>
      <c r="L7208" s="34" t="str">
        <f t="shared" si="112"/>
        <v/>
      </c>
    </row>
    <row r="7209" spans="2:12" x14ac:dyDescent="0.25">
      <c r="B7209" s="34" t="str">
        <f>IFERROR(IF('Transactions Raw Data'!A7209="","",'Transactions Raw Data'!A7209),"")</f>
        <v/>
      </c>
      <c r="C7209" s="70" t="str">
        <f>IFERROR(IF('Transactions Raw Data'!B7209="","",'Transactions Raw Data'!B7209),"")</f>
        <v/>
      </c>
      <c r="D7209" s="36" t="str">
        <f>IFERROR(IF('Transactions Raw Data'!C7209="","",'Transactions Raw Data'!C7209),"")</f>
        <v/>
      </c>
      <c r="E7209" s="29" t="str">
        <f>IFERROR(IF('Transactions Raw Data'!D7209="","",'Transactions Raw Data'!D7209),"")</f>
        <v/>
      </c>
      <c r="F7209" s="34" t="str">
        <f>IFERROR(IF('Transactions Raw Data'!E7209="","",'Transactions Raw Data'!E7209),"")</f>
        <v/>
      </c>
      <c r="G7209" s="34" t="str">
        <f>IFERROR(IF('Transactions Raw Data'!F7209="","",'Transactions Raw Data'!F7209),"")</f>
        <v/>
      </c>
      <c r="H7209" s="34" t="str">
        <f>IFERROR(IF('Transactions Raw Data'!G7209="","",'Transactions Raw Data'!G7209),"")</f>
        <v/>
      </c>
      <c r="I7209" s="67" t="str">
        <f>Table1[[#This Row],[Date]]</f>
        <v/>
      </c>
      <c r="J7209" s="34" t="str">
        <f>IFERROR(MONTH(Table1[[#This Row],[Date 2]]),"")</f>
        <v/>
      </c>
      <c r="K7209" s="34" t="str">
        <f>IFERROR(YEAR(Table1[[#This Row],[Date 2]]),"")</f>
        <v/>
      </c>
      <c r="L7209" s="34" t="str">
        <f t="shared" si="112"/>
        <v/>
      </c>
    </row>
    <row r="7210" spans="2:12" x14ac:dyDescent="0.25">
      <c r="B7210" s="34" t="str">
        <f>IFERROR(IF('Transactions Raw Data'!A7210="","",'Transactions Raw Data'!A7210),"")</f>
        <v/>
      </c>
      <c r="C7210" s="70" t="str">
        <f>IFERROR(IF('Transactions Raw Data'!B7210="","",'Transactions Raw Data'!B7210),"")</f>
        <v/>
      </c>
      <c r="D7210" s="36" t="str">
        <f>IFERROR(IF('Transactions Raw Data'!C7210="","",'Transactions Raw Data'!C7210),"")</f>
        <v/>
      </c>
      <c r="E7210" s="29" t="str">
        <f>IFERROR(IF('Transactions Raw Data'!D7210="","",'Transactions Raw Data'!D7210),"")</f>
        <v/>
      </c>
      <c r="F7210" s="34" t="str">
        <f>IFERROR(IF('Transactions Raw Data'!E7210="","",'Transactions Raw Data'!E7210),"")</f>
        <v/>
      </c>
      <c r="G7210" s="34" t="str">
        <f>IFERROR(IF('Transactions Raw Data'!F7210="","",'Transactions Raw Data'!F7210),"")</f>
        <v/>
      </c>
      <c r="H7210" s="34" t="str">
        <f>IFERROR(IF('Transactions Raw Data'!G7210="","",'Transactions Raw Data'!G7210),"")</f>
        <v/>
      </c>
      <c r="I7210" s="67" t="str">
        <f>Table1[[#This Row],[Date]]</f>
        <v/>
      </c>
      <c r="J7210" s="34" t="str">
        <f>IFERROR(MONTH(Table1[[#This Row],[Date 2]]),"")</f>
        <v/>
      </c>
      <c r="K7210" s="34" t="str">
        <f>IFERROR(YEAR(Table1[[#This Row],[Date 2]]),"")</f>
        <v/>
      </c>
      <c r="L7210" s="34" t="str">
        <f t="shared" si="112"/>
        <v/>
      </c>
    </row>
    <row r="7211" spans="2:12" x14ac:dyDescent="0.25">
      <c r="B7211" s="34" t="str">
        <f>IFERROR(IF('Transactions Raw Data'!A7211="","",'Transactions Raw Data'!A7211),"")</f>
        <v/>
      </c>
      <c r="C7211" s="70" t="str">
        <f>IFERROR(IF('Transactions Raw Data'!B7211="","",'Transactions Raw Data'!B7211),"")</f>
        <v/>
      </c>
      <c r="D7211" s="36" t="str">
        <f>IFERROR(IF('Transactions Raw Data'!C7211="","",'Transactions Raw Data'!C7211),"")</f>
        <v/>
      </c>
      <c r="E7211" s="29" t="str">
        <f>IFERROR(IF('Transactions Raw Data'!D7211="","",'Transactions Raw Data'!D7211),"")</f>
        <v/>
      </c>
      <c r="F7211" s="34" t="str">
        <f>IFERROR(IF('Transactions Raw Data'!E7211="","",'Transactions Raw Data'!E7211),"")</f>
        <v/>
      </c>
      <c r="G7211" s="34" t="str">
        <f>IFERROR(IF('Transactions Raw Data'!F7211="","",'Transactions Raw Data'!F7211),"")</f>
        <v/>
      </c>
      <c r="H7211" s="34" t="str">
        <f>IFERROR(IF('Transactions Raw Data'!G7211="","",'Transactions Raw Data'!G7211),"")</f>
        <v/>
      </c>
      <c r="I7211" s="67" t="str">
        <f>Table1[[#This Row],[Date]]</f>
        <v/>
      </c>
      <c r="J7211" s="34" t="str">
        <f>IFERROR(MONTH(Table1[[#This Row],[Date 2]]),"")</f>
        <v/>
      </c>
      <c r="K7211" s="34" t="str">
        <f>IFERROR(YEAR(Table1[[#This Row],[Date 2]]),"")</f>
        <v/>
      </c>
      <c r="L7211" s="34" t="str">
        <f t="shared" si="112"/>
        <v/>
      </c>
    </row>
    <row r="7212" spans="2:12" x14ac:dyDescent="0.25">
      <c r="B7212" s="34" t="str">
        <f>IFERROR(IF('Transactions Raw Data'!A7212="","",'Transactions Raw Data'!A7212),"")</f>
        <v/>
      </c>
      <c r="C7212" s="70" t="str">
        <f>IFERROR(IF('Transactions Raw Data'!B7212="","",'Transactions Raw Data'!B7212),"")</f>
        <v/>
      </c>
      <c r="D7212" s="36" t="str">
        <f>IFERROR(IF('Transactions Raw Data'!C7212="","",'Transactions Raw Data'!C7212),"")</f>
        <v/>
      </c>
      <c r="E7212" s="29" t="str">
        <f>IFERROR(IF('Transactions Raw Data'!D7212="","",'Transactions Raw Data'!D7212),"")</f>
        <v/>
      </c>
      <c r="F7212" s="34" t="str">
        <f>IFERROR(IF('Transactions Raw Data'!E7212="","",'Transactions Raw Data'!E7212),"")</f>
        <v/>
      </c>
      <c r="G7212" s="34" t="str">
        <f>IFERROR(IF('Transactions Raw Data'!F7212="","",'Transactions Raw Data'!F7212),"")</f>
        <v/>
      </c>
      <c r="H7212" s="34" t="str">
        <f>IFERROR(IF('Transactions Raw Data'!G7212="","",'Transactions Raw Data'!G7212),"")</f>
        <v/>
      </c>
      <c r="I7212" s="67" t="str">
        <f>Table1[[#This Row],[Date]]</f>
        <v/>
      </c>
      <c r="J7212" s="34" t="str">
        <f>IFERROR(MONTH(Table1[[#This Row],[Date 2]]),"")</f>
        <v/>
      </c>
      <c r="K7212" s="34" t="str">
        <f>IFERROR(YEAR(Table1[[#This Row],[Date 2]]),"")</f>
        <v/>
      </c>
      <c r="L7212" s="34" t="str">
        <f t="shared" si="112"/>
        <v/>
      </c>
    </row>
    <row r="7213" spans="2:12" x14ac:dyDescent="0.25">
      <c r="B7213" s="34" t="str">
        <f>IFERROR(IF('Transactions Raw Data'!A7213="","",'Transactions Raw Data'!A7213),"")</f>
        <v/>
      </c>
      <c r="C7213" s="70" t="str">
        <f>IFERROR(IF('Transactions Raw Data'!B7213="","",'Transactions Raw Data'!B7213),"")</f>
        <v/>
      </c>
      <c r="D7213" s="36" t="str">
        <f>IFERROR(IF('Transactions Raw Data'!C7213="","",'Transactions Raw Data'!C7213),"")</f>
        <v/>
      </c>
      <c r="E7213" s="29" t="str">
        <f>IFERROR(IF('Transactions Raw Data'!D7213="","",'Transactions Raw Data'!D7213),"")</f>
        <v/>
      </c>
      <c r="F7213" s="34" t="str">
        <f>IFERROR(IF('Transactions Raw Data'!E7213="","",'Transactions Raw Data'!E7213),"")</f>
        <v/>
      </c>
      <c r="G7213" s="34" t="str">
        <f>IFERROR(IF('Transactions Raw Data'!F7213="","",'Transactions Raw Data'!F7213),"")</f>
        <v/>
      </c>
      <c r="H7213" s="34" t="str">
        <f>IFERROR(IF('Transactions Raw Data'!G7213="","",'Transactions Raw Data'!G7213),"")</f>
        <v/>
      </c>
      <c r="I7213" s="67" t="str">
        <f>Table1[[#This Row],[Date]]</f>
        <v/>
      </c>
      <c r="J7213" s="34" t="str">
        <f>IFERROR(MONTH(Table1[[#This Row],[Date 2]]),"")</f>
        <v/>
      </c>
      <c r="K7213" s="34" t="str">
        <f>IFERROR(YEAR(Table1[[#This Row],[Date 2]]),"")</f>
        <v/>
      </c>
      <c r="L7213" s="34" t="str">
        <f t="shared" si="112"/>
        <v/>
      </c>
    </row>
    <row r="7214" spans="2:12" x14ac:dyDescent="0.25">
      <c r="B7214" s="34" t="str">
        <f>IFERROR(IF('Transactions Raw Data'!A7214="","",'Transactions Raw Data'!A7214),"")</f>
        <v/>
      </c>
      <c r="C7214" s="70" t="str">
        <f>IFERROR(IF('Transactions Raw Data'!B7214="","",'Transactions Raw Data'!B7214),"")</f>
        <v/>
      </c>
      <c r="D7214" s="36" t="str">
        <f>IFERROR(IF('Transactions Raw Data'!C7214="","",'Transactions Raw Data'!C7214),"")</f>
        <v/>
      </c>
      <c r="E7214" s="29" t="str">
        <f>IFERROR(IF('Transactions Raw Data'!D7214="","",'Transactions Raw Data'!D7214),"")</f>
        <v/>
      </c>
      <c r="F7214" s="34" t="str">
        <f>IFERROR(IF('Transactions Raw Data'!E7214="","",'Transactions Raw Data'!E7214),"")</f>
        <v/>
      </c>
      <c r="G7214" s="34" t="str">
        <f>IFERROR(IF('Transactions Raw Data'!F7214="","",'Transactions Raw Data'!F7214),"")</f>
        <v/>
      </c>
      <c r="H7214" s="34" t="str">
        <f>IFERROR(IF('Transactions Raw Data'!G7214="","",'Transactions Raw Data'!G7214),"")</f>
        <v/>
      </c>
      <c r="I7214" s="67" t="str">
        <f>Table1[[#This Row],[Date]]</f>
        <v/>
      </c>
      <c r="J7214" s="34" t="str">
        <f>IFERROR(MONTH(Table1[[#This Row],[Date 2]]),"")</f>
        <v/>
      </c>
      <c r="K7214" s="34" t="str">
        <f>IFERROR(YEAR(Table1[[#This Row],[Date 2]]),"")</f>
        <v/>
      </c>
      <c r="L7214" s="34" t="str">
        <f t="shared" si="112"/>
        <v/>
      </c>
    </row>
    <row r="7215" spans="2:12" x14ac:dyDescent="0.25">
      <c r="B7215" s="34" t="str">
        <f>IFERROR(IF('Transactions Raw Data'!A7215="","",'Transactions Raw Data'!A7215),"")</f>
        <v/>
      </c>
      <c r="C7215" s="70" t="str">
        <f>IFERROR(IF('Transactions Raw Data'!B7215="","",'Transactions Raw Data'!B7215),"")</f>
        <v/>
      </c>
      <c r="D7215" s="36" t="str">
        <f>IFERROR(IF('Transactions Raw Data'!C7215="","",'Transactions Raw Data'!C7215),"")</f>
        <v/>
      </c>
      <c r="E7215" s="29" t="str">
        <f>IFERROR(IF('Transactions Raw Data'!D7215="","",'Transactions Raw Data'!D7215),"")</f>
        <v/>
      </c>
      <c r="F7215" s="34" t="str">
        <f>IFERROR(IF('Transactions Raw Data'!E7215="","",'Transactions Raw Data'!E7215),"")</f>
        <v/>
      </c>
      <c r="G7215" s="34" t="str">
        <f>IFERROR(IF('Transactions Raw Data'!F7215="","",'Transactions Raw Data'!F7215),"")</f>
        <v/>
      </c>
      <c r="H7215" s="34" t="str">
        <f>IFERROR(IF('Transactions Raw Data'!G7215="","",'Transactions Raw Data'!G7215),"")</f>
        <v/>
      </c>
      <c r="I7215" s="67" t="str">
        <f>Table1[[#This Row],[Date]]</f>
        <v/>
      </c>
      <c r="J7215" s="34" t="str">
        <f>IFERROR(MONTH(Table1[[#This Row],[Date 2]]),"")</f>
        <v/>
      </c>
      <c r="K7215" s="34" t="str">
        <f>IFERROR(YEAR(Table1[[#This Row],[Date 2]]),"")</f>
        <v/>
      </c>
      <c r="L7215" s="34" t="str">
        <f t="shared" si="112"/>
        <v/>
      </c>
    </row>
    <row r="7216" spans="2:12" x14ac:dyDescent="0.25">
      <c r="B7216" s="34" t="str">
        <f>IFERROR(IF('Transactions Raw Data'!A7216="","",'Transactions Raw Data'!A7216),"")</f>
        <v/>
      </c>
      <c r="C7216" s="70" t="str">
        <f>IFERROR(IF('Transactions Raw Data'!B7216="","",'Transactions Raw Data'!B7216),"")</f>
        <v/>
      </c>
      <c r="D7216" s="36" t="str">
        <f>IFERROR(IF('Transactions Raw Data'!C7216="","",'Transactions Raw Data'!C7216),"")</f>
        <v/>
      </c>
      <c r="E7216" s="29" t="str">
        <f>IFERROR(IF('Transactions Raw Data'!D7216="","",'Transactions Raw Data'!D7216),"")</f>
        <v/>
      </c>
      <c r="F7216" s="34" t="str">
        <f>IFERROR(IF('Transactions Raw Data'!E7216="","",'Transactions Raw Data'!E7216),"")</f>
        <v/>
      </c>
      <c r="G7216" s="34" t="str">
        <f>IFERROR(IF('Transactions Raw Data'!F7216="","",'Transactions Raw Data'!F7216),"")</f>
        <v/>
      </c>
      <c r="H7216" s="34" t="str">
        <f>IFERROR(IF('Transactions Raw Data'!G7216="","",'Transactions Raw Data'!G7216),"")</f>
        <v/>
      </c>
      <c r="I7216" s="67" t="str">
        <f>Table1[[#This Row],[Date]]</f>
        <v/>
      </c>
      <c r="J7216" s="34" t="str">
        <f>IFERROR(MONTH(Table1[[#This Row],[Date 2]]),"")</f>
        <v/>
      </c>
      <c r="K7216" s="34" t="str">
        <f>IFERROR(YEAR(Table1[[#This Row],[Date 2]]),"")</f>
        <v/>
      </c>
      <c r="L7216" s="34" t="str">
        <f t="shared" si="112"/>
        <v/>
      </c>
    </row>
    <row r="7217" spans="2:12" x14ac:dyDescent="0.25">
      <c r="B7217" s="34" t="str">
        <f>IFERROR(IF('Transactions Raw Data'!A7217="","",'Transactions Raw Data'!A7217),"")</f>
        <v/>
      </c>
      <c r="C7217" s="70" t="str">
        <f>IFERROR(IF('Transactions Raw Data'!B7217="","",'Transactions Raw Data'!B7217),"")</f>
        <v/>
      </c>
      <c r="D7217" s="36" t="str">
        <f>IFERROR(IF('Transactions Raw Data'!C7217="","",'Transactions Raw Data'!C7217),"")</f>
        <v/>
      </c>
      <c r="E7217" s="29" t="str">
        <f>IFERROR(IF('Transactions Raw Data'!D7217="","",'Transactions Raw Data'!D7217),"")</f>
        <v/>
      </c>
      <c r="F7217" s="34" t="str">
        <f>IFERROR(IF('Transactions Raw Data'!E7217="","",'Transactions Raw Data'!E7217),"")</f>
        <v/>
      </c>
      <c r="G7217" s="34" t="str">
        <f>IFERROR(IF('Transactions Raw Data'!F7217="","",'Transactions Raw Data'!F7217),"")</f>
        <v/>
      </c>
      <c r="H7217" s="34" t="str">
        <f>IFERROR(IF('Transactions Raw Data'!G7217="","",'Transactions Raw Data'!G7217),"")</f>
        <v/>
      </c>
      <c r="I7217" s="67" t="str">
        <f>Table1[[#This Row],[Date]]</f>
        <v/>
      </c>
      <c r="J7217" s="34" t="str">
        <f>IFERROR(MONTH(Table1[[#This Row],[Date 2]]),"")</f>
        <v/>
      </c>
      <c r="K7217" s="34" t="str">
        <f>IFERROR(YEAR(Table1[[#This Row],[Date 2]]),"")</f>
        <v/>
      </c>
      <c r="L7217" s="34" t="str">
        <f t="shared" si="112"/>
        <v/>
      </c>
    </row>
    <row r="7218" spans="2:12" x14ac:dyDescent="0.25">
      <c r="B7218" s="34" t="str">
        <f>IFERROR(IF('Transactions Raw Data'!A7218="","",'Transactions Raw Data'!A7218),"")</f>
        <v/>
      </c>
      <c r="C7218" s="70" t="str">
        <f>IFERROR(IF('Transactions Raw Data'!B7218="","",'Transactions Raw Data'!B7218),"")</f>
        <v/>
      </c>
      <c r="D7218" s="36" t="str">
        <f>IFERROR(IF('Transactions Raw Data'!C7218="","",'Transactions Raw Data'!C7218),"")</f>
        <v/>
      </c>
      <c r="E7218" s="29" t="str">
        <f>IFERROR(IF('Transactions Raw Data'!D7218="","",'Transactions Raw Data'!D7218),"")</f>
        <v/>
      </c>
      <c r="F7218" s="34" t="str">
        <f>IFERROR(IF('Transactions Raw Data'!E7218="","",'Transactions Raw Data'!E7218),"")</f>
        <v/>
      </c>
      <c r="G7218" s="34" t="str">
        <f>IFERROR(IF('Transactions Raw Data'!F7218="","",'Transactions Raw Data'!F7218),"")</f>
        <v/>
      </c>
      <c r="H7218" s="34" t="str">
        <f>IFERROR(IF('Transactions Raw Data'!G7218="","",'Transactions Raw Data'!G7218),"")</f>
        <v/>
      </c>
      <c r="I7218" s="67" t="str">
        <f>Table1[[#This Row],[Date]]</f>
        <v/>
      </c>
      <c r="J7218" s="34" t="str">
        <f>IFERROR(MONTH(Table1[[#This Row],[Date 2]]),"")</f>
        <v/>
      </c>
      <c r="K7218" s="34" t="str">
        <f>IFERROR(YEAR(Table1[[#This Row],[Date 2]]),"")</f>
        <v/>
      </c>
      <c r="L7218" s="34" t="str">
        <f t="shared" si="112"/>
        <v/>
      </c>
    </row>
    <row r="7219" spans="2:12" x14ac:dyDescent="0.25">
      <c r="B7219" s="34" t="str">
        <f>IFERROR(IF('Transactions Raw Data'!A7219="","",'Transactions Raw Data'!A7219),"")</f>
        <v/>
      </c>
      <c r="C7219" s="70" t="str">
        <f>IFERROR(IF('Transactions Raw Data'!B7219="","",'Transactions Raw Data'!B7219),"")</f>
        <v/>
      </c>
      <c r="D7219" s="36" t="str">
        <f>IFERROR(IF('Transactions Raw Data'!C7219="","",'Transactions Raw Data'!C7219),"")</f>
        <v/>
      </c>
      <c r="E7219" s="29" t="str">
        <f>IFERROR(IF('Transactions Raw Data'!D7219="","",'Transactions Raw Data'!D7219),"")</f>
        <v/>
      </c>
      <c r="F7219" s="34" t="str">
        <f>IFERROR(IF('Transactions Raw Data'!E7219="","",'Transactions Raw Data'!E7219),"")</f>
        <v/>
      </c>
      <c r="G7219" s="34" t="str">
        <f>IFERROR(IF('Transactions Raw Data'!F7219="","",'Transactions Raw Data'!F7219),"")</f>
        <v/>
      </c>
      <c r="H7219" s="34" t="str">
        <f>IFERROR(IF('Transactions Raw Data'!G7219="","",'Transactions Raw Data'!G7219),"")</f>
        <v/>
      </c>
      <c r="I7219" s="67" t="str">
        <f>Table1[[#This Row],[Date]]</f>
        <v/>
      </c>
      <c r="J7219" s="34" t="str">
        <f>IFERROR(MONTH(Table1[[#This Row],[Date 2]]),"")</f>
        <v/>
      </c>
      <c r="K7219" s="34" t="str">
        <f>IFERROR(YEAR(Table1[[#This Row],[Date 2]]),"")</f>
        <v/>
      </c>
      <c r="L7219" s="34" t="str">
        <f t="shared" si="112"/>
        <v/>
      </c>
    </row>
    <row r="7220" spans="2:12" x14ac:dyDescent="0.25">
      <c r="B7220" s="34" t="str">
        <f>IFERROR(IF('Transactions Raw Data'!A7220="","",'Transactions Raw Data'!A7220),"")</f>
        <v/>
      </c>
      <c r="C7220" s="70" t="str">
        <f>IFERROR(IF('Transactions Raw Data'!B7220="","",'Transactions Raw Data'!B7220),"")</f>
        <v/>
      </c>
      <c r="D7220" s="36" t="str">
        <f>IFERROR(IF('Transactions Raw Data'!C7220="","",'Transactions Raw Data'!C7220),"")</f>
        <v/>
      </c>
      <c r="E7220" s="29" t="str">
        <f>IFERROR(IF('Transactions Raw Data'!D7220="","",'Transactions Raw Data'!D7220),"")</f>
        <v/>
      </c>
      <c r="F7220" s="34" t="str">
        <f>IFERROR(IF('Transactions Raw Data'!E7220="","",'Transactions Raw Data'!E7220),"")</f>
        <v/>
      </c>
      <c r="G7220" s="34" t="str">
        <f>IFERROR(IF('Transactions Raw Data'!F7220="","",'Transactions Raw Data'!F7220),"")</f>
        <v/>
      </c>
      <c r="H7220" s="34" t="str">
        <f>IFERROR(IF('Transactions Raw Data'!G7220="","",'Transactions Raw Data'!G7220),"")</f>
        <v/>
      </c>
      <c r="I7220" s="67" t="str">
        <f>Table1[[#This Row],[Date]]</f>
        <v/>
      </c>
      <c r="J7220" s="34" t="str">
        <f>IFERROR(MONTH(Table1[[#This Row],[Date 2]]),"")</f>
        <v/>
      </c>
      <c r="K7220" s="34" t="str">
        <f>IFERROR(YEAR(Table1[[#This Row],[Date 2]]),"")</f>
        <v/>
      </c>
      <c r="L7220" s="34" t="str">
        <f t="shared" si="112"/>
        <v/>
      </c>
    </row>
    <row r="7221" spans="2:12" x14ac:dyDescent="0.25">
      <c r="B7221" s="34" t="str">
        <f>IFERROR(IF('Transactions Raw Data'!A7221="","",'Transactions Raw Data'!A7221),"")</f>
        <v/>
      </c>
      <c r="C7221" s="70" t="str">
        <f>IFERROR(IF('Transactions Raw Data'!B7221="","",'Transactions Raw Data'!B7221),"")</f>
        <v/>
      </c>
      <c r="D7221" s="36" t="str">
        <f>IFERROR(IF('Transactions Raw Data'!C7221="","",'Transactions Raw Data'!C7221),"")</f>
        <v/>
      </c>
      <c r="E7221" s="29" t="str">
        <f>IFERROR(IF('Transactions Raw Data'!D7221="","",'Transactions Raw Data'!D7221),"")</f>
        <v/>
      </c>
      <c r="F7221" s="34" t="str">
        <f>IFERROR(IF('Transactions Raw Data'!E7221="","",'Transactions Raw Data'!E7221),"")</f>
        <v/>
      </c>
      <c r="G7221" s="34" t="str">
        <f>IFERROR(IF('Transactions Raw Data'!F7221="","",'Transactions Raw Data'!F7221),"")</f>
        <v/>
      </c>
      <c r="H7221" s="34" t="str">
        <f>IFERROR(IF('Transactions Raw Data'!G7221="","",'Transactions Raw Data'!G7221),"")</f>
        <v/>
      </c>
      <c r="I7221" s="67" t="str">
        <f>Table1[[#This Row],[Date]]</f>
        <v/>
      </c>
      <c r="J7221" s="34" t="str">
        <f>IFERROR(MONTH(Table1[[#This Row],[Date 2]]),"")</f>
        <v/>
      </c>
      <c r="K7221" s="34" t="str">
        <f>IFERROR(YEAR(Table1[[#This Row],[Date 2]]),"")</f>
        <v/>
      </c>
      <c r="L7221" s="34" t="str">
        <f t="shared" si="112"/>
        <v/>
      </c>
    </row>
    <row r="7222" spans="2:12" x14ac:dyDescent="0.25">
      <c r="B7222" s="34" t="str">
        <f>IFERROR(IF('Transactions Raw Data'!A7222="","",'Transactions Raw Data'!A7222),"")</f>
        <v/>
      </c>
      <c r="C7222" s="70" t="str">
        <f>IFERROR(IF('Transactions Raw Data'!B7222="","",'Transactions Raw Data'!B7222),"")</f>
        <v/>
      </c>
      <c r="D7222" s="36" t="str">
        <f>IFERROR(IF('Transactions Raw Data'!C7222="","",'Transactions Raw Data'!C7222),"")</f>
        <v/>
      </c>
      <c r="E7222" s="29" t="str">
        <f>IFERROR(IF('Transactions Raw Data'!D7222="","",'Transactions Raw Data'!D7222),"")</f>
        <v/>
      </c>
      <c r="F7222" s="34" t="str">
        <f>IFERROR(IF('Transactions Raw Data'!E7222="","",'Transactions Raw Data'!E7222),"")</f>
        <v/>
      </c>
      <c r="G7222" s="34" t="str">
        <f>IFERROR(IF('Transactions Raw Data'!F7222="","",'Transactions Raw Data'!F7222),"")</f>
        <v/>
      </c>
      <c r="H7222" s="34" t="str">
        <f>IFERROR(IF('Transactions Raw Data'!G7222="","",'Transactions Raw Data'!G7222),"")</f>
        <v/>
      </c>
      <c r="I7222" s="67" t="str">
        <f>Table1[[#This Row],[Date]]</f>
        <v/>
      </c>
      <c r="J7222" s="34" t="str">
        <f>IFERROR(MONTH(Table1[[#This Row],[Date 2]]),"")</f>
        <v/>
      </c>
      <c r="K7222" s="34" t="str">
        <f>IFERROR(YEAR(Table1[[#This Row],[Date 2]]),"")</f>
        <v/>
      </c>
      <c r="L7222" s="34" t="str">
        <f t="shared" si="112"/>
        <v/>
      </c>
    </row>
    <row r="7223" spans="2:12" x14ac:dyDescent="0.25">
      <c r="B7223" s="34" t="str">
        <f>IFERROR(IF('Transactions Raw Data'!A7223="","",'Transactions Raw Data'!A7223),"")</f>
        <v/>
      </c>
      <c r="C7223" s="70" t="str">
        <f>IFERROR(IF('Transactions Raw Data'!B7223="","",'Transactions Raw Data'!B7223),"")</f>
        <v/>
      </c>
      <c r="D7223" s="36" t="str">
        <f>IFERROR(IF('Transactions Raw Data'!C7223="","",'Transactions Raw Data'!C7223),"")</f>
        <v/>
      </c>
      <c r="E7223" s="29" t="str">
        <f>IFERROR(IF('Transactions Raw Data'!D7223="","",'Transactions Raw Data'!D7223),"")</f>
        <v/>
      </c>
      <c r="F7223" s="34" t="str">
        <f>IFERROR(IF('Transactions Raw Data'!E7223="","",'Transactions Raw Data'!E7223),"")</f>
        <v/>
      </c>
      <c r="G7223" s="34" t="str">
        <f>IFERROR(IF('Transactions Raw Data'!F7223="","",'Transactions Raw Data'!F7223),"")</f>
        <v/>
      </c>
      <c r="H7223" s="34" t="str">
        <f>IFERROR(IF('Transactions Raw Data'!G7223="","",'Transactions Raw Data'!G7223),"")</f>
        <v/>
      </c>
      <c r="I7223" s="67" t="str">
        <f>Table1[[#This Row],[Date]]</f>
        <v/>
      </c>
      <c r="J7223" s="34" t="str">
        <f>IFERROR(MONTH(Table1[[#This Row],[Date 2]]),"")</f>
        <v/>
      </c>
      <c r="K7223" s="34" t="str">
        <f>IFERROR(YEAR(Table1[[#This Row],[Date 2]]),"")</f>
        <v/>
      </c>
      <c r="L7223" s="34" t="str">
        <f t="shared" si="112"/>
        <v/>
      </c>
    </row>
    <row r="7224" spans="2:12" x14ac:dyDescent="0.25">
      <c r="B7224" s="34" t="str">
        <f>IFERROR(IF('Transactions Raw Data'!A7224="","",'Transactions Raw Data'!A7224),"")</f>
        <v/>
      </c>
      <c r="C7224" s="70" t="str">
        <f>IFERROR(IF('Transactions Raw Data'!B7224="","",'Transactions Raw Data'!B7224),"")</f>
        <v/>
      </c>
      <c r="D7224" s="36" t="str">
        <f>IFERROR(IF('Transactions Raw Data'!C7224="","",'Transactions Raw Data'!C7224),"")</f>
        <v/>
      </c>
      <c r="E7224" s="29" t="str">
        <f>IFERROR(IF('Transactions Raw Data'!D7224="","",'Transactions Raw Data'!D7224),"")</f>
        <v/>
      </c>
      <c r="F7224" s="34" t="str">
        <f>IFERROR(IF('Transactions Raw Data'!E7224="","",'Transactions Raw Data'!E7224),"")</f>
        <v/>
      </c>
      <c r="G7224" s="34" t="str">
        <f>IFERROR(IF('Transactions Raw Data'!F7224="","",'Transactions Raw Data'!F7224),"")</f>
        <v/>
      </c>
      <c r="H7224" s="34" t="str">
        <f>IFERROR(IF('Transactions Raw Data'!G7224="","",'Transactions Raw Data'!G7224),"")</f>
        <v/>
      </c>
      <c r="I7224" s="67" t="str">
        <f>Table1[[#This Row],[Date]]</f>
        <v/>
      </c>
      <c r="J7224" s="34" t="str">
        <f>IFERROR(MONTH(Table1[[#This Row],[Date 2]]),"")</f>
        <v/>
      </c>
      <c r="K7224" s="34" t="str">
        <f>IFERROR(YEAR(Table1[[#This Row],[Date 2]]),"")</f>
        <v/>
      </c>
      <c r="L7224" s="34" t="str">
        <f t="shared" si="112"/>
        <v/>
      </c>
    </row>
    <row r="7225" spans="2:12" x14ac:dyDescent="0.25">
      <c r="B7225" s="34" t="str">
        <f>IFERROR(IF('Transactions Raw Data'!A7225="","",'Transactions Raw Data'!A7225),"")</f>
        <v/>
      </c>
      <c r="C7225" s="70" t="str">
        <f>IFERROR(IF('Transactions Raw Data'!B7225="","",'Transactions Raw Data'!B7225),"")</f>
        <v/>
      </c>
      <c r="D7225" s="36" t="str">
        <f>IFERROR(IF('Transactions Raw Data'!C7225="","",'Transactions Raw Data'!C7225),"")</f>
        <v/>
      </c>
      <c r="E7225" s="29" t="str">
        <f>IFERROR(IF('Transactions Raw Data'!D7225="","",'Transactions Raw Data'!D7225),"")</f>
        <v/>
      </c>
      <c r="F7225" s="34" t="str">
        <f>IFERROR(IF('Transactions Raw Data'!E7225="","",'Transactions Raw Data'!E7225),"")</f>
        <v/>
      </c>
      <c r="G7225" s="34" t="str">
        <f>IFERROR(IF('Transactions Raw Data'!F7225="","",'Transactions Raw Data'!F7225),"")</f>
        <v/>
      </c>
      <c r="H7225" s="34" t="str">
        <f>IFERROR(IF('Transactions Raw Data'!G7225="","",'Transactions Raw Data'!G7225),"")</f>
        <v/>
      </c>
      <c r="I7225" s="67" t="str">
        <f>Table1[[#This Row],[Date]]</f>
        <v/>
      </c>
      <c r="J7225" s="34" t="str">
        <f>IFERROR(MONTH(Table1[[#This Row],[Date 2]]),"")</f>
        <v/>
      </c>
      <c r="K7225" s="34" t="str">
        <f>IFERROR(YEAR(Table1[[#This Row],[Date 2]]),"")</f>
        <v/>
      </c>
      <c r="L7225" s="34" t="str">
        <f t="shared" si="112"/>
        <v/>
      </c>
    </row>
    <row r="7226" spans="2:12" x14ac:dyDescent="0.25">
      <c r="B7226" s="34" t="str">
        <f>IFERROR(IF('Transactions Raw Data'!A7226="","",'Transactions Raw Data'!A7226),"")</f>
        <v/>
      </c>
      <c r="C7226" s="70" t="str">
        <f>IFERROR(IF('Transactions Raw Data'!B7226="","",'Transactions Raw Data'!B7226),"")</f>
        <v/>
      </c>
      <c r="D7226" s="36" t="str">
        <f>IFERROR(IF('Transactions Raw Data'!C7226="","",'Transactions Raw Data'!C7226),"")</f>
        <v/>
      </c>
      <c r="E7226" s="29" t="str">
        <f>IFERROR(IF('Transactions Raw Data'!D7226="","",'Transactions Raw Data'!D7226),"")</f>
        <v/>
      </c>
      <c r="F7226" s="34" t="str">
        <f>IFERROR(IF('Transactions Raw Data'!E7226="","",'Transactions Raw Data'!E7226),"")</f>
        <v/>
      </c>
      <c r="G7226" s="34" t="str">
        <f>IFERROR(IF('Transactions Raw Data'!F7226="","",'Transactions Raw Data'!F7226),"")</f>
        <v/>
      </c>
      <c r="H7226" s="34" t="str">
        <f>IFERROR(IF('Transactions Raw Data'!G7226="","",'Transactions Raw Data'!G7226),"")</f>
        <v/>
      </c>
      <c r="I7226" s="67" t="str">
        <f>Table1[[#This Row],[Date]]</f>
        <v/>
      </c>
      <c r="J7226" s="34" t="str">
        <f>IFERROR(MONTH(Table1[[#This Row],[Date 2]]),"")</f>
        <v/>
      </c>
      <c r="K7226" s="34" t="str">
        <f>IFERROR(YEAR(Table1[[#This Row],[Date 2]]),"")</f>
        <v/>
      </c>
      <c r="L7226" s="34" t="str">
        <f t="shared" si="112"/>
        <v/>
      </c>
    </row>
    <row r="7227" spans="2:12" x14ac:dyDescent="0.25">
      <c r="B7227" s="34" t="str">
        <f>IFERROR(IF('Transactions Raw Data'!A7227="","",'Transactions Raw Data'!A7227),"")</f>
        <v/>
      </c>
      <c r="C7227" s="70" t="str">
        <f>IFERROR(IF('Transactions Raw Data'!B7227="","",'Transactions Raw Data'!B7227),"")</f>
        <v/>
      </c>
      <c r="D7227" s="36" t="str">
        <f>IFERROR(IF('Transactions Raw Data'!C7227="","",'Transactions Raw Data'!C7227),"")</f>
        <v/>
      </c>
      <c r="E7227" s="29" t="str">
        <f>IFERROR(IF('Transactions Raw Data'!D7227="","",'Transactions Raw Data'!D7227),"")</f>
        <v/>
      </c>
      <c r="F7227" s="34" t="str">
        <f>IFERROR(IF('Transactions Raw Data'!E7227="","",'Transactions Raw Data'!E7227),"")</f>
        <v/>
      </c>
      <c r="G7227" s="34" t="str">
        <f>IFERROR(IF('Transactions Raw Data'!F7227="","",'Transactions Raw Data'!F7227),"")</f>
        <v/>
      </c>
      <c r="H7227" s="34" t="str">
        <f>IFERROR(IF('Transactions Raw Data'!G7227="","",'Transactions Raw Data'!G7227),"")</f>
        <v/>
      </c>
      <c r="I7227" s="67" t="str">
        <f>Table1[[#This Row],[Date]]</f>
        <v/>
      </c>
      <c r="J7227" s="34" t="str">
        <f>IFERROR(MONTH(Table1[[#This Row],[Date 2]]),"")</f>
        <v/>
      </c>
      <c r="K7227" s="34" t="str">
        <f>IFERROR(YEAR(Table1[[#This Row],[Date 2]]),"")</f>
        <v/>
      </c>
      <c r="L7227" s="34" t="str">
        <f t="shared" si="112"/>
        <v/>
      </c>
    </row>
    <row r="7228" spans="2:12" x14ac:dyDescent="0.25">
      <c r="B7228" s="34" t="str">
        <f>IFERROR(IF('Transactions Raw Data'!A7228="","",'Transactions Raw Data'!A7228),"")</f>
        <v/>
      </c>
      <c r="C7228" s="70" t="str">
        <f>IFERROR(IF('Transactions Raw Data'!B7228="","",'Transactions Raw Data'!B7228),"")</f>
        <v/>
      </c>
      <c r="D7228" s="36" t="str">
        <f>IFERROR(IF('Transactions Raw Data'!C7228="","",'Transactions Raw Data'!C7228),"")</f>
        <v/>
      </c>
      <c r="E7228" s="29" t="str">
        <f>IFERROR(IF('Transactions Raw Data'!D7228="","",'Transactions Raw Data'!D7228),"")</f>
        <v/>
      </c>
      <c r="F7228" s="34" t="str">
        <f>IFERROR(IF('Transactions Raw Data'!E7228="","",'Transactions Raw Data'!E7228),"")</f>
        <v/>
      </c>
      <c r="G7228" s="34" t="str">
        <f>IFERROR(IF('Transactions Raw Data'!F7228="","",'Transactions Raw Data'!F7228),"")</f>
        <v/>
      </c>
      <c r="H7228" s="34" t="str">
        <f>IFERROR(IF('Transactions Raw Data'!G7228="","",'Transactions Raw Data'!G7228),"")</f>
        <v/>
      </c>
      <c r="I7228" s="67" t="str">
        <f>Table1[[#This Row],[Date]]</f>
        <v/>
      </c>
      <c r="J7228" s="34" t="str">
        <f>IFERROR(MONTH(Table1[[#This Row],[Date 2]]),"")</f>
        <v/>
      </c>
      <c r="K7228" s="34" t="str">
        <f>IFERROR(YEAR(Table1[[#This Row],[Date 2]]),"")</f>
        <v/>
      </c>
      <c r="L7228" s="34" t="str">
        <f t="shared" si="112"/>
        <v/>
      </c>
    </row>
    <row r="7229" spans="2:12" x14ac:dyDescent="0.25">
      <c r="B7229" s="34" t="str">
        <f>IFERROR(IF('Transactions Raw Data'!A7229="","",'Transactions Raw Data'!A7229),"")</f>
        <v/>
      </c>
      <c r="C7229" s="70" t="str">
        <f>IFERROR(IF('Transactions Raw Data'!B7229="","",'Transactions Raw Data'!B7229),"")</f>
        <v/>
      </c>
      <c r="D7229" s="36" t="str">
        <f>IFERROR(IF('Transactions Raw Data'!C7229="","",'Transactions Raw Data'!C7229),"")</f>
        <v/>
      </c>
      <c r="E7229" s="29" t="str">
        <f>IFERROR(IF('Transactions Raw Data'!D7229="","",'Transactions Raw Data'!D7229),"")</f>
        <v/>
      </c>
      <c r="F7229" s="34" t="str">
        <f>IFERROR(IF('Transactions Raw Data'!E7229="","",'Transactions Raw Data'!E7229),"")</f>
        <v/>
      </c>
      <c r="G7229" s="34" t="str">
        <f>IFERROR(IF('Transactions Raw Data'!F7229="","",'Transactions Raw Data'!F7229),"")</f>
        <v/>
      </c>
      <c r="H7229" s="34" t="str">
        <f>IFERROR(IF('Transactions Raw Data'!G7229="","",'Transactions Raw Data'!G7229),"")</f>
        <v/>
      </c>
      <c r="I7229" s="67" t="str">
        <f>Table1[[#This Row],[Date]]</f>
        <v/>
      </c>
      <c r="J7229" s="34" t="str">
        <f>IFERROR(MONTH(Table1[[#This Row],[Date 2]]),"")</f>
        <v/>
      </c>
      <c r="K7229" s="34" t="str">
        <f>IFERROR(YEAR(Table1[[#This Row],[Date 2]]),"")</f>
        <v/>
      </c>
      <c r="L7229" s="34" t="str">
        <f t="shared" si="112"/>
        <v/>
      </c>
    </row>
    <row r="7230" spans="2:12" x14ac:dyDescent="0.25">
      <c r="B7230" s="34" t="str">
        <f>IFERROR(IF('Transactions Raw Data'!A7230="","",'Transactions Raw Data'!A7230),"")</f>
        <v/>
      </c>
      <c r="C7230" s="70" t="str">
        <f>IFERROR(IF('Transactions Raw Data'!B7230="","",'Transactions Raw Data'!B7230),"")</f>
        <v/>
      </c>
      <c r="D7230" s="36" t="str">
        <f>IFERROR(IF('Transactions Raw Data'!C7230="","",'Transactions Raw Data'!C7230),"")</f>
        <v/>
      </c>
      <c r="E7230" s="29" t="str">
        <f>IFERROR(IF('Transactions Raw Data'!D7230="","",'Transactions Raw Data'!D7230),"")</f>
        <v/>
      </c>
      <c r="F7230" s="34" t="str">
        <f>IFERROR(IF('Transactions Raw Data'!E7230="","",'Transactions Raw Data'!E7230),"")</f>
        <v/>
      </c>
      <c r="G7230" s="34" t="str">
        <f>IFERROR(IF('Transactions Raw Data'!F7230="","",'Transactions Raw Data'!F7230),"")</f>
        <v/>
      </c>
      <c r="H7230" s="34" t="str">
        <f>IFERROR(IF('Transactions Raw Data'!G7230="","",'Transactions Raw Data'!G7230),"")</f>
        <v/>
      </c>
      <c r="I7230" s="67" t="str">
        <f>Table1[[#This Row],[Date]]</f>
        <v/>
      </c>
      <c r="J7230" s="34" t="str">
        <f>IFERROR(MONTH(Table1[[#This Row],[Date 2]]),"")</f>
        <v/>
      </c>
      <c r="K7230" s="34" t="str">
        <f>IFERROR(YEAR(Table1[[#This Row],[Date 2]]),"")</f>
        <v/>
      </c>
      <c r="L7230" s="34" t="str">
        <f t="shared" si="112"/>
        <v/>
      </c>
    </row>
    <row r="7231" spans="2:12" x14ac:dyDescent="0.25">
      <c r="B7231" s="34" t="str">
        <f>IFERROR(IF('Transactions Raw Data'!A7231="","",'Transactions Raw Data'!A7231),"")</f>
        <v/>
      </c>
      <c r="C7231" s="70" t="str">
        <f>IFERROR(IF('Transactions Raw Data'!B7231="","",'Transactions Raw Data'!B7231),"")</f>
        <v/>
      </c>
      <c r="D7231" s="36" t="str">
        <f>IFERROR(IF('Transactions Raw Data'!C7231="","",'Transactions Raw Data'!C7231),"")</f>
        <v/>
      </c>
      <c r="E7231" s="29" t="str">
        <f>IFERROR(IF('Transactions Raw Data'!D7231="","",'Transactions Raw Data'!D7231),"")</f>
        <v/>
      </c>
      <c r="F7231" s="34" t="str">
        <f>IFERROR(IF('Transactions Raw Data'!E7231="","",'Transactions Raw Data'!E7231),"")</f>
        <v/>
      </c>
      <c r="G7231" s="34" t="str">
        <f>IFERROR(IF('Transactions Raw Data'!F7231="","",'Transactions Raw Data'!F7231),"")</f>
        <v/>
      </c>
      <c r="H7231" s="34" t="str">
        <f>IFERROR(IF('Transactions Raw Data'!G7231="","",'Transactions Raw Data'!G7231),"")</f>
        <v/>
      </c>
      <c r="I7231" s="67" t="str">
        <f>Table1[[#This Row],[Date]]</f>
        <v/>
      </c>
      <c r="J7231" s="34" t="str">
        <f>IFERROR(MONTH(Table1[[#This Row],[Date 2]]),"")</f>
        <v/>
      </c>
      <c r="K7231" s="34" t="str">
        <f>IFERROR(YEAR(Table1[[#This Row],[Date 2]]),"")</f>
        <v/>
      </c>
      <c r="L7231" s="34" t="str">
        <f t="shared" si="112"/>
        <v/>
      </c>
    </row>
    <row r="7232" spans="2:12" x14ac:dyDescent="0.25">
      <c r="B7232" s="34" t="str">
        <f>IFERROR(IF('Transactions Raw Data'!A7232="","",'Transactions Raw Data'!A7232),"")</f>
        <v/>
      </c>
      <c r="C7232" s="70" t="str">
        <f>IFERROR(IF('Transactions Raw Data'!B7232="","",'Transactions Raw Data'!B7232),"")</f>
        <v/>
      </c>
      <c r="D7232" s="36" t="str">
        <f>IFERROR(IF('Transactions Raw Data'!C7232="","",'Transactions Raw Data'!C7232),"")</f>
        <v/>
      </c>
      <c r="E7232" s="29" t="str">
        <f>IFERROR(IF('Transactions Raw Data'!D7232="","",'Transactions Raw Data'!D7232),"")</f>
        <v/>
      </c>
      <c r="F7232" s="34" t="str">
        <f>IFERROR(IF('Transactions Raw Data'!E7232="","",'Transactions Raw Data'!E7232),"")</f>
        <v/>
      </c>
      <c r="G7232" s="34" t="str">
        <f>IFERROR(IF('Transactions Raw Data'!F7232="","",'Transactions Raw Data'!F7232),"")</f>
        <v/>
      </c>
      <c r="H7232" s="34" t="str">
        <f>IFERROR(IF('Transactions Raw Data'!G7232="","",'Transactions Raw Data'!G7232),"")</f>
        <v/>
      </c>
      <c r="I7232" s="67" t="str">
        <f>Table1[[#This Row],[Date]]</f>
        <v/>
      </c>
      <c r="J7232" s="34" t="str">
        <f>IFERROR(MONTH(Table1[[#This Row],[Date 2]]),"")</f>
        <v/>
      </c>
      <c r="K7232" s="34" t="str">
        <f>IFERROR(YEAR(Table1[[#This Row],[Date 2]]),"")</f>
        <v/>
      </c>
      <c r="L7232" s="34" t="str">
        <f t="shared" si="112"/>
        <v/>
      </c>
    </row>
    <row r="7233" spans="2:12" x14ac:dyDescent="0.25">
      <c r="B7233" s="34" t="str">
        <f>IFERROR(IF('Transactions Raw Data'!A7233="","",'Transactions Raw Data'!A7233),"")</f>
        <v/>
      </c>
      <c r="C7233" s="70" t="str">
        <f>IFERROR(IF('Transactions Raw Data'!B7233="","",'Transactions Raw Data'!B7233),"")</f>
        <v/>
      </c>
      <c r="D7233" s="36" t="str">
        <f>IFERROR(IF('Transactions Raw Data'!C7233="","",'Transactions Raw Data'!C7233),"")</f>
        <v/>
      </c>
      <c r="E7233" s="29" t="str">
        <f>IFERROR(IF('Transactions Raw Data'!D7233="","",'Transactions Raw Data'!D7233),"")</f>
        <v/>
      </c>
      <c r="F7233" s="34" t="str">
        <f>IFERROR(IF('Transactions Raw Data'!E7233="","",'Transactions Raw Data'!E7233),"")</f>
        <v/>
      </c>
      <c r="G7233" s="34" t="str">
        <f>IFERROR(IF('Transactions Raw Data'!F7233="","",'Transactions Raw Data'!F7233),"")</f>
        <v/>
      </c>
      <c r="H7233" s="34" t="str">
        <f>IFERROR(IF('Transactions Raw Data'!G7233="","",'Transactions Raw Data'!G7233),"")</f>
        <v/>
      </c>
      <c r="I7233" s="67" t="str">
        <f>Table1[[#This Row],[Date]]</f>
        <v/>
      </c>
      <c r="J7233" s="34" t="str">
        <f>IFERROR(MONTH(Table1[[#This Row],[Date 2]]),"")</f>
        <v/>
      </c>
      <c r="K7233" s="34" t="str">
        <f>IFERROR(YEAR(Table1[[#This Row],[Date 2]]),"")</f>
        <v/>
      </c>
      <c r="L7233" s="34" t="str">
        <f t="shared" si="112"/>
        <v/>
      </c>
    </row>
    <row r="7234" spans="2:12" x14ac:dyDescent="0.25">
      <c r="B7234" s="34" t="str">
        <f>IFERROR(IF('Transactions Raw Data'!A7234="","",'Transactions Raw Data'!A7234),"")</f>
        <v/>
      </c>
      <c r="C7234" s="70" t="str">
        <f>IFERROR(IF('Transactions Raw Data'!B7234="","",'Transactions Raw Data'!B7234),"")</f>
        <v/>
      </c>
      <c r="D7234" s="36" t="str">
        <f>IFERROR(IF('Transactions Raw Data'!C7234="","",'Transactions Raw Data'!C7234),"")</f>
        <v/>
      </c>
      <c r="E7234" s="29" t="str">
        <f>IFERROR(IF('Transactions Raw Data'!D7234="","",'Transactions Raw Data'!D7234),"")</f>
        <v/>
      </c>
      <c r="F7234" s="34" t="str">
        <f>IFERROR(IF('Transactions Raw Data'!E7234="","",'Transactions Raw Data'!E7234),"")</f>
        <v/>
      </c>
      <c r="G7234" s="34" t="str">
        <f>IFERROR(IF('Transactions Raw Data'!F7234="","",'Transactions Raw Data'!F7234),"")</f>
        <v/>
      </c>
      <c r="H7234" s="34" t="str">
        <f>IFERROR(IF('Transactions Raw Data'!G7234="","",'Transactions Raw Data'!G7234),"")</f>
        <v/>
      </c>
      <c r="I7234" s="67" t="str">
        <f>Table1[[#This Row],[Date]]</f>
        <v/>
      </c>
      <c r="J7234" s="34" t="str">
        <f>IFERROR(MONTH(Table1[[#This Row],[Date 2]]),"")</f>
        <v/>
      </c>
      <c r="K7234" s="34" t="str">
        <f>IFERROR(YEAR(Table1[[#This Row],[Date 2]]),"")</f>
        <v/>
      </c>
      <c r="L7234" s="34" t="str">
        <f t="shared" si="112"/>
        <v/>
      </c>
    </row>
    <row r="7235" spans="2:12" x14ac:dyDescent="0.25">
      <c r="B7235" s="34" t="str">
        <f>IFERROR(IF('Transactions Raw Data'!A7235="","",'Transactions Raw Data'!A7235),"")</f>
        <v/>
      </c>
      <c r="C7235" s="70" t="str">
        <f>IFERROR(IF('Transactions Raw Data'!B7235="","",'Transactions Raw Data'!B7235),"")</f>
        <v/>
      </c>
      <c r="D7235" s="36" t="str">
        <f>IFERROR(IF('Transactions Raw Data'!C7235="","",'Transactions Raw Data'!C7235),"")</f>
        <v/>
      </c>
      <c r="E7235" s="29" t="str">
        <f>IFERROR(IF('Transactions Raw Data'!D7235="","",'Transactions Raw Data'!D7235),"")</f>
        <v/>
      </c>
      <c r="F7235" s="34" t="str">
        <f>IFERROR(IF('Transactions Raw Data'!E7235="","",'Transactions Raw Data'!E7235),"")</f>
        <v/>
      </c>
      <c r="G7235" s="34" t="str">
        <f>IFERROR(IF('Transactions Raw Data'!F7235="","",'Transactions Raw Data'!F7235),"")</f>
        <v/>
      </c>
      <c r="H7235" s="34" t="str">
        <f>IFERROR(IF('Transactions Raw Data'!G7235="","",'Transactions Raw Data'!G7235),"")</f>
        <v/>
      </c>
      <c r="I7235" s="67" t="str">
        <f>Table1[[#This Row],[Date]]</f>
        <v/>
      </c>
      <c r="J7235" s="34" t="str">
        <f>IFERROR(MONTH(Table1[[#This Row],[Date 2]]),"")</f>
        <v/>
      </c>
      <c r="K7235" s="34" t="str">
        <f>IFERROR(YEAR(Table1[[#This Row],[Date 2]]),"")</f>
        <v/>
      </c>
      <c r="L7235" s="34" t="str">
        <f t="shared" si="112"/>
        <v/>
      </c>
    </row>
    <row r="7236" spans="2:12" x14ac:dyDescent="0.25">
      <c r="B7236" s="34" t="str">
        <f>IFERROR(IF('Transactions Raw Data'!A7236="","",'Transactions Raw Data'!A7236),"")</f>
        <v/>
      </c>
      <c r="C7236" s="70" t="str">
        <f>IFERROR(IF('Transactions Raw Data'!B7236="","",'Transactions Raw Data'!B7236),"")</f>
        <v/>
      </c>
      <c r="D7236" s="36" t="str">
        <f>IFERROR(IF('Transactions Raw Data'!C7236="","",'Transactions Raw Data'!C7236),"")</f>
        <v/>
      </c>
      <c r="E7236" s="29" t="str">
        <f>IFERROR(IF('Transactions Raw Data'!D7236="","",'Transactions Raw Data'!D7236),"")</f>
        <v/>
      </c>
      <c r="F7236" s="34" t="str">
        <f>IFERROR(IF('Transactions Raw Data'!E7236="","",'Transactions Raw Data'!E7236),"")</f>
        <v/>
      </c>
      <c r="G7236" s="34" t="str">
        <f>IFERROR(IF('Transactions Raw Data'!F7236="","",'Transactions Raw Data'!F7236),"")</f>
        <v/>
      </c>
      <c r="H7236" s="34" t="str">
        <f>IFERROR(IF('Transactions Raw Data'!G7236="","",'Transactions Raw Data'!G7236),"")</f>
        <v/>
      </c>
      <c r="I7236" s="67" t="str">
        <f>Table1[[#This Row],[Date]]</f>
        <v/>
      </c>
      <c r="J7236" s="34" t="str">
        <f>IFERROR(MONTH(Table1[[#This Row],[Date 2]]),"")</f>
        <v/>
      </c>
      <c r="K7236" s="34" t="str">
        <f>IFERROR(YEAR(Table1[[#This Row],[Date 2]]),"")</f>
        <v/>
      </c>
      <c r="L7236" s="34" t="str">
        <f t="shared" ref="L7236:L7299" si="113">IFERROR(VLOOKUP(J7236,N:O,2,0),"")</f>
        <v/>
      </c>
    </row>
    <row r="7237" spans="2:12" x14ac:dyDescent="0.25">
      <c r="B7237" s="34" t="str">
        <f>IFERROR(IF('Transactions Raw Data'!A7237="","",'Transactions Raw Data'!A7237),"")</f>
        <v/>
      </c>
      <c r="C7237" s="70" t="str">
        <f>IFERROR(IF('Transactions Raw Data'!B7237="","",'Transactions Raw Data'!B7237),"")</f>
        <v/>
      </c>
      <c r="D7237" s="36" t="str">
        <f>IFERROR(IF('Transactions Raw Data'!C7237="","",'Transactions Raw Data'!C7237),"")</f>
        <v/>
      </c>
      <c r="E7237" s="29" t="str">
        <f>IFERROR(IF('Transactions Raw Data'!D7237="","",'Transactions Raw Data'!D7237),"")</f>
        <v/>
      </c>
      <c r="F7237" s="34" t="str">
        <f>IFERROR(IF('Transactions Raw Data'!E7237="","",'Transactions Raw Data'!E7237),"")</f>
        <v/>
      </c>
      <c r="G7237" s="34" t="str">
        <f>IFERROR(IF('Transactions Raw Data'!F7237="","",'Transactions Raw Data'!F7237),"")</f>
        <v/>
      </c>
      <c r="H7237" s="34" t="str">
        <f>IFERROR(IF('Transactions Raw Data'!G7237="","",'Transactions Raw Data'!G7237),"")</f>
        <v/>
      </c>
      <c r="I7237" s="67" t="str">
        <f>Table1[[#This Row],[Date]]</f>
        <v/>
      </c>
      <c r="J7237" s="34" t="str">
        <f>IFERROR(MONTH(Table1[[#This Row],[Date 2]]),"")</f>
        <v/>
      </c>
      <c r="K7237" s="34" t="str">
        <f>IFERROR(YEAR(Table1[[#This Row],[Date 2]]),"")</f>
        <v/>
      </c>
      <c r="L7237" s="34" t="str">
        <f t="shared" si="113"/>
        <v/>
      </c>
    </row>
    <row r="7238" spans="2:12" x14ac:dyDescent="0.25">
      <c r="B7238" s="34" t="str">
        <f>IFERROR(IF('Transactions Raw Data'!A7238="","",'Transactions Raw Data'!A7238),"")</f>
        <v/>
      </c>
      <c r="C7238" s="70" t="str">
        <f>IFERROR(IF('Transactions Raw Data'!B7238="","",'Transactions Raw Data'!B7238),"")</f>
        <v/>
      </c>
      <c r="D7238" s="36" t="str">
        <f>IFERROR(IF('Transactions Raw Data'!C7238="","",'Transactions Raw Data'!C7238),"")</f>
        <v/>
      </c>
      <c r="E7238" s="29" t="str">
        <f>IFERROR(IF('Transactions Raw Data'!D7238="","",'Transactions Raw Data'!D7238),"")</f>
        <v/>
      </c>
      <c r="F7238" s="34" t="str">
        <f>IFERROR(IF('Transactions Raw Data'!E7238="","",'Transactions Raw Data'!E7238),"")</f>
        <v/>
      </c>
      <c r="G7238" s="34" t="str">
        <f>IFERROR(IF('Transactions Raw Data'!F7238="","",'Transactions Raw Data'!F7238),"")</f>
        <v/>
      </c>
      <c r="H7238" s="34" t="str">
        <f>IFERROR(IF('Transactions Raw Data'!G7238="","",'Transactions Raw Data'!G7238),"")</f>
        <v/>
      </c>
      <c r="I7238" s="67" t="str">
        <f>Table1[[#This Row],[Date]]</f>
        <v/>
      </c>
      <c r="J7238" s="34" t="str">
        <f>IFERROR(MONTH(Table1[[#This Row],[Date 2]]),"")</f>
        <v/>
      </c>
      <c r="K7238" s="34" t="str">
        <f>IFERROR(YEAR(Table1[[#This Row],[Date 2]]),"")</f>
        <v/>
      </c>
      <c r="L7238" s="34" t="str">
        <f t="shared" si="113"/>
        <v/>
      </c>
    </row>
    <row r="7239" spans="2:12" x14ac:dyDescent="0.25">
      <c r="B7239" s="34" t="str">
        <f>IFERROR(IF('Transactions Raw Data'!A7239="","",'Transactions Raw Data'!A7239),"")</f>
        <v/>
      </c>
      <c r="C7239" s="70" t="str">
        <f>IFERROR(IF('Transactions Raw Data'!B7239="","",'Transactions Raw Data'!B7239),"")</f>
        <v/>
      </c>
      <c r="D7239" s="36" t="str">
        <f>IFERROR(IF('Transactions Raw Data'!C7239="","",'Transactions Raw Data'!C7239),"")</f>
        <v/>
      </c>
      <c r="E7239" s="29" t="str">
        <f>IFERROR(IF('Transactions Raw Data'!D7239="","",'Transactions Raw Data'!D7239),"")</f>
        <v/>
      </c>
      <c r="F7239" s="34" t="str">
        <f>IFERROR(IF('Transactions Raw Data'!E7239="","",'Transactions Raw Data'!E7239),"")</f>
        <v/>
      </c>
      <c r="G7239" s="34" t="str">
        <f>IFERROR(IF('Transactions Raw Data'!F7239="","",'Transactions Raw Data'!F7239),"")</f>
        <v/>
      </c>
      <c r="H7239" s="34" t="str">
        <f>IFERROR(IF('Transactions Raw Data'!G7239="","",'Transactions Raw Data'!G7239),"")</f>
        <v/>
      </c>
      <c r="I7239" s="67" t="str">
        <f>Table1[[#This Row],[Date]]</f>
        <v/>
      </c>
      <c r="J7239" s="34" t="str">
        <f>IFERROR(MONTH(Table1[[#This Row],[Date 2]]),"")</f>
        <v/>
      </c>
      <c r="K7239" s="34" t="str">
        <f>IFERROR(YEAR(Table1[[#This Row],[Date 2]]),"")</f>
        <v/>
      </c>
      <c r="L7239" s="34" t="str">
        <f t="shared" si="113"/>
        <v/>
      </c>
    </row>
    <row r="7240" spans="2:12" x14ac:dyDescent="0.25">
      <c r="B7240" s="34" t="str">
        <f>IFERROR(IF('Transactions Raw Data'!A7240="","",'Transactions Raw Data'!A7240),"")</f>
        <v/>
      </c>
      <c r="C7240" s="70" t="str">
        <f>IFERROR(IF('Transactions Raw Data'!B7240="","",'Transactions Raw Data'!B7240),"")</f>
        <v/>
      </c>
      <c r="D7240" s="36" t="str">
        <f>IFERROR(IF('Transactions Raw Data'!C7240="","",'Transactions Raw Data'!C7240),"")</f>
        <v/>
      </c>
      <c r="E7240" s="29" t="str">
        <f>IFERROR(IF('Transactions Raw Data'!D7240="","",'Transactions Raw Data'!D7240),"")</f>
        <v/>
      </c>
      <c r="F7240" s="34" t="str">
        <f>IFERROR(IF('Transactions Raw Data'!E7240="","",'Transactions Raw Data'!E7240),"")</f>
        <v/>
      </c>
      <c r="G7240" s="34" t="str">
        <f>IFERROR(IF('Transactions Raw Data'!F7240="","",'Transactions Raw Data'!F7240),"")</f>
        <v/>
      </c>
      <c r="H7240" s="34" t="str">
        <f>IFERROR(IF('Transactions Raw Data'!G7240="","",'Transactions Raw Data'!G7240),"")</f>
        <v/>
      </c>
      <c r="I7240" s="67" t="str">
        <f>Table1[[#This Row],[Date]]</f>
        <v/>
      </c>
      <c r="J7240" s="34" t="str">
        <f>IFERROR(MONTH(Table1[[#This Row],[Date 2]]),"")</f>
        <v/>
      </c>
      <c r="K7240" s="34" t="str">
        <f>IFERROR(YEAR(Table1[[#This Row],[Date 2]]),"")</f>
        <v/>
      </c>
      <c r="L7240" s="34" t="str">
        <f t="shared" si="113"/>
        <v/>
      </c>
    </row>
    <row r="7241" spans="2:12" x14ac:dyDescent="0.25">
      <c r="B7241" s="34" t="str">
        <f>IFERROR(IF('Transactions Raw Data'!A7241="","",'Transactions Raw Data'!A7241),"")</f>
        <v/>
      </c>
      <c r="C7241" s="70" t="str">
        <f>IFERROR(IF('Transactions Raw Data'!B7241="","",'Transactions Raw Data'!B7241),"")</f>
        <v/>
      </c>
      <c r="D7241" s="36" t="str">
        <f>IFERROR(IF('Transactions Raw Data'!C7241="","",'Transactions Raw Data'!C7241),"")</f>
        <v/>
      </c>
      <c r="E7241" s="29" t="str">
        <f>IFERROR(IF('Transactions Raw Data'!D7241="","",'Transactions Raw Data'!D7241),"")</f>
        <v/>
      </c>
      <c r="F7241" s="34" t="str">
        <f>IFERROR(IF('Transactions Raw Data'!E7241="","",'Transactions Raw Data'!E7241),"")</f>
        <v/>
      </c>
      <c r="G7241" s="34" t="str">
        <f>IFERROR(IF('Transactions Raw Data'!F7241="","",'Transactions Raw Data'!F7241),"")</f>
        <v/>
      </c>
      <c r="H7241" s="34" t="str">
        <f>IFERROR(IF('Transactions Raw Data'!G7241="","",'Transactions Raw Data'!G7241),"")</f>
        <v/>
      </c>
      <c r="I7241" s="67" t="str">
        <f>Table1[[#This Row],[Date]]</f>
        <v/>
      </c>
      <c r="J7241" s="34" t="str">
        <f>IFERROR(MONTH(Table1[[#This Row],[Date 2]]),"")</f>
        <v/>
      </c>
      <c r="K7241" s="34" t="str">
        <f>IFERROR(YEAR(Table1[[#This Row],[Date 2]]),"")</f>
        <v/>
      </c>
      <c r="L7241" s="34" t="str">
        <f t="shared" si="113"/>
        <v/>
      </c>
    </row>
    <row r="7242" spans="2:12" x14ac:dyDescent="0.25">
      <c r="B7242" s="34" t="str">
        <f>IFERROR(IF('Transactions Raw Data'!A7242="","",'Transactions Raw Data'!A7242),"")</f>
        <v/>
      </c>
      <c r="C7242" s="70" t="str">
        <f>IFERROR(IF('Transactions Raw Data'!B7242="","",'Transactions Raw Data'!B7242),"")</f>
        <v/>
      </c>
      <c r="D7242" s="36" t="str">
        <f>IFERROR(IF('Transactions Raw Data'!C7242="","",'Transactions Raw Data'!C7242),"")</f>
        <v/>
      </c>
      <c r="E7242" s="29" t="str">
        <f>IFERROR(IF('Transactions Raw Data'!D7242="","",'Transactions Raw Data'!D7242),"")</f>
        <v/>
      </c>
      <c r="F7242" s="34" t="str">
        <f>IFERROR(IF('Transactions Raw Data'!E7242="","",'Transactions Raw Data'!E7242),"")</f>
        <v/>
      </c>
      <c r="G7242" s="34" t="str">
        <f>IFERROR(IF('Transactions Raw Data'!F7242="","",'Transactions Raw Data'!F7242),"")</f>
        <v/>
      </c>
      <c r="H7242" s="34" t="str">
        <f>IFERROR(IF('Transactions Raw Data'!G7242="","",'Transactions Raw Data'!G7242),"")</f>
        <v/>
      </c>
      <c r="I7242" s="67" t="str">
        <f>Table1[[#This Row],[Date]]</f>
        <v/>
      </c>
      <c r="J7242" s="34" t="str">
        <f>IFERROR(MONTH(Table1[[#This Row],[Date 2]]),"")</f>
        <v/>
      </c>
      <c r="K7242" s="34" t="str">
        <f>IFERROR(YEAR(Table1[[#This Row],[Date 2]]),"")</f>
        <v/>
      </c>
      <c r="L7242" s="34" t="str">
        <f t="shared" si="113"/>
        <v/>
      </c>
    </row>
    <row r="7243" spans="2:12" x14ac:dyDescent="0.25">
      <c r="B7243" s="34" t="str">
        <f>IFERROR(IF('Transactions Raw Data'!A7243="","",'Transactions Raw Data'!A7243),"")</f>
        <v/>
      </c>
      <c r="C7243" s="70" t="str">
        <f>IFERROR(IF('Transactions Raw Data'!B7243="","",'Transactions Raw Data'!B7243),"")</f>
        <v/>
      </c>
      <c r="D7243" s="36" t="str">
        <f>IFERROR(IF('Transactions Raw Data'!C7243="","",'Transactions Raw Data'!C7243),"")</f>
        <v/>
      </c>
      <c r="E7243" s="29" t="str">
        <f>IFERROR(IF('Transactions Raw Data'!D7243="","",'Transactions Raw Data'!D7243),"")</f>
        <v/>
      </c>
      <c r="F7243" s="34" t="str">
        <f>IFERROR(IF('Transactions Raw Data'!E7243="","",'Transactions Raw Data'!E7243),"")</f>
        <v/>
      </c>
      <c r="G7243" s="34" t="str">
        <f>IFERROR(IF('Transactions Raw Data'!F7243="","",'Transactions Raw Data'!F7243),"")</f>
        <v/>
      </c>
      <c r="H7243" s="34" t="str">
        <f>IFERROR(IF('Transactions Raw Data'!G7243="","",'Transactions Raw Data'!G7243),"")</f>
        <v/>
      </c>
      <c r="I7243" s="67" t="str">
        <f>Table1[[#This Row],[Date]]</f>
        <v/>
      </c>
      <c r="J7243" s="34" t="str">
        <f>IFERROR(MONTH(Table1[[#This Row],[Date 2]]),"")</f>
        <v/>
      </c>
      <c r="K7243" s="34" t="str">
        <f>IFERROR(YEAR(Table1[[#This Row],[Date 2]]),"")</f>
        <v/>
      </c>
      <c r="L7243" s="34" t="str">
        <f t="shared" si="113"/>
        <v/>
      </c>
    </row>
    <row r="7244" spans="2:12" x14ac:dyDescent="0.25">
      <c r="B7244" s="34" t="str">
        <f>IFERROR(IF('Transactions Raw Data'!A7244="","",'Transactions Raw Data'!A7244),"")</f>
        <v/>
      </c>
      <c r="C7244" s="70" t="str">
        <f>IFERROR(IF('Transactions Raw Data'!B7244="","",'Transactions Raw Data'!B7244),"")</f>
        <v/>
      </c>
      <c r="D7244" s="36" t="str">
        <f>IFERROR(IF('Transactions Raw Data'!C7244="","",'Transactions Raw Data'!C7244),"")</f>
        <v/>
      </c>
      <c r="E7244" s="29" t="str">
        <f>IFERROR(IF('Transactions Raw Data'!D7244="","",'Transactions Raw Data'!D7244),"")</f>
        <v/>
      </c>
      <c r="F7244" s="34" t="str">
        <f>IFERROR(IF('Transactions Raw Data'!E7244="","",'Transactions Raw Data'!E7244),"")</f>
        <v/>
      </c>
      <c r="G7244" s="34" t="str">
        <f>IFERROR(IF('Transactions Raw Data'!F7244="","",'Transactions Raw Data'!F7244),"")</f>
        <v/>
      </c>
      <c r="H7244" s="34" t="str">
        <f>IFERROR(IF('Transactions Raw Data'!G7244="","",'Transactions Raw Data'!G7244),"")</f>
        <v/>
      </c>
      <c r="I7244" s="67" t="str">
        <f>Table1[[#This Row],[Date]]</f>
        <v/>
      </c>
      <c r="J7244" s="34" t="str">
        <f>IFERROR(MONTH(Table1[[#This Row],[Date 2]]),"")</f>
        <v/>
      </c>
      <c r="K7244" s="34" t="str">
        <f>IFERROR(YEAR(Table1[[#This Row],[Date 2]]),"")</f>
        <v/>
      </c>
      <c r="L7244" s="34" t="str">
        <f t="shared" si="113"/>
        <v/>
      </c>
    </row>
    <row r="7245" spans="2:12" x14ac:dyDescent="0.25">
      <c r="B7245" s="34" t="str">
        <f>IFERROR(IF('Transactions Raw Data'!A7245="","",'Transactions Raw Data'!A7245),"")</f>
        <v/>
      </c>
      <c r="C7245" s="70" t="str">
        <f>IFERROR(IF('Transactions Raw Data'!B7245="","",'Transactions Raw Data'!B7245),"")</f>
        <v/>
      </c>
      <c r="D7245" s="36" t="str">
        <f>IFERROR(IF('Transactions Raw Data'!C7245="","",'Transactions Raw Data'!C7245),"")</f>
        <v/>
      </c>
      <c r="E7245" s="29" t="str">
        <f>IFERROR(IF('Transactions Raw Data'!D7245="","",'Transactions Raw Data'!D7245),"")</f>
        <v/>
      </c>
      <c r="F7245" s="34" t="str">
        <f>IFERROR(IF('Transactions Raw Data'!E7245="","",'Transactions Raw Data'!E7245),"")</f>
        <v/>
      </c>
      <c r="G7245" s="34" t="str">
        <f>IFERROR(IF('Transactions Raw Data'!F7245="","",'Transactions Raw Data'!F7245),"")</f>
        <v/>
      </c>
      <c r="H7245" s="34" t="str">
        <f>IFERROR(IF('Transactions Raw Data'!G7245="","",'Transactions Raw Data'!G7245),"")</f>
        <v/>
      </c>
      <c r="I7245" s="67" t="str">
        <f>Table1[[#This Row],[Date]]</f>
        <v/>
      </c>
      <c r="J7245" s="34" t="str">
        <f>IFERROR(MONTH(Table1[[#This Row],[Date 2]]),"")</f>
        <v/>
      </c>
      <c r="K7245" s="34" t="str">
        <f>IFERROR(YEAR(Table1[[#This Row],[Date 2]]),"")</f>
        <v/>
      </c>
      <c r="L7245" s="34" t="str">
        <f t="shared" si="113"/>
        <v/>
      </c>
    </row>
    <row r="7246" spans="2:12" x14ac:dyDescent="0.25">
      <c r="B7246" s="34" t="str">
        <f>IFERROR(IF('Transactions Raw Data'!A7246="","",'Transactions Raw Data'!A7246),"")</f>
        <v/>
      </c>
      <c r="C7246" s="70" t="str">
        <f>IFERROR(IF('Transactions Raw Data'!B7246="","",'Transactions Raw Data'!B7246),"")</f>
        <v/>
      </c>
      <c r="D7246" s="36" t="str">
        <f>IFERROR(IF('Transactions Raw Data'!C7246="","",'Transactions Raw Data'!C7246),"")</f>
        <v/>
      </c>
      <c r="E7246" s="29" t="str">
        <f>IFERROR(IF('Transactions Raw Data'!D7246="","",'Transactions Raw Data'!D7246),"")</f>
        <v/>
      </c>
      <c r="F7246" s="34" t="str">
        <f>IFERROR(IF('Transactions Raw Data'!E7246="","",'Transactions Raw Data'!E7246),"")</f>
        <v/>
      </c>
      <c r="G7246" s="34" t="str">
        <f>IFERROR(IF('Transactions Raw Data'!F7246="","",'Transactions Raw Data'!F7246),"")</f>
        <v/>
      </c>
      <c r="H7246" s="34" t="str">
        <f>IFERROR(IF('Transactions Raw Data'!G7246="","",'Transactions Raw Data'!G7246),"")</f>
        <v/>
      </c>
      <c r="I7246" s="67" t="str">
        <f>Table1[[#This Row],[Date]]</f>
        <v/>
      </c>
      <c r="J7246" s="34" t="str">
        <f>IFERROR(MONTH(Table1[[#This Row],[Date 2]]),"")</f>
        <v/>
      </c>
      <c r="K7246" s="34" t="str">
        <f>IFERROR(YEAR(Table1[[#This Row],[Date 2]]),"")</f>
        <v/>
      </c>
      <c r="L7246" s="34" t="str">
        <f t="shared" si="113"/>
        <v/>
      </c>
    </row>
    <row r="7247" spans="2:12" x14ac:dyDescent="0.25">
      <c r="B7247" s="34" t="str">
        <f>IFERROR(IF('Transactions Raw Data'!A7247="","",'Transactions Raw Data'!A7247),"")</f>
        <v/>
      </c>
      <c r="C7247" s="70" t="str">
        <f>IFERROR(IF('Transactions Raw Data'!B7247="","",'Transactions Raw Data'!B7247),"")</f>
        <v/>
      </c>
      <c r="D7247" s="36" t="str">
        <f>IFERROR(IF('Transactions Raw Data'!C7247="","",'Transactions Raw Data'!C7247),"")</f>
        <v/>
      </c>
      <c r="E7247" s="29" t="str">
        <f>IFERROR(IF('Transactions Raw Data'!D7247="","",'Transactions Raw Data'!D7247),"")</f>
        <v/>
      </c>
      <c r="F7247" s="34" t="str">
        <f>IFERROR(IF('Transactions Raw Data'!E7247="","",'Transactions Raw Data'!E7247),"")</f>
        <v/>
      </c>
      <c r="G7247" s="34" t="str">
        <f>IFERROR(IF('Transactions Raw Data'!F7247="","",'Transactions Raw Data'!F7247),"")</f>
        <v/>
      </c>
      <c r="H7247" s="34" t="str">
        <f>IFERROR(IF('Transactions Raw Data'!G7247="","",'Transactions Raw Data'!G7247),"")</f>
        <v/>
      </c>
      <c r="I7247" s="67" t="str">
        <f>Table1[[#This Row],[Date]]</f>
        <v/>
      </c>
      <c r="J7247" s="34" t="str">
        <f>IFERROR(MONTH(Table1[[#This Row],[Date 2]]),"")</f>
        <v/>
      </c>
      <c r="K7247" s="34" t="str">
        <f>IFERROR(YEAR(Table1[[#This Row],[Date 2]]),"")</f>
        <v/>
      </c>
      <c r="L7247" s="34" t="str">
        <f t="shared" si="113"/>
        <v/>
      </c>
    </row>
    <row r="7248" spans="2:12" x14ac:dyDescent="0.25">
      <c r="B7248" s="34" t="str">
        <f>IFERROR(IF('Transactions Raw Data'!A7248="","",'Transactions Raw Data'!A7248),"")</f>
        <v/>
      </c>
      <c r="C7248" s="70" t="str">
        <f>IFERROR(IF('Transactions Raw Data'!B7248="","",'Transactions Raw Data'!B7248),"")</f>
        <v/>
      </c>
      <c r="D7248" s="36" t="str">
        <f>IFERROR(IF('Transactions Raw Data'!C7248="","",'Transactions Raw Data'!C7248),"")</f>
        <v/>
      </c>
      <c r="E7248" s="29" t="str">
        <f>IFERROR(IF('Transactions Raw Data'!D7248="","",'Transactions Raw Data'!D7248),"")</f>
        <v/>
      </c>
      <c r="F7248" s="34" t="str">
        <f>IFERROR(IF('Transactions Raw Data'!E7248="","",'Transactions Raw Data'!E7248),"")</f>
        <v/>
      </c>
      <c r="G7248" s="34" t="str">
        <f>IFERROR(IF('Transactions Raw Data'!F7248="","",'Transactions Raw Data'!F7248),"")</f>
        <v/>
      </c>
      <c r="H7248" s="34" t="str">
        <f>IFERROR(IF('Transactions Raw Data'!G7248="","",'Transactions Raw Data'!G7248),"")</f>
        <v/>
      </c>
      <c r="I7248" s="67" t="str">
        <f>Table1[[#This Row],[Date]]</f>
        <v/>
      </c>
      <c r="J7248" s="34" t="str">
        <f>IFERROR(MONTH(Table1[[#This Row],[Date 2]]),"")</f>
        <v/>
      </c>
      <c r="K7248" s="34" t="str">
        <f>IFERROR(YEAR(Table1[[#This Row],[Date 2]]),"")</f>
        <v/>
      </c>
      <c r="L7248" s="34" t="str">
        <f t="shared" si="113"/>
        <v/>
      </c>
    </row>
    <row r="7249" spans="2:12" x14ac:dyDescent="0.25">
      <c r="B7249" s="34" t="str">
        <f>IFERROR(IF('Transactions Raw Data'!A7249="","",'Transactions Raw Data'!A7249),"")</f>
        <v/>
      </c>
      <c r="C7249" s="70" t="str">
        <f>IFERROR(IF('Transactions Raw Data'!B7249="","",'Transactions Raw Data'!B7249),"")</f>
        <v/>
      </c>
      <c r="D7249" s="36" t="str">
        <f>IFERROR(IF('Transactions Raw Data'!C7249="","",'Transactions Raw Data'!C7249),"")</f>
        <v/>
      </c>
      <c r="E7249" s="29" t="str">
        <f>IFERROR(IF('Transactions Raw Data'!D7249="","",'Transactions Raw Data'!D7249),"")</f>
        <v/>
      </c>
      <c r="F7249" s="34" t="str">
        <f>IFERROR(IF('Transactions Raw Data'!E7249="","",'Transactions Raw Data'!E7249),"")</f>
        <v/>
      </c>
      <c r="G7249" s="34" t="str">
        <f>IFERROR(IF('Transactions Raw Data'!F7249="","",'Transactions Raw Data'!F7249),"")</f>
        <v/>
      </c>
      <c r="H7249" s="34" t="str">
        <f>IFERROR(IF('Transactions Raw Data'!G7249="","",'Transactions Raw Data'!G7249),"")</f>
        <v/>
      </c>
      <c r="I7249" s="67" t="str">
        <f>Table1[[#This Row],[Date]]</f>
        <v/>
      </c>
      <c r="J7249" s="34" t="str">
        <f>IFERROR(MONTH(Table1[[#This Row],[Date 2]]),"")</f>
        <v/>
      </c>
      <c r="K7249" s="34" t="str">
        <f>IFERROR(YEAR(Table1[[#This Row],[Date 2]]),"")</f>
        <v/>
      </c>
      <c r="L7249" s="34" t="str">
        <f t="shared" si="113"/>
        <v/>
      </c>
    </row>
    <row r="7250" spans="2:12" x14ac:dyDescent="0.25">
      <c r="B7250" s="34" t="str">
        <f>IFERROR(IF('Transactions Raw Data'!A7250="","",'Transactions Raw Data'!A7250),"")</f>
        <v/>
      </c>
      <c r="C7250" s="70" t="str">
        <f>IFERROR(IF('Transactions Raw Data'!B7250="","",'Transactions Raw Data'!B7250),"")</f>
        <v/>
      </c>
      <c r="D7250" s="36" t="str">
        <f>IFERROR(IF('Transactions Raw Data'!C7250="","",'Transactions Raw Data'!C7250),"")</f>
        <v/>
      </c>
      <c r="E7250" s="29" t="str">
        <f>IFERROR(IF('Transactions Raw Data'!D7250="","",'Transactions Raw Data'!D7250),"")</f>
        <v/>
      </c>
      <c r="F7250" s="34" t="str">
        <f>IFERROR(IF('Transactions Raw Data'!E7250="","",'Transactions Raw Data'!E7250),"")</f>
        <v/>
      </c>
      <c r="G7250" s="34" t="str">
        <f>IFERROR(IF('Transactions Raw Data'!F7250="","",'Transactions Raw Data'!F7250),"")</f>
        <v/>
      </c>
      <c r="H7250" s="34" t="str">
        <f>IFERROR(IF('Transactions Raw Data'!G7250="","",'Transactions Raw Data'!G7250),"")</f>
        <v/>
      </c>
      <c r="I7250" s="67" t="str">
        <f>Table1[[#This Row],[Date]]</f>
        <v/>
      </c>
      <c r="J7250" s="34" t="str">
        <f>IFERROR(MONTH(Table1[[#This Row],[Date 2]]),"")</f>
        <v/>
      </c>
      <c r="K7250" s="34" t="str">
        <f>IFERROR(YEAR(Table1[[#This Row],[Date 2]]),"")</f>
        <v/>
      </c>
      <c r="L7250" s="34" t="str">
        <f t="shared" si="113"/>
        <v/>
      </c>
    </row>
    <row r="7251" spans="2:12" x14ac:dyDescent="0.25">
      <c r="B7251" s="34" t="str">
        <f>IFERROR(IF('Transactions Raw Data'!A7251="","",'Transactions Raw Data'!A7251),"")</f>
        <v/>
      </c>
      <c r="C7251" s="70" t="str">
        <f>IFERROR(IF('Transactions Raw Data'!B7251="","",'Transactions Raw Data'!B7251),"")</f>
        <v/>
      </c>
      <c r="D7251" s="36" t="str">
        <f>IFERROR(IF('Transactions Raw Data'!C7251="","",'Transactions Raw Data'!C7251),"")</f>
        <v/>
      </c>
      <c r="E7251" s="29" t="str">
        <f>IFERROR(IF('Transactions Raw Data'!D7251="","",'Transactions Raw Data'!D7251),"")</f>
        <v/>
      </c>
      <c r="F7251" s="34" t="str">
        <f>IFERROR(IF('Transactions Raw Data'!E7251="","",'Transactions Raw Data'!E7251),"")</f>
        <v/>
      </c>
      <c r="G7251" s="34" t="str">
        <f>IFERROR(IF('Transactions Raw Data'!F7251="","",'Transactions Raw Data'!F7251),"")</f>
        <v/>
      </c>
      <c r="H7251" s="34" t="str">
        <f>IFERROR(IF('Transactions Raw Data'!G7251="","",'Transactions Raw Data'!G7251),"")</f>
        <v/>
      </c>
      <c r="I7251" s="67" t="str">
        <f>Table1[[#This Row],[Date]]</f>
        <v/>
      </c>
      <c r="J7251" s="34" t="str">
        <f>IFERROR(MONTH(Table1[[#This Row],[Date 2]]),"")</f>
        <v/>
      </c>
      <c r="K7251" s="34" t="str">
        <f>IFERROR(YEAR(Table1[[#This Row],[Date 2]]),"")</f>
        <v/>
      </c>
      <c r="L7251" s="34" t="str">
        <f t="shared" si="113"/>
        <v/>
      </c>
    </row>
    <row r="7252" spans="2:12" x14ac:dyDescent="0.25">
      <c r="B7252" s="34" t="str">
        <f>IFERROR(IF('Transactions Raw Data'!A7252="","",'Transactions Raw Data'!A7252),"")</f>
        <v/>
      </c>
      <c r="C7252" s="70" t="str">
        <f>IFERROR(IF('Transactions Raw Data'!B7252="","",'Transactions Raw Data'!B7252),"")</f>
        <v/>
      </c>
      <c r="D7252" s="36" t="str">
        <f>IFERROR(IF('Transactions Raw Data'!C7252="","",'Transactions Raw Data'!C7252),"")</f>
        <v/>
      </c>
      <c r="E7252" s="29" t="str">
        <f>IFERROR(IF('Transactions Raw Data'!D7252="","",'Transactions Raw Data'!D7252),"")</f>
        <v/>
      </c>
      <c r="F7252" s="34" t="str">
        <f>IFERROR(IF('Transactions Raw Data'!E7252="","",'Transactions Raw Data'!E7252),"")</f>
        <v/>
      </c>
      <c r="G7252" s="34" t="str">
        <f>IFERROR(IF('Transactions Raw Data'!F7252="","",'Transactions Raw Data'!F7252),"")</f>
        <v/>
      </c>
      <c r="H7252" s="34" t="str">
        <f>IFERROR(IF('Transactions Raw Data'!G7252="","",'Transactions Raw Data'!G7252),"")</f>
        <v/>
      </c>
      <c r="I7252" s="67" t="str">
        <f>Table1[[#This Row],[Date]]</f>
        <v/>
      </c>
      <c r="J7252" s="34" t="str">
        <f>IFERROR(MONTH(Table1[[#This Row],[Date 2]]),"")</f>
        <v/>
      </c>
      <c r="K7252" s="34" t="str">
        <f>IFERROR(YEAR(Table1[[#This Row],[Date 2]]),"")</f>
        <v/>
      </c>
      <c r="L7252" s="34" t="str">
        <f t="shared" si="113"/>
        <v/>
      </c>
    </row>
    <row r="7253" spans="2:12" x14ac:dyDescent="0.25">
      <c r="B7253" s="34" t="str">
        <f>IFERROR(IF('Transactions Raw Data'!A7253="","",'Transactions Raw Data'!A7253),"")</f>
        <v/>
      </c>
      <c r="C7253" s="70" t="str">
        <f>IFERROR(IF('Transactions Raw Data'!B7253="","",'Transactions Raw Data'!B7253),"")</f>
        <v/>
      </c>
      <c r="D7253" s="36" t="str">
        <f>IFERROR(IF('Transactions Raw Data'!C7253="","",'Transactions Raw Data'!C7253),"")</f>
        <v/>
      </c>
      <c r="E7253" s="29" t="str">
        <f>IFERROR(IF('Transactions Raw Data'!D7253="","",'Transactions Raw Data'!D7253),"")</f>
        <v/>
      </c>
      <c r="F7253" s="34" t="str">
        <f>IFERROR(IF('Transactions Raw Data'!E7253="","",'Transactions Raw Data'!E7253),"")</f>
        <v/>
      </c>
      <c r="G7253" s="34" t="str">
        <f>IFERROR(IF('Transactions Raw Data'!F7253="","",'Transactions Raw Data'!F7253),"")</f>
        <v/>
      </c>
      <c r="H7253" s="34" t="str">
        <f>IFERROR(IF('Transactions Raw Data'!G7253="","",'Transactions Raw Data'!G7253),"")</f>
        <v/>
      </c>
      <c r="I7253" s="67" t="str">
        <f>Table1[[#This Row],[Date]]</f>
        <v/>
      </c>
      <c r="J7253" s="34" t="str">
        <f>IFERROR(MONTH(Table1[[#This Row],[Date 2]]),"")</f>
        <v/>
      </c>
      <c r="K7253" s="34" t="str">
        <f>IFERROR(YEAR(Table1[[#This Row],[Date 2]]),"")</f>
        <v/>
      </c>
      <c r="L7253" s="34" t="str">
        <f t="shared" si="113"/>
        <v/>
      </c>
    </row>
    <row r="7254" spans="2:12" x14ac:dyDescent="0.25">
      <c r="B7254" s="34" t="str">
        <f>IFERROR(IF('Transactions Raw Data'!A7254="","",'Transactions Raw Data'!A7254),"")</f>
        <v/>
      </c>
      <c r="C7254" s="70" t="str">
        <f>IFERROR(IF('Transactions Raw Data'!B7254="","",'Transactions Raw Data'!B7254),"")</f>
        <v/>
      </c>
      <c r="D7254" s="36" t="str">
        <f>IFERROR(IF('Transactions Raw Data'!C7254="","",'Transactions Raw Data'!C7254),"")</f>
        <v/>
      </c>
      <c r="E7254" s="29" t="str">
        <f>IFERROR(IF('Transactions Raw Data'!D7254="","",'Transactions Raw Data'!D7254),"")</f>
        <v/>
      </c>
      <c r="F7254" s="34" t="str">
        <f>IFERROR(IF('Transactions Raw Data'!E7254="","",'Transactions Raw Data'!E7254),"")</f>
        <v/>
      </c>
      <c r="G7254" s="34" t="str">
        <f>IFERROR(IF('Transactions Raw Data'!F7254="","",'Transactions Raw Data'!F7254),"")</f>
        <v/>
      </c>
      <c r="H7254" s="34" t="str">
        <f>IFERROR(IF('Transactions Raw Data'!G7254="","",'Transactions Raw Data'!G7254),"")</f>
        <v/>
      </c>
      <c r="I7254" s="67" t="str">
        <f>Table1[[#This Row],[Date]]</f>
        <v/>
      </c>
      <c r="J7254" s="34" t="str">
        <f>IFERROR(MONTH(Table1[[#This Row],[Date 2]]),"")</f>
        <v/>
      </c>
      <c r="K7254" s="34" t="str">
        <f>IFERROR(YEAR(Table1[[#This Row],[Date 2]]),"")</f>
        <v/>
      </c>
      <c r="L7254" s="34" t="str">
        <f t="shared" si="113"/>
        <v/>
      </c>
    </row>
    <row r="7255" spans="2:12" x14ac:dyDescent="0.25">
      <c r="B7255" s="34" t="str">
        <f>IFERROR(IF('Transactions Raw Data'!A7255="","",'Transactions Raw Data'!A7255),"")</f>
        <v/>
      </c>
      <c r="C7255" s="70" t="str">
        <f>IFERROR(IF('Transactions Raw Data'!B7255="","",'Transactions Raw Data'!B7255),"")</f>
        <v/>
      </c>
      <c r="D7255" s="36" t="str">
        <f>IFERROR(IF('Transactions Raw Data'!C7255="","",'Transactions Raw Data'!C7255),"")</f>
        <v/>
      </c>
      <c r="E7255" s="29" t="str">
        <f>IFERROR(IF('Transactions Raw Data'!D7255="","",'Transactions Raw Data'!D7255),"")</f>
        <v/>
      </c>
      <c r="F7255" s="34" t="str">
        <f>IFERROR(IF('Transactions Raw Data'!E7255="","",'Transactions Raw Data'!E7255),"")</f>
        <v/>
      </c>
      <c r="G7255" s="34" t="str">
        <f>IFERROR(IF('Transactions Raw Data'!F7255="","",'Transactions Raw Data'!F7255),"")</f>
        <v/>
      </c>
      <c r="H7255" s="34" t="str">
        <f>IFERROR(IF('Transactions Raw Data'!G7255="","",'Transactions Raw Data'!G7255),"")</f>
        <v/>
      </c>
      <c r="I7255" s="67" t="str">
        <f>Table1[[#This Row],[Date]]</f>
        <v/>
      </c>
      <c r="J7255" s="34" t="str">
        <f>IFERROR(MONTH(Table1[[#This Row],[Date 2]]),"")</f>
        <v/>
      </c>
      <c r="K7255" s="34" t="str">
        <f>IFERROR(YEAR(Table1[[#This Row],[Date 2]]),"")</f>
        <v/>
      </c>
      <c r="L7255" s="34" t="str">
        <f t="shared" si="113"/>
        <v/>
      </c>
    </row>
    <row r="7256" spans="2:12" x14ac:dyDescent="0.25">
      <c r="B7256" s="34" t="str">
        <f>IFERROR(IF('Transactions Raw Data'!A7256="","",'Transactions Raw Data'!A7256),"")</f>
        <v/>
      </c>
      <c r="C7256" s="70" t="str">
        <f>IFERROR(IF('Transactions Raw Data'!B7256="","",'Transactions Raw Data'!B7256),"")</f>
        <v/>
      </c>
      <c r="D7256" s="36" t="str">
        <f>IFERROR(IF('Transactions Raw Data'!C7256="","",'Transactions Raw Data'!C7256),"")</f>
        <v/>
      </c>
      <c r="E7256" s="29" t="str">
        <f>IFERROR(IF('Transactions Raw Data'!D7256="","",'Transactions Raw Data'!D7256),"")</f>
        <v/>
      </c>
      <c r="F7256" s="34" t="str">
        <f>IFERROR(IF('Transactions Raw Data'!E7256="","",'Transactions Raw Data'!E7256),"")</f>
        <v/>
      </c>
      <c r="G7256" s="34" t="str">
        <f>IFERROR(IF('Transactions Raw Data'!F7256="","",'Transactions Raw Data'!F7256),"")</f>
        <v/>
      </c>
      <c r="H7256" s="34" t="str">
        <f>IFERROR(IF('Transactions Raw Data'!G7256="","",'Transactions Raw Data'!G7256),"")</f>
        <v/>
      </c>
      <c r="I7256" s="67" t="str">
        <f>Table1[[#This Row],[Date]]</f>
        <v/>
      </c>
      <c r="J7256" s="34" t="str">
        <f>IFERROR(MONTH(Table1[[#This Row],[Date 2]]),"")</f>
        <v/>
      </c>
      <c r="K7256" s="34" t="str">
        <f>IFERROR(YEAR(Table1[[#This Row],[Date 2]]),"")</f>
        <v/>
      </c>
      <c r="L7256" s="34" t="str">
        <f t="shared" si="113"/>
        <v/>
      </c>
    </row>
    <row r="7257" spans="2:12" x14ac:dyDescent="0.25">
      <c r="B7257" s="34" t="str">
        <f>IFERROR(IF('Transactions Raw Data'!A7257="","",'Transactions Raw Data'!A7257),"")</f>
        <v/>
      </c>
      <c r="C7257" s="70" t="str">
        <f>IFERROR(IF('Transactions Raw Data'!B7257="","",'Transactions Raw Data'!B7257),"")</f>
        <v/>
      </c>
      <c r="D7257" s="36" t="str">
        <f>IFERROR(IF('Transactions Raw Data'!C7257="","",'Transactions Raw Data'!C7257),"")</f>
        <v/>
      </c>
      <c r="E7257" s="29" t="str">
        <f>IFERROR(IF('Transactions Raw Data'!D7257="","",'Transactions Raw Data'!D7257),"")</f>
        <v/>
      </c>
      <c r="F7257" s="34" t="str">
        <f>IFERROR(IF('Transactions Raw Data'!E7257="","",'Transactions Raw Data'!E7257),"")</f>
        <v/>
      </c>
      <c r="G7257" s="34" t="str">
        <f>IFERROR(IF('Transactions Raw Data'!F7257="","",'Transactions Raw Data'!F7257),"")</f>
        <v/>
      </c>
      <c r="H7257" s="34" t="str">
        <f>IFERROR(IF('Transactions Raw Data'!G7257="","",'Transactions Raw Data'!G7257),"")</f>
        <v/>
      </c>
      <c r="I7257" s="67" t="str">
        <f>Table1[[#This Row],[Date]]</f>
        <v/>
      </c>
      <c r="J7257" s="34" t="str">
        <f>IFERROR(MONTH(Table1[[#This Row],[Date 2]]),"")</f>
        <v/>
      </c>
      <c r="K7257" s="34" t="str">
        <f>IFERROR(YEAR(Table1[[#This Row],[Date 2]]),"")</f>
        <v/>
      </c>
      <c r="L7257" s="34" t="str">
        <f t="shared" si="113"/>
        <v/>
      </c>
    </row>
    <row r="7258" spans="2:12" x14ac:dyDescent="0.25">
      <c r="B7258" s="34" t="str">
        <f>IFERROR(IF('Transactions Raw Data'!A7258="","",'Transactions Raw Data'!A7258),"")</f>
        <v/>
      </c>
      <c r="C7258" s="70" t="str">
        <f>IFERROR(IF('Transactions Raw Data'!B7258="","",'Transactions Raw Data'!B7258),"")</f>
        <v/>
      </c>
      <c r="D7258" s="36" t="str">
        <f>IFERROR(IF('Transactions Raw Data'!C7258="","",'Transactions Raw Data'!C7258),"")</f>
        <v/>
      </c>
      <c r="E7258" s="29" t="str">
        <f>IFERROR(IF('Transactions Raw Data'!D7258="","",'Transactions Raw Data'!D7258),"")</f>
        <v/>
      </c>
      <c r="F7258" s="34" t="str">
        <f>IFERROR(IF('Transactions Raw Data'!E7258="","",'Transactions Raw Data'!E7258),"")</f>
        <v/>
      </c>
      <c r="G7258" s="34" t="str">
        <f>IFERROR(IF('Transactions Raw Data'!F7258="","",'Transactions Raw Data'!F7258),"")</f>
        <v/>
      </c>
      <c r="H7258" s="34" t="str">
        <f>IFERROR(IF('Transactions Raw Data'!G7258="","",'Transactions Raw Data'!G7258),"")</f>
        <v/>
      </c>
      <c r="I7258" s="67" t="str">
        <f>Table1[[#This Row],[Date]]</f>
        <v/>
      </c>
      <c r="J7258" s="34" t="str">
        <f>IFERROR(MONTH(Table1[[#This Row],[Date 2]]),"")</f>
        <v/>
      </c>
      <c r="K7258" s="34" t="str">
        <f>IFERROR(YEAR(Table1[[#This Row],[Date 2]]),"")</f>
        <v/>
      </c>
      <c r="L7258" s="34" t="str">
        <f t="shared" si="113"/>
        <v/>
      </c>
    </row>
    <row r="7259" spans="2:12" x14ac:dyDescent="0.25">
      <c r="B7259" s="34" t="str">
        <f>IFERROR(IF('Transactions Raw Data'!A7259="","",'Transactions Raw Data'!A7259),"")</f>
        <v/>
      </c>
      <c r="C7259" s="70" t="str">
        <f>IFERROR(IF('Transactions Raw Data'!B7259="","",'Transactions Raw Data'!B7259),"")</f>
        <v/>
      </c>
      <c r="D7259" s="36" t="str">
        <f>IFERROR(IF('Transactions Raw Data'!C7259="","",'Transactions Raw Data'!C7259),"")</f>
        <v/>
      </c>
      <c r="E7259" s="29" t="str">
        <f>IFERROR(IF('Transactions Raw Data'!D7259="","",'Transactions Raw Data'!D7259),"")</f>
        <v/>
      </c>
      <c r="F7259" s="34" t="str">
        <f>IFERROR(IF('Transactions Raw Data'!E7259="","",'Transactions Raw Data'!E7259),"")</f>
        <v/>
      </c>
      <c r="G7259" s="34" t="str">
        <f>IFERROR(IF('Transactions Raw Data'!F7259="","",'Transactions Raw Data'!F7259),"")</f>
        <v/>
      </c>
      <c r="H7259" s="34" t="str">
        <f>IFERROR(IF('Transactions Raw Data'!G7259="","",'Transactions Raw Data'!G7259),"")</f>
        <v/>
      </c>
      <c r="I7259" s="67" t="str">
        <f>Table1[[#This Row],[Date]]</f>
        <v/>
      </c>
      <c r="J7259" s="34" t="str">
        <f>IFERROR(MONTH(Table1[[#This Row],[Date 2]]),"")</f>
        <v/>
      </c>
      <c r="K7259" s="34" t="str">
        <f>IFERROR(YEAR(Table1[[#This Row],[Date 2]]),"")</f>
        <v/>
      </c>
      <c r="L7259" s="34" t="str">
        <f t="shared" si="113"/>
        <v/>
      </c>
    </row>
    <row r="7260" spans="2:12" x14ac:dyDescent="0.25">
      <c r="B7260" s="34" t="str">
        <f>IFERROR(IF('Transactions Raw Data'!A7260="","",'Transactions Raw Data'!A7260),"")</f>
        <v/>
      </c>
      <c r="C7260" s="70" t="str">
        <f>IFERROR(IF('Transactions Raw Data'!B7260="","",'Transactions Raw Data'!B7260),"")</f>
        <v/>
      </c>
      <c r="D7260" s="36" t="str">
        <f>IFERROR(IF('Transactions Raw Data'!C7260="","",'Transactions Raw Data'!C7260),"")</f>
        <v/>
      </c>
      <c r="E7260" s="29" t="str">
        <f>IFERROR(IF('Transactions Raw Data'!D7260="","",'Transactions Raw Data'!D7260),"")</f>
        <v/>
      </c>
      <c r="F7260" s="34" t="str">
        <f>IFERROR(IF('Transactions Raw Data'!E7260="","",'Transactions Raw Data'!E7260),"")</f>
        <v/>
      </c>
      <c r="G7260" s="34" t="str">
        <f>IFERROR(IF('Transactions Raw Data'!F7260="","",'Transactions Raw Data'!F7260),"")</f>
        <v/>
      </c>
      <c r="H7260" s="34" t="str">
        <f>IFERROR(IF('Transactions Raw Data'!G7260="","",'Transactions Raw Data'!G7260),"")</f>
        <v/>
      </c>
      <c r="I7260" s="67" t="str">
        <f>Table1[[#This Row],[Date]]</f>
        <v/>
      </c>
      <c r="J7260" s="34" t="str">
        <f>IFERROR(MONTH(Table1[[#This Row],[Date 2]]),"")</f>
        <v/>
      </c>
      <c r="K7260" s="34" t="str">
        <f>IFERROR(YEAR(Table1[[#This Row],[Date 2]]),"")</f>
        <v/>
      </c>
      <c r="L7260" s="34" t="str">
        <f t="shared" si="113"/>
        <v/>
      </c>
    </row>
    <row r="7261" spans="2:12" x14ac:dyDescent="0.25">
      <c r="B7261" s="34" t="str">
        <f>IFERROR(IF('Transactions Raw Data'!A7261="","",'Transactions Raw Data'!A7261),"")</f>
        <v/>
      </c>
      <c r="C7261" s="70" t="str">
        <f>IFERROR(IF('Transactions Raw Data'!B7261="","",'Transactions Raw Data'!B7261),"")</f>
        <v/>
      </c>
      <c r="D7261" s="36" t="str">
        <f>IFERROR(IF('Transactions Raw Data'!C7261="","",'Transactions Raw Data'!C7261),"")</f>
        <v/>
      </c>
      <c r="E7261" s="29" t="str">
        <f>IFERROR(IF('Transactions Raw Data'!D7261="","",'Transactions Raw Data'!D7261),"")</f>
        <v/>
      </c>
      <c r="F7261" s="34" t="str">
        <f>IFERROR(IF('Transactions Raw Data'!E7261="","",'Transactions Raw Data'!E7261),"")</f>
        <v/>
      </c>
      <c r="G7261" s="34" t="str">
        <f>IFERROR(IF('Transactions Raw Data'!F7261="","",'Transactions Raw Data'!F7261),"")</f>
        <v/>
      </c>
      <c r="H7261" s="34" t="str">
        <f>IFERROR(IF('Transactions Raw Data'!G7261="","",'Transactions Raw Data'!G7261),"")</f>
        <v/>
      </c>
      <c r="I7261" s="67" t="str">
        <f>Table1[[#This Row],[Date]]</f>
        <v/>
      </c>
      <c r="J7261" s="34" t="str">
        <f>IFERROR(MONTH(Table1[[#This Row],[Date 2]]),"")</f>
        <v/>
      </c>
      <c r="K7261" s="34" t="str">
        <f>IFERROR(YEAR(Table1[[#This Row],[Date 2]]),"")</f>
        <v/>
      </c>
      <c r="L7261" s="34" t="str">
        <f t="shared" si="113"/>
        <v/>
      </c>
    </row>
    <row r="7262" spans="2:12" x14ac:dyDescent="0.25">
      <c r="B7262" s="34" t="str">
        <f>IFERROR(IF('Transactions Raw Data'!A7262="","",'Transactions Raw Data'!A7262),"")</f>
        <v/>
      </c>
      <c r="C7262" s="70" t="str">
        <f>IFERROR(IF('Transactions Raw Data'!B7262="","",'Transactions Raw Data'!B7262),"")</f>
        <v/>
      </c>
      <c r="D7262" s="36" t="str">
        <f>IFERROR(IF('Transactions Raw Data'!C7262="","",'Transactions Raw Data'!C7262),"")</f>
        <v/>
      </c>
      <c r="E7262" s="29" t="str">
        <f>IFERROR(IF('Transactions Raw Data'!D7262="","",'Transactions Raw Data'!D7262),"")</f>
        <v/>
      </c>
      <c r="F7262" s="34" t="str">
        <f>IFERROR(IF('Transactions Raw Data'!E7262="","",'Transactions Raw Data'!E7262),"")</f>
        <v/>
      </c>
      <c r="G7262" s="34" t="str">
        <f>IFERROR(IF('Transactions Raw Data'!F7262="","",'Transactions Raw Data'!F7262),"")</f>
        <v/>
      </c>
      <c r="H7262" s="34" t="str">
        <f>IFERROR(IF('Transactions Raw Data'!G7262="","",'Transactions Raw Data'!G7262),"")</f>
        <v/>
      </c>
      <c r="I7262" s="67" t="str">
        <f>Table1[[#This Row],[Date]]</f>
        <v/>
      </c>
      <c r="J7262" s="34" t="str">
        <f>IFERROR(MONTH(Table1[[#This Row],[Date 2]]),"")</f>
        <v/>
      </c>
      <c r="K7262" s="34" t="str">
        <f>IFERROR(YEAR(Table1[[#This Row],[Date 2]]),"")</f>
        <v/>
      </c>
      <c r="L7262" s="34" t="str">
        <f t="shared" si="113"/>
        <v/>
      </c>
    </row>
    <row r="7263" spans="2:12" x14ac:dyDescent="0.25">
      <c r="B7263" s="34" t="str">
        <f>IFERROR(IF('Transactions Raw Data'!A7263="","",'Transactions Raw Data'!A7263),"")</f>
        <v/>
      </c>
      <c r="C7263" s="70" t="str">
        <f>IFERROR(IF('Transactions Raw Data'!B7263="","",'Transactions Raw Data'!B7263),"")</f>
        <v/>
      </c>
      <c r="D7263" s="36" t="str">
        <f>IFERROR(IF('Transactions Raw Data'!C7263="","",'Transactions Raw Data'!C7263),"")</f>
        <v/>
      </c>
      <c r="E7263" s="29" t="str">
        <f>IFERROR(IF('Transactions Raw Data'!D7263="","",'Transactions Raw Data'!D7263),"")</f>
        <v/>
      </c>
      <c r="F7263" s="34" t="str">
        <f>IFERROR(IF('Transactions Raw Data'!E7263="","",'Transactions Raw Data'!E7263),"")</f>
        <v/>
      </c>
      <c r="G7263" s="34" t="str">
        <f>IFERROR(IF('Transactions Raw Data'!F7263="","",'Transactions Raw Data'!F7263),"")</f>
        <v/>
      </c>
      <c r="H7263" s="34" t="str">
        <f>IFERROR(IF('Transactions Raw Data'!G7263="","",'Transactions Raw Data'!G7263),"")</f>
        <v/>
      </c>
      <c r="I7263" s="67" t="str">
        <f>Table1[[#This Row],[Date]]</f>
        <v/>
      </c>
      <c r="J7263" s="34" t="str">
        <f>IFERROR(MONTH(Table1[[#This Row],[Date 2]]),"")</f>
        <v/>
      </c>
      <c r="K7263" s="34" t="str">
        <f>IFERROR(YEAR(Table1[[#This Row],[Date 2]]),"")</f>
        <v/>
      </c>
      <c r="L7263" s="34" t="str">
        <f t="shared" si="113"/>
        <v/>
      </c>
    </row>
    <row r="7264" spans="2:12" x14ac:dyDescent="0.25">
      <c r="B7264" s="34" t="str">
        <f>IFERROR(IF('Transactions Raw Data'!A7264="","",'Transactions Raw Data'!A7264),"")</f>
        <v/>
      </c>
      <c r="C7264" s="70" t="str">
        <f>IFERROR(IF('Transactions Raw Data'!B7264="","",'Transactions Raw Data'!B7264),"")</f>
        <v/>
      </c>
      <c r="D7264" s="36" t="str">
        <f>IFERROR(IF('Transactions Raw Data'!C7264="","",'Transactions Raw Data'!C7264),"")</f>
        <v/>
      </c>
      <c r="E7264" s="29" t="str">
        <f>IFERROR(IF('Transactions Raw Data'!D7264="","",'Transactions Raw Data'!D7264),"")</f>
        <v/>
      </c>
      <c r="F7264" s="34" t="str">
        <f>IFERROR(IF('Transactions Raw Data'!E7264="","",'Transactions Raw Data'!E7264),"")</f>
        <v/>
      </c>
      <c r="G7264" s="34" t="str">
        <f>IFERROR(IF('Transactions Raw Data'!F7264="","",'Transactions Raw Data'!F7264),"")</f>
        <v/>
      </c>
      <c r="H7264" s="34" t="str">
        <f>IFERROR(IF('Transactions Raw Data'!G7264="","",'Transactions Raw Data'!G7264),"")</f>
        <v/>
      </c>
      <c r="I7264" s="67" t="str">
        <f>Table1[[#This Row],[Date]]</f>
        <v/>
      </c>
      <c r="J7264" s="34" t="str">
        <f>IFERROR(MONTH(Table1[[#This Row],[Date 2]]),"")</f>
        <v/>
      </c>
      <c r="K7264" s="34" t="str">
        <f>IFERROR(YEAR(Table1[[#This Row],[Date 2]]),"")</f>
        <v/>
      </c>
      <c r="L7264" s="34" t="str">
        <f t="shared" si="113"/>
        <v/>
      </c>
    </row>
    <row r="7265" spans="2:12" x14ac:dyDescent="0.25">
      <c r="B7265" s="34" t="str">
        <f>IFERROR(IF('Transactions Raw Data'!A7265="","",'Transactions Raw Data'!A7265),"")</f>
        <v/>
      </c>
      <c r="C7265" s="70" t="str">
        <f>IFERROR(IF('Transactions Raw Data'!B7265="","",'Transactions Raw Data'!B7265),"")</f>
        <v/>
      </c>
      <c r="D7265" s="36" t="str">
        <f>IFERROR(IF('Transactions Raw Data'!C7265="","",'Transactions Raw Data'!C7265),"")</f>
        <v/>
      </c>
      <c r="E7265" s="29" t="str">
        <f>IFERROR(IF('Transactions Raw Data'!D7265="","",'Transactions Raw Data'!D7265),"")</f>
        <v/>
      </c>
      <c r="F7265" s="34" t="str">
        <f>IFERROR(IF('Transactions Raw Data'!E7265="","",'Transactions Raw Data'!E7265),"")</f>
        <v/>
      </c>
      <c r="G7265" s="34" t="str">
        <f>IFERROR(IF('Transactions Raw Data'!F7265="","",'Transactions Raw Data'!F7265),"")</f>
        <v/>
      </c>
      <c r="H7265" s="34" t="str">
        <f>IFERROR(IF('Transactions Raw Data'!G7265="","",'Transactions Raw Data'!G7265),"")</f>
        <v/>
      </c>
      <c r="I7265" s="67" t="str">
        <f>Table1[[#This Row],[Date]]</f>
        <v/>
      </c>
      <c r="J7265" s="34" t="str">
        <f>IFERROR(MONTH(Table1[[#This Row],[Date 2]]),"")</f>
        <v/>
      </c>
      <c r="K7265" s="34" t="str">
        <f>IFERROR(YEAR(Table1[[#This Row],[Date 2]]),"")</f>
        <v/>
      </c>
      <c r="L7265" s="34" t="str">
        <f t="shared" si="113"/>
        <v/>
      </c>
    </row>
    <row r="7266" spans="2:12" x14ac:dyDescent="0.25">
      <c r="B7266" s="34" t="str">
        <f>IFERROR(IF('Transactions Raw Data'!A7266="","",'Transactions Raw Data'!A7266),"")</f>
        <v/>
      </c>
      <c r="C7266" s="70" t="str">
        <f>IFERROR(IF('Transactions Raw Data'!B7266="","",'Transactions Raw Data'!B7266),"")</f>
        <v/>
      </c>
      <c r="D7266" s="36" t="str">
        <f>IFERROR(IF('Transactions Raw Data'!C7266="","",'Transactions Raw Data'!C7266),"")</f>
        <v/>
      </c>
      <c r="E7266" s="29" t="str">
        <f>IFERROR(IF('Transactions Raw Data'!D7266="","",'Transactions Raw Data'!D7266),"")</f>
        <v/>
      </c>
      <c r="F7266" s="34" t="str">
        <f>IFERROR(IF('Transactions Raw Data'!E7266="","",'Transactions Raw Data'!E7266),"")</f>
        <v/>
      </c>
      <c r="G7266" s="34" t="str">
        <f>IFERROR(IF('Transactions Raw Data'!F7266="","",'Transactions Raw Data'!F7266),"")</f>
        <v/>
      </c>
      <c r="H7266" s="34" t="str">
        <f>IFERROR(IF('Transactions Raw Data'!G7266="","",'Transactions Raw Data'!G7266),"")</f>
        <v/>
      </c>
      <c r="I7266" s="67" t="str">
        <f>Table1[[#This Row],[Date]]</f>
        <v/>
      </c>
      <c r="J7266" s="34" t="str">
        <f>IFERROR(MONTH(Table1[[#This Row],[Date 2]]),"")</f>
        <v/>
      </c>
      <c r="K7266" s="34" t="str">
        <f>IFERROR(YEAR(Table1[[#This Row],[Date 2]]),"")</f>
        <v/>
      </c>
      <c r="L7266" s="34" t="str">
        <f t="shared" si="113"/>
        <v/>
      </c>
    </row>
    <row r="7267" spans="2:12" x14ac:dyDescent="0.25">
      <c r="B7267" s="34" t="str">
        <f>IFERROR(IF('Transactions Raw Data'!A7267="","",'Transactions Raw Data'!A7267),"")</f>
        <v/>
      </c>
      <c r="C7267" s="70" t="str">
        <f>IFERROR(IF('Transactions Raw Data'!B7267="","",'Transactions Raw Data'!B7267),"")</f>
        <v/>
      </c>
      <c r="D7267" s="36" t="str">
        <f>IFERROR(IF('Transactions Raw Data'!C7267="","",'Transactions Raw Data'!C7267),"")</f>
        <v/>
      </c>
      <c r="E7267" s="29" t="str">
        <f>IFERROR(IF('Transactions Raw Data'!D7267="","",'Transactions Raw Data'!D7267),"")</f>
        <v/>
      </c>
      <c r="F7267" s="34" t="str">
        <f>IFERROR(IF('Transactions Raw Data'!E7267="","",'Transactions Raw Data'!E7267),"")</f>
        <v/>
      </c>
      <c r="G7267" s="34" t="str">
        <f>IFERROR(IF('Transactions Raw Data'!F7267="","",'Transactions Raw Data'!F7267),"")</f>
        <v/>
      </c>
      <c r="H7267" s="34" t="str">
        <f>IFERROR(IF('Transactions Raw Data'!G7267="","",'Transactions Raw Data'!G7267),"")</f>
        <v/>
      </c>
      <c r="I7267" s="67" t="str">
        <f>Table1[[#This Row],[Date]]</f>
        <v/>
      </c>
      <c r="J7267" s="34" t="str">
        <f>IFERROR(MONTH(Table1[[#This Row],[Date 2]]),"")</f>
        <v/>
      </c>
      <c r="K7267" s="34" t="str">
        <f>IFERROR(YEAR(Table1[[#This Row],[Date 2]]),"")</f>
        <v/>
      </c>
      <c r="L7267" s="34" t="str">
        <f t="shared" si="113"/>
        <v/>
      </c>
    </row>
    <row r="7268" spans="2:12" x14ac:dyDescent="0.25">
      <c r="B7268" s="34" t="str">
        <f>IFERROR(IF('Transactions Raw Data'!A7268="","",'Transactions Raw Data'!A7268),"")</f>
        <v/>
      </c>
      <c r="C7268" s="70" t="str">
        <f>IFERROR(IF('Transactions Raw Data'!B7268="","",'Transactions Raw Data'!B7268),"")</f>
        <v/>
      </c>
      <c r="D7268" s="36" t="str">
        <f>IFERROR(IF('Transactions Raw Data'!C7268="","",'Transactions Raw Data'!C7268),"")</f>
        <v/>
      </c>
      <c r="E7268" s="29" t="str">
        <f>IFERROR(IF('Transactions Raw Data'!D7268="","",'Transactions Raw Data'!D7268),"")</f>
        <v/>
      </c>
      <c r="F7268" s="34" t="str">
        <f>IFERROR(IF('Transactions Raw Data'!E7268="","",'Transactions Raw Data'!E7268),"")</f>
        <v/>
      </c>
      <c r="G7268" s="34" t="str">
        <f>IFERROR(IF('Transactions Raw Data'!F7268="","",'Transactions Raw Data'!F7268),"")</f>
        <v/>
      </c>
      <c r="H7268" s="34" t="str">
        <f>IFERROR(IF('Transactions Raw Data'!G7268="","",'Transactions Raw Data'!G7268),"")</f>
        <v/>
      </c>
      <c r="I7268" s="67" t="str">
        <f>Table1[[#This Row],[Date]]</f>
        <v/>
      </c>
      <c r="J7268" s="34" t="str">
        <f>IFERROR(MONTH(Table1[[#This Row],[Date 2]]),"")</f>
        <v/>
      </c>
      <c r="K7268" s="34" t="str">
        <f>IFERROR(YEAR(Table1[[#This Row],[Date 2]]),"")</f>
        <v/>
      </c>
      <c r="L7268" s="34" t="str">
        <f t="shared" si="113"/>
        <v/>
      </c>
    </row>
    <row r="7269" spans="2:12" x14ac:dyDescent="0.25">
      <c r="B7269" s="34" t="str">
        <f>IFERROR(IF('Transactions Raw Data'!A7269="","",'Transactions Raw Data'!A7269),"")</f>
        <v/>
      </c>
      <c r="C7269" s="70" t="str">
        <f>IFERROR(IF('Transactions Raw Data'!B7269="","",'Transactions Raw Data'!B7269),"")</f>
        <v/>
      </c>
      <c r="D7269" s="36" t="str">
        <f>IFERROR(IF('Transactions Raw Data'!C7269="","",'Transactions Raw Data'!C7269),"")</f>
        <v/>
      </c>
      <c r="E7269" s="29" t="str">
        <f>IFERROR(IF('Transactions Raw Data'!D7269="","",'Transactions Raw Data'!D7269),"")</f>
        <v/>
      </c>
      <c r="F7269" s="34" t="str">
        <f>IFERROR(IF('Transactions Raw Data'!E7269="","",'Transactions Raw Data'!E7269),"")</f>
        <v/>
      </c>
      <c r="G7269" s="34" t="str">
        <f>IFERROR(IF('Transactions Raw Data'!F7269="","",'Transactions Raw Data'!F7269),"")</f>
        <v/>
      </c>
      <c r="H7269" s="34" t="str">
        <f>IFERROR(IF('Transactions Raw Data'!G7269="","",'Transactions Raw Data'!G7269),"")</f>
        <v/>
      </c>
      <c r="I7269" s="67" t="str">
        <f>Table1[[#This Row],[Date]]</f>
        <v/>
      </c>
      <c r="J7269" s="34" t="str">
        <f>IFERROR(MONTH(Table1[[#This Row],[Date 2]]),"")</f>
        <v/>
      </c>
      <c r="K7269" s="34" t="str">
        <f>IFERROR(YEAR(Table1[[#This Row],[Date 2]]),"")</f>
        <v/>
      </c>
      <c r="L7269" s="34" t="str">
        <f t="shared" si="113"/>
        <v/>
      </c>
    </row>
    <row r="7270" spans="2:12" x14ac:dyDescent="0.25">
      <c r="B7270" s="34" t="str">
        <f>IFERROR(IF('Transactions Raw Data'!A7270="","",'Transactions Raw Data'!A7270),"")</f>
        <v/>
      </c>
      <c r="C7270" s="70" t="str">
        <f>IFERROR(IF('Transactions Raw Data'!B7270="","",'Transactions Raw Data'!B7270),"")</f>
        <v/>
      </c>
      <c r="D7270" s="36" t="str">
        <f>IFERROR(IF('Transactions Raw Data'!C7270="","",'Transactions Raw Data'!C7270),"")</f>
        <v/>
      </c>
      <c r="E7270" s="29" t="str">
        <f>IFERROR(IF('Transactions Raw Data'!D7270="","",'Transactions Raw Data'!D7270),"")</f>
        <v/>
      </c>
      <c r="F7270" s="34" t="str">
        <f>IFERROR(IF('Transactions Raw Data'!E7270="","",'Transactions Raw Data'!E7270),"")</f>
        <v/>
      </c>
      <c r="G7270" s="34" t="str">
        <f>IFERROR(IF('Transactions Raw Data'!F7270="","",'Transactions Raw Data'!F7270),"")</f>
        <v/>
      </c>
      <c r="H7270" s="34" t="str">
        <f>IFERROR(IF('Transactions Raw Data'!G7270="","",'Transactions Raw Data'!G7270),"")</f>
        <v/>
      </c>
      <c r="I7270" s="67" t="str">
        <f>Table1[[#This Row],[Date]]</f>
        <v/>
      </c>
      <c r="J7270" s="34" t="str">
        <f>IFERROR(MONTH(Table1[[#This Row],[Date 2]]),"")</f>
        <v/>
      </c>
      <c r="K7270" s="34" t="str">
        <f>IFERROR(YEAR(Table1[[#This Row],[Date 2]]),"")</f>
        <v/>
      </c>
      <c r="L7270" s="34" t="str">
        <f t="shared" si="113"/>
        <v/>
      </c>
    </row>
    <row r="7271" spans="2:12" x14ac:dyDescent="0.25">
      <c r="B7271" s="34" t="str">
        <f>IFERROR(IF('Transactions Raw Data'!A7271="","",'Transactions Raw Data'!A7271),"")</f>
        <v/>
      </c>
      <c r="C7271" s="70" t="str">
        <f>IFERROR(IF('Transactions Raw Data'!B7271="","",'Transactions Raw Data'!B7271),"")</f>
        <v/>
      </c>
      <c r="D7271" s="36" t="str">
        <f>IFERROR(IF('Transactions Raw Data'!C7271="","",'Transactions Raw Data'!C7271),"")</f>
        <v/>
      </c>
      <c r="E7271" s="29" t="str">
        <f>IFERROR(IF('Transactions Raw Data'!D7271="","",'Transactions Raw Data'!D7271),"")</f>
        <v/>
      </c>
      <c r="F7271" s="34" t="str">
        <f>IFERROR(IF('Transactions Raw Data'!E7271="","",'Transactions Raw Data'!E7271),"")</f>
        <v/>
      </c>
      <c r="G7271" s="34" t="str">
        <f>IFERROR(IF('Transactions Raw Data'!F7271="","",'Transactions Raw Data'!F7271),"")</f>
        <v/>
      </c>
      <c r="H7271" s="34" t="str">
        <f>IFERROR(IF('Transactions Raw Data'!G7271="","",'Transactions Raw Data'!G7271),"")</f>
        <v/>
      </c>
      <c r="I7271" s="67" t="str">
        <f>Table1[[#This Row],[Date]]</f>
        <v/>
      </c>
      <c r="J7271" s="34" t="str">
        <f>IFERROR(MONTH(Table1[[#This Row],[Date 2]]),"")</f>
        <v/>
      </c>
      <c r="K7271" s="34" t="str">
        <f>IFERROR(YEAR(Table1[[#This Row],[Date 2]]),"")</f>
        <v/>
      </c>
      <c r="L7271" s="34" t="str">
        <f t="shared" si="113"/>
        <v/>
      </c>
    </row>
    <row r="7272" spans="2:12" x14ac:dyDescent="0.25">
      <c r="B7272" s="34" t="str">
        <f>IFERROR(IF('Transactions Raw Data'!A7272="","",'Transactions Raw Data'!A7272),"")</f>
        <v/>
      </c>
      <c r="C7272" s="70" t="str">
        <f>IFERROR(IF('Transactions Raw Data'!B7272="","",'Transactions Raw Data'!B7272),"")</f>
        <v/>
      </c>
      <c r="D7272" s="36" t="str">
        <f>IFERROR(IF('Transactions Raw Data'!C7272="","",'Transactions Raw Data'!C7272),"")</f>
        <v/>
      </c>
      <c r="E7272" s="29" t="str">
        <f>IFERROR(IF('Transactions Raw Data'!D7272="","",'Transactions Raw Data'!D7272),"")</f>
        <v/>
      </c>
      <c r="F7272" s="34" t="str">
        <f>IFERROR(IF('Transactions Raw Data'!E7272="","",'Transactions Raw Data'!E7272),"")</f>
        <v/>
      </c>
      <c r="G7272" s="34" t="str">
        <f>IFERROR(IF('Transactions Raw Data'!F7272="","",'Transactions Raw Data'!F7272),"")</f>
        <v/>
      </c>
      <c r="H7272" s="34" t="str">
        <f>IFERROR(IF('Transactions Raw Data'!G7272="","",'Transactions Raw Data'!G7272),"")</f>
        <v/>
      </c>
      <c r="I7272" s="67" t="str">
        <f>Table1[[#This Row],[Date]]</f>
        <v/>
      </c>
      <c r="J7272" s="34" t="str">
        <f>IFERROR(MONTH(Table1[[#This Row],[Date 2]]),"")</f>
        <v/>
      </c>
      <c r="K7272" s="34" t="str">
        <f>IFERROR(YEAR(Table1[[#This Row],[Date 2]]),"")</f>
        <v/>
      </c>
      <c r="L7272" s="34" t="str">
        <f t="shared" si="113"/>
        <v/>
      </c>
    </row>
    <row r="7273" spans="2:12" x14ac:dyDescent="0.25">
      <c r="B7273" s="34" t="str">
        <f>IFERROR(IF('Transactions Raw Data'!A7273="","",'Transactions Raw Data'!A7273),"")</f>
        <v/>
      </c>
      <c r="C7273" s="70" t="str">
        <f>IFERROR(IF('Transactions Raw Data'!B7273="","",'Transactions Raw Data'!B7273),"")</f>
        <v/>
      </c>
      <c r="D7273" s="36" t="str">
        <f>IFERROR(IF('Transactions Raw Data'!C7273="","",'Transactions Raw Data'!C7273),"")</f>
        <v/>
      </c>
      <c r="E7273" s="29" t="str">
        <f>IFERROR(IF('Transactions Raw Data'!D7273="","",'Transactions Raw Data'!D7273),"")</f>
        <v/>
      </c>
      <c r="F7273" s="34" t="str">
        <f>IFERROR(IF('Transactions Raw Data'!E7273="","",'Transactions Raw Data'!E7273),"")</f>
        <v/>
      </c>
      <c r="G7273" s="34" t="str">
        <f>IFERROR(IF('Transactions Raw Data'!F7273="","",'Transactions Raw Data'!F7273),"")</f>
        <v/>
      </c>
      <c r="H7273" s="34" t="str">
        <f>IFERROR(IF('Transactions Raw Data'!G7273="","",'Transactions Raw Data'!G7273),"")</f>
        <v/>
      </c>
      <c r="I7273" s="67" t="str">
        <f>Table1[[#This Row],[Date]]</f>
        <v/>
      </c>
      <c r="J7273" s="34" t="str">
        <f>IFERROR(MONTH(Table1[[#This Row],[Date 2]]),"")</f>
        <v/>
      </c>
      <c r="K7273" s="34" t="str">
        <f>IFERROR(YEAR(Table1[[#This Row],[Date 2]]),"")</f>
        <v/>
      </c>
      <c r="L7273" s="34" t="str">
        <f t="shared" si="113"/>
        <v/>
      </c>
    </row>
    <row r="7274" spans="2:12" x14ac:dyDescent="0.25">
      <c r="B7274" s="34" t="str">
        <f>IFERROR(IF('Transactions Raw Data'!A7274="","",'Transactions Raw Data'!A7274),"")</f>
        <v/>
      </c>
      <c r="C7274" s="70" t="str">
        <f>IFERROR(IF('Transactions Raw Data'!B7274="","",'Transactions Raw Data'!B7274),"")</f>
        <v/>
      </c>
      <c r="D7274" s="36" t="str">
        <f>IFERROR(IF('Transactions Raw Data'!C7274="","",'Transactions Raw Data'!C7274),"")</f>
        <v/>
      </c>
      <c r="E7274" s="29" t="str">
        <f>IFERROR(IF('Transactions Raw Data'!D7274="","",'Transactions Raw Data'!D7274),"")</f>
        <v/>
      </c>
      <c r="F7274" s="34" t="str">
        <f>IFERROR(IF('Transactions Raw Data'!E7274="","",'Transactions Raw Data'!E7274),"")</f>
        <v/>
      </c>
      <c r="G7274" s="34" t="str">
        <f>IFERROR(IF('Transactions Raw Data'!F7274="","",'Transactions Raw Data'!F7274),"")</f>
        <v/>
      </c>
      <c r="H7274" s="34" t="str">
        <f>IFERROR(IF('Transactions Raw Data'!G7274="","",'Transactions Raw Data'!G7274),"")</f>
        <v/>
      </c>
      <c r="I7274" s="67" t="str">
        <f>Table1[[#This Row],[Date]]</f>
        <v/>
      </c>
      <c r="J7274" s="34" t="str">
        <f>IFERROR(MONTH(Table1[[#This Row],[Date 2]]),"")</f>
        <v/>
      </c>
      <c r="K7274" s="34" t="str">
        <f>IFERROR(YEAR(Table1[[#This Row],[Date 2]]),"")</f>
        <v/>
      </c>
      <c r="L7274" s="34" t="str">
        <f t="shared" si="113"/>
        <v/>
      </c>
    </row>
    <row r="7275" spans="2:12" x14ac:dyDescent="0.25">
      <c r="B7275" s="34" t="str">
        <f>IFERROR(IF('Transactions Raw Data'!A7275="","",'Transactions Raw Data'!A7275),"")</f>
        <v/>
      </c>
      <c r="C7275" s="70" t="str">
        <f>IFERROR(IF('Transactions Raw Data'!B7275="","",'Transactions Raw Data'!B7275),"")</f>
        <v/>
      </c>
      <c r="D7275" s="36" t="str">
        <f>IFERROR(IF('Transactions Raw Data'!C7275="","",'Transactions Raw Data'!C7275),"")</f>
        <v/>
      </c>
      <c r="E7275" s="29" t="str">
        <f>IFERROR(IF('Transactions Raw Data'!D7275="","",'Transactions Raw Data'!D7275),"")</f>
        <v/>
      </c>
      <c r="F7275" s="34" t="str">
        <f>IFERROR(IF('Transactions Raw Data'!E7275="","",'Transactions Raw Data'!E7275),"")</f>
        <v/>
      </c>
      <c r="G7275" s="34" t="str">
        <f>IFERROR(IF('Transactions Raw Data'!F7275="","",'Transactions Raw Data'!F7275),"")</f>
        <v/>
      </c>
      <c r="H7275" s="34" t="str">
        <f>IFERROR(IF('Transactions Raw Data'!G7275="","",'Transactions Raw Data'!G7275),"")</f>
        <v/>
      </c>
      <c r="I7275" s="67" t="str">
        <f>Table1[[#This Row],[Date]]</f>
        <v/>
      </c>
      <c r="J7275" s="34" t="str">
        <f>IFERROR(MONTH(Table1[[#This Row],[Date 2]]),"")</f>
        <v/>
      </c>
      <c r="K7275" s="34" t="str">
        <f>IFERROR(YEAR(Table1[[#This Row],[Date 2]]),"")</f>
        <v/>
      </c>
      <c r="L7275" s="34" t="str">
        <f t="shared" si="113"/>
        <v/>
      </c>
    </row>
    <row r="7276" spans="2:12" x14ac:dyDescent="0.25">
      <c r="B7276" s="34" t="str">
        <f>IFERROR(IF('Transactions Raw Data'!A7276="","",'Transactions Raw Data'!A7276),"")</f>
        <v/>
      </c>
      <c r="C7276" s="70" t="str">
        <f>IFERROR(IF('Transactions Raw Data'!B7276="","",'Transactions Raw Data'!B7276),"")</f>
        <v/>
      </c>
      <c r="D7276" s="36" t="str">
        <f>IFERROR(IF('Transactions Raw Data'!C7276="","",'Transactions Raw Data'!C7276),"")</f>
        <v/>
      </c>
      <c r="E7276" s="29" t="str">
        <f>IFERROR(IF('Transactions Raw Data'!D7276="","",'Transactions Raw Data'!D7276),"")</f>
        <v/>
      </c>
      <c r="F7276" s="34" t="str">
        <f>IFERROR(IF('Transactions Raw Data'!E7276="","",'Transactions Raw Data'!E7276),"")</f>
        <v/>
      </c>
      <c r="G7276" s="34" t="str">
        <f>IFERROR(IF('Transactions Raw Data'!F7276="","",'Transactions Raw Data'!F7276),"")</f>
        <v/>
      </c>
      <c r="H7276" s="34" t="str">
        <f>IFERROR(IF('Transactions Raw Data'!G7276="","",'Transactions Raw Data'!G7276),"")</f>
        <v/>
      </c>
      <c r="I7276" s="67" t="str">
        <f>Table1[[#This Row],[Date]]</f>
        <v/>
      </c>
      <c r="J7276" s="34" t="str">
        <f>IFERROR(MONTH(Table1[[#This Row],[Date 2]]),"")</f>
        <v/>
      </c>
      <c r="K7276" s="34" t="str">
        <f>IFERROR(YEAR(Table1[[#This Row],[Date 2]]),"")</f>
        <v/>
      </c>
      <c r="L7276" s="34" t="str">
        <f t="shared" si="113"/>
        <v/>
      </c>
    </row>
    <row r="7277" spans="2:12" x14ac:dyDescent="0.25">
      <c r="B7277" s="34" t="str">
        <f>IFERROR(IF('Transactions Raw Data'!A7277="","",'Transactions Raw Data'!A7277),"")</f>
        <v/>
      </c>
      <c r="C7277" s="70" t="str">
        <f>IFERROR(IF('Transactions Raw Data'!B7277="","",'Transactions Raw Data'!B7277),"")</f>
        <v/>
      </c>
      <c r="D7277" s="36" t="str">
        <f>IFERROR(IF('Transactions Raw Data'!C7277="","",'Transactions Raw Data'!C7277),"")</f>
        <v/>
      </c>
      <c r="E7277" s="29" t="str">
        <f>IFERROR(IF('Transactions Raw Data'!D7277="","",'Transactions Raw Data'!D7277),"")</f>
        <v/>
      </c>
      <c r="F7277" s="34" t="str">
        <f>IFERROR(IF('Transactions Raw Data'!E7277="","",'Transactions Raw Data'!E7277),"")</f>
        <v/>
      </c>
      <c r="G7277" s="34" t="str">
        <f>IFERROR(IF('Transactions Raw Data'!F7277="","",'Transactions Raw Data'!F7277),"")</f>
        <v/>
      </c>
      <c r="H7277" s="34" t="str">
        <f>IFERROR(IF('Transactions Raw Data'!G7277="","",'Transactions Raw Data'!G7277),"")</f>
        <v/>
      </c>
      <c r="I7277" s="67" t="str">
        <f>Table1[[#This Row],[Date]]</f>
        <v/>
      </c>
      <c r="J7277" s="34" t="str">
        <f>IFERROR(MONTH(Table1[[#This Row],[Date 2]]),"")</f>
        <v/>
      </c>
      <c r="K7277" s="34" t="str">
        <f>IFERROR(YEAR(Table1[[#This Row],[Date 2]]),"")</f>
        <v/>
      </c>
      <c r="L7277" s="34" t="str">
        <f t="shared" si="113"/>
        <v/>
      </c>
    </row>
    <row r="7278" spans="2:12" x14ac:dyDescent="0.25">
      <c r="B7278" s="34" t="str">
        <f>IFERROR(IF('Transactions Raw Data'!A7278="","",'Transactions Raw Data'!A7278),"")</f>
        <v/>
      </c>
      <c r="C7278" s="70" t="str">
        <f>IFERROR(IF('Transactions Raw Data'!B7278="","",'Transactions Raw Data'!B7278),"")</f>
        <v/>
      </c>
      <c r="D7278" s="36" t="str">
        <f>IFERROR(IF('Transactions Raw Data'!C7278="","",'Transactions Raw Data'!C7278),"")</f>
        <v/>
      </c>
      <c r="E7278" s="29" t="str">
        <f>IFERROR(IF('Transactions Raw Data'!D7278="","",'Transactions Raw Data'!D7278),"")</f>
        <v/>
      </c>
      <c r="F7278" s="34" t="str">
        <f>IFERROR(IF('Transactions Raw Data'!E7278="","",'Transactions Raw Data'!E7278),"")</f>
        <v/>
      </c>
      <c r="G7278" s="34" t="str">
        <f>IFERROR(IF('Transactions Raw Data'!F7278="","",'Transactions Raw Data'!F7278),"")</f>
        <v/>
      </c>
      <c r="H7278" s="34" t="str">
        <f>IFERROR(IF('Transactions Raw Data'!G7278="","",'Transactions Raw Data'!G7278),"")</f>
        <v/>
      </c>
      <c r="I7278" s="67" t="str">
        <f>Table1[[#This Row],[Date]]</f>
        <v/>
      </c>
      <c r="J7278" s="34" t="str">
        <f>IFERROR(MONTH(Table1[[#This Row],[Date 2]]),"")</f>
        <v/>
      </c>
      <c r="K7278" s="34" t="str">
        <f>IFERROR(YEAR(Table1[[#This Row],[Date 2]]),"")</f>
        <v/>
      </c>
      <c r="L7278" s="34" t="str">
        <f t="shared" si="113"/>
        <v/>
      </c>
    </row>
    <row r="7279" spans="2:12" x14ac:dyDescent="0.25">
      <c r="B7279" s="34" t="str">
        <f>IFERROR(IF('Transactions Raw Data'!A7279="","",'Transactions Raw Data'!A7279),"")</f>
        <v/>
      </c>
      <c r="C7279" s="70" t="str">
        <f>IFERROR(IF('Transactions Raw Data'!B7279="","",'Transactions Raw Data'!B7279),"")</f>
        <v/>
      </c>
      <c r="D7279" s="36" t="str">
        <f>IFERROR(IF('Transactions Raw Data'!C7279="","",'Transactions Raw Data'!C7279),"")</f>
        <v/>
      </c>
      <c r="E7279" s="29" t="str">
        <f>IFERROR(IF('Transactions Raw Data'!D7279="","",'Transactions Raw Data'!D7279),"")</f>
        <v/>
      </c>
      <c r="F7279" s="34" t="str">
        <f>IFERROR(IF('Transactions Raw Data'!E7279="","",'Transactions Raw Data'!E7279),"")</f>
        <v/>
      </c>
      <c r="G7279" s="34" t="str">
        <f>IFERROR(IF('Transactions Raw Data'!F7279="","",'Transactions Raw Data'!F7279),"")</f>
        <v/>
      </c>
      <c r="H7279" s="34" t="str">
        <f>IFERROR(IF('Transactions Raw Data'!G7279="","",'Transactions Raw Data'!G7279),"")</f>
        <v/>
      </c>
      <c r="I7279" s="67" t="str">
        <f>Table1[[#This Row],[Date]]</f>
        <v/>
      </c>
      <c r="J7279" s="34" t="str">
        <f>IFERROR(MONTH(Table1[[#This Row],[Date 2]]),"")</f>
        <v/>
      </c>
      <c r="K7279" s="34" t="str">
        <f>IFERROR(YEAR(Table1[[#This Row],[Date 2]]),"")</f>
        <v/>
      </c>
      <c r="L7279" s="34" t="str">
        <f t="shared" si="113"/>
        <v/>
      </c>
    </row>
    <row r="7280" spans="2:12" x14ac:dyDescent="0.25">
      <c r="B7280" s="34" t="str">
        <f>IFERROR(IF('Transactions Raw Data'!A7280="","",'Transactions Raw Data'!A7280),"")</f>
        <v/>
      </c>
      <c r="C7280" s="70" t="str">
        <f>IFERROR(IF('Transactions Raw Data'!B7280="","",'Transactions Raw Data'!B7280),"")</f>
        <v/>
      </c>
      <c r="D7280" s="36" t="str">
        <f>IFERROR(IF('Transactions Raw Data'!C7280="","",'Transactions Raw Data'!C7280),"")</f>
        <v/>
      </c>
      <c r="E7280" s="29" t="str">
        <f>IFERROR(IF('Transactions Raw Data'!D7280="","",'Transactions Raw Data'!D7280),"")</f>
        <v/>
      </c>
      <c r="F7280" s="34" t="str">
        <f>IFERROR(IF('Transactions Raw Data'!E7280="","",'Transactions Raw Data'!E7280),"")</f>
        <v/>
      </c>
      <c r="G7280" s="34" t="str">
        <f>IFERROR(IF('Transactions Raw Data'!F7280="","",'Transactions Raw Data'!F7280),"")</f>
        <v/>
      </c>
      <c r="H7280" s="34" t="str">
        <f>IFERROR(IF('Transactions Raw Data'!G7280="","",'Transactions Raw Data'!G7280),"")</f>
        <v/>
      </c>
      <c r="I7280" s="67" t="str">
        <f>Table1[[#This Row],[Date]]</f>
        <v/>
      </c>
      <c r="J7280" s="34" t="str">
        <f>IFERROR(MONTH(Table1[[#This Row],[Date 2]]),"")</f>
        <v/>
      </c>
      <c r="K7280" s="34" t="str">
        <f>IFERROR(YEAR(Table1[[#This Row],[Date 2]]),"")</f>
        <v/>
      </c>
      <c r="L7280" s="34" t="str">
        <f t="shared" si="113"/>
        <v/>
      </c>
    </row>
    <row r="7281" spans="2:12" x14ac:dyDescent="0.25">
      <c r="B7281" s="34" t="str">
        <f>IFERROR(IF('Transactions Raw Data'!A7281="","",'Transactions Raw Data'!A7281),"")</f>
        <v/>
      </c>
      <c r="C7281" s="70" t="str">
        <f>IFERROR(IF('Transactions Raw Data'!B7281="","",'Transactions Raw Data'!B7281),"")</f>
        <v/>
      </c>
      <c r="D7281" s="36" t="str">
        <f>IFERROR(IF('Transactions Raw Data'!C7281="","",'Transactions Raw Data'!C7281),"")</f>
        <v/>
      </c>
      <c r="E7281" s="29" t="str">
        <f>IFERROR(IF('Transactions Raw Data'!D7281="","",'Transactions Raw Data'!D7281),"")</f>
        <v/>
      </c>
      <c r="F7281" s="34" t="str">
        <f>IFERROR(IF('Transactions Raw Data'!E7281="","",'Transactions Raw Data'!E7281),"")</f>
        <v/>
      </c>
      <c r="G7281" s="34" t="str">
        <f>IFERROR(IF('Transactions Raw Data'!F7281="","",'Transactions Raw Data'!F7281),"")</f>
        <v/>
      </c>
      <c r="H7281" s="34" t="str">
        <f>IFERROR(IF('Transactions Raw Data'!G7281="","",'Transactions Raw Data'!G7281),"")</f>
        <v/>
      </c>
      <c r="I7281" s="67" t="str">
        <f>Table1[[#This Row],[Date]]</f>
        <v/>
      </c>
      <c r="J7281" s="34" t="str">
        <f>IFERROR(MONTH(Table1[[#This Row],[Date 2]]),"")</f>
        <v/>
      </c>
      <c r="K7281" s="34" t="str">
        <f>IFERROR(YEAR(Table1[[#This Row],[Date 2]]),"")</f>
        <v/>
      </c>
      <c r="L7281" s="34" t="str">
        <f t="shared" si="113"/>
        <v/>
      </c>
    </row>
    <row r="7282" spans="2:12" x14ac:dyDescent="0.25">
      <c r="B7282" s="34" t="str">
        <f>IFERROR(IF('Transactions Raw Data'!A7282="","",'Transactions Raw Data'!A7282),"")</f>
        <v/>
      </c>
      <c r="C7282" s="70" t="str">
        <f>IFERROR(IF('Transactions Raw Data'!B7282="","",'Transactions Raw Data'!B7282),"")</f>
        <v/>
      </c>
      <c r="D7282" s="36" t="str">
        <f>IFERROR(IF('Transactions Raw Data'!C7282="","",'Transactions Raw Data'!C7282),"")</f>
        <v/>
      </c>
      <c r="E7282" s="29" t="str">
        <f>IFERROR(IF('Transactions Raw Data'!D7282="","",'Transactions Raw Data'!D7282),"")</f>
        <v/>
      </c>
      <c r="F7282" s="34" t="str">
        <f>IFERROR(IF('Transactions Raw Data'!E7282="","",'Transactions Raw Data'!E7282),"")</f>
        <v/>
      </c>
      <c r="G7282" s="34" t="str">
        <f>IFERROR(IF('Transactions Raw Data'!F7282="","",'Transactions Raw Data'!F7282),"")</f>
        <v/>
      </c>
      <c r="H7282" s="34" t="str">
        <f>IFERROR(IF('Transactions Raw Data'!G7282="","",'Transactions Raw Data'!G7282),"")</f>
        <v/>
      </c>
      <c r="I7282" s="67" t="str">
        <f>Table1[[#This Row],[Date]]</f>
        <v/>
      </c>
      <c r="J7282" s="34" t="str">
        <f>IFERROR(MONTH(Table1[[#This Row],[Date 2]]),"")</f>
        <v/>
      </c>
      <c r="K7282" s="34" t="str">
        <f>IFERROR(YEAR(Table1[[#This Row],[Date 2]]),"")</f>
        <v/>
      </c>
      <c r="L7282" s="34" t="str">
        <f t="shared" si="113"/>
        <v/>
      </c>
    </row>
    <row r="7283" spans="2:12" x14ac:dyDescent="0.25">
      <c r="B7283" s="34" t="str">
        <f>IFERROR(IF('Transactions Raw Data'!A7283="","",'Transactions Raw Data'!A7283),"")</f>
        <v/>
      </c>
      <c r="C7283" s="70" t="str">
        <f>IFERROR(IF('Transactions Raw Data'!B7283="","",'Transactions Raw Data'!B7283),"")</f>
        <v/>
      </c>
      <c r="D7283" s="36" t="str">
        <f>IFERROR(IF('Transactions Raw Data'!C7283="","",'Transactions Raw Data'!C7283),"")</f>
        <v/>
      </c>
      <c r="E7283" s="29" t="str">
        <f>IFERROR(IF('Transactions Raw Data'!D7283="","",'Transactions Raw Data'!D7283),"")</f>
        <v/>
      </c>
      <c r="F7283" s="34" t="str">
        <f>IFERROR(IF('Transactions Raw Data'!E7283="","",'Transactions Raw Data'!E7283),"")</f>
        <v/>
      </c>
      <c r="G7283" s="34" t="str">
        <f>IFERROR(IF('Transactions Raw Data'!F7283="","",'Transactions Raw Data'!F7283),"")</f>
        <v/>
      </c>
      <c r="H7283" s="34" t="str">
        <f>IFERROR(IF('Transactions Raw Data'!G7283="","",'Transactions Raw Data'!G7283),"")</f>
        <v/>
      </c>
      <c r="I7283" s="67" t="str">
        <f>Table1[[#This Row],[Date]]</f>
        <v/>
      </c>
      <c r="J7283" s="34" t="str">
        <f>IFERROR(MONTH(Table1[[#This Row],[Date 2]]),"")</f>
        <v/>
      </c>
      <c r="K7283" s="34" t="str">
        <f>IFERROR(YEAR(Table1[[#This Row],[Date 2]]),"")</f>
        <v/>
      </c>
      <c r="L7283" s="34" t="str">
        <f t="shared" si="113"/>
        <v/>
      </c>
    </row>
    <row r="7284" spans="2:12" x14ac:dyDescent="0.25">
      <c r="B7284" s="34" t="str">
        <f>IFERROR(IF('Transactions Raw Data'!A7284="","",'Transactions Raw Data'!A7284),"")</f>
        <v/>
      </c>
      <c r="C7284" s="70" t="str">
        <f>IFERROR(IF('Transactions Raw Data'!B7284="","",'Transactions Raw Data'!B7284),"")</f>
        <v/>
      </c>
      <c r="D7284" s="36" t="str">
        <f>IFERROR(IF('Transactions Raw Data'!C7284="","",'Transactions Raw Data'!C7284),"")</f>
        <v/>
      </c>
      <c r="E7284" s="29" t="str">
        <f>IFERROR(IF('Transactions Raw Data'!D7284="","",'Transactions Raw Data'!D7284),"")</f>
        <v/>
      </c>
      <c r="F7284" s="34" t="str">
        <f>IFERROR(IF('Transactions Raw Data'!E7284="","",'Transactions Raw Data'!E7284),"")</f>
        <v/>
      </c>
      <c r="G7284" s="34" t="str">
        <f>IFERROR(IF('Transactions Raw Data'!F7284="","",'Transactions Raw Data'!F7284),"")</f>
        <v/>
      </c>
      <c r="H7284" s="34" t="str">
        <f>IFERROR(IF('Transactions Raw Data'!G7284="","",'Transactions Raw Data'!G7284),"")</f>
        <v/>
      </c>
      <c r="I7284" s="67" t="str">
        <f>Table1[[#This Row],[Date]]</f>
        <v/>
      </c>
      <c r="J7284" s="34" t="str">
        <f>IFERROR(MONTH(Table1[[#This Row],[Date 2]]),"")</f>
        <v/>
      </c>
      <c r="K7284" s="34" t="str">
        <f>IFERROR(YEAR(Table1[[#This Row],[Date 2]]),"")</f>
        <v/>
      </c>
      <c r="L7284" s="34" t="str">
        <f t="shared" si="113"/>
        <v/>
      </c>
    </row>
    <row r="7285" spans="2:12" x14ac:dyDescent="0.25">
      <c r="B7285" s="34" t="str">
        <f>IFERROR(IF('Transactions Raw Data'!A7285="","",'Transactions Raw Data'!A7285),"")</f>
        <v/>
      </c>
      <c r="C7285" s="70" t="str">
        <f>IFERROR(IF('Transactions Raw Data'!B7285="","",'Transactions Raw Data'!B7285),"")</f>
        <v/>
      </c>
      <c r="D7285" s="36" t="str">
        <f>IFERROR(IF('Transactions Raw Data'!C7285="","",'Transactions Raw Data'!C7285),"")</f>
        <v/>
      </c>
      <c r="E7285" s="29" t="str">
        <f>IFERROR(IF('Transactions Raw Data'!D7285="","",'Transactions Raw Data'!D7285),"")</f>
        <v/>
      </c>
      <c r="F7285" s="34" t="str">
        <f>IFERROR(IF('Transactions Raw Data'!E7285="","",'Transactions Raw Data'!E7285),"")</f>
        <v/>
      </c>
      <c r="G7285" s="34" t="str">
        <f>IFERROR(IF('Transactions Raw Data'!F7285="","",'Transactions Raw Data'!F7285),"")</f>
        <v/>
      </c>
      <c r="H7285" s="34" t="str">
        <f>IFERROR(IF('Transactions Raw Data'!G7285="","",'Transactions Raw Data'!G7285),"")</f>
        <v/>
      </c>
      <c r="I7285" s="67" t="str">
        <f>Table1[[#This Row],[Date]]</f>
        <v/>
      </c>
      <c r="J7285" s="34" t="str">
        <f>IFERROR(MONTH(Table1[[#This Row],[Date 2]]),"")</f>
        <v/>
      </c>
      <c r="K7285" s="34" t="str">
        <f>IFERROR(YEAR(Table1[[#This Row],[Date 2]]),"")</f>
        <v/>
      </c>
      <c r="L7285" s="34" t="str">
        <f t="shared" si="113"/>
        <v/>
      </c>
    </row>
    <row r="7286" spans="2:12" x14ac:dyDescent="0.25">
      <c r="B7286" s="34" t="str">
        <f>IFERROR(IF('Transactions Raw Data'!A7286="","",'Transactions Raw Data'!A7286),"")</f>
        <v/>
      </c>
      <c r="C7286" s="70" t="str">
        <f>IFERROR(IF('Transactions Raw Data'!B7286="","",'Transactions Raw Data'!B7286),"")</f>
        <v/>
      </c>
      <c r="D7286" s="36" t="str">
        <f>IFERROR(IF('Transactions Raw Data'!C7286="","",'Transactions Raw Data'!C7286),"")</f>
        <v/>
      </c>
      <c r="E7286" s="29" t="str">
        <f>IFERROR(IF('Transactions Raw Data'!D7286="","",'Transactions Raw Data'!D7286),"")</f>
        <v/>
      </c>
      <c r="F7286" s="34" t="str">
        <f>IFERROR(IF('Transactions Raw Data'!E7286="","",'Transactions Raw Data'!E7286),"")</f>
        <v/>
      </c>
      <c r="G7286" s="34" t="str">
        <f>IFERROR(IF('Transactions Raw Data'!F7286="","",'Transactions Raw Data'!F7286),"")</f>
        <v/>
      </c>
      <c r="H7286" s="34" t="str">
        <f>IFERROR(IF('Transactions Raw Data'!G7286="","",'Transactions Raw Data'!G7286),"")</f>
        <v/>
      </c>
      <c r="I7286" s="67" t="str">
        <f>Table1[[#This Row],[Date]]</f>
        <v/>
      </c>
      <c r="J7286" s="34" t="str">
        <f>IFERROR(MONTH(Table1[[#This Row],[Date 2]]),"")</f>
        <v/>
      </c>
      <c r="K7286" s="34" t="str">
        <f>IFERROR(YEAR(Table1[[#This Row],[Date 2]]),"")</f>
        <v/>
      </c>
      <c r="L7286" s="34" t="str">
        <f t="shared" si="113"/>
        <v/>
      </c>
    </row>
    <row r="7287" spans="2:12" x14ac:dyDescent="0.25">
      <c r="B7287" s="34" t="str">
        <f>IFERROR(IF('Transactions Raw Data'!A7287="","",'Transactions Raw Data'!A7287),"")</f>
        <v/>
      </c>
      <c r="C7287" s="70" t="str">
        <f>IFERROR(IF('Transactions Raw Data'!B7287="","",'Transactions Raw Data'!B7287),"")</f>
        <v/>
      </c>
      <c r="D7287" s="36" t="str">
        <f>IFERROR(IF('Transactions Raw Data'!C7287="","",'Transactions Raw Data'!C7287),"")</f>
        <v/>
      </c>
      <c r="E7287" s="29" t="str">
        <f>IFERROR(IF('Transactions Raw Data'!D7287="","",'Transactions Raw Data'!D7287),"")</f>
        <v/>
      </c>
      <c r="F7287" s="34" t="str">
        <f>IFERROR(IF('Transactions Raw Data'!E7287="","",'Transactions Raw Data'!E7287),"")</f>
        <v/>
      </c>
      <c r="G7287" s="34" t="str">
        <f>IFERROR(IF('Transactions Raw Data'!F7287="","",'Transactions Raw Data'!F7287),"")</f>
        <v/>
      </c>
      <c r="H7287" s="34" t="str">
        <f>IFERROR(IF('Transactions Raw Data'!G7287="","",'Transactions Raw Data'!G7287),"")</f>
        <v/>
      </c>
      <c r="I7287" s="67" t="str">
        <f>Table1[[#This Row],[Date]]</f>
        <v/>
      </c>
      <c r="J7287" s="34" t="str">
        <f>IFERROR(MONTH(Table1[[#This Row],[Date 2]]),"")</f>
        <v/>
      </c>
      <c r="K7287" s="34" t="str">
        <f>IFERROR(YEAR(Table1[[#This Row],[Date 2]]),"")</f>
        <v/>
      </c>
      <c r="L7287" s="34" t="str">
        <f t="shared" si="113"/>
        <v/>
      </c>
    </row>
    <row r="7288" spans="2:12" x14ac:dyDescent="0.25">
      <c r="B7288" s="34" t="str">
        <f>IFERROR(IF('Transactions Raw Data'!A7288="","",'Transactions Raw Data'!A7288),"")</f>
        <v/>
      </c>
      <c r="C7288" s="70" t="str">
        <f>IFERROR(IF('Transactions Raw Data'!B7288="","",'Transactions Raw Data'!B7288),"")</f>
        <v/>
      </c>
      <c r="D7288" s="36" t="str">
        <f>IFERROR(IF('Transactions Raw Data'!C7288="","",'Transactions Raw Data'!C7288),"")</f>
        <v/>
      </c>
      <c r="E7288" s="29" t="str">
        <f>IFERROR(IF('Transactions Raw Data'!D7288="","",'Transactions Raw Data'!D7288),"")</f>
        <v/>
      </c>
      <c r="F7288" s="34" t="str">
        <f>IFERROR(IF('Transactions Raw Data'!E7288="","",'Transactions Raw Data'!E7288),"")</f>
        <v/>
      </c>
      <c r="G7288" s="34" t="str">
        <f>IFERROR(IF('Transactions Raw Data'!F7288="","",'Transactions Raw Data'!F7288),"")</f>
        <v/>
      </c>
      <c r="H7288" s="34" t="str">
        <f>IFERROR(IF('Transactions Raw Data'!G7288="","",'Transactions Raw Data'!G7288),"")</f>
        <v/>
      </c>
      <c r="I7288" s="67" t="str">
        <f>Table1[[#This Row],[Date]]</f>
        <v/>
      </c>
      <c r="J7288" s="34" t="str">
        <f>IFERROR(MONTH(Table1[[#This Row],[Date 2]]),"")</f>
        <v/>
      </c>
      <c r="K7288" s="34" t="str">
        <f>IFERROR(YEAR(Table1[[#This Row],[Date 2]]),"")</f>
        <v/>
      </c>
      <c r="L7288" s="34" t="str">
        <f t="shared" si="113"/>
        <v/>
      </c>
    </row>
    <row r="7289" spans="2:12" x14ac:dyDescent="0.25">
      <c r="B7289" s="34" t="str">
        <f>IFERROR(IF('Transactions Raw Data'!A7289="","",'Transactions Raw Data'!A7289),"")</f>
        <v/>
      </c>
      <c r="C7289" s="70" t="str">
        <f>IFERROR(IF('Transactions Raw Data'!B7289="","",'Transactions Raw Data'!B7289),"")</f>
        <v/>
      </c>
      <c r="D7289" s="36" t="str">
        <f>IFERROR(IF('Transactions Raw Data'!C7289="","",'Transactions Raw Data'!C7289),"")</f>
        <v/>
      </c>
      <c r="E7289" s="29" t="str">
        <f>IFERROR(IF('Transactions Raw Data'!D7289="","",'Transactions Raw Data'!D7289),"")</f>
        <v/>
      </c>
      <c r="F7289" s="34" t="str">
        <f>IFERROR(IF('Transactions Raw Data'!E7289="","",'Transactions Raw Data'!E7289),"")</f>
        <v/>
      </c>
      <c r="G7289" s="34" t="str">
        <f>IFERROR(IF('Transactions Raw Data'!F7289="","",'Transactions Raw Data'!F7289),"")</f>
        <v/>
      </c>
      <c r="H7289" s="34" t="str">
        <f>IFERROR(IF('Transactions Raw Data'!G7289="","",'Transactions Raw Data'!G7289),"")</f>
        <v/>
      </c>
      <c r="I7289" s="67" t="str">
        <f>Table1[[#This Row],[Date]]</f>
        <v/>
      </c>
      <c r="J7289" s="34" t="str">
        <f>IFERROR(MONTH(Table1[[#This Row],[Date 2]]),"")</f>
        <v/>
      </c>
      <c r="K7289" s="34" t="str">
        <f>IFERROR(YEAR(Table1[[#This Row],[Date 2]]),"")</f>
        <v/>
      </c>
      <c r="L7289" s="34" t="str">
        <f t="shared" si="113"/>
        <v/>
      </c>
    </row>
    <row r="7290" spans="2:12" x14ac:dyDescent="0.25">
      <c r="B7290" s="34" t="str">
        <f>IFERROR(IF('Transactions Raw Data'!A7290="","",'Transactions Raw Data'!A7290),"")</f>
        <v/>
      </c>
      <c r="C7290" s="70" t="str">
        <f>IFERROR(IF('Transactions Raw Data'!B7290="","",'Transactions Raw Data'!B7290),"")</f>
        <v/>
      </c>
      <c r="D7290" s="36" t="str">
        <f>IFERROR(IF('Transactions Raw Data'!C7290="","",'Transactions Raw Data'!C7290),"")</f>
        <v/>
      </c>
      <c r="E7290" s="29" t="str">
        <f>IFERROR(IF('Transactions Raw Data'!D7290="","",'Transactions Raw Data'!D7290),"")</f>
        <v/>
      </c>
      <c r="F7290" s="34" t="str">
        <f>IFERROR(IF('Transactions Raw Data'!E7290="","",'Transactions Raw Data'!E7290),"")</f>
        <v/>
      </c>
      <c r="G7290" s="34" t="str">
        <f>IFERROR(IF('Transactions Raw Data'!F7290="","",'Transactions Raw Data'!F7290),"")</f>
        <v/>
      </c>
      <c r="H7290" s="34" t="str">
        <f>IFERROR(IF('Transactions Raw Data'!G7290="","",'Transactions Raw Data'!G7290),"")</f>
        <v/>
      </c>
      <c r="I7290" s="67" t="str">
        <f>Table1[[#This Row],[Date]]</f>
        <v/>
      </c>
      <c r="J7290" s="34" t="str">
        <f>IFERROR(MONTH(Table1[[#This Row],[Date 2]]),"")</f>
        <v/>
      </c>
      <c r="K7290" s="34" t="str">
        <f>IFERROR(YEAR(Table1[[#This Row],[Date 2]]),"")</f>
        <v/>
      </c>
      <c r="L7290" s="34" t="str">
        <f t="shared" si="113"/>
        <v/>
      </c>
    </row>
    <row r="7291" spans="2:12" x14ac:dyDescent="0.25">
      <c r="B7291" s="34" t="str">
        <f>IFERROR(IF('Transactions Raw Data'!A7291="","",'Transactions Raw Data'!A7291),"")</f>
        <v/>
      </c>
      <c r="C7291" s="70" t="str">
        <f>IFERROR(IF('Transactions Raw Data'!B7291="","",'Transactions Raw Data'!B7291),"")</f>
        <v/>
      </c>
      <c r="D7291" s="36" t="str">
        <f>IFERROR(IF('Transactions Raw Data'!C7291="","",'Transactions Raw Data'!C7291),"")</f>
        <v/>
      </c>
      <c r="E7291" s="29" t="str">
        <f>IFERROR(IF('Transactions Raw Data'!D7291="","",'Transactions Raw Data'!D7291),"")</f>
        <v/>
      </c>
      <c r="F7291" s="34" t="str">
        <f>IFERROR(IF('Transactions Raw Data'!E7291="","",'Transactions Raw Data'!E7291),"")</f>
        <v/>
      </c>
      <c r="G7291" s="34" t="str">
        <f>IFERROR(IF('Transactions Raw Data'!F7291="","",'Transactions Raw Data'!F7291),"")</f>
        <v/>
      </c>
      <c r="H7291" s="34" t="str">
        <f>IFERROR(IF('Transactions Raw Data'!G7291="","",'Transactions Raw Data'!G7291),"")</f>
        <v/>
      </c>
      <c r="I7291" s="67" t="str">
        <f>Table1[[#This Row],[Date]]</f>
        <v/>
      </c>
      <c r="J7291" s="34" t="str">
        <f>IFERROR(MONTH(Table1[[#This Row],[Date 2]]),"")</f>
        <v/>
      </c>
      <c r="K7291" s="34" t="str">
        <f>IFERROR(YEAR(Table1[[#This Row],[Date 2]]),"")</f>
        <v/>
      </c>
      <c r="L7291" s="34" t="str">
        <f t="shared" si="113"/>
        <v/>
      </c>
    </row>
    <row r="7292" spans="2:12" x14ac:dyDescent="0.25">
      <c r="B7292" s="34" t="str">
        <f>IFERROR(IF('Transactions Raw Data'!A7292="","",'Transactions Raw Data'!A7292),"")</f>
        <v/>
      </c>
      <c r="C7292" s="70" t="str">
        <f>IFERROR(IF('Transactions Raw Data'!B7292="","",'Transactions Raw Data'!B7292),"")</f>
        <v/>
      </c>
      <c r="D7292" s="36" t="str">
        <f>IFERROR(IF('Transactions Raw Data'!C7292="","",'Transactions Raw Data'!C7292),"")</f>
        <v/>
      </c>
      <c r="E7292" s="29" t="str">
        <f>IFERROR(IF('Transactions Raw Data'!D7292="","",'Transactions Raw Data'!D7292),"")</f>
        <v/>
      </c>
      <c r="F7292" s="34" t="str">
        <f>IFERROR(IF('Transactions Raw Data'!E7292="","",'Transactions Raw Data'!E7292),"")</f>
        <v/>
      </c>
      <c r="G7292" s="34" t="str">
        <f>IFERROR(IF('Transactions Raw Data'!F7292="","",'Transactions Raw Data'!F7292),"")</f>
        <v/>
      </c>
      <c r="H7292" s="34" t="str">
        <f>IFERROR(IF('Transactions Raw Data'!G7292="","",'Transactions Raw Data'!G7292),"")</f>
        <v/>
      </c>
      <c r="I7292" s="67" t="str">
        <f>Table1[[#This Row],[Date]]</f>
        <v/>
      </c>
      <c r="J7292" s="34" t="str">
        <f>IFERROR(MONTH(Table1[[#This Row],[Date 2]]),"")</f>
        <v/>
      </c>
      <c r="K7292" s="34" t="str">
        <f>IFERROR(YEAR(Table1[[#This Row],[Date 2]]),"")</f>
        <v/>
      </c>
      <c r="L7292" s="34" t="str">
        <f t="shared" si="113"/>
        <v/>
      </c>
    </row>
    <row r="7293" spans="2:12" x14ac:dyDescent="0.25">
      <c r="B7293" s="34" t="str">
        <f>IFERROR(IF('Transactions Raw Data'!A7293="","",'Transactions Raw Data'!A7293),"")</f>
        <v/>
      </c>
      <c r="C7293" s="70" t="str">
        <f>IFERROR(IF('Transactions Raw Data'!B7293="","",'Transactions Raw Data'!B7293),"")</f>
        <v/>
      </c>
      <c r="D7293" s="36" t="str">
        <f>IFERROR(IF('Transactions Raw Data'!C7293="","",'Transactions Raw Data'!C7293),"")</f>
        <v/>
      </c>
      <c r="E7293" s="29" t="str">
        <f>IFERROR(IF('Transactions Raw Data'!D7293="","",'Transactions Raw Data'!D7293),"")</f>
        <v/>
      </c>
      <c r="F7293" s="34" t="str">
        <f>IFERROR(IF('Transactions Raw Data'!E7293="","",'Transactions Raw Data'!E7293),"")</f>
        <v/>
      </c>
      <c r="G7293" s="34" t="str">
        <f>IFERROR(IF('Transactions Raw Data'!F7293="","",'Transactions Raw Data'!F7293),"")</f>
        <v/>
      </c>
      <c r="H7293" s="34" t="str">
        <f>IFERROR(IF('Transactions Raw Data'!G7293="","",'Transactions Raw Data'!G7293),"")</f>
        <v/>
      </c>
      <c r="I7293" s="67" t="str">
        <f>Table1[[#This Row],[Date]]</f>
        <v/>
      </c>
      <c r="J7293" s="34" t="str">
        <f>IFERROR(MONTH(Table1[[#This Row],[Date 2]]),"")</f>
        <v/>
      </c>
      <c r="K7293" s="34" t="str">
        <f>IFERROR(YEAR(Table1[[#This Row],[Date 2]]),"")</f>
        <v/>
      </c>
      <c r="L7293" s="34" t="str">
        <f t="shared" si="113"/>
        <v/>
      </c>
    </row>
    <row r="7294" spans="2:12" x14ac:dyDescent="0.25">
      <c r="B7294" s="34" t="str">
        <f>IFERROR(IF('Transactions Raw Data'!A7294="","",'Transactions Raw Data'!A7294),"")</f>
        <v/>
      </c>
      <c r="C7294" s="70" t="str">
        <f>IFERROR(IF('Transactions Raw Data'!B7294="","",'Transactions Raw Data'!B7294),"")</f>
        <v/>
      </c>
      <c r="D7294" s="36" t="str">
        <f>IFERROR(IF('Transactions Raw Data'!C7294="","",'Transactions Raw Data'!C7294),"")</f>
        <v/>
      </c>
      <c r="E7294" s="29" t="str">
        <f>IFERROR(IF('Transactions Raw Data'!D7294="","",'Transactions Raw Data'!D7294),"")</f>
        <v/>
      </c>
      <c r="F7294" s="34" t="str">
        <f>IFERROR(IF('Transactions Raw Data'!E7294="","",'Transactions Raw Data'!E7294),"")</f>
        <v/>
      </c>
      <c r="G7294" s="34" t="str">
        <f>IFERROR(IF('Transactions Raw Data'!F7294="","",'Transactions Raw Data'!F7294),"")</f>
        <v/>
      </c>
      <c r="H7294" s="34" t="str">
        <f>IFERROR(IF('Transactions Raw Data'!G7294="","",'Transactions Raw Data'!G7294),"")</f>
        <v/>
      </c>
      <c r="I7294" s="67" t="str">
        <f>Table1[[#This Row],[Date]]</f>
        <v/>
      </c>
      <c r="J7294" s="34" t="str">
        <f>IFERROR(MONTH(Table1[[#This Row],[Date 2]]),"")</f>
        <v/>
      </c>
      <c r="K7294" s="34" t="str">
        <f>IFERROR(YEAR(Table1[[#This Row],[Date 2]]),"")</f>
        <v/>
      </c>
      <c r="L7294" s="34" t="str">
        <f t="shared" si="113"/>
        <v/>
      </c>
    </row>
    <row r="7295" spans="2:12" x14ac:dyDescent="0.25">
      <c r="B7295" s="34" t="str">
        <f>IFERROR(IF('Transactions Raw Data'!A7295="","",'Transactions Raw Data'!A7295),"")</f>
        <v/>
      </c>
      <c r="C7295" s="70" t="str">
        <f>IFERROR(IF('Transactions Raw Data'!B7295="","",'Transactions Raw Data'!B7295),"")</f>
        <v/>
      </c>
      <c r="D7295" s="36" t="str">
        <f>IFERROR(IF('Transactions Raw Data'!C7295="","",'Transactions Raw Data'!C7295),"")</f>
        <v/>
      </c>
      <c r="E7295" s="29" t="str">
        <f>IFERROR(IF('Transactions Raw Data'!D7295="","",'Transactions Raw Data'!D7295),"")</f>
        <v/>
      </c>
      <c r="F7295" s="34" t="str">
        <f>IFERROR(IF('Transactions Raw Data'!E7295="","",'Transactions Raw Data'!E7295),"")</f>
        <v/>
      </c>
      <c r="G7295" s="34" t="str">
        <f>IFERROR(IF('Transactions Raw Data'!F7295="","",'Transactions Raw Data'!F7295),"")</f>
        <v/>
      </c>
      <c r="H7295" s="34" t="str">
        <f>IFERROR(IF('Transactions Raw Data'!G7295="","",'Transactions Raw Data'!G7295),"")</f>
        <v/>
      </c>
      <c r="I7295" s="67" t="str">
        <f>Table1[[#This Row],[Date]]</f>
        <v/>
      </c>
      <c r="J7295" s="34" t="str">
        <f>IFERROR(MONTH(Table1[[#This Row],[Date 2]]),"")</f>
        <v/>
      </c>
      <c r="K7295" s="34" t="str">
        <f>IFERROR(YEAR(Table1[[#This Row],[Date 2]]),"")</f>
        <v/>
      </c>
      <c r="L7295" s="34" t="str">
        <f t="shared" si="113"/>
        <v/>
      </c>
    </row>
    <row r="7296" spans="2:12" x14ac:dyDescent="0.25">
      <c r="B7296" s="34" t="str">
        <f>IFERROR(IF('Transactions Raw Data'!A7296="","",'Transactions Raw Data'!A7296),"")</f>
        <v/>
      </c>
      <c r="C7296" s="70" t="str">
        <f>IFERROR(IF('Transactions Raw Data'!B7296="","",'Transactions Raw Data'!B7296),"")</f>
        <v/>
      </c>
      <c r="D7296" s="36" t="str">
        <f>IFERROR(IF('Transactions Raw Data'!C7296="","",'Transactions Raw Data'!C7296),"")</f>
        <v/>
      </c>
      <c r="E7296" s="29" t="str">
        <f>IFERROR(IF('Transactions Raw Data'!D7296="","",'Transactions Raw Data'!D7296),"")</f>
        <v/>
      </c>
      <c r="F7296" s="34" t="str">
        <f>IFERROR(IF('Transactions Raw Data'!E7296="","",'Transactions Raw Data'!E7296),"")</f>
        <v/>
      </c>
      <c r="G7296" s="34" t="str">
        <f>IFERROR(IF('Transactions Raw Data'!F7296="","",'Transactions Raw Data'!F7296),"")</f>
        <v/>
      </c>
      <c r="H7296" s="34" t="str">
        <f>IFERROR(IF('Transactions Raw Data'!G7296="","",'Transactions Raw Data'!G7296),"")</f>
        <v/>
      </c>
      <c r="I7296" s="67" t="str">
        <f>Table1[[#This Row],[Date]]</f>
        <v/>
      </c>
      <c r="J7296" s="34" t="str">
        <f>IFERROR(MONTH(Table1[[#This Row],[Date 2]]),"")</f>
        <v/>
      </c>
      <c r="K7296" s="34" t="str">
        <f>IFERROR(YEAR(Table1[[#This Row],[Date 2]]),"")</f>
        <v/>
      </c>
      <c r="L7296" s="34" t="str">
        <f t="shared" si="113"/>
        <v/>
      </c>
    </row>
    <row r="7297" spans="2:12" x14ac:dyDescent="0.25">
      <c r="B7297" s="34" t="str">
        <f>IFERROR(IF('Transactions Raw Data'!A7297="","",'Transactions Raw Data'!A7297),"")</f>
        <v/>
      </c>
      <c r="C7297" s="70" t="str">
        <f>IFERROR(IF('Transactions Raw Data'!B7297="","",'Transactions Raw Data'!B7297),"")</f>
        <v/>
      </c>
      <c r="D7297" s="36" t="str">
        <f>IFERROR(IF('Transactions Raw Data'!C7297="","",'Transactions Raw Data'!C7297),"")</f>
        <v/>
      </c>
      <c r="E7297" s="29" t="str">
        <f>IFERROR(IF('Transactions Raw Data'!D7297="","",'Transactions Raw Data'!D7297),"")</f>
        <v/>
      </c>
      <c r="F7297" s="34" t="str">
        <f>IFERROR(IF('Transactions Raw Data'!E7297="","",'Transactions Raw Data'!E7297),"")</f>
        <v/>
      </c>
      <c r="G7297" s="34" t="str">
        <f>IFERROR(IF('Transactions Raw Data'!F7297="","",'Transactions Raw Data'!F7297),"")</f>
        <v/>
      </c>
      <c r="H7297" s="34" t="str">
        <f>IFERROR(IF('Transactions Raw Data'!G7297="","",'Transactions Raw Data'!G7297),"")</f>
        <v/>
      </c>
      <c r="I7297" s="67" t="str">
        <f>Table1[[#This Row],[Date]]</f>
        <v/>
      </c>
      <c r="J7297" s="34" t="str">
        <f>IFERROR(MONTH(Table1[[#This Row],[Date 2]]),"")</f>
        <v/>
      </c>
      <c r="K7297" s="34" t="str">
        <f>IFERROR(YEAR(Table1[[#This Row],[Date 2]]),"")</f>
        <v/>
      </c>
      <c r="L7297" s="34" t="str">
        <f t="shared" si="113"/>
        <v/>
      </c>
    </row>
    <row r="7298" spans="2:12" x14ac:dyDescent="0.25">
      <c r="B7298" s="34" t="str">
        <f>IFERROR(IF('Transactions Raw Data'!A7298="","",'Transactions Raw Data'!A7298),"")</f>
        <v/>
      </c>
      <c r="C7298" s="70" t="str">
        <f>IFERROR(IF('Transactions Raw Data'!B7298="","",'Transactions Raw Data'!B7298),"")</f>
        <v/>
      </c>
      <c r="D7298" s="36" t="str">
        <f>IFERROR(IF('Transactions Raw Data'!C7298="","",'Transactions Raw Data'!C7298),"")</f>
        <v/>
      </c>
      <c r="E7298" s="29" t="str">
        <f>IFERROR(IF('Transactions Raw Data'!D7298="","",'Transactions Raw Data'!D7298),"")</f>
        <v/>
      </c>
      <c r="F7298" s="34" t="str">
        <f>IFERROR(IF('Transactions Raw Data'!E7298="","",'Transactions Raw Data'!E7298),"")</f>
        <v/>
      </c>
      <c r="G7298" s="34" t="str">
        <f>IFERROR(IF('Transactions Raw Data'!F7298="","",'Transactions Raw Data'!F7298),"")</f>
        <v/>
      </c>
      <c r="H7298" s="34" t="str">
        <f>IFERROR(IF('Transactions Raw Data'!G7298="","",'Transactions Raw Data'!G7298),"")</f>
        <v/>
      </c>
      <c r="I7298" s="67" t="str">
        <f>Table1[[#This Row],[Date]]</f>
        <v/>
      </c>
      <c r="J7298" s="34" t="str">
        <f>IFERROR(MONTH(Table1[[#This Row],[Date 2]]),"")</f>
        <v/>
      </c>
      <c r="K7298" s="34" t="str">
        <f>IFERROR(YEAR(Table1[[#This Row],[Date 2]]),"")</f>
        <v/>
      </c>
      <c r="L7298" s="34" t="str">
        <f t="shared" si="113"/>
        <v/>
      </c>
    </row>
    <row r="7299" spans="2:12" x14ac:dyDescent="0.25">
      <c r="B7299" s="34" t="str">
        <f>IFERROR(IF('Transactions Raw Data'!A7299="","",'Transactions Raw Data'!A7299),"")</f>
        <v/>
      </c>
      <c r="C7299" s="70" t="str">
        <f>IFERROR(IF('Transactions Raw Data'!B7299="","",'Transactions Raw Data'!B7299),"")</f>
        <v/>
      </c>
      <c r="D7299" s="36" t="str">
        <f>IFERROR(IF('Transactions Raw Data'!C7299="","",'Transactions Raw Data'!C7299),"")</f>
        <v/>
      </c>
      <c r="E7299" s="29" t="str">
        <f>IFERROR(IF('Transactions Raw Data'!D7299="","",'Transactions Raw Data'!D7299),"")</f>
        <v/>
      </c>
      <c r="F7299" s="34" t="str">
        <f>IFERROR(IF('Transactions Raw Data'!E7299="","",'Transactions Raw Data'!E7299),"")</f>
        <v/>
      </c>
      <c r="G7299" s="34" t="str">
        <f>IFERROR(IF('Transactions Raw Data'!F7299="","",'Transactions Raw Data'!F7299),"")</f>
        <v/>
      </c>
      <c r="H7299" s="34" t="str">
        <f>IFERROR(IF('Transactions Raw Data'!G7299="","",'Transactions Raw Data'!G7299),"")</f>
        <v/>
      </c>
      <c r="I7299" s="67" t="str">
        <f>Table1[[#This Row],[Date]]</f>
        <v/>
      </c>
      <c r="J7299" s="34" t="str">
        <f>IFERROR(MONTH(Table1[[#This Row],[Date 2]]),"")</f>
        <v/>
      </c>
      <c r="K7299" s="34" t="str">
        <f>IFERROR(YEAR(Table1[[#This Row],[Date 2]]),"")</f>
        <v/>
      </c>
      <c r="L7299" s="34" t="str">
        <f t="shared" si="113"/>
        <v/>
      </c>
    </row>
    <row r="7300" spans="2:12" x14ac:dyDescent="0.25">
      <c r="B7300" s="34" t="str">
        <f>IFERROR(IF('Transactions Raw Data'!A7300="","",'Transactions Raw Data'!A7300),"")</f>
        <v/>
      </c>
      <c r="C7300" s="70" t="str">
        <f>IFERROR(IF('Transactions Raw Data'!B7300="","",'Transactions Raw Data'!B7300),"")</f>
        <v/>
      </c>
      <c r="D7300" s="36" t="str">
        <f>IFERROR(IF('Transactions Raw Data'!C7300="","",'Transactions Raw Data'!C7300),"")</f>
        <v/>
      </c>
      <c r="E7300" s="29" t="str">
        <f>IFERROR(IF('Transactions Raw Data'!D7300="","",'Transactions Raw Data'!D7300),"")</f>
        <v/>
      </c>
      <c r="F7300" s="34" t="str">
        <f>IFERROR(IF('Transactions Raw Data'!E7300="","",'Transactions Raw Data'!E7300),"")</f>
        <v/>
      </c>
      <c r="G7300" s="34" t="str">
        <f>IFERROR(IF('Transactions Raw Data'!F7300="","",'Transactions Raw Data'!F7300),"")</f>
        <v/>
      </c>
      <c r="H7300" s="34" t="str">
        <f>IFERROR(IF('Transactions Raw Data'!G7300="","",'Transactions Raw Data'!G7300),"")</f>
        <v/>
      </c>
      <c r="I7300" s="67" t="str">
        <f>Table1[[#This Row],[Date]]</f>
        <v/>
      </c>
      <c r="J7300" s="34" t="str">
        <f>IFERROR(MONTH(Table1[[#This Row],[Date 2]]),"")</f>
        <v/>
      </c>
      <c r="K7300" s="34" t="str">
        <f>IFERROR(YEAR(Table1[[#This Row],[Date 2]]),"")</f>
        <v/>
      </c>
      <c r="L7300" s="34" t="str">
        <f t="shared" ref="L7300:L7363" si="114">IFERROR(VLOOKUP(J7300,N:O,2,0),"")</f>
        <v/>
      </c>
    </row>
    <row r="7301" spans="2:12" x14ac:dyDescent="0.25">
      <c r="B7301" s="34" t="str">
        <f>IFERROR(IF('Transactions Raw Data'!A7301="","",'Transactions Raw Data'!A7301),"")</f>
        <v/>
      </c>
      <c r="C7301" s="70" t="str">
        <f>IFERROR(IF('Transactions Raw Data'!B7301="","",'Transactions Raw Data'!B7301),"")</f>
        <v/>
      </c>
      <c r="D7301" s="36" t="str">
        <f>IFERROR(IF('Transactions Raw Data'!C7301="","",'Transactions Raw Data'!C7301),"")</f>
        <v/>
      </c>
      <c r="E7301" s="29" t="str">
        <f>IFERROR(IF('Transactions Raw Data'!D7301="","",'Transactions Raw Data'!D7301),"")</f>
        <v/>
      </c>
      <c r="F7301" s="34" t="str">
        <f>IFERROR(IF('Transactions Raw Data'!E7301="","",'Transactions Raw Data'!E7301),"")</f>
        <v/>
      </c>
      <c r="G7301" s="34" t="str">
        <f>IFERROR(IF('Transactions Raw Data'!F7301="","",'Transactions Raw Data'!F7301),"")</f>
        <v/>
      </c>
      <c r="H7301" s="34" t="str">
        <f>IFERROR(IF('Transactions Raw Data'!G7301="","",'Transactions Raw Data'!G7301),"")</f>
        <v/>
      </c>
      <c r="I7301" s="67" t="str">
        <f>Table1[[#This Row],[Date]]</f>
        <v/>
      </c>
      <c r="J7301" s="34" t="str">
        <f>IFERROR(MONTH(Table1[[#This Row],[Date 2]]),"")</f>
        <v/>
      </c>
      <c r="K7301" s="34" t="str">
        <f>IFERROR(YEAR(Table1[[#This Row],[Date 2]]),"")</f>
        <v/>
      </c>
      <c r="L7301" s="34" t="str">
        <f t="shared" si="114"/>
        <v/>
      </c>
    </row>
    <row r="7302" spans="2:12" x14ac:dyDescent="0.25">
      <c r="B7302" s="34" t="str">
        <f>IFERROR(IF('Transactions Raw Data'!A7302="","",'Transactions Raw Data'!A7302),"")</f>
        <v/>
      </c>
      <c r="C7302" s="70" t="str">
        <f>IFERROR(IF('Transactions Raw Data'!B7302="","",'Transactions Raw Data'!B7302),"")</f>
        <v/>
      </c>
      <c r="D7302" s="36" t="str">
        <f>IFERROR(IF('Transactions Raw Data'!C7302="","",'Transactions Raw Data'!C7302),"")</f>
        <v/>
      </c>
      <c r="E7302" s="29" t="str">
        <f>IFERROR(IF('Transactions Raw Data'!D7302="","",'Transactions Raw Data'!D7302),"")</f>
        <v/>
      </c>
      <c r="F7302" s="34" t="str">
        <f>IFERROR(IF('Transactions Raw Data'!E7302="","",'Transactions Raw Data'!E7302),"")</f>
        <v/>
      </c>
      <c r="G7302" s="34" t="str">
        <f>IFERROR(IF('Transactions Raw Data'!F7302="","",'Transactions Raw Data'!F7302),"")</f>
        <v/>
      </c>
      <c r="H7302" s="34" t="str">
        <f>IFERROR(IF('Transactions Raw Data'!G7302="","",'Transactions Raw Data'!G7302),"")</f>
        <v/>
      </c>
      <c r="I7302" s="67" t="str">
        <f>Table1[[#This Row],[Date]]</f>
        <v/>
      </c>
      <c r="J7302" s="34" t="str">
        <f>IFERROR(MONTH(Table1[[#This Row],[Date 2]]),"")</f>
        <v/>
      </c>
      <c r="K7302" s="34" t="str">
        <f>IFERROR(YEAR(Table1[[#This Row],[Date 2]]),"")</f>
        <v/>
      </c>
      <c r="L7302" s="34" t="str">
        <f t="shared" si="114"/>
        <v/>
      </c>
    </row>
    <row r="7303" spans="2:12" x14ac:dyDescent="0.25">
      <c r="B7303" s="34" t="str">
        <f>IFERROR(IF('Transactions Raw Data'!A7303="","",'Transactions Raw Data'!A7303),"")</f>
        <v/>
      </c>
      <c r="C7303" s="70" t="str">
        <f>IFERROR(IF('Transactions Raw Data'!B7303="","",'Transactions Raw Data'!B7303),"")</f>
        <v/>
      </c>
      <c r="D7303" s="36" t="str">
        <f>IFERROR(IF('Transactions Raw Data'!C7303="","",'Transactions Raw Data'!C7303),"")</f>
        <v/>
      </c>
      <c r="E7303" s="29" t="str">
        <f>IFERROR(IF('Transactions Raw Data'!D7303="","",'Transactions Raw Data'!D7303),"")</f>
        <v/>
      </c>
      <c r="F7303" s="34" t="str">
        <f>IFERROR(IF('Transactions Raw Data'!E7303="","",'Transactions Raw Data'!E7303),"")</f>
        <v/>
      </c>
      <c r="G7303" s="34" t="str">
        <f>IFERROR(IF('Transactions Raw Data'!F7303="","",'Transactions Raw Data'!F7303),"")</f>
        <v/>
      </c>
      <c r="H7303" s="34" t="str">
        <f>IFERROR(IF('Transactions Raw Data'!G7303="","",'Transactions Raw Data'!G7303),"")</f>
        <v/>
      </c>
      <c r="I7303" s="67" t="str">
        <f>Table1[[#This Row],[Date]]</f>
        <v/>
      </c>
      <c r="J7303" s="34" t="str">
        <f>IFERROR(MONTH(Table1[[#This Row],[Date 2]]),"")</f>
        <v/>
      </c>
      <c r="K7303" s="34" t="str">
        <f>IFERROR(YEAR(Table1[[#This Row],[Date 2]]),"")</f>
        <v/>
      </c>
      <c r="L7303" s="34" t="str">
        <f t="shared" si="114"/>
        <v/>
      </c>
    </row>
    <row r="7304" spans="2:12" x14ac:dyDescent="0.25">
      <c r="B7304" s="34" t="str">
        <f>IFERROR(IF('Transactions Raw Data'!A7304="","",'Transactions Raw Data'!A7304),"")</f>
        <v/>
      </c>
      <c r="C7304" s="70" t="str">
        <f>IFERROR(IF('Transactions Raw Data'!B7304="","",'Transactions Raw Data'!B7304),"")</f>
        <v/>
      </c>
      <c r="D7304" s="36" t="str">
        <f>IFERROR(IF('Transactions Raw Data'!C7304="","",'Transactions Raw Data'!C7304),"")</f>
        <v/>
      </c>
      <c r="E7304" s="29" t="str">
        <f>IFERROR(IF('Transactions Raw Data'!D7304="","",'Transactions Raw Data'!D7304),"")</f>
        <v/>
      </c>
      <c r="F7304" s="34" t="str">
        <f>IFERROR(IF('Transactions Raw Data'!E7304="","",'Transactions Raw Data'!E7304),"")</f>
        <v/>
      </c>
      <c r="G7304" s="34" t="str">
        <f>IFERROR(IF('Transactions Raw Data'!F7304="","",'Transactions Raw Data'!F7304),"")</f>
        <v/>
      </c>
      <c r="H7304" s="34" t="str">
        <f>IFERROR(IF('Transactions Raw Data'!G7304="","",'Transactions Raw Data'!G7304),"")</f>
        <v/>
      </c>
      <c r="I7304" s="67" t="str">
        <f>Table1[[#This Row],[Date]]</f>
        <v/>
      </c>
      <c r="J7304" s="34" t="str">
        <f>IFERROR(MONTH(Table1[[#This Row],[Date 2]]),"")</f>
        <v/>
      </c>
      <c r="K7304" s="34" t="str">
        <f>IFERROR(YEAR(Table1[[#This Row],[Date 2]]),"")</f>
        <v/>
      </c>
      <c r="L7304" s="34" t="str">
        <f t="shared" si="114"/>
        <v/>
      </c>
    </row>
    <row r="7305" spans="2:12" x14ac:dyDescent="0.25">
      <c r="B7305" s="34" t="str">
        <f>IFERROR(IF('Transactions Raw Data'!A7305="","",'Transactions Raw Data'!A7305),"")</f>
        <v/>
      </c>
      <c r="C7305" s="70" t="str">
        <f>IFERROR(IF('Transactions Raw Data'!B7305="","",'Transactions Raw Data'!B7305),"")</f>
        <v/>
      </c>
      <c r="D7305" s="36" t="str">
        <f>IFERROR(IF('Transactions Raw Data'!C7305="","",'Transactions Raw Data'!C7305),"")</f>
        <v/>
      </c>
      <c r="E7305" s="29" t="str">
        <f>IFERROR(IF('Transactions Raw Data'!D7305="","",'Transactions Raw Data'!D7305),"")</f>
        <v/>
      </c>
      <c r="F7305" s="34" t="str">
        <f>IFERROR(IF('Transactions Raw Data'!E7305="","",'Transactions Raw Data'!E7305),"")</f>
        <v/>
      </c>
      <c r="G7305" s="34" t="str">
        <f>IFERROR(IF('Transactions Raw Data'!F7305="","",'Transactions Raw Data'!F7305),"")</f>
        <v/>
      </c>
      <c r="H7305" s="34" t="str">
        <f>IFERROR(IF('Transactions Raw Data'!G7305="","",'Transactions Raw Data'!G7305),"")</f>
        <v/>
      </c>
      <c r="I7305" s="67" t="str">
        <f>Table1[[#This Row],[Date]]</f>
        <v/>
      </c>
      <c r="J7305" s="34" t="str">
        <f>IFERROR(MONTH(Table1[[#This Row],[Date 2]]),"")</f>
        <v/>
      </c>
      <c r="K7305" s="34" t="str">
        <f>IFERROR(YEAR(Table1[[#This Row],[Date 2]]),"")</f>
        <v/>
      </c>
      <c r="L7305" s="34" t="str">
        <f t="shared" si="114"/>
        <v/>
      </c>
    </row>
    <row r="7306" spans="2:12" x14ac:dyDescent="0.25">
      <c r="B7306" s="34" t="str">
        <f>IFERROR(IF('Transactions Raw Data'!A7306="","",'Transactions Raw Data'!A7306),"")</f>
        <v/>
      </c>
      <c r="C7306" s="70" t="str">
        <f>IFERROR(IF('Transactions Raw Data'!B7306="","",'Transactions Raw Data'!B7306),"")</f>
        <v/>
      </c>
      <c r="D7306" s="36" t="str">
        <f>IFERROR(IF('Transactions Raw Data'!C7306="","",'Transactions Raw Data'!C7306),"")</f>
        <v/>
      </c>
      <c r="E7306" s="29" t="str">
        <f>IFERROR(IF('Transactions Raw Data'!D7306="","",'Transactions Raw Data'!D7306),"")</f>
        <v/>
      </c>
      <c r="F7306" s="34" t="str">
        <f>IFERROR(IF('Transactions Raw Data'!E7306="","",'Transactions Raw Data'!E7306),"")</f>
        <v/>
      </c>
      <c r="G7306" s="34" t="str">
        <f>IFERROR(IF('Transactions Raw Data'!F7306="","",'Transactions Raw Data'!F7306),"")</f>
        <v/>
      </c>
      <c r="H7306" s="34" t="str">
        <f>IFERROR(IF('Transactions Raw Data'!G7306="","",'Transactions Raw Data'!G7306),"")</f>
        <v/>
      </c>
      <c r="I7306" s="67" t="str">
        <f>Table1[[#This Row],[Date]]</f>
        <v/>
      </c>
      <c r="J7306" s="34" t="str">
        <f>IFERROR(MONTH(Table1[[#This Row],[Date 2]]),"")</f>
        <v/>
      </c>
      <c r="K7306" s="34" t="str">
        <f>IFERROR(YEAR(Table1[[#This Row],[Date 2]]),"")</f>
        <v/>
      </c>
      <c r="L7306" s="34" t="str">
        <f t="shared" si="114"/>
        <v/>
      </c>
    </row>
    <row r="7307" spans="2:12" x14ac:dyDescent="0.25">
      <c r="B7307" s="34" t="str">
        <f>IFERROR(IF('Transactions Raw Data'!A7307="","",'Transactions Raw Data'!A7307),"")</f>
        <v/>
      </c>
      <c r="C7307" s="70" t="str">
        <f>IFERROR(IF('Transactions Raw Data'!B7307="","",'Transactions Raw Data'!B7307),"")</f>
        <v/>
      </c>
      <c r="D7307" s="36" t="str">
        <f>IFERROR(IF('Transactions Raw Data'!C7307="","",'Transactions Raw Data'!C7307),"")</f>
        <v/>
      </c>
      <c r="E7307" s="29" t="str">
        <f>IFERROR(IF('Transactions Raw Data'!D7307="","",'Transactions Raw Data'!D7307),"")</f>
        <v/>
      </c>
      <c r="F7307" s="34" t="str">
        <f>IFERROR(IF('Transactions Raw Data'!E7307="","",'Transactions Raw Data'!E7307),"")</f>
        <v/>
      </c>
      <c r="G7307" s="34" t="str">
        <f>IFERROR(IF('Transactions Raw Data'!F7307="","",'Transactions Raw Data'!F7307),"")</f>
        <v/>
      </c>
      <c r="H7307" s="34" t="str">
        <f>IFERROR(IF('Transactions Raw Data'!G7307="","",'Transactions Raw Data'!G7307),"")</f>
        <v/>
      </c>
      <c r="I7307" s="67" t="str">
        <f>Table1[[#This Row],[Date]]</f>
        <v/>
      </c>
      <c r="J7307" s="34" t="str">
        <f>IFERROR(MONTH(Table1[[#This Row],[Date 2]]),"")</f>
        <v/>
      </c>
      <c r="K7307" s="34" t="str">
        <f>IFERROR(YEAR(Table1[[#This Row],[Date 2]]),"")</f>
        <v/>
      </c>
      <c r="L7307" s="34" t="str">
        <f t="shared" si="114"/>
        <v/>
      </c>
    </row>
    <row r="7308" spans="2:12" x14ac:dyDescent="0.25">
      <c r="B7308" s="34" t="str">
        <f>IFERROR(IF('Transactions Raw Data'!A7308="","",'Transactions Raw Data'!A7308),"")</f>
        <v/>
      </c>
      <c r="C7308" s="70" t="str">
        <f>IFERROR(IF('Transactions Raw Data'!B7308="","",'Transactions Raw Data'!B7308),"")</f>
        <v/>
      </c>
      <c r="D7308" s="36" t="str">
        <f>IFERROR(IF('Transactions Raw Data'!C7308="","",'Transactions Raw Data'!C7308),"")</f>
        <v/>
      </c>
      <c r="E7308" s="29" t="str">
        <f>IFERROR(IF('Transactions Raw Data'!D7308="","",'Transactions Raw Data'!D7308),"")</f>
        <v/>
      </c>
      <c r="F7308" s="34" t="str">
        <f>IFERROR(IF('Transactions Raw Data'!E7308="","",'Transactions Raw Data'!E7308),"")</f>
        <v/>
      </c>
      <c r="G7308" s="34" t="str">
        <f>IFERROR(IF('Transactions Raw Data'!F7308="","",'Transactions Raw Data'!F7308),"")</f>
        <v/>
      </c>
      <c r="H7308" s="34" t="str">
        <f>IFERROR(IF('Transactions Raw Data'!G7308="","",'Transactions Raw Data'!G7308),"")</f>
        <v/>
      </c>
      <c r="I7308" s="67" t="str">
        <f>Table1[[#This Row],[Date]]</f>
        <v/>
      </c>
      <c r="J7308" s="34" t="str">
        <f>IFERROR(MONTH(Table1[[#This Row],[Date 2]]),"")</f>
        <v/>
      </c>
      <c r="K7308" s="34" t="str">
        <f>IFERROR(YEAR(Table1[[#This Row],[Date 2]]),"")</f>
        <v/>
      </c>
      <c r="L7308" s="34" t="str">
        <f t="shared" si="114"/>
        <v/>
      </c>
    </row>
    <row r="7309" spans="2:12" x14ac:dyDescent="0.25">
      <c r="B7309" s="34" t="str">
        <f>IFERROR(IF('Transactions Raw Data'!A7309="","",'Transactions Raw Data'!A7309),"")</f>
        <v/>
      </c>
      <c r="C7309" s="70" t="str">
        <f>IFERROR(IF('Transactions Raw Data'!B7309="","",'Transactions Raw Data'!B7309),"")</f>
        <v/>
      </c>
      <c r="D7309" s="36" t="str">
        <f>IFERROR(IF('Transactions Raw Data'!C7309="","",'Transactions Raw Data'!C7309),"")</f>
        <v/>
      </c>
      <c r="E7309" s="29" t="str">
        <f>IFERROR(IF('Transactions Raw Data'!D7309="","",'Transactions Raw Data'!D7309),"")</f>
        <v/>
      </c>
      <c r="F7309" s="34" t="str">
        <f>IFERROR(IF('Transactions Raw Data'!E7309="","",'Transactions Raw Data'!E7309),"")</f>
        <v/>
      </c>
      <c r="G7309" s="34" t="str">
        <f>IFERROR(IF('Transactions Raw Data'!F7309="","",'Transactions Raw Data'!F7309),"")</f>
        <v/>
      </c>
      <c r="H7309" s="34" t="str">
        <f>IFERROR(IF('Transactions Raw Data'!G7309="","",'Transactions Raw Data'!G7309),"")</f>
        <v/>
      </c>
      <c r="I7309" s="67" t="str">
        <f>Table1[[#This Row],[Date]]</f>
        <v/>
      </c>
      <c r="J7309" s="34" t="str">
        <f>IFERROR(MONTH(Table1[[#This Row],[Date 2]]),"")</f>
        <v/>
      </c>
      <c r="K7309" s="34" t="str">
        <f>IFERROR(YEAR(Table1[[#This Row],[Date 2]]),"")</f>
        <v/>
      </c>
      <c r="L7309" s="34" t="str">
        <f t="shared" si="114"/>
        <v/>
      </c>
    </row>
    <row r="7310" spans="2:12" x14ac:dyDescent="0.25">
      <c r="B7310" s="34" t="str">
        <f>IFERROR(IF('Transactions Raw Data'!A7310="","",'Transactions Raw Data'!A7310),"")</f>
        <v/>
      </c>
      <c r="C7310" s="70" t="str">
        <f>IFERROR(IF('Transactions Raw Data'!B7310="","",'Transactions Raw Data'!B7310),"")</f>
        <v/>
      </c>
      <c r="D7310" s="36" t="str">
        <f>IFERROR(IF('Transactions Raw Data'!C7310="","",'Transactions Raw Data'!C7310),"")</f>
        <v/>
      </c>
      <c r="E7310" s="29" t="str">
        <f>IFERROR(IF('Transactions Raw Data'!D7310="","",'Transactions Raw Data'!D7310),"")</f>
        <v/>
      </c>
      <c r="F7310" s="34" t="str">
        <f>IFERROR(IF('Transactions Raw Data'!E7310="","",'Transactions Raw Data'!E7310),"")</f>
        <v/>
      </c>
      <c r="G7310" s="34" t="str">
        <f>IFERROR(IF('Transactions Raw Data'!F7310="","",'Transactions Raw Data'!F7310),"")</f>
        <v/>
      </c>
      <c r="H7310" s="34" t="str">
        <f>IFERROR(IF('Transactions Raw Data'!G7310="","",'Transactions Raw Data'!G7310),"")</f>
        <v/>
      </c>
      <c r="I7310" s="67" t="str">
        <f>Table1[[#This Row],[Date]]</f>
        <v/>
      </c>
      <c r="J7310" s="34" t="str">
        <f>IFERROR(MONTH(Table1[[#This Row],[Date 2]]),"")</f>
        <v/>
      </c>
      <c r="K7310" s="34" t="str">
        <f>IFERROR(YEAR(Table1[[#This Row],[Date 2]]),"")</f>
        <v/>
      </c>
      <c r="L7310" s="34" t="str">
        <f t="shared" si="114"/>
        <v/>
      </c>
    </row>
    <row r="7311" spans="2:12" x14ac:dyDescent="0.25">
      <c r="B7311" s="34" t="str">
        <f>IFERROR(IF('Transactions Raw Data'!A7311="","",'Transactions Raw Data'!A7311),"")</f>
        <v/>
      </c>
      <c r="C7311" s="70" t="str">
        <f>IFERROR(IF('Transactions Raw Data'!B7311="","",'Transactions Raw Data'!B7311),"")</f>
        <v/>
      </c>
      <c r="D7311" s="36" t="str">
        <f>IFERROR(IF('Transactions Raw Data'!C7311="","",'Transactions Raw Data'!C7311),"")</f>
        <v/>
      </c>
      <c r="E7311" s="29" t="str">
        <f>IFERROR(IF('Transactions Raw Data'!D7311="","",'Transactions Raw Data'!D7311),"")</f>
        <v/>
      </c>
      <c r="F7311" s="34" t="str">
        <f>IFERROR(IF('Transactions Raw Data'!E7311="","",'Transactions Raw Data'!E7311),"")</f>
        <v/>
      </c>
      <c r="G7311" s="34" t="str">
        <f>IFERROR(IF('Transactions Raw Data'!F7311="","",'Transactions Raw Data'!F7311),"")</f>
        <v/>
      </c>
      <c r="H7311" s="34" t="str">
        <f>IFERROR(IF('Transactions Raw Data'!G7311="","",'Transactions Raw Data'!G7311),"")</f>
        <v/>
      </c>
      <c r="I7311" s="67" t="str">
        <f>Table1[[#This Row],[Date]]</f>
        <v/>
      </c>
      <c r="J7311" s="34" t="str">
        <f>IFERROR(MONTH(Table1[[#This Row],[Date 2]]),"")</f>
        <v/>
      </c>
      <c r="K7311" s="34" t="str">
        <f>IFERROR(YEAR(Table1[[#This Row],[Date 2]]),"")</f>
        <v/>
      </c>
      <c r="L7311" s="34" t="str">
        <f t="shared" si="114"/>
        <v/>
      </c>
    </row>
    <row r="7312" spans="2:12" x14ac:dyDescent="0.25">
      <c r="B7312" s="34" t="str">
        <f>IFERROR(IF('Transactions Raw Data'!A7312="","",'Transactions Raw Data'!A7312),"")</f>
        <v/>
      </c>
      <c r="C7312" s="70" t="str">
        <f>IFERROR(IF('Transactions Raw Data'!B7312="","",'Transactions Raw Data'!B7312),"")</f>
        <v/>
      </c>
      <c r="D7312" s="36" t="str">
        <f>IFERROR(IF('Transactions Raw Data'!C7312="","",'Transactions Raw Data'!C7312),"")</f>
        <v/>
      </c>
      <c r="E7312" s="29" t="str">
        <f>IFERROR(IF('Transactions Raw Data'!D7312="","",'Transactions Raw Data'!D7312),"")</f>
        <v/>
      </c>
      <c r="F7312" s="34" t="str">
        <f>IFERROR(IF('Transactions Raw Data'!E7312="","",'Transactions Raw Data'!E7312),"")</f>
        <v/>
      </c>
      <c r="G7312" s="34" t="str">
        <f>IFERROR(IF('Transactions Raw Data'!F7312="","",'Transactions Raw Data'!F7312),"")</f>
        <v/>
      </c>
      <c r="H7312" s="34" t="str">
        <f>IFERROR(IF('Transactions Raw Data'!G7312="","",'Transactions Raw Data'!G7312),"")</f>
        <v/>
      </c>
      <c r="I7312" s="67" t="str">
        <f>Table1[[#This Row],[Date]]</f>
        <v/>
      </c>
      <c r="J7312" s="34" t="str">
        <f>IFERROR(MONTH(Table1[[#This Row],[Date 2]]),"")</f>
        <v/>
      </c>
      <c r="K7312" s="34" t="str">
        <f>IFERROR(YEAR(Table1[[#This Row],[Date 2]]),"")</f>
        <v/>
      </c>
      <c r="L7312" s="34" t="str">
        <f t="shared" si="114"/>
        <v/>
      </c>
    </row>
    <row r="7313" spans="2:12" x14ac:dyDescent="0.25">
      <c r="B7313" s="34" t="str">
        <f>IFERROR(IF('Transactions Raw Data'!A7313="","",'Transactions Raw Data'!A7313),"")</f>
        <v/>
      </c>
      <c r="C7313" s="70" t="str">
        <f>IFERROR(IF('Transactions Raw Data'!B7313="","",'Transactions Raw Data'!B7313),"")</f>
        <v/>
      </c>
      <c r="D7313" s="36" t="str">
        <f>IFERROR(IF('Transactions Raw Data'!C7313="","",'Transactions Raw Data'!C7313),"")</f>
        <v/>
      </c>
      <c r="E7313" s="29" t="str">
        <f>IFERROR(IF('Transactions Raw Data'!D7313="","",'Transactions Raw Data'!D7313),"")</f>
        <v/>
      </c>
      <c r="F7313" s="34" t="str">
        <f>IFERROR(IF('Transactions Raw Data'!E7313="","",'Transactions Raw Data'!E7313),"")</f>
        <v/>
      </c>
      <c r="G7313" s="34" t="str">
        <f>IFERROR(IF('Transactions Raw Data'!F7313="","",'Transactions Raw Data'!F7313),"")</f>
        <v/>
      </c>
      <c r="H7313" s="34" t="str">
        <f>IFERROR(IF('Transactions Raw Data'!G7313="","",'Transactions Raw Data'!G7313),"")</f>
        <v/>
      </c>
      <c r="I7313" s="67" t="str">
        <f>Table1[[#This Row],[Date]]</f>
        <v/>
      </c>
      <c r="J7313" s="34" t="str">
        <f>IFERROR(MONTH(Table1[[#This Row],[Date 2]]),"")</f>
        <v/>
      </c>
      <c r="K7313" s="34" t="str">
        <f>IFERROR(YEAR(Table1[[#This Row],[Date 2]]),"")</f>
        <v/>
      </c>
      <c r="L7313" s="34" t="str">
        <f t="shared" si="114"/>
        <v/>
      </c>
    </row>
    <row r="7314" spans="2:12" x14ac:dyDescent="0.25">
      <c r="B7314" s="34" t="str">
        <f>IFERROR(IF('Transactions Raw Data'!A7314="","",'Transactions Raw Data'!A7314),"")</f>
        <v/>
      </c>
      <c r="C7314" s="70" t="str">
        <f>IFERROR(IF('Transactions Raw Data'!B7314="","",'Transactions Raw Data'!B7314),"")</f>
        <v/>
      </c>
      <c r="D7314" s="36" t="str">
        <f>IFERROR(IF('Transactions Raw Data'!C7314="","",'Transactions Raw Data'!C7314),"")</f>
        <v/>
      </c>
      <c r="E7314" s="29" t="str">
        <f>IFERROR(IF('Transactions Raw Data'!D7314="","",'Transactions Raw Data'!D7314),"")</f>
        <v/>
      </c>
      <c r="F7314" s="34" t="str">
        <f>IFERROR(IF('Transactions Raw Data'!E7314="","",'Transactions Raw Data'!E7314),"")</f>
        <v/>
      </c>
      <c r="G7314" s="34" t="str">
        <f>IFERROR(IF('Transactions Raw Data'!F7314="","",'Transactions Raw Data'!F7314),"")</f>
        <v/>
      </c>
      <c r="H7314" s="34" t="str">
        <f>IFERROR(IF('Transactions Raw Data'!G7314="","",'Transactions Raw Data'!G7314),"")</f>
        <v/>
      </c>
      <c r="I7314" s="67" t="str">
        <f>Table1[[#This Row],[Date]]</f>
        <v/>
      </c>
      <c r="J7314" s="34" t="str">
        <f>IFERROR(MONTH(Table1[[#This Row],[Date 2]]),"")</f>
        <v/>
      </c>
      <c r="K7314" s="34" t="str">
        <f>IFERROR(YEAR(Table1[[#This Row],[Date 2]]),"")</f>
        <v/>
      </c>
      <c r="L7314" s="34" t="str">
        <f t="shared" si="114"/>
        <v/>
      </c>
    </row>
    <row r="7315" spans="2:12" x14ac:dyDescent="0.25">
      <c r="B7315" s="34" t="str">
        <f>IFERROR(IF('Transactions Raw Data'!A7315="","",'Transactions Raw Data'!A7315),"")</f>
        <v/>
      </c>
      <c r="C7315" s="70" t="str">
        <f>IFERROR(IF('Transactions Raw Data'!B7315="","",'Transactions Raw Data'!B7315),"")</f>
        <v/>
      </c>
      <c r="D7315" s="36" t="str">
        <f>IFERROR(IF('Transactions Raw Data'!C7315="","",'Transactions Raw Data'!C7315),"")</f>
        <v/>
      </c>
      <c r="E7315" s="29" t="str">
        <f>IFERROR(IF('Transactions Raw Data'!D7315="","",'Transactions Raw Data'!D7315),"")</f>
        <v/>
      </c>
      <c r="F7315" s="34" t="str">
        <f>IFERROR(IF('Transactions Raw Data'!E7315="","",'Transactions Raw Data'!E7315),"")</f>
        <v/>
      </c>
      <c r="G7315" s="34" t="str">
        <f>IFERROR(IF('Transactions Raw Data'!F7315="","",'Transactions Raw Data'!F7315),"")</f>
        <v/>
      </c>
      <c r="H7315" s="34" t="str">
        <f>IFERROR(IF('Transactions Raw Data'!G7315="","",'Transactions Raw Data'!G7315),"")</f>
        <v/>
      </c>
      <c r="I7315" s="67" t="str">
        <f>Table1[[#This Row],[Date]]</f>
        <v/>
      </c>
      <c r="J7315" s="34" t="str">
        <f>IFERROR(MONTH(Table1[[#This Row],[Date 2]]),"")</f>
        <v/>
      </c>
      <c r="K7315" s="34" t="str">
        <f>IFERROR(YEAR(Table1[[#This Row],[Date 2]]),"")</f>
        <v/>
      </c>
      <c r="L7315" s="34" t="str">
        <f t="shared" si="114"/>
        <v/>
      </c>
    </row>
    <row r="7316" spans="2:12" x14ac:dyDescent="0.25">
      <c r="B7316" s="34" t="str">
        <f>IFERROR(IF('Transactions Raw Data'!A7316="","",'Transactions Raw Data'!A7316),"")</f>
        <v/>
      </c>
      <c r="C7316" s="70" t="str">
        <f>IFERROR(IF('Transactions Raw Data'!B7316="","",'Transactions Raw Data'!B7316),"")</f>
        <v/>
      </c>
      <c r="D7316" s="36" t="str">
        <f>IFERROR(IF('Transactions Raw Data'!C7316="","",'Transactions Raw Data'!C7316),"")</f>
        <v/>
      </c>
      <c r="E7316" s="29" t="str">
        <f>IFERROR(IF('Transactions Raw Data'!D7316="","",'Transactions Raw Data'!D7316),"")</f>
        <v/>
      </c>
      <c r="F7316" s="34" t="str">
        <f>IFERROR(IF('Transactions Raw Data'!E7316="","",'Transactions Raw Data'!E7316),"")</f>
        <v/>
      </c>
      <c r="G7316" s="34" t="str">
        <f>IFERROR(IF('Transactions Raw Data'!F7316="","",'Transactions Raw Data'!F7316),"")</f>
        <v/>
      </c>
      <c r="H7316" s="34" t="str">
        <f>IFERROR(IF('Transactions Raw Data'!G7316="","",'Transactions Raw Data'!G7316),"")</f>
        <v/>
      </c>
      <c r="I7316" s="67" t="str">
        <f>Table1[[#This Row],[Date]]</f>
        <v/>
      </c>
      <c r="J7316" s="34" t="str">
        <f>IFERROR(MONTH(Table1[[#This Row],[Date 2]]),"")</f>
        <v/>
      </c>
      <c r="K7316" s="34" t="str">
        <f>IFERROR(YEAR(Table1[[#This Row],[Date 2]]),"")</f>
        <v/>
      </c>
      <c r="L7316" s="34" t="str">
        <f t="shared" si="114"/>
        <v/>
      </c>
    </row>
    <row r="7317" spans="2:12" x14ac:dyDescent="0.25">
      <c r="B7317" s="34" t="str">
        <f>IFERROR(IF('Transactions Raw Data'!A7317="","",'Transactions Raw Data'!A7317),"")</f>
        <v/>
      </c>
      <c r="C7317" s="70" t="str">
        <f>IFERROR(IF('Transactions Raw Data'!B7317="","",'Transactions Raw Data'!B7317),"")</f>
        <v/>
      </c>
      <c r="D7317" s="36" t="str">
        <f>IFERROR(IF('Transactions Raw Data'!C7317="","",'Transactions Raw Data'!C7317),"")</f>
        <v/>
      </c>
      <c r="E7317" s="29" t="str">
        <f>IFERROR(IF('Transactions Raw Data'!D7317="","",'Transactions Raw Data'!D7317),"")</f>
        <v/>
      </c>
      <c r="F7317" s="34" t="str">
        <f>IFERROR(IF('Transactions Raw Data'!E7317="","",'Transactions Raw Data'!E7317),"")</f>
        <v/>
      </c>
      <c r="G7317" s="34" t="str">
        <f>IFERROR(IF('Transactions Raw Data'!F7317="","",'Transactions Raw Data'!F7317),"")</f>
        <v/>
      </c>
      <c r="H7317" s="34" t="str">
        <f>IFERROR(IF('Transactions Raw Data'!G7317="","",'Transactions Raw Data'!G7317),"")</f>
        <v/>
      </c>
      <c r="I7317" s="67" t="str">
        <f>Table1[[#This Row],[Date]]</f>
        <v/>
      </c>
      <c r="J7317" s="34" t="str">
        <f>IFERROR(MONTH(Table1[[#This Row],[Date 2]]),"")</f>
        <v/>
      </c>
      <c r="K7317" s="34" t="str">
        <f>IFERROR(YEAR(Table1[[#This Row],[Date 2]]),"")</f>
        <v/>
      </c>
      <c r="L7317" s="34" t="str">
        <f t="shared" si="114"/>
        <v/>
      </c>
    </row>
    <row r="7318" spans="2:12" x14ac:dyDescent="0.25">
      <c r="B7318" s="34" t="str">
        <f>IFERROR(IF('Transactions Raw Data'!A7318="","",'Transactions Raw Data'!A7318),"")</f>
        <v/>
      </c>
      <c r="C7318" s="70" t="str">
        <f>IFERROR(IF('Transactions Raw Data'!B7318="","",'Transactions Raw Data'!B7318),"")</f>
        <v/>
      </c>
      <c r="D7318" s="36" t="str">
        <f>IFERROR(IF('Transactions Raw Data'!C7318="","",'Transactions Raw Data'!C7318),"")</f>
        <v/>
      </c>
      <c r="E7318" s="29" t="str">
        <f>IFERROR(IF('Transactions Raw Data'!D7318="","",'Transactions Raw Data'!D7318),"")</f>
        <v/>
      </c>
      <c r="F7318" s="34" t="str">
        <f>IFERROR(IF('Transactions Raw Data'!E7318="","",'Transactions Raw Data'!E7318),"")</f>
        <v/>
      </c>
      <c r="G7318" s="34" t="str">
        <f>IFERROR(IF('Transactions Raw Data'!F7318="","",'Transactions Raw Data'!F7318),"")</f>
        <v/>
      </c>
      <c r="H7318" s="34" t="str">
        <f>IFERROR(IF('Transactions Raw Data'!G7318="","",'Transactions Raw Data'!G7318),"")</f>
        <v/>
      </c>
      <c r="I7318" s="67" t="str">
        <f>Table1[[#This Row],[Date]]</f>
        <v/>
      </c>
      <c r="J7318" s="34" t="str">
        <f>IFERROR(MONTH(Table1[[#This Row],[Date 2]]),"")</f>
        <v/>
      </c>
      <c r="K7318" s="34" t="str">
        <f>IFERROR(YEAR(Table1[[#This Row],[Date 2]]),"")</f>
        <v/>
      </c>
      <c r="L7318" s="34" t="str">
        <f t="shared" si="114"/>
        <v/>
      </c>
    </row>
    <row r="7319" spans="2:12" x14ac:dyDescent="0.25">
      <c r="B7319" s="34" t="str">
        <f>IFERROR(IF('Transactions Raw Data'!A7319="","",'Transactions Raw Data'!A7319),"")</f>
        <v/>
      </c>
      <c r="C7319" s="70" t="str">
        <f>IFERROR(IF('Transactions Raw Data'!B7319="","",'Transactions Raw Data'!B7319),"")</f>
        <v/>
      </c>
      <c r="D7319" s="36" t="str">
        <f>IFERROR(IF('Transactions Raw Data'!C7319="","",'Transactions Raw Data'!C7319),"")</f>
        <v/>
      </c>
      <c r="E7319" s="29" t="str">
        <f>IFERROR(IF('Transactions Raw Data'!D7319="","",'Transactions Raw Data'!D7319),"")</f>
        <v/>
      </c>
      <c r="F7319" s="34" t="str">
        <f>IFERROR(IF('Transactions Raw Data'!E7319="","",'Transactions Raw Data'!E7319),"")</f>
        <v/>
      </c>
      <c r="G7319" s="34" t="str">
        <f>IFERROR(IF('Transactions Raw Data'!F7319="","",'Transactions Raw Data'!F7319),"")</f>
        <v/>
      </c>
      <c r="H7319" s="34" t="str">
        <f>IFERROR(IF('Transactions Raw Data'!G7319="","",'Transactions Raw Data'!G7319),"")</f>
        <v/>
      </c>
      <c r="I7319" s="67" t="str">
        <f>Table1[[#This Row],[Date]]</f>
        <v/>
      </c>
      <c r="J7319" s="34" t="str">
        <f>IFERROR(MONTH(Table1[[#This Row],[Date 2]]),"")</f>
        <v/>
      </c>
      <c r="K7319" s="34" t="str">
        <f>IFERROR(YEAR(Table1[[#This Row],[Date 2]]),"")</f>
        <v/>
      </c>
      <c r="L7319" s="34" t="str">
        <f t="shared" si="114"/>
        <v/>
      </c>
    </row>
    <row r="7320" spans="2:12" x14ac:dyDescent="0.25">
      <c r="B7320" s="34" t="str">
        <f>IFERROR(IF('Transactions Raw Data'!A7320="","",'Transactions Raw Data'!A7320),"")</f>
        <v/>
      </c>
      <c r="C7320" s="70" t="str">
        <f>IFERROR(IF('Transactions Raw Data'!B7320="","",'Transactions Raw Data'!B7320),"")</f>
        <v/>
      </c>
      <c r="D7320" s="36" t="str">
        <f>IFERROR(IF('Transactions Raw Data'!C7320="","",'Transactions Raw Data'!C7320),"")</f>
        <v/>
      </c>
      <c r="E7320" s="29" t="str">
        <f>IFERROR(IF('Transactions Raw Data'!D7320="","",'Transactions Raw Data'!D7320),"")</f>
        <v/>
      </c>
      <c r="F7320" s="34" t="str">
        <f>IFERROR(IF('Transactions Raw Data'!E7320="","",'Transactions Raw Data'!E7320),"")</f>
        <v/>
      </c>
      <c r="G7320" s="34" t="str">
        <f>IFERROR(IF('Transactions Raw Data'!F7320="","",'Transactions Raw Data'!F7320),"")</f>
        <v/>
      </c>
      <c r="H7320" s="34" t="str">
        <f>IFERROR(IF('Transactions Raw Data'!G7320="","",'Transactions Raw Data'!G7320),"")</f>
        <v/>
      </c>
      <c r="I7320" s="67" t="str">
        <f>Table1[[#This Row],[Date]]</f>
        <v/>
      </c>
      <c r="J7320" s="34" t="str">
        <f>IFERROR(MONTH(Table1[[#This Row],[Date 2]]),"")</f>
        <v/>
      </c>
      <c r="K7320" s="34" t="str">
        <f>IFERROR(YEAR(Table1[[#This Row],[Date 2]]),"")</f>
        <v/>
      </c>
      <c r="L7320" s="34" t="str">
        <f t="shared" si="114"/>
        <v/>
      </c>
    </row>
    <row r="7321" spans="2:12" x14ac:dyDescent="0.25">
      <c r="B7321" s="34" t="str">
        <f>IFERROR(IF('Transactions Raw Data'!A7321="","",'Transactions Raw Data'!A7321),"")</f>
        <v/>
      </c>
      <c r="C7321" s="70" t="str">
        <f>IFERROR(IF('Transactions Raw Data'!B7321="","",'Transactions Raw Data'!B7321),"")</f>
        <v/>
      </c>
      <c r="D7321" s="36" t="str">
        <f>IFERROR(IF('Transactions Raw Data'!C7321="","",'Transactions Raw Data'!C7321),"")</f>
        <v/>
      </c>
      <c r="E7321" s="29" t="str">
        <f>IFERROR(IF('Transactions Raw Data'!D7321="","",'Transactions Raw Data'!D7321),"")</f>
        <v/>
      </c>
      <c r="F7321" s="34" t="str">
        <f>IFERROR(IF('Transactions Raw Data'!E7321="","",'Transactions Raw Data'!E7321),"")</f>
        <v/>
      </c>
      <c r="G7321" s="34" t="str">
        <f>IFERROR(IF('Transactions Raw Data'!F7321="","",'Transactions Raw Data'!F7321),"")</f>
        <v/>
      </c>
      <c r="H7321" s="34" t="str">
        <f>IFERROR(IF('Transactions Raw Data'!G7321="","",'Transactions Raw Data'!G7321),"")</f>
        <v/>
      </c>
      <c r="I7321" s="67" t="str">
        <f>Table1[[#This Row],[Date]]</f>
        <v/>
      </c>
      <c r="J7321" s="34" t="str">
        <f>IFERROR(MONTH(Table1[[#This Row],[Date 2]]),"")</f>
        <v/>
      </c>
      <c r="K7321" s="34" t="str">
        <f>IFERROR(YEAR(Table1[[#This Row],[Date 2]]),"")</f>
        <v/>
      </c>
      <c r="L7321" s="34" t="str">
        <f t="shared" si="114"/>
        <v/>
      </c>
    </row>
    <row r="7322" spans="2:12" x14ac:dyDescent="0.25">
      <c r="B7322" s="34" t="str">
        <f>IFERROR(IF('Transactions Raw Data'!A7322="","",'Transactions Raw Data'!A7322),"")</f>
        <v/>
      </c>
      <c r="C7322" s="70" t="str">
        <f>IFERROR(IF('Transactions Raw Data'!B7322="","",'Transactions Raw Data'!B7322),"")</f>
        <v/>
      </c>
      <c r="D7322" s="36" t="str">
        <f>IFERROR(IF('Transactions Raw Data'!C7322="","",'Transactions Raw Data'!C7322),"")</f>
        <v/>
      </c>
      <c r="E7322" s="29" t="str">
        <f>IFERROR(IF('Transactions Raw Data'!D7322="","",'Transactions Raw Data'!D7322),"")</f>
        <v/>
      </c>
      <c r="F7322" s="34" t="str">
        <f>IFERROR(IF('Transactions Raw Data'!E7322="","",'Transactions Raw Data'!E7322),"")</f>
        <v/>
      </c>
      <c r="G7322" s="34" t="str">
        <f>IFERROR(IF('Transactions Raw Data'!F7322="","",'Transactions Raw Data'!F7322),"")</f>
        <v/>
      </c>
      <c r="H7322" s="34" t="str">
        <f>IFERROR(IF('Transactions Raw Data'!G7322="","",'Transactions Raw Data'!G7322),"")</f>
        <v/>
      </c>
      <c r="I7322" s="67" t="str">
        <f>Table1[[#This Row],[Date]]</f>
        <v/>
      </c>
      <c r="J7322" s="34" t="str">
        <f>IFERROR(MONTH(Table1[[#This Row],[Date 2]]),"")</f>
        <v/>
      </c>
      <c r="K7322" s="34" t="str">
        <f>IFERROR(YEAR(Table1[[#This Row],[Date 2]]),"")</f>
        <v/>
      </c>
      <c r="L7322" s="34" t="str">
        <f t="shared" si="114"/>
        <v/>
      </c>
    </row>
    <row r="7323" spans="2:12" x14ac:dyDescent="0.25">
      <c r="B7323" s="34" t="str">
        <f>IFERROR(IF('Transactions Raw Data'!A7323="","",'Transactions Raw Data'!A7323),"")</f>
        <v/>
      </c>
      <c r="C7323" s="70" t="str">
        <f>IFERROR(IF('Transactions Raw Data'!B7323="","",'Transactions Raw Data'!B7323),"")</f>
        <v/>
      </c>
      <c r="D7323" s="36" t="str">
        <f>IFERROR(IF('Transactions Raw Data'!C7323="","",'Transactions Raw Data'!C7323),"")</f>
        <v/>
      </c>
      <c r="E7323" s="29" t="str">
        <f>IFERROR(IF('Transactions Raw Data'!D7323="","",'Transactions Raw Data'!D7323),"")</f>
        <v/>
      </c>
      <c r="F7323" s="34" t="str">
        <f>IFERROR(IF('Transactions Raw Data'!E7323="","",'Transactions Raw Data'!E7323),"")</f>
        <v/>
      </c>
      <c r="G7323" s="34" t="str">
        <f>IFERROR(IF('Transactions Raw Data'!F7323="","",'Transactions Raw Data'!F7323),"")</f>
        <v/>
      </c>
      <c r="H7323" s="34" t="str">
        <f>IFERROR(IF('Transactions Raw Data'!G7323="","",'Transactions Raw Data'!G7323),"")</f>
        <v/>
      </c>
      <c r="I7323" s="67" t="str">
        <f>Table1[[#This Row],[Date]]</f>
        <v/>
      </c>
      <c r="J7323" s="34" t="str">
        <f>IFERROR(MONTH(Table1[[#This Row],[Date 2]]),"")</f>
        <v/>
      </c>
      <c r="K7323" s="34" t="str">
        <f>IFERROR(YEAR(Table1[[#This Row],[Date 2]]),"")</f>
        <v/>
      </c>
      <c r="L7323" s="34" t="str">
        <f t="shared" si="114"/>
        <v/>
      </c>
    </row>
    <row r="7324" spans="2:12" x14ac:dyDescent="0.25">
      <c r="B7324" s="34" t="str">
        <f>IFERROR(IF('Transactions Raw Data'!A7324="","",'Transactions Raw Data'!A7324),"")</f>
        <v/>
      </c>
      <c r="C7324" s="70" t="str">
        <f>IFERROR(IF('Transactions Raw Data'!B7324="","",'Transactions Raw Data'!B7324),"")</f>
        <v/>
      </c>
      <c r="D7324" s="36" t="str">
        <f>IFERROR(IF('Transactions Raw Data'!C7324="","",'Transactions Raw Data'!C7324),"")</f>
        <v/>
      </c>
      <c r="E7324" s="29" t="str">
        <f>IFERROR(IF('Transactions Raw Data'!D7324="","",'Transactions Raw Data'!D7324),"")</f>
        <v/>
      </c>
      <c r="F7324" s="34" t="str">
        <f>IFERROR(IF('Transactions Raw Data'!E7324="","",'Transactions Raw Data'!E7324),"")</f>
        <v/>
      </c>
      <c r="G7324" s="34" t="str">
        <f>IFERROR(IF('Transactions Raw Data'!F7324="","",'Transactions Raw Data'!F7324),"")</f>
        <v/>
      </c>
      <c r="H7324" s="34" t="str">
        <f>IFERROR(IF('Transactions Raw Data'!G7324="","",'Transactions Raw Data'!G7324),"")</f>
        <v/>
      </c>
      <c r="I7324" s="67" t="str">
        <f>Table1[[#This Row],[Date]]</f>
        <v/>
      </c>
      <c r="J7324" s="34" t="str">
        <f>IFERROR(MONTH(Table1[[#This Row],[Date 2]]),"")</f>
        <v/>
      </c>
      <c r="K7324" s="34" t="str">
        <f>IFERROR(YEAR(Table1[[#This Row],[Date 2]]),"")</f>
        <v/>
      </c>
      <c r="L7324" s="34" t="str">
        <f t="shared" si="114"/>
        <v/>
      </c>
    </row>
    <row r="7325" spans="2:12" x14ac:dyDescent="0.25">
      <c r="B7325" s="34" t="str">
        <f>IFERROR(IF('Transactions Raw Data'!A7325="","",'Transactions Raw Data'!A7325),"")</f>
        <v/>
      </c>
      <c r="C7325" s="70" t="str">
        <f>IFERROR(IF('Transactions Raw Data'!B7325="","",'Transactions Raw Data'!B7325),"")</f>
        <v/>
      </c>
      <c r="D7325" s="36" t="str">
        <f>IFERROR(IF('Transactions Raw Data'!C7325="","",'Transactions Raw Data'!C7325),"")</f>
        <v/>
      </c>
      <c r="E7325" s="29" t="str">
        <f>IFERROR(IF('Transactions Raw Data'!D7325="","",'Transactions Raw Data'!D7325),"")</f>
        <v/>
      </c>
      <c r="F7325" s="34" t="str">
        <f>IFERROR(IF('Transactions Raw Data'!E7325="","",'Transactions Raw Data'!E7325),"")</f>
        <v/>
      </c>
      <c r="G7325" s="34" t="str">
        <f>IFERROR(IF('Transactions Raw Data'!F7325="","",'Transactions Raw Data'!F7325),"")</f>
        <v/>
      </c>
      <c r="H7325" s="34" t="str">
        <f>IFERROR(IF('Transactions Raw Data'!G7325="","",'Transactions Raw Data'!G7325),"")</f>
        <v/>
      </c>
      <c r="I7325" s="67" t="str">
        <f>Table1[[#This Row],[Date]]</f>
        <v/>
      </c>
      <c r="J7325" s="34" t="str">
        <f>IFERROR(MONTH(Table1[[#This Row],[Date 2]]),"")</f>
        <v/>
      </c>
      <c r="K7325" s="34" t="str">
        <f>IFERROR(YEAR(Table1[[#This Row],[Date 2]]),"")</f>
        <v/>
      </c>
      <c r="L7325" s="34" t="str">
        <f t="shared" si="114"/>
        <v/>
      </c>
    </row>
    <row r="7326" spans="2:12" x14ac:dyDescent="0.25">
      <c r="B7326" s="34" t="str">
        <f>IFERROR(IF('Transactions Raw Data'!A7326="","",'Transactions Raw Data'!A7326),"")</f>
        <v/>
      </c>
      <c r="C7326" s="70" t="str">
        <f>IFERROR(IF('Transactions Raw Data'!B7326="","",'Transactions Raw Data'!B7326),"")</f>
        <v/>
      </c>
      <c r="D7326" s="36" t="str">
        <f>IFERROR(IF('Transactions Raw Data'!C7326="","",'Transactions Raw Data'!C7326),"")</f>
        <v/>
      </c>
      <c r="E7326" s="29" t="str">
        <f>IFERROR(IF('Transactions Raw Data'!D7326="","",'Transactions Raw Data'!D7326),"")</f>
        <v/>
      </c>
      <c r="F7326" s="34" t="str">
        <f>IFERROR(IF('Transactions Raw Data'!E7326="","",'Transactions Raw Data'!E7326),"")</f>
        <v/>
      </c>
      <c r="G7326" s="34" t="str">
        <f>IFERROR(IF('Transactions Raw Data'!F7326="","",'Transactions Raw Data'!F7326),"")</f>
        <v/>
      </c>
      <c r="H7326" s="34" t="str">
        <f>IFERROR(IF('Transactions Raw Data'!G7326="","",'Transactions Raw Data'!G7326),"")</f>
        <v/>
      </c>
      <c r="I7326" s="67" t="str">
        <f>Table1[[#This Row],[Date]]</f>
        <v/>
      </c>
      <c r="J7326" s="34" t="str">
        <f>IFERROR(MONTH(Table1[[#This Row],[Date 2]]),"")</f>
        <v/>
      </c>
      <c r="K7326" s="34" t="str">
        <f>IFERROR(YEAR(Table1[[#This Row],[Date 2]]),"")</f>
        <v/>
      </c>
      <c r="L7326" s="34" t="str">
        <f t="shared" si="114"/>
        <v/>
      </c>
    </row>
    <row r="7327" spans="2:12" x14ac:dyDescent="0.25">
      <c r="B7327" s="34" t="str">
        <f>IFERROR(IF('Transactions Raw Data'!A7327="","",'Transactions Raw Data'!A7327),"")</f>
        <v/>
      </c>
      <c r="C7327" s="70" t="str">
        <f>IFERROR(IF('Transactions Raw Data'!B7327="","",'Transactions Raw Data'!B7327),"")</f>
        <v/>
      </c>
      <c r="D7327" s="36" t="str">
        <f>IFERROR(IF('Transactions Raw Data'!C7327="","",'Transactions Raw Data'!C7327),"")</f>
        <v/>
      </c>
      <c r="E7327" s="29" t="str">
        <f>IFERROR(IF('Transactions Raw Data'!D7327="","",'Transactions Raw Data'!D7327),"")</f>
        <v/>
      </c>
      <c r="F7327" s="34" t="str">
        <f>IFERROR(IF('Transactions Raw Data'!E7327="","",'Transactions Raw Data'!E7327),"")</f>
        <v/>
      </c>
      <c r="G7327" s="34" t="str">
        <f>IFERROR(IF('Transactions Raw Data'!F7327="","",'Transactions Raw Data'!F7327),"")</f>
        <v/>
      </c>
      <c r="H7327" s="34" t="str">
        <f>IFERROR(IF('Transactions Raw Data'!G7327="","",'Transactions Raw Data'!G7327),"")</f>
        <v/>
      </c>
      <c r="I7327" s="67" t="str">
        <f>Table1[[#This Row],[Date]]</f>
        <v/>
      </c>
      <c r="J7327" s="34" t="str">
        <f>IFERROR(MONTH(Table1[[#This Row],[Date 2]]),"")</f>
        <v/>
      </c>
      <c r="K7327" s="34" t="str">
        <f>IFERROR(YEAR(Table1[[#This Row],[Date 2]]),"")</f>
        <v/>
      </c>
      <c r="L7327" s="34" t="str">
        <f t="shared" si="114"/>
        <v/>
      </c>
    </row>
    <row r="7328" spans="2:12" x14ac:dyDescent="0.25">
      <c r="B7328" s="34" t="str">
        <f>IFERROR(IF('Transactions Raw Data'!A7328="","",'Transactions Raw Data'!A7328),"")</f>
        <v/>
      </c>
      <c r="C7328" s="70" t="str">
        <f>IFERROR(IF('Transactions Raw Data'!B7328="","",'Transactions Raw Data'!B7328),"")</f>
        <v/>
      </c>
      <c r="D7328" s="36" t="str">
        <f>IFERROR(IF('Transactions Raw Data'!C7328="","",'Transactions Raw Data'!C7328),"")</f>
        <v/>
      </c>
      <c r="E7328" s="29" t="str">
        <f>IFERROR(IF('Transactions Raw Data'!D7328="","",'Transactions Raw Data'!D7328),"")</f>
        <v/>
      </c>
      <c r="F7328" s="34" t="str">
        <f>IFERROR(IF('Transactions Raw Data'!E7328="","",'Transactions Raw Data'!E7328),"")</f>
        <v/>
      </c>
      <c r="G7328" s="34" t="str">
        <f>IFERROR(IF('Transactions Raw Data'!F7328="","",'Transactions Raw Data'!F7328),"")</f>
        <v/>
      </c>
      <c r="H7328" s="34" t="str">
        <f>IFERROR(IF('Transactions Raw Data'!G7328="","",'Transactions Raw Data'!G7328),"")</f>
        <v/>
      </c>
      <c r="I7328" s="67" t="str">
        <f>Table1[[#This Row],[Date]]</f>
        <v/>
      </c>
      <c r="J7328" s="34" t="str">
        <f>IFERROR(MONTH(Table1[[#This Row],[Date 2]]),"")</f>
        <v/>
      </c>
      <c r="K7328" s="34" t="str">
        <f>IFERROR(YEAR(Table1[[#This Row],[Date 2]]),"")</f>
        <v/>
      </c>
      <c r="L7328" s="34" t="str">
        <f t="shared" si="114"/>
        <v/>
      </c>
    </row>
    <row r="7329" spans="2:12" x14ac:dyDescent="0.25">
      <c r="B7329" s="34" t="str">
        <f>IFERROR(IF('Transactions Raw Data'!A7329="","",'Transactions Raw Data'!A7329),"")</f>
        <v/>
      </c>
      <c r="C7329" s="70" t="str">
        <f>IFERROR(IF('Transactions Raw Data'!B7329="","",'Transactions Raw Data'!B7329),"")</f>
        <v/>
      </c>
      <c r="D7329" s="36" t="str">
        <f>IFERROR(IF('Transactions Raw Data'!C7329="","",'Transactions Raw Data'!C7329),"")</f>
        <v/>
      </c>
      <c r="E7329" s="29" t="str">
        <f>IFERROR(IF('Transactions Raw Data'!D7329="","",'Transactions Raw Data'!D7329),"")</f>
        <v/>
      </c>
      <c r="F7329" s="34" t="str">
        <f>IFERROR(IF('Transactions Raw Data'!E7329="","",'Transactions Raw Data'!E7329),"")</f>
        <v/>
      </c>
      <c r="G7329" s="34" t="str">
        <f>IFERROR(IF('Transactions Raw Data'!F7329="","",'Transactions Raw Data'!F7329),"")</f>
        <v/>
      </c>
      <c r="H7329" s="34" t="str">
        <f>IFERROR(IF('Transactions Raw Data'!G7329="","",'Transactions Raw Data'!G7329),"")</f>
        <v/>
      </c>
      <c r="I7329" s="67" t="str">
        <f>Table1[[#This Row],[Date]]</f>
        <v/>
      </c>
      <c r="J7329" s="34" t="str">
        <f>IFERROR(MONTH(Table1[[#This Row],[Date 2]]),"")</f>
        <v/>
      </c>
      <c r="K7329" s="34" t="str">
        <f>IFERROR(YEAR(Table1[[#This Row],[Date 2]]),"")</f>
        <v/>
      </c>
      <c r="L7329" s="34" t="str">
        <f t="shared" si="114"/>
        <v/>
      </c>
    </row>
    <row r="7330" spans="2:12" x14ac:dyDescent="0.25">
      <c r="B7330" s="34" t="str">
        <f>IFERROR(IF('Transactions Raw Data'!A7330="","",'Transactions Raw Data'!A7330),"")</f>
        <v/>
      </c>
      <c r="C7330" s="70" t="str">
        <f>IFERROR(IF('Transactions Raw Data'!B7330="","",'Transactions Raw Data'!B7330),"")</f>
        <v/>
      </c>
      <c r="D7330" s="36" t="str">
        <f>IFERROR(IF('Transactions Raw Data'!C7330="","",'Transactions Raw Data'!C7330),"")</f>
        <v/>
      </c>
      <c r="E7330" s="29" t="str">
        <f>IFERROR(IF('Transactions Raw Data'!D7330="","",'Transactions Raw Data'!D7330),"")</f>
        <v/>
      </c>
      <c r="F7330" s="34" t="str">
        <f>IFERROR(IF('Transactions Raw Data'!E7330="","",'Transactions Raw Data'!E7330),"")</f>
        <v/>
      </c>
      <c r="G7330" s="34" t="str">
        <f>IFERROR(IF('Transactions Raw Data'!F7330="","",'Transactions Raw Data'!F7330),"")</f>
        <v/>
      </c>
      <c r="H7330" s="34" t="str">
        <f>IFERROR(IF('Transactions Raw Data'!G7330="","",'Transactions Raw Data'!G7330),"")</f>
        <v/>
      </c>
      <c r="I7330" s="67" t="str">
        <f>Table1[[#This Row],[Date]]</f>
        <v/>
      </c>
      <c r="J7330" s="34" t="str">
        <f>IFERROR(MONTH(Table1[[#This Row],[Date 2]]),"")</f>
        <v/>
      </c>
      <c r="K7330" s="34" t="str">
        <f>IFERROR(YEAR(Table1[[#This Row],[Date 2]]),"")</f>
        <v/>
      </c>
      <c r="L7330" s="34" t="str">
        <f t="shared" si="114"/>
        <v/>
      </c>
    </row>
    <row r="7331" spans="2:12" x14ac:dyDescent="0.25">
      <c r="B7331" s="34" t="str">
        <f>IFERROR(IF('Transactions Raw Data'!A7331="","",'Transactions Raw Data'!A7331),"")</f>
        <v/>
      </c>
      <c r="C7331" s="70" t="str">
        <f>IFERROR(IF('Transactions Raw Data'!B7331="","",'Transactions Raw Data'!B7331),"")</f>
        <v/>
      </c>
      <c r="D7331" s="36" t="str">
        <f>IFERROR(IF('Transactions Raw Data'!C7331="","",'Transactions Raw Data'!C7331),"")</f>
        <v/>
      </c>
      <c r="E7331" s="29" t="str">
        <f>IFERROR(IF('Transactions Raw Data'!D7331="","",'Transactions Raw Data'!D7331),"")</f>
        <v/>
      </c>
      <c r="F7331" s="34" t="str">
        <f>IFERROR(IF('Transactions Raw Data'!E7331="","",'Transactions Raw Data'!E7331),"")</f>
        <v/>
      </c>
      <c r="G7331" s="34" t="str">
        <f>IFERROR(IF('Transactions Raw Data'!F7331="","",'Transactions Raw Data'!F7331),"")</f>
        <v/>
      </c>
      <c r="H7331" s="34" t="str">
        <f>IFERROR(IF('Transactions Raw Data'!G7331="","",'Transactions Raw Data'!G7331),"")</f>
        <v/>
      </c>
      <c r="I7331" s="67" t="str">
        <f>Table1[[#This Row],[Date]]</f>
        <v/>
      </c>
      <c r="J7331" s="34" t="str">
        <f>IFERROR(MONTH(Table1[[#This Row],[Date 2]]),"")</f>
        <v/>
      </c>
      <c r="K7331" s="34" t="str">
        <f>IFERROR(YEAR(Table1[[#This Row],[Date 2]]),"")</f>
        <v/>
      </c>
      <c r="L7331" s="34" t="str">
        <f t="shared" si="114"/>
        <v/>
      </c>
    </row>
    <row r="7332" spans="2:12" x14ac:dyDescent="0.25">
      <c r="B7332" s="34" t="str">
        <f>IFERROR(IF('Transactions Raw Data'!A7332="","",'Transactions Raw Data'!A7332),"")</f>
        <v/>
      </c>
      <c r="C7332" s="70" t="str">
        <f>IFERROR(IF('Transactions Raw Data'!B7332="","",'Transactions Raw Data'!B7332),"")</f>
        <v/>
      </c>
      <c r="D7332" s="36" t="str">
        <f>IFERROR(IF('Transactions Raw Data'!C7332="","",'Transactions Raw Data'!C7332),"")</f>
        <v/>
      </c>
      <c r="E7332" s="29" t="str">
        <f>IFERROR(IF('Transactions Raw Data'!D7332="","",'Transactions Raw Data'!D7332),"")</f>
        <v/>
      </c>
      <c r="F7332" s="34" t="str">
        <f>IFERROR(IF('Transactions Raw Data'!E7332="","",'Transactions Raw Data'!E7332),"")</f>
        <v/>
      </c>
      <c r="G7332" s="34" t="str">
        <f>IFERROR(IF('Transactions Raw Data'!F7332="","",'Transactions Raw Data'!F7332),"")</f>
        <v/>
      </c>
      <c r="H7332" s="34" t="str">
        <f>IFERROR(IF('Transactions Raw Data'!G7332="","",'Transactions Raw Data'!G7332),"")</f>
        <v/>
      </c>
      <c r="I7332" s="67" t="str">
        <f>Table1[[#This Row],[Date]]</f>
        <v/>
      </c>
      <c r="J7332" s="34" t="str">
        <f>IFERROR(MONTH(Table1[[#This Row],[Date 2]]),"")</f>
        <v/>
      </c>
      <c r="K7332" s="34" t="str">
        <f>IFERROR(YEAR(Table1[[#This Row],[Date 2]]),"")</f>
        <v/>
      </c>
      <c r="L7332" s="34" t="str">
        <f t="shared" si="114"/>
        <v/>
      </c>
    </row>
    <row r="7333" spans="2:12" x14ac:dyDescent="0.25">
      <c r="B7333" s="34" t="str">
        <f>IFERROR(IF('Transactions Raw Data'!A7333="","",'Transactions Raw Data'!A7333),"")</f>
        <v/>
      </c>
      <c r="C7333" s="70" t="str">
        <f>IFERROR(IF('Transactions Raw Data'!B7333="","",'Transactions Raw Data'!B7333),"")</f>
        <v/>
      </c>
      <c r="D7333" s="36" t="str">
        <f>IFERROR(IF('Transactions Raw Data'!C7333="","",'Transactions Raw Data'!C7333),"")</f>
        <v/>
      </c>
      <c r="E7333" s="29" t="str">
        <f>IFERROR(IF('Transactions Raw Data'!D7333="","",'Transactions Raw Data'!D7333),"")</f>
        <v/>
      </c>
      <c r="F7333" s="34" t="str">
        <f>IFERROR(IF('Transactions Raw Data'!E7333="","",'Transactions Raw Data'!E7333),"")</f>
        <v/>
      </c>
      <c r="G7333" s="34" t="str">
        <f>IFERROR(IF('Transactions Raw Data'!F7333="","",'Transactions Raw Data'!F7333),"")</f>
        <v/>
      </c>
      <c r="H7333" s="34" t="str">
        <f>IFERROR(IF('Transactions Raw Data'!G7333="","",'Transactions Raw Data'!G7333),"")</f>
        <v/>
      </c>
      <c r="I7333" s="67" t="str">
        <f>Table1[[#This Row],[Date]]</f>
        <v/>
      </c>
      <c r="J7333" s="34" t="str">
        <f>IFERROR(MONTH(Table1[[#This Row],[Date 2]]),"")</f>
        <v/>
      </c>
      <c r="K7333" s="34" t="str">
        <f>IFERROR(YEAR(Table1[[#This Row],[Date 2]]),"")</f>
        <v/>
      </c>
      <c r="L7333" s="34" t="str">
        <f t="shared" si="114"/>
        <v/>
      </c>
    </row>
    <row r="7334" spans="2:12" x14ac:dyDescent="0.25">
      <c r="B7334" s="34" t="str">
        <f>IFERROR(IF('Transactions Raw Data'!A7334="","",'Transactions Raw Data'!A7334),"")</f>
        <v/>
      </c>
      <c r="C7334" s="70" t="str">
        <f>IFERROR(IF('Transactions Raw Data'!B7334="","",'Transactions Raw Data'!B7334),"")</f>
        <v/>
      </c>
      <c r="D7334" s="36" t="str">
        <f>IFERROR(IF('Transactions Raw Data'!C7334="","",'Transactions Raw Data'!C7334),"")</f>
        <v/>
      </c>
      <c r="E7334" s="29" t="str">
        <f>IFERROR(IF('Transactions Raw Data'!D7334="","",'Transactions Raw Data'!D7334),"")</f>
        <v/>
      </c>
      <c r="F7334" s="34" t="str">
        <f>IFERROR(IF('Transactions Raw Data'!E7334="","",'Transactions Raw Data'!E7334),"")</f>
        <v/>
      </c>
      <c r="G7334" s="34" t="str">
        <f>IFERROR(IF('Transactions Raw Data'!F7334="","",'Transactions Raw Data'!F7334),"")</f>
        <v/>
      </c>
      <c r="H7334" s="34" t="str">
        <f>IFERROR(IF('Transactions Raw Data'!G7334="","",'Transactions Raw Data'!G7334),"")</f>
        <v/>
      </c>
      <c r="I7334" s="67" t="str">
        <f>Table1[[#This Row],[Date]]</f>
        <v/>
      </c>
      <c r="J7334" s="34" t="str">
        <f>IFERROR(MONTH(Table1[[#This Row],[Date 2]]),"")</f>
        <v/>
      </c>
      <c r="K7334" s="34" t="str">
        <f>IFERROR(YEAR(Table1[[#This Row],[Date 2]]),"")</f>
        <v/>
      </c>
      <c r="L7334" s="34" t="str">
        <f t="shared" si="114"/>
        <v/>
      </c>
    </row>
    <row r="7335" spans="2:12" x14ac:dyDescent="0.25">
      <c r="B7335" s="34" t="str">
        <f>IFERROR(IF('Transactions Raw Data'!A7335="","",'Transactions Raw Data'!A7335),"")</f>
        <v/>
      </c>
      <c r="C7335" s="70" t="str">
        <f>IFERROR(IF('Transactions Raw Data'!B7335="","",'Transactions Raw Data'!B7335),"")</f>
        <v/>
      </c>
      <c r="D7335" s="36" t="str">
        <f>IFERROR(IF('Transactions Raw Data'!C7335="","",'Transactions Raw Data'!C7335),"")</f>
        <v/>
      </c>
      <c r="E7335" s="29" t="str">
        <f>IFERROR(IF('Transactions Raw Data'!D7335="","",'Transactions Raw Data'!D7335),"")</f>
        <v/>
      </c>
      <c r="F7335" s="34" t="str">
        <f>IFERROR(IF('Transactions Raw Data'!E7335="","",'Transactions Raw Data'!E7335),"")</f>
        <v/>
      </c>
      <c r="G7335" s="34" t="str">
        <f>IFERROR(IF('Transactions Raw Data'!F7335="","",'Transactions Raw Data'!F7335),"")</f>
        <v/>
      </c>
      <c r="H7335" s="34" t="str">
        <f>IFERROR(IF('Transactions Raw Data'!G7335="","",'Transactions Raw Data'!G7335),"")</f>
        <v/>
      </c>
      <c r="I7335" s="67" t="str">
        <f>Table1[[#This Row],[Date]]</f>
        <v/>
      </c>
      <c r="J7335" s="34" t="str">
        <f>IFERROR(MONTH(Table1[[#This Row],[Date 2]]),"")</f>
        <v/>
      </c>
      <c r="K7335" s="34" t="str">
        <f>IFERROR(YEAR(Table1[[#This Row],[Date 2]]),"")</f>
        <v/>
      </c>
      <c r="L7335" s="34" t="str">
        <f t="shared" si="114"/>
        <v/>
      </c>
    </row>
    <row r="7336" spans="2:12" x14ac:dyDescent="0.25">
      <c r="B7336" s="34" t="str">
        <f>IFERROR(IF('Transactions Raw Data'!A7336="","",'Transactions Raw Data'!A7336),"")</f>
        <v/>
      </c>
      <c r="C7336" s="70" t="str">
        <f>IFERROR(IF('Transactions Raw Data'!B7336="","",'Transactions Raw Data'!B7336),"")</f>
        <v/>
      </c>
      <c r="D7336" s="36" t="str">
        <f>IFERROR(IF('Transactions Raw Data'!C7336="","",'Transactions Raw Data'!C7336),"")</f>
        <v/>
      </c>
      <c r="E7336" s="29" t="str">
        <f>IFERROR(IF('Transactions Raw Data'!D7336="","",'Transactions Raw Data'!D7336),"")</f>
        <v/>
      </c>
      <c r="F7336" s="34" t="str">
        <f>IFERROR(IF('Transactions Raw Data'!E7336="","",'Transactions Raw Data'!E7336),"")</f>
        <v/>
      </c>
      <c r="G7336" s="34" t="str">
        <f>IFERROR(IF('Transactions Raw Data'!F7336="","",'Transactions Raw Data'!F7336),"")</f>
        <v/>
      </c>
      <c r="H7336" s="34" t="str">
        <f>IFERROR(IF('Transactions Raw Data'!G7336="","",'Transactions Raw Data'!G7336),"")</f>
        <v/>
      </c>
      <c r="I7336" s="67" t="str">
        <f>Table1[[#This Row],[Date]]</f>
        <v/>
      </c>
      <c r="J7336" s="34" t="str">
        <f>IFERROR(MONTH(Table1[[#This Row],[Date 2]]),"")</f>
        <v/>
      </c>
      <c r="K7336" s="34" t="str">
        <f>IFERROR(YEAR(Table1[[#This Row],[Date 2]]),"")</f>
        <v/>
      </c>
      <c r="L7336" s="34" t="str">
        <f t="shared" si="114"/>
        <v/>
      </c>
    </row>
    <row r="7337" spans="2:12" x14ac:dyDescent="0.25">
      <c r="B7337" s="34" t="str">
        <f>IFERROR(IF('Transactions Raw Data'!A7337="","",'Transactions Raw Data'!A7337),"")</f>
        <v/>
      </c>
      <c r="C7337" s="70" t="str">
        <f>IFERROR(IF('Transactions Raw Data'!B7337="","",'Transactions Raw Data'!B7337),"")</f>
        <v/>
      </c>
      <c r="D7337" s="36" t="str">
        <f>IFERROR(IF('Transactions Raw Data'!C7337="","",'Transactions Raw Data'!C7337),"")</f>
        <v/>
      </c>
      <c r="E7337" s="29" t="str">
        <f>IFERROR(IF('Transactions Raw Data'!D7337="","",'Transactions Raw Data'!D7337),"")</f>
        <v/>
      </c>
      <c r="F7337" s="34" t="str">
        <f>IFERROR(IF('Transactions Raw Data'!E7337="","",'Transactions Raw Data'!E7337),"")</f>
        <v/>
      </c>
      <c r="G7337" s="34" t="str">
        <f>IFERROR(IF('Transactions Raw Data'!F7337="","",'Transactions Raw Data'!F7337),"")</f>
        <v/>
      </c>
      <c r="H7337" s="34" t="str">
        <f>IFERROR(IF('Transactions Raw Data'!G7337="","",'Transactions Raw Data'!G7337),"")</f>
        <v/>
      </c>
      <c r="I7337" s="67" t="str">
        <f>Table1[[#This Row],[Date]]</f>
        <v/>
      </c>
      <c r="J7337" s="34" t="str">
        <f>IFERROR(MONTH(Table1[[#This Row],[Date 2]]),"")</f>
        <v/>
      </c>
      <c r="K7337" s="34" t="str">
        <f>IFERROR(YEAR(Table1[[#This Row],[Date 2]]),"")</f>
        <v/>
      </c>
      <c r="L7337" s="34" t="str">
        <f t="shared" si="114"/>
        <v/>
      </c>
    </row>
    <row r="7338" spans="2:12" x14ac:dyDescent="0.25">
      <c r="B7338" s="34" t="str">
        <f>IFERROR(IF('Transactions Raw Data'!A7338="","",'Transactions Raw Data'!A7338),"")</f>
        <v/>
      </c>
      <c r="C7338" s="70" t="str">
        <f>IFERROR(IF('Transactions Raw Data'!B7338="","",'Transactions Raw Data'!B7338),"")</f>
        <v/>
      </c>
      <c r="D7338" s="36" t="str">
        <f>IFERROR(IF('Transactions Raw Data'!C7338="","",'Transactions Raw Data'!C7338),"")</f>
        <v/>
      </c>
      <c r="E7338" s="29" t="str">
        <f>IFERROR(IF('Transactions Raw Data'!D7338="","",'Transactions Raw Data'!D7338),"")</f>
        <v/>
      </c>
      <c r="F7338" s="34" t="str">
        <f>IFERROR(IF('Transactions Raw Data'!E7338="","",'Transactions Raw Data'!E7338),"")</f>
        <v/>
      </c>
      <c r="G7338" s="34" t="str">
        <f>IFERROR(IF('Transactions Raw Data'!F7338="","",'Transactions Raw Data'!F7338),"")</f>
        <v/>
      </c>
      <c r="H7338" s="34" t="str">
        <f>IFERROR(IF('Transactions Raw Data'!G7338="","",'Transactions Raw Data'!G7338),"")</f>
        <v/>
      </c>
      <c r="I7338" s="67" t="str">
        <f>Table1[[#This Row],[Date]]</f>
        <v/>
      </c>
      <c r="J7338" s="34" t="str">
        <f>IFERROR(MONTH(Table1[[#This Row],[Date 2]]),"")</f>
        <v/>
      </c>
      <c r="K7338" s="34" t="str">
        <f>IFERROR(YEAR(Table1[[#This Row],[Date 2]]),"")</f>
        <v/>
      </c>
      <c r="L7338" s="34" t="str">
        <f t="shared" si="114"/>
        <v/>
      </c>
    </row>
    <row r="7339" spans="2:12" x14ac:dyDescent="0.25">
      <c r="B7339" s="34" t="str">
        <f>IFERROR(IF('Transactions Raw Data'!A7339="","",'Transactions Raw Data'!A7339),"")</f>
        <v/>
      </c>
      <c r="C7339" s="70" t="str">
        <f>IFERROR(IF('Transactions Raw Data'!B7339="","",'Transactions Raw Data'!B7339),"")</f>
        <v/>
      </c>
      <c r="D7339" s="36" t="str">
        <f>IFERROR(IF('Transactions Raw Data'!C7339="","",'Transactions Raw Data'!C7339),"")</f>
        <v/>
      </c>
      <c r="E7339" s="29" t="str">
        <f>IFERROR(IF('Transactions Raw Data'!D7339="","",'Transactions Raw Data'!D7339),"")</f>
        <v/>
      </c>
      <c r="F7339" s="34" t="str">
        <f>IFERROR(IF('Transactions Raw Data'!E7339="","",'Transactions Raw Data'!E7339),"")</f>
        <v/>
      </c>
      <c r="G7339" s="34" t="str">
        <f>IFERROR(IF('Transactions Raw Data'!F7339="","",'Transactions Raw Data'!F7339),"")</f>
        <v/>
      </c>
      <c r="H7339" s="34" t="str">
        <f>IFERROR(IF('Transactions Raw Data'!G7339="","",'Transactions Raw Data'!G7339),"")</f>
        <v/>
      </c>
      <c r="I7339" s="67" t="str">
        <f>Table1[[#This Row],[Date]]</f>
        <v/>
      </c>
      <c r="J7339" s="34" t="str">
        <f>IFERROR(MONTH(Table1[[#This Row],[Date 2]]),"")</f>
        <v/>
      </c>
      <c r="K7339" s="34" t="str">
        <f>IFERROR(YEAR(Table1[[#This Row],[Date 2]]),"")</f>
        <v/>
      </c>
      <c r="L7339" s="34" t="str">
        <f t="shared" si="114"/>
        <v/>
      </c>
    </row>
    <row r="7340" spans="2:12" x14ac:dyDescent="0.25">
      <c r="B7340" s="34" t="str">
        <f>IFERROR(IF('Transactions Raw Data'!A7340="","",'Transactions Raw Data'!A7340),"")</f>
        <v/>
      </c>
      <c r="C7340" s="70" t="str">
        <f>IFERROR(IF('Transactions Raw Data'!B7340="","",'Transactions Raw Data'!B7340),"")</f>
        <v/>
      </c>
      <c r="D7340" s="36" t="str">
        <f>IFERROR(IF('Transactions Raw Data'!C7340="","",'Transactions Raw Data'!C7340),"")</f>
        <v/>
      </c>
      <c r="E7340" s="29" t="str">
        <f>IFERROR(IF('Transactions Raw Data'!D7340="","",'Transactions Raw Data'!D7340),"")</f>
        <v/>
      </c>
      <c r="F7340" s="34" t="str">
        <f>IFERROR(IF('Transactions Raw Data'!E7340="","",'Transactions Raw Data'!E7340),"")</f>
        <v/>
      </c>
      <c r="G7340" s="34" t="str">
        <f>IFERROR(IF('Transactions Raw Data'!F7340="","",'Transactions Raw Data'!F7340),"")</f>
        <v/>
      </c>
      <c r="H7340" s="34" t="str">
        <f>IFERROR(IF('Transactions Raw Data'!G7340="","",'Transactions Raw Data'!G7340),"")</f>
        <v/>
      </c>
      <c r="I7340" s="67" t="str">
        <f>Table1[[#This Row],[Date]]</f>
        <v/>
      </c>
      <c r="J7340" s="34" t="str">
        <f>IFERROR(MONTH(Table1[[#This Row],[Date 2]]),"")</f>
        <v/>
      </c>
      <c r="K7340" s="34" t="str">
        <f>IFERROR(YEAR(Table1[[#This Row],[Date 2]]),"")</f>
        <v/>
      </c>
      <c r="L7340" s="34" t="str">
        <f t="shared" si="114"/>
        <v/>
      </c>
    </row>
    <row r="7341" spans="2:12" x14ac:dyDescent="0.25">
      <c r="B7341" s="34" t="str">
        <f>IFERROR(IF('Transactions Raw Data'!A7341="","",'Transactions Raw Data'!A7341),"")</f>
        <v/>
      </c>
      <c r="C7341" s="70" t="str">
        <f>IFERROR(IF('Transactions Raw Data'!B7341="","",'Transactions Raw Data'!B7341),"")</f>
        <v/>
      </c>
      <c r="D7341" s="36" t="str">
        <f>IFERROR(IF('Transactions Raw Data'!C7341="","",'Transactions Raw Data'!C7341),"")</f>
        <v/>
      </c>
      <c r="E7341" s="29" t="str">
        <f>IFERROR(IF('Transactions Raw Data'!D7341="","",'Transactions Raw Data'!D7341),"")</f>
        <v/>
      </c>
      <c r="F7341" s="34" t="str">
        <f>IFERROR(IF('Transactions Raw Data'!E7341="","",'Transactions Raw Data'!E7341),"")</f>
        <v/>
      </c>
      <c r="G7341" s="34" t="str">
        <f>IFERROR(IF('Transactions Raw Data'!F7341="","",'Transactions Raw Data'!F7341),"")</f>
        <v/>
      </c>
      <c r="H7341" s="34" t="str">
        <f>IFERROR(IF('Transactions Raw Data'!G7341="","",'Transactions Raw Data'!G7341),"")</f>
        <v/>
      </c>
      <c r="I7341" s="67" t="str">
        <f>Table1[[#This Row],[Date]]</f>
        <v/>
      </c>
      <c r="J7341" s="34" t="str">
        <f>IFERROR(MONTH(Table1[[#This Row],[Date 2]]),"")</f>
        <v/>
      </c>
      <c r="K7341" s="34" t="str">
        <f>IFERROR(YEAR(Table1[[#This Row],[Date 2]]),"")</f>
        <v/>
      </c>
      <c r="L7341" s="34" t="str">
        <f t="shared" si="114"/>
        <v/>
      </c>
    </row>
    <row r="7342" spans="2:12" x14ac:dyDescent="0.25">
      <c r="B7342" s="34" t="str">
        <f>IFERROR(IF('Transactions Raw Data'!A7342="","",'Transactions Raw Data'!A7342),"")</f>
        <v/>
      </c>
      <c r="C7342" s="70" t="str">
        <f>IFERROR(IF('Transactions Raw Data'!B7342="","",'Transactions Raw Data'!B7342),"")</f>
        <v/>
      </c>
      <c r="D7342" s="36" t="str">
        <f>IFERROR(IF('Transactions Raw Data'!C7342="","",'Transactions Raw Data'!C7342),"")</f>
        <v/>
      </c>
      <c r="E7342" s="29" t="str">
        <f>IFERROR(IF('Transactions Raw Data'!D7342="","",'Transactions Raw Data'!D7342),"")</f>
        <v/>
      </c>
      <c r="F7342" s="34" t="str">
        <f>IFERROR(IF('Transactions Raw Data'!E7342="","",'Transactions Raw Data'!E7342),"")</f>
        <v/>
      </c>
      <c r="G7342" s="34" t="str">
        <f>IFERROR(IF('Transactions Raw Data'!F7342="","",'Transactions Raw Data'!F7342),"")</f>
        <v/>
      </c>
      <c r="H7342" s="34" t="str">
        <f>IFERROR(IF('Transactions Raw Data'!G7342="","",'Transactions Raw Data'!G7342),"")</f>
        <v/>
      </c>
      <c r="I7342" s="67" t="str">
        <f>Table1[[#This Row],[Date]]</f>
        <v/>
      </c>
      <c r="J7342" s="34" t="str">
        <f>IFERROR(MONTH(Table1[[#This Row],[Date 2]]),"")</f>
        <v/>
      </c>
      <c r="K7342" s="34" t="str">
        <f>IFERROR(YEAR(Table1[[#This Row],[Date 2]]),"")</f>
        <v/>
      </c>
      <c r="L7342" s="34" t="str">
        <f t="shared" si="114"/>
        <v/>
      </c>
    </row>
    <row r="7343" spans="2:12" x14ac:dyDescent="0.25">
      <c r="B7343" s="34" t="str">
        <f>IFERROR(IF('Transactions Raw Data'!A7343="","",'Transactions Raw Data'!A7343),"")</f>
        <v/>
      </c>
      <c r="C7343" s="70" t="str">
        <f>IFERROR(IF('Transactions Raw Data'!B7343="","",'Transactions Raw Data'!B7343),"")</f>
        <v/>
      </c>
      <c r="D7343" s="36" t="str">
        <f>IFERROR(IF('Transactions Raw Data'!C7343="","",'Transactions Raw Data'!C7343),"")</f>
        <v/>
      </c>
      <c r="E7343" s="29" t="str">
        <f>IFERROR(IF('Transactions Raw Data'!D7343="","",'Transactions Raw Data'!D7343),"")</f>
        <v/>
      </c>
      <c r="F7343" s="34" t="str">
        <f>IFERROR(IF('Transactions Raw Data'!E7343="","",'Transactions Raw Data'!E7343),"")</f>
        <v/>
      </c>
      <c r="G7343" s="34" t="str">
        <f>IFERROR(IF('Transactions Raw Data'!F7343="","",'Transactions Raw Data'!F7343),"")</f>
        <v/>
      </c>
      <c r="H7343" s="34" t="str">
        <f>IFERROR(IF('Transactions Raw Data'!G7343="","",'Transactions Raw Data'!G7343),"")</f>
        <v/>
      </c>
      <c r="I7343" s="67" t="str">
        <f>Table1[[#This Row],[Date]]</f>
        <v/>
      </c>
      <c r="J7343" s="34" t="str">
        <f>IFERROR(MONTH(Table1[[#This Row],[Date 2]]),"")</f>
        <v/>
      </c>
      <c r="K7343" s="34" t="str">
        <f>IFERROR(YEAR(Table1[[#This Row],[Date 2]]),"")</f>
        <v/>
      </c>
      <c r="L7343" s="34" t="str">
        <f t="shared" si="114"/>
        <v/>
      </c>
    </row>
    <row r="7344" spans="2:12" x14ac:dyDescent="0.25">
      <c r="B7344" s="34" t="str">
        <f>IFERROR(IF('Transactions Raw Data'!A7344="","",'Transactions Raw Data'!A7344),"")</f>
        <v/>
      </c>
      <c r="C7344" s="70" t="str">
        <f>IFERROR(IF('Transactions Raw Data'!B7344="","",'Transactions Raw Data'!B7344),"")</f>
        <v/>
      </c>
      <c r="D7344" s="36" t="str">
        <f>IFERROR(IF('Transactions Raw Data'!C7344="","",'Transactions Raw Data'!C7344),"")</f>
        <v/>
      </c>
      <c r="E7344" s="29" t="str">
        <f>IFERROR(IF('Transactions Raw Data'!D7344="","",'Transactions Raw Data'!D7344),"")</f>
        <v/>
      </c>
      <c r="F7344" s="34" t="str">
        <f>IFERROR(IF('Transactions Raw Data'!E7344="","",'Transactions Raw Data'!E7344),"")</f>
        <v/>
      </c>
      <c r="G7344" s="34" t="str">
        <f>IFERROR(IF('Transactions Raw Data'!F7344="","",'Transactions Raw Data'!F7344),"")</f>
        <v/>
      </c>
      <c r="H7344" s="34" t="str">
        <f>IFERROR(IF('Transactions Raw Data'!G7344="","",'Transactions Raw Data'!G7344),"")</f>
        <v/>
      </c>
      <c r="I7344" s="67" t="str">
        <f>Table1[[#This Row],[Date]]</f>
        <v/>
      </c>
      <c r="J7344" s="34" t="str">
        <f>IFERROR(MONTH(Table1[[#This Row],[Date 2]]),"")</f>
        <v/>
      </c>
      <c r="K7344" s="34" t="str">
        <f>IFERROR(YEAR(Table1[[#This Row],[Date 2]]),"")</f>
        <v/>
      </c>
      <c r="L7344" s="34" t="str">
        <f t="shared" si="114"/>
        <v/>
      </c>
    </row>
    <row r="7345" spans="2:12" x14ac:dyDescent="0.25">
      <c r="B7345" s="34" t="str">
        <f>IFERROR(IF('Transactions Raw Data'!A7345="","",'Transactions Raw Data'!A7345),"")</f>
        <v/>
      </c>
      <c r="C7345" s="70" t="str">
        <f>IFERROR(IF('Transactions Raw Data'!B7345="","",'Transactions Raw Data'!B7345),"")</f>
        <v/>
      </c>
      <c r="D7345" s="36" t="str">
        <f>IFERROR(IF('Transactions Raw Data'!C7345="","",'Transactions Raw Data'!C7345),"")</f>
        <v/>
      </c>
      <c r="E7345" s="29" t="str">
        <f>IFERROR(IF('Transactions Raw Data'!D7345="","",'Transactions Raw Data'!D7345),"")</f>
        <v/>
      </c>
      <c r="F7345" s="34" t="str">
        <f>IFERROR(IF('Transactions Raw Data'!E7345="","",'Transactions Raw Data'!E7345),"")</f>
        <v/>
      </c>
      <c r="G7345" s="34" t="str">
        <f>IFERROR(IF('Transactions Raw Data'!F7345="","",'Transactions Raw Data'!F7345),"")</f>
        <v/>
      </c>
      <c r="H7345" s="34" t="str">
        <f>IFERROR(IF('Transactions Raw Data'!G7345="","",'Transactions Raw Data'!G7345),"")</f>
        <v/>
      </c>
      <c r="I7345" s="67" t="str">
        <f>Table1[[#This Row],[Date]]</f>
        <v/>
      </c>
      <c r="J7345" s="34" t="str">
        <f>IFERROR(MONTH(Table1[[#This Row],[Date 2]]),"")</f>
        <v/>
      </c>
      <c r="K7345" s="34" t="str">
        <f>IFERROR(YEAR(Table1[[#This Row],[Date 2]]),"")</f>
        <v/>
      </c>
      <c r="L7345" s="34" t="str">
        <f t="shared" si="114"/>
        <v/>
      </c>
    </row>
    <row r="7346" spans="2:12" x14ac:dyDescent="0.25">
      <c r="B7346" s="34" t="str">
        <f>IFERROR(IF('Transactions Raw Data'!A7346="","",'Transactions Raw Data'!A7346),"")</f>
        <v/>
      </c>
      <c r="C7346" s="70" t="str">
        <f>IFERROR(IF('Transactions Raw Data'!B7346="","",'Transactions Raw Data'!B7346),"")</f>
        <v/>
      </c>
      <c r="D7346" s="36" t="str">
        <f>IFERROR(IF('Transactions Raw Data'!C7346="","",'Transactions Raw Data'!C7346),"")</f>
        <v/>
      </c>
      <c r="E7346" s="29" t="str">
        <f>IFERROR(IF('Transactions Raw Data'!D7346="","",'Transactions Raw Data'!D7346),"")</f>
        <v/>
      </c>
      <c r="F7346" s="34" t="str">
        <f>IFERROR(IF('Transactions Raw Data'!E7346="","",'Transactions Raw Data'!E7346),"")</f>
        <v/>
      </c>
      <c r="G7346" s="34" t="str">
        <f>IFERROR(IF('Transactions Raw Data'!F7346="","",'Transactions Raw Data'!F7346),"")</f>
        <v/>
      </c>
      <c r="H7346" s="34" t="str">
        <f>IFERROR(IF('Transactions Raw Data'!G7346="","",'Transactions Raw Data'!G7346),"")</f>
        <v/>
      </c>
      <c r="I7346" s="67" t="str">
        <f>Table1[[#This Row],[Date]]</f>
        <v/>
      </c>
      <c r="J7346" s="34" t="str">
        <f>IFERROR(MONTH(Table1[[#This Row],[Date 2]]),"")</f>
        <v/>
      </c>
      <c r="K7346" s="34" t="str">
        <f>IFERROR(YEAR(Table1[[#This Row],[Date 2]]),"")</f>
        <v/>
      </c>
      <c r="L7346" s="34" t="str">
        <f t="shared" si="114"/>
        <v/>
      </c>
    </row>
    <row r="7347" spans="2:12" x14ac:dyDescent="0.25">
      <c r="B7347" s="34" t="str">
        <f>IFERROR(IF('Transactions Raw Data'!A7347="","",'Transactions Raw Data'!A7347),"")</f>
        <v/>
      </c>
      <c r="C7347" s="70" t="str">
        <f>IFERROR(IF('Transactions Raw Data'!B7347="","",'Transactions Raw Data'!B7347),"")</f>
        <v/>
      </c>
      <c r="D7347" s="36" t="str">
        <f>IFERROR(IF('Transactions Raw Data'!C7347="","",'Transactions Raw Data'!C7347),"")</f>
        <v/>
      </c>
      <c r="E7347" s="29" t="str">
        <f>IFERROR(IF('Transactions Raw Data'!D7347="","",'Transactions Raw Data'!D7347),"")</f>
        <v/>
      </c>
      <c r="F7347" s="34" t="str">
        <f>IFERROR(IF('Transactions Raw Data'!E7347="","",'Transactions Raw Data'!E7347),"")</f>
        <v/>
      </c>
      <c r="G7347" s="34" t="str">
        <f>IFERROR(IF('Transactions Raw Data'!F7347="","",'Transactions Raw Data'!F7347),"")</f>
        <v/>
      </c>
      <c r="H7347" s="34" t="str">
        <f>IFERROR(IF('Transactions Raw Data'!G7347="","",'Transactions Raw Data'!G7347),"")</f>
        <v/>
      </c>
      <c r="I7347" s="67" t="str">
        <f>Table1[[#This Row],[Date]]</f>
        <v/>
      </c>
      <c r="J7347" s="34" t="str">
        <f>IFERROR(MONTH(Table1[[#This Row],[Date 2]]),"")</f>
        <v/>
      </c>
      <c r="K7347" s="34" t="str">
        <f>IFERROR(YEAR(Table1[[#This Row],[Date 2]]),"")</f>
        <v/>
      </c>
      <c r="L7347" s="34" t="str">
        <f t="shared" si="114"/>
        <v/>
      </c>
    </row>
    <row r="7348" spans="2:12" x14ac:dyDescent="0.25">
      <c r="B7348" s="34" t="str">
        <f>IFERROR(IF('Transactions Raw Data'!A7348="","",'Transactions Raw Data'!A7348),"")</f>
        <v/>
      </c>
      <c r="C7348" s="70" t="str">
        <f>IFERROR(IF('Transactions Raw Data'!B7348="","",'Transactions Raw Data'!B7348),"")</f>
        <v/>
      </c>
      <c r="D7348" s="36" t="str">
        <f>IFERROR(IF('Transactions Raw Data'!C7348="","",'Transactions Raw Data'!C7348),"")</f>
        <v/>
      </c>
      <c r="E7348" s="29" t="str">
        <f>IFERROR(IF('Transactions Raw Data'!D7348="","",'Transactions Raw Data'!D7348),"")</f>
        <v/>
      </c>
      <c r="F7348" s="34" t="str">
        <f>IFERROR(IF('Transactions Raw Data'!E7348="","",'Transactions Raw Data'!E7348),"")</f>
        <v/>
      </c>
      <c r="G7348" s="34" t="str">
        <f>IFERROR(IF('Transactions Raw Data'!F7348="","",'Transactions Raw Data'!F7348),"")</f>
        <v/>
      </c>
      <c r="H7348" s="34" t="str">
        <f>IFERROR(IF('Transactions Raw Data'!G7348="","",'Transactions Raw Data'!G7348),"")</f>
        <v/>
      </c>
      <c r="I7348" s="67" t="str">
        <f>Table1[[#This Row],[Date]]</f>
        <v/>
      </c>
      <c r="J7348" s="34" t="str">
        <f>IFERROR(MONTH(Table1[[#This Row],[Date 2]]),"")</f>
        <v/>
      </c>
      <c r="K7348" s="34" t="str">
        <f>IFERROR(YEAR(Table1[[#This Row],[Date 2]]),"")</f>
        <v/>
      </c>
      <c r="L7348" s="34" t="str">
        <f t="shared" si="114"/>
        <v/>
      </c>
    </row>
    <row r="7349" spans="2:12" x14ac:dyDescent="0.25">
      <c r="B7349" s="34" t="str">
        <f>IFERROR(IF('Transactions Raw Data'!A7349="","",'Transactions Raw Data'!A7349),"")</f>
        <v/>
      </c>
      <c r="C7349" s="70" t="str">
        <f>IFERROR(IF('Transactions Raw Data'!B7349="","",'Transactions Raw Data'!B7349),"")</f>
        <v/>
      </c>
      <c r="D7349" s="36" t="str">
        <f>IFERROR(IF('Transactions Raw Data'!C7349="","",'Transactions Raw Data'!C7349),"")</f>
        <v/>
      </c>
      <c r="E7349" s="29" t="str">
        <f>IFERROR(IF('Transactions Raw Data'!D7349="","",'Transactions Raw Data'!D7349),"")</f>
        <v/>
      </c>
      <c r="F7349" s="34" t="str">
        <f>IFERROR(IF('Transactions Raw Data'!E7349="","",'Transactions Raw Data'!E7349),"")</f>
        <v/>
      </c>
      <c r="G7349" s="34" t="str">
        <f>IFERROR(IF('Transactions Raw Data'!F7349="","",'Transactions Raw Data'!F7349),"")</f>
        <v/>
      </c>
      <c r="H7349" s="34" t="str">
        <f>IFERROR(IF('Transactions Raw Data'!G7349="","",'Transactions Raw Data'!G7349),"")</f>
        <v/>
      </c>
      <c r="I7349" s="67" t="str">
        <f>Table1[[#This Row],[Date]]</f>
        <v/>
      </c>
      <c r="J7349" s="34" t="str">
        <f>IFERROR(MONTH(Table1[[#This Row],[Date 2]]),"")</f>
        <v/>
      </c>
      <c r="K7349" s="34" t="str">
        <f>IFERROR(YEAR(Table1[[#This Row],[Date 2]]),"")</f>
        <v/>
      </c>
      <c r="L7349" s="34" t="str">
        <f t="shared" si="114"/>
        <v/>
      </c>
    </row>
    <row r="7350" spans="2:12" x14ac:dyDescent="0.25">
      <c r="B7350" s="34" t="str">
        <f>IFERROR(IF('Transactions Raw Data'!A7350="","",'Transactions Raw Data'!A7350),"")</f>
        <v/>
      </c>
      <c r="C7350" s="70" t="str">
        <f>IFERROR(IF('Transactions Raw Data'!B7350="","",'Transactions Raw Data'!B7350),"")</f>
        <v/>
      </c>
      <c r="D7350" s="36" t="str">
        <f>IFERROR(IF('Transactions Raw Data'!C7350="","",'Transactions Raw Data'!C7350),"")</f>
        <v/>
      </c>
      <c r="E7350" s="29" t="str">
        <f>IFERROR(IF('Transactions Raw Data'!D7350="","",'Transactions Raw Data'!D7350),"")</f>
        <v/>
      </c>
      <c r="F7350" s="34" t="str">
        <f>IFERROR(IF('Transactions Raw Data'!E7350="","",'Transactions Raw Data'!E7350),"")</f>
        <v/>
      </c>
      <c r="G7350" s="34" t="str">
        <f>IFERROR(IF('Transactions Raw Data'!F7350="","",'Transactions Raw Data'!F7350),"")</f>
        <v/>
      </c>
      <c r="H7350" s="34" t="str">
        <f>IFERROR(IF('Transactions Raw Data'!G7350="","",'Transactions Raw Data'!G7350),"")</f>
        <v/>
      </c>
      <c r="I7350" s="67" t="str">
        <f>Table1[[#This Row],[Date]]</f>
        <v/>
      </c>
      <c r="J7350" s="34" t="str">
        <f>IFERROR(MONTH(Table1[[#This Row],[Date 2]]),"")</f>
        <v/>
      </c>
      <c r="K7350" s="34" t="str">
        <f>IFERROR(YEAR(Table1[[#This Row],[Date 2]]),"")</f>
        <v/>
      </c>
      <c r="L7350" s="34" t="str">
        <f t="shared" si="114"/>
        <v/>
      </c>
    </row>
    <row r="7351" spans="2:12" x14ac:dyDescent="0.25">
      <c r="B7351" s="34" t="str">
        <f>IFERROR(IF('Transactions Raw Data'!A7351="","",'Transactions Raw Data'!A7351),"")</f>
        <v/>
      </c>
      <c r="C7351" s="70" t="str">
        <f>IFERROR(IF('Transactions Raw Data'!B7351="","",'Transactions Raw Data'!B7351),"")</f>
        <v/>
      </c>
      <c r="D7351" s="36" t="str">
        <f>IFERROR(IF('Transactions Raw Data'!C7351="","",'Transactions Raw Data'!C7351),"")</f>
        <v/>
      </c>
      <c r="E7351" s="29" t="str">
        <f>IFERROR(IF('Transactions Raw Data'!D7351="","",'Transactions Raw Data'!D7351),"")</f>
        <v/>
      </c>
      <c r="F7351" s="34" t="str">
        <f>IFERROR(IF('Transactions Raw Data'!E7351="","",'Transactions Raw Data'!E7351),"")</f>
        <v/>
      </c>
      <c r="G7351" s="34" t="str">
        <f>IFERROR(IF('Transactions Raw Data'!F7351="","",'Transactions Raw Data'!F7351),"")</f>
        <v/>
      </c>
      <c r="H7351" s="34" t="str">
        <f>IFERROR(IF('Transactions Raw Data'!G7351="","",'Transactions Raw Data'!G7351),"")</f>
        <v/>
      </c>
      <c r="I7351" s="67" t="str">
        <f>Table1[[#This Row],[Date]]</f>
        <v/>
      </c>
      <c r="J7351" s="34" t="str">
        <f>IFERROR(MONTH(Table1[[#This Row],[Date 2]]),"")</f>
        <v/>
      </c>
      <c r="K7351" s="34" t="str">
        <f>IFERROR(YEAR(Table1[[#This Row],[Date 2]]),"")</f>
        <v/>
      </c>
      <c r="L7351" s="34" t="str">
        <f t="shared" si="114"/>
        <v/>
      </c>
    </row>
    <row r="7352" spans="2:12" x14ac:dyDescent="0.25">
      <c r="B7352" s="34" t="str">
        <f>IFERROR(IF('Transactions Raw Data'!A7352="","",'Transactions Raw Data'!A7352),"")</f>
        <v/>
      </c>
      <c r="C7352" s="70" t="str">
        <f>IFERROR(IF('Transactions Raw Data'!B7352="","",'Transactions Raw Data'!B7352),"")</f>
        <v/>
      </c>
      <c r="D7352" s="36" t="str">
        <f>IFERROR(IF('Transactions Raw Data'!C7352="","",'Transactions Raw Data'!C7352),"")</f>
        <v/>
      </c>
      <c r="E7352" s="29" t="str">
        <f>IFERROR(IF('Transactions Raw Data'!D7352="","",'Transactions Raw Data'!D7352),"")</f>
        <v/>
      </c>
      <c r="F7352" s="34" t="str">
        <f>IFERROR(IF('Transactions Raw Data'!E7352="","",'Transactions Raw Data'!E7352),"")</f>
        <v/>
      </c>
      <c r="G7352" s="34" t="str">
        <f>IFERROR(IF('Transactions Raw Data'!F7352="","",'Transactions Raw Data'!F7352),"")</f>
        <v/>
      </c>
      <c r="H7352" s="34" t="str">
        <f>IFERROR(IF('Transactions Raw Data'!G7352="","",'Transactions Raw Data'!G7352),"")</f>
        <v/>
      </c>
      <c r="I7352" s="67" t="str">
        <f>Table1[[#This Row],[Date]]</f>
        <v/>
      </c>
      <c r="J7352" s="34" t="str">
        <f>IFERROR(MONTH(Table1[[#This Row],[Date 2]]),"")</f>
        <v/>
      </c>
      <c r="K7352" s="34" t="str">
        <f>IFERROR(YEAR(Table1[[#This Row],[Date 2]]),"")</f>
        <v/>
      </c>
      <c r="L7352" s="34" t="str">
        <f t="shared" si="114"/>
        <v/>
      </c>
    </row>
    <row r="7353" spans="2:12" x14ac:dyDescent="0.25">
      <c r="B7353" s="34" t="str">
        <f>IFERROR(IF('Transactions Raw Data'!A7353="","",'Transactions Raw Data'!A7353),"")</f>
        <v/>
      </c>
      <c r="C7353" s="70" t="str">
        <f>IFERROR(IF('Transactions Raw Data'!B7353="","",'Transactions Raw Data'!B7353),"")</f>
        <v/>
      </c>
      <c r="D7353" s="36" t="str">
        <f>IFERROR(IF('Transactions Raw Data'!C7353="","",'Transactions Raw Data'!C7353),"")</f>
        <v/>
      </c>
      <c r="E7353" s="29" t="str">
        <f>IFERROR(IF('Transactions Raw Data'!D7353="","",'Transactions Raw Data'!D7353),"")</f>
        <v/>
      </c>
      <c r="F7353" s="34" t="str">
        <f>IFERROR(IF('Transactions Raw Data'!E7353="","",'Transactions Raw Data'!E7353),"")</f>
        <v/>
      </c>
      <c r="G7353" s="34" t="str">
        <f>IFERROR(IF('Transactions Raw Data'!F7353="","",'Transactions Raw Data'!F7353),"")</f>
        <v/>
      </c>
      <c r="H7353" s="34" t="str">
        <f>IFERROR(IF('Transactions Raw Data'!G7353="","",'Transactions Raw Data'!G7353),"")</f>
        <v/>
      </c>
      <c r="I7353" s="67" t="str">
        <f>Table1[[#This Row],[Date]]</f>
        <v/>
      </c>
      <c r="J7353" s="34" t="str">
        <f>IFERROR(MONTH(Table1[[#This Row],[Date 2]]),"")</f>
        <v/>
      </c>
      <c r="K7353" s="34" t="str">
        <f>IFERROR(YEAR(Table1[[#This Row],[Date 2]]),"")</f>
        <v/>
      </c>
      <c r="L7353" s="34" t="str">
        <f t="shared" si="114"/>
        <v/>
      </c>
    </row>
    <row r="7354" spans="2:12" x14ac:dyDescent="0.25">
      <c r="B7354" s="34" t="str">
        <f>IFERROR(IF('Transactions Raw Data'!A7354="","",'Transactions Raw Data'!A7354),"")</f>
        <v/>
      </c>
      <c r="C7354" s="70" t="str">
        <f>IFERROR(IF('Transactions Raw Data'!B7354="","",'Transactions Raw Data'!B7354),"")</f>
        <v/>
      </c>
      <c r="D7354" s="36" t="str">
        <f>IFERROR(IF('Transactions Raw Data'!C7354="","",'Transactions Raw Data'!C7354),"")</f>
        <v/>
      </c>
      <c r="E7354" s="29" t="str">
        <f>IFERROR(IF('Transactions Raw Data'!D7354="","",'Transactions Raw Data'!D7354),"")</f>
        <v/>
      </c>
      <c r="F7354" s="34" t="str">
        <f>IFERROR(IF('Transactions Raw Data'!E7354="","",'Transactions Raw Data'!E7354),"")</f>
        <v/>
      </c>
      <c r="G7354" s="34" t="str">
        <f>IFERROR(IF('Transactions Raw Data'!F7354="","",'Transactions Raw Data'!F7354),"")</f>
        <v/>
      </c>
      <c r="H7354" s="34" t="str">
        <f>IFERROR(IF('Transactions Raw Data'!G7354="","",'Transactions Raw Data'!G7354),"")</f>
        <v/>
      </c>
      <c r="I7354" s="67" t="str">
        <f>Table1[[#This Row],[Date]]</f>
        <v/>
      </c>
      <c r="J7354" s="34" t="str">
        <f>IFERROR(MONTH(Table1[[#This Row],[Date 2]]),"")</f>
        <v/>
      </c>
      <c r="K7354" s="34" t="str">
        <f>IFERROR(YEAR(Table1[[#This Row],[Date 2]]),"")</f>
        <v/>
      </c>
      <c r="L7354" s="34" t="str">
        <f t="shared" si="114"/>
        <v/>
      </c>
    </row>
    <row r="7355" spans="2:12" x14ac:dyDescent="0.25">
      <c r="B7355" s="34" t="str">
        <f>IFERROR(IF('Transactions Raw Data'!A7355="","",'Transactions Raw Data'!A7355),"")</f>
        <v/>
      </c>
      <c r="C7355" s="70" t="str">
        <f>IFERROR(IF('Transactions Raw Data'!B7355="","",'Transactions Raw Data'!B7355),"")</f>
        <v/>
      </c>
      <c r="D7355" s="36" t="str">
        <f>IFERROR(IF('Transactions Raw Data'!C7355="","",'Transactions Raw Data'!C7355),"")</f>
        <v/>
      </c>
      <c r="E7355" s="29" t="str">
        <f>IFERROR(IF('Transactions Raw Data'!D7355="","",'Transactions Raw Data'!D7355),"")</f>
        <v/>
      </c>
      <c r="F7355" s="34" t="str">
        <f>IFERROR(IF('Transactions Raw Data'!E7355="","",'Transactions Raw Data'!E7355),"")</f>
        <v/>
      </c>
      <c r="G7355" s="34" t="str">
        <f>IFERROR(IF('Transactions Raw Data'!F7355="","",'Transactions Raw Data'!F7355),"")</f>
        <v/>
      </c>
      <c r="H7355" s="34" t="str">
        <f>IFERROR(IF('Transactions Raw Data'!G7355="","",'Transactions Raw Data'!G7355),"")</f>
        <v/>
      </c>
      <c r="I7355" s="67" t="str">
        <f>Table1[[#This Row],[Date]]</f>
        <v/>
      </c>
      <c r="J7355" s="34" t="str">
        <f>IFERROR(MONTH(Table1[[#This Row],[Date 2]]),"")</f>
        <v/>
      </c>
      <c r="K7355" s="34" t="str">
        <f>IFERROR(YEAR(Table1[[#This Row],[Date 2]]),"")</f>
        <v/>
      </c>
      <c r="L7355" s="34" t="str">
        <f t="shared" si="114"/>
        <v/>
      </c>
    </row>
    <row r="7356" spans="2:12" x14ac:dyDescent="0.25">
      <c r="B7356" s="34" t="str">
        <f>IFERROR(IF('Transactions Raw Data'!A7356="","",'Transactions Raw Data'!A7356),"")</f>
        <v/>
      </c>
      <c r="C7356" s="70" t="str">
        <f>IFERROR(IF('Transactions Raw Data'!B7356="","",'Transactions Raw Data'!B7356),"")</f>
        <v/>
      </c>
      <c r="D7356" s="36" t="str">
        <f>IFERROR(IF('Transactions Raw Data'!C7356="","",'Transactions Raw Data'!C7356),"")</f>
        <v/>
      </c>
      <c r="E7356" s="29" t="str">
        <f>IFERROR(IF('Transactions Raw Data'!D7356="","",'Transactions Raw Data'!D7356),"")</f>
        <v/>
      </c>
      <c r="F7356" s="34" t="str">
        <f>IFERROR(IF('Transactions Raw Data'!E7356="","",'Transactions Raw Data'!E7356),"")</f>
        <v/>
      </c>
      <c r="G7356" s="34" t="str">
        <f>IFERROR(IF('Transactions Raw Data'!F7356="","",'Transactions Raw Data'!F7356),"")</f>
        <v/>
      </c>
      <c r="H7356" s="34" t="str">
        <f>IFERROR(IF('Transactions Raw Data'!G7356="","",'Transactions Raw Data'!G7356),"")</f>
        <v/>
      </c>
      <c r="I7356" s="67" t="str">
        <f>Table1[[#This Row],[Date]]</f>
        <v/>
      </c>
      <c r="J7356" s="34" t="str">
        <f>IFERROR(MONTH(Table1[[#This Row],[Date 2]]),"")</f>
        <v/>
      </c>
      <c r="K7356" s="34" t="str">
        <f>IFERROR(YEAR(Table1[[#This Row],[Date 2]]),"")</f>
        <v/>
      </c>
      <c r="L7356" s="34" t="str">
        <f t="shared" si="114"/>
        <v/>
      </c>
    </row>
    <row r="7357" spans="2:12" x14ac:dyDescent="0.25">
      <c r="B7357" s="34" t="str">
        <f>IFERROR(IF('Transactions Raw Data'!A7357="","",'Transactions Raw Data'!A7357),"")</f>
        <v/>
      </c>
      <c r="C7357" s="70" t="str">
        <f>IFERROR(IF('Transactions Raw Data'!B7357="","",'Transactions Raw Data'!B7357),"")</f>
        <v/>
      </c>
      <c r="D7357" s="36" t="str">
        <f>IFERROR(IF('Transactions Raw Data'!C7357="","",'Transactions Raw Data'!C7357),"")</f>
        <v/>
      </c>
      <c r="E7357" s="29" t="str">
        <f>IFERROR(IF('Transactions Raw Data'!D7357="","",'Transactions Raw Data'!D7357),"")</f>
        <v/>
      </c>
      <c r="F7357" s="34" t="str">
        <f>IFERROR(IF('Transactions Raw Data'!E7357="","",'Transactions Raw Data'!E7357),"")</f>
        <v/>
      </c>
      <c r="G7357" s="34" t="str">
        <f>IFERROR(IF('Transactions Raw Data'!F7357="","",'Transactions Raw Data'!F7357),"")</f>
        <v/>
      </c>
      <c r="H7357" s="34" t="str">
        <f>IFERROR(IF('Transactions Raw Data'!G7357="","",'Transactions Raw Data'!G7357),"")</f>
        <v/>
      </c>
      <c r="I7357" s="67" t="str">
        <f>Table1[[#This Row],[Date]]</f>
        <v/>
      </c>
      <c r="J7357" s="34" t="str">
        <f>IFERROR(MONTH(Table1[[#This Row],[Date 2]]),"")</f>
        <v/>
      </c>
      <c r="K7357" s="34" t="str">
        <f>IFERROR(YEAR(Table1[[#This Row],[Date 2]]),"")</f>
        <v/>
      </c>
      <c r="L7357" s="34" t="str">
        <f t="shared" si="114"/>
        <v/>
      </c>
    </row>
    <row r="7358" spans="2:12" x14ac:dyDescent="0.25">
      <c r="B7358" s="34" t="str">
        <f>IFERROR(IF('Transactions Raw Data'!A7358="","",'Transactions Raw Data'!A7358),"")</f>
        <v/>
      </c>
      <c r="C7358" s="70" t="str">
        <f>IFERROR(IF('Transactions Raw Data'!B7358="","",'Transactions Raw Data'!B7358),"")</f>
        <v/>
      </c>
      <c r="D7358" s="36" t="str">
        <f>IFERROR(IF('Transactions Raw Data'!C7358="","",'Transactions Raw Data'!C7358),"")</f>
        <v/>
      </c>
      <c r="E7358" s="29" t="str">
        <f>IFERROR(IF('Transactions Raw Data'!D7358="","",'Transactions Raw Data'!D7358),"")</f>
        <v/>
      </c>
      <c r="F7358" s="34" t="str">
        <f>IFERROR(IF('Transactions Raw Data'!E7358="","",'Transactions Raw Data'!E7358),"")</f>
        <v/>
      </c>
      <c r="G7358" s="34" t="str">
        <f>IFERROR(IF('Transactions Raw Data'!F7358="","",'Transactions Raw Data'!F7358),"")</f>
        <v/>
      </c>
      <c r="H7358" s="34" t="str">
        <f>IFERROR(IF('Transactions Raw Data'!G7358="","",'Transactions Raw Data'!G7358),"")</f>
        <v/>
      </c>
      <c r="I7358" s="67" t="str">
        <f>Table1[[#This Row],[Date]]</f>
        <v/>
      </c>
      <c r="J7358" s="34" t="str">
        <f>IFERROR(MONTH(Table1[[#This Row],[Date 2]]),"")</f>
        <v/>
      </c>
      <c r="K7358" s="34" t="str">
        <f>IFERROR(YEAR(Table1[[#This Row],[Date 2]]),"")</f>
        <v/>
      </c>
      <c r="L7358" s="34" t="str">
        <f t="shared" si="114"/>
        <v/>
      </c>
    </row>
    <row r="7359" spans="2:12" x14ac:dyDescent="0.25">
      <c r="B7359" s="34" t="str">
        <f>IFERROR(IF('Transactions Raw Data'!A7359="","",'Transactions Raw Data'!A7359),"")</f>
        <v/>
      </c>
      <c r="C7359" s="70" t="str">
        <f>IFERROR(IF('Transactions Raw Data'!B7359="","",'Transactions Raw Data'!B7359),"")</f>
        <v/>
      </c>
      <c r="D7359" s="36" t="str">
        <f>IFERROR(IF('Transactions Raw Data'!C7359="","",'Transactions Raw Data'!C7359),"")</f>
        <v/>
      </c>
      <c r="E7359" s="29" t="str">
        <f>IFERROR(IF('Transactions Raw Data'!D7359="","",'Transactions Raw Data'!D7359),"")</f>
        <v/>
      </c>
      <c r="F7359" s="34" t="str">
        <f>IFERROR(IF('Transactions Raw Data'!E7359="","",'Transactions Raw Data'!E7359),"")</f>
        <v/>
      </c>
      <c r="G7359" s="34" t="str">
        <f>IFERROR(IF('Transactions Raw Data'!F7359="","",'Transactions Raw Data'!F7359),"")</f>
        <v/>
      </c>
      <c r="H7359" s="34" t="str">
        <f>IFERROR(IF('Transactions Raw Data'!G7359="","",'Transactions Raw Data'!G7359),"")</f>
        <v/>
      </c>
      <c r="I7359" s="67" t="str">
        <f>Table1[[#This Row],[Date]]</f>
        <v/>
      </c>
      <c r="J7359" s="34" t="str">
        <f>IFERROR(MONTH(Table1[[#This Row],[Date 2]]),"")</f>
        <v/>
      </c>
      <c r="K7359" s="34" t="str">
        <f>IFERROR(YEAR(Table1[[#This Row],[Date 2]]),"")</f>
        <v/>
      </c>
      <c r="L7359" s="34" t="str">
        <f t="shared" si="114"/>
        <v/>
      </c>
    </row>
    <row r="7360" spans="2:12" x14ac:dyDescent="0.25">
      <c r="B7360" s="34" t="str">
        <f>IFERROR(IF('Transactions Raw Data'!A7360="","",'Transactions Raw Data'!A7360),"")</f>
        <v/>
      </c>
      <c r="C7360" s="70" t="str">
        <f>IFERROR(IF('Transactions Raw Data'!B7360="","",'Transactions Raw Data'!B7360),"")</f>
        <v/>
      </c>
      <c r="D7360" s="36" t="str">
        <f>IFERROR(IF('Transactions Raw Data'!C7360="","",'Transactions Raw Data'!C7360),"")</f>
        <v/>
      </c>
      <c r="E7360" s="29" t="str">
        <f>IFERROR(IF('Transactions Raw Data'!D7360="","",'Transactions Raw Data'!D7360),"")</f>
        <v/>
      </c>
      <c r="F7360" s="34" t="str">
        <f>IFERROR(IF('Transactions Raw Data'!E7360="","",'Transactions Raw Data'!E7360),"")</f>
        <v/>
      </c>
      <c r="G7360" s="34" t="str">
        <f>IFERROR(IF('Transactions Raw Data'!F7360="","",'Transactions Raw Data'!F7360),"")</f>
        <v/>
      </c>
      <c r="H7360" s="34" t="str">
        <f>IFERROR(IF('Transactions Raw Data'!G7360="","",'Transactions Raw Data'!G7360),"")</f>
        <v/>
      </c>
      <c r="I7360" s="67" t="str">
        <f>Table1[[#This Row],[Date]]</f>
        <v/>
      </c>
      <c r="J7360" s="34" t="str">
        <f>IFERROR(MONTH(Table1[[#This Row],[Date 2]]),"")</f>
        <v/>
      </c>
      <c r="K7360" s="34" t="str">
        <f>IFERROR(YEAR(Table1[[#This Row],[Date 2]]),"")</f>
        <v/>
      </c>
      <c r="L7360" s="34" t="str">
        <f t="shared" si="114"/>
        <v/>
      </c>
    </row>
    <row r="7361" spans="2:12" x14ac:dyDescent="0.25">
      <c r="B7361" s="34" t="str">
        <f>IFERROR(IF('Transactions Raw Data'!A7361="","",'Transactions Raw Data'!A7361),"")</f>
        <v/>
      </c>
      <c r="C7361" s="70" t="str">
        <f>IFERROR(IF('Transactions Raw Data'!B7361="","",'Transactions Raw Data'!B7361),"")</f>
        <v/>
      </c>
      <c r="D7361" s="36" t="str">
        <f>IFERROR(IF('Transactions Raw Data'!C7361="","",'Transactions Raw Data'!C7361),"")</f>
        <v/>
      </c>
      <c r="E7361" s="29" t="str">
        <f>IFERROR(IF('Transactions Raw Data'!D7361="","",'Transactions Raw Data'!D7361),"")</f>
        <v/>
      </c>
      <c r="F7361" s="34" t="str">
        <f>IFERROR(IF('Transactions Raw Data'!E7361="","",'Transactions Raw Data'!E7361),"")</f>
        <v/>
      </c>
      <c r="G7361" s="34" t="str">
        <f>IFERROR(IF('Transactions Raw Data'!F7361="","",'Transactions Raw Data'!F7361),"")</f>
        <v/>
      </c>
      <c r="H7361" s="34" t="str">
        <f>IFERROR(IF('Transactions Raw Data'!G7361="","",'Transactions Raw Data'!G7361),"")</f>
        <v/>
      </c>
      <c r="I7361" s="67" t="str">
        <f>Table1[[#This Row],[Date]]</f>
        <v/>
      </c>
      <c r="J7361" s="34" t="str">
        <f>IFERROR(MONTH(Table1[[#This Row],[Date 2]]),"")</f>
        <v/>
      </c>
      <c r="K7361" s="34" t="str">
        <f>IFERROR(YEAR(Table1[[#This Row],[Date 2]]),"")</f>
        <v/>
      </c>
      <c r="L7361" s="34" t="str">
        <f t="shared" si="114"/>
        <v/>
      </c>
    </row>
    <row r="7362" spans="2:12" x14ac:dyDescent="0.25">
      <c r="B7362" s="34" t="str">
        <f>IFERROR(IF('Transactions Raw Data'!A7362="","",'Transactions Raw Data'!A7362),"")</f>
        <v/>
      </c>
      <c r="C7362" s="70" t="str">
        <f>IFERROR(IF('Transactions Raw Data'!B7362="","",'Transactions Raw Data'!B7362),"")</f>
        <v/>
      </c>
      <c r="D7362" s="36" t="str">
        <f>IFERROR(IF('Transactions Raw Data'!C7362="","",'Transactions Raw Data'!C7362),"")</f>
        <v/>
      </c>
      <c r="E7362" s="29" t="str">
        <f>IFERROR(IF('Transactions Raw Data'!D7362="","",'Transactions Raw Data'!D7362),"")</f>
        <v/>
      </c>
      <c r="F7362" s="34" t="str">
        <f>IFERROR(IF('Transactions Raw Data'!E7362="","",'Transactions Raw Data'!E7362),"")</f>
        <v/>
      </c>
      <c r="G7362" s="34" t="str">
        <f>IFERROR(IF('Transactions Raw Data'!F7362="","",'Transactions Raw Data'!F7362),"")</f>
        <v/>
      </c>
      <c r="H7362" s="34" t="str">
        <f>IFERROR(IF('Transactions Raw Data'!G7362="","",'Transactions Raw Data'!G7362),"")</f>
        <v/>
      </c>
      <c r="I7362" s="67" t="str">
        <f>Table1[[#This Row],[Date]]</f>
        <v/>
      </c>
      <c r="J7362" s="34" t="str">
        <f>IFERROR(MONTH(Table1[[#This Row],[Date 2]]),"")</f>
        <v/>
      </c>
      <c r="K7362" s="34" t="str">
        <f>IFERROR(YEAR(Table1[[#This Row],[Date 2]]),"")</f>
        <v/>
      </c>
      <c r="L7362" s="34" t="str">
        <f t="shared" si="114"/>
        <v/>
      </c>
    </row>
    <row r="7363" spans="2:12" x14ac:dyDescent="0.25">
      <c r="B7363" s="34" t="str">
        <f>IFERROR(IF('Transactions Raw Data'!A7363="","",'Transactions Raw Data'!A7363),"")</f>
        <v/>
      </c>
      <c r="C7363" s="70" t="str">
        <f>IFERROR(IF('Transactions Raw Data'!B7363="","",'Transactions Raw Data'!B7363),"")</f>
        <v/>
      </c>
      <c r="D7363" s="36" t="str">
        <f>IFERROR(IF('Transactions Raw Data'!C7363="","",'Transactions Raw Data'!C7363),"")</f>
        <v/>
      </c>
      <c r="E7363" s="29" t="str">
        <f>IFERROR(IF('Transactions Raw Data'!D7363="","",'Transactions Raw Data'!D7363),"")</f>
        <v/>
      </c>
      <c r="F7363" s="34" t="str">
        <f>IFERROR(IF('Transactions Raw Data'!E7363="","",'Transactions Raw Data'!E7363),"")</f>
        <v/>
      </c>
      <c r="G7363" s="34" t="str">
        <f>IFERROR(IF('Transactions Raw Data'!F7363="","",'Transactions Raw Data'!F7363),"")</f>
        <v/>
      </c>
      <c r="H7363" s="34" t="str">
        <f>IFERROR(IF('Transactions Raw Data'!G7363="","",'Transactions Raw Data'!G7363),"")</f>
        <v/>
      </c>
      <c r="I7363" s="67" t="str">
        <f>Table1[[#This Row],[Date]]</f>
        <v/>
      </c>
      <c r="J7363" s="34" t="str">
        <f>IFERROR(MONTH(Table1[[#This Row],[Date 2]]),"")</f>
        <v/>
      </c>
      <c r="K7363" s="34" t="str">
        <f>IFERROR(YEAR(Table1[[#This Row],[Date 2]]),"")</f>
        <v/>
      </c>
      <c r="L7363" s="34" t="str">
        <f t="shared" si="114"/>
        <v/>
      </c>
    </row>
    <row r="7364" spans="2:12" x14ac:dyDescent="0.25">
      <c r="B7364" s="34" t="str">
        <f>IFERROR(IF('Transactions Raw Data'!A7364="","",'Transactions Raw Data'!A7364),"")</f>
        <v/>
      </c>
      <c r="C7364" s="70" t="str">
        <f>IFERROR(IF('Transactions Raw Data'!B7364="","",'Transactions Raw Data'!B7364),"")</f>
        <v/>
      </c>
      <c r="D7364" s="36" t="str">
        <f>IFERROR(IF('Transactions Raw Data'!C7364="","",'Transactions Raw Data'!C7364),"")</f>
        <v/>
      </c>
      <c r="E7364" s="29" t="str">
        <f>IFERROR(IF('Transactions Raw Data'!D7364="","",'Transactions Raw Data'!D7364),"")</f>
        <v/>
      </c>
      <c r="F7364" s="34" t="str">
        <f>IFERROR(IF('Transactions Raw Data'!E7364="","",'Transactions Raw Data'!E7364),"")</f>
        <v/>
      </c>
      <c r="G7364" s="34" t="str">
        <f>IFERROR(IF('Transactions Raw Data'!F7364="","",'Transactions Raw Data'!F7364),"")</f>
        <v/>
      </c>
      <c r="H7364" s="34" t="str">
        <f>IFERROR(IF('Transactions Raw Data'!G7364="","",'Transactions Raw Data'!G7364),"")</f>
        <v/>
      </c>
      <c r="I7364" s="67" t="str">
        <f>Table1[[#This Row],[Date]]</f>
        <v/>
      </c>
      <c r="J7364" s="34" t="str">
        <f>IFERROR(MONTH(Table1[[#This Row],[Date 2]]),"")</f>
        <v/>
      </c>
      <c r="K7364" s="34" t="str">
        <f>IFERROR(YEAR(Table1[[#This Row],[Date 2]]),"")</f>
        <v/>
      </c>
      <c r="L7364" s="34" t="str">
        <f t="shared" ref="L7364:L7427" si="115">IFERROR(VLOOKUP(J7364,N:O,2,0),"")</f>
        <v/>
      </c>
    </row>
    <row r="7365" spans="2:12" x14ac:dyDescent="0.25">
      <c r="B7365" s="34" t="str">
        <f>IFERROR(IF('Transactions Raw Data'!A7365="","",'Transactions Raw Data'!A7365),"")</f>
        <v/>
      </c>
      <c r="C7365" s="70" t="str">
        <f>IFERROR(IF('Transactions Raw Data'!B7365="","",'Transactions Raw Data'!B7365),"")</f>
        <v/>
      </c>
      <c r="D7365" s="36" t="str">
        <f>IFERROR(IF('Transactions Raw Data'!C7365="","",'Transactions Raw Data'!C7365),"")</f>
        <v/>
      </c>
      <c r="E7365" s="29" t="str">
        <f>IFERROR(IF('Transactions Raw Data'!D7365="","",'Transactions Raw Data'!D7365),"")</f>
        <v/>
      </c>
      <c r="F7365" s="34" t="str">
        <f>IFERROR(IF('Transactions Raw Data'!E7365="","",'Transactions Raw Data'!E7365),"")</f>
        <v/>
      </c>
      <c r="G7365" s="34" t="str">
        <f>IFERROR(IF('Transactions Raw Data'!F7365="","",'Transactions Raw Data'!F7365),"")</f>
        <v/>
      </c>
      <c r="H7365" s="34" t="str">
        <f>IFERROR(IF('Transactions Raw Data'!G7365="","",'Transactions Raw Data'!G7365),"")</f>
        <v/>
      </c>
      <c r="I7365" s="67" t="str">
        <f>Table1[[#This Row],[Date]]</f>
        <v/>
      </c>
      <c r="J7365" s="34" t="str">
        <f>IFERROR(MONTH(Table1[[#This Row],[Date 2]]),"")</f>
        <v/>
      </c>
      <c r="K7365" s="34" t="str">
        <f>IFERROR(YEAR(Table1[[#This Row],[Date 2]]),"")</f>
        <v/>
      </c>
      <c r="L7365" s="34" t="str">
        <f t="shared" si="115"/>
        <v/>
      </c>
    </row>
    <row r="7366" spans="2:12" x14ac:dyDescent="0.25">
      <c r="B7366" s="34" t="str">
        <f>IFERROR(IF('Transactions Raw Data'!A7366="","",'Transactions Raw Data'!A7366),"")</f>
        <v/>
      </c>
      <c r="C7366" s="70" t="str">
        <f>IFERROR(IF('Transactions Raw Data'!B7366="","",'Transactions Raw Data'!B7366),"")</f>
        <v/>
      </c>
      <c r="D7366" s="36" t="str">
        <f>IFERROR(IF('Transactions Raw Data'!C7366="","",'Transactions Raw Data'!C7366),"")</f>
        <v/>
      </c>
      <c r="E7366" s="29" t="str">
        <f>IFERROR(IF('Transactions Raw Data'!D7366="","",'Transactions Raw Data'!D7366),"")</f>
        <v/>
      </c>
      <c r="F7366" s="34" t="str">
        <f>IFERROR(IF('Transactions Raw Data'!E7366="","",'Transactions Raw Data'!E7366),"")</f>
        <v/>
      </c>
      <c r="G7366" s="34" t="str">
        <f>IFERROR(IF('Transactions Raw Data'!F7366="","",'Transactions Raw Data'!F7366),"")</f>
        <v/>
      </c>
      <c r="H7366" s="34" t="str">
        <f>IFERROR(IF('Transactions Raw Data'!G7366="","",'Transactions Raw Data'!G7366),"")</f>
        <v/>
      </c>
      <c r="I7366" s="67" t="str">
        <f>Table1[[#This Row],[Date]]</f>
        <v/>
      </c>
      <c r="J7366" s="34" t="str">
        <f>IFERROR(MONTH(Table1[[#This Row],[Date 2]]),"")</f>
        <v/>
      </c>
      <c r="K7366" s="34" t="str">
        <f>IFERROR(YEAR(Table1[[#This Row],[Date 2]]),"")</f>
        <v/>
      </c>
      <c r="L7366" s="34" t="str">
        <f t="shared" si="115"/>
        <v/>
      </c>
    </row>
    <row r="7367" spans="2:12" x14ac:dyDescent="0.25">
      <c r="B7367" s="34" t="str">
        <f>IFERROR(IF('Transactions Raw Data'!A7367="","",'Transactions Raw Data'!A7367),"")</f>
        <v/>
      </c>
      <c r="C7367" s="70" t="str">
        <f>IFERROR(IF('Transactions Raw Data'!B7367="","",'Transactions Raw Data'!B7367),"")</f>
        <v/>
      </c>
      <c r="D7367" s="36" t="str">
        <f>IFERROR(IF('Transactions Raw Data'!C7367="","",'Transactions Raw Data'!C7367),"")</f>
        <v/>
      </c>
      <c r="E7367" s="29" t="str">
        <f>IFERROR(IF('Transactions Raw Data'!D7367="","",'Transactions Raw Data'!D7367),"")</f>
        <v/>
      </c>
      <c r="F7367" s="34" t="str">
        <f>IFERROR(IF('Transactions Raw Data'!E7367="","",'Transactions Raw Data'!E7367),"")</f>
        <v/>
      </c>
      <c r="G7367" s="34" t="str">
        <f>IFERROR(IF('Transactions Raw Data'!F7367="","",'Transactions Raw Data'!F7367),"")</f>
        <v/>
      </c>
      <c r="H7367" s="34" t="str">
        <f>IFERROR(IF('Transactions Raw Data'!G7367="","",'Transactions Raw Data'!G7367),"")</f>
        <v/>
      </c>
      <c r="I7367" s="67" t="str">
        <f>Table1[[#This Row],[Date]]</f>
        <v/>
      </c>
      <c r="J7367" s="34" t="str">
        <f>IFERROR(MONTH(Table1[[#This Row],[Date 2]]),"")</f>
        <v/>
      </c>
      <c r="K7367" s="34" t="str">
        <f>IFERROR(YEAR(Table1[[#This Row],[Date 2]]),"")</f>
        <v/>
      </c>
      <c r="L7367" s="34" t="str">
        <f t="shared" si="115"/>
        <v/>
      </c>
    </row>
    <row r="7368" spans="2:12" x14ac:dyDescent="0.25">
      <c r="B7368" s="34" t="str">
        <f>IFERROR(IF('Transactions Raw Data'!A7368="","",'Transactions Raw Data'!A7368),"")</f>
        <v/>
      </c>
      <c r="C7368" s="70" t="str">
        <f>IFERROR(IF('Transactions Raw Data'!B7368="","",'Transactions Raw Data'!B7368),"")</f>
        <v/>
      </c>
      <c r="D7368" s="36" t="str">
        <f>IFERROR(IF('Transactions Raw Data'!C7368="","",'Transactions Raw Data'!C7368),"")</f>
        <v/>
      </c>
      <c r="E7368" s="29" t="str">
        <f>IFERROR(IF('Transactions Raw Data'!D7368="","",'Transactions Raw Data'!D7368),"")</f>
        <v/>
      </c>
      <c r="F7368" s="34" t="str">
        <f>IFERROR(IF('Transactions Raw Data'!E7368="","",'Transactions Raw Data'!E7368),"")</f>
        <v/>
      </c>
      <c r="G7368" s="34" t="str">
        <f>IFERROR(IF('Transactions Raw Data'!F7368="","",'Transactions Raw Data'!F7368),"")</f>
        <v/>
      </c>
      <c r="H7368" s="34" t="str">
        <f>IFERROR(IF('Transactions Raw Data'!G7368="","",'Transactions Raw Data'!G7368),"")</f>
        <v/>
      </c>
      <c r="I7368" s="67" t="str">
        <f>Table1[[#This Row],[Date]]</f>
        <v/>
      </c>
      <c r="J7368" s="34" t="str">
        <f>IFERROR(MONTH(Table1[[#This Row],[Date 2]]),"")</f>
        <v/>
      </c>
      <c r="K7368" s="34" t="str">
        <f>IFERROR(YEAR(Table1[[#This Row],[Date 2]]),"")</f>
        <v/>
      </c>
      <c r="L7368" s="34" t="str">
        <f t="shared" si="115"/>
        <v/>
      </c>
    </row>
    <row r="7369" spans="2:12" x14ac:dyDescent="0.25">
      <c r="B7369" s="34" t="str">
        <f>IFERROR(IF('Transactions Raw Data'!A7369="","",'Transactions Raw Data'!A7369),"")</f>
        <v/>
      </c>
      <c r="C7369" s="70" t="str">
        <f>IFERROR(IF('Transactions Raw Data'!B7369="","",'Transactions Raw Data'!B7369),"")</f>
        <v/>
      </c>
      <c r="D7369" s="36" t="str">
        <f>IFERROR(IF('Transactions Raw Data'!C7369="","",'Transactions Raw Data'!C7369),"")</f>
        <v/>
      </c>
      <c r="E7369" s="29" t="str">
        <f>IFERROR(IF('Transactions Raw Data'!D7369="","",'Transactions Raw Data'!D7369),"")</f>
        <v/>
      </c>
      <c r="F7369" s="34" t="str">
        <f>IFERROR(IF('Transactions Raw Data'!E7369="","",'Transactions Raw Data'!E7369),"")</f>
        <v/>
      </c>
      <c r="G7369" s="34" t="str">
        <f>IFERROR(IF('Transactions Raw Data'!F7369="","",'Transactions Raw Data'!F7369),"")</f>
        <v/>
      </c>
      <c r="H7369" s="34" t="str">
        <f>IFERROR(IF('Transactions Raw Data'!G7369="","",'Transactions Raw Data'!G7369),"")</f>
        <v/>
      </c>
      <c r="I7369" s="67" t="str">
        <f>Table1[[#This Row],[Date]]</f>
        <v/>
      </c>
      <c r="J7369" s="34" t="str">
        <f>IFERROR(MONTH(Table1[[#This Row],[Date 2]]),"")</f>
        <v/>
      </c>
      <c r="K7369" s="34" t="str">
        <f>IFERROR(YEAR(Table1[[#This Row],[Date 2]]),"")</f>
        <v/>
      </c>
      <c r="L7369" s="34" t="str">
        <f t="shared" si="115"/>
        <v/>
      </c>
    </row>
    <row r="7370" spans="2:12" x14ac:dyDescent="0.25">
      <c r="B7370" s="34" t="str">
        <f>IFERROR(IF('Transactions Raw Data'!A7370="","",'Transactions Raw Data'!A7370),"")</f>
        <v/>
      </c>
      <c r="C7370" s="70" t="str">
        <f>IFERROR(IF('Transactions Raw Data'!B7370="","",'Transactions Raw Data'!B7370),"")</f>
        <v/>
      </c>
      <c r="D7370" s="36" t="str">
        <f>IFERROR(IF('Transactions Raw Data'!C7370="","",'Transactions Raw Data'!C7370),"")</f>
        <v/>
      </c>
      <c r="E7370" s="29" t="str">
        <f>IFERROR(IF('Transactions Raw Data'!D7370="","",'Transactions Raw Data'!D7370),"")</f>
        <v/>
      </c>
      <c r="F7370" s="34" t="str">
        <f>IFERROR(IF('Transactions Raw Data'!E7370="","",'Transactions Raw Data'!E7370),"")</f>
        <v/>
      </c>
      <c r="G7370" s="34" t="str">
        <f>IFERROR(IF('Transactions Raw Data'!F7370="","",'Transactions Raw Data'!F7370),"")</f>
        <v/>
      </c>
      <c r="H7370" s="34" t="str">
        <f>IFERROR(IF('Transactions Raw Data'!G7370="","",'Transactions Raw Data'!G7370),"")</f>
        <v/>
      </c>
      <c r="I7370" s="67" t="str">
        <f>Table1[[#This Row],[Date]]</f>
        <v/>
      </c>
      <c r="J7370" s="34" t="str">
        <f>IFERROR(MONTH(Table1[[#This Row],[Date 2]]),"")</f>
        <v/>
      </c>
      <c r="K7370" s="34" t="str">
        <f>IFERROR(YEAR(Table1[[#This Row],[Date 2]]),"")</f>
        <v/>
      </c>
      <c r="L7370" s="34" t="str">
        <f t="shared" si="115"/>
        <v/>
      </c>
    </row>
    <row r="7371" spans="2:12" x14ac:dyDescent="0.25">
      <c r="B7371" s="34" t="str">
        <f>IFERROR(IF('Transactions Raw Data'!A7371="","",'Transactions Raw Data'!A7371),"")</f>
        <v/>
      </c>
      <c r="C7371" s="70" t="str">
        <f>IFERROR(IF('Transactions Raw Data'!B7371="","",'Transactions Raw Data'!B7371),"")</f>
        <v/>
      </c>
      <c r="D7371" s="36" t="str">
        <f>IFERROR(IF('Transactions Raw Data'!C7371="","",'Transactions Raw Data'!C7371),"")</f>
        <v/>
      </c>
      <c r="E7371" s="29" t="str">
        <f>IFERROR(IF('Transactions Raw Data'!D7371="","",'Transactions Raw Data'!D7371),"")</f>
        <v/>
      </c>
      <c r="F7371" s="34" t="str">
        <f>IFERROR(IF('Transactions Raw Data'!E7371="","",'Transactions Raw Data'!E7371),"")</f>
        <v/>
      </c>
      <c r="G7371" s="34" t="str">
        <f>IFERROR(IF('Transactions Raw Data'!F7371="","",'Transactions Raw Data'!F7371),"")</f>
        <v/>
      </c>
      <c r="H7371" s="34" t="str">
        <f>IFERROR(IF('Transactions Raw Data'!G7371="","",'Transactions Raw Data'!G7371),"")</f>
        <v/>
      </c>
      <c r="I7371" s="67" t="str">
        <f>Table1[[#This Row],[Date]]</f>
        <v/>
      </c>
      <c r="J7371" s="34" t="str">
        <f>IFERROR(MONTH(Table1[[#This Row],[Date 2]]),"")</f>
        <v/>
      </c>
      <c r="K7371" s="34" t="str">
        <f>IFERROR(YEAR(Table1[[#This Row],[Date 2]]),"")</f>
        <v/>
      </c>
      <c r="L7371" s="34" t="str">
        <f t="shared" si="115"/>
        <v/>
      </c>
    </row>
    <row r="7372" spans="2:12" x14ac:dyDescent="0.25">
      <c r="B7372" s="34" t="str">
        <f>IFERROR(IF('Transactions Raw Data'!A7372="","",'Transactions Raw Data'!A7372),"")</f>
        <v/>
      </c>
      <c r="C7372" s="70" t="str">
        <f>IFERROR(IF('Transactions Raw Data'!B7372="","",'Transactions Raw Data'!B7372),"")</f>
        <v/>
      </c>
      <c r="D7372" s="36" t="str">
        <f>IFERROR(IF('Transactions Raw Data'!C7372="","",'Transactions Raw Data'!C7372),"")</f>
        <v/>
      </c>
      <c r="E7372" s="29" t="str">
        <f>IFERROR(IF('Transactions Raw Data'!D7372="","",'Transactions Raw Data'!D7372),"")</f>
        <v/>
      </c>
      <c r="F7372" s="34" t="str">
        <f>IFERROR(IF('Transactions Raw Data'!E7372="","",'Transactions Raw Data'!E7372),"")</f>
        <v/>
      </c>
      <c r="G7372" s="34" t="str">
        <f>IFERROR(IF('Transactions Raw Data'!F7372="","",'Transactions Raw Data'!F7372),"")</f>
        <v/>
      </c>
      <c r="H7372" s="34" t="str">
        <f>IFERROR(IF('Transactions Raw Data'!G7372="","",'Transactions Raw Data'!G7372),"")</f>
        <v/>
      </c>
      <c r="I7372" s="67" t="str">
        <f>Table1[[#This Row],[Date]]</f>
        <v/>
      </c>
      <c r="J7372" s="34" t="str">
        <f>IFERROR(MONTH(Table1[[#This Row],[Date 2]]),"")</f>
        <v/>
      </c>
      <c r="K7372" s="34" t="str">
        <f>IFERROR(YEAR(Table1[[#This Row],[Date 2]]),"")</f>
        <v/>
      </c>
      <c r="L7372" s="34" t="str">
        <f t="shared" si="115"/>
        <v/>
      </c>
    </row>
    <row r="7373" spans="2:12" x14ac:dyDescent="0.25">
      <c r="B7373" s="34" t="str">
        <f>IFERROR(IF('Transactions Raw Data'!A7373="","",'Transactions Raw Data'!A7373),"")</f>
        <v/>
      </c>
      <c r="C7373" s="70" t="str">
        <f>IFERROR(IF('Transactions Raw Data'!B7373="","",'Transactions Raw Data'!B7373),"")</f>
        <v/>
      </c>
      <c r="D7373" s="36" t="str">
        <f>IFERROR(IF('Transactions Raw Data'!C7373="","",'Transactions Raw Data'!C7373),"")</f>
        <v/>
      </c>
      <c r="E7373" s="29" t="str">
        <f>IFERROR(IF('Transactions Raw Data'!D7373="","",'Transactions Raw Data'!D7373),"")</f>
        <v/>
      </c>
      <c r="F7373" s="34" t="str">
        <f>IFERROR(IF('Transactions Raw Data'!E7373="","",'Transactions Raw Data'!E7373),"")</f>
        <v/>
      </c>
      <c r="G7373" s="34" t="str">
        <f>IFERROR(IF('Transactions Raw Data'!F7373="","",'Transactions Raw Data'!F7373),"")</f>
        <v/>
      </c>
      <c r="H7373" s="34" t="str">
        <f>IFERROR(IF('Transactions Raw Data'!G7373="","",'Transactions Raw Data'!G7373),"")</f>
        <v/>
      </c>
      <c r="I7373" s="67" t="str">
        <f>Table1[[#This Row],[Date]]</f>
        <v/>
      </c>
      <c r="J7373" s="34" t="str">
        <f>IFERROR(MONTH(Table1[[#This Row],[Date 2]]),"")</f>
        <v/>
      </c>
      <c r="K7373" s="34" t="str">
        <f>IFERROR(YEAR(Table1[[#This Row],[Date 2]]),"")</f>
        <v/>
      </c>
      <c r="L7373" s="34" t="str">
        <f t="shared" si="115"/>
        <v/>
      </c>
    </row>
    <row r="7374" spans="2:12" x14ac:dyDescent="0.25">
      <c r="B7374" s="34" t="str">
        <f>IFERROR(IF('Transactions Raw Data'!A7374="","",'Transactions Raw Data'!A7374),"")</f>
        <v/>
      </c>
      <c r="C7374" s="70" t="str">
        <f>IFERROR(IF('Transactions Raw Data'!B7374="","",'Transactions Raw Data'!B7374),"")</f>
        <v/>
      </c>
      <c r="D7374" s="36" t="str">
        <f>IFERROR(IF('Transactions Raw Data'!C7374="","",'Transactions Raw Data'!C7374),"")</f>
        <v/>
      </c>
      <c r="E7374" s="29" t="str">
        <f>IFERROR(IF('Transactions Raw Data'!D7374="","",'Transactions Raw Data'!D7374),"")</f>
        <v/>
      </c>
      <c r="F7374" s="34" t="str">
        <f>IFERROR(IF('Transactions Raw Data'!E7374="","",'Transactions Raw Data'!E7374),"")</f>
        <v/>
      </c>
      <c r="G7374" s="34" t="str">
        <f>IFERROR(IF('Transactions Raw Data'!F7374="","",'Transactions Raw Data'!F7374),"")</f>
        <v/>
      </c>
      <c r="H7374" s="34" t="str">
        <f>IFERROR(IF('Transactions Raw Data'!G7374="","",'Transactions Raw Data'!G7374),"")</f>
        <v/>
      </c>
      <c r="I7374" s="67" t="str">
        <f>Table1[[#This Row],[Date]]</f>
        <v/>
      </c>
      <c r="J7374" s="34" t="str">
        <f>IFERROR(MONTH(Table1[[#This Row],[Date 2]]),"")</f>
        <v/>
      </c>
      <c r="K7374" s="34" t="str">
        <f>IFERROR(YEAR(Table1[[#This Row],[Date 2]]),"")</f>
        <v/>
      </c>
      <c r="L7374" s="34" t="str">
        <f t="shared" si="115"/>
        <v/>
      </c>
    </row>
    <row r="7375" spans="2:12" x14ac:dyDescent="0.25">
      <c r="B7375" s="34" t="str">
        <f>IFERROR(IF('Transactions Raw Data'!A7375="","",'Transactions Raw Data'!A7375),"")</f>
        <v/>
      </c>
      <c r="C7375" s="70" t="str">
        <f>IFERROR(IF('Transactions Raw Data'!B7375="","",'Transactions Raw Data'!B7375),"")</f>
        <v/>
      </c>
      <c r="D7375" s="36" t="str">
        <f>IFERROR(IF('Transactions Raw Data'!C7375="","",'Transactions Raw Data'!C7375),"")</f>
        <v/>
      </c>
      <c r="E7375" s="29" t="str">
        <f>IFERROR(IF('Transactions Raw Data'!D7375="","",'Transactions Raw Data'!D7375),"")</f>
        <v/>
      </c>
      <c r="F7375" s="34" t="str">
        <f>IFERROR(IF('Transactions Raw Data'!E7375="","",'Transactions Raw Data'!E7375),"")</f>
        <v/>
      </c>
      <c r="G7375" s="34" t="str">
        <f>IFERROR(IF('Transactions Raw Data'!F7375="","",'Transactions Raw Data'!F7375),"")</f>
        <v/>
      </c>
      <c r="H7375" s="34" t="str">
        <f>IFERROR(IF('Transactions Raw Data'!G7375="","",'Transactions Raw Data'!G7375),"")</f>
        <v/>
      </c>
      <c r="I7375" s="67" t="str">
        <f>Table1[[#This Row],[Date]]</f>
        <v/>
      </c>
      <c r="J7375" s="34" t="str">
        <f>IFERROR(MONTH(Table1[[#This Row],[Date 2]]),"")</f>
        <v/>
      </c>
      <c r="K7375" s="34" t="str">
        <f>IFERROR(YEAR(Table1[[#This Row],[Date 2]]),"")</f>
        <v/>
      </c>
      <c r="L7375" s="34" t="str">
        <f t="shared" si="115"/>
        <v/>
      </c>
    </row>
    <row r="7376" spans="2:12" x14ac:dyDescent="0.25">
      <c r="B7376" s="34" t="str">
        <f>IFERROR(IF('Transactions Raw Data'!A7376="","",'Transactions Raw Data'!A7376),"")</f>
        <v/>
      </c>
      <c r="C7376" s="70" t="str">
        <f>IFERROR(IF('Transactions Raw Data'!B7376="","",'Transactions Raw Data'!B7376),"")</f>
        <v/>
      </c>
      <c r="D7376" s="36" t="str">
        <f>IFERROR(IF('Transactions Raw Data'!C7376="","",'Transactions Raw Data'!C7376),"")</f>
        <v/>
      </c>
      <c r="E7376" s="29" t="str">
        <f>IFERROR(IF('Transactions Raw Data'!D7376="","",'Transactions Raw Data'!D7376),"")</f>
        <v/>
      </c>
      <c r="F7376" s="34" t="str">
        <f>IFERROR(IF('Transactions Raw Data'!E7376="","",'Transactions Raw Data'!E7376),"")</f>
        <v/>
      </c>
      <c r="G7376" s="34" t="str">
        <f>IFERROR(IF('Transactions Raw Data'!F7376="","",'Transactions Raw Data'!F7376),"")</f>
        <v/>
      </c>
      <c r="H7376" s="34" t="str">
        <f>IFERROR(IF('Transactions Raw Data'!G7376="","",'Transactions Raw Data'!G7376),"")</f>
        <v/>
      </c>
      <c r="I7376" s="67" t="str">
        <f>Table1[[#This Row],[Date]]</f>
        <v/>
      </c>
      <c r="J7376" s="34" t="str">
        <f>IFERROR(MONTH(Table1[[#This Row],[Date 2]]),"")</f>
        <v/>
      </c>
      <c r="K7376" s="34" t="str">
        <f>IFERROR(YEAR(Table1[[#This Row],[Date 2]]),"")</f>
        <v/>
      </c>
      <c r="L7376" s="34" t="str">
        <f t="shared" si="115"/>
        <v/>
      </c>
    </row>
    <row r="7377" spans="2:12" x14ac:dyDescent="0.25">
      <c r="B7377" s="34" t="str">
        <f>IFERROR(IF('Transactions Raw Data'!A7377="","",'Transactions Raw Data'!A7377),"")</f>
        <v/>
      </c>
      <c r="C7377" s="70" t="str">
        <f>IFERROR(IF('Transactions Raw Data'!B7377="","",'Transactions Raw Data'!B7377),"")</f>
        <v/>
      </c>
      <c r="D7377" s="36" t="str">
        <f>IFERROR(IF('Transactions Raw Data'!C7377="","",'Transactions Raw Data'!C7377),"")</f>
        <v/>
      </c>
      <c r="E7377" s="29" t="str">
        <f>IFERROR(IF('Transactions Raw Data'!D7377="","",'Transactions Raw Data'!D7377),"")</f>
        <v/>
      </c>
      <c r="F7377" s="34" t="str">
        <f>IFERROR(IF('Transactions Raw Data'!E7377="","",'Transactions Raw Data'!E7377),"")</f>
        <v/>
      </c>
      <c r="G7377" s="34" t="str">
        <f>IFERROR(IF('Transactions Raw Data'!F7377="","",'Transactions Raw Data'!F7377),"")</f>
        <v/>
      </c>
      <c r="H7377" s="34" t="str">
        <f>IFERROR(IF('Transactions Raw Data'!G7377="","",'Transactions Raw Data'!G7377),"")</f>
        <v/>
      </c>
      <c r="I7377" s="67" t="str">
        <f>Table1[[#This Row],[Date]]</f>
        <v/>
      </c>
      <c r="J7377" s="34" t="str">
        <f>IFERROR(MONTH(Table1[[#This Row],[Date 2]]),"")</f>
        <v/>
      </c>
      <c r="K7377" s="34" t="str">
        <f>IFERROR(YEAR(Table1[[#This Row],[Date 2]]),"")</f>
        <v/>
      </c>
      <c r="L7377" s="34" t="str">
        <f t="shared" si="115"/>
        <v/>
      </c>
    </row>
    <row r="7378" spans="2:12" x14ac:dyDescent="0.25">
      <c r="B7378" s="34" t="str">
        <f>IFERROR(IF('Transactions Raw Data'!A7378="","",'Transactions Raw Data'!A7378),"")</f>
        <v/>
      </c>
      <c r="C7378" s="70" t="str">
        <f>IFERROR(IF('Transactions Raw Data'!B7378="","",'Transactions Raw Data'!B7378),"")</f>
        <v/>
      </c>
      <c r="D7378" s="36" t="str">
        <f>IFERROR(IF('Transactions Raw Data'!C7378="","",'Transactions Raw Data'!C7378),"")</f>
        <v/>
      </c>
      <c r="E7378" s="29" t="str">
        <f>IFERROR(IF('Transactions Raw Data'!D7378="","",'Transactions Raw Data'!D7378),"")</f>
        <v/>
      </c>
      <c r="F7378" s="34" t="str">
        <f>IFERROR(IF('Transactions Raw Data'!E7378="","",'Transactions Raw Data'!E7378),"")</f>
        <v/>
      </c>
      <c r="G7378" s="34" t="str">
        <f>IFERROR(IF('Transactions Raw Data'!F7378="","",'Transactions Raw Data'!F7378),"")</f>
        <v/>
      </c>
      <c r="H7378" s="34" t="str">
        <f>IFERROR(IF('Transactions Raw Data'!G7378="","",'Transactions Raw Data'!G7378),"")</f>
        <v/>
      </c>
      <c r="I7378" s="67" t="str">
        <f>Table1[[#This Row],[Date]]</f>
        <v/>
      </c>
      <c r="J7378" s="34" t="str">
        <f>IFERROR(MONTH(Table1[[#This Row],[Date 2]]),"")</f>
        <v/>
      </c>
      <c r="K7378" s="34" t="str">
        <f>IFERROR(YEAR(Table1[[#This Row],[Date 2]]),"")</f>
        <v/>
      </c>
      <c r="L7378" s="34" t="str">
        <f t="shared" si="115"/>
        <v/>
      </c>
    </row>
    <row r="7379" spans="2:12" x14ac:dyDescent="0.25">
      <c r="B7379" s="34" t="str">
        <f>IFERROR(IF('Transactions Raw Data'!A7379="","",'Transactions Raw Data'!A7379),"")</f>
        <v/>
      </c>
      <c r="C7379" s="70" t="str">
        <f>IFERROR(IF('Transactions Raw Data'!B7379="","",'Transactions Raw Data'!B7379),"")</f>
        <v/>
      </c>
      <c r="D7379" s="36" t="str">
        <f>IFERROR(IF('Transactions Raw Data'!C7379="","",'Transactions Raw Data'!C7379),"")</f>
        <v/>
      </c>
      <c r="E7379" s="29" t="str">
        <f>IFERROR(IF('Transactions Raw Data'!D7379="","",'Transactions Raw Data'!D7379),"")</f>
        <v/>
      </c>
      <c r="F7379" s="34" t="str">
        <f>IFERROR(IF('Transactions Raw Data'!E7379="","",'Transactions Raw Data'!E7379),"")</f>
        <v/>
      </c>
      <c r="G7379" s="34" t="str">
        <f>IFERROR(IF('Transactions Raw Data'!F7379="","",'Transactions Raw Data'!F7379),"")</f>
        <v/>
      </c>
      <c r="H7379" s="34" t="str">
        <f>IFERROR(IF('Transactions Raw Data'!G7379="","",'Transactions Raw Data'!G7379),"")</f>
        <v/>
      </c>
      <c r="I7379" s="67" t="str">
        <f>Table1[[#This Row],[Date]]</f>
        <v/>
      </c>
      <c r="J7379" s="34" t="str">
        <f>IFERROR(MONTH(Table1[[#This Row],[Date 2]]),"")</f>
        <v/>
      </c>
      <c r="K7379" s="34" t="str">
        <f>IFERROR(YEAR(Table1[[#This Row],[Date 2]]),"")</f>
        <v/>
      </c>
      <c r="L7379" s="34" t="str">
        <f t="shared" si="115"/>
        <v/>
      </c>
    </row>
    <row r="7380" spans="2:12" x14ac:dyDescent="0.25">
      <c r="B7380" s="34" t="str">
        <f>IFERROR(IF('Transactions Raw Data'!A7380="","",'Transactions Raw Data'!A7380),"")</f>
        <v/>
      </c>
      <c r="C7380" s="70" t="str">
        <f>IFERROR(IF('Transactions Raw Data'!B7380="","",'Transactions Raw Data'!B7380),"")</f>
        <v/>
      </c>
      <c r="D7380" s="36" t="str">
        <f>IFERROR(IF('Transactions Raw Data'!C7380="","",'Transactions Raw Data'!C7380),"")</f>
        <v/>
      </c>
      <c r="E7380" s="29" t="str">
        <f>IFERROR(IF('Transactions Raw Data'!D7380="","",'Transactions Raw Data'!D7380),"")</f>
        <v/>
      </c>
      <c r="F7380" s="34" t="str">
        <f>IFERROR(IF('Transactions Raw Data'!E7380="","",'Transactions Raw Data'!E7380),"")</f>
        <v/>
      </c>
      <c r="G7380" s="34" t="str">
        <f>IFERROR(IF('Transactions Raw Data'!F7380="","",'Transactions Raw Data'!F7380),"")</f>
        <v/>
      </c>
      <c r="H7380" s="34" t="str">
        <f>IFERROR(IF('Transactions Raw Data'!G7380="","",'Transactions Raw Data'!G7380),"")</f>
        <v/>
      </c>
      <c r="I7380" s="67" t="str">
        <f>Table1[[#This Row],[Date]]</f>
        <v/>
      </c>
      <c r="J7380" s="34" t="str">
        <f>IFERROR(MONTH(Table1[[#This Row],[Date 2]]),"")</f>
        <v/>
      </c>
      <c r="K7380" s="34" t="str">
        <f>IFERROR(YEAR(Table1[[#This Row],[Date 2]]),"")</f>
        <v/>
      </c>
      <c r="L7380" s="34" t="str">
        <f t="shared" si="115"/>
        <v/>
      </c>
    </row>
    <row r="7381" spans="2:12" x14ac:dyDescent="0.25">
      <c r="B7381" s="34" t="str">
        <f>IFERROR(IF('Transactions Raw Data'!A7381="","",'Transactions Raw Data'!A7381),"")</f>
        <v/>
      </c>
      <c r="C7381" s="70" t="str">
        <f>IFERROR(IF('Transactions Raw Data'!B7381="","",'Transactions Raw Data'!B7381),"")</f>
        <v/>
      </c>
      <c r="D7381" s="36" t="str">
        <f>IFERROR(IF('Transactions Raw Data'!C7381="","",'Transactions Raw Data'!C7381),"")</f>
        <v/>
      </c>
      <c r="E7381" s="29" t="str">
        <f>IFERROR(IF('Transactions Raw Data'!D7381="","",'Transactions Raw Data'!D7381),"")</f>
        <v/>
      </c>
      <c r="F7381" s="34" t="str">
        <f>IFERROR(IF('Transactions Raw Data'!E7381="","",'Transactions Raw Data'!E7381),"")</f>
        <v/>
      </c>
      <c r="G7381" s="34" t="str">
        <f>IFERROR(IF('Transactions Raw Data'!F7381="","",'Transactions Raw Data'!F7381),"")</f>
        <v/>
      </c>
      <c r="H7381" s="34" t="str">
        <f>IFERROR(IF('Transactions Raw Data'!G7381="","",'Transactions Raw Data'!G7381),"")</f>
        <v/>
      </c>
      <c r="I7381" s="67" t="str">
        <f>Table1[[#This Row],[Date]]</f>
        <v/>
      </c>
      <c r="J7381" s="34" t="str">
        <f>IFERROR(MONTH(Table1[[#This Row],[Date 2]]),"")</f>
        <v/>
      </c>
      <c r="K7381" s="34" t="str">
        <f>IFERROR(YEAR(Table1[[#This Row],[Date 2]]),"")</f>
        <v/>
      </c>
      <c r="L7381" s="34" t="str">
        <f t="shared" si="115"/>
        <v/>
      </c>
    </row>
    <row r="7382" spans="2:12" x14ac:dyDescent="0.25">
      <c r="B7382" s="34" t="str">
        <f>IFERROR(IF('Transactions Raw Data'!A7382="","",'Transactions Raw Data'!A7382),"")</f>
        <v/>
      </c>
      <c r="C7382" s="70" t="str">
        <f>IFERROR(IF('Transactions Raw Data'!B7382="","",'Transactions Raw Data'!B7382),"")</f>
        <v/>
      </c>
      <c r="D7382" s="36" t="str">
        <f>IFERROR(IF('Transactions Raw Data'!C7382="","",'Transactions Raw Data'!C7382),"")</f>
        <v/>
      </c>
      <c r="E7382" s="29" t="str">
        <f>IFERROR(IF('Transactions Raw Data'!D7382="","",'Transactions Raw Data'!D7382),"")</f>
        <v/>
      </c>
      <c r="F7382" s="34" t="str">
        <f>IFERROR(IF('Transactions Raw Data'!E7382="","",'Transactions Raw Data'!E7382),"")</f>
        <v/>
      </c>
      <c r="G7382" s="34" t="str">
        <f>IFERROR(IF('Transactions Raw Data'!F7382="","",'Transactions Raw Data'!F7382),"")</f>
        <v/>
      </c>
      <c r="H7382" s="34" t="str">
        <f>IFERROR(IF('Transactions Raw Data'!G7382="","",'Transactions Raw Data'!G7382),"")</f>
        <v/>
      </c>
      <c r="I7382" s="67" t="str">
        <f>Table1[[#This Row],[Date]]</f>
        <v/>
      </c>
      <c r="J7382" s="34" t="str">
        <f>IFERROR(MONTH(Table1[[#This Row],[Date 2]]),"")</f>
        <v/>
      </c>
      <c r="K7382" s="34" t="str">
        <f>IFERROR(YEAR(Table1[[#This Row],[Date 2]]),"")</f>
        <v/>
      </c>
      <c r="L7382" s="34" t="str">
        <f t="shared" si="115"/>
        <v/>
      </c>
    </row>
    <row r="7383" spans="2:12" x14ac:dyDescent="0.25">
      <c r="B7383" s="34" t="str">
        <f>IFERROR(IF('Transactions Raw Data'!A7383="","",'Transactions Raw Data'!A7383),"")</f>
        <v/>
      </c>
      <c r="C7383" s="70" t="str">
        <f>IFERROR(IF('Transactions Raw Data'!B7383="","",'Transactions Raw Data'!B7383),"")</f>
        <v/>
      </c>
      <c r="D7383" s="36" t="str">
        <f>IFERROR(IF('Transactions Raw Data'!C7383="","",'Transactions Raw Data'!C7383),"")</f>
        <v/>
      </c>
      <c r="E7383" s="29" t="str">
        <f>IFERROR(IF('Transactions Raw Data'!D7383="","",'Transactions Raw Data'!D7383),"")</f>
        <v/>
      </c>
      <c r="F7383" s="34" t="str">
        <f>IFERROR(IF('Transactions Raw Data'!E7383="","",'Transactions Raw Data'!E7383),"")</f>
        <v/>
      </c>
      <c r="G7383" s="34" t="str">
        <f>IFERROR(IF('Transactions Raw Data'!F7383="","",'Transactions Raw Data'!F7383),"")</f>
        <v/>
      </c>
      <c r="H7383" s="34" t="str">
        <f>IFERROR(IF('Transactions Raw Data'!G7383="","",'Transactions Raw Data'!G7383),"")</f>
        <v/>
      </c>
      <c r="I7383" s="67" t="str">
        <f>Table1[[#This Row],[Date]]</f>
        <v/>
      </c>
      <c r="J7383" s="34" t="str">
        <f>IFERROR(MONTH(Table1[[#This Row],[Date 2]]),"")</f>
        <v/>
      </c>
      <c r="K7383" s="34" t="str">
        <f>IFERROR(YEAR(Table1[[#This Row],[Date 2]]),"")</f>
        <v/>
      </c>
      <c r="L7383" s="34" t="str">
        <f t="shared" si="115"/>
        <v/>
      </c>
    </row>
    <row r="7384" spans="2:12" x14ac:dyDescent="0.25">
      <c r="B7384" s="34" t="str">
        <f>IFERROR(IF('Transactions Raw Data'!A7384="","",'Transactions Raw Data'!A7384),"")</f>
        <v/>
      </c>
      <c r="C7384" s="70" t="str">
        <f>IFERROR(IF('Transactions Raw Data'!B7384="","",'Transactions Raw Data'!B7384),"")</f>
        <v/>
      </c>
      <c r="D7384" s="36" t="str">
        <f>IFERROR(IF('Transactions Raw Data'!C7384="","",'Transactions Raw Data'!C7384),"")</f>
        <v/>
      </c>
      <c r="E7384" s="29" t="str">
        <f>IFERROR(IF('Transactions Raw Data'!D7384="","",'Transactions Raw Data'!D7384),"")</f>
        <v/>
      </c>
      <c r="F7384" s="34" t="str">
        <f>IFERROR(IF('Transactions Raw Data'!E7384="","",'Transactions Raw Data'!E7384),"")</f>
        <v/>
      </c>
      <c r="G7384" s="34" t="str">
        <f>IFERROR(IF('Transactions Raw Data'!F7384="","",'Transactions Raw Data'!F7384),"")</f>
        <v/>
      </c>
      <c r="H7384" s="34" t="str">
        <f>IFERROR(IF('Transactions Raw Data'!G7384="","",'Transactions Raw Data'!G7384),"")</f>
        <v/>
      </c>
      <c r="I7384" s="67" t="str">
        <f>Table1[[#This Row],[Date]]</f>
        <v/>
      </c>
      <c r="J7384" s="34" t="str">
        <f>IFERROR(MONTH(Table1[[#This Row],[Date 2]]),"")</f>
        <v/>
      </c>
      <c r="K7384" s="34" t="str">
        <f>IFERROR(YEAR(Table1[[#This Row],[Date 2]]),"")</f>
        <v/>
      </c>
      <c r="L7384" s="34" t="str">
        <f t="shared" si="115"/>
        <v/>
      </c>
    </row>
    <row r="7385" spans="2:12" x14ac:dyDescent="0.25">
      <c r="B7385" s="34" t="str">
        <f>IFERROR(IF('Transactions Raw Data'!A7385="","",'Transactions Raw Data'!A7385),"")</f>
        <v/>
      </c>
      <c r="C7385" s="70" t="str">
        <f>IFERROR(IF('Transactions Raw Data'!B7385="","",'Transactions Raw Data'!B7385),"")</f>
        <v/>
      </c>
      <c r="D7385" s="36" t="str">
        <f>IFERROR(IF('Transactions Raw Data'!C7385="","",'Transactions Raw Data'!C7385),"")</f>
        <v/>
      </c>
      <c r="E7385" s="29" t="str">
        <f>IFERROR(IF('Transactions Raw Data'!D7385="","",'Transactions Raw Data'!D7385),"")</f>
        <v/>
      </c>
      <c r="F7385" s="34" t="str">
        <f>IFERROR(IF('Transactions Raw Data'!E7385="","",'Transactions Raw Data'!E7385),"")</f>
        <v/>
      </c>
      <c r="G7385" s="34" t="str">
        <f>IFERROR(IF('Transactions Raw Data'!F7385="","",'Transactions Raw Data'!F7385),"")</f>
        <v/>
      </c>
      <c r="H7385" s="34" t="str">
        <f>IFERROR(IF('Transactions Raw Data'!G7385="","",'Transactions Raw Data'!G7385),"")</f>
        <v/>
      </c>
      <c r="I7385" s="67" t="str">
        <f>Table1[[#This Row],[Date]]</f>
        <v/>
      </c>
      <c r="J7385" s="34" t="str">
        <f>IFERROR(MONTH(Table1[[#This Row],[Date 2]]),"")</f>
        <v/>
      </c>
      <c r="K7385" s="34" t="str">
        <f>IFERROR(YEAR(Table1[[#This Row],[Date 2]]),"")</f>
        <v/>
      </c>
      <c r="L7385" s="34" t="str">
        <f t="shared" si="115"/>
        <v/>
      </c>
    </row>
    <row r="7386" spans="2:12" x14ac:dyDescent="0.25">
      <c r="B7386" s="34" t="str">
        <f>IFERROR(IF('Transactions Raw Data'!A7386="","",'Transactions Raw Data'!A7386),"")</f>
        <v/>
      </c>
      <c r="C7386" s="70" t="str">
        <f>IFERROR(IF('Transactions Raw Data'!B7386="","",'Transactions Raw Data'!B7386),"")</f>
        <v/>
      </c>
      <c r="D7386" s="36" t="str">
        <f>IFERROR(IF('Transactions Raw Data'!C7386="","",'Transactions Raw Data'!C7386),"")</f>
        <v/>
      </c>
      <c r="E7386" s="29" t="str">
        <f>IFERROR(IF('Transactions Raw Data'!D7386="","",'Transactions Raw Data'!D7386),"")</f>
        <v/>
      </c>
      <c r="F7386" s="34" t="str">
        <f>IFERROR(IF('Transactions Raw Data'!E7386="","",'Transactions Raw Data'!E7386),"")</f>
        <v/>
      </c>
      <c r="G7386" s="34" t="str">
        <f>IFERROR(IF('Transactions Raw Data'!F7386="","",'Transactions Raw Data'!F7386),"")</f>
        <v/>
      </c>
      <c r="H7386" s="34" t="str">
        <f>IFERROR(IF('Transactions Raw Data'!G7386="","",'Transactions Raw Data'!G7386),"")</f>
        <v/>
      </c>
      <c r="I7386" s="67" t="str">
        <f>Table1[[#This Row],[Date]]</f>
        <v/>
      </c>
      <c r="J7386" s="34" t="str">
        <f>IFERROR(MONTH(Table1[[#This Row],[Date 2]]),"")</f>
        <v/>
      </c>
      <c r="K7386" s="34" t="str">
        <f>IFERROR(YEAR(Table1[[#This Row],[Date 2]]),"")</f>
        <v/>
      </c>
      <c r="L7386" s="34" t="str">
        <f t="shared" si="115"/>
        <v/>
      </c>
    </row>
    <row r="7387" spans="2:12" x14ac:dyDescent="0.25">
      <c r="B7387" s="34" t="str">
        <f>IFERROR(IF('Transactions Raw Data'!A7387="","",'Transactions Raw Data'!A7387),"")</f>
        <v/>
      </c>
      <c r="C7387" s="70" t="str">
        <f>IFERROR(IF('Transactions Raw Data'!B7387="","",'Transactions Raw Data'!B7387),"")</f>
        <v/>
      </c>
      <c r="D7387" s="36" t="str">
        <f>IFERROR(IF('Transactions Raw Data'!C7387="","",'Transactions Raw Data'!C7387),"")</f>
        <v/>
      </c>
      <c r="E7387" s="29" t="str">
        <f>IFERROR(IF('Transactions Raw Data'!D7387="","",'Transactions Raw Data'!D7387),"")</f>
        <v/>
      </c>
      <c r="F7387" s="34" t="str">
        <f>IFERROR(IF('Transactions Raw Data'!E7387="","",'Transactions Raw Data'!E7387),"")</f>
        <v/>
      </c>
      <c r="G7387" s="34" t="str">
        <f>IFERROR(IF('Transactions Raw Data'!F7387="","",'Transactions Raw Data'!F7387),"")</f>
        <v/>
      </c>
      <c r="H7387" s="34" t="str">
        <f>IFERROR(IF('Transactions Raw Data'!G7387="","",'Transactions Raw Data'!G7387),"")</f>
        <v/>
      </c>
      <c r="I7387" s="67" t="str">
        <f>Table1[[#This Row],[Date]]</f>
        <v/>
      </c>
      <c r="J7387" s="34" t="str">
        <f>IFERROR(MONTH(Table1[[#This Row],[Date 2]]),"")</f>
        <v/>
      </c>
      <c r="K7387" s="34" t="str">
        <f>IFERROR(YEAR(Table1[[#This Row],[Date 2]]),"")</f>
        <v/>
      </c>
      <c r="L7387" s="34" t="str">
        <f t="shared" si="115"/>
        <v/>
      </c>
    </row>
    <row r="7388" spans="2:12" x14ac:dyDescent="0.25">
      <c r="B7388" s="34" t="str">
        <f>IFERROR(IF('Transactions Raw Data'!A7388="","",'Transactions Raw Data'!A7388),"")</f>
        <v/>
      </c>
      <c r="C7388" s="70" t="str">
        <f>IFERROR(IF('Transactions Raw Data'!B7388="","",'Transactions Raw Data'!B7388),"")</f>
        <v/>
      </c>
      <c r="D7388" s="36" t="str">
        <f>IFERROR(IF('Transactions Raw Data'!C7388="","",'Transactions Raw Data'!C7388),"")</f>
        <v/>
      </c>
      <c r="E7388" s="29" t="str">
        <f>IFERROR(IF('Transactions Raw Data'!D7388="","",'Transactions Raw Data'!D7388),"")</f>
        <v/>
      </c>
      <c r="F7388" s="34" t="str">
        <f>IFERROR(IF('Transactions Raw Data'!E7388="","",'Transactions Raw Data'!E7388),"")</f>
        <v/>
      </c>
      <c r="G7388" s="34" t="str">
        <f>IFERROR(IF('Transactions Raw Data'!F7388="","",'Transactions Raw Data'!F7388),"")</f>
        <v/>
      </c>
      <c r="H7388" s="34" t="str">
        <f>IFERROR(IF('Transactions Raw Data'!G7388="","",'Transactions Raw Data'!G7388),"")</f>
        <v/>
      </c>
      <c r="I7388" s="67" t="str">
        <f>Table1[[#This Row],[Date]]</f>
        <v/>
      </c>
      <c r="J7388" s="34" t="str">
        <f>IFERROR(MONTH(Table1[[#This Row],[Date 2]]),"")</f>
        <v/>
      </c>
      <c r="K7388" s="34" t="str">
        <f>IFERROR(YEAR(Table1[[#This Row],[Date 2]]),"")</f>
        <v/>
      </c>
      <c r="L7388" s="34" t="str">
        <f t="shared" si="115"/>
        <v/>
      </c>
    </row>
    <row r="7389" spans="2:12" x14ac:dyDescent="0.25">
      <c r="B7389" s="34" t="str">
        <f>IFERROR(IF('Transactions Raw Data'!A7389="","",'Transactions Raw Data'!A7389),"")</f>
        <v/>
      </c>
      <c r="C7389" s="70" t="str">
        <f>IFERROR(IF('Transactions Raw Data'!B7389="","",'Transactions Raw Data'!B7389),"")</f>
        <v/>
      </c>
      <c r="D7389" s="36" t="str">
        <f>IFERROR(IF('Transactions Raw Data'!C7389="","",'Transactions Raw Data'!C7389),"")</f>
        <v/>
      </c>
      <c r="E7389" s="29" t="str">
        <f>IFERROR(IF('Transactions Raw Data'!D7389="","",'Transactions Raw Data'!D7389),"")</f>
        <v/>
      </c>
      <c r="F7389" s="34" t="str">
        <f>IFERROR(IF('Transactions Raw Data'!E7389="","",'Transactions Raw Data'!E7389),"")</f>
        <v/>
      </c>
      <c r="G7389" s="34" t="str">
        <f>IFERROR(IF('Transactions Raw Data'!F7389="","",'Transactions Raw Data'!F7389),"")</f>
        <v/>
      </c>
      <c r="H7389" s="34" t="str">
        <f>IFERROR(IF('Transactions Raw Data'!G7389="","",'Transactions Raw Data'!G7389),"")</f>
        <v/>
      </c>
      <c r="I7389" s="67" t="str">
        <f>Table1[[#This Row],[Date]]</f>
        <v/>
      </c>
      <c r="J7389" s="34" t="str">
        <f>IFERROR(MONTH(Table1[[#This Row],[Date 2]]),"")</f>
        <v/>
      </c>
      <c r="K7389" s="34" t="str">
        <f>IFERROR(YEAR(Table1[[#This Row],[Date 2]]),"")</f>
        <v/>
      </c>
      <c r="L7389" s="34" t="str">
        <f t="shared" si="115"/>
        <v/>
      </c>
    </row>
    <row r="7390" spans="2:12" x14ac:dyDescent="0.25">
      <c r="B7390" s="34" t="str">
        <f>IFERROR(IF('Transactions Raw Data'!A7390="","",'Transactions Raw Data'!A7390),"")</f>
        <v/>
      </c>
      <c r="C7390" s="70" t="str">
        <f>IFERROR(IF('Transactions Raw Data'!B7390="","",'Transactions Raw Data'!B7390),"")</f>
        <v/>
      </c>
      <c r="D7390" s="36" t="str">
        <f>IFERROR(IF('Transactions Raw Data'!C7390="","",'Transactions Raw Data'!C7390),"")</f>
        <v/>
      </c>
      <c r="E7390" s="29" t="str">
        <f>IFERROR(IF('Transactions Raw Data'!D7390="","",'Transactions Raw Data'!D7390),"")</f>
        <v/>
      </c>
      <c r="F7390" s="34" t="str">
        <f>IFERROR(IF('Transactions Raw Data'!E7390="","",'Transactions Raw Data'!E7390),"")</f>
        <v/>
      </c>
      <c r="G7390" s="34" t="str">
        <f>IFERROR(IF('Transactions Raw Data'!F7390="","",'Transactions Raw Data'!F7390),"")</f>
        <v/>
      </c>
      <c r="H7390" s="34" t="str">
        <f>IFERROR(IF('Transactions Raw Data'!G7390="","",'Transactions Raw Data'!G7390),"")</f>
        <v/>
      </c>
      <c r="I7390" s="67" t="str">
        <f>Table1[[#This Row],[Date]]</f>
        <v/>
      </c>
      <c r="J7390" s="34" t="str">
        <f>IFERROR(MONTH(Table1[[#This Row],[Date 2]]),"")</f>
        <v/>
      </c>
      <c r="K7390" s="34" t="str">
        <f>IFERROR(YEAR(Table1[[#This Row],[Date 2]]),"")</f>
        <v/>
      </c>
      <c r="L7390" s="34" t="str">
        <f t="shared" si="115"/>
        <v/>
      </c>
    </row>
    <row r="7391" spans="2:12" x14ac:dyDescent="0.25">
      <c r="B7391" s="34" t="str">
        <f>IFERROR(IF('Transactions Raw Data'!A7391="","",'Transactions Raw Data'!A7391),"")</f>
        <v/>
      </c>
      <c r="C7391" s="70" t="str">
        <f>IFERROR(IF('Transactions Raw Data'!B7391="","",'Transactions Raw Data'!B7391),"")</f>
        <v/>
      </c>
      <c r="D7391" s="36" t="str">
        <f>IFERROR(IF('Transactions Raw Data'!C7391="","",'Transactions Raw Data'!C7391),"")</f>
        <v/>
      </c>
      <c r="E7391" s="29" t="str">
        <f>IFERROR(IF('Transactions Raw Data'!D7391="","",'Transactions Raw Data'!D7391),"")</f>
        <v/>
      </c>
      <c r="F7391" s="34" t="str">
        <f>IFERROR(IF('Transactions Raw Data'!E7391="","",'Transactions Raw Data'!E7391),"")</f>
        <v/>
      </c>
      <c r="G7391" s="34" t="str">
        <f>IFERROR(IF('Transactions Raw Data'!F7391="","",'Transactions Raw Data'!F7391),"")</f>
        <v/>
      </c>
      <c r="H7391" s="34" t="str">
        <f>IFERROR(IF('Transactions Raw Data'!G7391="","",'Transactions Raw Data'!G7391),"")</f>
        <v/>
      </c>
      <c r="I7391" s="67" t="str">
        <f>Table1[[#This Row],[Date]]</f>
        <v/>
      </c>
      <c r="J7391" s="34" t="str">
        <f>IFERROR(MONTH(Table1[[#This Row],[Date 2]]),"")</f>
        <v/>
      </c>
      <c r="K7391" s="34" t="str">
        <f>IFERROR(YEAR(Table1[[#This Row],[Date 2]]),"")</f>
        <v/>
      </c>
      <c r="L7391" s="34" t="str">
        <f t="shared" si="115"/>
        <v/>
      </c>
    </row>
    <row r="7392" spans="2:12" x14ac:dyDescent="0.25">
      <c r="B7392" s="34" t="str">
        <f>IFERROR(IF('Transactions Raw Data'!A7392="","",'Transactions Raw Data'!A7392),"")</f>
        <v/>
      </c>
      <c r="C7392" s="70" t="str">
        <f>IFERROR(IF('Transactions Raw Data'!B7392="","",'Transactions Raw Data'!B7392),"")</f>
        <v/>
      </c>
      <c r="D7392" s="36" t="str">
        <f>IFERROR(IF('Transactions Raw Data'!C7392="","",'Transactions Raw Data'!C7392),"")</f>
        <v/>
      </c>
      <c r="E7392" s="29" t="str">
        <f>IFERROR(IF('Transactions Raw Data'!D7392="","",'Transactions Raw Data'!D7392),"")</f>
        <v/>
      </c>
      <c r="F7392" s="34" t="str">
        <f>IFERROR(IF('Transactions Raw Data'!E7392="","",'Transactions Raw Data'!E7392),"")</f>
        <v/>
      </c>
      <c r="G7392" s="34" t="str">
        <f>IFERROR(IF('Transactions Raw Data'!F7392="","",'Transactions Raw Data'!F7392),"")</f>
        <v/>
      </c>
      <c r="H7392" s="34" t="str">
        <f>IFERROR(IF('Transactions Raw Data'!G7392="","",'Transactions Raw Data'!G7392),"")</f>
        <v/>
      </c>
      <c r="I7392" s="67" t="str">
        <f>Table1[[#This Row],[Date]]</f>
        <v/>
      </c>
      <c r="J7392" s="34" t="str">
        <f>IFERROR(MONTH(Table1[[#This Row],[Date 2]]),"")</f>
        <v/>
      </c>
      <c r="K7392" s="34" t="str">
        <f>IFERROR(YEAR(Table1[[#This Row],[Date 2]]),"")</f>
        <v/>
      </c>
      <c r="L7392" s="34" t="str">
        <f t="shared" si="115"/>
        <v/>
      </c>
    </row>
    <row r="7393" spans="2:12" x14ac:dyDescent="0.25">
      <c r="B7393" s="34" t="str">
        <f>IFERROR(IF('Transactions Raw Data'!A7393="","",'Transactions Raw Data'!A7393),"")</f>
        <v/>
      </c>
      <c r="C7393" s="70" t="str">
        <f>IFERROR(IF('Transactions Raw Data'!B7393="","",'Transactions Raw Data'!B7393),"")</f>
        <v/>
      </c>
      <c r="D7393" s="36" t="str">
        <f>IFERROR(IF('Transactions Raw Data'!C7393="","",'Transactions Raw Data'!C7393),"")</f>
        <v/>
      </c>
      <c r="E7393" s="29" t="str">
        <f>IFERROR(IF('Transactions Raw Data'!D7393="","",'Transactions Raw Data'!D7393),"")</f>
        <v/>
      </c>
      <c r="F7393" s="34" t="str">
        <f>IFERROR(IF('Transactions Raw Data'!E7393="","",'Transactions Raw Data'!E7393),"")</f>
        <v/>
      </c>
      <c r="G7393" s="34" t="str">
        <f>IFERROR(IF('Transactions Raw Data'!F7393="","",'Transactions Raw Data'!F7393),"")</f>
        <v/>
      </c>
      <c r="H7393" s="34" t="str">
        <f>IFERROR(IF('Transactions Raw Data'!G7393="","",'Transactions Raw Data'!G7393),"")</f>
        <v/>
      </c>
      <c r="I7393" s="67" t="str">
        <f>Table1[[#This Row],[Date]]</f>
        <v/>
      </c>
      <c r="J7393" s="34" t="str">
        <f>IFERROR(MONTH(Table1[[#This Row],[Date 2]]),"")</f>
        <v/>
      </c>
      <c r="K7393" s="34" t="str">
        <f>IFERROR(YEAR(Table1[[#This Row],[Date 2]]),"")</f>
        <v/>
      </c>
      <c r="L7393" s="34" t="str">
        <f t="shared" si="115"/>
        <v/>
      </c>
    </row>
    <row r="7394" spans="2:12" x14ac:dyDescent="0.25">
      <c r="B7394" s="34" t="str">
        <f>IFERROR(IF('Transactions Raw Data'!A7394="","",'Transactions Raw Data'!A7394),"")</f>
        <v/>
      </c>
      <c r="C7394" s="70" t="str">
        <f>IFERROR(IF('Transactions Raw Data'!B7394="","",'Transactions Raw Data'!B7394),"")</f>
        <v/>
      </c>
      <c r="D7394" s="36" t="str">
        <f>IFERROR(IF('Transactions Raw Data'!C7394="","",'Transactions Raw Data'!C7394),"")</f>
        <v/>
      </c>
      <c r="E7394" s="29" t="str">
        <f>IFERROR(IF('Transactions Raw Data'!D7394="","",'Transactions Raw Data'!D7394),"")</f>
        <v/>
      </c>
      <c r="F7394" s="34" t="str">
        <f>IFERROR(IF('Transactions Raw Data'!E7394="","",'Transactions Raw Data'!E7394),"")</f>
        <v/>
      </c>
      <c r="G7394" s="34" t="str">
        <f>IFERROR(IF('Transactions Raw Data'!F7394="","",'Transactions Raw Data'!F7394),"")</f>
        <v/>
      </c>
      <c r="H7394" s="34" t="str">
        <f>IFERROR(IF('Transactions Raw Data'!G7394="","",'Transactions Raw Data'!G7394),"")</f>
        <v/>
      </c>
      <c r="I7394" s="67" t="str">
        <f>Table1[[#This Row],[Date]]</f>
        <v/>
      </c>
      <c r="J7394" s="34" t="str">
        <f>IFERROR(MONTH(Table1[[#This Row],[Date 2]]),"")</f>
        <v/>
      </c>
      <c r="K7394" s="34" t="str">
        <f>IFERROR(YEAR(Table1[[#This Row],[Date 2]]),"")</f>
        <v/>
      </c>
      <c r="L7394" s="34" t="str">
        <f t="shared" si="115"/>
        <v/>
      </c>
    </row>
    <row r="7395" spans="2:12" x14ac:dyDescent="0.25">
      <c r="B7395" s="34" t="str">
        <f>IFERROR(IF('Transactions Raw Data'!A7395="","",'Transactions Raw Data'!A7395),"")</f>
        <v/>
      </c>
      <c r="C7395" s="70" t="str">
        <f>IFERROR(IF('Transactions Raw Data'!B7395="","",'Transactions Raw Data'!B7395),"")</f>
        <v/>
      </c>
      <c r="D7395" s="36" t="str">
        <f>IFERROR(IF('Transactions Raw Data'!C7395="","",'Transactions Raw Data'!C7395),"")</f>
        <v/>
      </c>
      <c r="E7395" s="29" t="str">
        <f>IFERROR(IF('Transactions Raw Data'!D7395="","",'Transactions Raw Data'!D7395),"")</f>
        <v/>
      </c>
      <c r="F7395" s="34" t="str">
        <f>IFERROR(IF('Transactions Raw Data'!E7395="","",'Transactions Raw Data'!E7395),"")</f>
        <v/>
      </c>
      <c r="G7395" s="34" t="str">
        <f>IFERROR(IF('Transactions Raw Data'!F7395="","",'Transactions Raw Data'!F7395),"")</f>
        <v/>
      </c>
      <c r="H7395" s="34" t="str">
        <f>IFERROR(IF('Transactions Raw Data'!G7395="","",'Transactions Raw Data'!G7395),"")</f>
        <v/>
      </c>
      <c r="I7395" s="67" t="str">
        <f>Table1[[#This Row],[Date]]</f>
        <v/>
      </c>
      <c r="J7395" s="34" t="str">
        <f>IFERROR(MONTH(Table1[[#This Row],[Date 2]]),"")</f>
        <v/>
      </c>
      <c r="K7395" s="34" t="str">
        <f>IFERROR(YEAR(Table1[[#This Row],[Date 2]]),"")</f>
        <v/>
      </c>
      <c r="L7395" s="34" t="str">
        <f t="shared" si="115"/>
        <v/>
      </c>
    </row>
    <row r="7396" spans="2:12" x14ac:dyDescent="0.25">
      <c r="B7396" s="34" t="str">
        <f>IFERROR(IF('Transactions Raw Data'!A7396="","",'Transactions Raw Data'!A7396),"")</f>
        <v/>
      </c>
      <c r="C7396" s="70" t="str">
        <f>IFERROR(IF('Transactions Raw Data'!B7396="","",'Transactions Raw Data'!B7396),"")</f>
        <v/>
      </c>
      <c r="D7396" s="36" t="str">
        <f>IFERROR(IF('Transactions Raw Data'!C7396="","",'Transactions Raw Data'!C7396),"")</f>
        <v/>
      </c>
      <c r="E7396" s="29" t="str">
        <f>IFERROR(IF('Transactions Raw Data'!D7396="","",'Transactions Raw Data'!D7396),"")</f>
        <v/>
      </c>
      <c r="F7396" s="34" t="str">
        <f>IFERROR(IF('Transactions Raw Data'!E7396="","",'Transactions Raw Data'!E7396),"")</f>
        <v/>
      </c>
      <c r="G7396" s="34" t="str">
        <f>IFERROR(IF('Transactions Raw Data'!F7396="","",'Transactions Raw Data'!F7396),"")</f>
        <v/>
      </c>
      <c r="H7396" s="34" t="str">
        <f>IFERROR(IF('Transactions Raw Data'!G7396="","",'Transactions Raw Data'!G7396),"")</f>
        <v/>
      </c>
      <c r="I7396" s="67" t="str">
        <f>Table1[[#This Row],[Date]]</f>
        <v/>
      </c>
      <c r="J7396" s="34" t="str">
        <f>IFERROR(MONTH(Table1[[#This Row],[Date 2]]),"")</f>
        <v/>
      </c>
      <c r="K7396" s="34" t="str">
        <f>IFERROR(YEAR(Table1[[#This Row],[Date 2]]),"")</f>
        <v/>
      </c>
      <c r="L7396" s="34" t="str">
        <f t="shared" si="115"/>
        <v/>
      </c>
    </row>
    <row r="7397" spans="2:12" x14ac:dyDescent="0.25">
      <c r="B7397" s="34" t="str">
        <f>IFERROR(IF('Transactions Raw Data'!A7397="","",'Transactions Raw Data'!A7397),"")</f>
        <v/>
      </c>
      <c r="C7397" s="70" t="str">
        <f>IFERROR(IF('Transactions Raw Data'!B7397="","",'Transactions Raw Data'!B7397),"")</f>
        <v/>
      </c>
      <c r="D7397" s="36" t="str">
        <f>IFERROR(IF('Transactions Raw Data'!C7397="","",'Transactions Raw Data'!C7397),"")</f>
        <v/>
      </c>
      <c r="E7397" s="29" t="str">
        <f>IFERROR(IF('Transactions Raw Data'!D7397="","",'Transactions Raw Data'!D7397),"")</f>
        <v/>
      </c>
      <c r="F7397" s="34" t="str">
        <f>IFERROR(IF('Transactions Raw Data'!E7397="","",'Transactions Raw Data'!E7397),"")</f>
        <v/>
      </c>
      <c r="G7397" s="34" t="str">
        <f>IFERROR(IF('Transactions Raw Data'!F7397="","",'Transactions Raw Data'!F7397),"")</f>
        <v/>
      </c>
      <c r="H7397" s="34" t="str">
        <f>IFERROR(IF('Transactions Raw Data'!G7397="","",'Transactions Raw Data'!G7397),"")</f>
        <v/>
      </c>
      <c r="I7397" s="67" t="str">
        <f>Table1[[#This Row],[Date]]</f>
        <v/>
      </c>
      <c r="J7397" s="34" t="str">
        <f>IFERROR(MONTH(Table1[[#This Row],[Date 2]]),"")</f>
        <v/>
      </c>
      <c r="K7397" s="34" t="str">
        <f>IFERROR(YEAR(Table1[[#This Row],[Date 2]]),"")</f>
        <v/>
      </c>
      <c r="L7397" s="34" t="str">
        <f t="shared" si="115"/>
        <v/>
      </c>
    </row>
    <row r="7398" spans="2:12" x14ac:dyDescent="0.25">
      <c r="B7398" s="34" t="str">
        <f>IFERROR(IF('Transactions Raw Data'!A7398="","",'Transactions Raw Data'!A7398),"")</f>
        <v/>
      </c>
      <c r="C7398" s="70" t="str">
        <f>IFERROR(IF('Transactions Raw Data'!B7398="","",'Transactions Raw Data'!B7398),"")</f>
        <v/>
      </c>
      <c r="D7398" s="36" t="str">
        <f>IFERROR(IF('Transactions Raw Data'!C7398="","",'Transactions Raw Data'!C7398),"")</f>
        <v/>
      </c>
      <c r="E7398" s="29" t="str">
        <f>IFERROR(IF('Transactions Raw Data'!D7398="","",'Transactions Raw Data'!D7398),"")</f>
        <v/>
      </c>
      <c r="F7398" s="34" t="str">
        <f>IFERROR(IF('Transactions Raw Data'!E7398="","",'Transactions Raw Data'!E7398),"")</f>
        <v/>
      </c>
      <c r="G7398" s="34" t="str">
        <f>IFERROR(IF('Transactions Raw Data'!F7398="","",'Transactions Raw Data'!F7398),"")</f>
        <v/>
      </c>
      <c r="H7398" s="34" t="str">
        <f>IFERROR(IF('Transactions Raw Data'!G7398="","",'Transactions Raw Data'!G7398),"")</f>
        <v/>
      </c>
      <c r="I7398" s="67" t="str">
        <f>Table1[[#This Row],[Date]]</f>
        <v/>
      </c>
      <c r="J7398" s="34" t="str">
        <f>IFERROR(MONTH(Table1[[#This Row],[Date 2]]),"")</f>
        <v/>
      </c>
      <c r="K7398" s="34" t="str">
        <f>IFERROR(YEAR(Table1[[#This Row],[Date 2]]),"")</f>
        <v/>
      </c>
      <c r="L7398" s="34" t="str">
        <f t="shared" si="115"/>
        <v/>
      </c>
    </row>
    <row r="7399" spans="2:12" x14ac:dyDescent="0.25">
      <c r="B7399" s="34" t="str">
        <f>IFERROR(IF('Transactions Raw Data'!A7399="","",'Transactions Raw Data'!A7399),"")</f>
        <v/>
      </c>
      <c r="C7399" s="70" t="str">
        <f>IFERROR(IF('Transactions Raw Data'!B7399="","",'Transactions Raw Data'!B7399),"")</f>
        <v/>
      </c>
      <c r="D7399" s="36" t="str">
        <f>IFERROR(IF('Transactions Raw Data'!C7399="","",'Transactions Raw Data'!C7399),"")</f>
        <v/>
      </c>
      <c r="E7399" s="29" t="str">
        <f>IFERROR(IF('Transactions Raw Data'!D7399="","",'Transactions Raw Data'!D7399),"")</f>
        <v/>
      </c>
      <c r="F7399" s="34" t="str">
        <f>IFERROR(IF('Transactions Raw Data'!E7399="","",'Transactions Raw Data'!E7399),"")</f>
        <v/>
      </c>
      <c r="G7399" s="34" t="str">
        <f>IFERROR(IF('Transactions Raw Data'!F7399="","",'Transactions Raw Data'!F7399),"")</f>
        <v/>
      </c>
      <c r="H7399" s="34" t="str">
        <f>IFERROR(IF('Transactions Raw Data'!G7399="","",'Transactions Raw Data'!G7399),"")</f>
        <v/>
      </c>
      <c r="I7399" s="67" t="str">
        <f>Table1[[#This Row],[Date]]</f>
        <v/>
      </c>
      <c r="J7399" s="34" t="str">
        <f>IFERROR(MONTH(Table1[[#This Row],[Date 2]]),"")</f>
        <v/>
      </c>
      <c r="K7399" s="34" t="str">
        <f>IFERROR(YEAR(Table1[[#This Row],[Date 2]]),"")</f>
        <v/>
      </c>
      <c r="L7399" s="34" t="str">
        <f t="shared" si="115"/>
        <v/>
      </c>
    </row>
    <row r="7400" spans="2:12" x14ac:dyDescent="0.25">
      <c r="B7400" s="34" t="str">
        <f>IFERROR(IF('Transactions Raw Data'!A7400="","",'Transactions Raw Data'!A7400),"")</f>
        <v/>
      </c>
      <c r="C7400" s="70" t="str">
        <f>IFERROR(IF('Transactions Raw Data'!B7400="","",'Transactions Raw Data'!B7400),"")</f>
        <v/>
      </c>
      <c r="D7400" s="36" t="str">
        <f>IFERROR(IF('Transactions Raw Data'!C7400="","",'Transactions Raw Data'!C7400),"")</f>
        <v/>
      </c>
      <c r="E7400" s="29" t="str">
        <f>IFERROR(IF('Transactions Raw Data'!D7400="","",'Transactions Raw Data'!D7400),"")</f>
        <v/>
      </c>
      <c r="F7400" s="34" t="str">
        <f>IFERROR(IF('Transactions Raw Data'!E7400="","",'Transactions Raw Data'!E7400),"")</f>
        <v/>
      </c>
      <c r="G7400" s="34" t="str">
        <f>IFERROR(IF('Transactions Raw Data'!F7400="","",'Transactions Raw Data'!F7400),"")</f>
        <v/>
      </c>
      <c r="H7400" s="34" t="str">
        <f>IFERROR(IF('Transactions Raw Data'!G7400="","",'Transactions Raw Data'!G7400),"")</f>
        <v/>
      </c>
      <c r="I7400" s="67" t="str">
        <f>Table1[[#This Row],[Date]]</f>
        <v/>
      </c>
      <c r="J7400" s="34" t="str">
        <f>IFERROR(MONTH(Table1[[#This Row],[Date 2]]),"")</f>
        <v/>
      </c>
      <c r="K7400" s="34" t="str">
        <f>IFERROR(YEAR(Table1[[#This Row],[Date 2]]),"")</f>
        <v/>
      </c>
      <c r="L7400" s="34" t="str">
        <f t="shared" si="115"/>
        <v/>
      </c>
    </row>
    <row r="7401" spans="2:12" x14ac:dyDescent="0.25">
      <c r="B7401" s="34" t="str">
        <f>IFERROR(IF('Transactions Raw Data'!A7401="","",'Transactions Raw Data'!A7401),"")</f>
        <v/>
      </c>
      <c r="C7401" s="70" t="str">
        <f>IFERROR(IF('Transactions Raw Data'!B7401="","",'Transactions Raw Data'!B7401),"")</f>
        <v/>
      </c>
      <c r="D7401" s="36" t="str">
        <f>IFERROR(IF('Transactions Raw Data'!C7401="","",'Transactions Raw Data'!C7401),"")</f>
        <v/>
      </c>
      <c r="E7401" s="29" t="str">
        <f>IFERROR(IF('Transactions Raw Data'!D7401="","",'Transactions Raw Data'!D7401),"")</f>
        <v/>
      </c>
      <c r="F7401" s="34" t="str">
        <f>IFERROR(IF('Transactions Raw Data'!E7401="","",'Transactions Raw Data'!E7401),"")</f>
        <v/>
      </c>
      <c r="G7401" s="34" t="str">
        <f>IFERROR(IF('Transactions Raw Data'!F7401="","",'Transactions Raw Data'!F7401),"")</f>
        <v/>
      </c>
      <c r="H7401" s="34" t="str">
        <f>IFERROR(IF('Transactions Raw Data'!G7401="","",'Transactions Raw Data'!G7401),"")</f>
        <v/>
      </c>
      <c r="I7401" s="67" t="str">
        <f>Table1[[#This Row],[Date]]</f>
        <v/>
      </c>
      <c r="J7401" s="34" t="str">
        <f>IFERROR(MONTH(Table1[[#This Row],[Date 2]]),"")</f>
        <v/>
      </c>
      <c r="K7401" s="34" t="str">
        <f>IFERROR(YEAR(Table1[[#This Row],[Date 2]]),"")</f>
        <v/>
      </c>
      <c r="L7401" s="34" t="str">
        <f t="shared" si="115"/>
        <v/>
      </c>
    </row>
    <row r="7402" spans="2:12" x14ac:dyDescent="0.25">
      <c r="B7402" s="34" t="str">
        <f>IFERROR(IF('Transactions Raw Data'!A7402="","",'Transactions Raw Data'!A7402),"")</f>
        <v/>
      </c>
      <c r="C7402" s="70" t="str">
        <f>IFERROR(IF('Transactions Raw Data'!B7402="","",'Transactions Raw Data'!B7402),"")</f>
        <v/>
      </c>
      <c r="D7402" s="36" t="str">
        <f>IFERROR(IF('Transactions Raw Data'!C7402="","",'Transactions Raw Data'!C7402),"")</f>
        <v/>
      </c>
      <c r="E7402" s="29" t="str">
        <f>IFERROR(IF('Transactions Raw Data'!D7402="","",'Transactions Raw Data'!D7402),"")</f>
        <v/>
      </c>
      <c r="F7402" s="34" t="str">
        <f>IFERROR(IF('Transactions Raw Data'!E7402="","",'Transactions Raw Data'!E7402),"")</f>
        <v/>
      </c>
      <c r="G7402" s="34" t="str">
        <f>IFERROR(IF('Transactions Raw Data'!F7402="","",'Transactions Raw Data'!F7402),"")</f>
        <v/>
      </c>
      <c r="H7402" s="34" t="str">
        <f>IFERROR(IF('Transactions Raw Data'!G7402="","",'Transactions Raw Data'!G7402),"")</f>
        <v/>
      </c>
      <c r="I7402" s="67" t="str">
        <f>Table1[[#This Row],[Date]]</f>
        <v/>
      </c>
      <c r="J7402" s="34" t="str">
        <f>IFERROR(MONTH(Table1[[#This Row],[Date 2]]),"")</f>
        <v/>
      </c>
      <c r="K7402" s="34" t="str">
        <f>IFERROR(YEAR(Table1[[#This Row],[Date 2]]),"")</f>
        <v/>
      </c>
      <c r="L7402" s="34" t="str">
        <f t="shared" si="115"/>
        <v/>
      </c>
    </row>
    <row r="7403" spans="2:12" x14ac:dyDescent="0.25">
      <c r="B7403" s="34" t="str">
        <f>IFERROR(IF('Transactions Raw Data'!A7403="","",'Transactions Raw Data'!A7403),"")</f>
        <v/>
      </c>
      <c r="C7403" s="70" t="str">
        <f>IFERROR(IF('Transactions Raw Data'!B7403="","",'Transactions Raw Data'!B7403),"")</f>
        <v/>
      </c>
      <c r="D7403" s="36" t="str">
        <f>IFERROR(IF('Transactions Raw Data'!C7403="","",'Transactions Raw Data'!C7403),"")</f>
        <v/>
      </c>
      <c r="E7403" s="29" t="str">
        <f>IFERROR(IF('Transactions Raw Data'!D7403="","",'Transactions Raw Data'!D7403),"")</f>
        <v/>
      </c>
      <c r="F7403" s="34" t="str">
        <f>IFERROR(IF('Transactions Raw Data'!E7403="","",'Transactions Raw Data'!E7403),"")</f>
        <v/>
      </c>
      <c r="G7403" s="34" t="str">
        <f>IFERROR(IF('Transactions Raw Data'!F7403="","",'Transactions Raw Data'!F7403),"")</f>
        <v/>
      </c>
      <c r="H7403" s="34" t="str">
        <f>IFERROR(IF('Transactions Raw Data'!G7403="","",'Transactions Raw Data'!G7403),"")</f>
        <v/>
      </c>
      <c r="I7403" s="67" t="str">
        <f>Table1[[#This Row],[Date]]</f>
        <v/>
      </c>
      <c r="J7403" s="34" t="str">
        <f>IFERROR(MONTH(Table1[[#This Row],[Date 2]]),"")</f>
        <v/>
      </c>
      <c r="K7403" s="34" t="str">
        <f>IFERROR(YEAR(Table1[[#This Row],[Date 2]]),"")</f>
        <v/>
      </c>
      <c r="L7403" s="34" t="str">
        <f t="shared" si="115"/>
        <v/>
      </c>
    </row>
    <row r="7404" spans="2:12" x14ac:dyDescent="0.25">
      <c r="B7404" s="34" t="str">
        <f>IFERROR(IF('Transactions Raw Data'!A7404="","",'Transactions Raw Data'!A7404),"")</f>
        <v/>
      </c>
      <c r="C7404" s="70" t="str">
        <f>IFERROR(IF('Transactions Raw Data'!B7404="","",'Transactions Raw Data'!B7404),"")</f>
        <v/>
      </c>
      <c r="D7404" s="36" t="str">
        <f>IFERROR(IF('Transactions Raw Data'!C7404="","",'Transactions Raw Data'!C7404),"")</f>
        <v/>
      </c>
      <c r="E7404" s="29" t="str">
        <f>IFERROR(IF('Transactions Raw Data'!D7404="","",'Transactions Raw Data'!D7404),"")</f>
        <v/>
      </c>
      <c r="F7404" s="34" t="str">
        <f>IFERROR(IF('Transactions Raw Data'!E7404="","",'Transactions Raw Data'!E7404),"")</f>
        <v/>
      </c>
      <c r="G7404" s="34" t="str">
        <f>IFERROR(IF('Transactions Raw Data'!F7404="","",'Transactions Raw Data'!F7404),"")</f>
        <v/>
      </c>
      <c r="H7404" s="34" t="str">
        <f>IFERROR(IF('Transactions Raw Data'!G7404="","",'Transactions Raw Data'!G7404),"")</f>
        <v/>
      </c>
      <c r="I7404" s="67" t="str">
        <f>Table1[[#This Row],[Date]]</f>
        <v/>
      </c>
      <c r="J7404" s="34" t="str">
        <f>IFERROR(MONTH(Table1[[#This Row],[Date 2]]),"")</f>
        <v/>
      </c>
      <c r="K7404" s="34" t="str">
        <f>IFERROR(YEAR(Table1[[#This Row],[Date 2]]),"")</f>
        <v/>
      </c>
      <c r="L7404" s="34" t="str">
        <f t="shared" si="115"/>
        <v/>
      </c>
    </row>
    <row r="7405" spans="2:12" x14ac:dyDescent="0.25">
      <c r="B7405" s="34" t="str">
        <f>IFERROR(IF('Transactions Raw Data'!A7405="","",'Transactions Raw Data'!A7405),"")</f>
        <v/>
      </c>
      <c r="C7405" s="70" t="str">
        <f>IFERROR(IF('Transactions Raw Data'!B7405="","",'Transactions Raw Data'!B7405),"")</f>
        <v/>
      </c>
      <c r="D7405" s="36" t="str">
        <f>IFERROR(IF('Transactions Raw Data'!C7405="","",'Transactions Raw Data'!C7405),"")</f>
        <v/>
      </c>
      <c r="E7405" s="29" t="str">
        <f>IFERROR(IF('Transactions Raw Data'!D7405="","",'Transactions Raw Data'!D7405),"")</f>
        <v/>
      </c>
      <c r="F7405" s="34" t="str">
        <f>IFERROR(IF('Transactions Raw Data'!E7405="","",'Transactions Raw Data'!E7405),"")</f>
        <v/>
      </c>
      <c r="G7405" s="34" t="str">
        <f>IFERROR(IF('Transactions Raw Data'!F7405="","",'Transactions Raw Data'!F7405),"")</f>
        <v/>
      </c>
      <c r="H7405" s="34" t="str">
        <f>IFERROR(IF('Transactions Raw Data'!G7405="","",'Transactions Raw Data'!G7405),"")</f>
        <v/>
      </c>
      <c r="I7405" s="67" t="str">
        <f>Table1[[#This Row],[Date]]</f>
        <v/>
      </c>
      <c r="J7405" s="34" t="str">
        <f>IFERROR(MONTH(Table1[[#This Row],[Date 2]]),"")</f>
        <v/>
      </c>
      <c r="K7405" s="34" t="str">
        <f>IFERROR(YEAR(Table1[[#This Row],[Date 2]]),"")</f>
        <v/>
      </c>
      <c r="L7405" s="34" t="str">
        <f t="shared" si="115"/>
        <v/>
      </c>
    </row>
    <row r="7406" spans="2:12" x14ac:dyDescent="0.25">
      <c r="B7406" s="34" t="str">
        <f>IFERROR(IF('Transactions Raw Data'!A7406="","",'Transactions Raw Data'!A7406),"")</f>
        <v/>
      </c>
      <c r="C7406" s="70" t="str">
        <f>IFERROR(IF('Transactions Raw Data'!B7406="","",'Transactions Raw Data'!B7406),"")</f>
        <v/>
      </c>
      <c r="D7406" s="36" t="str">
        <f>IFERROR(IF('Transactions Raw Data'!C7406="","",'Transactions Raw Data'!C7406),"")</f>
        <v/>
      </c>
      <c r="E7406" s="29" t="str">
        <f>IFERROR(IF('Transactions Raw Data'!D7406="","",'Transactions Raw Data'!D7406),"")</f>
        <v/>
      </c>
      <c r="F7406" s="34" t="str">
        <f>IFERROR(IF('Transactions Raw Data'!E7406="","",'Transactions Raw Data'!E7406),"")</f>
        <v/>
      </c>
      <c r="G7406" s="34" t="str">
        <f>IFERROR(IF('Transactions Raw Data'!F7406="","",'Transactions Raw Data'!F7406),"")</f>
        <v/>
      </c>
      <c r="H7406" s="34" t="str">
        <f>IFERROR(IF('Transactions Raw Data'!G7406="","",'Transactions Raw Data'!G7406),"")</f>
        <v/>
      </c>
      <c r="I7406" s="67" t="str">
        <f>Table1[[#This Row],[Date]]</f>
        <v/>
      </c>
      <c r="J7406" s="34" t="str">
        <f>IFERROR(MONTH(Table1[[#This Row],[Date 2]]),"")</f>
        <v/>
      </c>
      <c r="K7406" s="34" t="str">
        <f>IFERROR(YEAR(Table1[[#This Row],[Date 2]]),"")</f>
        <v/>
      </c>
      <c r="L7406" s="34" t="str">
        <f t="shared" si="115"/>
        <v/>
      </c>
    </row>
    <row r="7407" spans="2:12" x14ac:dyDescent="0.25">
      <c r="B7407" s="34" t="str">
        <f>IFERROR(IF('Transactions Raw Data'!A7407="","",'Transactions Raw Data'!A7407),"")</f>
        <v/>
      </c>
      <c r="C7407" s="70" t="str">
        <f>IFERROR(IF('Transactions Raw Data'!B7407="","",'Transactions Raw Data'!B7407),"")</f>
        <v/>
      </c>
      <c r="D7407" s="36" t="str">
        <f>IFERROR(IF('Transactions Raw Data'!C7407="","",'Transactions Raw Data'!C7407),"")</f>
        <v/>
      </c>
      <c r="E7407" s="29" t="str">
        <f>IFERROR(IF('Transactions Raw Data'!D7407="","",'Transactions Raw Data'!D7407),"")</f>
        <v/>
      </c>
      <c r="F7407" s="34" t="str">
        <f>IFERROR(IF('Transactions Raw Data'!E7407="","",'Transactions Raw Data'!E7407),"")</f>
        <v/>
      </c>
      <c r="G7407" s="34" t="str">
        <f>IFERROR(IF('Transactions Raw Data'!F7407="","",'Transactions Raw Data'!F7407),"")</f>
        <v/>
      </c>
      <c r="H7407" s="34" t="str">
        <f>IFERROR(IF('Transactions Raw Data'!G7407="","",'Transactions Raw Data'!G7407),"")</f>
        <v/>
      </c>
      <c r="I7407" s="67" t="str">
        <f>Table1[[#This Row],[Date]]</f>
        <v/>
      </c>
      <c r="J7407" s="34" t="str">
        <f>IFERROR(MONTH(Table1[[#This Row],[Date 2]]),"")</f>
        <v/>
      </c>
      <c r="K7407" s="34" t="str">
        <f>IFERROR(YEAR(Table1[[#This Row],[Date 2]]),"")</f>
        <v/>
      </c>
      <c r="L7407" s="34" t="str">
        <f t="shared" si="115"/>
        <v/>
      </c>
    </row>
    <row r="7408" spans="2:12" x14ac:dyDescent="0.25">
      <c r="B7408" s="34" t="str">
        <f>IFERROR(IF('Transactions Raw Data'!A7408="","",'Transactions Raw Data'!A7408),"")</f>
        <v/>
      </c>
      <c r="C7408" s="70" t="str">
        <f>IFERROR(IF('Transactions Raw Data'!B7408="","",'Transactions Raw Data'!B7408),"")</f>
        <v/>
      </c>
      <c r="D7408" s="36" t="str">
        <f>IFERROR(IF('Transactions Raw Data'!C7408="","",'Transactions Raw Data'!C7408),"")</f>
        <v/>
      </c>
      <c r="E7408" s="29" t="str">
        <f>IFERROR(IF('Transactions Raw Data'!D7408="","",'Transactions Raw Data'!D7408),"")</f>
        <v/>
      </c>
      <c r="F7408" s="34" t="str">
        <f>IFERROR(IF('Transactions Raw Data'!E7408="","",'Transactions Raw Data'!E7408),"")</f>
        <v/>
      </c>
      <c r="G7408" s="34" t="str">
        <f>IFERROR(IF('Transactions Raw Data'!F7408="","",'Transactions Raw Data'!F7408),"")</f>
        <v/>
      </c>
      <c r="H7408" s="34" t="str">
        <f>IFERROR(IF('Transactions Raw Data'!G7408="","",'Transactions Raw Data'!G7408),"")</f>
        <v/>
      </c>
      <c r="I7408" s="67" t="str">
        <f>Table1[[#This Row],[Date]]</f>
        <v/>
      </c>
      <c r="J7408" s="34" t="str">
        <f>IFERROR(MONTH(Table1[[#This Row],[Date 2]]),"")</f>
        <v/>
      </c>
      <c r="K7408" s="34" t="str">
        <f>IFERROR(YEAR(Table1[[#This Row],[Date 2]]),"")</f>
        <v/>
      </c>
      <c r="L7408" s="34" t="str">
        <f t="shared" si="115"/>
        <v/>
      </c>
    </row>
    <row r="7409" spans="2:12" x14ac:dyDescent="0.25">
      <c r="B7409" s="34" t="str">
        <f>IFERROR(IF('Transactions Raw Data'!A7409="","",'Transactions Raw Data'!A7409),"")</f>
        <v/>
      </c>
      <c r="C7409" s="70" t="str">
        <f>IFERROR(IF('Transactions Raw Data'!B7409="","",'Transactions Raw Data'!B7409),"")</f>
        <v/>
      </c>
      <c r="D7409" s="36" t="str">
        <f>IFERROR(IF('Transactions Raw Data'!C7409="","",'Transactions Raw Data'!C7409),"")</f>
        <v/>
      </c>
      <c r="E7409" s="29" t="str">
        <f>IFERROR(IF('Transactions Raw Data'!D7409="","",'Transactions Raw Data'!D7409),"")</f>
        <v/>
      </c>
      <c r="F7409" s="34" t="str">
        <f>IFERROR(IF('Transactions Raw Data'!E7409="","",'Transactions Raw Data'!E7409),"")</f>
        <v/>
      </c>
      <c r="G7409" s="34" t="str">
        <f>IFERROR(IF('Transactions Raw Data'!F7409="","",'Transactions Raw Data'!F7409),"")</f>
        <v/>
      </c>
      <c r="H7409" s="34" t="str">
        <f>IFERROR(IF('Transactions Raw Data'!G7409="","",'Transactions Raw Data'!G7409),"")</f>
        <v/>
      </c>
      <c r="I7409" s="67" t="str">
        <f>Table1[[#This Row],[Date]]</f>
        <v/>
      </c>
      <c r="J7409" s="34" t="str">
        <f>IFERROR(MONTH(Table1[[#This Row],[Date 2]]),"")</f>
        <v/>
      </c>
      <c r="K7409" s="34" t="str">
        <f>IFERROR(YEAR(Table1[[#This Row],[Date 2]]),"")</f>
        <v/>
      </c>
      <c r="L7409" s="34" t="str">
        <f t="shared" si="115"/>
        <v/>
      </c>
    </row>
    <row r="7410" spans="2:12" x14ac:dyDescent="0.25">
      <c r="B7410" s="34" t="str">
        <f>IFERROR(IF('Transactions Raw Data'!A7410="","",'Transactions Raw Data'!A7410),"")</f>
        <v/>
      </c>
      <c r="C7410" s="70" t="str">
        <f>IFERROR(IF('Transactions Raw Data'!B7410="","",'Transactions Raw Data'!B7410),"")</f>
        <v/>
      </c>
      <c r="D7410" s="36" t="str">
        <f>IFERROR(IF('Transactions Raw Data'!C7410="","",'Transactions Raw Data'!C7410),"")</f>
        <v/>
      </c>
      <c r="E7410" s="29" t="str">
        <f>IFERROR(IF('Transactions Raw Data'!D7410="","",'Transactions Raw Data'!D7410),"")</f>
        <v/>
      </c>
      <c r="F7410" s="34" t="str">
        <f>IFERROR(IF('Transactions Raw Data'!E7410="","",'Transactions Raw Data'!E7410),"")</f>
        <v/>
      </c>
      <c r="G7410" s="34" t="str">
        <f>IFERROR(IF('Transactions Raw Data'!F7410="","",'Transactions Raw Data'!F7410),"")</f>
        <v/>
      </c>
      <c r="H7410" s="34" t="str">
        <f>IFERROR(IF('Transactions Raw Data'!G7410="","",'Transactions Raw Data'!G7410),"")</f>
        <v/>
      </c>
      <c r="I7410" s="67" t="str">
        <f>Table1[[#This Row],[Date]]</f>
        <v/>
      </c>
      <c r="J7410" s="34" t="str">
        <f>IFERROR(MONTH(Table1[[#This Row],[Date 2]]),"")</f>
        <v/>
      </c>
      <c r="K7410" s="34" t="str">
        <f>IFERROR(YEAR(Table1[[#This Row],[Date 2]]),"")</f>
        <v/>
      </c>
      <c r="L7410" s="34" t="str">
        <f t="shared" si="115"/>
        <v/>
      </c>
    </row>
    <row r="7411" spans="2:12" x14ac:dyDescent="0.25">
      <c r="B7411" s="34" t="str">
        <f>IFERROR(IF('Transactions Raw Data'!A7411="","",'Transactions Raw Data'!A7411),"")</f>
        <v/>
      </c>
      <c r="C7411" s="70" t="str">
        <f>IFERROR(IF('Transactions Raw Data'!B7411="","",'Transactions Raw Data'!B7411),"")</f>
        <v/>
      </c>
      <c r="D7411" s="36" t="str">
        <f>IFERROR(IF('Transactions Raw Data'!C7411="","",'Transactions Raw Data'!C7411),"")</f>
        <v/>
      </c>
      <c r="E7411" s="29" t="str">
        <f>IFERROR(IF('Transactions Raw Data'!D7411="","",'Transactions Raw Data'!D7411),"")</f>
        <v/>
      </c>
      <c r="F7411" s="34" t="str">
        <f>IFERROR(IF('Transactions Raw Data'!E7411="","",'Transactions Raw Data'!E7411),"")</f>
        <v/>
      </c>
      <c r="G7411" s="34" t="str">
        <f>IFERROR(IF('Transactions Raw Data'!F7411="","",'Transactions Raw Data'!F7411),"")</f>
        <v/>
      </c>
      <c r="H7411" s="34" t="str">
        <f>IFERROR(IF('Transactions Raw Data'!G7411="","",'Transactions Raw Data'!G7411),"")</f>
        <v/>
      </c>
      <c r="I7411" s="67" t="str">
        <f>Table1[[#This Row],[Date]]</f>
        <v/>
      </c>
      <c r="J7411" s="34" t="str">
        <f>IFERROR(MONTH(Table1[[#This Row],[Date 2]]),"")</f>
        <v/>
      </c>
      <c r="K7411" s="34" t="str">
        <f>IFERROR(YEAR(Table1[[#This Row],[Date 2]]),"")</f>
        <v/>
      </c>
      <c r="L7411" s="34" t="str">
        <f t="shared" si="115"/>
        <v/>
      </c>
    </row>
    <row r="7412" spans="2:12" x14ac:dyDescent="0.25">
      <c r="B7412" s="34" t="str">
        <f>IFERROR(IF('Transactions Raw Data'!A7412="","",'Transactions Raw Data'!A7412),"")</f>
        <v/>
      </c>
      <c r="C7412" s="70" t="str">
        <f>IFERROR(IF('Transactions Raw Data'!B7412="","",'Transactions Raw Data'!B7412),"")</f>
        <v/>
      </c>
      <c r="D7412" s="36" t="str">
        <f>IFERROR(IF('Transactions Raw Data'!C7412="","",'Transactions Raw Data'!C7412),"")</f>
        <v/>
      </c>
      <c r="E7412" s="29" t="str">
        <f>IFERROR(IF('Transactions Raw Data'!D7412="","",'Transactions Raw Data'!D7412),"")</f>
        <v/>
      </c>
      <c r="F7412" s="34" t="str">
        <f>IFERROR(IF('Transactions Raw Data'!E7412="","",'Transactions Raw Data'!E7412),"")</f>
        <v/>
      </c>
      <c r="G7412" s="34" t="str">
        <f>IFERROR(IF('Transactions Raw Data'!F7412="","",'Transactions Raw Data'!F7412),"")</f>
        <v/>
      </c>
      <c r="H7412" s="34" t="str">
        <f>IFERROR(IF('Transactions Raw Data'!G7412="","",'Transactions Raw Data'!G7412),"")</f>
        <v/>
      </c>
      <c r="I7412" s="67" t="str">
        <f>Table1[[#This Row],[Date]]</f>
        <v/>
      </c>
      <c r="J7412" s="34" t="str">
        <f>IFERROR(MONTH(Table1[[#This Row],[Date 2]]),"")</f>
        <v/>
      </c>
      <c r="K7412" s="34" t="str">
        <f>IFERROR(YEAR(Table1[[#This Row],[Date 2]]),"")</f>
        <v/>
      </c>
      <c r="L7412" s="34" t="str">
        <f t="shared" si="115"/>
        <v/>
      </c>
    </row>
    <row r="7413" spans="2:12" x14ac:dyDescent="0.25">
      <c r="B7413" s="34" t="str">
        <f>IFERROR(IF('Transactions Raw Data'!A7413="","",'Transactions Raw Data'!A7413),"")</f>
        <v/>
      </c>
      <c r="C7413" s="70" t="str">
        <f>IFERROR(IF('Transactions Raw Data'!B7413="","",'Transactions Raw Data'!B7413),"")</f>
        <v/>
      </c>
      <c r="D7413" s="36" t="str">
        <f>IFERROR(IF('Transactions Raw Data'!C7413="","",'Transactions Raw Data'!C7413),"")</f>
        <v/>
      </c>
      <c r="E7413" s="29" t="str">
        <f>IFERROR(IF('Transactions Raw Data'!D7413="","",'Transactions Raw Data'!D7413),"")</f>
        <v/>
      </c>
      <c r="F7413" s="34" t="str">
        <f>IFERROR(IF('Transactions Raw Data'!E7413="","",'Transactions Raw Data'!E7413),"")</f>
        <v/>
      </c>
      <c r="G7413" s="34" t="str">
        <f>IFERROR(IF('Transactions Raw Data'!F7413="","",'Transactions Raw Data'!F7413),"")</f>
        <v/>
      </c>
      <c r="H7413" s="34" t="str">
        <f>IFERROR(IF('Transactions Raw Data'!G7413="","",'Transactions Raw Data'!G7413),"")</f>
        <v/>
      </c>
      <c r="I7413" s="67" t="str">
        <f>Table1[[#This Row],[Date]]</f>
        <v/>
      </c>
      <c r="J7413" s="34" t="str">
        <f>IFERROR(MONTH(Table1[[#This Row],[Date 2]]),"")</f>
        <v/>
      </c>
      <c r="K7413" s="34" t="str">
        <f>IFERROR(YEAR(Table1[[#This Row],[Date 2]]),"")</f>
        <v/>
      </c>
      <c r="L7413" s="34" t="str">
        <f t="shared" si="115"/>
        <v/>
      </c>
    </row>
    <row r="7414" spans="2:12" x14ac:dyDescent="0.25">
      <c r="B7414" s="34" t="str">
        <f>IFERROR(IF('Transactions Raw Data'!A7414="","",'Transactions Raw Data'!A7414),"")</f>
        <v/>
      </c>
      <c r="C7414" s="70" t="str">
        <f>IFERROR(IF('Transactions Raw Data'!B7414="","",'Transactions Raw Data'!B7414),"")</f>
        <v/>
      </c>
      <c r="D7414" s="36" t="str">
        <f>IFERROR(IF('Transactions Raw Data'!C7414="","",'Transactions Raw Data'!C7414),"")</f>
        <v/>
      </c>
      <c r="E7414" s="29" t="str">
        <f>IFERROR(IF('Transactions Raw Data'!D7414="","",'Transactions Raw Data'!D7414),"")</f>
        <v/>
      </c>
      <c r="F7414" s="34" t="str">
        <f>IFERROR(IF('Transactions Raw Data'!E7414="","",'Transactions Raw Data'!E7414),"")</f>
        <v/>
      </c>
      <c r="G7414" s="34" t="str">
        <f>IFERROR(IF('Transactions Raw Data'!F7414="","",'Transactions Raw Data'!F7414),"")</f>
        <v/>
      </c>
      <c r="H7414" s="34" t="str">
        <f>IFERROR(IF('Transactions Raw Data'!G7414="","",'Transactions Raw Data'!G7414),"")</f>
        <v/>
      </c>
      <c r="I7414" s="67" t="str">
        <f>Table1[[#This Row],[Date]]</f>
        <v/>
      </c>
      <c r="J7414" s="34" t="str">
        <f>IFERROR(MONTH(Table1[[#This Row],[Date 2]]),"")</f>
        <v/>
      </c>
      <c r="K7414" s="34" t="str">
        <f>IFERROR(YEAR(Table1[[#This Row],[Date 2]]),"")</f>
        <v/>
      </c>
      <c r="L7414" s="34" t="str">
        <f t="shared" si="115"/>
        <v/>
      </c>
    </row>
    <row r="7415" spans="2:12" x14ac:dyDescent="0.25">
      <c r="B7415" s="34" t="str">
        <f>IFERROR(IF('Transactions Raw Data'!A7415="","",'Transactions Raw Data'!A7415),"")</f>
        <v/>
      </c>
      <c r="C7415" s="70" t="str">
        <f>IFERROR(IF('Transactions Raw Data'!B7415="","",'Transactions Raw Data'!B7415),"")</f>
        <v/>
      </c>
      <c r="D7415" s="36" t="str">
        <f>IFERROR(IF('Transactions Raw Data'!C7415="","",'Transactions Raw Data'!C7415),"")</f>
        <v/>
      </c>
      <c r="E7415" s="29" t="str">
        <f>IFERROR(IF('Transactions Raw Data'!D7415="","",'Transactions Raw Data'!D7415),"")</f>
        <v/>
      </c>
      <c r="F7415" s="34" t="str">
        <f>IFERROR(IF('Transactions Raw Data'!E7415="","",'Transactions Raw Data'!E7415),"")</f>
        <v/>
      </c>
      <c r="G7415" s="34" t="str">
        <f>IFERROR(IF('Transactions Raw Data'!F7415="","",'Transactions Raw Data'!F7415),"")</f>
        <v/>
      </c>
      <c r="H7415" s="34" t="str">
        <f>IFERROR(IF('Transactions Raw Data'!G7415="","",'Transactions Raw Data'!G7415),"")</f>
        <v/>
      </c>
      <c r="I7415" s="67" t="str">
        <f>Table1[[#This Row],[Date]]</f>
        <v/>
      </c>
      <c r="J7415" s="34" t="str">
        <f>IFERROR(MONTH(Table1[[#This Row],[Date 2]]),"")</f>
        <v/>
      </c>
      <c r="K7415" s="34" t="str">
        <f>IFERROR(YEAR(Table1[[#This Row],[Date 2]]),"")</f>
        <v/>
      </c>
      <c r="L7415" s="34" t="str">
        <f t="shared" si="115"/>
        <v/>
      </c>
    </row>
    <row r="7416" spans="2:12" x14ac:dyDescent="0.25">
      <c r="B7416" s="34" t="str">
        <f>IFERROR(IF('Transactions Raw Data'!A7416="","",'Transactions Raw Data'!A7416),"")</f>
        <v/>
      </c>
      <c r="C7416" s="70" t="str">
        <f>IFERROR(IF('Transactions Raw Data'!B7416="","",'Transactions Raw Data'!B7416),"")</f>
        <v/>
      </c>
      <c r="D7416" s="36" t="str">
        <f>IFERROR(IF('Transactions Raw Data'!C7416="","",'Transactions Raw Data'!C7416),"")</f>
        <v/>
      </c>
      <c r="E7416" s="29" t="str">
        <f>IFERROR(IF('Transactions Raw Data'!D7416="","",'Transactions Raw Data'!D7416),"")</f>
        <v/>
      </c>
      <c r="F7416" s="34" t="str">
        <f>IFERROR(IF('Transactions Raw Data'!E7416="","",'Transactions Raw Data'!E7416),"")</f>
        <v/>
      </c>
      <c r="G7416" s="34" t="str">
        <f>IFERROR(IF('Transactions Raw Data'!F7416="","",'Transactions Raw Data'!F7416),"")</f>
        <v/>
      </c>
      <c r="H7416" s="34" t="str">
        <f>IFERROR(IF('Transactions Raw Data'!G7416="","",'Transactions Raw Data'!G7416),"")</f>
        <v/>
      </c>
      <c r="I7416" s="67" t="str">
        <f>Table1[[#This Row],[Date]]</f>
        <v/>
      </c>
      <c r="J7416" s="34" t="str">
        <f>IFERROR(MONTH(Table1[[#This Row],[Date 2]]),"")</f>
        <v/>
      </c>
      <c r="K7416" s="34" t="str">
        <f>IFERROR(YEAR(Table1[[#This Row],[Date 2]]),"")</f>
        <v/>
      </c>
      <c r="L7416" s="34" t="str">
        <f t="shared" si="115"/>
        <v/>
      </c>
    </row>
    <row r="7417" spans="2:12" x14ac:dyDescent="0.25">
      <c r="B7417" s="34" t="str">
        <f>IFERROR(IF('Transactions Raw Data'!A7417="","",'Transactions Raw Data'!A7417),"")</f>
        <v/>
      </c>
      <c r="C7417" s="70" t="str">
        <f>IFERROR(IF('Transactions Raw Data'!B7417="","",'Transactions Raw Data'!B7417),"")</f>
        <v/>
      </c>
      <c r="D7417" s="36" t="str">
        <f>IFERROR(IF('Transactions Raw Data'!C7417="","",'Transactions Raw Data'!C7417),"")</f>
        <v/>
      </c>
      <c r="E7417" s="29" t="str">
        <f>IFERROR(IF('Transactions Raw Data'!D7417="","",'Transactions Raw Data'!D7417),"")</f>
        <v/>
      </c>
      <c r="F7417" s="34" t="str">
        <f>IFERROR(IF('Transactions Raw Data'!E7417="","",'Transactions Raw Data'!E7417),"")</f>
        <v/>
      </c>
      <c r="G7417" s="34" t="str">
        <f>IFERROR(IF('Transactions Raw Data'!F7417="","",'Transactions Raw Data'!F7417),"")</f>
        <v/>
      </c>
      <c r="H7417" s="34" t="str">
        <f>IFERROR(IF('Transactions Raw Data'!G7417="","",'Transactions Raw Data'!G7417),"")</f>
        <v/>
      </c>
      <c r="I7417" s="67" t="str">
        <f>Table1[[#This Row],[Date]]</f>
        <v/>
      </c>
      <c r="J7417" s="34" t="str">
        <f>IFERROR(MONTH(Table1[[#This Row],[Date 2]]),"")</f>
        <v/>
      </c>
      <c r="K7417" s="34" t="str">
        <f>IFERROR(YEAR(Table1[[#This Row],[Date 2]]),"")</f>
        <v/>
      </c>
      <c r="L7417" s="34" t="str">
        <f t="shared" si="115"/>
        <v/>
      </c>
    </row>
    <row r="7418" spans="2:12" x14ac:dyDescent="0.25">
      <c r="B7418" s="34" t="str">
        <f>IFERROR(IF('Transactions Raw Data'!A7418="","",'Transactions Raw Data'!A7418),"")</f>
        <v/>
      </c>
      <c r="C7418" s="70" t="str">
        <f>IFERROR(IF('Transactions Raw Data'!B7418="","",'Transactions Raw Data'!B7418),"")</f>
        <v/>
      </c>
      <c r="D7418" s="36" t="str">
        <f>IFERROR(IF('Transactions Raw Data'!C7418="","",'Transactions Raw Data'!C7418),"")</f>
        <v/>
      </c>
      <c r="E7418" s="29" t="str">
        <f>IFERROR(IF('Transactions Raw Data'!D7418="","",'Transactions Raw Data'!D7418),"")</f>
        <v/>
      </c>
      <c r="F7418" s="34" t="str">
        <f>IFERROR(IF('Transactions Raw Data'!E7418="","",'Transactions Raw Data'!E7418),"")</f>
        <v/>
      </c>
      <c r="G7418" s="34" t="str">
        <f>IFERROR(IF('Transactions Raw Data'!F7418="","",'Transactions Raw Data'!F7418),"")</f>
        <v/>
      </c>
      <c r="H7418" s="34" t="str">
        <f>IFERROR(IF('Transactions Raw Data'!G7418="","",'Transactions Raw Data'!G7418),"")</f>
        <v/>
      </c>
      <c r="I7418" s="67" t="str">
        <f>Table1[[#This Row],[Date]]</f>
        <v/>
      </c>
      <c r="J7418" s="34" t="str">
        <f>IFERROR(MONTH(Table1[[#This Row],[Date 2]]),"")</f>
        <v/>
      </c>
      <c r="K7418" s="34" t="str">
        <f>IFERROR(YEAR(Table1[[#This Row],[Date 2]]),"")</f>
        <v/>
      </c>
      <c r="L7418" s="34" t="str">
        <f t="shared" si="115"/>
        <v/>
      </c>
    </row>
    <row r="7419" spans="2:12" x14ac:dyDescent="0.25">
      <c r="B7419" s="34" t="str">
        <f>IFERROR(IF('Transactions Raw Data'!A7419="","",'Transactions Raw Data'!A7419),"")</f>
        <v/>
      </c>
      <c r="C7419" s="70" t="str">
        <f>IFERROR(IF('Transactions Raw Data'!B7419="","",'Transactions Raw Data'!B7419),"")</f>
        <v/>
      </c>
      <c r="D7419" s="36" t="str">
        <f>IFERROR(IF('Transactions Raw Data'!C7419="","",'Transactions Raw Data'!C7419),"")</f>
        <v/>
      </c>
      <c r="E7419" s="29" t="str">
        <f>IFERROR(IF('Transactions Raw Data'!D7419="","",'Transactions Raw Data'!D7419),"")</f>
        <v/>
      </c>
      <c r="F7419" s="34" t="str">
        <f>IFERROR(IF('Transactions Raw Data'!E7419="","",'Transactions Raw Data'!E7419),"")</f>
        <v/>
      </c>
      <c r="G7419" s="34" t="str">
        <f>IFERROR(IF('Transactions Raw Data'!F7419="","",'Transactions Raw Data'!F7419),"")</f>
        <v/>
      </c>
      <c r="H7419" s="34" t="str">
        <f>IFERROR(IF('Transactions Raw Data'!G7419="","",'Transactions Raw Data'!G7419),"")</f>
        <v/>
      </c>
      <c r="I7419" s="67" t="str">
        <f>Table1[[#This Row],[Date]]</f>
        <v/>
      </c>
      <c r="J7419" s="34" t="str">
        <f>IFERROR(MONTH(Table1[[#This Row],[Date 2]]),"")</f>
        <v/>
      </c>
      <c r="K7419" s="34" t="str">
        <f>IFERROR(YEAR(Table1[[#This Row],[Date 2]]),"")</f>
        <v/>
      </c>
      <c r="L7419" s="34" t="str">
        <f t="shared" si="115"/>
        <v/>
      </c>
    </row>
    <row r="7420" spans="2:12" x14ac:dyDescent="0.25">
      <c r="B7420" s="34" t="str">
        <f>IFERROR(IF('Transactions Raw Data'!A7420="","",'Transactions Raw Data'!A7420),"")</f>
        <v/>
      </c>
      <c r="C7420" s="70" t="str">
        <f>IFERROR(IF('Transactions Raw Data'!B7420="","",'Transactions Raw Data'!B7420),"")</f>
        <v/>
      </c>
      <c r="D7420" s="36" t="str">
        <f>IFERROR(IF('Transactions Raw Data'!C7420="","",'Transactions Raw Data'!C7420),"")</f>
        <v/>
      </c>
      <c r="E7420" s="29" t="str">
        <f>IFERROR(IF('Transactions Raw Data'!D7420="","",'Transactions Raw Data'!D7420),"")</f>
        <v/>
      </c>
      <c r="F7420" s="34" t="str">
        <f>IFERROR(IF('Transactions Raw Data'!E7420="","",'Transactions Raw Data'!E7420),"")</f>
        <v/>
      </c>
      <c r="G7420" s="34" t="str">
        <f>IFERROR(IF('Transactions Raw Data'!F7420="","",'Transactions Raw Data'!F7420),"")</f>
        <v/>
      </c>
      <c r="H7420" s="34" t="str">
        <f>IFERROR(IF('Transactions Raw Data'!G7420="","",'Transactions Raw Data'!G7420),"")</f>
        <v/>
      </c>
      <c r="I7420" s="67" t="str">
        <f>Table1[[#This Row],[Date]]</f>
        <v/>
      </c>
      <c r="J7420" s="34" t="str">
        <f>IFERROR(MONTH(Table1[[#This Row],[Date 2]]),"")</f>
        <v/>
      </c>
      <c r="K7420" s="34" t="str">
        <f>IFERROR(YEAR(Table1[[#This Row],[Date 2]]),"")</f>
        <v/>
      </c>
      <c r="L7420" s="34" t="str">
        <f t="shared" si="115"/>
        <v/>
      </c>
    </row>
    <row r="7421" spans="2:12" x14ac:dyDescent="0.25">
      <c r="B7421" s="34" t="str">
        <f>IFERROR(IF('Transactions Raw Data'!A7421="","",'Transactions Raw Data'!A7421),"")</f>
        <v/>
      </c>
      <c r="C7421" s="70" t="str">
        <f>IFERROR(IF('Transactions Raw Data'!B7421="","",'Transactions Raw Data'!B7421),"")</f>
        <v/>
      </c>
      <c r="D7421" s="36" t="str">
        <f>IFERROR(IF('Transactions Raw Data'!C7421="","",'Transactions Raw Data'!C7421),"")</f>
        <v/>
      </c>
      <c r="E7421" s="29" t="str">
        <f>IFERROR(IF('Transactions Raw Data'!D7421="","",'Transactions Raw Data'!D7421),"")</f>
        <v/>
      </c>
      <c r="F7421" s="34" t="str">
        <f>IFERROR(IF('Transactions Raw Data'!E7421="","",'Transactions Raw Data'!E7421),"")</f>
        <v/>
      </c>
      <c r="G7421" s="34" t="str">
        <f>IFERROR(IF('Transactions Raw Data'!F7421="","",'Transactions Raw Data'!F7421),"")</f>
        <v/>
      </c>
      <c r="H7421" s="34" t="str">
        <f>IFERROR(IF('Transactions Raw Data'!G7421="","",'Transactions Raw Data'!G7421),"")</f>
        <v/>
      </c>
      <c r="I7421" s="67" t="str">
        <f>Table1[[#This Row],[Date]]</f>
        <v/>
      </c>
      <c r="J7421" s="34" t="str">
        <f>IFERROR(MONTH(Table1[[#This Row],[Date 2]]),"")</f>
        <v/>
      </c>
      <c r="K7421" s="34" t="str">
        <f>IFERROR(YEAR(Table1[[#This Row],[Date 2]]),"")</f>
        <v/>
      </c>
      <c r="L7421" s="34" t="str">
        <f t="shared" si="115"/>
        <v/>
      </c>
    </row>
    <row r="7422" spans="2:12" x14ac:dyDescent="0.25">
      <c r="B7422" s="34" t="str">
        <f>IFERROR(IF('Transactions Raw Data'!A7422="","",'Transactions Raw Data'!A7422),"")</f>
        <v/>
      </c>
      <c r="C7422" s="70" t="str">
        <f>IFERROR(IF('Transactions Raw Data'!B7422="","",'Transactions Raw Data'!B7422),"")</f>
        <v/>
      </c>
      <c r="D7422" s="36" t="str">
        <f>IFERROR(IF('Transactions Raw Data'!C7422="","",'Transactions Raw Data'!C7422),"")</f>
        <v/>
      </c>
      <c r="E7422" s="29" t="str">
        <f>IFERROR(IF('Transactions Raw Data'!D7422="","",'Transactions Raw Data'!D7422),"")</f>
        <v/>
      </c>
      <c r="F7422" s="34" t="str">
        <f>IFERROR(IF('Transactions Raw Data'!E7422="","",'Transactions Raw Data'!E7422),"")</f>
        <v/>
      </c>
      <c r="G7422" s="34" t="str">
        <f>IFERROR(IF('Transactions Raw Data'!F7422="","",'Transactions Raw Data'!F7422),"")</f>
        <v/>
      </c>
      <c r="H7422" s="34" t="str">
        <f>IFERROR(IF('Transactions Raw Data'!G7422="","",'Transactions Raw Data'!G7422),"")</f>
        <v/>
      </c>
      <c r="I7422" s="67" t="str">
        <f>Table1[[#This Row],[Date]]</f>
        <v/>
      </c>
      <c r="J7422" s="34" t="str">
        <f>IFERROR(MONTH(Table1[[#This Row],[Date 2]]),"")</f>
        <v/>
      </c>
      <c r="K7422" s="34" t="str">
        <f>IFERROR(YEAR(Table1[[#This Row],[Date 2]]),"")</f>
        <v/>
      </c>
      <c r="L7422" s="34" t="str">
        <f t="shared" si="115"/>
        <v/>
      </c>
    </row>
    <row r="7423" spans="2:12" x14ac:dyDescent="0.25">
      <c r="B7423" s="34" t="str">
        <f>IFERROR(IF('Transactions Raw Data'!A7423="","",'Transactions Raw Data'!A7423),"")</f>
        <v/>
      </c>
      <c r="C7423" s="70" t="str">
        <f>IFERROR(IF('Transactions Raw Data'!B7423="","",'Transactions Raw Data'!B7423),"")</f>
        <v/>
      </c>
      <c r="D7423" s="36" t="str">
        <f>IFERROR(IF('Transactions Raw Data'!C7423="","",'Transactions Raw Data'!C7423),"")</f>
        <v/>
      </c>
      <c r="E7423" s="29" t="str">
        <f>IFERROR(IF('Transactions Raw Data'!D7423="","",'Transactions Raw Data'!D7423),"")</f>
        <v/>
      </c>
      <c r="F7423" s="34" t="str">
        <f>IFERROR(IF('Transactions Raw Data'!E7423="","",'Transactions Raw Data'!E7423),"")</f>
        <v/>
      </c>
      <c r="G7423" s="34" t="str">
        <f>IFERROR(IF('Transactions Raw Data'!F7423="","",'Transactions Raw Data'!F7423),"")</f>
        <v/>
      </c>
      <c r="H7423" s="34" t="str">
        <f>IFERROR(IF('Transactions Raw Data'!G7423="","",'Transactions Raw Data'!G7423),"")</f>
        <v/>
      </c>
      <c r="I7423" s="67" t="str">
        <f>Table1[[#This Row],[Date]]</f>
        <v/>
      </c>
      <c r="J7423" s="34" t="str">
        <f>IFERROR(MONTH(Table1[[#This Row],[Date 2]]),"")</f>
        <v/>
      </c>
      <c r="K7423" s="34" t="str">
        <f>IFERROR(YEAR(Table1[[#This Row],[Date 2]]),"")</f>
        <v/>
      </c>
      <c r="L7423" s="34" t="str">
        <f t="shared" si="115"/>
        <v/>
      </c>
    </row>
    <row r="7424" spans="2:12" x14ac:dyDescent="0.25">
      <c r="B7424" s="34" t="str">
        <f>IFERROR(IF('Transactions Raw Data'!A7424="","",'Transactions Raw Data'!A7424),"")</f>
        <v/>
      </c>
      <c r="C7424" s="70" t="str">
        <f>IFERROR(IF('Transactions Raw Data'!B7424="","",'Transactions Raw Data'!B7424),"")</f>
        <v/>
      </c>
      <c r="D7424" s="36" t="str">
        <f>IFERROR(IF('Transactions Raw Data'!C7424="","",'Transactions Raw Data'!C7424),"")</f>
        <v/>
      </c>
      <c r="E7424" s="29" t="str">
        <f>IFERROR(IF('Transactions Raw Data'!D7424="","",'Transactions Raw Data'!D7424),"")</f>
        <v/>
      </c>
      <c r="F7424" s="34" t="str">
        <f>IFERROR(IF('Transactions Raw Data'!E7424="","",'Transactions Raw Data'!E7424),"")</f>
        <v/>
      </c>
      <c r="G7424" s="34" t="str">
        <f>IFERROR(IF('Transactions Raw Data'!F7424="","",'Transactions Raw Data'!F7424),"")</f>
        <v/>
      </c>
      <c r="H7424" s="34" t="str">
        <f>IFERROR(IF('Transactions Raw Data'!G7424="","",'Transactions Raw Data'!G7424),"")</f>
        <v/>
      </c>
      <c r="I7424" s="67" t="str">
        <f>Table1[[#This Row],[Date]]</f>
        <v/>
      </c>
      <c r="J7424" s="34" t="str">
        <f>IFERROR(MONTH(Table1[[#This Row],[Date 2]]),"")</f>
        <v/>
      </c>
      <c r="K7424" s="34" t="str">
        <f>IFERROR(YEAR(Table1[[#This Row],[Date 2]]),"")</f>
        <v/>
      </c>
      <c r="L7424" s="34" t="str">
        <f t="shared" si="115"/>
        <v/>
      </c>
    </row>
    <row r="7425" spans="2:12" x14ac:dyDescent="0.25">
      <c r="B7425" s="34" t="str">
        <f>IFERROR(IF('Transactions Raw Data'!A7425="","",'Transactions Raw Data'!A7425),"")</f>
        <v/>
      </c>
      <c r="C7425" s="70" t="str">
        <f>IFERROR(IF('Transactions Raw Data'!B7425="","",'Transactions Raw Data'!B7425),"")</f>
        <v/>
      </c>
      <c r="D7425" s="36" t="str">
        <f>IFERROR(IF('Transactions Raw Data'!C7425="","",'Transactions Raw Data'!C7425),"")</f>
        <v/>
      </c>
      <c r="E7425" s="29" t="str">
        <f>IFERROR(IF('Transactions Raw Data'!D7425="","",'Transactions Raw Data'!D7425),"")</f>
        <v/>
      </c>
      <c r="F7425" s="34" t="str">
        <f>IFERROR(IF('Transactions Raw Data'!E7425="","",'Transactions Raw Data'!E7425),"")</f>
        <v/>
      </c>
      <c r="G7425" s="34" t="str">
        <f>IFERROR(IF('Transactions Raw Data'!F7425="","",'Transactions Raw Data'!F7425),"")</f>
        <v/>
      </c>
      <c r="H7425" s="34" t="str">
        <f>IFERROR(IF('Transactions Raw Data'!G7425="","",'Transactions Raw Data'!G7425),"")</f>
        <v/>
      </c>
      <c r="I7425" s="67" t="str">
        <f>Table1[[#This Row],[Date]]</f>
        <v/>
      </c>
      <c r="J7425" s="34" t="str">
        <f>IFERROR(MONTH(Table1[[#This Row],[Date 2]]),"")</f>
        <v/>
      </c>
      <c r="K7425" s="34" t="str">
        <f>IFERROR(YEAR(Table1[[#This Row],[Date 2]]),"")</f>
        <v/>
      </c>
      <c r="L7425" s="34" t="str">
        <f t="shared" si="115"/>
        <v/>
      </c>
    </row>
    <row r="7426" spans="2:12" x14ac:dyDescent="0.25">
      <c r="B7426" s="34" t="str">
        <f>IFERROR(IF('Transactions Raw Data'!A7426="","",'Transactions Raw Data'!A7426),"")</f>
        <v/>
      </c>
      <c r="C7426" s="70" t="str">
        <f>IFERROR(IF('Transactions Raw Data'!B7426="","",'Transactions Raw Data'!B7426),"")</f>
        <v/>
      </c>
      <c r="D7426" s="36" t="str">
        <f>IFERROR(IF('Transactions Raw Data'!C7426="","",'Transactions Raw Data'!C7426),"")</f>
        <v/>
      </c>
      <c r="E7426" s="29" t="str">
        <f>IFERROR(IF('Transactions Raw Data'!D7426="","",'Transactions Raw Data'!D7426),"")</f>
        <v/>
      </c>
      <c r="F7426" s="34" t="str">
        <f>IFERROR(IF('Transactions Raw Data'!E7426="","",'Transactions Raw Data'!E7426),"")</f>
        <v/>
      </c>
      <c r="G7426" s="34" t="str">
        <f>IFERROR(IF('Transactions Raw Data'!F7426="","",'Transactions Raw Data'!F7426),"")</f>
        <v/>
      </c>
      <c r="H7426" s="34" t="str">
        <f>IFERROR(IF('Transactions Raw Data'!G7426="","",'Transactions Raw Data'!G7426),"")</f>
        <v/>
      </c>
      <c r="I7426" s="67" t="str">
        <f>Table1[[#This Row],[Date]]</f>
        <v/>
      </c>
      <c r="J7426" s="34" t="str">
        <f>IFERROR(MONTH(Table1[[#This Row],[Date 2]]),"")</f>
        <v/>
      </c>
      <c r="K7426" s="34" t="str">
        <f>IFERROR(YEAR(Table1[[#This Row],[Date 2]]),"")</f>
        <v/>
      </c>
      <c r="L7426" s="34" t="str">
        <f t="shared" si="115"/>
        <v/>
      </c>
    </row>
    <row r="7427" spans="2:12" x14ac:dyDescent="0.25">
      <c r="B7427" s="34" t="str">
        <f>IFERROR(IF('Transactions Raw Data'!A7427="","",'Transactions Raw Data'!A7427),"")</f>
        <v/>
      </c>
      <c r="C7427" s="70" t="str">
        <f>IFERROR(IF('Transactions Raw Data'!B7427="","",'Transactions Raw Data'!B7427),"")</f>
        <v/>
      </c>
      <c r="D7427" s="36" t="str">
        <f>IFERROR(IF('Transactions Raw Data'!C7427="","",'Transactions Raw Data'!C7427),"")</f>
        <v/>
      </c>
      <c r="E7427" s="29" t="str">
        <f>IFERROR(IF('Transactions Raw Data'!D7427="","",'Transactions Raw Data'!D7427),"")</f>
        <v/>
      </c>
      <c r="F7427" s="34" t="str">
        <f>IFERROR(IF('Transactions Raw Data'!E7427="","",'Transactions Raw Data'!E7427),"")</f>
        <v/>
      </c>
      <c r="G7427" s="34" t="str">
        <f>IFERROR(IF('Transactions Raw Data'!F7427="","",'Transactions Raw Data'!F7427),"")</f>
        <v/>
      </c>
      <c r="H7427" s="34" t="str">
        <f>IFERROR(IF('Transactions Raw Data'!G7427="","",'Transactions Raw Data'!G7427),"")</f>
        <v/>
      </c>
      <c r="I7427" s="67" t="str">
        <f>Table1[[#This Row],[Date]]</f>
        <v/>
      </c>
      <c r="J7427" s="34" t="str">
        <f>IFERROR(MONTH(Table1[[#This Row],[Date 2]]),"")</f>
        <v/>
      </c>
      <c r="K7427" s="34" t="str">
        <f>IFERROR(YEAR(Table1[[#This Row],[Date 2]]),"")</f>
        <v/>
      </c>
      <c r="L7427" s="34" t="str">
        <f t="shared" si="115"/>
        <v/>
      </c>
    </row>
    <row r="7428" spans="2:12" x14ac:dyDescent="0.25">
      <c r="B7428" s="34" t="str">
        <f>IFERROR(IF('Transactions Raw Data'!A7428="","",'Transactions Raw Data'!A7428),"")</f>
        <v/>
      </c>
      <c r="C7428" s="70" t="str">
        <f>IFERROR(IF('Transactions Raw Data'!B7428="","",'Transactions Raw Data'!B7428),"")</f>
        <v/>
      </c>
      <c r="D7428" s="36" t="str">
        <f>IFERROR(IF('Transactions Raw Data'!C7428="","",'Transactions Raw Data'!C7428),"")</f>
        <v/>
      </c>
      <c r="E7428" s="29" t="str">
        <f>IFERROR(IF('Transactions Raw Data'!D7428="","",'Transactions Raw Data'!D7428),"")</f>
        <v/>
      </c>
      <c r="F7428" s="34" t="str">
        <f>IFERROR(IF('Transactions Raw Data'!E7428="","",'Transactions Raw Data'!E7428),"")</f>
        <v/>
      </c>
      <c r="G7428" s="34" t="str">
        <f>IFERROR(IF('Transactions Raw Data'!F7428="","",'Transactions Raw Data'!F7428),"")</f>
        <v/>
      </c>
      <c r="H7428" s="34" t="str">
        <f>IFERROR(IF('Transactions Raw Data'!G7428="","",'Transactions Raw Data'!G7428),"")</f>
        <v/>
      </c>
      <c r="I7428" s="67" t="str">
        <f>Table1[[#This Row],[Date]]</f>
        <v/>
      </c>
      <c r="J7428" s="34" t="str">
        <f>IFERROR(MONTH(Table1[[#This Row],[Date 2]]),"")</f>
        <v/>
      </c>
      <c r="K7428" s="34" t="str">
        <f>IFERROR(YEAR(Table1[[#This Row],[Date 2]]),"")</f>
        <v/>
      </c>
      <c r="L7428" s="34" t="str">
        <f t="shared" ref="L7428:L7491" si="116">IFERROR(VLOOKUP(J7428,N:O,2,0),"")</f>
        <v/>
      </c>
    </row>
    <row r="7429" spans="2:12" x14ac:dyDescent="0.25">
      <c r="B7429" s="34" t="str">
        <f>IFERROR(IF('Transactions Raw Data'!A7429="","",'Transactions Raw Data'!A7429),"")</f>
        <v/>
      </c>
      <c r="C7429" s="70" t="str">
        <f>IFERROR(IF('Transactions Raw Data'!B7429="","",'Transactions Raw Data'!B7429),"")</f>
        <v/>
      </c>
      <c r="D7429" s="36" t="str">
        <f>IFERROR(IF('Transactions Raw Data'!C7429="","",'Transactions Raw Data'!C7429),"")</f>
        <v/>
      </c>
      <c r="E7429" s="29" t="str">
        <f>IFERROR(IF('Transactions Raw Data'!D7429="","",'Transactions Raw Data'!D7429),"")</f>
        <v/>
      </c>
      <c r="F7429" s="34" t="str">
        <f>IFERROR(IF('Transactions Raw Data'!E7429="","",'Transactions Raw Data'!E7429),"")</f>
        <v/>
      </c>
      <c r="G7429" s="34" t="str">
        <f>IFERROR(IF('Transactions Raw Data'!F7429="","",'Transactions Raw Data'!F7429),"")</f>
        <v/>
      </c>
      <c r="H7429" s="34" t="str">
        <f>IFERROR(IF('Transactions Raw Data'!G7429="","",'Transactions Raw Data'!G7429),"")</f>
        <v/>
      </c>
      <c r="I7429" s="67" t="str">
        <f>Table1[[#This Row],[Date]]</f>
        <v/>
      </c>
      <c r="J7429" s="34" t="str">
        <f>IFERROR(MONTH(Table1[[#This Row],[Date 2]]),"")</f>
        <v/>
      </c>
      <c r="K7429" s="34" t="str">
        <f>IFERROR(YEAR(Table1[[#This Row],[Date 2]]),"")</f>
        <v/>
      </c>
      <c r="L7429" s="34" t="str">
        <f t="shared" si="116"/>
        <v/>
      </c>
    </row>
    <row r="7430" spans="2:12" x14ac:dyDescent="0.25">
      <c r="B7430" s="34" t="str">
        <f>IFERROR(IF('Transactions Raw Data'!A7430="","",'Transactions Raw Data'!A7430),"")</f>
        <v/>
      </c>
      <c r="C7430" s="70" t="str">
        <f>IFERROR(IF('Transactions Raw Data'!B7430="","",'Transactions Raw Data'!B7430),"")</f>
        <v/>
      </c>
      <c r="D7430" s="36" t="str">
        <f>IFERROR(IF('Transactions Raw Data'!C7430="","",'Transactions Raw Data'!C7430),"")</f>
        <v/>
      </c>
      <c r="E7430" s="29" t="str">
        <f>IFERROR(IF('Transactions Raw Data'!D7430="","",'Transactions Raw Data'!D7430),"")</f>
        <v/>
      </c>
      <c r="F7430" s="34" t="str">
        <f>IFERROR(IF('Transactions Raw Data'!E7430="","",'Transactions Raw Data'!E7430),"")</f>
        <v/>
      </c>
      <c r="G7430" s="34" t="str">
        <f>IFERROR(IF('Transactions Raw Data'!F7430="","",'Transactions Raw Data'!F7430),"")</f>
        <v/>
      </c>
      <c r="H7430" s="34" t="str">
        <f>IFERROR(IF('Transactions Raw Data'!G7430="","",'Transactions Raw Data'!G7430),"")</f>
        <v/>
      </c>
      <c r="I7430" s="67" t="str">
        <f>Table1[[#This Row],[Date]]</f>
        <v/>
      </c>
      <c r="J7430" s="34" t="str">
        <f>IFERROR(MONTH(Table1[[#This Row],[Date 2]]),"")</f>
        <v/>
      </c>
      <c r="K7430" s="34" t="str">
        <f>IFERROR(YEAR(Table1[[#This Row],[Date 2]]),"")</f>
        <v/>
      </c>
      <c r="L7430" s="34" t="str">
        <f t="shared" si="116"/>
        <v/>
      </c>
    </row>
    <row r="7431" spans="2:12" x14ac:dyDescent="0.25">
      <c r="B7431" s="34" t="str">
        <f>IFERROR(IF('Transactions Raw Data'!A7431="","",'Transactions Raw Data'!A7431),"")</f>
        <v/>
      </c>
      <c r="C7431" s="70" t="str">
        <f>IFERROR(IF('Transactions Raw Data'!B7431="","",'Transactions Raw Data'!B7431),"")</f>
        <v/>
      </c>
      <c r="D7431" s="36" t="str">
        <f>IFERROR(IF('Transactions Raw Data'!C7431="","",'Transactions Raw Data'!C7431),"")</f>
        <v/>
      </c>
      <c r="E7431" s="29" t="str">
        <f>IFERROR(IF('Transactions Raw Data'!D7431="","",'Transactions Raw Data'!D7431),"")</f>
        <v/>
      </c>
      <c r="F7431" s="34" t="str">
        <f>IFERROR(IF('Transactions Raw Data'!E7431="","",'Transactions Raw Data'!E7431),"")</f>
        <v/>
      </c>
      <c r="G7431" s="34" t="str">
        <f>IFERROR(IF('Transactions Raw Data'!F7431="","",'Transactions Raw Data'!F7431),"")</f>
        <v/>
      </c>
      <c r="H7431" s="34" t="str">
        <f>IFERROR(IF('Transactions Raw Data'!G7431="","",'Transactions Raw Data'!G7431),"")</f>
        <v/>
      </c>
      <c r="I7431" s="67" t="str">
        <f>Table1[[#This Row],[Date]]</f>
        <v/>
      </c>
      <c r="J7431" s="34" t="str">
        <f>IFERROR(MONTH(Table1[[#This Row],[Date 2]]),"")</f>
        <v/>
      </c>
      <c r="K7431" s="34" t="str">
        <f>IFERROR(YEAR(Table1[[#This Row],[Date 2]]),"")</f>
        <v/>
      </c>
      <c r="L7431" s="34" t="str">
        <f t="shared" si="116"/>
        <v/>
      </c>
    </row>
    <row r="7432" spans="2:12" x14ac:dyDescent="0.25">
      <c r="B7432" s="34" t="str">
        <f>IFERROR(IF('Transactions Raw Data'!A7432="","",'Transactions Raw Data'!A7432),"")</f>
        <v/>
      </c>
      <c r="C7432" s="70" t="str">
        <f>IFERROR(IF('Transactions Raw Data'!B7432="","",'Transactions Raw Data'!B7432),"")</f>
        <v/>
      </c>
      <c r="D7432" s="36" t="str">
        <f>IFERROR(IF('Transactions Raw Data'!C7432="","",'Transactions Raw Data'!C7432),"")</f>
        <v/>
      </c>
      <c r="E7432" s="29" t="str">
        <f>IFERROR(IF('Transactions Raw Data'!D7432="","",'Transactions Raw Data'!D7432),"")</f>
        <v/>
      </c>
      <c r="F7432" s="34" t="str">
        <f>IFERROR(IF('Transactions Raw Data'!E7432="","",'Transactions Raw Data'!E7432),"")</f>
        <v/>
      </c>
      <c r="G7432" s="34" t="str">
        <f>IFERROR(IF('Transactions Raw Data'!F7432="","",'Transactions Raw Data'!F7432),"")</f>
        <v/>
      </c>
      <c r="H7432" s="34" t="str">
        <f>IFERROR(IF('Transactions Raw Data'!G7432="","",'Transactions Raw Data'!G7432),"")</f>
        <v/>
      </c>
      <c r="I7432" s="67" t="str">
        <f>Table1[[#This Row],[Date]]</f>
        <v/>
      </c>
      <c r="J7432" s="34" t="str">
        <f>IFERROR(MONTH(Table1[[#This Row],[Date 2]]),"")</f>
        <v/>
      </c>
      <c r="K7432" s="34" t="str">
        <f>IFERROR(YEAR(Table1[[#This Row],[Date 2]]),"")</f>
        <v/>
      </c>
      <c r="L7432" s="34" t="str">
        <f t="shared" si="116"/>
        <v/>
      </c>
    </row>
    <row r="7433" spans="2:12" x14ac:dyDescent="0.25">
      <c r="B7433" s="34" t="str">
        <f>IFERROR(IF('Transactions Raw Data'!A7433="","",'Transactions Raw Data'!A7433),"")</f>
        <v/>
      </c>
      <c r="C7433" s="70" t="str">
        <f>IFERROR(IF('Transactions Raw Data'!B7433="","",'Transactions Raw Data'!B7433),"")</f>
        <v/>
      </c>
      <c r="D7433" s="36" t="str">
        <f>IFERROR(IF('Transactions Raw Data'!C7433="","",'Transactions Raw Data'!C7433),"")</f>
        <v/>
      </c>
      <c r="E7433" s="29" t="str">
        <f>IFERROR(IF('Transactions Raw Data'!D7433="","",'Transactions Raw Data'!D7433),"")</f>
        <v/>
      </c>
      <c r="F7433" s="34" t="str">
        <f>IFERROR(IF('Transactions Raw Data'!E7433="","",'Transactions Raw Data'!E7433),"")</f>
        <v/>
      </c>
      <c r="G7433" s="34" t="str">
        <f>IFERROR(IF('Transactions Raw Data'!F7433="","",'Transactions Raw Data'!F7433),"")</f>
        <v/>
      </c>
      <c r="H7433" s="34" t="str">
        <f>IFERROR(IF('Transactions Raw Data'!G7433="","",'Transactions Raw Data'!G7433),"")</f>
        <v/>
      </c>
      <c r="I7433" s="67" t="str">
        <f>Table1[[#This Row],[Date]]</f>
        <v/>
      </c>
      <c r="J7433" s="34" t="str">
        <f>IFERROR(MONTH(Table1[[#This Row],[Date 2]]),"")</f>
        <v/>
      </c>
      <c r="K7433" s="34" t="str">
        <f>IFERROR(YEAR(Table1[[#This Row],[Date 2]]),"")</f>
        <v/>
      </c>
      <c r="L7433" s="34" t="str">
        <f t="shared" si="116"/>
        <v/>
      </c>
    </row>
    <row r="7434" spans="2:12" x14ac:dyDescent="0.25">
      <c r="B7434" s="34" t="str">
        <f>IFERROR(IF('Transactions Raw Data'!A7434="","",'Transactions Raw Data'!A7434),"")</f>
        <v/>
      </c>
      <c r="C7434" s="70" t="str">
        <f>IFERROR(IF('Transactions Raw Data'!B7434="","",'Transactions Raw Data'!B7434),"")</f>
        <v/>
      </c>
      <c r="D7434" s="36" t="str">
        <f>IFERROR(IF('Transactions Raw Data'!C7434="","",'Transactions Raw Data'!C7434),"")</f>
        <v/>
      </c>
      <c r="E7434" s="29" t="str">
        <f>IFERROR(IF('Transactions Raw Data'!D7434="","",'Transactions Raw Data'!D7434),"")</f>
        <v/>
      </c>
      <c r="F7434" s="34" t="str">
        <f>IFERROR(IF('Transactions Raw Data'!E7434="","",'Transactions Raw Data'!E7434),"")</f>
        <v/>
      </c>
      <c r="G7434" s="34" t="str">
        <f>IFERROR(IF('Transactions Raw Data'!F7434="","",'Transactions Raw Data'!F7434),"")</f>
        <v/>
      </c>
      <c r="H7434" s="34" t="str">
        <f>IFERROR(IF('Transactions Raw Data'!G7434="","",'Transactions Raw Data'!G7434),"")</f>
        <v/>
      </c>
      <c r="I7434" s="67" t="str">
        <f>Table1[[#This Row],[Date]]</f>
        <v/>
      </c>
      <c r="J7434" s="34" t="str">
        <f>IFERROR(MONTH(Table1[[#This Row],[Date 2]]),"")</f>
        <v/>
      </c>
      <c r="K7434" s="34" t="str">
        <f>IFERROR(YEAR(Table1[[#This Row],[Date 2]]),"")</f>
        <v/>
      </c>
      <c r="L7434" s="34" t="str">
        <f t="shared" si="116"/>
        <v/>
      </c>
    </row>
    <row r="7435" spans="2:12" x14ac:dyDescent="0.25">
      <c r="B7435" s="34" t="str">
        <f>IFERROR(IF('Transactions Raw Data'!A7435="","",'Transactions Raw Data'!A7435),"")</f>
        <v/>
      </c>
      <c r="C7435" s="70" t="str">
        <f>IFERROR(IF('Transactions Raw Data'!B7435="","",'Transactions Raw Data'!B7435),"")</f>
        <v/>
      </c>
      <c r="D7435" s="36" t="str">
        <f>IFERROR(IF('Transactions Raw Data'!C7435="","",'Transactions Raw Data'!C7435),"")</f>
        <v/>
      </c>
      <c r="E7435" s="29" t="str">
        <f>IFERROR(IF('Transactions Raw Data'!D7435="","",'Transactions Raw Data'!D7435),"")</f>
        <v/>
      </c>
      <c r="F7435" s="34" t="str">
        <f>IFERROR(IF('Transactions Raw Data'!E7435="","",'Transactions Raw Data'!E7435),"")</f>
        <v/>
      </c>
      <c r="G7435" s="34" t="str">
        <f>IFERROR(IF('Transactions Raw Data'!F7435="","",'Transactions Raw Data'!F7435),"")</f>
        <v/>
      </c>
      <c r="H7435" s="34" t="str">
        <f>IFERROR(IF('Transactions Raw Data'!G7435="","",'Transactions Raw Data'!G7435),"")</f>
        <v/>
      </c>
      <c r="I7435" s="67" t="str">
        <f>Table1[[#This Row],[Date]]</f>
        <v/>
      </c>
      <c r="J7435" s="34" t="str">
        <f>IFERROR(MONTH(Table1[[#This Row],[Date 2]]),"")</f>
        <v/>
      </c>
      <c r="K7435" s="34" t="str">
        <f>IFERROR(YEAR(Table1[[#This Row],[Date 2]]),"")</f>
        <v/>
      </c>
      <c r="L7435" s="34" t="str">
        <f t="shared" si="116"/>
        <v/>
      </c>
    </row>
    <row r="7436" spans="2:12" x14ac:dyDescent="0.25">
      <c r="B7436" s="34" t="str">
        <f>IFERROR(IF('Transactions Raw Data'!A7436="","",'Transactions Raw Data'!A7436),"")</f>
        <v/>
      </c>
      <c r="C7436" s="70" t="str">
        <f>IFERROR(IF('Transactions Raw Data'!B7436="","",'Transactions Raw Data'!B7436),"")</f>
        <v/>
      </c>
      <c r="D7436" s="36" t="str">
        <f>IFERROR(IF('Transactions Raw Data'!C7436="","",'Transactions Raw Data'!C7436),"")</f>
        <v/>
      </c>
      <c r="E7436" s="29" t="str">
        <f>IFERROR(IF('Transactions Raw Data'!D7436="","",'Transactions Raw Data'!D7436),"")</f>
        <v/>
      </c>
      <c r="F7436" s="34" t="str">
        <f>IFERROR(IF('Transactions Raw Data'!E7436="","",'Transactions Raw Data'!E7436),"")</f>
        <v/>
      </c>
      <c r="G7436" s="34" t="str">
        <f>IFERROR(IF('Transactions Raw Data'!F7436="","",'Transactions Raw Data'!F7436),"")</f>
        <v/>
      </c>
      <c r="H7436" s="34" t="str">
        <f>IFERROR(IF('Transactions Raw Data'!G7436="","",'Transactions Raw Data'!G7436),"")</f>
        <v/>
      </c>
      <c r="I7436" s="67" t="str">
        <f>Table1[[#This Row],[Date]]</f>
        <v/>
      </c>
      <c r="J7436" s="34" t="str">
        <f>IFERROR(MONTH(Table1[[#This Row],[Date 2]]),"")</f>
        <v/>
      </c>
      <c r="K7436" s="34" t="str">
        <f>IFERROR(YEAR(Table1[[#This Row],[Date 2]]),"")</f>
        <v/>
      </c>
      <c r="L7436" s="34" t="str">
        <f t="shared" si="116"/>
        <v/>
      </c>
    </row>
    <row r="7437" spans="2:12" x14ac:dyDescent="0.25">
      <c r="B7437" s="34" t="str">
        <f>IFERROR(IF('Transactions Raw Data'!A7437="","",'Transactions Raw Data'!A7437),"")</f>
        <v/>
      </c>
      <c r="C7437" s="70" t="str">
        <f>IFERROR(IF('Transactions Raw Data'!B7437="","",'Transactions Raw Data'!B7437),"")</f>
        <v/>
      </c>
      <c r="D7437" s="36" t="str">
        <f>IFERROR(IF('Transactions Raw Data'!C7437="","",'Transactions Raw Data'!C7437),"")</f>
        <v/>
      </c>
      <c r="E7437" s="29" t="str">
        <f>IFERROR(IF('Transactions Raw Data'!D7437="","",'Transactions Raw Data'!D7437),"")</f>
        <v/>
      </c>
      <c r="F7437" s="34" t="str">
        <f>IFERROR(IF('Transactions Raw Data'!E7437="","",'Transactions Raw Data'!E7437),"")</f>
        <v/>
      </c>
      <c r="G7437" s="34" t="str">
        <f>IFERROR(IF('Transactions Raw Data'!F7437="","",'Transactions Raw Data'!F7437),"")</f>
        <v/>
      </c>
      <c r="H7437" s="34" t="str">
        <f>IFERROR(IF('Transactions Raw Data'!G7437="","",'Transactions Raw Data'!G7437),"")</f>
        <v/>
      </c>
      <c r="I7437" s="67" t="str">
        <f>Table1[[#This Row],[Date]]</f>
        <v/>
      </c>
      <c r="J7437" s="34" t="str">
        <f>IFERROR(MONTH(Table1[[#This Row],[Date 2]]),"")</f>
        <v/>
      </c>
      <c r="K7437" s="34" t="str">
        <f>IFERROR(YEAR(Table1[[#This Row],[Date 2]]),"")</f>
        <v/>
      </c>
      <c r="L7437" s="34" t="str">
        <f t="shared" si="116"/>
        <v/>
      </c>
    </row>
    <row r="7438" spans="2:12" x14ac:dyDescent="0.25">
      <c r="B7438" s="34" t="str">
        <f>IFERROR(IF('Transactions Raw Data'!A7438="","",'Transactions Raw Data'!A7438),"")</f>
        <v/>
      </c>
      <c r="C7438" s="70" t="str">
        <f>IFERROR(IF('Transactions Raw Data'!B7438="","",'Transactions Raw Data'!B7438),"")</f>
        <v/>
      </c>
      <c r="D7438" s="36" t="str">
        <f>IFERROR(IF('Transactions Raw Data'!C7438="","",'Transactions Raw Data'!C7438),"")</f>
        <v/>
      </c>
      <c r="E7438" s="29" t="str">
        <f>IFERROR(IF('Transactions Raw Data'!D7438="","",'Transactions Raw Data'!D7438),"")</f>
        <v/>
      </c>
      <c r="F7438" s="34" t="str">
        <f>IFERROR(IF('Transactions Raw Data'!E7438="","",'Transactions Raw Data'!E7438),"")</f>
        <v/>
      </c>
      <c r="G7438" s="34" t="str">
        <f>IFERROR(IF('Transactions Raw Data'!F7438="","",'Transactions Raw Data'!F7438),"")</f>
        <v/>
      </c>
      <c r="H7438" s="34" t="str">
        <f>IFERROR(IF('Transactions Raw Data'!G7438="","",'Transactions Raw Data'!G7438),"")</f>
        <v/>
      </c>
      <c r="I7438" s="67" t="str">
        <f>Table1[[#This Row],[Date]]</f>
        <v/>
      </c>
      <c r="J7438" s="34" t="str">
        <f>IFERROR(MONTH(Table1[[#This Row],[Date 2]]),"")</f>
        <v/>
      </c>
      <c r="K7438" s="34" t="str">
        <f>IFERROR(YEAR(Table1[[#This Row],[Date 2]]),"")</f>
        <v/>
      </c>
      <c r="L7438" s="34" t="str">
        <f t="shared" si="116"/>
        <v/>
      </c>
    </row>
    <row r="7439" spans="2:12" x14ac:dyDescent="0.25">
      <c r="B7439" s="34" t="str">
        <f>IFERROR(IF('Transactions Raw Data'!A7439="","",'Transactions Raw Data'!A7439),"")</f>
        <v/>
      </c>
      <c r="C7439" s="70" t="str">
        <f>IFERROR(IF('Transactions Raw Data'!B7439="","",'Transactions Raw Data'!B7439),"")</f>
        <v/>
      </c>
      <c r="D7439" s="36" t="str">
        <f>IFERROR(IF('Transactions Raw Data'!C7439="","",'Transactions Raw Data'!C7439),"")</f>
        <v/>
      </c>
      <c r="E7439" s="29" t="str">
        <f>IFERROR(IF('Transactions Raw Data'!D7439="","",'Transactions Raw Data'!D7439),"")</f>
        <v/>
      </c>
      <c r="F7439" s="34" t="str">
        <f>IFERROR(IF('Transactions Raw Data'!E7439="","",'Transactions Raw Data'!E7439),"")</f>
        <v/>
      </c>
      <c r="G7439" s="34" t="str">
        <f>IFERROR(IF('Transactions Raw Data'!F7439="","",'Transactions Raw Data'!F7439),"")</f>
        <v/>
      </c>
      <c r="H7439" s="34" t="str">
        <f>IFERROR(IF('Transactions Raw Data'!G7439="","",'Transactions Raw Data'!G7439),"")</f>
        <v/>
      </c>
      <c r="I7439" s="67" t="str">
        <f>Table1[[#This Row],[Date]]</f>
        <v/>
      </c>
      <c r="J7439" s="34" t="str">
        <f>IFERROR(MONTH(Table1[[#This Row],[Date 2]]),"")</f>
        <v/>
      </c>
      <c r="K7439" s="34" t="str">
        <f>IFERROR(YEAR(Table1[[#This Row],[Date 2]]),"")</f>
        <v/>
      </c>
      <c r="L7439" s="34" t="str">
        <f t="shared" si="116"/>
        <v/>
      </c>
    </row>
    <row r="7440" spans="2:12" x14ac:dyDescent="0.25">
      <c r="B7440" s="34" t="str">
        <f>IFERROR(IF('Transactions Raw Data'!A7440="","",'Transactions Raw Data'!A7440),"")</f>
        <v/>
      </c>
      <c r="C7440" s="70" t="str">
        <f>IFERROR(IF('Transactions Raw Data'!B7440="","",'Transactions Raw Data'!B7440),"")</f>
        <v/>
      </c>
      <c r="D7440" s="36" t="str">
        <f>IFERROR(IF('Transactions Raw Data'!C7440="","",'Transactions Raw Data'!C7440),"")</f>
        <v/>
      </c>
      <c r="E7440" s="29" t="str">
        <f>IFERROR(IF('Transactions Raw Data'!D7440="","",'Transactions Raw Data'!D7440),"")</f>
        <v/>
      </c>
      <c r="F7440" s="34" t="str">
        <f>IFERROR(IF('Transactions Raw Data'!E7440="","",'Transactions Raw Data'!E7440),"")</f>
        <v/>
      </c>
      <c r="G7440" s="34" t="str">
        <f>IFERROR(IF('Transactions Raw Data'!F7440="","",'Transactions Raw Data'!F7440),"")</f>
        <v/>
      </c>
      <c r="H7440" s="34" t="str">
        <f>IFERROR(IF('Transactions Raw Data'!G7440="","",'Transactions Raw Data'!G7440),"")</f>
        <v/>
      </c>
      <c r="I7440" s="67" t="str">
        <f>Table1[[#This Row],[Date]]</f>
        <v/>
      </c>
      <c r="J7440" s="34" t="str">
        <f>IFERROR(MONTH(Table1[[#This Row],[Date 2]]),"")</f>
        <v/>
      </c>
      <c r="K7440" s="34" t="str">
        <f>IFERROR(YEAR(Table1[[#This Row],[Date 2]]),"")</f>
        <v/>
      </c>
      <c r="L7440" s="34" t="str">
        <f t="shared" si="116"/>
        <v/>
      </c>
    </row>
    <row r="7441" spans="2:12" x14ac:dyDescent="0.25">
      <c r="B7441" s="34" t="str">
        <f>IFERROR(IF('Transactions Raw Data'!A7441="","",'Transactions Raw Data'!A7441),"")</f>
        <v/>
      </c>
      <c r="C7441" s="70" t="str">
        <f>IFERROR(IF('Transactions Raw Data'!B7441="","",'Transactions Raw Data'!B7441),"")</f>
        <v/>
      </c>
      <c r="D7441" s="36" t="str">
        <f>IFERROR(IF('Transactions Raw Data'!C7441="","",'Transactions Raw Data'!C7441),"")</f>
        <v/>
      </c>
      <c r="E7441" s="29" t="str">
        <f>IFERROR(IF('Transactions Raw Data'!D7441="","",'Transactions Raw Data'!D7441),"")</f>
        <v/>
      </c>
      <c r="F7441" s="34" t="str">
        <f>IFERROR(IF('Transactions Raw Data'!E7441="","",'Transactions Raw Data'!E7441),"")</f>
        <v/>
      </c>
      <c r="G7441" s="34" t="str">
        <f>IFERROR(IF('Transactions Raw Data'!F7441="","",'Transactions Raw Data'!F7441),"")</f>
        <v/>
      </c>
      <c r="H7441" s="34" t="str">
        <f>IFERROR(IF('Transactions Raw Data'!G7441="","",'Transactions Raw Data'!G7441),"")</f>
        <v/>
      </c>
      <c r="I7441" s="67" t="str">
        <f>Table1[[#This Row],[Date]]</f>
        <v/>
      </c>
      <c r="J7441" s="34" t="str">
        <f>IFERROR(MONTH(Table1[[#This Row],[Date 2]]),"")</f>
        <v/>
      </c>
      <c r="K7441" s="34" t="str">
        <f>IFERROR(YEAR(Table1[[#This Row],[Date 2]]),"")</f>
        <v/>
      </c>
      <c r="L7441" s="34" t="str">
        <f t="shared" si="116"/>
        <v/>
      </c>
    </row>
    <row r="7442" spans="2:12" x14ac:dyDescent="0.25">
      <c r="B7442" s="34" t="str">
        <f>IFERROR(IF('Transactions Raw Data'!A7442="","",'Transactions Raw Data'!A7442),"")</f>
        <v/>
      </c>
      <c r="C7442" s="70" t="str">
        <f>IFERROR(IF('Transactions Raw Data'!B7442="","",'Transactions Raw Data'!B7442),"")</f>
        <v/>
      </c>
      <c r="D7442" s="36" t="str">
        <f>IFERROR(IF('Transactions Raw Data'!C7442="","",'Transactions Raw Data'!C7442),"")</f>
        <v/>
      </c>
      <c r="E7442" s="29" t="str">
        <f>IFERROR(IF('Transactions Raw Data'!D7442="","",'Transactions Raw Data'!D7442),"")</f>
        <v/>
      </c>
      <c r="F7442" s="34" t="str">
        <f>IFERROR(IF('Transactions Raw Data'!E7442="","",'Transactions Raw Data'!E7442),"")</f>
        <v/>
      </c>
      <c r="G7442" s="34" t="str">
        <f>IFERROR(IF('Transactions Raw Data'!F7442="","",'Transactions Raw Data'!F7442),"")</f>
        <v/>
      </c>
      <c r="H7442" s="34" t="str">
        <f>IFERROR(IF('Transactions Raw Data'!G7442="","",'Transactions Raw Data'!G7442),"")</f>
        <v/>
      </c>
      <c r="I7442" s="67" t="str">
        <f>Table1[[#This Row],[Date]]</f>
        <v/>
      </c>
      <c r="J7442" s="34" t="str">
        <f>IFERROR(MONTH(Table1[[#This Row],[Date 2]]),"")</f>
        <v/>
      </c>
      <c r="K7442" s="34" t="str">
        <f>IFERROR(YEAR(Table1[[#This Row],[Date 2]]),"")</f>
        <v/>
      </c>
      <c r="L7442" s="34" t="str">
        <f t="shared" si="116"/>
        <v/>
      </c>
    </row>
    <row r="7443" spans="2:12" x14ac:dyDescent="0.25">
      <c r="B7443" s="34" t="str">
        <f>IFERROR(IF('Transactions Raw Data'!A7443="","",'Transactions Raw Data'!A7443),"")</f>
        <v/>
      </c>
      <c r="C7443" s="70" t="str">
        <f>IFERROR(IF('Transactions Raw Data'!B7443="","",'Transactions Raw Data'!B7443),"")</f>
        <v/>
      </c>
      <c r="D7443" s="36" t="str">
        <f>IFERROR(IF('Transactions Raw Data'!C7443="","",'Transactions Raw Data'!C7443),"")</f>
        <v/>
      </c>
      <c r="E7443" s="29" t="str">
        <f>IFERROR(IF('Transactions Raw Data'!D7443="","",'Transactions Raw Data'!D7443),"")</f>
        <v/>
      </c>
      <c r="F7443" s="34" t="str">
        <f>IFERROR(IF('Transactions Raw Data'!E7443="","",'Transactions Raw Data'!E7443),"")</f>
        <v/>
      </c>
      <c r="G7443" s="34" t="str">
        <f>IFERROR(IF('Transactions Raw Data'!F7443="","",'Transactions Raw Data'!F7443),"")</f>
        <v/>
      </c>
      <c r="H7443" s="34" t="str">
        <f>IFERROR(IF('Transactions Raw Data'!G7443="","",'Transactions Raw Data'!G7443),"")</f>
        <v/>
      </c>
      <c r="I7443" s="67" t="str">
        <f>Table1[[#This Row],[Date]]</f>
        <v/>
      </c>
      <c r="J7443" s="34" t="str">
        <f>IFERROR(MONTH(Table1[[#This Row],[Date 2]]),"")</f>
        <v/>
      </c>
      <c r="K7443" s="34" t="str">
        <f>IFERROR(YEAR(Table1[[#This Row],[Date 2]]),"")</f>
        <v/>
      </c>
      <c r="L7443" s="34" t="str">
        <f t="shared" si="116"/>
        <v/>
      </c>
    </row>
    <row r="7444" spans="2:12" x14ac:dyDescent="0.25">
      <c r="B7444" s="34" t="str">
        <f>IFERROR(IF('Transactions Raw Data'!A7444="","",'Transactions Raw Data'!A7444),"")</f>
        <v/>
      </c>
      <c r="C7444" s="70" t="str">
        <f>IFERROR(IF('Transactions Raw Data'!B7444="","",'Transactions Raw Data'!B7444),"")</f>
        <v/>
      </c>
      <c r="D7444" s="36" t="str">
        <f>IFERROR(IF('Transactions Raw Data'!C7444="","",'Transactions Raw Data'!C7444),"")</f>
        <v/>
      </c>
      <c r="E7444" s="29" t="str">
        <f>IFERROR(IF('Transactions Raw Data'!D7444="","",'Transactions Raw Data'!D7444),"")</f>
        <v/>
      </c>
      <c r="F7444" s="34" t="str">
        <f>IFERROR(IF('Transactions Raw Data'!E7444="","",'Transactions Raw Data'!E7444),"")</f>
        <v/>
      </c>
      <c r="G7444" s="34" t="str">
        <f>IFERROR(IF('Transactions Raw Data'!F7444="","",'Transactions Raw Data'!F7444),"")</f>
        <v/>
      </c>
      <c r="H7444" s="34" t="str">
        <f>IFERROR(IF('Transactions Raw Data'!G7444="","",'Transactions Raw Data'!G7444),"")</f>
        <v/>
      </c>
      <c r="I7444" s="67" t="str">
        <f>Table1[[#This Row],[Date]]</f>
        <v/>
      </c>
      <c r="J7444" s="34" t="str">
        <f>IFERROR(MONTH(Table1[[#This Row],[Date 2]]),"")</f>
        <v/>
      </c>
      <c r="K7444" s="34" t="str">
        <f>IFERROR(YEAR(Table1[[#This Row],[Date 2]]),"")</f>
        <v/>
      </c>
      <c r="L7444" s="34" t="str">
        <f t="shared" si="116"/>
        <v/>
      </c>
    </row>
    <row r="7445" spans="2:12" x14ac:dyDescent="0.25">
      <c r="B7445" s="34" t="str">
        <f>IFERROR(IF('Transactions Raw Data'!A7445="","",'Transactions Raw Data'!A7445),"")</f>
        <v/>
      </c>
      <c r="C7445" s="70" t="str">
        <f>IFERROR(IF('Transactions Raw Data'!B7445="","",'Transactions Raw Data'!B7445),"")</f>
        <v/>
      </c>
      <c r="D7445" s="36" t="str">
        <f>IFERROR(IF('Transactions Raw Data'!C7445="","",'Transactions Raw Data'!C7445),"")</f>
        <v/>
      </c>
      <c r="E7445" s="29" t="str">
        <f>IFERROR(IF('Transactions Raw Data'!D7445="","",'Transactions Raw Data'!D7445),"")</f>
        <v/>
      </c>
      <c r="F7445" s="34" t="str">
        <f>IFERROR(IF('Transactions Raw Data'!E7445="","",'Transactions Raw Data'!E7445),"")</f>
        <v/>
      </c>
      <c r="G7445" s="34" t="str">
        <f>IFERROR(IF('Transactions Raw Data'!F7445="","",'Transactions Raw Data'!F7445),"")</f>
        <v/>
      </c>
      <c r="H7445" s="34" t="str">
        <f>IFERROR(IF('Transactions Raw Data'!G7445="","",'Transactions Raw Data'!G7445),"")</f>
        <v/>
      </c>
      <c r="I7445" s="67" t="str">
        <f>Table1[[#This Row],[Date]]</f>
        <v/>
      </c>
      <c r="J7445" s="34" t="str">
        <f>IFERROR(MONTH(Table1[[#This Row],[Date 2]]),"")</f>
        <v/>
      </c>
      <c r="K7445" s="34" t="str">
        <f>IFERROR(YEAR(Table1[[#This Row],[Date 2]]),"")</f>
        <v/>
      </c>
      <c r="L7445" s="34" t="str">
        <f t="shared" si="116"/>
        <v/>
      </c>
    </row>
    <row r="7446" spans="2:12" x14ac:dyDescent="0.25">
      <c r="B7446" s="34" t="str">
        <f>IFERROR(IF('Transactions Raw Data'!A7446="","",'Transactions Raw Data'!A7446),"")</f>
        <v/>
      </c>
      <c r="C7446" s="70" t="str">
        <f>IFERROR(IF('Transactions Raw Data'!B7446="","",'Transactions Raw Data'!B7446),"")</f>
        <v/>
      </c>
      <c r="D7446" s="36" t="str">
        <f>IFERROR(IF('Transactions Raw Data'!C7446="","",'Transactions Raw Data'!C7446),"")</f>
        <v/>
      </c>
      <c r="E7446" s="29" t="str">
        <f>IFERROR(IF('Transactions Raw Data'!D7446="","",'Transactions Raw Data'!D7446),"")</f>
        <v/>
      </c>
      <c r="F7446" s="34" t="str">
        <f>IFERROR(IF('Transactions Raw Data'!E7446="","",'Transactions Raw Data'!E7446),"")</f>
        <v/>
      </c>
      <c r="G7446" s="34" t="str">
        <f>IFERROR(IF('Transactions Raw Data'!F7446="","",'Transactions Raw Data'!F7446),"")</f>
        <v/>
      </c>
      <c r="H7446" s="34" t="str">
        <f>IFERROR(IF('Transactions Raw Data'!G7446="","",'Transactions Raw Data'!G7446),"")</f>
        <v/>
      </c>
      <c r="I7446" s="67" t="str">
        <f>Table1[[#This Row],[Date]]</f>
        <v/>
      </c>
      <c r="J7446" s="34" t="str">
        <f>IFERROR(MONTH(Table1[[#This Row],[Date 2]]),"")</f>
        <v/>
      </c>
      <c r="K7446" s="34" t="str">
        <f>IFERROR(YEAR(Table1[[#This Row],[Date 2]]),"")</f>
        <v/>
      </c>
      <c r="L7446" s="34" t="str">
        <f t="shared" si="116"/>
        <v/>
      </c>
    </row>
    <row r="7447" spans="2:12" x14ac:dyDescent="0.25">
      <c r="B7447" s="34" t="str">
        <f>IFERROR(IF('Transactions Raw Data'!A7447="","",'Transactions Raw Data'!A7447),"")</f>
        <v/>
      </c>
      <c r="C7447" s="70" t="str">
        <f>IFERROR(IF('Transactions Raw Data'!B7447="","",'Transactions Raw Data'!B7447),"")</f>
        <v/>
      </c>
      <c r="D7447" s="36" t="str">
        <f>IFERROR(IF('Transactions Raw Data'!C7447="","",'Transactions Raw Data'!C7447),"")</f>
        <v/>
      </c>
      <c r="E7447" s="29" t="str">
        <f>IFERROR(IF('Transactions Raw Data'!D7447="","",'Transactions Raw Data'!D7447),"")</f>
        <v/>
      </c>
      <c r="F7447" s="34" t="str">
        <f>IFERROR(IF('Transactions Raw Data'!E7447="","",'Transactions Raw Data'!E7447),"")</f>
        <v/>
      </c>
      <c r="G7447" s="34" t="str">
        <f>IFERROR(IF('Transactions Raw Data'!F7447="","",'Transactions Raw Data'!F7447),"")</f>
        <v/>
      </c>
      <c r="H7447" s="34" t="str">
        <f>IFERROR(IF('Transactions Raw Data'!G7447="","",'Transactions Raw Data'!G7447),"")</f>
        <v/>
      </c>
      <c r="I7447" s="67" t="str">
        <f>Table1[[#This Row],[Date]]</f>
        <v/>
      </c>
      <c r="J7447" s="34" t="str">
        <f>IFERROR(MONTH(Table1[[#This Row],[Date 2]]),"")</f>
        <v/>
      </c>
      <c r="K7447" s="34" t="str">
        <f>IFERROR(YEAR(Table1[[#This Row],[Date 2]]),"")</f>
        <v/>
      </c>
      <c r="L7447" s="34" t="str">
        <f t="shared" si="116"/>
        <v/>
      </c>
    </row>
    <row r="7448" spans="2:12" x14ac:dyDescent="0.25">
      <c r="B7448" s="34" t="str">
        <f>IFERROR(IF('Transactions Raw Data'!A7448="","",'Transactions Raw Data'!A7448),"")</f>
        <v/>
      </c>
      <c r="C7448" s="70" t="str">
        <f>IFERROR(IF('Transactions Raw Data'!B7448="","",'Transactions Raw Data'!B7448),"")</f>
        <v/>
      </c>
      <c r="D7448" s="36" t="str">
        <f>IFERROR(IF('Transactions Raw Data'!C7448="","",'Transactions Raw Data'!C7448),"")</f>
        <v/>
      </c>
      <c r="E7448" s="29" t="str">
        <f>IFERROR(IF('Transactions Raw Data'!D7448="","",'Transactions Raw Data'!D7448),"")</f>
        <v/>
      </c>
      <c r="F7448" s="34" t="str">
        <f>IFERROR(IF('Transactions Raw Data'!E7448="","",'Transactions Raw Data'!E7448),"")</f>
        <v/>
      </c>
      <c r="G7448" s="34" t="str">
        <f>IFERROR(IF('Transactions Raw Data'!F7448="","",'Transactions Raw Data'!F7448),"")</f>
        <v/>
      </c>
      <c r="H7448" s="34" t="str">
        <f>IFERROR(IF('Transactions Raw Data'!G7448="","",'Transactions Raw Data'!G7448),"")</f>
        <v/>
      </c>
      <c r="I7448" s="67" t="str">
        <f>Table1[[#This Row],[Date]]</f>
        <v/>
      </c>
      <c r="J7448" s="34" t="str">
        <f>IFERROR(MONTH(Table1[[#This Row],[Date 2]]),"")</f>
        <v/>
      </c>
      <c r="K7448" s="34" t="str">
        <f>IFERROR(YEAR(Table1[[#This Row],[Date 2]]),"")</f>
        <v/>
      </c>
      <c r="L7448" s="34" t="str">
        <f t="shared" si="116"/>
        <v/>
      </c>
    </row>
    <row r="7449" spans="2:12" x14ac:dyDescent="0.25">
      <c r="B7449" s="34" t="str">
        <f>IFERROR(IF('Transactions Raw Data'!A7449="","",'Transactions Raw Data'!A7449),"")</f>
        <v/>
      </c>
      <c r="C7449" s="70" t="str">
        <f>IFERROR(IF('Transactions Raw Data'!B7449="","",'Transactions Raw Data'!B7449),"")</f>
        <v/>
      </c>
      <c r="D7449" s="36" t="str">
        <f>IFERROR(IF('Transactions Raw Data'!C7449="","",'Transactions Raw Data'!C7449),"")</f>
        <v/>
      </c>
      <c r="E7449" s="29" t="str">
        <f>IFERROR(IF('Transactions Raw Data'!D7449="","",'Transactions Raw Data'!D7449),"")</f>
        <v/>
      </c>
      <c r="F7449" s="34" t="str">
        <f>IFERROR(IF('Transactions Raw Data'!E7449="","",'Transactions Raw Data'!E7449),"")</f>
        <v/>
      </c>
      <c r="G7449" s="34" t="str">
        <f>IFERROR(IF('Transactions Raw Data'!F7449="","",'Transactions Raw Data'!F7449),"")</f>
        <v/>
      </c>
      <c r="H7449" s="34" t="str">
        <f>IFERROR(IF('Transactions Raw Data'!G7449="","",'Transactions Raw Data'!G7449),"")</f>
        <v/>
      </c>
      <c r="I7449" s="67" t="str">
        <f>Table1[[#This Row],[Date]]</f>
        <v/>
      </c>
      <c r="J7449" s="34" t="str">
        <f>IFERROR(MONTH(Table1[[#This Row],[Date 2]]),"")</f>
        <v/>
      </c>
      <c r="K7449" s="34" t="str">
        <f>IFERROR(YEAR(Table1[[#This Row],[Date 2]]),"")</f>
        <v/>
      </c>
      <c r="L7449" s="34" t="str">
        <f t="shared" si="116"/>
        <v/>
      </c>
    </row>
    <row r="7450" spans="2:12" x14ac:dyDescent="0.25">
      <c r="B7450" s="34" t="str">
        <f>IFERROR(IF('Transactions Raw Data'!A7450="","",'Transactions Raw Data'!A7450),"")</f>
        <v/>
      </c>
      <c r="C7450" s="70" t="str">
        <f>IFERROR(IF('Transactions Raw Data'!B7450="","",'Transactions Raw Data'!B7450),"")</f>
        <v/>
      </c>
      <c r="D7450" s="36" t="str">
        <f>IFERROR(IF('Transactions Raw Data'!C7450="","",'Transactions Raw Data'!C7450),"")</f>
        <v/>
      </c>
      <c r="E7450" s="29" t="str">
        <f>IFERROR(IF('Transactions Raw Data'!D7450="","",'Transactions Raw Data'!D7450),"")</f>
        <v/>
      </c>
      <c r="F7450" s="34" t="str">
        <f>IFERROR(IF('Transactions Raw Data'!E7450="","",'Transactions Raw Data'!E7450),"")</f>
        <v/>
      </c>
      <c r="G7450" s="34" t="str">
        <f>IFERROR(IF('Transactions Raw Data'!F7450="","",'Transactions Raw Data'!F7450),"")</f>
        <v/>
      </c>
      <c r="H7450" s="34" t="str">
        <f>IFERROR(IF('Transactions Raw Data'!G7450="","",'Transactions Raw Data'!G7450),"")</f>
        <v/>
      </c>
      <c r="I7450" s="67" t="str">
        <f>Table1[[#This Row],[Date]]</f>
        <v/>
      </c>
      <c r="J7450" s="34" t="str">
        <f>IFERROR(MONTH(Table1[[#This Row],[Date 2]]),"")</f>
        <v/>
      </c>
      <c r="K7450" s="34" t="str">
        <f>IFERROR(YEAR(Table1[[#This Row],[Date 2]]),"")</f>
        <v/>
      </c>
      <c r="L7450" s="34" t="str">
        <f t="shared" si="116"/>
        <v/>
      </c>
    </row>
    <row r="7451" spans="2:12" x14ac:dyDescent="0.25">
      <c r="B7451" s="34" t="str">
        <f>IFERROR(IF('Transactions Raw Data'!A7451="","",'Transactions Raw Data'!A7451),"")</f>
        <v/>
      </c>
      <c r="C7451" s="70" t="str">
        <f>IFERROR(IF('Transactions Raw Data'!B7451="","",'Transactions Raw Data'!B7451),"")</f>
        <v/>
      </c>
      <c r="D7451" s="36" t="str">
        <f>IFERROR(IF('Transactions Raw Data'!C7451="","",'Transactions Raw Data'!C7451),"")</f>
        <v/>
      </c>
      <c r="E7451" s="29" t="str">
        <f>IFERROR(IF('Transactions Raw Data'!D7451="","",'Transactions Raw Data'!D7451),"")</f>
        <v/>
      </c>
      <c r="F7451" s="34" t="str">
        <f>IFERROR(IF('Transactions Raw Data'!E7451="","",'Transactions Raw Data'!E7451),"")</f>
        <v/>
      </c>
      <c r="G7451" s="34" t="str">
        <f>IFERROR(IF('Transactions Raw Data'!F7451="","",'Transactions Raw Data'!F7451),"")</f>
        <v/>
      </c>
      <c r="H7451" s="34" t="str">
        <f>IFERROR(IF('Transactions Raw Data'!G7451="","",'Transactions Raw Data'!G7451),"")</f>
        <v/>
      </c>
      <c r="I7451" s="67" t="str">
        <f>Table1[[#This Row],[Date]]</f>
        <v/>
      </c>
      <c r="J7451" s="34" t="str">
        <f>IFERROR(MONTH(Table1[[#This Row],[Date 2]]),"")</f>
        <v/>
      </c>
      <c r="K7451" s="34" t="str">
        <f>IFERROR(YEAR(Table1[[#This Row],[Date 2]]),"")</f>
        <v/>
      </c>
      <c r="L7451" s="34" t="str">
        <f t="shared" si="116"/>
        <v/>
      </c>
    </row>
    <row r="7452" spans="2:12" x14ac:dyDescent="0.25">
      <c r="B7452" s="34" t="str">
        <f>IFERROR(IF('Transactions Raw Data'!A7452="","",'Transactions Raw Data'!A7452),"")</f>
        <v/>
      </c>
      <c r="C7452" s="70" t="str">
        <f>IFERROR(IF('Transactions Raw Data'!B7452="","",'Transactions Raw Data'!B7452),"")</f>
        <v/>
      </c>
      <c r="D7452" s="36" t="str">
        <f>IFERROR(IF('Transactions Raw Data'!C7452="","",'Transactions Raw Data'!C7452),"")</f>
        <v/>
      </c>
      <c r="E7452" s="29" t="str">
        <f>IFERROR(IF('Transactions Raw Data'!D7452="","",'Transactions Raw Data'!D7452),"")</f>
        <v/>
      </c>
      <c r="F7452" s="34" t="str">
        <f>IFERROR(IF('Transactions Raw Data'!E7452="","",'Transactions Raw Data'!E7452),"")</f>
        <v/>
      </c>
      <c r="G7452" s="34" t="str">
        <f>IFERROR(IF('Transactions Raw Data'!F7452="","",'Transactions Raw Data'!F7452),"")</f>
        <v/>
      </c>
      <c r="H7452" s="34" t="str">
        <f>IFERROR(IF('Transactions Raw Data'!G7452="","",'Transactions Raw Data'!G7452),"")</f>
        <v/>
      </c>
      <c r="I7452" s="67" t="str">
        <f>Table1[[#This Row],[Date]]</f>
        <v/>
      </c>
      <c r="J7452" s="34" t="str">
        <f>IFERROR(MONTH(Table1[[#This Row],[Date 2]]),"")</f>
        <v/>
      </c>
      <c r="K7452" s="34" t="str">
        <f>IFERROR(YEAR(Table1[[#This Row],[Date 2]]),"")</f>
        <v/>
      </c>
      <c r="L7452" s="34" t="str">
        <f t="shared" si="116"/>
        <v/>
      </c>
    </row>
    <row r="7453" spans="2:12" x14ac:dyDescent="0.25">
      <c r="B7453" s="34" t="str">
        <f>IFERROR(IF('Transactions Raw Data'!A7453="","",'Transactions Raw Data'!A7453),"")</f>
        <v/>
      </c>
      <c r="C7453" s="70" t="str">
        <f>IFERROR(IF('Transactions Raw Data'!B7453="","",'Transactions Raw Data'!B7453),"")</f>
        <v/>
      </c>
      <c r="D7453" s="36" t="str">
        <f>IFERROR(IF('Transactions Raw Data'!C7453="","",'Transactions Raw Data'!C7453),"")</f>
        <v/>
      </c>
      <c r="E7453" s="29" t="str">
        <f>IFERROR(IF('Transactions Raw Data'!D7453="","",'Transactions Raw Data'!D7453),"")</f>
        <v/>
      </c>
      <c r="F7453" s="34" t="str">
        <f>IFERROR(IF('Transactions Raw Data'!E7453="","",'Transactions Raw Data'!E7453),"")</f>
        <v/>
      </c>
      <c r="G7453" s="34" t="str">
        <f>IFERROR(IF('Transactions Raw Data'!F7453="","",'Transactions Raw Data'!F7453),"")</f>
        <v/>
      </c>
      <c r="H7453" s="34" t="str">
        <f>IFERROR(IF('Transactions Raw Data'!G7453="","",'Transactions Raw Data'!G7453),"")</f>
        <v/>
      </c>
      <c r="I7453" s="67" t="str">
        <f>Table1[[#This Row],[Date]]</f>
        <v/>
      </c>
      <c r="J7453" s="34" t="str">
        <f>IFERROR(MONTH(Table1[[#This Row],[Date 2]]),"")</f>
        <v/>
      </c>
      <c r="K7453" s="34" t="str">
        <f>IFERROR(YEAR(Table1[[#This Row],[Date 2]]),"")</f>
        <v/>
      </c>
      <c r="L7453" s="34" t="str">
        <f t="shared" si="116"/>
        <v/>
      </c>
    </row>
    <row r="7454" spans="2:12" x14ac:dyDescent="0.25">
      <c r="B7454" s="34" t="str">
        <f>IFERROR(IF('Transactions Raw Data'!A7454="","",'Transactions Raw Data'!A7454),"")</f>
        <v/>
      </c>
      <c r="C7454" s="70" t="str">
        <f>IFERROR(IF('Transactions Raw Data'!B7454="","",'Transactions Raw Data'!B7454),"")</f>
        <v/>
      </c>
      <c r="D7454" s="36" t="str">
        <f>IFERROR(IF('Transactions Raw Data'!C7454="","",'Transactions Raw Data'!C7454),"")</f>
        <v/>
      </c>
      <c r="E7454" s="29" t="str">
        <f>IFERROR(IF('Transactions Raw Data'!D7454="","",'Transactions Raw Data'!D7454),"")</f>
        <v/>
      </c>
      <c r="F7454" s="34" t="str">
        <f>IFERROR(IF('Transactions Raw Data'!E7454="","",'Transactions Raw Data'!E7454),"")</f>
        <v/>
      </c>
      <c r="G7454" s="34" t="str">
        <f>IFERROR(IF('Transactions Raw Data'!F7454="","",'Transactions Raw Data'!F7454),"")</f>
        <v/>
      </c>
      <c r="H7454" s="34" t="str">
        <f>IFERROR(IF('Transactions Raw Data'!G7454="","",'Transactions Raw Data'!G7454),"")</f>
        <v/>
      </c>
      <c r="I7454" s="67" t="str">
        <f>Table1[[#This Row],[Date]]</f>
        <v/>
      </c>
      <c r="J7454" s="34" t="str">
        <f>IFERROR(MONTH(Table1[[#This Row],[Date 2]]),"")</f>
        <v/>
      </c>
      <c r="K7454" s="34" t="str">
        <f>IFERROR(YEAR(Table1[[#This Row],[Date 2]]),"")</f>
        <v/>
      </c>
      <c r="L7454" s="34" t="str">
        <f t="shared" si="116"/>
        <v/>
      </c>
    </row>
    <row r="7455" spans="2:12" x14ac:dyDescent="0.25">
      <c r="B7455" s="34" t="str">
        <f>IFERROR(IF('Transactions Raw Data'!A7455="","",'Transactions Raw Data'!A7455),"")</f>
        <v/>
      </c>
      <c r="C7455" s="70" t="str">
        <f>IFERROR(IF('Transactions Raw Data'!B7455="","",'Transactions Raw Data'!B7455),"")</f>
        <v/>
      </c>
      <c r="D7455" s="36" t="str">
        <f>IFERROR(IF('Transactions Raw Data'!C7455="","",'Transactions Raw Data'!C7455),"")</f>
        <v/>
      </c>
      <c r="E7455" s="29" t="str">
        <f>IFERROR(IF('Transactions Raw Data'!D7455="","",'Transactions Raw Data'!D7455),"")</f>
        <v/>
      </c>
      <c r="F7455" s="34" t="str">
        <f>IFERROR(IF('Transactions Raw Data'!E7455="","",'Transactions Raw Data'!E7455),"")</f>
        <v/>
      </c>
      <c r="G7455" s="34" t="str">
        <f>IFERROR(IF('Transactions Raw Data'!F7455="","",'Transactions Raw Data'!F7455),"")</f>
        <v/>
      </c>
      <c r="H7455" s="34" t="str">
        <f>IFERROR(IF('Transactions Raw Data'!G7455="","",'Transactions Raw Data'!G7455),"")</f>
        <v/>
      </c>
      <c r="I7455" s="67" t="str">
        <f>Table1[[#This Row],[Date]]</f>
        <v/>
      </c>
      <c r="J7455" s="34" t="str">
        <f>IFERROR(MONTH(Table1[[#This Row],[Date 2]]),"")</f>
        <v/>
      </c>
      <c r="K7455" s="34" t="str">
        <f>IFERROR(YEAR(Table1[[#This Row],[Date 2]]),"")</f>
        <v/>
      </c>
      <c r="L7455" s="34" t="str">
        <f t="shared" si="116"/>
        <v/>
      </c>
    </row>
    <row r="7456" spans="2:12" x14ac:dyDescent="0.25">
      <c r="B7456" s="34" t="str">
        <f>IFERROR(IF('Transactions Raw Data'!A7456="","",'Transactions Raw Data'!A7456),"")</f>
        <v/>
      </c>
      <c r="C7456" s="70" t="str">
        <f>IFERROR(IF('Transactions Raw Data'!B7456="","",'Transactions Raw Data'!B7456),"")</f>
        <v/>
      </c>
      <c r="D7456" s="36" t="str">
        <f>IFERROR(IF('Transactions Raw Data'!C7456="","",'Transactions Raw Data'!C7456),"")</f>
        <v/>
      </c>
      <c r="E7456" s="29" t="str">
        <f>IFERROR(IF('Transactions Raw Data'!D7456="","",'Transactions Raw Data'!D7456),"")</f>
        <v/>
      </c>
      <c r="F7456" s="34" t="str">
        <f>IFERROR(IF('Transactions Raw Data'!E7456="","",'Transactions Raw Data'!E7456),"")</f>
        <v/>
      </c>
      <c r="G7456" s="34" t="str">
        <f>IFERROR(IF('Transactions Raw Data'!F7456="","",'Transactions Raw Data'!F7456),"")</f>
        <v/>
      </c>
      <c r="H7456" s="34" t="str">
        <f>IFERROR(IF('Transactions Raw Data'!G7456="","",'Transactions Raw Data'!G7456),"")</f>
        <v/>
      </c>
      <c r="I7456" s="67" t="str">
        <f>Table1[[#This Row],[Date]]</f>
        <v/>
      </c>
      <c r="J7456" s="34" t="str">
        <f>IFERROR(MONTH(Table1[[#This Row],[Date 2]]),"")</f>
        <v/>
      </c>
      <c r="K7456" s="34" t="str">
        <f>IFERROR(YEAR(Table1[[#This Row],[Date 2]]),"")</f>
        <v/>
      </c>
      <c r="L7456" s="34" t="str">
        <f t="shared" si="116"/>
        <v/>
      </c>
    </row>
    <row r="7457" spans="2:12" x14ac:dyDescent="0.25">
      <c r="B7457" s="34" t="str">
        <f>IFERROR(IF('Transactions Raw Data'!A7457="","",'Transactions Raw Data'!A7457),"")</f>
        <v/>
      </c>
      <c r="C7457" s="70" t="str">
        <f>IFERROR(IF('Transactions Raw Data'!B7457="","",'Transactions Raw Data'!B7457),"")</f>
        <v/>
      </c>
      <c r="D7457" s="36" t="str">
        <f>IFERROR(IF('Transactions Raw Data'!C7457="","",'Transactions Raw Data'!C7457),"")</f>
        <v/>
      </c>
      <c r="E7457" s="29" t="str">
        <f>IFERROR(IF('Transactions Raw Data'!D7457="","",'Transactions Raw Data'!D7457),"")</f>
        <v/>
      </c>
      <c r="F7457" s="34" t="str">
        <f>IFERROR(IF('Transactions Raw Data'!E7457="","",'Transactions Raw Data'!E7457),"")</f>
        <v/>
      </c>
      <c r="G7457" s="34" t="str">
        <f>IFERROR(IF('Transactions Raw Data'!F7457="","",'Transactions Raw Data'!F7457),"")</f>
        <v/>
      </c>
      <c r="H7457" s="34" t="str">
        <f>IFERROR(IF('Transactions Raw Data'!G7457="","",'Transactions Raw Data'!G7457),"")</f>
        <v/>
      </c>
      <c r="I7457" s="67" t="str">
        <f>Table1[[#This Row],[Date]]</f>
        <v/>
      </c>
      <c r="J7457" s="34" t="str">
        <f>IFERROR(MONTH(Table1[[#This Row],[Date 2]]),"")</f>
        <v/>
      </c>
      <c r="K7457" s="34" t="str">
        <f>IFERROR(YEAR(Table1[[#This Row],[Date 2]]),"")</f>
        <v/>
      </c>
      <c r="L7457" s="34" t="str">
        <f t="shared" si="116"/>
        <v/>
      </c>
    </row>
    <row r="7458" spans="2:12" x14ac:dyDescent="0.25">
      <c r="B7458" s="34" t="str">
        <f>IFERROR(IF('Transactions Raw Data'!A7458="","",'Transactions Raw Data'!A7458),"")</f>
        <v/>
      </c>
      <c r="C7458" s="70" t="str">
        <f>IFERROR(IF('Transactions Raw Data'!B7458="","",'Transactions Raw Data'!B7458),"")</f>
        <v/>
      </c>
      <c r="D7458" s="36" t="str">
        <f>IFERROR(IF('Transactions Raw Data'!C7458="","",'Transactions Raw Data'!C7458),"")</f>
        <v/>
      </c>
      <c r="E7458" s="29" t="str">
        <f>IFERROR(IF('Transactions Raw Data'!D7458="","",'Transactions Raw Data'!D7458),"")</f>
        <v/>
      </c>
      <c r="F7458" s="34" t="str">
        <f>IFERROR(IF('Transactions Raw Data'!E7458="","",'Transactions Raw Data'!E7458),"")</f>
        <v/>
      </c>
      <c r="G7458" s="34" t="str">
        <f>IFERROR(IF('Transactions Raw Data'!F7458="","",'Transactions Raw Data'!F7458),"")</f>
        <v/>
      </c>
      <c r="H7458" s="34" t="str">
        <f>IFERROR(IF('Transactions Raw Data'!G7458="","",'Transactions Raw Data'!G7458),"")</f>
        <v/>
      </c>
      <c r="I7458" s="67" t="str">
        <f>Table1[[#This Row],[Date]]</f>
        <v/>
      </c>
      <c r="J7458" s="34" t="str">
        <f>IFERROR(MONTH(Table1[[#This Row],[Date 2]]),"")</f>
        <v/>
      </c>
      <c r="K7458" s="34" t="str">
        <f>IFERROR(YEAR(Table1[[#This Row],[Date 2]]),"")</f>
        <v/>
      </c>
      <c r="L7458" s="34" t="str">
        <f t="shared" si="116"/>
        <v/>
      </c>
    </row>
    <row r="7459" spans="2:12" x14ac:dyDescent="0.25">
      <c r="B7459" s="34" t="str">
        <f>IFERROR(IF('Transactions Raw Data'!A7459="","",'Transactions Raw Data'!A7459),"")</f>
        <v/>
      </c>
      <c r="C7459" s="70" t="str">
        <f>IFERROR(IF('Transactions Raw Data'!B7459="","",'Transactions Raw Data'!B7459),"")</f>
        <v/>
      </c>
      <c r="D7459" s="36" t="str">
        <f>IFERROR(IF('Transactions Raw Data'!C7459="","",'Transactions Raw Data'!C7459),"")</f>
        <v/>
      </c>
      <c r="E7459" s="29" t="str">
        <f>IFERROR(IF('Transactions Raw Data'!D7459="","",'Transactions Raw Data'!D7459),"")</f>
        <v/>
      </c>
      <c r="F7459" s="34" t="str">
        <f>IFERROR(IF('Transactions Raw Data'!E7459="","",'Transactions Raw Data'!E7459),"")</f>
        <v/>
      </c>
      <c r="G7459" s="34" t="str">
        <f>IFERROR(IF('Transactions Raw Data'!F7459="","",'Transactions Raw Data'!F7459),"")</f>
        <v/>
      </c>
      <c r="H7459" s="34" t="str">
        <f>IFERROR(IF('Transactions Raw Data'!G7459="","",'Transactions Raw Data'!G7459),"")</f>
        <v/>
      </c>
      <c r="I7459" s="67" t="str">
        <f>Table1[[#This Row],[Date]]</f>
        <v/>
      </c>
      <c r="J7459" s="34" t="str">
        <f>IFERROR(MONTH(Table1[[#This Row],[Date 2]]),"")</f>
        <v/>
      </c>
      <c r="K7459" s="34" t="str">
        <f>IFERROR(YEAR(Table1[[#This Row],[Date 2]]),"")</f>
        <v/>
      </c>
      <c r="L7459" s="34" t="str">
        <f t="shared" si="116"/>
        <v/>
      </c>
    </row>
    <row r="7460" spans="2:12" x14ac:dyDescent="0.25">
      <c r="B7460" s="34" t="str">
        <f>IFERROR(IF('Transactions Raw Data'!A7460="","",'Transactions Raw Data'!A7460),"")</f>
        <v/>
      </c>
      <c r="C7460" s="70" t="str">
        <f>IFERROR(IF('Transactions Raw Data'!B7460="","",'Transactions Raw Data'!B7460),"")</f>
        <v/>
      </c>
      <c r="D7460" s="36" t="str">
        <f>IFERROR(IF('Transactions Raw Data'!C7460="","",'Transactions Raw Data'!C7460),"")</f>
        <v/>
      </c>
      <c r="E7460" s="29" t="str">
        <f>IFERROR(IF('Transactions Raw Data'!D7460="","",'Transactions Raw Data'!D7460),"")</f>
        <v/>
      </c>
      <c r="F7460" s="34" t="str">
        <f>IFERROR(IF('Transactions Raw Data'!E7460="","",'Transactions Raw Data'!E7460),"")</f>
        <v/>
      </c>
      <c r="G7460" s="34" t="str">
        <f>IFERROR(IF('Transactions Raw Data'!F7460="","",'Transactions Raw Data'!F7460),"")</f>
        <v/>
      </c>
      <c r="H7460" s="34" t="str">
        <f>IFERROR(IF('Transactions Raw Data'!G7460="","",'Transactions Raw Data'!G7460),"")</f>
        <v/>
      </c>
      <c r="I7460" s="67" t="str">
        <f>Table1[[#This Row],[Date]]</f>
        <v/>
      </c>
      <c r="J7460" s="34" t="str">
        <f>IFERROR(MONTH(Table1[[#This Row],[Date 2]]),"")</f>
        <v/>
      </c>
      <c r="K7460" s="34" t="str">
        <f>IFERROR(YEAR(Table1[[#This Row],[Date 2]]),"")</f>
        <v/>
      </c>
      <c r="L7460" s="34" t="str">
        <f t="shared" si="116"/>
        <v/>
      </c>
    </row>
    <row r="7461" spans="2:12" x14ac:dyDescent="0.25">
      <c r="B7461" s="34" t="str">
        <f>IFERROR(IF('Transactions Raw Data'!A7461="","",'Transactions Raw Data'!A7461),"")</f>
        <v/>
      </c>
      <c r="C7461" s="70" t="str">
        <f>IFERROR(IF('Transactions Raw Data'!B7461="","",'Transactions Raw Data'!B7461),"")</f>
        <v/>
      </c>
      <c r="D7461" s="36" t="str">
        <f>IFERROR(IF('Transactions Raw Data'!C7461="","",'Transactions Raw Data'!C7461),"")</f>
        <v/>
      </c>
      <c r="E7461" s="29" t="str">
        <f>IFERROR(IF('Transactions Raw Data'!D7461="","",'Transactions Raw Data'!D7461),"")</f>
        <v/>
      </c>
      <c r="F7461" s="34" t="str">
        <f>IFERROR(IF('Transactions Raw Data'!E7461="","",'Transactions Raw Data'!E7461),"")</f>
        <v/>
      </c>
      <c r="G7461" s="34" t="str">
        <f>IFERROR(IF('Transactions Raw Data'!F7461="","",'Transactions Raw Data'!F7461),"")</f>
        <v/>
      </c>
      <c r="H7461" s="34" t="str">
        <f>IFERROR(IF('Transactions Raw Data'!G7461="","",'Transactions Raw Data'!G7461),"")</f>
        <v/>
      </c>
      <c r="I7461" s="67" t="str">
        <f>Table1[[#This Row],[Date]]</f>
        <v/>
      </c>
      <c r="J7461" s="34" t="str">
        <f>IFERROR(MONTH(Table1[[#This Row],[Date 2]]),"")</f>
        <v/>
      </c>
      <c r="K7461" s="34" t="str">
        <f>IFERROR(YEAR(Table1[[#This Row],[Date 2]]),"")</f>
        <v/>
      </c>
      <c r="L7461" s="34" t="str">
        <f t="shared" si="116"/>
        <v/>
      </c>
    </row>
    <row r="7462" spans="2:12" x14ac:dyDescent="0.25">
      <c r="B7462" s="34" t="str">
        <f>IFERROR(IF('Transactions Raw Data'!A7462="","",'Transactions Raw Data'!A7462),"")</f>
        <v/>
      </c>
      <c r="C7462" s="70" t="str">
        <f>IFERROR(IF('Transactions Raw Data'!B7462="","",'Transactions Raw Data'!B7462),"")</f>
        <v/>
      </c>
      <c r="D7462" s="36" t="str">
        <f>IFERROR(IF('Transactions Raw Data'!C7462="","",'Transactions Raw Data'!C7462),"")</f>
        <v/>
      </c>
      <c r="E7462" s="29" t="str">
        <f>IFERROR(IF('Transactions Raw Data'!D7462="","",'Transactions Raw Data'!D7462),"")</f>
        <v/>
      </c>
      <c r="F7462" s="34" t="str">
        <f>IFERROR(IF('Transactions Raw Data'!E7462="","",'Transactions Raw Data'!E7462),"")</f>
        <v/>
      </c>
      <c r="G7462" s="34" t="str">
        <f>IFERROR(IF('Transactions Raw Data'!F7462="","",'Transactions Raw Data'!F7462),"")</f>
        <v/>
      </c>
      <c r="H7462" s="34" t="str">
        <f>IFERROR(IF('Transactions Raw Data'!G7462="","",'Transactions Raw Data'!G7462),"")</f>
        <v/>
      </c>
      <c r="I7462" s="67" t="str">
        <f>Table1[[#This Row],[Date]]</f>
        <v/>
      </c>
      <c r="J7462" s="34" t="str">
        <f>IFERROR(MONTH(Table1[[#This Row],[Date 2]]),"")</f>
        <v/>
      </c>
      <c r="K7462" s="34" t="str">
        <f>IFERROR(YEAR(Table1[[#This Row],[Date 2]]),"")</f>
        <v/>
      </c>
      <c r="L7462" s="34" t="str">
        <f t="shared" si="116"/>
        <v/>
      </c>
    </row>
    <row r="7463" spans="2:12" x14ac:dyDescent="0.25">
      <c r="B7463" s="34" t="str">
        <f>IFERROR(IF('Transactions Raw Data'!A7463="","",'Transactions Raw Data'!A7463),"")</f>
        <v/>
      </c>
      <c r="C7463" s="70" t="str">
        <f>IFERROR(IF('Transactions Raw Data'!B7463="","",'Transactions Raw Data'!B7463),"")</f>
        <v/>
      </c>
      <c r="D7463" s="36" t="str">
        <f>IFERROR(IF('Transactions Raw Data'!C7463="","",'Transactions Raw Data'!C7463),"")</f>
        <v/>
      </c>
      <c r="E7463" s="29" t="str">
        <f>IFERROR(IF('Transactions Raw Data'!D7463="","",'Transactions Raw Data'!D7463),"")</f>
        <v/>
      </c>
      <c r="F7463" s="34" t="str">
        <f>IFERROR(IF('Transactions Raw Data'!E7463="","",'Transactions Raw Data'!E7463),"")</f>
        <v/>
      </c>
      <c r="G7463" s="34" t="str">
        <f>IFERROR(IF('Transactions Raw Data'!F7463="","",'Transactions Raw Data'!F7463),"")</f>
        <v/>
      </c>
      <c r="H7463" s="34" t="str">
        <f>IFERROR(IF('Transactions Raw Data'!G7463="","",'Transactions Raw Data'!G7463),"")</f>
        <v/>
      </c>
      <c r="I7463" s="67" t="str">
        <f>Table1[[#This Row],[Date]]</f>
        <v/>
      </c>
      <c r="J7463" s="34" t="str">
        <f>IFERROR(MONTH(Table1[[#This Row],[Date 2]]),"")</f>
        <v/>
      </c>
      <c r="K7463" s="34" t="str">
        <f>IFERROR(YEAR(Table1[[#This Row],[Date 2]]),"")</f>
        <v/>
      </c>
      <c r="L7463" s="34" t="str">
        <f t="shared" si="116"/>
        <v/>
      </c>
    </row>
    <row r="7464" spans="2:12" x14ac:dyDescent="0.25">
      <c r="B7464" s="34" t="str">
        <f>IFERROR(IF('Transactions Raw Data'!A7464="","",'Transactions Raw Data'!A7464),"")</f>
        <v/>
      </c>
      <c r="C7464" s="70" t="str">
        <f>IFERROR(IF('Transactions Raw Data'!B7464="","",'Transactions Raw Data'!B7464),"")</f>
        <v/>
      </c>
      <c r="D7464" s="36" t="str">
        <f>IFERROR(IF('Transactions Raw Data'!C7464="","",'Transactions Raw Data'!C7464),"")</f>
        <v/>
      </c>
      <c r="E7464" s="29" t="str">
        <f>IFERROR(IF('Transactions Raw Data'!D7464="","",'Transactions Raw Data'!D7464),"")</f>
        <v/>
      </c>
      <c r="F7464" s="34" t="str">
        <f>IFERROR(IF('Transactions Raw Data'!E7464="","",'Transactions Raw Data'!E7464),"")</f>
        <v/>
      </c>
      <c r="G7464" s="34" t="str">
        <f>IFERROR(IF('Transactions Raw Data'!F7464="","",'Transactions Raw Data'!F7464),"")</f>
        <v/>
      </c>
      <c r="H7464" s="34" t="str">
        <f>IFERROR(IF('Transactions Raw Data'!G7464="","",'Transactions Raw Data'!G7464),"")</f>
        <v/>
      </c>
      <c r="I7464" s="67" t="str">
        <f>Table1[[#This Row],[Date]]</f>
        <v/>
      </c>
      <c r="J7464" s="34" t="str">
        <f>IFERROR(MONTH(Table1[[#This Row],[Date 2]]),"")</f>
        <v/>
      </c>
      <c r="K7464" s="34" t="str">
        <f>IFERROR(YEAR(Table1[[#This Row],[Date 2]]),"")</f>
        <v/>
      </c>
      <c r="L7464" s="34" t="str">
        <f t="shared" si="116"/>
        <v/>
      </c>
    </row>
    <row r="7465" spans="2:12" x14ac:dyDescent="0.25">
      <c r="B7465" s="34" t="str">
        <f>IFERROR(IF('Transactions Raw Data'!A7465="","",'Transactions Raw Data'!A7465),"")</f>
        <v/>
      </c>
      <c r="C7465" s="70" t="str">
        <f>IFERROR(IF('Transactions Raw Data'!B7465="","",'Transactions Raw Data'!B7465),"")</f>
        <v/>
      </c>
      <c r="D7465" s="36" t="str">
        <f>IFERROR(IF('Transactions Raw Data'!C7465="","",'Transactions Raw Data'!C7465),"")</f>
        <v/>
      </c>
      <c r="E7465" s="29" t="str">
        <f>IFERROR(IF('Transactions Raw Data'!D7465="","",'Transactions Raw Data'!D7465),"")</f>
        <v/>
      </c>
      <c r="F7465" s="34" t="str">
        <f>IFERROR(IF('Transactions Raw Data'!E7465="","",'Transactions Raw Data'!E7465),"")</f>
        <v/>
      </c>
      <c r="G7465" s="34" t="str">
        <f>IFERROR(IF('Transactions Raw Data'!F7465="","",'Transactions Raw Data'!F7465),"")</f>
        <v/>
      </c>
      <c r="H7465" s="34" t="str">
        <f>IFERROR(IF('Transactions Raw Data'!G7465="","",'Transactions Raw Data'!G7465),"")</f>
        <v/>
      </c>
      <c r="I7465" s="67" t="str">
        <f>Table1[[#This Row],[Date]]</f>
        <v/>
      </c>
      <c r="J7465" s="34" t="str">
        <f>IFERROR(MONTH(Table1[[#This Row],[Date 2]]),"")</f>
        <v/>
      </c>
      <c r="K7465" s="34" t="str">
        <f>IFERROR(YEAR(Table1[[#This Row],[Date 2]]),"")</f>
        <v/>
      </c>
      <c r="L7465" s="34" t="str">
        <f t="shared" si="116"/>
        <v/>
      </c>
    </row>
    <row r="7466" spans="2:12" x14ac:dyDescent="0.25">
      <c r="B7466" s="34" t="str">
        <f>IFERROR(IF('Transactions Raw Data'!A7466="","",'Transactions Raw Data'!A7466),"")</f>
        <v/>
      </c>
      <c r="C7466" s="70" t="str">
        <f>IFERROR(IF('Transactions Raw Data'!B7466="","",'Transactions Raw Data'!B7466),"")</f>
        <v/>
      </c>
      <c r="D7466" s="36" t="str">
        <f>IFERROR(IF('Transactions Raw Data'!C7466="","",'Transactions Raw Data'!C7466),"")</f>
        <v/>
      </c>
      <c r="E7466" s="29" t="str">
        <f>IFERROR(IF('Transactions Raw Data'!D7466="","",'Transactions Raw Data'!D7466),"")</f>
        <v/>
      </c>
      <c r="F7466" s="34" t="str">
        <f>IFERROR(IF('Transactions Raw Data'!E7466="","",'Transactions Raw Data'!E7466),"")</f>
        <v/>
      </c>
      <c r="G7466" s="34" t="str">
        <f>IFERROR(IF('Transactions Raw Data'!F7466="","",'Transactions Raw Data'!F7466),"")</f>
        <v/>
      </c>
      <c r="H7466" s="34" t="str">
        <f>IFERROR(IF('Transactions Raw Data'!G7466="","",'Transactions Raw Data'!G7466),"")</f>
        <v/>
      </c>
      <c r="I7466" s="67" t="str">
        <f>Table1[[#This Row],[Date]]</f>
        <v/>
      </c>
      <c r="J7466" s="34" t="str">
        <f>IFERROR(MONTH(Table1[[#This Row],[Date 2]]),"")</f>
        <v/>
      </c>
      <c r="K7466" s="34" t="str">
        <f>IFERROR(YEAR(Table1[[#This Row],[Date 2]]),"")</f>
        <v/>
      </c>
      <c r="L7466" s="34" t="str">
        <f t="shared" si="116"/>
        <v/>
      </c>
    </row>
    <row r="7467" spans="2:12" x14ac:dyDescent="0.25">
      <c r="B7467" s="34" t="str">
        <f>IFERROR(IF('Transactions Raw Data'!A7467="","",'Transactions Raw Data'!A7467),"")</f>
        <v/>
      </c>
      <c r="C7467" s="70" t="str">
        <f>IFERROR(IF('Transactions Raw Data'!B7467="","",'Transactions Raw Data'!B7467),"")</f>
        <v/>
      </c>
      <c r="D7467" s="36" t="str">
        <f>IFERROR(IF('Transactions Raw Data'!C7467="","",'Transactions Raw Data'!C7467),"")</f>
        <v/>
      </c>
      <c r="E7467" s="29" t="str">
        <f>IFERROR(IF('Transactions Raw Data'!D7467="","",'Transactions Raw Data'!D7467),"")</f>
        <v/>
      </c>
      <c r="F7467" s="34" t="str">
        <f>IFERROR(IF('Transactions Raw Data'!E7467="","",'Transactions Raw Data'!E7467),"")</f>
        <v/>
      </c>
      <c r="G7467" s="34" t="str">
        <f>IFERROR(IF('Transactions Raw Data'!F7467="","",'Transactions Raw Data'!F7467),"")</f>
        <v/>
      </c>
      <c r="H7467" s="34" t="str">
        <f>IFERROR(IF('Transactions Raw Data'!G7467="","",'Transactions Raw Data'!G7467),"")</f>
        <v/>
      </c>
      <c r="I7467" s="67" t="str">
        <f>Table1[[#This Row],[Date]]</f>
        <v/>
      </c>
      <c r="J7467" s="34" t="str">
        <f>IFERROR(MONTH(Table1[[#This Row],[Date 2]]),"")</f>
        <v/>
      </c>
      <c r="K7467" s="34" t="str">
        <f>IFERROR(YEAR(Table1[[#This Row],[Date 2]]),"")</f>
        <v/>
      </c>
      <c r="L7467" s="34" t="str">
        <f t="shared" si="116"/>
        <v/>
      </c>
    </row>
    <row r="7468" spans="2:12" x14ac:dyDescent="0.25">
      <c r="B7468" s="34" t="str">
        <f>IFERROR(IF('Transactions Raw Data'!A7468="","",'Transactions Raw Data'!A7468),"")</f>
        <v/>
      </c>
      <c r="C7468" s="70" t="str">
        <f>IFERROR(IF('Transactions Raw Data'!B7468="","",'Transactions Raw Data'!B7468),"")</f>
        <v/>
      </c>
      <c r="D7468" s="36" t="str">
        <f>IFERROR(IF('Transactions Raw Data'!C7468="","",'Transactions Raw Data'!C7468),"")</f>
        <v/>
      </c>
      <c r="E7468" s="29" t="str">
        <f>IFERROR(IF('Transactions Raw Data'!D7468="","",'Transactions Raw Data'!D7468),"")</f>
        <v/>
      </c>
      <c r="F7468" s="34" t="str">
        <f>IFERROR(IF('Transactions Raw Data'!E7468="","",'Transactions Raw Data'!E7468),"")</f>
        <v/>
      </c>
      <c r="G7468" s="34" t="str">
        <f>IFERROR(IF('Transactions Raw Data'!F7468="","",'Transactions Raw Data'!F7468),"")</f>
        <v/>
      </c>
      <c r="H7468" s="34" t="str">
        <f>IFERROR(IF('Transactions Raw Data'!G7468="","",'Transactions Raw Data'!G7468),"")</f>
        <v/>
      </c>
      <c r="I7468" s="67" t="str">
        <f>Table1[[#This Row],[Date]]</f>
        <v/>
      </c>
      <c r="J7468" s="34" t="str">
        <f>IFERROR(MONTH(Table1[[#This Row],[Date 2]]),"")</f>
        <v/>
      </c>
      <c r="K7468" s="34" t="str">
        <f>IFERROR(YEAR(Table1[[#This Row],[Date 2]]),"")</f>
        <v/>
      </c>
      <c r="L7468" s="34" t="str">
        <f t="shared" si="116"/>
        <v/>
      </c>
    </row>
    <row r="7469" spans="2:12" x14ac:dyDescent="0.25">
      <c r="B7469" s="34" t="str">
        <f>IFERROR(IF('Transactions Raw Data'!A7469="","",'Transactions Raw Data'!A7469),"")</f>
        <v/>
      </c>
      <c r="C7469" s="70" t="str">
        <f>IFERROR(IF('Transactions Raw Data'!B7469="","",'Transactions Raw Data'!B7469),"")</f>
        <v/>
      </c>
      <c r="D7469" s="36" t="str">
        <f>IFERROR(IF('Transactions Raw Data'!C7469="","",'Transactions Raw Data'!C7469),"")</f>
        <v/>
      </c>
      <c r="E7469" s="29" t="str">
        <f>IFERROR(IF('Transactions Raw Data'!D7469="","",'Transactions Raw Data'!D7469),"")</f>
        <v/>
      </c>
      <c r="F7469" s="34" t="str">
        <f>IFERROR(IF('Transactions Raw Data'!E7469="","",'Transactions Raw Data'!E7469),"")</f>
        <v/>
      </c>
      <c r="G7469" s="34" t="str">
        <f>IFERROR(IF('Transactions Raw Data'!F7469="","",'Transactions Raw Data'!F7469),"")</f>
        <v/>
      </c>
      <c r="H7469" s="34" t="str">
        <f>IFERROR(IF('Transactions Raw Data'!G7469="","",'Transactions Raw Data'!G7469),"")</f>
        <v/>
      </c>
      <c r="I7469" s="67" t="str">
        <f>Table1[[#This Row],[Date]]</f>
        <v/>
      </c>
      <c r="J7469" s="34" t="str">
        <f>IFERROR(MONTH(Table1[[#This Row],[Date 2]]),"")</f>
        <v/>
      </c>
      <c r="K7469" s="34" t="str">
        <f>IFERROR(YEAR(Table1[[#This Row],[Date 2]]),"")</f>
        <v/>
      </c>
      <c r="L7469" s="34" t="str">
        <f t="shared" si="116"/>
        <v/>
      </c>
    </row>
    <row r="7470" spans="2:12" x14ac:dyDescent="0.25">
      <c r="B7470" s="34" t="str">
        <f>IFERROR(IF('Transactions Raw Data'!A7470="","",'Transactions Raw Data'!A7470),"")</f>
        <v/>
      </c>
      <c r="C7470" s="70" t="str">
        <f>IFERROR(IF('Transactions Raw Data'!B7470="","",'Transactions Raw Data'!B7470),"")</f>
        <v/>
      </c>
      <c r="D7470" s="36" t="str">
        <f>IFERROR(IF('Transactions Raw Data'!C7470="","",'Transactions Raw Data'!C7470),"")</f>
        <v/>
      </c>
      <c r="E7470" s="29" t="str">
        <f>IFERROR(IF('Transactions Raw Data'!D7470="","",'Transactions Raw Data'!D7470),"")</f>
        <v/>
      </c>
      <c r="F7470" s="34" t="str">
        <f>IFERROR(IF('Transactions Raw Data'!E7470="","",'Transactions Raw Data'!E7470),"")</f>
        <v/>
      </c>
      <c r="G7470" s="34" t="str">
        <f>IFERROR(IF('Transactions Raw Data'!F7470="","",'Transactions Raw Data'!F7470),"")</f>
        <v/>
      </c>
      <c r="H7470" s="34" t="str">
        <f>IFERROR(IF('Transactions Raw Data'!G7470="","",'Transactions Raw Data'!G7470),"")</f>
        <v/>
      </c>
      <c r="I7470" s="67" t="str">
        <f>Table1[[#This Row],[Date]]</f>
        <v/>
      </c>
      <c r="J7470" s="34" t="str">
        <f>IFERROR(MONTH(Table1[[#This Row],[Date 2]]),"")</f>
        <v/>
      </c>
      <c r="K7470" s="34" t="str">
        <f>IFERROR(YEAR(Table1[[#This Row],[Date 2]]),"")</f>
        <v/>
      </c>
      <c r="L7470" s="34" t="str">
        <f t="shared" si="116"/>
        <v/>
      </c>
    </row>
    <row r="7471" spans="2:12" x14ac:dyDescent="0.25">
      <c r="B7471" s="34" t="str">
        <f>IFERROR(IF('Transactions Raw Data'!A7471="","",'Transactions Raw Data'!A7471),"")</f>
        <v/>
      </c>
      <c r="C7471" s="70" t="str">
        <f>IFERROR(IF('Transactions Raw Data'!B7471="","",'Transactions Raw Data'!B7471),"")</f>
        <v/>
      </c>
      <c r="D7471" s="36" t="str">
        <f>IFERROR(IF('Transactions Raw Data'!C7471="","",'Transactions Raw Data'!C7471),"")</f>
        <v/>
      </c>
      <c r="E7471" s="29" t="str">
        <f>IFERROR(IF('Transactions Raw Data'!D7471="","",'Transactions Raw Data'!D7471),"")</f>
        <v/>
      </c>
      <c r="F7471" s="34" t="str">
        <f>IFERROR(IF('Transactions Raw Data'!E7471="","",'Transactions Raw Data'!E7471),"")</f>
        <v/>
      </c>
      <c r="G7471" s="34" t="str">
        <f>IFERROR(IF('Transactions Raw Data'!F7471="","",'Transactions Raw Data'!F7471),"")</f>
        <v/>
      </c>
      <c r="H7471" s="34" t="str">
        <f>IFERROR(IF('Transactions Raw Data'!G7471="","",'Transactions Raw Data'!G7471),"")</f>
        <v/>
      </c>
      <c r="I7471" s="67" t="str">
        <f>Table1[[#This Row],[Date]]</f>
        <v/>
      </c>
      <c r="J7471" s="34" t="str">
        <f>IFERROR(MONTH(Table1[[#This Row],[Date 2]]),"")</f>
        <v/>
      </c>
      <c r="K7471" s="34" t="str">
        <f>IFERROR(YEAR(Table1[[#This Row],[Date 2]]),"")</f>
        <v/>
      </c>
      <c r="L7471" s="34" t="str">
        <f t="shared" si="116"/>
        <v/>
      </c>
    </row>
    <row r="7472" spans="2:12" x14ac:dyDescent="0.25">
      <c r="B7472" s="34" t="str">
        <f>IFERROR(IF('Transactions Raw Data'!A7472="","",'Transactions Raw Data'!A7472),"")</f>
        <v/>
      </c>
      <c r="C7472" s="70" t="str">
        <f>IFERROR(IF('Transactions Raw Data'!B7472="","",'Transactions Raw Data'!B7472),"")</f>
        <v/>
      </c>
      <c r="D7472" s="36" t="str">
        <f>IFERROR(IF('Transactions Raw Data'!C7472="","",'Transactions Raw Data'!C7472),"")</f>
        <v/>
      </c>
      <c r="E7472" s="29" t="str">
        <f>IFERROR(IF('Transactions Raw Data'!D7472="","",'Transactions Raw Data'!D7472),"")</f>
        <v/>
      </c>
      <c r="F7472" s="34" t="str">
        <f>IFERROR(IF('Transactions Raw Data'!E7472="","",'Transactions Raw Data'!E7472),"")</f>
        <v/>
      </c>
      <c r="G7472" s="34" t="str">
        <f>IFERROR(IF('Transactions Raw Data'!F7472="","",'Transactions Raw Data'!F7472),"")</f>
        <v/>
      </c>
      <c r="H7472" s="34" t="str">
        <f>IFERROR(IF('Transactions Raw Data'!G7472="","",'Transactions Raw Data'!G7472),"")</f>
        <v/>
      </c>
      <c r="I7472" s="67" t="str">
        <f>Table1[[#This Row],[Date]]</f>
        <v/>
      </c>
      <c r="J7472" s="34" t="str">
        <f>IFERROR(MONTH(Table1[[#This Row],[Date 2]]),"")</f>
        <v/>
      </c>
      <c r="K7472" s="34" t="str">
        <f>IFERROR(YEAR(Table1[[#This Row],[Date 2]]),"")</f>
        <v/>
      </c>
      <c r="L7472" s="34" t="str">
        <f t="shared" si="116"/>
        <v/>
      </c>
    </row>
    <row r="7473" spans="2:12" x14ac:dyDescent="0.25">
      <c r="B7473" s="34" t="str">
        <f>IFERROR(IF('Transactions Raw Data'!A7473="","",'Transactions Raw Data'!A7473),"")</f>
        <v/>
      </c>
      <c r="C7473" s="70" t="str">
        <f>IFERROR(IF('Transactions Raw Data'!B7473="","",'Transactions Raw Data'!B7473),"")</f>
        <v/>
      </c>
      <c r="D7473" s="36" t="str">
        <f>IFERROR(IF('Transactions Raw Data'!C7473="","",'Transactions Raw Data'!C7473),"")</f>
        <v/>
      </c>
      <c r="E7473" s="29" t="str">
        <f>IFERROR(IF('Transactions Raw Data'!D7473="","",'Transactions Raw Data'!D7473),"")</f>
        <v/>
      </c>
      <c r="F7473" s="34" t="str">
        <f>IFERROR(IF('Transactions Raw Data'!E7473="","",'Transactions Raw Data'!E7473),"")</f>
        <v/>
      </c>
      <c r="G7473" s="34" t="str">
        <f>IFERROR(IF('Transactions Raw Data'!F7473="","",'Transactions Raw Data'!F7473),"")</f>
        <v/>
      </c>
      <c r="H7473" s="34" t="str">
        <f>IFERROR(IF('Transactions Raw Data'!G7473="","",'Transactions Raw Data'!G7473),"")</f>
        <v/>
      </c>
      <c r="I7473" s="67" t="str">
        <f>Table1[[#This Row],[Date]]</f>
        <v/>
      </c>
      <c r="J7473" s="34" t="str">
        <f>IFERROR(MONTH(Table1[[#This Row],[Date 2]]),"")</f>
        <v/>
      </c>
      <c r="K7473" s="34" t="str">
        <f>IFERROR(YEAR(Table1[[#This Row],[Date 2]]),"")</f>
        <v/>
      </c>
      <c r="L7473" s="34" t="str">
        <f t="shared" si="116"/>
        <v/>
      </c>
    </row>
    <row r="7474" spans="2:12" x14ac:dyDescent="0.25">
      <c r="B7474" s="34" t="str">
        <f>IFERROR(IF('Transactions Raw Data'!A7474="","",'Transactions Raw Data'!A7474),"")</f>
        <v/>
      </c>
      <c r="C7474" s="70" t="str">
        <f>IFERROR(IF('Transactions Raw Data'!B7474="","",'Transactions Raw Data'!B7474),"")</f>
        <v/>
      </c>
      <c r="D7474" s="36" t="str">
        <f>IFERROR(IF('Transactions Raw Data'!C7474="","",'Transactions Raw Data'!C7474),"")</f>
        <v/>
      </c>
      <c r="E7474" s="29" t="str">
        <f>IFERROR(IF('Transactions Raw Data'!D7474="","",'Transactions Raw Data'!D7474),"")</f>
        <v/>
      </c>
      <c r="F7474" s="34" t="str">
        <f>IFERROR(IF('Transactions Raw Data'!E7474="","",'Transactions Raw Data'!E7474),"")</f>
        <v/>
      </c>
      <c r="G7474" s="34" t="str">
        <f>IFERROR(IF('Transactions Raw Data'!F7474="","",'Transactions Raw Data'!F7474),"")</f>
        <v/>
      </c>
      <c r="H7474" s="34" t="str">
        <f>IFERROR(IF('Transactions Raw Data'!G7474="","",'Transactions Raw Data'!G7474),"")</f>
        <v/>
      </c>
      <c r="I7474" s="67" t="str">
        <f>Table1[[#This Row],[Date]]</f>
        <v/>
      </c>
      <c r="J7474" s="34" t="str">
        <f>IFERROR(MONTH(Table1[[#This Row],[Date 2]]),"")</f>
        <v/>
      </c>
      <c r="K7474" s="34" t="str">
        <f>IFERROR(YEAR(Table1[[#This Row],[Date 2]]),"")</f>
        <v/>
      </c>
      <c r="L7474" s="34" t="str">
        <f t="shared" si="116"/>
        <v/>
      </c>
    </row>
    <row r="7475" spans="2:12" x14ac:dyDescent="0.25">
      <c r="B7475" s="34" t="str">
        <f>IFERROR(IF('Transactions Raw Data'!A7475="","",'Transactions Raw Data'!A7475),"")</f>
        <v/>
      </c>
      <c r="C7475" s="70" t="str">
        <f>IFERROR(IF('Transactions Raw Data'!B7475="","",'Transactions Raw Data'!B7475),"")</f>
        <v/>
      </c>
      <c r="D7475" s="36" t="str">
        <f>IFERROR(IF('Transactions Raw Data'!C7475="","",'Transactions Raw Data'!C7475),"")</f>
        <v/>
      </c>
      <c r="E7475" s="29" t="str">
        <f>IFERROR(IF('Transactions Raw Data'!D7475="","",'Transactions Raw Data'!D7475),"")</f>
        <v/>
      </c>
      <c r="F7475" s="34" t="str">
        <f>IFERROR(IF('Transactions Raw Data'!E7475="","",'Transactions Raw Data'!E7475),"")</f>
        <v/>
      </c>
      <c r="G7475" s="34" t="str">
        <f>IFERROR(IF('Transactions Raw Data'!F7475="","",'Transactions Raw Data'!F7475),"")</f>
        <v/>
      </c>
      <c r="H7475" s="34" t="str">
        <f>IFERROR(IF('Transactions Raw Data'!G7475="","",'Transactions Raw Data'!G7475),"")</f>
        <v/>
      </c>
      <c r="I7475" s="67" t="str">
        <f>Table1[[#This Row],[Date]]</f>
        <v/>
      </c>
      <c r="J7475" s="34" t="str">
        <f>IFERROR(MONTH(Table1[[#This Row],[Date 2]]),"")</f>
        <v/>
      </c>
      <c r="K7475" s="34" t="str">
        <f>IFERROR(YEAR(Table1[[#This Row],[Date 2]]),"")</f>
        <v/>
      </c>
      <c r="L7475" s="34" t="str">
        <f t="shared" si="116"/>
        <v/>
      </c>
    </row>
    <row r="7476" spans="2:12" x14ac:dyDescent="0.25">
      <c r="B7476" s="34" t="str">
        <f>IFERROR(IF('Transactions Raw Data'!A7476="","",'Transactions Raw Data'!A7476),"")</f>
        <v/>
      </c>
      <c r="C7476" s="70" t="str">
        <f>IFERROR(IF('Transactions Raw Data'!B7476="","",'Transactions Raw Data'!B7476),"")</f>
        <v/>
      </c>
      <c r="D7476" s="36" t="str">
        <f>IFERROR(IF('Transactions Raw Data'!C7476="","",'Transactions Raw Data'!C7476),"")</f>
        <v/>
      </c>
      <c r="E7476" s="29" t="str">
        <f>IFERROR(IF('Transactions Raw Data'!D7476="","",'Transactions Raw Data'!D7476),"")</f>
        <v/>
      </c>
      <c r="F7476" s="34" t="str">
        <f>IFERROR(IF('Transactions Raw Data'!E7476="","",'Transactions Raw Data'!E7476),"")</f>
        <v/>
      </c>
      <c r="G7476" s="34" t="str">
        <f>IFERROR(IF('Transactions Raw Data'!F7476="","",'Transactions Raw Data'!F7476),"")</f>
        <v/>
      </c>
      <c r="H7476" s="34" t="str">
        <f>IFERROR(IF('Transactions Raw Data'!G7476="","",'Transactions Raw Data'!G7476),"")</f>
        <v/>
      </c>
      <c r="I7476" s="67" t="str">
        <f>Table1[[#This Row],[Date]]</f>
        <v/>
      </c>
      <c r="J7476" s="34" t="str">
        <f>IFERROR(MONTH(Table1[[#This Row],[Date 2]]),"")</f>
        <v/>
      </c>
      <c r="K7476" s="34" t="str">
        <f>IFERROR(YEAR(Table1[[#This Row],[Date 2]]),"")</f>
        <v/>
      </c>
      <c r="L7476" s="34" t="str">
        <f t="shared" si="116"/>
        <v/>
      </c>
    </row>
    <row r="7477" spans="2:12" x14ac:dyDescent="0.25">
      <c r="B7477" s="34" t="str">
        <f>IFERROR(IF('Transactions Raw Data'!A7477="","",'Transactions Raw Data'!A7477),"")</f>
        <v/>
      </c>
      <c r="C7477" s="70" t="str">
        <f>IFERROR(IF('Transactions Raw Data'!B7477="","",'Transactions Raw Data'!B7477),"")</f>
        <v/>
      </c>
      <c r="D7477" s="36" t="str">
        <f>IFERROR(IF('Transactions Raw Data'!C7477="","",'Transactions Raw Data'!C7477),"")</f>
        <v/>
      </c>
      <c r="E7477" s="29" t="str">
        <f>IFERROR(IF('Transactions Raw Data'!D7477="","",'Transactions Raw Data'!D7477),"")</f>
        <v/>
      </c>
      <c r="F7477" s="34" t="str">
        <f>IFERROR(IF('Transactions Raw Data'!E7477="","",'Transactions Raw Data'!E7477),"")</f>
        <v/>
      </c>
      <c r="G7477" s="34" t="str">
        <f>IFERROR(IF('Transactions Raw Data'!F7477="","",'Transactions Raw Data'!F7477),"")</f>
        <v/>
      </c>
      <c r="H7477" s="34" t="str">
        <f>IFERROR(IF('Transactions Raw Data'!G7477="","",'Transactions Raw Data'!G7477),"")</f>
        <v/>
      </c>
      <c r="I7477" s="67" t="str">
        <f>Table1[[#This Row],[Date]]</f>
        <v/>
      </c>
      <c r="J7477" s="34" t="str">
        <f>IFERROR(MONTH(Table1[[#This Row],[Date 2]]),"")</f>
        <v/>
      </c>
      <c r="K7477" s="34" t="str">
        <f>IFERROR(YEAR(Table1[[#This Row],[Date 2]]),"")</f>
        <v/>
      </c>
      <c r="L7477" s="34" t="str">
        <f t="shared" si="116"/>
        <v/>
      </c>
    </row>
    <row r="7478" spans="2:12" x14ac:dyDescent="0.25">
      <c r="B7478" s="34" t="str">
        <f>IFERROR(IF('Transactions Raw Data'!A7478="","",'Transactions Raw Data'!A7478),"")</f>
        <v/>
      </c>
      <c r="C7478" s="70" t="str">
        <f>IFERROR(IF('Transactions Raw Data'!B7478="","",'Transactions Raw Data'!B7478),"")</f>
        <v/>
      </c>
      <c r="D7478" s="36" t="str">
        <f>IFERROR(IF('Transactions Raw Data'!C7478="","",'Transactions Raw Data'!C7478),"")</f>
        <v/>
      </c>
      <c r="E7478" s="29" t="str">
        <f>IFERROR(IF('Transactions Raw Data'!D7478="","",'Transactions Raw Data'!D7478),"")</f>
        <v/>
      </c>
      <c r="F7478" s="34" t="str">
        <f>IFERROR(IF('Transactions Raw Data'!E7478="","",'Transactions Raw Data'!E7478),"")</f>
        <v/>
      </c>
      <c r="G7478" s="34" t="str">
        <f>IFERROR(IF('Transactions Raw Data'!F7478="","",'Transactions Raw Data'!F7478),"")</f>
        <v/>
      </c>
      <c r="H7478" s="34" t="str">
        <f>IFERROR(IF('Transactions Raw Data'!G7478="","",'Transactions Raw Data'!G7478),"")</f>
        <v/>
      </c>
      <c r="I7478" s="67" t="str">
        <f>Table1[[#This Row],[Date]]</f>
        <v/>
      </c>
      <c r="J7478" s="34" t="str">
        <f>IFERROR(MONTH(Table1[[#This Row],[Date 2]]),"")</f>
        <v/>
      </c>
      <c r="K7478" s="34" t="str">
        <f>IFERROR(YEAR(Table1[[#This Row],[Date 2]]),"")</f>
        <v/>
      </c>
      <c r="L7478" s="34" t="str">
        <f t="shared" si="116"/>
        <v/>
      </c>
    </row>
    <row r="7479" spans="2:12" x14ac:dyDescent="0.25">
      <c r="B7479" s="34" t="str">
        <f>IFERROR(IF('Transactions Raw Data'!A7479="","",'Transactions Raw Data'!A7479),"")</f>
        <v/>
      </c>
      <c r="C7479" s="70" t="str">
        <f>IFERROR(IF('Transactions Raw Data'!B7479="","",'Transactions Raw Data'!B7479),"")</f>
        <v/>
      </c>
      <c r="D7479" s="36" t="str">
        <f>IFERROR(IF('Transactions Raw Data'!C7479="","",'Transactions Raw Data'!C7479),"")</f>
        <v/>
      </c>
      <c r="E7479" s="29" t="str">
        <f>IFERROR(IF('Transactions Raw Data'!D7479="","",'Transactions Raw Data'!D7479),"")</f>
        <v/>
      </c>
      <c r="F7479" s="34" t="str">
        <f>IFERROR(IF('Transactions Raw Data'!E7479="","",'Transactions Raw Data'!E7479),"")</f>
        <v/>
      </c>
      <c r="G7479" s="34" t="str">
        <f>IFERROR(IF('Transactions Raw Data'!F7479="","",'Transactions Raw Data'!F7479),"")</f>
        <v/>
      </c>
      <c r="H7479" s="34" t="str">
        <f>IFERROR(IF('Transactions Raw Data'!G7479="","",'Transactions Raw Data'!G7479),"")</f>
        <v/>
      </c>
      <c r="I7479" s="67" t="str">
        <f>Table1[[#This Row],[Date]]</f>
        <v/>
      </c>
      <c r="J7479" s="34" t="str">
        <f>IFERROR(MONTH(Table1[[#This Row],[Date 2]]),"")</f>
        <v/>
      </c>
      <c r="K7479" s="34" t="str">
        <f>IFERROR(YEAR(Table1[[#This Row],[Date 2]]),"")</f>
        <v/>
      </c>
      <c r="L7479" s="34" t="str">
        <f t="shared" si="116"/>
        <v/>
      </c>
    </row>
    <row r="7480" spans="2:12" x14ac:dyDescent="0.25">
      <c r="B7480" s="34" t="str">
        <f>IFERROR(IF('Transactions Raw Data'!A7480="","",'Transactions Raw Data'!A7480),"")</f>
        <v/>
      </c>
      <c r="C7480" s="70" t="str">
        <f>IFERROR(IF('Transactions Raw Data'!B7480="","",'Transactions Raw Data'!B7480),"")</f>
        <v/>
      </c>
      <c r="D7480" s="36" t="str">
        <f>IFERROR(IF('Transactions Raw Data'!C7480="","",'Transactions Raw Data'!C7480),"")</f>
        <v/>
      </c>
      <c r="E7480" s="29" t="str">
        <f>IFERROR(IF('Transactions Raw Data'!D7480="","",'Transactions Raw Data'!D7480),"")</f>
        <v/>
      </c>
      <c r="F7480" s="34" t="str">
        <f>IFERROR(IF('Transactions Raw Data'!E7480="","",'Transactions Raw Data'!E7480),"")</f>
        <v/>
      </c>
      <c r="G7480" s="34" t="str">
        <f>IFERROR(IF('Transactions Raw Data'!F7480="","",'Transactions Raw Data'!F7480),"")</f>
        <v/>
      </c>
      <c r="H7480" s="34" t="str">
        <f>IFERROR(IF('Transactions Raw Data'!G7480="","",'Transactions Raw Data'!G7480),"")</f>
        <v/>
      </c>
      <c r="I7480" s="67" t="str">
        <f>Table1[[#This Row],[Date]]</f>
        <v/>
      </c>
      <c r="J7480" s="34" t="str">
        <f>IFERROR(MONTH(Table1[[#This Row],[Date 2]]),"")</f>
        <v/>
      </c>
      <c r="K7480" s="34" t="str">
        <f>IFERROR(YEAR(Table1[[#This Row],[Date 2]]),"")</f>
        <v/>
      </c>
      <c r="L7480" s="34" t="str">
        <f t="shared" si="116"/>
        <v/>
      </c>
    </row>
    <row r="7481" spans="2:12" x14ac:dyDescent="0.25">
      <c r="B7481" s="34" t="str">
        <f>IFERROR(IF('Transactions Raw Data'!A7481="","",'Transactions Raw Data'!A7481),"")</f>
        <v/>
      </c>
      <c r="C7481" s="70" t="str">
        <f>IFERROR(IF('Transactions Raw Data'!B7481="","",'Transactions Raw Data'!B7481),"")</f>
        <v/>
      </c>
      <c r="D7481" s="36" t="str">
        <f>IFERROR(IF('Transactions Raw Data'!C7481="","",'Transactions Raw Data'!C7481),"")</f>
        <v/>
      </c>
      <c r="E7481" s="29" t="str">
        <f>IFERROR(IF('Transactions Raw Data'!D7481="","",'Transactions Raw Data'!D7481),"")</f>
        <v/>
      </c>
      <c r="F7481" s="34" t="str">
        <f>IFERROR(IF('Transactions Raw Data'!E7481="","",'Transactions Raw Data'!E7481),"")</f>
        <v/>
      </c>
      <c r="G7481" s="34" t="str">
        <f>IFERROR(IF('Transactions Raw Data'!F7481="","",'Transactions Raw Data'!F7481),"")</f>
        <v/>
      </c>
      <c r="H7481" s="34" t="str">
        <f>IFERROR(IF('Transactions Raw Data'!G7481="","",'Transactions Raw Data'!G7481),"")</f>
        <v/>
      </c>
      <c r="I7481" s="67" t="str">
        <f>Table1[[#This Row],[Date]]</f>
        <v/>
      </c>
      <c r="J7481" s="34" t="str">
        <f>IFERROR(MONTH(Table1[[#This Row],[Date 2]]),"")</f>
        <v/>
      </c>
      <c r="K7481" s="34" t="str">
        <f>IFERROR(YEAR(Table1[[#This Row],[Date 2]]),"")</f>
        <v/>
      </c>
      <c r="L7481" s="34" t="str">
        <f t="shared" si="116"/>
        <v/>
      </c>
    </row>
    <row r="7482" spans="2:12" x14ac:dyDescent="0.25">
      <c r="B7482" s="34" t="str">
        <f>IFERROR(IF('Transactions Raw Data'!A7482="","",'Transactions Raw Data'!A7482),"")</f>
        <v/>
      </c>
      <c r="C7482" s="70" t="str">
        <f>IFERROR(IF('Transactions Raw Data'!B7482="","",'Transactions Raw Data'!B7482),"")</f>
        <v/>
      </c>
      <c r="D7482" s="36" t="str">
        <f>IFERROR(IF('Transactions Raw Data'!C7482="","",'Transactions Raw Data'!C7482),"")</f>
        <v/>
      </c>
      <c r="E7482" s="29" t="str">
        <f>IFERROR(IF('Transactions Raw Data'!D7482="","",'Transactions Raw Data'!D7482),"")</f>
        <v/>
      </c>
      <c r="F7482" s="34" t="str">
        <f>IFERROR(IF('Transactions Raw Data'!E7482="","",'Transactions Raw Data'!E7482),"")</f>
        <v/>
      </c>
      <c r="G7482" s="34" t="str">
        <f>IFERROR(IF('Transactions Raw Data'!F7482="","",'Transactions Raw Data'!F7482),"")</f>
        <v/>
      </c>
      <c r="H7482" s="34" t="str">
        <f>IFERROR(IF('Transactions Raw Data'!G7482="","",'Transactions Raw Data'!G7482),"")</f>
        <v/>
      </c>
      <c r="I7482" s="67" t="str">
        <f>Table1[[#This Row],[Date]]</f>
        <v/>
      </c>
      <c r="J7482" s="34" t="str">
        <f>IFERROR(MONTH(Table1[[#This Row],[Date 2]]),"")</f>
        <v/>
      </c>
      <c r="K7482" s="34" t="str">
        <f>IFERROR(YEAR(Table1[[#This Row],[Date 2]]),"")</f>
        <v/>
      </c>
      <c r="L7482" s="34" t="str">
        <f t="shared" si="116"/>
        <v/>
      </c>
    </row>
    <row r="7483" spans="2:12" x14ac:dyDescent="0.25">
      <c r="B7483" s="34" t="str">
        <f>IFERROR(IF('Transactions Raw Data'!A7483="","",'Transactions Raw Data'!A7483),"")</f>
        <v/>
      </c>
      <c r="C7483" s="70" t="str">
        <f>IFERROR(IF('Transactions Raw Data'!B7483="","",'Transactions Raw Data'!B7483),"")</f>
        <v/>
      </c>
      <c r="D7483" s="36" t="str">
        <f>IFERROR(IF('Transactions Raw Data'!C7483="","",'Transactions Raw Data'!C7483),"")</f>
        <v/>
      </c>
      <c r="E7483" s="29" t="str">
        <f>IFERROR(IF('Transactions Raw Data'!D7483="","",'Transactions Raw Data'!D7483),"")</f>
        <v/>
      </c>
      <c r="F7483" s="34" t="str">
        <f>IFERROR(IF('Transactions Raw Data'!E7483="","",'Transactions Raw Data'!E7483),"")</f>
        <v/>
      </c>
      <c r="G7483" s="34" t="str">
        <f>IFERROR(IF('Transactions Raw Data'!F7483="","",'Transactions Raw Data'!F7483),"")</f>
        <v/>
      </c>
      <c r="H7483" s="34" t="str">
        <f>IFERROR(IF('Transactions Raw Data'!G7483="","",'Transactions Raw Data'!G7483),"")</f>
        <v/>
      </c>
      <c r="I7483" s="67" t="str">
        <f>Table1[[#This Row],[Date]]</f>
        <v/>
      </c>
      <c r="J7483" s="34" t="str">
        <f>IFERROR(MONTH(Table1[[#This Row],[Date 2]]),"")</f>
        <v/>
      </c>
      <c r="K7483" s="34" t="str">
        <f>IFERROR(YEAR(Table1[[#This Row],[Date 2]]),"")</f>
        <v/>
      </c>
      <c r="L7483" s="34" t="str">
        <f t="shared" si="116"/>
        <v/>
      </c>
    </row>
    <row r="7484" spans="2:12" x14ac:dyDescent="0.25">
      <c r="B7484" s="34" t="str">
        <f>IFERROR(IF('Transactions Raw Data'!A7484="","",'Transactions Raw Data'!A7484),"")</f>
        <v/>
      </c>
      <c r="C7484" s="70" t="str">
        <f>IFERROR(IF('Transactions Raw Data'!B7484="","",'Transactions Raw Data'!B7484),"")</f>
        <v/>
      </c>
      <c r="D7484" s="36" t="str">
        <f>IFERROR(IF('Transactions Raw Data'!C7484="","",'Transactions Raw Data'!C7484),"")</f>
        <v/>
      </c>
      <c r="E7484" s="29" t="str">
        <f>IFERROR(IF('Transactions Raw Data'!D7484="","",'Transactions Raw Data'!D7484),"")</f>
        <v/>
      </c>
      <c r="F7484" s="34" t="str">
        <f>IFERROR(IF('Transactions Raw Data'!E7484="","",'Transactions Raw Data'!E7484),"")</f>
        <v/>
      </c>
      <c r="G7484" s="34" t="str">
        <f>IFERROR(IF('Transactions Raw Data'!F7484="","",'Transactions Raw Data'!F7484),"")</f>
        <v/>
      </c>
      <c r="H7484" s="34" t="str">
        <f>IFERROR(IF('Transactions Raw Data'!G7484="","",'Transactions Raw Data'!G7484),"")</f>
        <v/>
      </c>
      <c r="I7484" s="67" t="str">
        <f>Table1[[#This Row],[Date]]</f>
        <v/>
      </c>
      <c r="J7484" s="34" t="str">
        <f>IFERROR(MONTH(Table1[[#This Row],[Date 2]]),"")</f>
        <v/>
      </c>
      <c r="K7484" s="34" t="str">
        <f>IFERROR(YEAR(Table1[[#This Row],[Date 2]]),"")</f>
        <v/>
      </c>
      <c r="L7484" s="34" t="str">
        <f t="shared" si="116"/>
        <v/>
      </c>
    </row>
    <row r="7485" spans="2:12" x14ac:dyDescent="0.25">
      <c r="B7485" s="34" t="str">
        <f>IFERROR(IF('Transactions Raw Data'!A7485="","",'Transactions Raw Data'!A7485),"")</f>
        <v/>
      </c>
      <c r="C7485" s="70" t="str">
        <f>IFERROR(IF('Transactions Raw Data'!B7485="","",'Transactions Raw Data'!B7485),"")</f>
        <v/>
      </c>
      <c r="D7485" s="36" t="str">
        <f>IFERROR(IF('Transactions Raw Data'!C7485="","",'Transactions Raw Data'!C7485),"")</f>
        <v/>
      </c>
      <c r="E7485" s="29" t="str">
        <f>IFERROR(IF('Transactions Raw Data'!D7485="","",'Transactions Raw Data'!D7485),"")</f>
        <v/>
      </c>
      <c r="F7485" s="34" t="str">
        <f>IFERROR(IF('Transactions Raw Data'!E7485="","",'Transactions Raw Data'!E7485),"")</f>
        <v/>
      </c>
      <c r="G7485" s="34" t="str">
        <f>IFERROR(IF('Transactions Raw Data'!F7485="","",'Transactions Raw Data'!F7485),"")</f>
        <v/>
      </c>
      <c r="H7485" s="34" t="str">
        <f>IFERROR(IF('Transactions Raw Data'!G7485="","",'Transactions Raw Data'!G7485),"")</f>
        <v/>
      </c>
      <c r="I7485" s="67" t="str">
        <f>Table1[[#This Row],[Date]]</f>
        <v/>
      </c>
      <c r="J7485" s="34" t="str">
        <f>IFERROR(MONTH(Table1[[#This Row],[Date 2]]),"")</f>
        <v/>
      </c>
      <c r="K7485" s="34" t="str">
        <f>IFERROR(YEAR(Table1[[#This Row],[Date 2]]),"")</f>
        <v/>
      </c>
      <c r="L7485" s="34" t="str">
        <f t="shared" si="116"/>
        <v/>
      </c>
    </row>
    <row r="7486" spans="2:12" x14ac:dyDescent="0.25">
      <c r="B7486" s="34" t="str">
        <f>IFERROR(IF('Transactions Raw Data'!A7486="","",'Transactions Raw Data'!A7486),"")</f>
        <v/>
      </c>
      <c r="C7486" s="70" t="str">
        <f>IFERROR(IF('Transactions Raw Data'!B7486="","",'Transactions Raw Data'!B7486),"")</f>
        <v/>
      </c>
      <c r="D7486" s="36" t="str">
        <f>IFERROR(IF('Transactions Raw Data'!C7486="","",'Transactions Raw Data'!C7486),"")</f>
        <v/>
      </c>
      <c r="E7486" s="29" t="str">
        <f>IFERROR(IF('Transactions Raw Data'!D7486="","",'Transactions Raw Data'!D7486),"")</f>
        <v/>
      </c>
      <c r="F7486" s="34" t="str">
        <f>IFERROR(IF('Transactions Raw Data'!E7486="","",'Transactions Raw Data'!E7486),"")</f>
        <v/>
      </c>
      <c r="G7486" s="34" t="str">
        <f>IFERROR(IF('Transactions Raw Data'!F7486="","",'Transactions Raw Data'!F7486),"")</f>
        <v/>
      </c>
      <c r="H7486" s="34" t="str">
        <f>IFERROR(IF('Transactions Raw Data'!G7486="","",'Transactions Raw Data'!G7486),"")</f>
        <v/>
      </c>
      <c r="I7486" s="67" t="str">
        <f>Table1[[#This Row],[Date]]</f>
        <v/>
      </c>
      <c r="J7486" s="34" t="str">
        <f>IFERROR(MONTH(Table1[[#This Row],[Date 2]]),"")</f>
        <v/>
      </c>
      <c r="K7486" s="34" t="str">
        <f>IFERROR(YEAR(Table1[[#This Row],[Date 2]]),"")</f>
        <v/>
      </c>
      <c r="L7486" s="34" t="str">
        <f t="shared" si="116"/>
        <v/>
      </c>
    </row>
    <row r="7487" spans="2:12" x14ac:dyDescent="0.25">
      <c r="B7487" s="34" t="str">
        <f>IFERROR(IF('Transactions Raw Data'!A7487="","",'Transactions Raw Data'!A7487),"")</f>
        <v/>
      </c>
      <c r="C7487" s="70" t="str">
        <f>IFERROR(IF('Transactions Raw Data'!B7487="","",'Transactions Raw Data'!B7487),"")</f>
        <v/>
      </c>
      <c r="D7487" s="36" t="str">
        <f>IFERROR(IF('Transactions Raw Data'!C7487="","",'Transactions Raw Data'!C7487),"")</f>
        <v/>
      </c>
      <c r="E7487" s="29" t="str">
        <f>IFERROR(IF('Transactions Raw Data'!D7487="","",'Transactions Raw Data'!D7487),"")</f>
        <v/>
      </c>
      <c r="F7487" s="34" t="str">
        <f>IFERROR(IF('Transactions Raw Data'!E7487="","",'Transactions Raw Data'!E7487),"")</f>
        <v/>
      </c>
      <c r="G7487" s="34" t="str">
        <f>IFERROR(IF('Transactions Raw Data'!F7487="","",'Transactions Raw Data'!F7487),"")</f>
        <v/>
      </c>
      <c r="H7487" s="34" t="str">
        <f>IFERROR(IF('Transactions Raw Data'!G7487="","",'Transactions Raw Data'!G7487),"")</f>
        <v/>
      </c>
      <c r="I7487" s="67" t="str">
        <f>Table1[[#This Row],[Date]]</f>
        <v/>
      </c>
      <c r="J7487" s="34" t="str">
        <f>IFERROR(MONTH(Table1[[#This Row],[Date 2]]),"")</f>
        <v/>
      </c>
      <c r="K7487" s="34" t="str">
        <f>IFERROR(YEAR(Table1[[#This Row],[Date 2]]),"")</f>
        <v/>
      </c>
      <c r="L7487" s="34" t="str">
        <f t="shared" si="116"/>
        <v/>
      </c>
    </row>
    <row r="7488" spans="2:12" x14ac:dyDescent="0.25">
      <c r="B7488" s="34" t="str">
        <f>IFERROR(IF('Transactions Raw Data'!A7488="","",'Transactions Raw Data'!A7488),"")</f>
        <v/>
      </c>
      <c r="C7488" s="70" t="str">
        <f>IFERROR(IF('Transactions Raw Data'!B7488="","",'Transactions Raw Data'!B7488),"")</f>
        <v/>
      </c>
      <c r="D7488" s="36" t="str">
        <f>IFERROR(IF('Transactions Raw Data'!C7488="","",'Transactions Raw Data'!C7488),"")</f>
        <v/>
      </c>
      <c r="E7488" s="29" t="str">
        <f>IFERROR(IF('Transactions Raw Data'!D7488="","",'Transactions Raw Data'!D7488),"")</f>
        <v/>
      </c>
      <c r="F7488" s="34" t="str">
        <f>IFERROR(IF('Transactions Raw Data'!E7488="","",'Transactions Raw Data'!E7488),"")</f>
        <v/>
      </c>
      <c r="G7488" s="34" t="str">
        <f>IFERROR(IF('Transactions Raw Data'!F7488="","",'Transactions Raw Data'!F7488),"")</f>
        <v/>
      </c>
      <c r="H7488" s="34" t="str">
        <f>IFERROR(IF('Transactions Raw Data'!G7488="","",'Transactions Raw Data'!G7488),"")</f>
        <v/>
      </c>
      <c r="I7488" s="67" t="str">
        <f>Table1[[#This Row],[Date]]</f>
        <v/>
      </c>
      <c r="J7488" s="34" t="str">
        <f>IFERROR(MONTH(Table1[[#This Row],[Date 2]]),"")</f>
        <v/>
      </c>
      <c r="K7488" s="34" t="str">
        <f>IFERROR(YEAR(Table1[[#This Row],[Date 2]]),"")</f>
        <v/>
      </c>
      <c r="L7488" s="34" t="str">
        <f t="shared" si="116"/>
        <v/>
      </c>
    </row>
    <row r="7489" spans="2:12" x14ac:dyDescent="0.25">
      <c r="B7489" s="34" t="str">
        <f>IFERROR(IF('Transactions Raw Data'!A7489="","",'Transactions Raw Data'!A7489),"")</f>
        <v/>
      </c>
      <c r="C7489" s="70" t="str">
        <f>IFERROR(IF('Transactions Raw Data'!B7489="","",'Transactions Raw Data'!B7489),"")</f>
        <v/>
      </c>
      <c r="D7489" s="36" t="str">
        <f>IFERROR(IF('Transactions Raw Data'!C7489="","",'Transactions Raw Data'!C7489),"")</f>
        <v/>
      </c>
      <c r="E7489" s="29" t="str">
        <f>IFERROR(IF('Transactions Raw Data'!D7489="","",'Transactions Raw Data'!D7489),"")</f>
        <v/>
      </c>
      <c r="F7489" s="34" t="str">
        <f>IFERROR(IF('Transactions Raw Data'!E7489="","",'Transactions Raw Data'!E7489),"")</f>
        <v/>
      </c>
      <c r="G7489" s="34" t="str">
        <f>IFERROR(IF('Transactions Raw Data'!F7489="","",'Transactions Raw Data'!F7489),"")</f>
        <v/>
      </c>
      <c r="H7489" s="34" t="str">
        <f>IFERROR(IF('Transactions Raw Data'!G7489="","",'Transactions Raw Data'!G7489),"")</f>
        <v/>
      </c>
      <c r="I7489" s="67" t="str">
        <f>Table1[[#This Row],[Date]]</f>
        <v/>
      </c>
      <c r="J7489" s="34" t="str">
        <f>IFERROR(MONTH(Table1[[#This Row],[Date 2]]),"")</f>
        <v/>
      </c>
      <c r="K7489" s="34" t="str">
        <f>IFERROR(YEAR(Table1[[#This Row],[Date 2]]),"")</f>
        <v/>
      </c>
      <c r="L7489" s="34" t="str">
        <f t="shared" si="116"/>
        <v/>
      </c>
    </row>
    <row r="7490" spans="2:12" x14ac:dyDescent="0.25">
      <c r="B7490" s="34" t="str">
        <f>IFERROR(IF('Transactions Raw Data'!A7490="","",'Transactions Raw Data'!A7490),"")</f>
        <v/>
      </c>
      <c r="C7490" s="70" t="str">
        <f>IFERROR(IF('Transactions Raw Data'!B7490="","",'Transactions Raw Data'!B7490),"")</f>
        <v/>
      </c>
      <c r="D7490" s="36" t="str">
        <f>IFERROR(IF('Transactions Raw Data'!C7490="","",'Transactions Raw Data'!C7490),"")</f>
        <v/>
      </c>
      <c r="E7490" s="29" t="str">
        <f>IFERROR(IF('Transactions Raw Data'!D7490="","",'Transactions Raw Data'!D7490),"")</f>
        <v/>
      </c>
      <c r="F7490" s="34" t="str">
        <f>IFERROR(IF('Transactions Raw Data'!E7490="","",'Transactions Raw Data'!E7490),"")</f>
        <v/>
      </c>
      <c r="G7490" s="34" t="str">
        <f>IFERROR(IF('Transactions Raw Data'!F7490="","",'Transactions Raw Data'!F7490),"")</f>
        <v/>
      </c>
      <c r="H7490" s="34" t="str">
        <f>IFERROR(IF('Transactions Raw Data'!G7490="","",'Transactions Raw Data'!G7490),"")</f>
        <v/>
      </c>
      <c r="I7490" s="67" t="str">
        <f>Table1[[#This Row],[Date]]</f>
        <v/>
      </c>
      <c r="J7490" s="34" t="str">
        <f>IFERROR(MONTH(Table1[[#This Row],[Date 2]]),"")</f>
        <v/>
      </c>
      <c r="K7490" s="34" t="str">
        <f>IFERROR(YEAR(Table1[[#This Row],[Date 2]]),"")</f>
        <v/>
      </c>
      <c r="L7490" s="34" t="str">
        <f t="shared" si="116"/>
        <v/>
      </c>
    </row>
    <row r="7491" spans="2:12" x14ac:dyDescent="0.25">
      <c r="B7491" s="34" t="str">
        <f>IFERROR(IF('Transactions Raw Data'!A7491="","",'Transactions Raw Data'!A7491),"")</f>
        <v/>
      </c>
      <c r="C7491" s="70" t="str">
        <f>IFERROR(IF('Transactions Raw Data'!B7491="","",'Transactions Raw Data'!B7491),"")</f>
        <v/>
      </c>
      <c r="D7491" s="36" t="str">
        <f>IFERROR(IF('Transactions Raw Data'!C7491="","",'Transactions Raw Data'!C7491),"")</f>
        <v/>
      </c>
      <c r="E7491" s="29" t="str">
        <f>IFERROR(IF('Transactions Raw Data'!D7491="","",'Transactions Raw Data'!D7491),"")</f>
        <v/>
      </c>
      <c r="F7491" s="34" t="str">
        <f>IFERROR(IF('Transactions Raw Data'!E7491="","",'Transactions Raw Data'!E7491),"")</f>
        <v/>
      </c>
      <c r="G7491" s="34" t="str">
        <f>IFERROR(IF('Transactions Raw Data'!F7491="","",'Transactions Raw Data'!F7491),"")</f>
        <v/>
      </c>
      <c r="H7491" s="34" t="str">
        <f>IFERROR(IF('Transactions Raw Data'!G7491="","",'Transactions Raw Data'!G7491),"")</f>
        <v/>
      </c>
      <c r="I7491" s="67" t="str">
        <f>Table1[[#This Row],[Date]]</f>
        <v/>
      </c>
      <c r="J7491" s="34" t="str">
        <f>IFERROR(MONTH(Table1[[#This Row],[Date 2]]),"")</f>
        <v/>
      </c>
      <c r="K7491" s="34" t="str">
        <f>IFERROR(YEAR(Table1[[#This Row],[Date 2]]),"")</f>
        <v/>
      </c>
      <c r="L7491" s="34" t="str">
        <f t="shared" si="116"/>
        <v/>
      </c>
    </row>
    <row r="7492" spans="2:12" x14ac:dyDescent="0.25">
      <c r="B7492" s="34" t="str">
        <f>IFERROR(IF('Transactions Raw Data'!A7492="","",'Transactions Raw Data'!A7492),"")</f>
        <v/>
      </c>
      <c r="C7492" s="70" t="str">
        <f>IFERROR(IF('Transactions Raw Data'!B7492="","",'Transactions Raw Data'!B7492),"")</f>
        <v/>
      </c>
      <c r="D7492" s="36" t="str">
        <f>IFERROR(IF('Transactions Raw Data'!C7492="","",'Transactions Raw Data'!C7492),"")</f>
        <v/>
      </c>
      <c r="E7492" s="29" t="str">
        <f>IFERROR(IF('Transactions Raw Data'!D7492="","",'Transactions Raw Data'!D7492),"")</f>
        <v/>
      </c>
      <c r="F7492" s="34" t="str">
        <f>IFERROR(IF('Transactions Raw Data'!E7492="","",'Transactions Raw Data'!E7492),"")</f>
        <v/>
      </c>
      <c r="G7492" s="34" t="str">
        <f>IFERROR(IF('Transactions Raw Data'!F7492="","",'Transactions Raw Data'!F7492),"")</f>
        <v/>
      </c>
      <c r="H7492" s="34" t="str">
        <f>IFERROR(IF('Transactions Raw Data'!G7492="","",'Transactions Raw Data'!G7492),"")</f>
        <v/>
      </c>
      <c r="I7492" s="67" t="str">
        <f>Table1[[#This Row],[Date]]</f>
        <v/>
      </c>
      <c r="J7492" s="34" t="str">
        <f>IFERROR(MONTH(Table1[[#This Row],[Date 2]]),"")</f>
        <v/>
      </c>
      <c r="K7492" s="34" t="str">
        <f>IFERROR(YEAR(Table1[[#This Row],[Date 2]]),"")</f>
        <v/>
      </c>
      <c r="L7492" s="34" t="str">
        <f t="shared" ref="L7492:L7555" si="117">IFERROR(VLOOKUP(J7492,N:O,2,0),"")</f>
        <v/>
      </c>
    </row>
    <row r="7493" spans="2:12" x14ac:dyDescent="0.25">
      <c r="B7493" s="34" t="str">
        <f>IFERROR(IF('Transactions Raw Data'!A7493="","",'Transactions Raw Data'!A7493),"")</f>
        <v/>
      </c>
      <c r="C7493" s="70" t="str">
        <f>IFERROR(IF('Transactions Raw Data'!B7493="","",'Transactions Raw Data'!B7493),"")</f>
        <v/>
      </c>
      <c r="D7493" s="36" t="str">
        <f>IFERROR(IF('Transactions Raw Data'!C7493="","",'Transactions Raw Data'!C7493),"")</f>
        <v/>
      </c>
      <c r="E7493" s="29" t="str">
        <f>IFERROR(IF('Transactions Raw Data'!D7493="","",'Transactions Raw Data'!D7493),"")</f>
        <v/>
      </c>
      <c r="F7493" s="34" t="str">
        <f>IFERROR(IF('Transactions Raw Data'!E7493="","",'Transactions Raw Data'!E7493),"")</f>
        <v/>
      </c>
      <c r="G7493" s="34" t="str">
        <f>IFERROR(IF('Transactions Raw Data'!F7493="","",'Transactions Raw Data'!F7493),"")</f>
        <v/>
      </c>
      <c r="H7493" s="34" t="str">
        <f>IFERROR(IF('Transactions Raw Data'!G7493="","",'Transactions Raw Data'!G7493),"")</f>
        <v/>
      </c>
      <c r="I7493" s="67" t="str">
        <f>Table1[[#This Row],[Date]]</f>
        <v/>
      </c>
      <c r="J7493" s="34" t="str">
        <f>IFERROR(MONTH(Table1[[#This Row],[Date 2]]),"")</f>
        <v/>
      </c>
      <c r="K7493" s="34" t="str">
        <f>IFERROR(YEAR(Table1[[#This Row],[Date 2]]),"")</f>
        <v/>
      </c>
      <c r="L7493" s="34" t="str">
        <f t="shared" si="117"/>
        <v/>
      </c>
    </row>
    <row r="7494" spans="2:12" x14ac:dyDescent="0.25">
      <c r="B7494" s="34" t="str">
        <f>IFERROR(IF('Transactions Raw Data'!A7494="","",'Transactions Raw Data'!A7494),"")</f>
        <v/>
      </c>
      <c r="C7494" s="70" t="str">
        <f>IFERROR(IF('Transactions Raw Data'!B7494="","",'Transactions Raw Data'!B7494),"")</f>
        <v/>
      </c>
      <c r="D7494" s="36" t="str">
        <f>IFERROR(IF('Transactions Raw Data'!C7494="","",'Transactions Raw Data'!C7494),"")</f>
        <v/>
      </c>
      <c r="E7494" s="29" t="str">
        <f>IFERROR(IF('Transactions Raw Data'!D7494="","",'Transactions Raw Data'!D7494),"")</f>
        <v/>
      </c>
      <c r="F7494" s="34" t="str">
        <f>IFERROR(IF('Transactions Raw Data'!E7494="","",'Transactions Raw Data'!E7494),"")</f>
        <v/>
      </c>
      <c r="G7494" s="34" t="str">
        <f>IFERROR(IF('Transactions Raw Data'!F7494="","",'Transactions Raw Data'!F7494),"")</f>
        <v/>
      </c>
      <c r="H7494" s="34" t="str">
        <f>IFERROR(IF('Transactions Raw Data'!G7494="","",'Transactions Raw Data'!G7494),"")</f>
        <v/>
      </c>
      <c r="I7494" s="67" t="str">
        <f>Table1[[#This Row],[Date]]</f>
        <v/>
      </c>
      <c r="J7494" s="34" t="str">
        <f>IFERROR(MONTH(Table1[[#This Row],[Date 2]]),"")</f>
        <v/>
      </c>
      <c r="K7494" s="34" t="str">
        <f>IFERROR(YEAR(Table1[[#This Row],[Date 2]]),"")</f>
        <v/>
      </c>
      <c r="L7494" s="34" t="str">
        <f t="shared" si="117"/>
        <v/>
      </c>
    </row>
    <row r="7495" spans="2:12" x14ac:dyDescent="0.25">
      <c r="B7495" s="34" t="str">
        <f>IFERROR(IF('Transactions Raw Data'!A7495="","",'Transactions Raw Data'!A7495),"")</f>
        <v/>
      </c>
      <c r="C7495" s="70" t="str">
        <f>IFERROR(IF('Transactions Raw Data'!B7495="","",'Transactions Raw Data'!B7495),"")</f>
        <v/>
      </c>
      <c r="D7495" s="36" t="str">
        <f>IFERROR(IF('Transactions Raw Data'!C7495="","",'Transactions Raw Data'!C7495),"")</f>
        <v/>
      </c>
      <c r="E7495" s="29" t="str">
        <f>IFERROR(IF('Transactions Raw Data'!D7495="","",'Transactions Raw Data'!D7495),"")</f>
        <v/>
      </c>
      <c r="F7495" s="34" t="str">
        <f>IFERROR(IF('Transactions Raw Data'!E7495="","",'Transactions Raw Data'!E7495),"")</f>
        <v/>
      </c>
      <c r="G7495" s="34" t="str">
        <f>IFERROR(IF('Transactions Raw Data'!F7495="","",'Transactions Raw Data'!F7495),"")</f>
        <v/>
      </c>
      <c r="H7495" s="34" t="str">
        <f>IFERROR(IF('Transactions Raw Data'!G7495="","",'Transactions Raw Data'!G7495),"")</f>
        <v/>
      </c>
      <c r="I7495" s="67" t="str">
        <f>Table1[[#This Row],[Date]]</f>
        <v/>
      </c>
      <c r="J7495" s="34" t="str">
        <f>IFERROR(MONTH(Table1[[#This Row],[Date 2]]),"")</f>
        <v/>
      </c>
      <c r="K7495" s="34" t="str">
        <f>IFERROR(YEAR(Table1[[#This Row],[Date 2]]),"")</f>
        <v/>
      </c>
      <c r="L7495" s="34" t="str">
        <f t="shared" si="117"/>
        <v/>
      </c>
    </row>
    <row r="7496" spans="2:12" x14ac:dyDescent="0.25">
      <c r="B7496" s="34" t="str">
        <f>IFERROR(IF('Transactions Raw Data'!A7496="","",'Transactions Raw Data'!A7496),"")</f>
        <v/>
      </c>
      <c r="C7496" s="70" t="str">
        <f>IFERROR(IF('Transactions Raw Data'!B7496="","",'Transactions Raw Data'!B7496),"")</f>
        <v/>
      </c>
      <c r="D7496" s="36" t="str">
        <f>IFERROR(IF('Transactions Raw Data'!C7496="","",'Transactions Raw Data'!C7496),"")</f>
        <v/>
      </c>
      <c r="E7496" s="29" t="str">
        <f>IFERROR(IF('Transactions Raw Data'!D7496="","",'Transactions Raw Data'!D7496),"")</f>
        <v/>
      </c>
      <c r="F7496" s="34" t="str">
        <f>IFERROR(IF('Transactions Raw Data'!E7496="","",'Transactions Raw Data'!E7496),"")</f>
        <v/>
      </c>
      <c r="G7496" s="34" t="str">
        <f>IFERROR(IF('Transactions Raw Data'!F7496="","",'Transactions Raw Data'!F7496),"")</f>
        <v/>
      </c>
      <c r="H7496" s="34" t="str">
        <f>IFERROR(IF('Transactions Raw Data'!G7496="","",'Transactions Raw Data'!G7496),"")</f>
        <v/>
      </c>
      <c r="I7496" s="67" t="str">
        <f>Table1[[#This Row],[Date]]</f>
        <v/>
      </c>
      <c r="J7496" s="34" t="str">
        <f>IFERROR(MONTH(Table1[[#This Row],[Date 2]]),"")</f>
        <v/>
      </c>
      <c r="K7496" s="34" t="str">
        <f>IFERROR(YEAR(Table1[[#This Row],[Date 2]]),"")</f>
        <v/>
      </c>
      <c r="L7496" s="34" t="str">
        <f t="shared" si="117"/>
        <v/>
      </c>
    </row>
    <row r="7497" spans="2:12" x14ac:dyDescent="0.25">
      <c r="B7497" s="34" t="str">
        <f>IFERROR(IF('Transactions Raw Data'!A7497="","",'Transactions Raw Data'!A7497),"")</f>
        <v/>
      </c>
      <c r="C7497" s="70" t="str">
        <f>IFERROR(IF('Transactions Raw Data'!B7497="","",'Transactions Raw Data'!B7497),"")</f>
        <v/>
      </c>
      <c r="D7497" s="36" t="str">
        <f>IFERROR(IF('Transactions Raw Data'!C7497="","",'Transactions Raw Data'!C7497),"")</f>
        <v/>
      </c>
      <c r="E7497" s="29" t="str">
        <f>IFERROR(IF('Transactions Raw Data'!D7497="","",'Transactions Raw Data'!D7497),"")</f>
        <v/>
      </c>
      <c r="F7497" s="34" t="str">
        <f>IFERROR(IF('Transactions Raw Data'!E7497="","",'Transactions Raw Data'!E7497),"")</f>
        <v/>
      </c>
      <c r="G7497" s="34" t="str">
        <f>IFERROR(IF('Transactions Raw Data'!F7497="","",'Transactions Raw Data'!F7497),"")</f>
        <v/>
      </c>
      <c r="H7497" s="34" t="str">
        <f>IFERROR(IF('Transactions Raw Data'!G7497="","",'Transactions Raw Data'!G7497),"")</f>
        <v/>
      </c>
      <c r="I7497" s="67" t="str">
        <f>Table1[[#This Row],[Date]]</f>
        <v/>
      </c>
      <c r="J7497" s="34" t="str">
        <f>IFERROR(MONTH(Table1[[#This Row],[Date 2]]),"")</f>
        <v/>
      </c>
      <c r="K7497" s="34" t="str">
        <f>IFERROR(YEAR(Table1[[#This Row],[Date 2]]),"")</f>
        <v/>
      </c>
      <c r="L7497" s="34" t="str">
        <f t="shared" si="117"/>
        <v/>
      </c>
    </row>
    <row r="7498" spans="2:12" x14ac:dyDescent="0.25">
      <c r="B7498" s="34" t="str">
        <f>IFERROR(IF('Transactions Raw Data'!A7498="","",'Transactions Raw Data'!A7498),"")</f>
        <v/>
      </c>
      <c r="C7498" s="70" t="str">
        <f>IFERROR(IF('Transactions Raw Data'!B7498="","",'Transactions Raw Data'!B7498),"")</f>
        <v/>
      </c>
      <c r="D7498" s="36" t="str">
        <f>IFERROR(IF('Transactions Raw Data'!C7498="","",'Transactions Raw Data'!C7498),"")</f>
        <v/>
      </c>
      <c r="E7498" s="29" t="str">
        <f>IFERROR(IF('Transactions Raw Data'!D7498="","",'Transactions Raw Data'!D7498),"")</f>
        <v/>
      </c>
      <c r="F7498" s="34" t="str">
        <f>IFERROR(IF('Transactions Raw Data'!E7498="","",'Transactions Raw Data'!E7498),"")</f>
        <v/>
      </c>
      <c r="G7498" s="34" t="str">
        <f>IFERROR(IF('Transactions Raw Data'!F7498="","",'Transactions Raw Data'!F7498),"")</f>
        <v/>
      </c>
      <c r="H7498" s="34" t="str">
        <f>IFERROR(IF('Transactions Raw Data'!G7498="","",'Transactions Raw Data'!G7498),"")</f>
        <v/>
      </c>
      <c r="I7498" s="67" t="str">
        <f>Table1[[#This Row],[Date]]</f>
        <v/>
      </c>
      <c r="J7498" s="34" t="str">
        <f>IFERROR(MONTH(Table1[[#This Row],[Date 2]]),"")</f>
        <v/>
      </c>
      <c r="K7498" s="34" t="str">
        <f>IFERROR(YEAR(Table1[[#This Row],[Date 2]]),"")</f>
        <v/>
      </c>
      <c r="L7498" s="34" t="str">
        <f t="shared" si="117"/>
        <v/>
      </c>
    </row>
    <row r="7499" spans="2:12" x14ac:dyDescent="0.25">
      <c r="B7499" s="34" t="str">
        <f>IFERROR(IF('Transactions Raw Data'!A7499="","",'Transactions Raw Data'!A7499),"")</f>
        <v/>
      </c>
      <c r="C7499" s="70" t="str">
        <f>IFERROR(IF('Transactions Raw Data'!B7499="","",'Transactions Raw Data'!B7499),"")</f>
        <v/>
      </c>
      <c r="D7499" s="36" t="str">
        <f>IFERROR(IF('Transactions Raw Data'!C7499="","",'Transactions Raw Data'!C7499),"")</f>
        <v/>
      </c>
      <c r="E7499" s="29" t="str">
        <f>IFERROR(IF('Transactions Raw Data'!D7499="","",'Transactions Raw Data'!D7499),"")</f>
        <v/>
      </c>
      <c r="F7499" s="34" t="str">
        <f>IFERROR(IF('Transactions Raw Data'!E7499="","",'Transactions Raw Data'!E7499),"")</f>
        <v/>
      </c>
      <c r="G7499" s="34" t="str">
        <f>IFERROR(IF('Transactions Raw Data'!F7499="","",'Transactions Raw Data'!F7499),"")</f>
        <v/>
      </c>
      <c r="H7499" s="34" t="str">
        <f>IFERROR(IF('Transactions Raw Data'!G7499="","",'Transactions Raw Data'!G7499),"")</f>
        <v/>
      </c>
      <c r="I7499" s="67" t="str">
        <f>Table1[[#This Row],[Date]]</f>
        <v/>
      </c>
      <c r="J7499" s="34" t="str">
        <f>IFERROR(MONTH(Table1[[#This Row],[Date 2]]),"")</f>
        <v/>
      </c>
      <c r="K7499" s="34" t="str">
        <f>IFERROR(YEAR(Table1[[#This Row],[Date 2]]),"")</f>
        <v/>
      </c>
      <c r="L7499" s="34" t="str">
        <f t="shared" si="117"/>
        <v/>
      </c>
    </row>
    <row r="7500" spans="2:12" x14ac:dyDescent="0.25">
      <c r="B7500" s="34" t="str">
        <f>IFERROR(IF('Transactions Raw Data'!A7500="","",'Transactions Raw Data'!A7500),"")</f>
        <v/>
      </c>
      <c r="C7500" s="70" t="str">
        <f>IFERROR(IF('Transactions Raw Data'!B7500="","",'Transactions Raw Data'!B7500),"")</f>
        <v/>
      </c>
      <c r="D7500" s="36" t="str">
        <f>IFERROR(IF('Transactions Raw Data'!C7500="","",'Transactions Raw Data'!C7500),"")</f>
        <v/>
      </c>
      <c r="E7500" s="29" t="str">
        <f>IFERROR(IF('Transactions Raw Data'!D7500="","",'Transactions Raw Data'!D7500),"")</f>
        <v/>
      </c>
      <c r="F7500" s="34" t="str">
        <f>IFERROR(IF('Transactions Raw Data'!E7500="","",'Transactions Raw Data'!E7500),"")</f>
        <v/>
      </c>
      <c r="G7500" s="34" t="str">
        <f>IFERROR(IF('Transactions Raw Data'!F7500="","",'Transactions Raw Data'!F7500),"")</f>
        <v/>
      </c>
      <c r="H7500" s="34" t="str">
        <f>IFERROR(IF('Transactions Raw Data'!G7500="","",'Transactions Raw Data'!G7500),"")</f>
        <v/>
      </c>
      <c r="I7500" s="67" t="str">
        <f>Table1[[#This Row],[Date]]</f>
        <v/>
      </c>
      <c r="J7500" s="34" t="str">
        <f>IFERROR(MONTH(Table1[[#This Row],[Date 2]]),"")</f>
        <v/>
      </c>
      <c r="K7500" s="34" t="str">
        <f>IFERROR(YEAR(Table1[[#This Row],[Date 2]]),"")</f>
        <v/>
      </c>
      <c r="L7500" s="34" t="str">
        <f t="shared" si="117"/>
        <v/>
      </c>
    </row>
    <row r="7501" spans="2:12" x14ac:dyDescent="0.25">
      <c r="B7501" s="34" t="str">
        <f>IFERROR(IF('Transactions Raw Data'!A7501="","",'Transactions Raw Data'!A7501),"")</f>
        <v/>
      </c>
      <c r="C7501" s="70" t="str">
        <f>IFERROR(IF('Transactions Raw Data'!B7501="","",'Transactions Raw Data'!B7501),"")</f>
        <v/>
      </c>
      <c r="D7501" s="36" t="str">
        <f>IFERROR(IF('Transactions Raw Data'!C7501="","",'Transactions Raw Data'!C7501),"")</f>
        <v/>
      </c>
      <c r="E7501" s="29" t="str">
        <f>IFERROR(IF('Transactions Raw Data'!D7501="","",'Transactions Raw Data'!D7501),"")</f>
        <v/>
      </c>
      <c r="F7501" s="34" t="str">
        <f>IFERROR(IF('Transactions Raw Data'!E7501="","",'Transactions Raw Data'!E7501),"")</f>
        <v/>
      </c>
      <c r="G7501" s="34" t="str">
        <f>IFERROR(IF('Transactions Raw Data'!F7501="","",'Transactions Raw Data'!F7501),"")</f>
        <v/>
      </c>
      <c r="H7501" s="34" t="str">
        <f>IFERROR(IF('Transactions Raw Data'!G7501="","",'Transactions Raw Data'!G7501),"")</f>
        <v/>
      </c>
      <c r="I7501" s="67" t="str">
        <f>Table1[[#This Row],[Date]]</f>
        <v/>
      </c>
      <c r="J7501" s="34" t="str">
        <f>IFERROR(MONTH(Table1[[#This Row],[Date 2]]),"")</f>
        <v/>
      </c>
      <c r="K7501" s="34" t="str">
        <f>IFERROR(YEAR(Table1[[#This Row],[Date 2]]),"")</f>
        <v/>
      </c>
      <c r="L7501" s="34" t="str">
        <f t="shared" si="117"/>
        <v/>
      </c>
    </row>
    <row r="7502" spans="2:12" x14ac:dyDescent="0.25">
      <c r="B7502" s="34" t="str">
        <f>IFERROR(IF('Transactions Raw Data'!A7502="","",'Transactions Raw Data'!A7502),"")</f>
        <v/>
      </c>
      <c r="C7502" s="70" t="str">
        <f>IFERROR(IF('Transactions Raw Data'!B7502="","",'Transactions Raw Data'!B7502),"")</f>
        <v/>
      </c>
      <c r="D7502" s="36" t="str">
        <f>IFERROR(IF('Transactions Raw Data'!C7502="","",'Transactions Raw Data'!C7502),"")</f>
        <v/>
      </c>
      <c r="E7502" s="29" t="str">
        <f>IFERROR(IF('Transactions Raw Data'!D7502="","",'Transactions Raw Data'!D7502),"")</f>
        <v/>
      </c>
      <c r="F7502" s="34" t="str">
        <f>IFERROR(IF('Transactions Raw Data'!E7502="","",'Transactions Raw Data'!E7502),"")</f>
        <v/>
      </c>
      <c r="G7502" s="34" t="str">
        <f>IFERROR(IF('Transactions Raw Data'!F7502="","",'Transactions Raw Data'!F7502),"")</f>
        <v/>
      </c>
      <c r="H7502" s="34" t="str">
        <f>IFERROR(IF('Transactions Raw Data'!G7502="","",'Transactions Raw Data'!G7502),"")</f>
        <v/>
      </c>
      <c r="I7502" s="67" t="str">
        <f>Table1[[#This Row],[Date]]</f>
        <v/>
      </c>
      <c r="J7502" s="34" t="str">
        <f>IFERROR(MONTH(Table1[[#This Row],[Date 2]]),"")</f>
        <v/>
      </c>
      <c r="K7502" s="34" t="str">
        <f>IFERROR(YEAR(Table1[[#This Row],[Date 2]]),"")</f>
        <v/>
      </c>
      <c r="L7502" s="34" t="str">
        <f t="shared" si="117"/>
        <v/>
      </c>
    </row>
    <row r="7503" spans="2:12" x14ac:dyDescent="0.25">
      <c r="B7503" s="34" t="str">
        <f>IFERROR(IF('Transactions Raw Data'!A7503="","",'Transactions Raw Data'!A7503),"")</f>
        <v/>
      </c>
      <c r="C7503" s="70" t="str">
        <f>IFERROR(IF('Transactions Raw Data'!B7503="","",'Transactions Raw Data'!B7503),"")</f>
        <v/>
      </c>
      <c r="D7503" s="36" t="str">
        <f>IFERROR(IF('Transactions Raw Data'!C7503="","",'Transactions Raw Data'!C7503),"")</f>
        <v/>
      </c>
      <c r="E7503" s="29" t="str">
        <f>IFERROR(IF('Transactions Raw Data'!D7503="","",'Transactions Raw Data'!D7503),"")</f>
        <v/>
      </c>
      <c r="F7503" s="34" t="str">
        <f>IFERROR(IF('Transactions Raw Data'!E7503="","",'Transactions Raw Data'!E7503),"")</f>
        <v/>
      </c>
      <c r="G7503" s="34" t="str">
        <f>IFERROR(IF('Transactions Raw Data'!F7503="","",'Transactions Raw Data'!F7503),"")</f>
        <v/>
      </c>
      <c r="H7503" s="34" t="str">
        <f>IFERROR(IF('Transactions Raw Data'!G7503="","",'Transactions Raw Data'!G7503),"")</f>
        <v/>
      </c>
      <c r="I7503" s="67" t="str">
        <f>Table1[[#This Row],[Date]]</f>
        <v/>
      </c>
      <c r="J7503" s="34" t="str">
        <f>IFERROR(MONTH(Table1[[#This Row],[Date 2]]),"")</f>
        <v/>
      </c>
      <c r="K7503" s="34" t="str">
        <f>IFERROR(YEAR(Table1[[#This Row],[Date 2]]),"")</f>
        <v/>
      </c>
      <c r="L7503" s="34" t="str">
        <f t="shared" si="117"/>
        <v/>
      </c>
    </row>
    <row r="7504" spans="2:12" x14ac:dyDescent="0.25">
      <c r="B7504" s="34" t="str">
        <f>IFERROR(IF('Transactions Raw Data'!A7504="","",'Transactions Raw Data'!A7504),"")</f>
        <v/>
      </c>
      <c r="C7504" s="70" t="str">
        <f>IFERROR(IF('Transactions Raw Data'!B7504="","",'Transactions Raw Data'!B7504),"")</f>
        <v/>
      </c>
      <c r="D7504" s="36" t="str">
        <f>IFERROR(IF('Transactions Raw Data'!C7504="","",'Transactions Raw Data'!C7504),"")</f>
        <v/>
      </c>
      <c r="E7504" s="29" t="str">
        <f>IFERROR(IF('Transactions Raw Data'!D7504="","",'Transactions Raw Data'!D7504),"")</f>
        <v/>
      </c>
      <c r="F7504" s="34" t="str">
        <f>IFERROR(IF('Transactions Raw Data'!E7504="","",'Transactions Raw Data'!E7504),"")</f>
        <v/>
      </c>
      <c r="G7504" s="34" t="str">
        <f>IFERROR(IF('Transactions Raw Data'!F7504="","",'Transactions Raw Data'!F7504),"")</f>
        <v/>
      </c>
      <c r="H7504" s="34" t="str">
        <f>IFERROR(IF('Transactions Raw Data'!G7504="","",'Transactions Raw Data'!G7504),"")</f>
        <v/>
      </c>
      <c r="I7504" s="67" t="str">
        <f>Table1[[#This Row],[Date]]</f>
        <v/>
      </c>
      <c r="J7504" s="34" t="str">
        <f>IFERROR(MONTH(Table1[[#This Row],[Date 2]]),"")</f>
        <v/>
      </c>
      <c r="K7504" s="34" t="str">
        <f>IFERROR(YEAR(Table1[[#This Row],[Date 2]]),"")</f>
        <v/>
      </c>
      <c r="L7504" s="34" t="str">
        <f t="shared" si="117"/>
        <v/>
      </c>
    </row>
    <row r="7505" spans="2:12" x14ac:dyDescent="0.25">
      <c r="B7505" s="34" t="str">
        <f>IFERROR(IF('Transactions Raw Data'!A7505="","",'Transactions Raw Data'!A7505),"")</f>
        <v/>
      </c>
      <c r="C7505" s="70" t="str">
        <f>IFERROR(IF('Transactions Raw Data'!B7505="","",'Transactions Raw Data'!B7505),"")</f>
        <v/>
      </c>
      <c r="D7505" s="36" t="str">
        <f>IFERROR(IF('Transactions Raw Data'!C7505="","",'Transactions Raw Data'!C7505),"")</f>
        <v/>
      </c>
      <c r="E7505" s="29" t="str">
        <f>IFERROR(IF('Transactions Raw Data'!D7505="","",'Transactions Raw Data'!D7505),"")</f>
        <v/>
      </c>
      <c r="F7505" s="34" t="str">
        <f>IFERROR(IF('Transactions Raw Data'!E7505="","",'Transactions Raw Data'!E7505),"")</f>
        <v/>
      </c>
      <c r="G7505" s="34" t="str">
        <f>IFERROR(IF('Transactions Raw Data'!F7505="","",'Transactions Raw Data'!F7505),"")</f>
        <v/>
      </c>
      <c r="H7505" s="34" t="str">
        <f>IFERROR(IF('Transactions Raw Data'!G7505="","",'Transactions Raw Data'!G7505),"")</f>
        <v/>
      </c>
      <c r="I7505" s="67" t="str">
        <f>Table1[[#This Row],[Date]]</f>
        <v/>
      </c>
      <c r="J7505" s="34" t="str">
        <f>IFERROR(MONTH(Table1[[#This Row],[Date 2]]),"")</f>
        <v/>
      </c>
      <c r="K7505" s="34" t="str">
        <f>IFERROR(YEAR(Table1[[#This Row],[Date 2]]),"")</f>
        <v/>
      </c>
      <c r="L7505" s="34" t="str">
        <f t="shared" si="117"/>
        <v/>
      </c>
    </row>
    <row r="7506" spans="2:12" x14ac:dyDescent="0.25">
      <c r="B7506" s="34" t="str">
        <f>IFERROR(IF('Transactions Raw Data'!A7506="","",'Transactions Raw Data'!A7506),"")</f>
        <v/>
      </c>
      <c r="C7506" s="70" t="str">
        <f>IFERROR(IF('Transactions Raw Data'!B7506="","",'Transactions Raw Data'!B7506),"")</f>
        <v/>
      </c>
      <c r="D7506" s="36" t="str">
        <f>IFERROR(IF('Transactions Raw Data'!C7506="","",'Transactions Raw Data'!C7506),"")</f>
        <v/>
      </c>
      <c r="E7506" s="29" t="str">
        <f>IFERROR(IF('Transactions Raw Data'!D7506="","",'Transactions Raw Data'!D7506),"")</f>
        <v/>
      </c>
      <c r="F7506" s="34" t="str">
        <f>IFERROR(IF('Transactions Raw Data'!E7506="","",'Transactions Raw Data'!E7506),"")</f>
        <v/>
      </c>
      <c r="G7506" s="34" t="str">
        <f>IFERROR(IF('Transactions Raw Data'!F7506="","",'Transactions Raw Data'!F7506),"")</f>
        <v/>
      </c>
      <c r="H7506" s="34" t="str">
        <f>IFERROR(IF('Transactions Raw Data'!G7506="","",'Transactions Raw Data'!G7506),"")</f>
        <v/>
      </c>
      <c r="I7506" s="67" t="str">
        <f>Table1[[#This Row],[Date]]</f>
        <v/>
      </c>
      <c r="J7506" s="34" t="str">
        <f>IFERROR(MONTH(Table1[[#This Row],[Date 2]]),"")</f>
        <v/>
      </c>
      <c r="K7506" s="34" t="str">
        <f>IFERROR(YEAR(Table1[[#This Row],[Date 2]]),"")</f>
        <v/>
      </c>
      <c r="L7506" s="34" t="str">
        <f t="shared" si="117"/>
        <v/>
      </c>
    </row>
    <row r="7507" spans="2:12" x14ac:dyDescent="0.25">
      <c r="B7507" s="34" t="str">
        <f>IFERROR(IF('Transactions Raw Data'!A7507="","",'Transactions Raw Data'!A7507),"")</f>
        <v/>
      </c>
      <c r="C7507" s="70" t="str">
        <f>IFERROR(IF('Transactions Raw Data'!B7507="","",'Transactions Raw Data'!B7507),"")</f>
        <v/>
      </c>
      <c r="D7507" s="36" t="str">
        <f>IFERROR(IF('Transactions Raw Data'!C7507="","",'Transactions Raw Data'!C7507),"")</f>
        <v/>
      </c>
      <c r="E7507" s="29" t="str">
        <f>IFERROR(IF('Transactions Raw Data'!D7507="","",'Transactions Raw Data'!D7507),"")</f>
        <v/>
      </c>
      <c r="F7507" s="34" t="str">
        <f>IFERROR(IF('Transactions Raw Data'!E7507="","",'Transactions Raw Data'!E7507),"")</f>
        <v/>
      </c>
      <c r="G7507" s="34" t="str">
        <f>IFERROR(IF('Transactions Raw Data'!F7507="","",'Transactions Raw Data'!F7507),"")</f>
        <v/>
      </c>
      <c r="H7507" s="34" t="str">
        <f>IFERROR(IF('Transactions Raw Data'!G7507="","",'Transactions Raw Data'!G7507),"")</f>
        <v/>
      </c>
      <c r="I7507" s="67" t="str">
        <f>Table1[[#This Row],[Date]]</f>
        <v/>
      </c>
      <c r="J7507" s="34" t="str">
        <f>IFERROR(MONTH(Table1[[#This Row],[Date 2]]),"")</f>
        <v/>
      </c>
      <c r="K7507" s="34" t="str">
        <f>IFERROR(YEAR(Table1[[#This Row],[Date 2]]),"")</f>
        <v/>
      </c>
      <c r="L7507" s="34" t="str">
        <f t="shared" si="117"/>
        <v/>
      </c>
    </row>
    <row r="7508" spans="2:12" x14ac:dyDescent="0.25">
      <c r="B7508" s="34" t="str">
        <f>IFERROR(IF('Transactions Raw Data'!A7508="","",'Transactions Raw Data'!A7508),"")</f>
        <v/>
      </c>
      <c r="C7508" s="70" t="str">
        <f>IFERROR(IF('Transactions Raw Data'!B7508="","",'Transactions Raw Data'!B7508),"")</f>
        <v/>
      </c>
      <c r="D7508" s="36" t="str">
        <f>IFERROR(IF('Transactions Raw Data'!C7508="","",'Transactions Raw Data'!C7508),"")</f>
        <v/>
      </c>
      <c r="E7508" s="29" t="str">
        <f>IFERROR(IF('Transactions Raw Data'!D7508="","",'Transactions Raw Data'!D7508),"")</f>
        <v/>
      </c>
      <c r="F7508" s="34" t="str">
        <f>IFERROR(IF('Transactions Raw Data'!E7508="","",'Transactions Raw Data'!E7508),"")</f>
        <v/>
      </c>
      <c r="G7508" s="34" t="str">
        <f>IFERROR(IF('Transactions Raw Data'!F7508="","",'Transactions Raw Data'!F7508),"")</f>
        <v/>
      </c>
      <c r="H7508" s="34" t="str">
        <f>IFERROR(IF('Transactions Raw Data'!G7508="","",'Transactions Raw Data'!G7508),"")</f>
        <v/>
      </c>
      <c r="I7508" s="67" t="str">
        <f>Table1[[#This Row],[Date]]</f>
        <v/>
      </c>
      <c r="J7508" s="34" t="str">
        <f>IFERROR(MONTH(Table1[[#This Row],[Date 2]]),"")</f>
        <v/>
      </c>
      <c r="K7508" s="34" t="str">
        <f>IFERROR(YEAR(Table1[[#This Row],[Date 2]]),"")</f>
        <v/>
      </c>
      <c r="L7508" s="34" t="str">
        <f t="shared" si="117"/>
        <v/>
      </c>
    </row>
    <row r="7509" spans="2:12" x14ac:dyDescent="0.25">
      <c r="B7509" s="34" t="str">
        <f>IFERROR(IF('Transactions Raw Data'!A7509="","",'Transactions Raw Data'!A7509),"")</f>
        <v/>
      </c>
      <c r="C7509" s="70" t="str">
        <f>IFERROR(IF('Transactions Raw Data'!B7509="","",'Transactions Raw Data'!B7509),"")</f>
        <v/>
      </c>
      <c r="D7509" s="36" t="str">
        <f>IFERROR(IF('Transactions Raw Data'!C7509="","",'Transactions Raw Data'!C7509),"")</f>
        <v/>
      </c>
      <c r="E7509" s="29" t="str">
        <f>IFERROR(IF('Transactions Raw Data'!D7509="","",'Transactions Raw Data'!D7509),"")</f>
        <v/>
      </c>
      <c r="F7509" s="34" t="str">
        <f>IFERROR(IF('Transactions Raw Data'!E7509="","",'Transactions Raw Data'!E7509),"")</f>
        <v/>
      </c>
      <c r="G7509" s="34" t="str">
        <f>IFERROR(IF('Transactions Raw Data'!F7509="","",'Transactions Raw Data'!F7509),"")</f>
        <v/>
      </c>
      <c r="H7509" s="34" t="str">
        <f>IFERROR(IF('Transactions Raw Data'!G7509="","",'Transactions Raw Data'!G7509),"")</f>
        <v/>
      </c>
      <c r="I7509" s="67" t="str">
        <f>Table1[[#This Row],[Date]]</f>
        <v/>
      </c>
      <c r="J7509" s="34" t="str">
        <f>IFERROR(MONTH(Table1[[#This Row],[Date 2]]),"")</f>
        <v/>
      </c>
      <c r="K7509" s="34" t="str">
        <f>IFERROR(YEAR(Table1[[#This Row],[Date 2]]),"")</f>
        <v/>
      </c>
      <c r="L7509" s="34" t="str">
        <f t="shared" si="117"/>
        <v/>
      </c>
    </row>
    <row r="7510" spans="2:12" x14ac:dyDescent="0.25">
      <c r="B7510" s="34" t="str">
        <f>IFERROR(IF('Transactions Raw Data'!A7510="","",'Transactions Raw Data'!A7510),"")</f>
        <v/>
      </c>
      <c r="C7510" s="70" t="str">
        <f>IFERROR(IF('Transactions Raw Data'!B7510="","",'Transactions Raw Data'!B7510),"")</f>
        <v/>
      </c>
      <c r="D7510" s="36" t="str">
        <f>IFERROR(IF('Transactions Raw Data'!C7510="","",'Transactions Raw Data'!C7510),"")</f>
        <v/>
      </c>
      <c r="E7510" s="29" t="str">
        <f>IFERROR(IF('Transactions Raw Data'!D7510="","",'Transactions Raw Data'!D7510),"")</f>
        <v/>
      </c>
      <c r="F7510" s="34" t="str">
        <f>IFERROR(IF('Transactions Raw Data'!E7510="","",'Transactions Raw Data'!E7510),"")</f>
        <v/>
      </c>
      <c r="G7510" s="34" t="str">
        <f>IFERROR(IF('Transactions Raw Data'!F7510="","",'Transactions Raw Data'!F7510),"")</f>
        <v/>
      </c>
      <c r="H7510" s="34" t="str">
        <f>IFERROR(IF('Transactions Raw Data'!G7510="","",'Transactions Raw Data'!G7510),"")</f>
        <v/>
      </c>
      <c r="I7510" s="67" t="str">
        <f>Table1[[#This Row],[Date]]</f>
        <v/>
      </c>
      <c r="J7510" s="34" t="str">
        <f>IFERROR(MONTH(Table1[[#This Row],[Date 2]]),"")</f>
        <v/>
      </c>
      <c r="K7510" s="34" t="str">
        <f>IFERROR(YEAR(Table1[[#This Row],[Date 2]]),"")</f>
        <v/>
      </c>
      <c r="L7510" s="34" t="str">
        <f t="shared" si="117"/>
        <v/>
      </c>
    </row>
    <row r="7511" spans="2:12" x14ac:dyDescent="0.25">
      <c r="B7511" s="34" t="str">
        <f>IFERROR(IF('Transactions Raw Data'!A7511="","",'Transactions Raw Data'!A7511),"")</f>
        <v/>
      </c>
      <c r="C7511" s="70" t="str">
        <f>IFERROR(IF('Transactions Raw Data'!B7511="","",'Transactions Raw Data'!B7511),"")</f>
        <v/>
      </c>
      <c r="D7511" s="36" t="str">
        <f>IFERROR(IF('Transactions Raw Data'!C7511="","",'Transactions Raw Data'!C7511),"")</f>
        <v/>
      </c>
      <c r="E7511" s="29" t="str">
        <f>IFERROR(IF('Transactions Raw Data'!D7511="","",'Transactions Raw Data'!D7511),"")</f>
        <v/>
      </c>
      <c r="F7511" s="34" t="str">
        <f>IFERROR(IF('Transactions Raw Data'!E7511="","",'Transactions Raw Data'!E7511),"")</f>
        <v/>
      </c>
      <c r="G7511" s="34" t="str">
        <f>IFERROR(IF('Transactions Raw Data'!F7511="","",'Transactions Raw Data'!F7511),"")</f>
        <v/>
      </c>
      <c r="H7511" s="34" t="str">
        <f>IFERROR(IF('Transactions Raw Data'!G7511="","",'Transactions Raw Data'!G7511),"")</f>
        <v/>
      </c>
      <c r="I7511" s="67" t="str">
        <f>Table1[[#This Row],[Date]]</f>
        <v/>
      </c>
      <c r="J7511" s="34" t="str">
        <f>IFERROR(MONTH(Table1[[#This Row],[Date 2]]),"")</f>
        <v/>
      </c>
      <c r="K7511" s="34" t="str">
        <f>IFERROR(YEAR(Table1[[#This Row],[Date 2]]),"")</f>
        <v/>
      </c>
      <c r="L7511" s="34" t="str">
        <f t="shared" si="117"/>
        <v/>
      </c>
    </row>
    <row r="7512" spans="2:12" x14ac:dyDescent="0.25">
      <c r="B7512" s="34" t="str">
        <f>IFERROR(IF('Transactions Raw Data'!A7512="","",'Transactions Raw Data'!A7512),"")</f>
        <v/>
      </c>
      <c r="C7512" s="70" t="str">
        <f>IFERROR(IF('Transactions Raw Data'!B7512="","",'Transactions Raw Data'!B7512),"")</f>
        <v/>
      </c>
      <c r="D7512" s="36" t="str">
        <f>IFERROR(IF('Transactions Raw Data'!C7512="","",'Transactions Raw Data'!C7512),"")</f>
        <v/>
      </c>
      <c r="E7512" s="29" t="str">
        <f>IFERROR(IF('Transactions Raw Data'!D7512="","",'Transactions Raw Data'!D7512),"")</f>
        <v/>
      </c>
      <c r="F7512" s="34" t="str">
        <f>IFERROR(IF('Transactions Raw Data'!E7512="","",'Transactions Raw Data'!E7512),"")</f>
        <v/>
      </c>
      <c r="G7512" s="34" t="str">
        <f>IFERROR(IF('Transactions Raw Data'!F7512="","",'Transactions Raw Data'!F7512),"")</f>
        <v/>
      </c>
      <c r="H7512" s="34" t="str">
        <f>IFERROR(IF('Transactions Raw Data'!G7512="","",'Transactions Raw Data'!G7512),"")</f>
        <v/>
      </c>
      <c r="I7512" s="67" t="str">
        <f>Table1[[#This Row],[Date]]</f>
        <v/>
      </c>
      <c r="J7512" s="34" t="str">
        <f>IFERROR(MONTH(Table1[[#This Row],[Date 2]]),"")</f>
        <v/>
      </c>
      <c r="K7512" s="34" t="str">
        <f>IFERROR(YEAR(Table1[[#This Row],[Date 2]]),"")</f>
        <v/>
      </c>
      <c r="L7512" s="34" t="str">
        <f t="shared" si="117"/>
        <v/>
      </c>
    </row>
    <row r="7513" spans="2:12" x14ac:dyDescent="0.25">
      <c r="B7513" s="34" t="str">
        <f>IFERROR(IF('Transactions Raw Data'!A7513="","",'Transactions Raw Data'!A7513),"")</f>
        <v/>
      </c>
      <c r="C7513" s="70" t="str">
        <f>IFERROR(IF('Transactions Raw Data'!B7513="","",'Transactions Raw Data'!B7513),"")</f>
        <v/>
      </c>
      <c r="D7513" s="36" t="str">
        <f>IFERROR(IF('Transactions Raw Data'!C7513="","",'Transactions Raw Data'!C7513),"")</f>
        <v/>
      </c>
      <c r="E7513" s="29" t="str">
        <f>IFERROR(IF('Transactions Raw Data'!D7513="","",'Transactions Raw Data'!D7513),"")</f>
        <v/>
      </c>
      <c r="F7513" s="34" t="str">
        <f>IFERROR(IF('Transactions Raw Data'!E7513="","",'Transactions Raw Data'!E7513),"")</f>
        <v/>
      </c>
      <c r="G7513" s="34" t="str">
        <f>IFERROR(IF('Transactions Raw Data'!F7513="","",'Transactions Raw Data'!F7513),"")</f>
        <v/>
      </c>
      <c r="H7513" s="34" t="str">
        <f>IFERROR(IF('Transactions Raw Data'!G7513="","",'Transactions Raw Data'!G7513),"")</f>
        <v/>
      </c>
      <c r="I7513" s="67" t="str">
        <f>Table1[[#This Row],[Date]]</f>
        <v/>
      </c>
      <c r="J7513" s="34" t="str">
        <f>IFERROR(MONTH(Table1[[#This Row],[Date 2]]),"")</f>
        <v/>
      </c>
      <c r="K7513" s="34" t="str">
        <f>IFERROR(YEAR(Table1[[#This Row],[Date 2]]),"")</f>
        <v/>
      </c>
      <c r="L7513" s="34" t="str">
        <f t="shared" si="117"/>
        <v/>
      </c>
    </row>
    <row r="7514" spans="2:12" x14ac:dyDescent="0.25">
      <c r="B7514" s="34" t="str">
        <f>IFERROR(IF('Transactions Raw Data'!A7514="","",'Transactions Raw Data'!A7514),"")</f>
        <v/>
      </c>
      <c r="C7514" s="70" t="str">
        <f>IFERROR(IF('Transactions Raw Data'!B7514="","",'Transactions Raw Data'!B7514),"")</f>
        <v/>
      </c>
      <c r="D7514" s="36" t="str">
        <f>IFERROR(IF('Transactions Raw Data'!C7514="","",'Transactions Raw Data'!C7514),"")</f>
        <v/>
      </c>
      <c r="E7514" s="29" t="str">
        <f>IFERROR(IF('Transactions Raw Data'!D7514="","",'Transactions Raw Data'!D7514),"")</f>
        <v/>
      </c>
      <c r="F7514" s="34" t="str">
        <f>IFERROR(IF('Transactions Raw Data'!E7514="","",'Transactions Raw Data'!E7514),"")</f>
        <v/>
      </c>
      <c r="G7514" s="34" t="str">
        <f>IFERROR(IF('Transactions Raw Data'!F7514="","",'Transactions Raw Data'!F7514),"")</f>
        <v/>
      </c>
      <c r="H7514" s="34" t="str">
        <f>IFERROR(IF('Transactions Raw Data'!G7514="","",'Transactions Raw Data'!G7514),"")</f>
        <v/>
      </c>
      <c r="I7514" s="67" t="str">
        <f>Table1[[#This Row],[Date]]</f>
        <v/>
      </c>
      <c r="J7514" s="34" t="str">
        <f>IFERROR(MONTH(Table1[[#This Row],[Date 2]]),"")</f>
        <v/>
      </c>
      <c r="K7514" s="34" t="str">
        <f>IFERROR(YEAR(Table1[[#This Row],[Date 2]]),"")</f>
        <v/>
      </c>
      <c r="L7514" s="34" t="str">
        <f t="shared" si="117"/>
        <v/>
      </c>
    </row>
    <row r="7515" spans="2:12" x14ac:dyDescent="0.25">
      <c r="B7515" s="34" t="str">
        <f>IFERROR(IF('Transactions Raw Data'!A7515="","",'Transactions Raw Data'!A7515),"")</f>
        <v/>
      </c>
      <c r="C7515" s="70" t="str">
        <f>IFERROR(IF('Transactions Raw Data'!B7515="","",'Transactions Raw Data'!B7515),"")</f>
        <v/>
      </c>
      <c r="D7515" s="36" t="str">
        <f>IFERROR(IF('Transactions Raw Data'!C7515="","",'Transactions Raw Data'!C7515),"")</f>
        <v/>
      </c>
      <c r="E7515" s="29" t="str">
        <f>IFERROR(IF('Transactions Raw Data'!D7515="","",'Transactions Raw Data'!D7515),"")</f>
        <v/>
      </c>
      <c r="F7515" s="34" t="str">
        <f>IFERROR(IF('Transactions Raw Data'!E7515="","",'Transactions Raw Data'!E7515),"")</f>
        <v/>
      </c>
      <c r="G7515" s="34" t="str">
        <f>IFERROR(IF('Transactions Raw Data'!F7515="","",'Transactions Raw Data'!F7515),"")</f>
        <v/>
      </c>
      <c r="H7515" s="34" t="str">
        <f>IFERROR(IF('Transactions Raw Data'!G7515="","",'Transactions Raw Data'!G7515),"")</f>
        <v/>
      </c>
      <c r="I7515" s="67" t="str">
        <f>Table1[[#This Row],[Date]]</f>
        <v/>
      </c>
      <c r="J7515" s="34" t="str">
        <f>IFERROR(MONTH(Table1[[#This Row],[Date 2]]),"")</f>
        <v/>
      </c>
      <c r="K7515" s="34" t="str">
        <f>IFERROR(YEAR(Table1[[#This Row],[Date 2]]),"")</f>
        <v/>
      </c>
      <c r="L7515" s="34" t="str">
        <f t="shared" si="117"/>
        <v/>
      </c>
    </row>
    <row r="7516" spans="2:12" x14ac:dyDescent="0.25">
      <c r="B7516" s="34" t="str">
        <f>IFERROR(IF('Transactions Raw Data'!A7516="","",'Transactions Raw Data'!A7516),"")</f>
        <v/>
      </c>
      <c r="C7516" s="70" t="str">
        <f>IFERROR(IF('Transactions Raw Data'!B7516="","",'Transactions Raw Data'!B7516),"")</f>
        <v/>
      </c>
      <c r="D7516" s="36" t="str">
        <f>IFERROR(IF('Transactions Raw Data'!C7516="","",'Transactions Raw Data'!C7516),"")</f>
        <v/>
      </c>
      <c r="E7516" s="29" t="str">
        <f>IFERROR(IF('Transactions Raw Data'!D7516="","",'Transactions Raw Data'!D7516),"")</f>
        <v/>
      </c>
      <c r="F7516" s="34" t="str">
        <f>IFERROR(IF('Transactions Raw Data'!E7516="","",'Transactions Raw Data'!E7516),"")</f>
        <v/>
      </c>
      <c r="G7516" s="34" t="str">
        <f>IFERROR(IF('Transactions Raw Data'!F7516="","",'Transactions Raw Data'!F7516),"")</f>
        <v/>
      </c>
      <c r="H7516" s="34" t="str">
        <f>IFERROR(IF('Transactions Raw Data'!G7516="","",'Transactions Raw Data'!G7516),"")</f>
        <v/>
      </c>
      <c r="I7516" s="67" t="str">
        <f>Table1[[#This Row],[Date]]</f>
        <v/>
      </c>
      <c r="J7516" s="34" t="str">
        <f>IFERROR(MONTH(Table1[[#This Row],[Date 2]]),"")</f>
        <v/>
      </c>
      <c r="K7516" s="34" t="str">
        <f>IFERROR(YEAR(Table1[[#This Row],[Date 2]]),"")</f>
        <v/>
      </c>
      <c r="L7516" s="34" t="str">
        <f t="shared" si="117"/>
        <v/>
      </c>
    </row>
    <row r="7517" spans="2:12" x14ac:dyDescent="0.25">
      <c r="B7517" s="34" t="str">
        <f>IFERROR(IF('Transactions Raw Data'!A7517="","",'Transactions Raw Data'!A7517),"")</f>
        <v/>
      </c>
      <c r="C7517" s="70" t="str">
        <f>IFERROR(IF('Transactions Raw Data'!B7517="","",'Transactions Raw Data'!B7517),"")</f>
        <v/>
      </c>
      <c r="D7517" s="36" t="str">
        <f>IFERROR(IF('Transactions Raw Data'!C7517="","",'Transactions Raw Data'!C7517),"")</f>
        <v/>
      </c>
      <c r="E7517" s="29" t="str">
        <f>IFERROR(IF('Transactions Raw Data'!D7517="","",'Transactions Raw Data'!D7517),"")</f>
        <v/>
      </c>
      <c r="F7517" s="34" t="str">
        <f>IFERROR(IF('Transactions Raw Data'!E7517="","",'Transactions Raw Data'!E7517),"")</f>
        <v/>
      </c>
      <c r="G7517" s="34" t="str">
        <f>IFERROR(IF('Transactions Raw Data'!F7517="","",'Transactions Raw Data'!F7517),"")</f>
        <v/>
      </c>
      <c r="H7517" s="34" t="str">
        <f>IFERROR(IF('Transactions Raw Data'!G7517="","",'Transactions Raw Data'!G7517),"")</f>
        <v/>
      </c>
      <c r="I7517" s="67" t="str">
        <f>Table1[[#This Row],[Date]]</f>
        <v/>
      </c>
      <c r="J7517" s="34" t="str">
        <f>IFERROR(MONTH(Table1[[#This Row],[Date 2]]),"")</f>
        <v/>
      </c>
      <c r="K7517" s="34" t="str">
        <f>IFERROR(YEAR(Table1[[#This Row],[Date 2]]),"")</f>
        <v/>
      </c>
      <c r="L7517" s="34" t="str">
        <f t="shared" si="117"/>
        <v/>
      </c>
    </row>
    <row r="7518" spans="2:12" x14ac:dyDescent="0.25">
      <c r="B7518" s="34" t="str">
        <f>IFERROR(IF('Transactions Raw Data'!A7518="","",'Transactions Raw Data'!A7518),"")</f>
        <v/>
      </c>
      <c r="C7518" s="70" t="str">
        <f>IFERROR(IF('Transactions Raw Data'!B7518="","",'Transactions Raw Data'!B7518),"")</f>
        <v/>
      </c>
      <c r="D7518" s="36" t="str">
        <f>IFERROR(IF('Transactions Raw Data'!C7518="","",'Transactions Raw Data'!C7518),"")</f>
        <v/>
      </c>
      <c r="E7518" s="29" t="str">
        <f>IFERROR(IF('Transactions Raw Data'!D7518="","",'Transactions Raw Data'!D7518),"")</f>
        <v/>
      </c>
      <c r="F7518" s="34" t="str">
        <f>IFERROR(IF('Transactions Raw Data'!E7518="","",'Transactions Raw Data'!E7518),"")</f>
        <v/>
      </c>
      <c r="G7518" s="34" t="str">
        <f>IFERROR(IF('Transactions Raw Data'!F7518="","",'Transactions Raw Data'!F7518),"")</f>
        <v/>
      </c>
      <c r="H7518" s="34" t="str">
        <f>IFERROR(IF('Transactions Raw Data'!G7518="","",'Transactions Raw Data'!G7518),"")</f>
        <v/>
      </c>
      <c r="I7518" s="67" t="str">
        <f>Table1[[#This Row],[Date]]</f>
        <v/>
      </c>
      <c r="J7518" s="34" t="str">
        <f>IFERROR(MONTH(Table1[[#This Row],[Date 2]]),"")</f>
        <v/>
      </c>
      <c r="K7518" s="34" t="str">
        <f>IFERROR(YEAR(Table1[[#This Row],[Date 2]]),"")</f>
        <v/>
      </c>
      <c r="L7518" s="34" t="str">
        <f t="shared" si="117"/>
        <v/>
      </c>
    </row>
    <row r="7519" spans="2:12" x14ac:dyDescent="0.25">
      <c r="B7519" s="34" t="str">
        <f>IFERROR(IF('Transactions Raw Data'!A7519="","",'Transactions Raw Data'!A7519),"")</f>
        <v/>
      </c>
      <c r="C7519" s="70" t="str">
        <f>IFERROR(IF('Transactions Raw Data'!B7519="","",'Transactions Raw Data'!B7519),"")</f>
        <v/>
      </c>
      <c r="D7519" s="36" t="str">
        <f>IFERROR(IF('Transactions Raw Data'!C7519="","",'Transactions Raw Data'!C7519),"")</f>
        <v/>
      </c>
      <c r="E7519" s="29" t="str">
        <f>IFERROR(IF('Transactions Raw Data'!D7519="","",'Transactions Raw Data'!D7519),"")</f>
        <v/>
      </c>
      <c r="F7519" s="34" t="str">
        <f>IFERROR(IF('Transactions Raw Data'!E7519="","",'Transactions Raw Data'!E7519),"")</f>
        <v/>
      </c>
      <c r="G7519" s="34" t="str">
        <f>IFERROR(IF('Transactions Raw Data'!F7519="","",'Transactions Raw Data'!F7519),"")</f>
        <v/>
      </c>
      <c r="H7519" s="34" t="str">
        <f>IFERROR(IF('Transactions Raw Data'!G7519="","",'Transactions Raw Data'!G7519),"")</f>
        <v/>
      </c>
      <c r="I7519" s="67" t="str">
        <f>Table1[[#This Row],[Date]]</f>
        <v/>
      </c>
      <c r="J7519" s="34" t="str">
        <f>IFERROR(MONTH(Table1[[#This Row],[Date 2]]),"")</f>
        <v/>
      </c>
      <c r="K7519" s="34" t="str">
        <f>IFERROR(YEAR(Table1[[#This Row],[Date 2]]),"")</f>
        <v/>
      </c>
      <c r="L7519" s="34" t="str">
        <f t="shared" si="117"/>
        <v/>
      </c>
    </row>
    <row r="7520" spans="2:12" x14ac:dyDescent="0.25">
      <c r="B7520" s="34" t="str">
        <f>IFERROR(IF('Transactions Raw Data'!A7520="","",'Transactions Raw Data'!A7520),"")</f>
        <v/>
      </c>
      <c r="C7520" s="70" t="str">
        <f>IFERROR(IF('Transactions Raw Data'!B7520="","",'Transactions Raw Data'!B7520),"")</f>
        <v/>
      </c>
      <c r="D7520" s="36" t="str">
        <f>IFERROR(IF('Transactions Raw Data'!C7520="","",'Transactions Raw Data'!C7520),"")</f>
        <v/>
      </c>
      <c r="E7520" s="29" t="str">
        <f>IFERROR(IF('Transactions Raw Data'!D7520="","",'Transactions Raw Data'!D7520),"")</f>
        <v/>
      </c>
      <c r="F7520" s="34" t="str">
        <f>IFERROR(IF('Transactions Raw Data'!E7520="","",'Transactions Raw Data'!E7520),"")</f>
        <v/>
      </c>
      <c r="G7520" s="34" t="str">
        <f>IFERROR(IF('Transactions Raw Data'!F7520="","",'Transactions Raw Data'!F7520),"")</f>
        <v/>
      </c>
      <c r="H7520" s="34" t="str">
        <f>IFERROR(IF('Transactions Raw Data'!G7520="","",'Transactions Raw Data'!G7520),"")</f>
        <v/>
      </c>
      <c r="I7520" s="67" t="str">
        <f>Table1[[#This Row],[Date]]</f>
        <v/>
      </c>
      <c r="J7520" s="34" t="str">
        <f>IFERROR(MONTH(Table1[[#This Row],[Date 2]]),"")</f>
        <v/>
      </c>
      <c r="K7520" s="34" t="str">
        <f>IFERROR(YEAR(Table1[[#This Row],[Date 2]]),"")</f>
        <v/>
      </c>
      <c r="L7520" s="34" t="str">
        <f t="shared" si="117"/>
        <v/>
      </c>
    </row>
    <row r="7521" spans="2:12" x14ac:dyDescent="0.25">
      <c r="B7521" s="34" t="str">
        <f>IFERROR(IF('Transactions Raw Data'!A7521="","",'Transactions Raw Data'!A7521),"")</f>
        <v/>
      </c>
      <c r="C7521" s="70" t="str">
        <f>IFERROR(IF('Transactions Raw Data'!B7521="","",'Transactions Raw Data'!B7521),"")</f>
        <v/>
      </c>
      <c r="D7521" s="36" t="str">
        <f>IFERROR(IF('Transactions Raw Data'!C7521="","",'Transactions Raw Data'!C7521),"")</f>
        <v/>
      </c>
      <c r="E7521" s="29" t="str">
        <f>IFERROR(IF('Transactions Raw Data'!D7521="","",'Transactions Raw Data'!D7521),"")</f>
        <v/>
      </c>
      <c r="F7521" s="34" t="str">
        <f>IFERROR(IF('Transactions Raw Data'!E7521="","",'Transactions Raw Data'!E7521),"")</f>
        <v/>
      </c>
      <c r="G7521" s="34" t="str">
        <f>IFERROR(IF('Transactions Raw Data'!F7521="","",'Transactions Raw Data'!F7521),"")</f>
        <v/>
      </c>
      <c r="H7521" s="34" t="str">
        <f>IFERROR(IF('Transactions Raw Data'!G7521="","",'Transactions Raw Data'!G7521),"")</f>
        <v/>
      </c>
      <c r="I7521" s="67" t="str">
        <f>Table1[[#This Row],[Date]]</f>
        <v/>
      </c>
      <c r="J7521" s="34" t="str">
        <f>IFERROR(MONTH(Table1[[#This Row],[Date 2]]),"")</f>
        <v/>
      </c>
      <c r="K7521" s="34" t="str">
        <f>IFERROR(YEAR(Table1[[#This Row],[Date 2]]),"")</f>
        <v/>
      </c>
      <c r="L7521" s="34" t="str">
        <f t="shared" si="117"/>
        <v/>
      </c>
    </row>
    <row r="7522" spans="2:12" x14ac:dyDescent="0.25">
      <c r="B7522" s="34" t="str">
        <f>IFERROR(IF('Transactions Raw Data'!A7522="","",'Transactions Raw Data'!A7522),"")</f>
        <v/>
      </c>
      <c r="C7522" s="70" t="str">
        <f>IFERROR(IF('Transactions Raw Data'!B7522="","",'Transactions Raw Data'!B7522),"")</f>
        <v/>
      </c>
      <c r="D7522" s="36" t="str">
        <f>IFERROR(IF('Transactions Raw Data'!C7522="","",'Transactions Raw Data'!C7522),"")</f>
        <v/>
      </c>
      <c r="E7522" s="29" t="str">
        <f>IFERROR(IF('Transactions Raw Data'!D7522="","",'Transactions Raw Data'!D7522),"")</f>
        <v/>
      </c>
      <c r="F7522" s="34" t="str">
        <f>IFERROR(IF('Transactions Raw Data'!E7522="","",'Transactions Raw Data'!E7522),"")</f>
        <v/>
      </c>
      <c r="G7522" s="34" t="str">
        <f>IFERROR(IF('Transactions Raw Data'!F7522="","",'Transactions Raw Data'!F7522),"")</f>
        <v/>
      </c>
      <c r="H7522" s="34" t="str">
        <f>IFERROR(IF('Transactions Raw Data'!G7522="","",'Transactions Raw Data'!G7522),"")</f>
        <v/>
      </c>
      <c r="I7522" s="67" t="str">
        <f>Table1[[#This Row],[Date]]</f>
        <v/>
      </c>
      <c r="J7522" s="34" t="str">
        <f>IFERROR(MONTH(Table1[[#This Row],[Date 2]]),"")</f>
        <v/>
      </c>
      <c r="K7522" s="34" t="str">
        <f>IFERROR(YEAR(Table1[[#This Row],[Date 2]]),"")</f>
        <v/>
      </c>
      <c r="L7522" s="34" t="str">
        <f t="shared" si="117"/>
        <v/>
      </c>
    </row>
    <row r="7523" spans="2:12" x14ac:dyDescent="0.25">
      <c r="B7523" s="34" t="str">
        <f>IFERROR(IF('Transactions Raw Data'!A7523="","",'Transactions Raw Data'!A7523),"")</f>
        <v/>
      </c>
      <c r="C7523" s="70" t="str">
        <f>IFERROR(IF('Transactions Raw Data'!B7523="","",'Transactions Raw Data'!B7523),"")</f>
        <v/>
      </c>
      <c r="D7523" s="36" t="str">
        <f>IFERROR(IF('Transactions Raw Data'!C7523="","",'Transactions Raw Data'!C7523),"")</f>
        <v/>
      </c>
      <c r="E7523" s="29" t="str">
        <f>IFERROR(IF('Transactions Raw Data'!D7523="","",'Transactions Raw Data'!D7523),"")</f>
        <v/>
      </c>
      <c r="F7523" s="34" t="str">
        <f>IFERROR(IF('Transactions Raw Data'!E7523="","",'Transactions Raw Data'!E7523),"")</f>
        <v/>
      </c>
      <c r="G7523" s="34" t="str">
        <f>IFERROR(IF('Transactions Raw Data'!F7523="","",'Transactions Raw Data'!F7523),"")</f>
        <v/>
      </c>
      <c r="H7523" s="34" t="str">
        <f>IFERROR(IF('Transactions Raw Data'!G7523="","",'Transactions Raw Data'!G7523),"")</f>
        <v/>
      </c>
      <c r="I7523" s="67" t="str">
        <f>Table1[[#This Row],[Date]]</f>
        <v/>
      </c>
      <c r="J7523" s="34" t="str">
        <f>IFERROR(MONTH(Table1[[#This Row],[Date 2]]),"")</f>
        <v/>
      </c>
      <c r="K7523" s="34" t="str">
        <f>IFERROR(YEAR(Table1[[#This Row],[Date 2]]),"")</f>
        <v/>
      </c>
      <c r="L7523" s="34" t="str">
        <f t="shared" si="117"/>
        <v/>
      </c>
    </row>
    <row r="7524" spans="2:12" x14ac:dyDescent="0.25">
      <c r="B7524" s="34" t="str">
        <f>IFERROR(IF('Transactions Raw Data'!A7524="","",'Transactions Raw Data'!A7524),"")</f>
        <v/>
      </c>
      <c r="C7524" s="70" t="str">
        <f>IFERROR(IF('Transactions Raw Data'!B7524="","",'Transactions Raw Data'!B7524),"")</f>
        <v/>
      </c>
      <c r="D7524" s="36" t="str">
        <f>IFERROR(IF('Transactions Raw Data'!C7524="","",'Transactions Raw Data'!C7524),"")</f>
        <v/>
      </c>
      <c r="E7524" s="29" t="str">
        <f>IFERROR(IF('Transactions Raw Data'!D7524="","",'Transactions Raw Data'!D7524),"")</f>
        <v/>
      </c>
      <c r="F7524" s="34" t="str">
        <f>IFERROR(IF('Transactions Raw Data'!E7524="","",'Transactions Raw Data'!E7524),"")</f>
        <v/>
      </c>
      <c r="G7524" s="34" t="str">
        <f>IFERROR(IF('Transactions Raw Data'!F7524="","",'Transactions Raw Data'!F7524),"")</f>
        <v/>
      </c>
      <c r="H7524" s="34" t="str">
        <f>IFERROR(IF('Transactions Raw Data'!G7524="","",'Transactions Raw Data'!G7524),"")</f>
        <v/>
      </c>
      <c r="I7524" s="67" t="str">
        <f>Table1[[#This Row],[Date]]</f>
        <v/>
      </c>
      <c r="J7524" s="34" t="str">
        <f>IFERROR(MONTH(Table1[[#This Row],[Date 2]]),"")</f>
        <v/>
      </c>
      <c r="K7524" s="34" t="str">
        <f>IFERROR(YEAR(Table1[[#This Row],[Date 2]]),"")</f>
        <v/>
      </c>
      <c r="L7524" s="34" t="str">
        <f t="shared" si="117"/>
        <v/>
      </c>
    </row>
    <row r="7525" spans="2:12" x14ac:dyDescent="0.25">
      <c r="B7525" s="34" t="str">
        <f>IFERROR(IF('Transactions Raw Data'!A7525="","",'Transactions Raw Data'!A7525),"")</f>
        <v/>
      </c>
      <c r="C7525" s="70" t="str">
        <f>IFERROR(IF('Transactions Raw Data'!B7525="","",'Transactions Raw Data'!B7525),"")</f>
        <v/>
      </c>
      <c r="D7525" s="36" t="str">
        <f>IFERROR(IF('Transactions Raw Data'!C7525="","",'Transactions Raw Data'!C7525),"")</f>
        <v/>
      </c>
      <c r="E7525" s="29" t="str">
        <f>IFERROR(IF('Transactions Raw Data'!D7525="","",'Transactions Raw Data'!D7525),"")</f>
        <v/>
      </c>
      <c r="F7525" s="34" t="str">
        <f>IFERROR(IF('Transactions Raw Data'!E7525="","",'Transactions Raw Data'!E7525),"")</f>
        <v/>
      </c>
      <c r="G7525" s="34" t="str">
        <f>IFERROR(IF('Transactions Raw Data'!F7525="","",'Transactions Raw Data'!F7525),"")</f>
        <v/>
      </c>
      <c r="H7525" s="34" t="str">
        <f>IFERROR(IF('Transactions Raw Data'!G7525="","",'Transactions Raw Data'!G7525),"")</f>
        <v/>
      </c>
      <c r="I7525" s="67" t="str">
        <f>Table1[[#This Row],[Date]]</f>
        <v/>
      </c>
      <c r="J7525" s="34" t="str">
        <f>IFERROR(MONTH(Table1[[#This Row],[Date 2]]),"")</f>
        <v/>
      </c>
      <c r="K7525" s="34" t="str">
        <f>IFERROR(YEAR(Table1[[#This Row],[Date 2]]),"")</f>
        <v/>
      </c>
      <c r="L7525" s="34" t="str">
        <f t="shared" si="117"/>
        <v/>
      </c>
    </row>
    <row r="7526" spans="2:12" x14ac:dyDescent="0.25">
      <c r="B7526" s="34" t="str">
        <f>IFERROR(IF('Transactions Raw Data'!A7526="","",'Transactions Raw Data'!A7526),"")</f>
        <v/>
      </c>
      <c r="C7526" s="70" t="str">
        <f>IFERROR(IF('Transactions Raw Data'!B7526="","",'Transactions Raw Data'!B7526),"")</f>
        <v/>
      </c>
      <c r="D7526" s="36" t="str">
        <f>IFERROR(IF('Transactions Raw Data'!C7526="","",'Transactions Raw Data'!C7526),"")</f>
        <v/>
      </c>
      <c r="E7526" s="29" t="str">
        <f>IFERROR(IF('Transactions Raw Data'!D7526="","",'Transactions Raw Data'!D7526),"")</f>
        <v/>
      </c>
      <c r="F7526" s="34" t="str">
        <f>IFERROR(IF('Transactions Raw Data'!E7526="","",'Transactions Raw Data'!E7526),"")</f>
        <v/>
      </c>
      <c r="G7526" s="34" t="str">
        <f>IFERROR(IF('Transactions Raw Data'!F7526="","",'Transactions Raw Data'!F7526),"")</f>
        <v/>
      </c>
      <c r="H7526" s="34" t="str">
        <f>IFERROR(IF('Transactions Raw Data'!G7526="","",'Transactions Raw Data'!G7526),"")</f>
        <v/>
      </c>
      <c r="I7526" s="67" t="str">
        <f>Table1[[#This Row],[Date]]</f>
        <v/>
      </c>
      <c r="J7526" s="34" t="str">
        <f>IFERROR(MONTH(Table1[[#This Row],[Date 2]]),"")</f>
        <v/>
      </c>
      <c r="K7526" s="34" t="str">
        <f>IFERROR(YEAR(Table1[[#This Row],[Date 2]]),"")</f>
        <v/>
      </c>
      <c r="L7526" s="34" t="str">
        <f t="shared" si="117"/>
        <v/>
      </c>
    </row>
    <row r="7527" spans="2:12" x14ac:dyDescent="0.25">
      <c r="B7527" s="34" t="str">
        <f>IFERROR(IF('Transactions Raw Data'!A7527="","",'Transactions Raw Data'!A7527),"")</f>
        <v/>
      </c>
      <c r="C7527" s="70" t="str">
        <f>IFERROR(IF('Transactions Raw Data'!B7527="","",'Transactions Raw Data'!B7527),"")</f>
        <v/>
      </c>
      <c r="D7527" s="36" t="str">
        <f>IFERROR(IF('Transactions Raw Data'!C7527="","",'Transactions Raw Data'!C7527),"")</f>
        <v/>
      </c>
      <c r="E7527" s="29" t="str">
        <f>IFERROR(IF('Transactions Raw Data'!D7527="","",'Transactions Raw Data'!D7527),"")</f>
        <v/>
      </c>
      <c r="F7527" s="34" t="str">
        <f>IFERROR(IF('Transactions Raw Data'!E7527="","",'Transactions Raw Data'!E7527),"")</f>
        <v/>
      </c>
      <c r="G7527" s="34" t="str">
        <f>IFERROR(IF('Transactions Raw Data'!F7527="","",'Transactions Raw Data'!F7527),"")</f>
        <v/>
      </c>
      <c r="H7527" s="34" t="str">
        <f>IFERROR(IF('Transactions Raw Data'!G7527="","",'Transactions Raw Data'!G7527),"")</f>
        <v/>
      </c>
      <c r="I7527" s="67" t="str">
        <f>Table1[[#This Row],[Date]]</f>
        <v/>
      </c>
      <c r="J7527" s="34" t="str">
        <f>IFERROR(MONTH(Table1[[#This Row],[Date 2]]),"")</f>
        <v/>
      </c>
      <c r="K7527" s="34" t="str">
        <f>IFERROR(YEAR(Table1[[#This Row],[Date 2]]),"")</f>
        <v/>
      </c>
      <c r="L7527" s="34" t="str">
        <f t="shared" si="117"/>
        <v/>
      </c>
    </row>
    <row r="7528" spans="2:12" x14ac:dyDescent="0.25">
      <c r="B7528" s="34" t="str">
        <f>IFERROR(IF('Transactions Raw Data'!A7528="","",'Transactions Raw Data'!A7528),"")</f>
        <v/>
      </c>
      <c r="C7528" s="70" t="str">
        <f>IFERROR(IF('Transactions Raw Data'!B7528="","",'Transactions Raw Data'!B7528),"")</f>
        <v/>
      </c>
      <c r="D7528" s="36" t="str">
        <f>IFERROR(IF('Transactions Raw Data'!C7528="","",'Transactions Raw Data'!C7528),"")</f>
        <v/>
      </c>
      <c r="E7528" s="29" t="str">
        <f>IFERROR(IF('Transactions Raw Data'!D7528="","",'Transactions Raw Data'!D7528),"")</f>
        <v/>
      </c>
      <c r="F7528" s="34" t="str">
        <f>IFERROR(IF('Transactions Raw Data'!E7528="","",'Transactions Raw Data'!E7528),"")</f>
        <v/>
      </c>
      <c r="G7528" s="34" t="str">
        <f>IFERROR(IF('Transactions Raw Data'!F7528="","",'Transactions Raw Data'!F7528),"")</f>
        <v/>
      </c>
      <c r="H7528" s="34" t="str">
        <f>IFERROR(IF('Transactions Raw Data'!G7528="","",'Transactions Raw Data'!G7528),"")</f>
        <v/>
      </c>
      <c r="I7528" s="67" t="str">
        <f>Table1[[#This Row],[Date]]</f>
        <v/>
      </c>
      <c r="J7528" s="34" t="str">
        <f>IFERROR(MONTH(Table1[[#This Row],[Date 2]]),"")</f>
        <v/>
      </c>
      <c r="K7528" s="34" t="str">
        <f>IFERROR(YEAR(Table1[[#This Row],[Date 2]]),"")</f>
        <v/>
      </c>
      <c r="L7528" s="34" t="str">
        <f t="shared" si="117"/>
        <v/>
      </c>
    </row>
    <row r="7529" spans="2:12" x14ac:dyDescent="0.25">
      <c r="B7529" s="34" t="str">
        <f>IFERROR(IF('Transactions Raw Data'!A7529="","",'Transactions Raw Data'!A7529),"")</f>
        <v/>
      </c>
      <c r="C7529" s="70" t="str">
        <f>IFERROR(IF('Transactions Raw Data'!B7529="","",'Transactions Raw Data'!B7529),"")</f>
        <v/>
      </c>
      <c r="D7529" s="36" t="str">
        <f>IFERROR(IF('Transactions Raw Data'!C7529="","",'Transactions Raw Data'!C7529),"")</f>
        <v/>
      </c>
      <c r="E7529" s="29" t="str">
        <f>IFERROR(IF('Transactions Raw Data'!D7529="","",'Transactions Raw Data'!D7529),"")</f>
        <v/>
      </c>
      <c r="F7529" s="34" t="str">
        <f>IFERROR(IF('Transactions Raw Data'!E7529="","",'Transactions Raw Data'!E7529),"")</f>
        <v/>
      </c>
      <c r="G7529" s="34" t="str">
        <f>IFERROR(IF('Transactions Raw Data'!F7529="","",'Transactions Raw Data'!F7529),"")</f>
        <v/>
      </c>
      <c r="H7529" s="34" t="str">
        <f>IFERROR(IF('Transactions Raw Data'!G7529="","",'Transactions Raw Data'!G7529),"")</f>
        <v/>
      </c>
      <c r="I7529" s="67" t="str">
        <f>Table1[[#This Row],[Date]]</f>
        <v/>
      </c>
      <c r="J7529" s="34" t="str">
        <f>IFERROR(MONTH(Table1[[#This Row],[Date 2]]),"")</f>
        <v/>
      </c>
      <c r="K7529" s="34" t="str">
        <f>IFERROR(YEAR(Table1[[#This Row],[Date 2]]),"")</f>
        <v/>
      </c>
      <c r="L7529" s="34" t="str">
        <f t="shared" si="117"/>
        <v/>
      </c>
    </row>
    <row r="7530" spans="2:12" x14ac:dyDescent="0.25">
      <c r="B7530" s="34" t="str">
        <f>IFERROR(IF('Transactions Raw Data'!A7530="","",'Transactions Raw Data'!A7530),"")</f>
        <v/>
      </c>
      <c r="C7530" s="70" t="str">
        <f>IFERROR(IF('Transactions Raw Data'!B7530="","",'Transactions Raw Data'!B7530),"")</f>
        <v/>
      </c>
      <c r="D7530" s="36" t="str">
        <f>IFERROR(IF('Transactions Raw Data'!C7530="","",'Transactions Raw Data'!C7530),"")</f>
        <v/>
      </c>
      <c r="E7530" s="29" t="str">
        <f>IFERROR(IF('Transactions Raw Data'!D7530="","",'Transactions Raw Data'!D7530),"")</f>
        <v/>
      </c>
      <c r="F7530" s="34" t="str">
        <f>IFERROR(IF('Transactions Raw Data'!E7530="","",'Transactions Raw Data'!E7530),"")</f>
        <v/>
      </c>
      <c r="G7530" s="34" t="str">
        <f>IFERROR(IF('Transactions Raw Data'!F7530="","",'Transactions Raw Data'!F7530),"")</f>
        <v/>
      </c>
      <c r="H7530" s="34" t="str">
        <f>IFERROR(IF('Transactions Raw Data'!G7530="","",'Transactions Raw Data'!G7530),"")</f>
        <v/>
      </c>
      <c r="I7530" s="67" t="str">
        <f>Table1[[#This Row],[Date]]</f>
        <v/>
      </c>
      <c r="J7530" s="34" t="str">
        <f>IFERROR(MONTH(Table1[[#This Row],[Date 2]]),"")</f>
        <v/>
      </c>
      <c r="K7530" s="34" t="str">
        <f>IFERROR(YEAR(Table1[[#This Row],[Date 2]]),"")</f>
        <v/>
      </c>
      <c r="L7530" s="34" t="str">
        <f t="shared" si="117"/>
        <v/>
      </c>
    </row>
    <row r="7531" spans="2:12" x14ac:dyDescent="0.25">
      <c r="B7531" s="34" t="str">
        <f>IFERROR(IF('Transactions Raw Data'!A7531="","",'Transactions Raw Data'!A7531),"")</f>
        <v/>
      </c>
      <c r="C7531" s="70" t="str">
        <f>IFERROR(IF('Transactions Raw Data'!B7531="","",'Transactions Raw Data'!B7531),"")</f>
        <v/>
      </c>
      <c r="D7531" s="36" t="str">
        <f>IFERROR(IF('Transactions Raw Data'!C7531="","",'Transactions Raw Data'!C7531),"")</f>
        <v/>
      </c>
      <c r="E7531" s="29" t="str">
        <f>IFERROR(IF('Transactions Raw Data'!D7531="","",'Transactions Raw Data'!D7531),"")</f>
        <v/>
      </c>
      <c r="F7531" s="34" t="str">
        <f>IFERROR(IF('Transactions Raw Data'!E7531="","",'Transactions Raw Data'!E7531),"")</f>
        <v/>
      </c>
      <c r="G7531" s="34" t="str">
        <f>IFERROR(IF('Transactions Raw Data'!F7531="","",'Transactions Raw Data'!F7531),"")</f>
        <v/>
      </c>
      <c r="H7531" s="34" t="str">
        <f>IFERROR(IF('Transactions Raw Data'!G7531="","",'Transactions Raw Data'!G7531),"")</f>
        <v/>
      </c>
      <c r="I7531" s="67" t="str">
        <f>Table1[[#This Row],[Date]]</f>
        <v/>
      </c>
      <c r="J7531" s="34" t="str">
        <f>IFERROR(MONTH(Table1[[#This Row],[Date 2]]),"")</f>
        <v/>
      </c>
      <c r="K7531" s="34" t="str">
        <f>IFERROR(YEAR(Table1[[#This Row],[Date 2]]),"")</f>
        <v/>
      </c>
      <c r="L7531" s="34" t="str">
        <f t="shared" si="117"/>
        <v/>
      </c>
    </row>
    <row r="7532" spans="2:12" x14ac:dyDescent="0.25">
      <c r="B7532" s="34" t="str">
        <f>IFERROR(IF('Transactions Raw Data'!A7532="","",'Transactions Raw Data'!A7532),"")</f>
        <v/>
      </c>
      <c r="C7532" s="70" t="str">
        <f>IFERROR(IF('Transactions Raw Data'!B7532="","",'Transactions Raw Data'!B7532),"")</f>
        <v/>
      </c>
      <c r="D7532" s="36" t="str">
        <f>IFERROR(IF('Transactions Raw Data'!C7532="","",'Transactions Raw Data'!C7532),"")</f>
        <v/>
      </c>
      <c r="E7532" s="29" t="str">
        <f>IFERROR(IF('Transactions Raw Data'!D7532="","",'Transactions Raw Data'!D7532),"")</f>
        <v/>
      </c>
      <c r="F7532" s="34" t="str">
        <f>IFERROR(IF('Transactions Raw Data'!E7532="","",'Transactions Raw Data'!E7532),"")</f>
        <v/>
      </c>
      <c r="G7532" s="34" t="str">
        <f>IFERROR(IF('Transactions Raw Data'!F7532="","",'Transactions Raw Data'!F7532),"")</f>
        <v/>
      </c>
      <c r="H7532" s="34" t="str">
        <f>IFERROR(IF('Transactions Raw Data'!G7532="","",'Transactions Raw Data'!G7532),"")</f>
        <v/>
      </c>
      <c r="I7532" s="67" t="str">
        <f>Table1[[#This Row],[Date]]</f>
        <v/>
      </c>
      <c r="J7532" s="34" t="str">
        <f>IFERROR(MONTH(Table1[[#This Row],[Date 2]]),"")</f>
        <v/>
      </c>
      <c r="K7532" s="34" t="str">
        <f>IFERROR(YEAR(Table1[[#This Row],[Date 2]]),"")</f>
        <v/>
      </c>
      <c r="L7532" s="34" t="str">
        <f t="shared" si="117"/>
        <v/>
      </c>
    </row>
    <row r="7533" spans="2:12" x14ac:dyDescent="0.25">
      <c r="B7533" s="34" t="str">
        <f>IFERROR(IF('Transactions Raw Data'!A7533="","",'Transactions Raw Data'!A7533),"")</f>
        <v/>
      </c>
      <c r="C7533" s="70" t="str">
        <f>IFERROR(IF('Transactions Raw Data'!B7533="","",'Transactions Raw Data'!B7533),"")</f>
        <v/>
      </c>
      <c r="D7533" s="36" t="str">
        <f>IFERROR(IF('Transactions Raw Data'!C7533="","",'Transactions Raw Data'!C7533),"")</f>
        <v/>
      </c>
      <c r="E7533" s="29" t="str">
        <f>IFERROR(IF('Transactions Raw Data'!D7533="","",'Transactions Raw Data'!D7533),"")</f>
        <v/>
      </c>
      <c r="F7533" s="34" t="str">
        <f>IFERROR(IF('Transactions Raw Data'!E7533="","",'Transactions Raw Data'!E7533),"")</f>
        <v/>
      </c>
      <c r="G7533" s="34" t="str">
        <f>IFERROR(IF('Transactions Raw Data'!F7533="","",'Transactions Raw Data'!F7533),"")</f>
        <v/>
      </c>
      <c r="H7533" s="34" t="str">
        <f>IFERROR(IF('Transactions Raw Data'!G7533="","",'Transactions Raw Data'!G7533),"")</f>
        <v/>
      </c>
      <c r="I7533" s="67" t="str">
        <f>Table1[[#This Row],[Date]]</f>
        <v/>
      </c>
      <c r="J7533" s="34" t="str">
        <f>IFERROR(MONTH(Table1[[#This Row],[Date 2]]),"")</f>
        <v/>
      </c>
      <c r="K7533" s="34" t="str">
        <f>IFERROR(YEAR(Table1[[#This Row],[Date 2]]),"")</f>
        <v/>
      </c>
      <c r="L7533" s="34" t="str">
        <f t="shared" si="117"/>
        <v/>
      </c>
    </row>
    <row r="7534" spans="2:12" x14ac:dyDescent="0.25">
      <c r="B7534" s="34" t="str">
        <f>IFERROR(IF('Transactions Raw Data'!A7534="","",'Transactions Raw Data'!A7534),"")</f>
        <v/>
      </c>
      <c r="C7534" s="70" t="str">
        <f>IFERROR(IF('Transactions Raw Data'!B7534="","",'Transactions Raw Data'!B7534),"")</f>
        <v/>
      </c>
      <c r="D7534" s="36" t="str">
        <f>IFERROR(IF('Transactions Raw Data'!C7534="","",'Transactions Raw Data'!C7534),"")</f>
        <v/>
      </c>
      <c r="E7534" s="29" t="str">
        <f>IFERROR(IF('Transactions Raw Data'!D7534="","",'Transactions Raw Data'!D7534),"")</f>
        <v/>
      </c>
      <c r="F7534" s="34" t="str">
        <f>IFERROR(IF('Transactions Raw Data'!E7534="","",'Transactions Raw Data'!E7534),"")</f>
        <v/>
      </c>
      <c r="G7534" s="34" t="str">
        <f>IFERROR(IF('Transactions Raw Data'!F7534="","",'Transactions Raw Data'!F7534),"")</f>
        <v/>
      </c>
      <c r="H7534" s="34" t="str">
        <f>IFERROR(IF('Transactions Raw Data'!G7534="","",'Transactions Raw Data'!G7534),"")</f>
        <v/>
      </c>
      <c r="I7534" s="67" t="str">
        <f>Table1[[#This Row],[Date]]</f>
        <v/>
      </c>
      <c r="J7534" s="34" t="str">
        <f>IFERROR(MONTH(Table1[[#This Row],[Date 2]]),"")</f>
        <v/>
      </c>
      <c r="K7534" s="34" t="str">
        <f>IFERROR(YEAR(Table1[[#This Row],[Date 2]]),"")</f>
        <v/>
      </c>
      <c r="L7534" s="34" t="str">
        <f t="shared" si="117"/>
        <v/>
      </c>
    </row>
    <row r="7535" spans="2:12" x14ac:dyDescent="0.25">
      <c r="B7535" s="34" t="str">
        <f>IFERROR(IF('Transactions Raw Data'!A7535="","",'Transactions Raw Data'!A7535),"")</f>
        <v/>
      </c>
      <c r="C7535" s="70" t="str">
        <f>IFERROR(IF('Transactions Raw Data'!B7535="","",'Transactions Raw Data'!B7535),"")</f>
        <v/>
      </c>
      <c r="D7535" s="36" t="str">
        <f>IFERROR(IF('Transactions Raw Data'!C7535="","",'Transactions Raw Data'!C7535),"")</f>
        <v/>
      </c>
      <c r="E7535" s="29" t="str">
        <f>IFERROR(IF('Transactions Raw Data'!D7535="","",'Transactions Raw Data'!D7535),"")</f>
        <v/>
      </c>
      <c r="F7535" s="34" t="str">
        <f>IFERROR(IF('Transactions Raw Data'!E7535="","",'Transactions Raw Data'!E7535),"")</f>
        <v/>
      </c>
      <c r="G7535" s="34" t="str">
        <f>IFERROR(IF('Transactions Raw Data'!F7535="","",'Transactions Raw Data'!F7535),"")</f>
        <v/>
      </c>
      <c r="H7535" s="34" t="str">
        <f>IFERROR(IF('Transactions Raw Data'!G7535="","",'Transactions Raw Data'!G7535),"")</f>
        <v/>
      </c>
      <c r="I7535" s="67" t="str">
        <f>Table1[[#This Row],[Date]]</f>
        <v/>
      </c>
      <c r="J7535" s="34" t="str">
        <f>IFERROR(MONTH(Table1[[#This Row],[Date 2]]),"")</f>
        <v/>
      </c>
      <c r="K7535" s="34" t="str">
        <f>IFERROR(YEAR(Table1[[#This Row],[Date 2]]),"")</f>
        <v/>
      </c>
      <c r="L7535" s="34" t="str">
        <f t="shared" si="117"/>
        <v/>
      </c>
    </row>
    <row r="7536" spans="2:12" x14ac:dyDescent="0.25">
      <c r="B7536" s="34" t="str">
        <f>IFERROR(IF('Transactions Raw Data'!A7536="","",'Transactions Raw Data'!A7536),"")</f>
        <v/>
      </c>
      <c r="C7536" s="70" t="str">
        <f>IFERROR(IF('Transactions Raw Data'!B7536="","",'Transactions Raw Data'!B7536),"")</f>
        <v/>
      </c>
      <c r="D7536" s="36" t="str">
        <f>IFERROR(IF('Transactions Raw Data'!C7536="","",'Transactions Raw Data'!C7536),"")</f>
        <v/>
      </c>
      <c r="E7536" s="29" t="str">
        <f>IFERROR(IF('Transactions Raw Data'!D7536="","",'Transactions Raw Data'!D7536),"")</f>
        <v/>
      </c>
      <c r="F7536" s="34" t="str">
        <f>IFERROR(IF('Transactions Raw Data'!E7536="","",'Transactions Raw Data'!E7536),"")</f>
        <v/>
      </c>
      <c r="G7536" s="34" t="str">
        <f>IFERROR(IF('Transactions Raw Data'!F7536="","",'Transactions Raw Data'!F7536),"")</f>
        <v/>
      </c>
      <c r="H7536" s="34" t="str">
        <f>IFERROR(IF('Transactions Raw Data'!G7536="","",'Transactions Raw Data'!G7536),"")</f>
        <v/>
      </c>
      <c r="I7536" s="67" t="str">
        <f>Table1[[#This Row],[Date]]</f>
        <v/>
      </c>
      <c r="J7536" s="34" t="str">
        <f>IFERROR(MONTH(Table1[[#This Row],[Date 2]]),"")</f>
        <v/>
      </c>
      <c r="K7536" s="34" t="str">
        <f>IFERROR(YEAR(Table1[[#This Row],[Date 2]]),"")</f>
        <v/>
      </c>
      <c r="L7536" s="34" t="str">
        <f t="shared" si="117"/>
        <v/>
      </c>
    </row>
    <row r="7537" spans="2:12" x14ac:dyDescent="0.25">
      <c r="B7537" s="34" t="str">
        <f>IFERROR(IF('Transactions Raw Data'!A7537="","",'Transactions Raw Data'!A7537),"")</f>
        <v/>
      </c>
      <c r="C7537" s="70" t="str">
        <f>IFERROR(IF('Transactions Raw Data'!B7537="","",'Transactions Raw Data'!B7537),"")</f>
        <v/>
      </c>
      <c r="D7537" s="36" t="str">
        <f>IFERROR(IF('Transactions Raw Data'!C7537="","",'Transactions Raw Data'!C7537),"")</f>
        <v/>
      </c>
      <c r="E7537" s="29" t="str">
        <f>IFERROR(IF('Transactions Raw Data'!D7537="","",'Transactions Raw Data'!D7537),"")</f>
        <v/>
      </c>
      <c r="F7537" s="34" t="str">
        <f>IFERROR(IF('Transactions Raw Data'!E7537="","",'Transactions Raw Data'!E7537),"")</f>
        <v/>
      </c>
      <c r="G7537" s="34" t="str">
        <f>IFERROR(IF('Transactions Raw Data'!F7537="","",'Transactions Raw Data'!F7537),"")</f>
        <v/>
      </c>
      <c r="H7537" s="34" t="str">
        <f>IFERROR(IF('Transactions Raw Data'!G7537="","",'Transactions Raw Data'!G7537),"")</f>
        <v/>
      </c>
      <c r="I7537" s="67" t="str">
        <f>Table1[[#This Row],[Date]]</f>
        <v/>
      </c>
      <c r="J7537" s="34" t="str">
        <f>IFERROR(MONTH(Table1[[#This Row],[Date 2]]),"")</f>
        <v/>
      </c>
      <c r="K7537" s="34" t="str">
        <f>IFERROR(YEAR(Table1[[#This Row],[Date 2]]),"")</f>
        <v/>
      </c>
      <c r="L7537" s="34" t="str">
        <f t="shared" si="117"/>
        <v/>
      </c>
    </row>
    <row r="7538" spans="2:12" x14ac:dyDescent="0.25">
      <c r="B7538" s="34" t="str">
        <f>IFERROR(IF('Transactions Raw Data'!A7538="","",'Transactions Raw Data'!A7538),"")</f>
        <v/>
      </c>
      <c r="C7538" s="70" t="str">
        <f>IFERROR(IF('Transactions Raw Data'!B7538="","",'Transactions Raw Data'!B7538),"")</f>
        <v/>
      </c>
      <c r="D7538" s="36" t="str">
        <f>IFERROR(IF('Transactions Raw Data'!C7538="","",'Transactions Raw Data'!C7538),"")</f>
        <v/>
      </c>
      <c r="E7538" s="29" t="str">
        <f>IFERROR(IF('Transactions Raw Data'!D7538="","",'Transactions Raw Data'!D7538),"")</f>
        <v/>
      </c>
      <c r="F7538" s="34" t="str">
        <f>IFERROR(IF('Transactions Raw Data'!E7538="","",'Transactions Raw Data'!E7538),"")</f>
        <v/>
      </c>
      <c r="G7538" s="34" t="str">
        <f>IFERROR(IF('Transactions Raw Data'!F7538="","",'Transactions Raw Data'!F7538),"")</f>
        <v/>
      </c>
      <c r="H7538" s="34" t="str">
        <f>IFERROR(IF('Transactions Raw Data'!G7538="","",'Transactions Raw Data'!G7538),"")</f>
        <v/>
      </c>
      <c r="I7538" s="67" t="str">
        <f>Table1[[#This Row],[Date]]</f>
        <v/>
      </c>
      <c r="J7538" s="34" t="str">
        <f>IFERROR(MONTH(Table1[[#This Row],[Date 2]]),"")</f>
        <v/>
      </c>
      <c r="K7538" s="34" t="str">
        <f>IFERROR(YEAR(Table1[[#This Row],[Date 2]]),"")</f>
        <v/>
      </c>
      <c r="L7538" s="34" t="str">
        <f t="shared" si="117"/>
        <v/>
      </c>
    </row>
    <row r="7539" spans="2:12" x14ac:dyDescent="0.25">
      <c r="B7539" s="34" t="str">
        <f>IFERROR(IF('Transactions Raw Data'!A7539="","",'Transactions Raw Data'!A7539),"")</f>
        <v/>
      </c>
      <c r="C7539" s="70" t="str">
        <f>IFERROR(IF('Transactions Raw Data'!B7539="","",'Transactions Raw Data'!B7539),"")</f>
        <v/>
      </c>
      <c r="D7539" s="36" t="str">
        <f>IFERROR(IF('Transactions Raw Data'!C7539="","",'Transactions Raw Data'!C7539),"")</f>
        <v/>
      </c>
      <c r="E7539" s="29" t="str">
        <f>IFERROR(IF('Transactions Raw Data'!D7539="","",'Transactions Raw Data'!D7539),"")</f>
        <v/>
      </c>
      <c r="F7539" s="34" t="str">
        <f>IFERROR(IF('Transactions Raw Data'!E7539="","",'Transactions Raw Data'!E7539),"")</f>
        <v/>
      </c>
      <c r="G7539" s="34" t="str">
        <f>IFERROR(IF('Transactions Raw Data'!F7539="","",'Transactions Raw Data'!F7539),"")</f>
        <v/>
      </c>
      <c r="H7539" s="34" t="str">
        <f>IFERROR(IF('Transactions Raw Data'!G7539="","",'Transactions Raw Data'!G7539),"")</f>
        <v/>
      </c>
      <c r="I7539" s="67" t="str">
        <f>Table1[[#This Row],[Date]]</f>
        <v/>
      </c>
      <c r="J7539" s="34" t="str">
        <f>IFERROR(MONTH(Table1[[#This Row],[Date 2]]),"")</f>
        <v/>
      </c>
      <c r="K7539" s="34" t="str">
        <f>IFERROR(YEAR(Table1[[#This Row],[Date 2]]),"")</f>
        <v/>
      </c>
      <c r="L7539" s="34" t="str">
        <f t="shared" si="117"/>
        <v/>
      </c>
    </row>
    <row r="7540" spans="2:12" x14ac:dyDescent="0.25">
      <c r="B7540" s="34" t="str">
        <f>IFERROR(IF('Transactions Raw Data'!A7540="","",'Transactions Raw Data'!A7540),"")</f>
        <v/>
      </c>
      <c r="C7540" s="70" t="str">
        <f>IFERROR(IF('Transactions Raw Data'!B7540="","",'Transactions Raw Data'!B7540),"")</f>
        <v/>
      </c>
      <c r="D7540" s="36" t="str">
        <f>IFERROR(IF('Transactions Raw Data'!C7540="","",'Transactions Raw Data'!C7540),"")</f>
        <v/>
      </c>
      <c r="E7540" s="29" t="str">
        <f>IFERROR(IF('Transactions Raw Data'!D7540="","",'Transactions Raw Data'!D7540),"")</f>
        <v/>
      </c>
      <c r="F7540" s="34" t="str">
        <f>IFERROR(IF('Transactions Raw Data'!E7540="","",'Transactions Raw Data'!E7540),"")</f>
        <v/>
      </c>
      <c r="G7540" s="34" t="str">
        <f>IFERROR(IF('Transactions Raw Data'!F7540="","",'Transactions Raw Data'!F7540),"")</f>
        <v/>
      </c>
      <c r="H7540" s="34" t="str">
        <f>IFERROR(IF('Transactions Raw Data'!G7540="","",'Transactions Raw Data'!G7540),"")</f>
        <v/>
      </c>
      <c r="I7540" s="67" t="str">
        <f>Table1[[#This Row],[Date]]</f>
        <v/>
      </c>
      <c r="J7540" s="34" t="str">
        <f>IFERROR(MONTH(Table1[[#This Row],[Date 2]]),"")</f>
        <v/>
      </c>
      <c r="K7540" s="34" t="str">
        <f>IFERROR(YEAR(Table1[[#This Row],[Date 2]]),"")</f>
        <v/>
      </c>
      <c r="L7540" s="34" t="str">
        <f t="shared" si="117"/>
        <v/>
      </c>
    </row>
    <row r="7541" spans="2:12" x14ac:dyDescent="0.25">
      <c r="B7541" s="34" t="str">
        <f>IFERROR(IF('Transactions Raw Data'!A7541="","",'Transactions Raw Data'!A7541),"")</f>
        <v/>
      </c>
      <c r="C7541" s="70" t="str">
        <f>IFERROR(IF('Transactions Raw Data'!B7541="","",'Transactions Raw Data'!B7541),"")</f>
        <v/>
      </c>
      <c r="D7541" s="36" t="str">
        <f>IFERROR(IF('Transactions Raw Data'!C7541="","",'Transactions Raw Data'!C7541),"")</f>
        <v/>
      </c>
      <c r="E7541" s="29" t="str">
        <f>IFERROR(IF('Transactions Raw Data'!D7541="","",'Transactions Raw Data'!D7541),"")</f>
        <v/>
      </c>
      <c r="F7541" s="34" t="str">
        <f>IFERROR(IF('Transactions Raw Data'!E7541="","",'Transactions Raw Data'!E7541),"")</f>
        <v/>
      </c>
      <c r="G7541" s="34" t="str">
        <f>IFERROR(IF('Transactions Raw Data'!F7541="","",'Transactions Raw Data'!F7541),"")</f>
        <v/>
      </c>
      <c r="H7541" s="34" t="str">
        <f>IFERROR(IF('Transactions Raw Data'!G7541="","",'Transactions Raw Data'!G7541),"")</f>
        <v/>
      </c>
      <c r="I7541" s="67" t="str">
        <f>Table1[[#This Row],[Date]]</f>
        <v/>
      </c>
      <c r="J7541" s="34" t="str">
        <f>IFERROR(MONTH(Table1[[#This Row],[Date 2]]),"")</f>
        <v/>
      </c>
      <c r="K7541" s="34" t="str">
        <f>IFERROR(YEAR(Table1[[#This Row],[Date 2]]),"")</f>
        <v/>
      </c>
      <c r="L7541" s="34" t="str">
        <f t="shared" si="117"/>
        <v/>
      </c>
    </row>
    <row r="7542" spans="2:12" x14ac:dyDescent="0.25">
      <c r="B7542" s="34" t="str">
        <f>IFERROR(IF('Transactions Raw Data'!A7542="","",'Transactions Raw Data'!A7542),"")</f>
        <v/>
      </c>
      <c r="C7542" s="70" t="str">
        <f>IFERROR(IF('Transactions Raw Data'!B7542="","",'Transactions Raw Data'!B7542),"")</f>
        <v/>
      </c>
      <c r="D7542" s="36" t="str">
        <f>IFERROR(IF('Transactions Raw Data'!C7542="","",'Transactions Raw Data'!C7542),"")</f>
        <v/>
      </c>
      <c r="E7542" s="29" t="str">
        <f>IFERROR(IF('Transactions Raw Data'!D7542="","",'Transactions Raw Data'!D7542),"")</f>
        <v/>
      </c>
      <c r="F7542" s="34" t="str">
        <f>IFERROR(IF('Transactions Raw Data'!E7542="","",'Transactions Raw Data'!E7542),"")</f>
        <v/>
      </c>
      <c r="G7542" s="34" t="str">
        <f>IFERROR(IF('Transactions Raw Data'!F7542="","",'Transactions Raw Data'!F7542),"")</f>
        <v/>
      </c>
      <c r="H7542" s="34" t="str">
        <f>IFERROR(IF('Transactions Raw Data'!G7542="","",'Transactions Raw Data'!G7542),"")</f>
        <v/>
      </c>
      <c r="I7542" s="67" t="str">
        <f>Table1[[#This Row],[Date]]</f>
        <v/>
      </c>
      <c r="J7542" s="34" t="str">
        <f>IFERROR(MONTH(Table1[[#This Row],[Date 2]]),"")</f>
        <v/>
      </c>
      <c r="K7542" s="34" t="str">
        <f>IFERROR(YEAR(Table1[[#This Row],[Date 2]]),"")</f>
        <v/>
      </c>
      <c r="L7542" s="34" t="str">
        <f t="shared" si="117"/>
        <v/>
      </c>
    </row>
    <row r="7543" spans="2:12" x14ac:dyDescent="0.25">
      <c r="B7543" s="34" t="str">
        <f>IFERROR(IF('Transactions Raw Data'!A7543="","",'Transactions Raw Data'!A7543),"")</f>
        <v/>
      </c>
      <c r="C7543" s="70" t="str">
        <f>IFERROR(IF('Transactions Raw Data'!B7543="","",'Transactions Raw Data'!B7543),"")</f>
        <v/>
      </c>
      <c r="D7543" s="36" t="str">
        <f>IFERROR(IF('Transactions Raw Data'!C7543="","",'Transactions Raw Data'!C7543),"")</f>
        <v/>
      </c>
      <c r="E7543" s="29" t="str">
        <f>IFERROR(IF('Transactions Raw Data'!D7543="","",'Transactions Raw Data'!D7543),"")</f>
        <v/>
      </c>
      <c r="F7543" s="34" t="str">
        <f>IFERROR(IF('Transactions Raw Data'!E7543="","",'Transactions Raw Data'!E7543),"")</f>
        <v/>
      </c>
      <c r="G7543" s="34" t="str">
        <f>IFERROR(IF('Transactions Raw Data'!F7543="","",'Transactions Raw Data'!F7543),"")</f>
        <v/>
      </c>
      <c r="H7543" s="34" t="str">
        <f>IFERROR(IF('Transactions Raw Data'!G7543="","",'Transactions Raw Data'!G7543),"")</f>
        <v/>
      </c>
      <c r="I7543" s="67" t="str">
        <f>Table1[[#This Row],[Date]]</f>
        <v/>
      </c>
      <c r="J7543" s="34" t="str">
        <f>IFERROR(MONTH(Table1[[#This Row],[Date 2]]),"")</f>
        <v/>
      </c>
      <c r="K7543" s="34" t="str">
        <f>IFERROR(YEAR(Table1[[#This Row],[Date 2]]),"")</f>
        <v/>
      </c>
      <c r="L7543" s="34" t="str">
        <f t="shared" si="117"/>
        <v/>
      </c>
    </row>
    <row r="7544" spans="2:12" x14ac:dyDescent="0.25">
      <c r="B7544" s="34" t="str">
        <f>IFERROR(IF('Transactions Raw Data'!A7544="","",'Transactions Raw Data'!A7544),"")</f>
        <v/>
      </c>
      <c r="C7544" s="70" t="str">
        <f>IFERROR(IF('Transactions Raw Data'!B7544="","",'Transactions Raw Data'!B7544),"")</f>
        <v/>
      </c>
      <c r="D7544" s="36" t="str">
        <f>IFERROR(IF('Transactions Raw Data'!C7544="","",'Transactions Raw Data'!C7544),"")</f>
        <v/>
      </c>
      <c r="E7544" s="29" t="str">
        <f>IFERROR(IF('Transactions Raw Data'!D7544="","",'Transactions Raw Data'!D7544),"")</f>
        <v/>
      </c>
      <c r="F7544" s="34" t="str">
        <f>IFERROR(IF('Transactions Raw Data'!E7544="","",'Transactions Raw Data'!E7544),"")</f>
        <v/>
      </c>
      <c r="G7544" s="34" t="str">
        <f>IFERROR(IF('Transactions Raw Data'!F7544="","",'Transactions Raw Data'!F7544),"")</f>
        <v/>
      </c>
      <c r="H7544" s="34" t="str">
        <f>IFERROR(IF('Transactions Raw Data'!G7544="","",'Transactions Raw Data'!G7544),"")</f>
        <v/>
      </c>
      <c r="I7544" s="67" t="str">
        <f>Table1[[#This Row],[Date]]</f>
        <v/>
      </c>
      <c r="J7544" s="34" t="str">
        <f>IFERROR(MONTH(Table1[[#This Row],[Date 2]]),"")</f>
        <v/>
      </c>
      <c r="K7544" s="34" t="str">
        <f>IFERROR(YEAR(Table1[[#This Row],[Date 2]]),"")</f>
        <v/>
      </c>
      <c r="L7544" s="34" t="str">
        <f t="shared" si="117"/>
        <v/>
      </c>
    </row>
    <row r="7545" spans="2:12" x14ac:dyDescent="0.25">
      <c r="B7545" s="34" t="str">
        <f>IFERROR(IF('Transactions Raw Data'!A7545="","",'Transactions Raw Data'!A7545),"")</f>
        <v/>
      </c>
      <c r="C7545" s="70" t="str">
        <f>IFERROR(IF('Transactions Raw Data'!B7545="","",'Transactions Raw Data'!B7545),"")</f>
        <v/>
      </c>
      <c r="D7545" s="36" t="str">
        <f>IFERROR(IF('Transactions Raw Data'!C7545="","",'Transactions Raw Data'!C7545),"")</f>
        <v/>
      </c>
      <c r="E7545" s="29" t="str">
        <f>IFERROR(IF('Transactions Raw Data'!D7545="","",'Transactions Raw Data'!D7545),"")</f>
        <v/>
      </c>
      <c r="F7545" s="34" t="str">
        <f>IFERROR(IF('Transactions Raw Data'!E7545="","",'Transactions Raw Data'!E7545),"")</f>
        <v/>
      </c>
      <c r="G7545" s="34" t="str">
        <f>IFERROR(IF('Transactions Raw Data'!F7545="","",'Transactions Raw Data'!F7545),"")</f>
        <v/>
      </c>
      <c r="H7545" s="34" t="str">
        <f>IFERROR(IF('Transactions Raw Data'!G7545="","",'Transactions Raw Data'!G7545),"")</f>
        <v/>
      </c>
      <c r="I7545" s="67" t="str">
        <f>Table1[[#This Row],[Date]]</f>
        <v/>
      </c>
      <c r="J7545" s="34" t="str">
        <f>IFERROR(MONTH(Table1[[#This Row],[Date 2]]),"")</f>
        <v/>
      </c>
      <c r="K7545" s="34" t="str">
        <f>IFERROR(YEAR(Table1[[#This Row],[Date 2]]),"")</f>
        <v/>
      </c>
      <c r="L7545" s="34" t="str">
        <f t="shared" si="117"/>
        <v/>
      </c>
    </row>
    <row r="7546" spans="2:12" x14ac:dyDescent="0.25">
      <c r="B7546" s="34" t="str">
        <f>IFERROR(IF('Transactions Raw Data'!A7546="","",'Transactions Raw Data'!A7546),"")</f>
        <v/>
      </c>
      <c r="C7546" s="70" t="str">
        <f>IFERROR(IF('Transactions Raw Data'!B7546="","",'Transactions Raw Data'!B7546),"")</f>
        <v/>
      </c>
      <c r="D7546" s="36" t="str">
        <f>IFERROR(IF('Transactions Raw Data'!C7546="","",'Transactions Raw Data'!C7546),"")</f>
        <v/>
      </c>
      <c r="E7546" s="29" t="str">
        <f>IFERROR(IF('Transactions Raw Data'!D7546="","",'Transactions Raw Data'!D7546),"")</f>
        <v/>
      </c>
      <c r="F7546" s="34" t="str">
        <f>IFERROR(IF('Transactions Raw Data'!E7546="","",'Transactions Raw Data'!E7546),"")</f>
        <v/>
      </c>
      <c r="G7546" s="34" t="str">
        <f>IFERROR(IF('Transactions Raw Data'!F7546="","",'Transactions Raw Data'!F7546),"")</f>
        <v/>
      </c>
      <c r="H7546" s="34" t="str">
        <f>IFERROR(IF('Transactions Raw Data'!G7546="","",'Transactions Raw Data'!G7546),"")</f>
        <v/>
      </c>
      <c r="I7546" s="67" t="str">
        <f>Table1[[#This Row],[Date]]</f>
        <v/>
      </c>
      <c r="J7546" s="34" t="str">
        <f>IFERROR(MONTH(Table1[[#This Row],[Date 2]]),"")</f>
        <v/>
      </c>
      <c r="K7546" s="34" t="str">
        <f>IFERROR(YEAR(Table1[[#This Row],[Date 2]]),"")</f>
        <v/>
      </c>
      <c r="L7546" s="34" t="str">
        <f t="shared" si="117"/>
        <v/>
      </c>
    </row>
    <row r="7547" spans="2:12" x14ac:dyDescent="0.25">
      <c r="B7547" s="34" t="str">
        <f>IFERROR(IF('Transactions Raw Data'!A7547="","",'Transactions Raw Data'!A7547),"")</f>
        <v/>
      </c>
      <c r="C7547" s="70" t="str">
        <f>IFERROR(IF('Transactions Raw Data'!B7547="","",'Transactions Raw Data'!B7547),"")</f>
        <v/>
      </c>
      <c r="D7547" s="36" t="str">
        <f>IFERROR(IF('Transactions Raw Data'!C7547="","",'Transactions Raw Data'!C7547),"")</f>
        <v/>
      </c>
      <c r="E7547" s="29" t="str">
        <f>IFERROR(IF('Transactions Raw Data'!D7547="","",'Transactions Raw Data'!D7547),"")</f>
        <v/>
      </c>
      <c r="F7547" s="34" t="str">
        <f>IFERROR(IF('Transactions Raw Data'!E7547="","",'Transactions Raw Data'!E7547),"")</f>
        <v/>
      </c>
      <c r="G7547" s="34" t="str">
        <f>IFERROR(IF('Transactions Raw Data'!F7547="","",'Transactions Raw Data'!F7547),"")</f>
        <v/>
      </c>
      <c r="H7547" s="34" t="str">
        <f>IFERROR(IF('Transactions Raw Data'!G7547="","",'Transactions Raw Data'!G7547),"")</f>
        <v/>
      </c>
      <c r="I7547" s="67" t="str">
        <f>Table1[[#This Row],[Date]]</f>
        <v/>
      </c>
      <c r="J7547" s="34" t="str">
        <f>IFERROR(MONTH(Table1[[#This Row],[Date 2]]),"")</f>
        <v/>
      </c>
      <c r="K7547" s="34" t="str">
        <f>IFERROR(YEAR(Table1[[#This Row],[Date 2]]),"")</f>
        <v/>
      </c>
      <c r="L7547" s="34" t="str">
        <f t="shared" si="117"/>
        <v/>
      </c>
    </row>
    <row r="7548" spans="2:12" x14ac:dyDescent="0.25">
      <c r="B7548" s="34" t="str">
        <f>IFERROR(IF('Transactions Raw Data'!A7548="","",'Transactions Raw Data'!A7548),"")</f>
        <v/>
      </c>
      <c r="C7548" s="70" t="str">
        <f>IFERROR(IF('Transactions Raw Data'!B7548="","",'Transactions Raw Data'!B7548),"")</f>
        <v/>
      </c>
      <c r="D7548" s="36" t="str">
        <f>IFERROR(IF('Transactions Raw Data'!C7548="","",'Transactions Raw Data'!C7548),"")</f>
        <v/>
      </c>
      <c r="E7548" s="29" t="str">
        <f>IFERROR(IF('Transactions Raw Data'!D7548="","",'Transactions Raw Data'!D7548),"")</f>
        <v/>
      </c>
      <c r="F7548" s="34" t="str">
        <f>IFERROR(IF('Transactions Raw Data'!E7548="","",'Transactions Raw Data'!E7548),"")</f>
        <v/>
      </c>
      <c r="G7548" s="34" t="str">
        <f>IFERROR(IF('Transactions Raw Data'!F7548="","",'Transactions Raw Data'!F7548),"")</f>
        <v/>
      </c>
      <c r="H7548" s="34" t="str">
        <f>IFERROR(IF('Transactions Raw Data'!G7548="","",'Transactions Raw Data'!G7548),"")</f>
        <v/>
      </c>
      <c r="I7548" s="67" t="str">
        <f>Table1[[#This Row],[Date]]</f>
        <v/>
      </c>
      <c r="J7548" s="34" t="str">
        <f>IFERROR(MONTH(Table1[[#This Row],[Date 2]]),"")</f>
        <v/>
      </c>
      <c r="K7548" s="34" t="str">
        <f>IFERROR(YEAR(Table1[[#This Row],[Date 2]]),"")</f>
        <v/>
      </c>
      <c r="L7548" s="34" t="str">
        <f t="shared" si="117"/>
        <v/>
      </c>
    </row>
    <row r="7549" spans="2:12" x14ac:dyDescent="0.25">
      <c r="B7549" s="34" t="str">
        <f>IFERROR(IF('Transactions Raw Data'!A7549="","",'Transactions Raw Data'!A7549),"")</f>
        <v/>
      </c>
      <c r="C7549" s="70" t="str">
        <f>IFERROR(IF('Transactions Raw Data'!B7549="","",'Transactions Raw Data'!B7549),"")</f>
        <v/>
      </c>
      <c r="D7549" s="36" t="str">
        <f>IFERROR(IF('Transactions Raw Data'!C7549="","",'Transactions Raw Data'!C7549),"")</f>
        <v/>
      </c>
      <c r="E7549" s="29" t="str">
        <f>IFERROR(IF('Transactions Raw Data'!D7549="","",'Transactions Raw Data'!D7549),"")</f>
        <v/>
      </c>
      <c r="F7549" s="34" t="str">
        <f>IFERROR(IF('Transactions Raw Data'!E7549="","",'Transactions Raw Data'!E7549),"")</f>
        <v/>
      </c>
      <c r="G7549" s="34" t="str">
        <f>IFERROR(IF('Transactions Raw Data'!F7549="","",'Transactions Raw Data'!F7549),"")</f>
        <v/>
      </c>
      <c r="H7549" s="34" t="str">
        <f>IFERROR(IF('Transactions Raw Data'!G7549="","",'Transactions Raw Data'!G7549),"")</f>
        <v/>
      </c>
      <c r="I7549" s="67" t="str">
        <f>Table1[[#This Row],[Date]]</f>
        <v/>
      </c>
      <c r="J7549" s="34" t="str">
        <f>IFERROR(MONTH(Table1[[#This Row],[Date 2]]),"")</f>
        <v/>
      </c>
      <c r="K7549" s="34" t="str">
        <f>IFERROR(YEAR(Table1[[#This Row],[Date 2]]),"")</f>
        <v/>
      </c>
      <c r="L7549" s="34" t="str">
        <f t="shared" si="117"/>
        <v/>
      </c>
    </row>
    <row r="7550" spans="2:12" x14ac:dyDescent="0.25">
      <c r="B7550" s="34" t="str">
        <f>IFERROR(IF('Transactions Raw Data'!A7550="","",'Transactions Raw Data'!A7550),"")</f>
        <v/>
      </c>
      <c r="C7550" s="70" t="str">
        <f>IFERROR(IF('Transactions Raw Data'!B7550="","",'Transactions Raw Data'!B7550),"")</f>
        <v/>
      </c>
      <c r="D7550" s="36" t="str">
        <f>IFERROR(IF('Transactions Raw Data'!C7550="","",'Transactions Raw Data'!C7550),"")</f>
        <v/>
      </c>
      <c r="E7550" s="29" t="str">
        <f>IFERROR(IF('Transactions Raw Data'!D7550="","",'Transactions Raw Data'!D7550),"")</f>
        <v/>
      </c>
      <c r="F7550" s="34" t="str">
        <f>IFERROR(IF('Transactions Raw Data'!E7550="","",'Transactions Raw Data'!E7550),"")</f>
        <v/>
      </c>
      <c r="G7550" s="34" t="str">
        <f>IFERROR(IF('Transactions Raw Data'!F7550="","",'Transactions Raw Data'!F7550),"")</f>
        <v/>
      </c>
      <c r="H7550" s="34" t="str">
        <f>IFERROR(IF('Transactions Raw Data'!G7550="","",'Transactions Raw Data'!G7550),"")</f>
        <v/>
      </c>
      <c r="I7550" s="67" t="str">
        <f>Table1[[#This Row],[Date]]</f>
        <v/>
      </c>
      <c r="J7550" s="34" t="str">
        <f>IFERROR(MONTH(Table1[[#This Row],[Date 2]]),"")</f>
        <v/>
      </c>
      <c r="K7550" s="34" t="str">
        <f>IFERROR(YEAR(Table1[[#This Row],[Date 2]]),"")</f>
        <v/>
      </c>
      <c r="L7550" s="34" t="str">
        <f t="shared" si="117"/>
        <v/>
      </c>
    </row>
    <row r="7551" spans="2:12" x14ac:dyDescent="0.25">
      <c r="B7551" s="34" t="str">
        <f>IFERROR(IF('Transactions Raw Data'!A7551="","",'Transactions Raw Data'!A7551),"")</f>
        <v/>
      </c>
      <c r="C7551" s="70" t="str">
        <f>IFERROR(IF('Transactions Raw Data'!B7551="","",'Transactions Raw Data'!B7551),"")</f>
        <v/>
      </c>
      <c r="D7551" s="36" t="str">
        <f>IFERROR(IF('Transactions Raw Data'!C7551="","",'Transactions Raw Data'!C7551),"")</f>
        <v/>
      </c>
      <c r="E7551" s="29" t="str">
        <f>IFERROR(IF('Transactions Raw Data'!D7551="","",'Transactions Raw Data'!D7551),"")</f>
        <v/>
      </c>
      <c r="F7551" s="34" t="str">
        <f>IFERROR(IF('Transactions Raw Data'!E7551="","",'Transactions Raw Data'!E7551),"")</f>
        <v/>
      </c>
      <c r="G7551" s="34" t="str">
        <f>IFERROR(IF('Transactions Raw Data'!F7551="","",'Transactions Raw Data'!F7551),"")</f>
        <v/>
      </c>
      <c r="H7551" s="34" t="str">
        <f>IFERROR(IF('Transactions Raw Data'!G7551="","",'Transactions Raw Data'!G7551),"")</f>
        <v/>
      </c>
      <c r="I7551" s="67" t="str">
        <f>Table1[[#This Row],[Date]]</f>
        <v/>
      </c>
      <c r="J7551" s="34" t="str">
        <f>IFERROR(MONTH(Table1[[#This Row],[Date 2]]),"")</f>
        <v/>
      </c>
      <c r="K7551" s="34" t="str">
        <f>IFERROR(YEAR(Table1[[#This Row],[Date 2]]),"")</f>
        <v/>
      </c>
      <c r="L7551" s="34" t="str">
        <f t="shared" si="117"/>
        <v/>
      </c>
    </row>
    <row r="7552" spans="2:12" x14ac:dyDescent="0.25">
      <c r="B7552" s="34" t="str">
        <f>IFERROR(IF('Transactions Raw Data'!A7552="","",'Transactions Raw Data'!A7552),"")</f>
        <v/>
      </c>
      <c r="C7552" s="70" t="str">
        <f>IFERROR(IF('Transactions Raw Data'!B7552="","",'Transactions Raw Data'!B7552),"")</f>
        <v/>
      </c>
      <c r="D7552" s="36" t="str">
        <f>IFERROR(IF('Transactions Raw Data'!C7552="","",'Transactions Raw Data'!C7552),"")</f>
        <v/>
      </c>
      <c r="E7552" s="29" t="str">
        <f>IFERROR(IF('Transactions Raw Data'!D7552="","",'Transactions Raw Data'!D7552),"")</f>
        <v/>
      </c>
      <c r="F7552" s="34" t="str">
        <f>IFERROR(IF('Transactions Raw Data'!E7552="","",'Transactions Raw Data'!E7552),"")</f>
        <v/>
      </c>
      <c r="G7552" s="34" t="str">
        <f>IFERROR(IF('Transactions Raw Data'!F7552="","",'Transactions Raw Data'!F7552),"")</f>
        <v/>
      </c>
      <c r="H7552" s="34" t="str">
        <f>IFERROR(IF('Transactions Raw Data'!G7552="","",'Transactions Raw Data'!G7552),"")</f>
        <v/>
      </c>
      <c r="I7552" s="67" t="str">
        <f>Table1[[#This Row],[Date]]</f>
        <v/>
      </c>
      <c r="J7552" s="34" t="str">
        <f>IFERROR(MONTH(Table1[[#This Row],[Date 2]]),"")</f>
        <v/>
      </c>
      <c r="K7552" s="34" t="str">
        <f>IFERROR(YEAR(Table1[[#This Row],[Date 2]]),"")</f>
        <v/>
      </c>
      <c r="L7552" s="34" t="str">
        <f t="shared" si="117"/>
        <v/>
      </c>
    </row>
    <row r="7553" spans="2:12" x14ac:dyDescent="0.25">
      <c r="B7553" s="34" t="str">
        <f>IFERROR(IF('Transactions Raw Data'!A7553="","",'Transactions Raw Data'!A7553),"")</f>
        <v/>
      </c>
      <c r="C7553" s="70" t="str">
        <f>IFERROR(IF('Transactions Raw Data'!B7553="","",'Transactions Raw Data'!B7553),"")</f>
        <v/>
      </c>
      <c r="D7553" s="36" t="str">
        <f>IFERROR(IF('Transactions Raw Data'!C7553="","",'Transactions Raw Data'!C7553),"")</f>
        <v/>
      </c>
      <c r="E7553" s="29" t="str">
        <f>IFERROR(IF('Transactions Raw Data'!D7553="","",'Transactions Raw Data'!D7553),"")</f>
        <v/>
      </c>
      <c r="F7553" s="34" t="str">
        <f>IFERROR(IF('Transactions Raw Data'!E7553="","",'Transactions Raw Data'!E7553),"")</f>
        <v/>
      </c>
      <c r="G7553" s="34" t="str">
        <f>IFERROR(IF('Transactions Raw Data'!F7553="","",'Transactions Raw Data'!F7553),"")</f>
        <v/>
      </c>
      <c r="H7553" s="34" t="str">
        <f>IFERROR(IF('Transactions Raw Data'!G7553="","",'Transactions Raw Data'!G7553),"")</f>
        <v/>
      </c>
      <c r="I7553" s="67" t="str">
        <f>Table1[[#This Row],[Date]]</f>
        <v/>
      </c>
      <c r="J7553" s="34" t="str">
        <f>IFERROR(MONTH(Table1[[#This Row],[Date 2]]),"")</f>
        <v/>
      </c>
      <c r="K7553" s="34" t="str">
        <f>IFERROR(YEAR(Table1[[#This Row],[Date 2]]),"")</f>
        <v/>
      </c>
      <c r="L7553" s="34" t="str">
        <f t="shared" si="117"/>
        <v/>
      </c>
    </row>
    <row r="7554" spans="2:12" x14ac:dyDescent="0.25">
      <c r="B7554" s="34" t="str">
        <f>IFERROR(IF('Transactions Raw Data'!A7554="","",'Transactions Raw Data'!A7554),"")</f>
        <v/>
      </c>
      <c r="C7554" s="70" t="str">
        <f>IFERROR(IF('Transactions Raw Data'!B7554="","",'Transactions Raw Data'!B7554),"")</f>
        <v/>
      </c>
      <c r="D7554" s="36" t="str">
        <f>IFERROR(IF('Transactions Raw Data'!C7554="","",'Transactions Raw Data'!C7554),"")</f>
        <v/>
      </c>
      <c r="E7554" s="29" t="str">
        <f>IFERROR(IF('Transactions Raw Data'!D7554="","",'Transactions Raw Data'!D7554),"")</f>
        <v/>
      </c>
      <c r="F7554" s="34" t="str">
        <f>IFERROR(IF('Transactions Raw Data'!E7554="","",'Transactions Raw Data'!E7554),"")</f>
        <v/>
      </c>
      <c r="G7554" s="34" t="str">
        <f>IFERROR(IF('Transactions Raw Data'!F7554="","",'Transactions Raw Data'!F7554),"")</f>
        <v/>
      </c>
      <c r="H7554" s="34" t="str">
        <f>IFERROR(IF('Transactions Raw Data'!G7554="","",'Transactions Raw Data'!G7554),"")</f>
        <v/>
      </c>
      <c r="I7554" s="67" t="str">
        <f>Table1[[#This Row],[Date]]</f>
        <v/>
      </c>
      <c r="J7554" s="34" t="str">
        <f>IFERROR(MONTH(Table1[[#This Row],[Date 2]]),"")</f>
        <v/>
      </c>
      <c r="K7554" s="34" t="str">
        <f>IFERROR(YEAR(Table1[[#This Row],[Date 2]]),"")</f>
        <v/>
      </c>
      <c r="L7554" s="34" t="str">
        <f t="shared" si="117"/>
        <v/>
      </c>
    </row>
    <row r="7555" spans="2:12" x14ac:dyDescent="0.25">
      <c r="B7555" s="34" t="str">
        <f>IFERROR(IF('Transactions Raw Data'!A7555="","",'Transactions Raw Data'!A7555),"")</f>
        <v/>
      </c>
      <c r="C7555" s="70" t="str">
        <f>IFERROR(IF('Transactions Raw Data'!B7555="","",'Transactions Raw Data'!B7555),"")</f>
        <v/>
      </c>
      <c r="D7555" s="36" t="str">
        <f>IFERROR(IF('Transactions Raw Data'!C7555="","",'Transactions Raw Data'!C7555),"")</f>
        <v/>
      </c>
      <c r="E7555" s="29" t="str">
        <f>IFERROR(IF('Transactions Raw Data'!D7555="","",'Transactions Raw Data'!D7555),"")</f>
        <v/>
      </c>
      <c r="F7555" s="34" t="str">
        <f>IFERROR(IF('Transactions Raw Data'!E7555="","",'Transactions Raw Data'!E7555),"")</f>
        <v/>
      </c>
      <c r="G7555" s="34" t="str">
        <f>IFERROR(IF('Transactions Raw Data'!F7555="","",'Transactions Raw Data'!F7555),"")</f>
        <v/>
      </c>
      <c r="H7555" s="34" t="str">
        <f>IFERROR(IF('Transactions Raw Data'!G7555="","",'Transactions Raw Data'!G7555),"")</f>
        <v/>
      </c>
      <c r="I7555" s="67" t="str">
        <f>Table1[[#This Row],[Date]]</f>
        <v/>
      </c>
      <c r="J7555" s="34" t="str">
        <f>IFERROR(MONTH(Table1[[#This Row],[Date 2]]),"")</f>
        <v/>
      </c>
      <c r="K7555" s="34" t="str">
        <f>IFERROR(YEAR(Table1[[#This Row],[Date 2]]),"")</f>
        <v/>
      </c>
      <c r="L7555" s="34" t="str">
        <f t="shared" si="117"/>
        <v/>
      </c>
    </row>
    <row r="7556" spans="2:12" x14ac:dyDescent="0.25">
      <c r="B7556" s="34" t="str">
        <f>IFERROR(IF('Transactions Raw Data'!A7556="","",'Transactions Raw Data'!A7556),"")</f>
        <v/>
      </c>
      <c r="C7556" s="70" t="str">
        <f>IFERROR(IF('Transactions Raw Data'!B7556="","",'Transactions Raw Data'!B7556),"")</f>
        <v/>
      </c>
      <c r="D7556" s="36" t="str">
        <f>IFERROR(IF('Transactions Raw Data'!C7556="","",'Transactions Raw Data'!C7556),"")</f>
        <v/>
      </c>
      <c r="E7556" s="29" t="str">
        <f>IFERROR(IF('Transactions Raw Data'!D7556="","",'Transactions Raw Data'!D7556),"")</f>
        <v/>
      </c>
      <c r="F7556" s="34" t="str">
        <f>IFERROR(IF('Transactions Raw Data'!E7556="","",'Transactions Raw Data'!E7556),"")</f>
        <v/>
      </c>
      <c r="G7556" s="34" t="str">
        <f>IFERROR(IF('Transactions Raw Data'!F7556="","",'Transactions Raw Data'!F7556),"")</f>
        <v/>
      </c>
      <c r="H7556" s="34" t="str">
        <f>IFERROR(IF('Transactions Raw Data'!G7556="","",'Transactions Raw Data'!G7556),"")</f>
        <v/>
      </c>
      <c r="I7556" s="67" t="str">
        <f>Table1[[#This Row],[Date]]</f>
        <v/>
      </c>
      <c r="J7556" s="34" t="str">
        <f>IFERROR(MONTH(Table1[[#This Row],[Date 2]]),"")</f>
        <v/>
      </c>
      <c r="K7556" s="34" t="str">
        <f>IFERROR(YEAR(Table1[[#This Row],[Date 2]]),"")</f>
        <v/>
      </c>
      <c r="L7556" s="34" t="str">
        <f t="shared" ref="L7556:L7619" si="118">IFERROR(VLOOKUP(J7556,N:O,2,0),"")</f>
        <v/>
      </c>
    </row>
    <row r="7557" spans="2:12" x14ac:dyDescent="0.25">
      <c r="B7557" s="34" t="str">
        <f>IFERROR(IF('Transactions Raw Data'!A7557="","",'Transactions Raw Data'!A7557),"")</f>
        <v/>
      </c>
      <c r="C7557" s="70" t="str">
        <f>IFERROR(IF('Transactions Raw Data'!B7557="","",'Transactions Raw Data'!B7557),"")</f>
        <v/>
      </c>
      <c r="D7557" s="36" t="str">
        <f>IFERROR(IF('Transactions Raw Data'!C7557="","",'Transactions Raw Data'!C7557),"")</f>
        <v/>
      </c>
      <c r="E7557" s="29" t="str">
        <f>IFERROR(IF('Transactions Raw Data'!D7557="","",'Transactions Raw Data'!D7557),"")</f>
        <v/>
      </c>
      <c r="F7557" s="34" t="str">
        <f>IFERROR(IF('Transactions Raw Data'!E7557="","",'Transactions Raw Data'!E7557),"")</f>
        <v/>
      </c>
      <c r="G7557" s="34" t="str">
        <f>IFERROR(IF('Transactions Raw Data'!F7557="","",'Transactions Raw Data'!F7557),"")</f>
        <v/>
      </c>
      <c r="H7557" s="34" t="str">
        <f>IFERROR(IF('Transactions Raw Data'!G7557="","",'Transactions Raw Data'!G7557),"")</f>
        <v/>
      </c>
      <c r="I7557" s="67" t="str">
        <f>Table1[[#This Row],[Date]]</f>
        <v/>
      </c>
      <c r="J7557" s="34" t="str">
        <f>IFERROR(MONTH(Table1[[#This Row],[Date 2]]),"")</f>
        <v/>
      </c>
      <c r="K7557" s="34" t="str">
        <f>IFERROR(YEAR(Table1[[#This Row],[Date 2]]),"")</f>
        <v/>
      </c>
      <c r="L7557" s="34" t="str">
        <f t="shared" si="118"/>
        <v/>
      </c>
    </row>
    <row r="7558" spans="2:12" x14ac:dyDescent="0.25">
      <c r="B7558" s="34" t="str">
        <f>IFERROR(IF('Transactions Raw Data'!A7558="","",'Transactions Raw Data'!A7558),"")</f>
        <v/>
      </c>
      <c r="C7558" s="70" t="str">
        <f>IFERROR(IF('Transactions Raw Data'!B7558="","",'Transactions Raw Data'!B7558),"")</f>
        <v/>
      </c>
      <c r="D7558" s="36" t="str">
        <f>IFERROR(IF('Transactions Raw Data'!C7558="","",'Transactions Raw Data'!C7558),"")</f>
        <v/>
      </c>
      <c r="E7558" s="29" t="str">
        <f>IFERROR(IF('Transactions Raw Data'!D7558="","",'Transactions Raw Data'!D7558),"")</f>
        <v/>
      </c>
      <c r="F7558" s="34" t="str">
        <f>IFERROR(IF('Transactions Raw Data'!E7558="","",'Transactions Raw Data'!E7558),"")</f>
        <v/>
      </c>
      <c r="G7558" s="34" t="str">
        <f>IFERROR(IF('Transactions Raw Data'!F7558="","",'Transactions Raw Data'!F7558),"")</f>
        <v/>
      </c>
      <c r="H7558" s="34" t="str">
        <f>IFERROR(IF('Transactions Raw Data'!G7558="","",'Transactions Raw Data'!G7558),"")</f>
        <v/>
      </c>
      <c r="I7558" s="67" t="str">
        <f>Table1[[#This Row],[Date]]</f>
        <v/>
      </c>
      <c r="J7558" s="34" t="str">
        <f>IFERROR(MONTH(Table1[[#This Row],[Date 2]]),"")</f>
        <v/>
      </c>
      <c r="K7558" s="34" t="str">
        <f>IFERROR(YEAR(Table1[[#This Row],[Date 2]]),"")</f>
        <v/>
      </c>
      <c r="L7558" s="34" t="str">
        <f t="shared" si="118"/>
        <v/>
      </c>
    </row>
    <row r="7559" spans="2:12" x14ac:dyDescent="0.25">
      <c r="B7559" s="34" t="str">
        <f>IFERROR(IF('Transactions Raw Data'!A7559="","",'Transactions Raw Data'!A7559),"")</f>
        <v/>
      </c>
      <c r="C7559" s="70" t="str">
        <f>IFERROR(IF('Transactions Raw Data'!B7559="","",'Transactions Raw Data'!B7559),"")</f>
        <v/>
      </c>
      <c r="D7559" s="36" t="str">
        <f>IFERROR(IF('Transactions Raw Data'!C7559="","",'Transactions Raw Data'!C7559),"")</f>
        <v/>
      </c>
      <c r="E7559" s="29" t="str">
        <f>IFERROR(IF('Transactions Raw Data'!D7559="","",'Transactions Raw Data'!D7559),"")</f>
        <v/>
      </c>
      <c r="F7559" s="34" t="str">
        <f>IFERROR(IF('Transactions Raw Data'!E7559="","",'Transactions Raw Data'!E7559),"")</f>
        <v/>
      </c>
      <c r="G7559" s="34" t="str">
        <f>IFERROR(IF('Transactions Raw Data'!F7559="","",'Transactions Raw Data'!F7559),"")</f>
        <v/>
      </c>
      <c r="H7559" s="34" t="str">
        <f>IFERROR(IF('Transactions Raw Data'!G7559="","",'Transactions Raw Data'!G7559),"")</f>
        <v/>
      </c>
      <c r="I7559" s="67" t="str">
        <f>Table1[[#This Row],[Date]]</f>
        <v/>
      </c>
      <c r="J7559" s="34" t="str">
        <f>IFERROR(MONTH(Table1[[#This Row],[Date 2]]),"")</f>
        <v/>
      </c>
      <c r="K7559" s="34" t="str">
        <f>IFERROR(YEAR(Table1[[#This Row],[Date 2]]),"")</f>
        <v/>
      </c>
      <c r="L7559" s="34" t="str">
        <f t="shared" si="118"/>
        <v/>
      </c>
    </row>
    <row r="7560" spans="2:12" x14ac:dyDescent="0.25">
      <c r="B7560" s="34" t="str">
        <f>IFERROR(IF('Transactions Raw Data'!A7560="","",'Transactions Raw Data'!A7560),"")</f>
        <v/>
      </c>
      <c r="C7560" s="70" t="str">
        <f>IFERROR(IF('Transactions Raw Data'!B7560="","",'Transactions Raw Data'!B7560),"")</f>
        <v/>
      </c>
      <c r="D7560" s="36" t="str">
        <f>IFERROR(IF('Transactions Raw Data'!C7560="","",'Transactions Raw Data'!C7560),"")</f>
        <v/>
      </c>
      <c r="E7560" s="29" t="str">
        <f>IFERROR(IF('Transactions Raw Data'!D7560="","",'Transactions Raw Data'!D7560),"")</f>
        <v/>
      </c>
      <c r="F7560" s="34" t="str">
        <f>IFERROR(IF('Transactions Raw Data'!E7560="","",'Transactions Raw Data'!E7560),"")</f>
        <v/>
      </c>
      <c r="G7560" s="34" t="str">
        <f>IFERROR(IF('Transactions Raw Data'!F7560="","",'Transactions Raw Data'!F7560),"")</f>
        <v/>
      </c>
      <c r="H7560" s="34" t="str">
        <f>IFERROR(IF('Transactions Raw Data'!G7560="","",'Transactions Raw Data'!G7560),"")</f>
        <v/>
      </c>
      <c r="I7560" s="67" t="str">
        <f>Table1[[#This Row],[Date]]</f>
        <v/>
      </c>
      <c r="J7560" s="34" t="str">
        <f>IFERROR(MONTH(Table1[[#This Row],[Date 2]]),"")</f>
        <v/>
      </c>
      <c r="K7560" s="34" t="str">
        <f>IFERROR(YEAR(Table1[[#This Row],[Date 2]]),"")</f>
        <v/>
      </c>
      <c r="L7560" s="34" t="str">
        <f t="shared" si="118"/>
        <v/>
      </c>
    </row>
    <row r="7561" spans="2:12" x14ac:dyDescent="0.25">
      <c r="B7561" s="34" t="str">
        <f>IFERROR(IF('Transactions Raw Data'!A7561="","",'Transactions Raw Data'!A7561),"")</f>
        <v/>
      </c>
      <c r="C7561" s="70" t="str">
        <f>IFERROR(IF('Transactions Raw Data'!B7561="","",'Transactions Raw Data'!B7561),"")</f>
        <v/>
      </c>
      <c r="D7561" s="36" t="str">
        <f>IFERROR(IF('Transactions Raw Data'!C7561="","",'Transactions Raw Data'!C7561),"")</f>
        <v/>
      </c>
      <c r="E7561" s="29" t="str">
        <f>IFERROR(IF('Transactions Raw Data'!D7561="","",'Transactions Raw Data'!D7561),"")</f>
        <v/>
      </c>
      <c r="F7561" s="34" t="str">
        <f>IFERROR(IF('Transactions Raw Data'!E7561="","",'Transactions Raw Data'!E7561),"")</f>
        <v/>
      </c>
      <c r="G7561" s="34" t="str">
        <f>IFERROR(IF('Transactions Raw Data'!F7561="","",'Transactions Raw Data'!F7561),"")</f>
        <v/>
      </c>
      <c r="H7561" s="34" t="str">
        <f>IFERROR(IF('Transactions Raw Data'!G7561="","",'Transactions Raw Data'!G7561),"")</f>
        <v/>
      </c>
      <c r="I7561" s="67" t="str">
        <f>Table1[[#This Row],[Date]]</f>
        <v/>
      </c>
      <c r="J7561" s="34" t="str">
        <f>IFERROR(MONTH(Table1[[#This Row],[Date 2]]),"")</f>
        <v/>
      </c>
      <c r="K7561" s="34" t="str">
        <f>IFERROR(YEAR(Table1[[#This Row],[Date 2]]),"")</f>
        <v/>
      </c>
      <c r="L7561" s="34" t="str">
        <f t="shared" si="118"/>
        <v/>
      </c>
    </row>
    <row r="7562" spans="2:12" x14ac:dyDescent="0.25">
      <c r="B7562" s="34" t="str">
        <f>IFERROR(IF('Transactions Raw Data'!A7562="","",'Transactions Raw Data'!A7562),"")</f>
        <v/>
      </c>
      <c r="C7562" s="70" t="str">
        <f>IFERROR(IF('Transactions Raw Data'!B7562="","",'Transactions Raw Data'!B7562),"")</f>
        <v/>
      </c>
      <c r="D7562" s="36" t="str">
        <f>IFERROR(IF('Transactions Raw Data'!C7562="","",'Transactions Raw Data'!C7562),"")</f>
        <v/>
      </c>
      <c r="E7562" s="29" t="str">
        <f>IFERROR(IF('Transactions Raw Data'!D7562="","",'Transactions Raw Data'!D7562),"")</f>
        <v/>
      </c>
      <c r="F7562" s="34" t="str">
        <f>IFERROR(IF('Transactions Raw Data'!E7562="","",'Transactions Raw Data'!E7562),"")</f>
        <v/>
      </c>
      <c r="G7562" s="34" t="str">
        <f>IFERROR(IF('Transactions Raw Data'!F7562="","",'Transactions Raw Data'!F7562),"")</f>
        <v/>
      </c>
      <c r="H7562" s="34" t="str">
        <f>IFERROR(IF('Transactions Raw Data'!G7562="","",'Transactions Raw Data'!G7562),"")</f>
        <v/>
      </c>
      <c r="I7562" s="67" t="str">
        <f>Table1[[#This Row],[Date]]</f>
        <v/>
      </c>
      <c r="J7562" s="34" t="str">
        <f>IFERROR(MONTH(Table1[[#This Row],[Date 2]]),"")</f>
        <v/>
      </c>
      <c r="K7562" s="34" t="str">
        <f>IFERROR(YEAR(Table1[[#This Row],[Date 2]]),"")</f>
        <v/>
      </c>
      <c r="L7562" s="34" t="str">
        <f t="shared" si="118"/>
        <v/>
      </c>
    </row>
    <row r="7563" spans="2:12" x14ac:dyDescent="0.25">
      <c r="B7563" s="34" t="str">
        <f>IFERROR(IF('Transactions Raw Data'!A7563="","",'Transactions Raw Data'!A7563),"")</f>
        <v/>
      </c>
      <c r="C7563" s="70" t="str">
        <f>IFERROR(IF('Transactions Raw Data'!B7563="","",'Transactions Raw Data'!B7563),"")</f>
        <v/>
      </c>
      <c r="D7563" s="36" t="str">
        <f>IFERROR(IF('Transactions Raw Data'!C7563="","",'Transactions Raw Data'!C7563),"")</f>
        <v/>
      </c>
      <c r="E7563" s="29" t="str">
        <f>IFERROR(IF('Transactions Raw Data'!D7563="","",'Transactions Raw Data'!D7563),"")</f>
        <v/>
      </c>
      <c r="F7563" s="34" t="str">
        <f>IFERROR(IF('Transactions Raw Data'!E7563="","",'Transactions Raw Data'!E7563),"")</f>
        <v/>
      </c>
      <c r="G7563" s="34" t="str">
        <f>IFERROR(IF('Transactions Raw Data'!F7563="","",'Transactions Raw Data'!F7563),"")</f>
        <v/>
      </c>
      <c r="H7563" s="34" t="str">
        <f>IFERROR(IF('Transactions Raw Data'!G7563="","",'Transactions Raw Data'!G7563),"")</f>
        <v/>
      </c>
      <c r="I7563" s="67" t="str">
        <f>Table1[[#This Row],[Date]]</f>
        <v/>
      </c>
      <c r="J7563" s="34" t="str">
        <f>IFERROR(MONTH(Table1[[#This Row],[Date 2]]),"")</f>
        <v/>
      </c>
      <c r="K7563" s="34" t="str">
        <f>IFERROR(YEAR(Table1[[#This Row],[Date 2]]),"")</f>
        <v/>
      </c>
      <c r="L7563" s="34" t="str">
        <f t="shared" si="118"/>
        <v/>
      </c>
    </row>
    <row r="7564" spans="2:12" x14ac:dyDescent="0.25">
      <c r="B7564" s="34" t="str">
        <f>IFERROR(IF('Transactions Raw Data'!A7564="","",'Transactions Raw Data'!A7564),"")</f>
        <v/>
      </c>
      <c r="C7564" s="70" t="str">
        <f>IFERROR(IF('Transactions Raw Data'!B7564="","",'Transactions Raw Data'!B7564),"")</f>
        <v/>
      </c>
      <c r="D7564" s="36" t="str">
        <f>IFERROR(IF('Transactions Raw Data'!C7564="","",'Transactions Raw Data'!C7564),"")</f>
        <v/>
      </c>
      <c r="E7564" s="29" t="str">
        <f>IFERROR(IF('Transactions Raw Data'!D7564="","",'Transactions Raw Data'!D7564),"")</f>
        <v/>
      </c>
      <c r="F7564" s="34" t="str">
        <f>IFERROR(IF('Transactions Raw Data'!E7564="","",'Transactions Raw Data'!E7564),"")</f>
        <v/>
      </c>
      <c r="G7564" s="34" t="str">
        <f>IFERROR(IF('Transactions Raw Data'!F7564="","",'Transactions Raw Data'!F7564),"")</f>
        <v/>
      </c>
      <c r="H7564" s="34" t="str">
        <f>IFERROR(IF('Transactions Raw Data'!G7564="","",'Transactions Raw Data'!G7564),"")</f>
        <v/>
      </c>
      <c r="I7564" s="67" t="str">
        <f>Table1[[#This Row],[Date]]</f>
        <v/>
      </c>
      <c r="J7564" s="34" t="str">
        <f>IFERROR(MONTH(Table1[[#This Row],[Date 2]]),"")</f>
        <v/>
      </c>
      <c r="K7564" s="34" t="str">
        <f>IFERROR(YEAR(Table1[[#This Row],[Date 2]]),"")</f>
        <v/>
      </c>
      <c r="L7564" s="34" t="str">
        <f t="shared" si="118"/>
        <v/>
      </c>
    </row>
    <row r="7565" spans="2:12" x14ac:dyDescent="0.25">
      <c r="B7565" s="34" t="str">
        <f>IFERROR(IF('Transactions Raw Data'!A7565="","",'Transactions Raw Data'!A7565),"")</f>
        <v/>
      </c>
      <c r="C7565" s="70" t="str">
        <f>IFERROR(IF('Transactions Raw Data'!B7565="","",'Transactions Raw Data'!B7565),"")</f>
        <v/>
      </c>
      <c r="D7565" s="36" t="str">
        <f>IFERROR(IF('Transactions Raw Data'!C7565="","",'Transactions Raw Data'!C7565),"")</f>
        <v/>
      </c>
      <c r="E7565" s="29" t="str">
        <f>IFERROR(IF('Transactions Raw Data'!D7565="","",'Transactions Raw Data'!D7565),"")</f>
        <v/>
      </c>
      <c r="F7565" s="34" t="str">
        <f>IFERROR(IF('Transactions Raw Data'!E7565="","",'Transactions Raw Data'!E7565),"")</f>
        <v/>
      </c>
      <c r="G7565" s="34" t="str">
        <f>IFERROR(IF('Transactions Raw Data'!F7565="","",'Transactions Raw Data'!F7565),"")</f>
        <v/>
      </c>
      <c r="H7565" s="34" t="str">
        <f>IFERROR(IF('Transactions Raw Data'!G7565="","",'Transactions Raw Data'!G7565),"")</f>
        <v/>
      </c>
      <c r="I7565" s="67" t="str">
        <f>Table1[[#This Row],[Date]]</f>
        <v/>
      </c>
      <c r="J7565" s="34" t="str">
        <f>IFERROR(MONTH(Table1[[#This Row],[Date 2]]),"")</f>
        <v/>
      </c>
      <c r="K7565" s="34" t="str">
        <f>IFERROR(YEAR(Table1[[#This Row],[Date 2]]),"")</f>
        <v/>
      </c>
      <c r="L7565" s="34" t="str">
        <f t="shared" si="118"/>
        <v/>
      </c>
    </row>
    <row r="7566" spans="2:12" x14ac:dyDescent="0.25">
      <c r="B7566" s="34" t="str">
        <f>IFERROR(IF('Transactions Raw Data'!A7566="","",'Transactions Raw Data'!A7566),"")</f>
        <v/>
      </c>
      <c r="C7566" s="70" t="str">
        <f>IFERROR(IF('Transactions Raw Data'!B7566="","",'Transactions Raw Data'!B7566),"")</f>
        <v/>
      </c>
      <c r="D7566" s="36" t="str">
        <f>IFERROR(IF('Transactions Raw Data'!C7566="","",'Transactions Raw Data'!C7566),"")</f>
        <v/>
      </c>
      <c r="E7566" s="29" t="str">
        <f>IFERROR(IF('Transactions Raw Data'!D7566="","",'Transactions Raw Data'!D7566),"")</f>
        <v/>
      </c>
      <c r="F7566" s="34" t="str">
        <f>IFERROR(IF('Transactions Raw Data'!E7566="","",'Transactions Raw Data'!E7566),"")</f>
        <v/>
      </c>
      <c r="G7566" s="34" t="str">
        <f>IFERROR(IF('Transactions Raw Data'!F7566="","",'Transactions Raw Data'!F7566),"")</f>
        <v/>
      </c>
      <c r="H7566" s="34" t="str">
        <f>IFERROR(IF('Transactions Raw Data'!G7566="","",'Transactions Raw Data'!G7566),"")</f>
        <v/>
      </c>
      <c r="I7566" s="67" t="str">
        <f>Table1[[#This Row],[Date]]</f>
        <v/>
      </c>
      <c r="J7566" s="34" t="str">
        <f>IFERROR(MONTH(Table1[[#This Row],[Date 2]]),"")</f>
        <v/>
      </c>
      <c r="K7566" s="34" t="str">
        <f>IFERROR(YEAR(Table1[[#This Row],[Date 2]]),"")</f>
        <v/>
      </c>
      <c r="L7566" s="34" t="str">
        <f t="shared" si="118"/>
        <v/>
      </c>
    </row>
    <row r="7567" spans="2:12" x14ac:dyDescent="0.25">
      <c r="B7567" s="34" t="str">
        <f>IFERROR(IF('Transactions Raw Data'!A7567="","",'Transactions Raw Data'!A7567),"")</f>
        <v/>
      </c>
      <c r="C7567" s="70" t="str">
        <f>IFERROR(IF('Transactions Raw Data'!B7567="","",'Transactions Raw Data'!B7567),"")</f>
        <v/>
      </c>
      <c r="D7567" s="36" t="str">
        <f>IFERROR(IF('Transactions Raw Data'!C7567="","",'Transactions Raw Data'!C7567),"")</f>
        <v/>
      </c>
      <c r="E7567" s="29" t="str">
        <f>IFERROR(IF('Transactions Raw Data'!D7567="","",'Transactions Raw Data'!D7567),"")</f>
        <v/>
      </c>
      <c r="F7567" s="34" t="str">
        <f>IFERROR(IF('Transactions Raw Data'!E7567="","",'Transactions Raw Data'!E7567),"")</f>
        <v/>
      </c>
      <c r="G7567" s="34" t="str">
        <f>IFERROR(IF('Transactions Raw Data'!F7567="","",'Transactions Raw Data'!F7567),"")</f>
        <v/>
      </c>
      <c r="H7567" s="34" t="str">
        <f>IFERROR(IF('Transactions Raw Data'!G7567="","",'Transactions Raw Data'!G7567),"")</f>
        <v/>
      </c>
      <c r="I7567" s="67" t="str">
        <f>Table1[[#This Row],[Date]]</f>
        <v/>
      </c>
      <c r="J7567" s="34" t="str">
        <f>IFERROR(MONTH(Table1[[#This Row],[Date 2]]),"")</f>
        <v/>
      </c>
      <c r="K7567" s="34" t="str">
        <f>IFERROR(YEAR(Table1[[#This Row],[Date 2]]),"")</f>
        <v/>
      </c>
      <c r="L7567" s="34" t="str">
        <f t="shared" si="118"/>
        <v/>
      </c>
    </row>
    <row r="7568" spans="2:12" x14ac:dyDescent="0.25">
      <c r="B7568" s="34" t="str">
        <f>IFERROR(IF('Transactions Raw Data'!A7568="","",'Transactions Raw Data'!A7568),"")</f>
        <v/>
      </c>
      <c r="C7568" s="70" t="str">
        <f>IFERROR(IF('Transactions Raw Data'!B7568="","",'Transactions Raw Data'!B7568),"")</f>
        <v/>
      </c>
      <c r="D7568" s="36" t="str">
        <f>IFERROR(IF('Transactions Raw Data'!C7568="","",'Transactions Raw Data'!C7568),"")</f>
        <v/>
      </c>
      <c r="E7568" s="29" t="str">
        <f>IFERROR(IF('Transactions Raw Data'!D7568="","",'Transactions Raw Data'!D7568),"")</f>
        <v/>
      </c>
      <c r="F7568" s="34" t="str">
        <f>IFERROR(IF('Transactions Raw Data'!E7568="","",'Transactions Raw Data'!E7568),"")</f>
        <v/>
      </c>
      <c r="G7568" s="34" t="str">
        <f>IFERROR(IF('Transactions Raw Data'!F7568="","",'Transactions Raw Data'!F7568),"")</f>
        <v/>
      </c>
      <c r="H7568" s="34" t="str">
        <f>IFERROR(IF('Transactions Raw Data'!G7568="","",'Transactions Raw Data'!G7568),"")</f>
        <v/>
      </c>
      <c r="I7568" s="67" t="str">
        <f>Table1[[#This Row],[Date]]</f>
        <v/>
      </c>
      <c r="J7568" s="34" t="str">
        <f>IFERROR(MONTH(Table1[[#This Row],[Date 2]]),"")</f>
        <v/>
      </c>
      <c r="K7568" s="34" t="str">
        <f>IFERROR(YEAR(Table1[[#This Row],[Date 2]]),"")</f>
        <v/>
      </c>
      <c r="L7568" s="34" t="str">
        <f t="shared" si="118"/>
        <v/>
      </c>
    </row>
    <row r="7569" spans="2:12" x14ac:dyDescent="0.25">
      <c r="B7569" s="34" t="str">
        <f>IFERROR(IF('Transactions Raw Data'!A7569="","",'Transactions Raw Data'!A7569),"")</f>
        <v/>
      </c>
      <c r="C7569" s="70" t="str">
        <f>IFERROR(IF('Transactions Raw Data'!B7569="","",'Transactions Raw Data'!B7569),"")</f>
        <v/>
      </c>
      <c r="D7569" s="36" t="str">
        <f>IFERROR(IF('Transactions Raw Data'!C7569="","",'Transactions Raw Data'!C7569),"")</f>
        <v/>
      </c>
      <c r="E7569" s="29" t="str">
        <f>IFERROR(IF('Transactions Raw Data'!D7569="","",'Transactions Raw Data'!D7569),"")</f>
        <v/>
      </c>
      <c r="F7569" s="34" t="str">
        <f>IFERROR(IF('Transactions Raw Data'!E7569="","",'Transactions Raw Data'!E7569),"")</f>
        <v/>
      </c>
      <c r="G7569" s="34" t="str">
        <f>IFERROR(IF('Transactions Raw Data'!F7569="","",'Transactions Raw Data'!F7569),"")</f>
        <v/>
      </c>
      <c r="H7569" s="34" t="str">
        <f>IFERROR(IF('Transactions Raw Data'!G7569="","",'Transactions Raw Data'!G7569),"")</f>
        <v/>
      </c>
      <c r="I7569" s="67" t="str">
        <f>Table1[[#This Row],[Date]]</f>
        <v/>
      </c>
      <c r="J7569" s="34" t="str">
        <f>IFERROR(MONTH(Table1[[#This Row],[Date 2]]),"")</f>
        <v/>
      </c>
      <c r="K7569" s="34" t="str">
        <f>IFERROR(YEAR(Table1[[#This Row],[Date 2]]),"")</f>
        <v/>
      </c>
      <c r="L7569" s="34" t="str">
        <f t="shared" si="118"/>
        <v/>
      </c>
    </row>
    <row r="7570" spans="2:12" x14ac:dyDescent="0.25">
      <c r="B7570" s="34" t="str">
        <f>IFERROR(IF('Transactions Raw Data'!A7570="","",'Transactions Raw Data'!A7570),"")</f>
        <v/>
      </c>
      <c r="C7570" s="70" t="str">
        <f>IFERROR(IF('Transactions Raw Data'!B7570="","",'Transactions Raw Data'!B7570),"")</f>
        <v/>
      </c>
      <c r="D7570" s="36" t="str">
        <f>IFERROR(IF('Transactions Raw Data'!C7570="","",'Transactions Raw Data'!C7570),"")</f>
        <v/>
      </c>
      <c r="E7570" s="29" t="str">
        <f>IFERROR(IF('Transactions Raw Data'!D7570="","",'Transactions Raw Data'!D7570),"")</f>
        <v/>
      </c>
      <c r="F7570" s="34" t="str">
        <f>IFERROR(IF('Transactions Raw Data'!E7570="","",'Transactions Raw Data'!E7570),"")</f>
        <v/>
      </c>
      <c r="G7570" s="34" t="str">
        <f>IFERROR(IF('Transactions Raw Data'!F7570="","",'Transactions Raw Data'!F7570),"")</f>
        <v/>
      </c>
      <c r="H7570" s="34" t="str">
        <f>IFERROR(IF('Transactions Raw Data'!G7570="","",'Transactions Raw Data'!G7570),"")</f>
        <v/>
      </c>
      <c r="I7570" s="67" t="str">
        <f>Table1[[#This Row],[Date]]</f>
        <v/>
      </c>
      <c r="J7570" s="34" t="str">
        <f>IFERROR(MONTH(Table1[[#This Row],[Date 2]]),"")</f>
        <v/>
      </c>
      <c r="K7570" s="34" t="str">
        <f>IFERROR(YEAR(Table1[[#This Row],[Date 2]]),"")</f>
        <v/>
      </c>
      <c r="L7570" s="34" t="str">
        <f t="shared" si="118"/>
        <v/>
      </c>
    </row>
    <row r="7571" spans="2:12" x14ac:dyDescent="0.25">
      <c r="B7571" s="34" t="str">
        <f>IFERROR(IF('Transactions Raw Data'!A7571="","",'Transactions Raw Data'!A7571),"")</f>
        <v/>
      </c>
      <c r="C7571" s="70" t="str">
        <f>IFERROR(IF('Transactions Raw Data'!B7571="","",'Transactions Raw Data'!B7571),"")</f>
        <v/>
      </c>
      <c r="D7571" s="36" t="str">
        <f>IFERROR(IF('Transactions Raw Data'!C7571="","",'Transactions Raw Data'!C7571),"")</f>
        <v/>
      </c>
      <c r="E7571" s="29" t="str">
        <f>IFERROR(IF('Transactions Raw Data'!D7571="","",'Transactions Raw Data'!D7571),"")</f>
        <v/>
      </c>
      <c r="F7571" s="34" t="str">
        <f>IFERROR(IF('Transactions Raw Data'!E7571="","",'Transactions Raw Data'!E7571),"")</f>
        <v/>
      </c>
      <c r="G7571" s="34" t="str">
        <f>IFERROR(IF('Transactions Raw Data'!F7571="","",'Transactions Raw Data'!F7571),"")</f>
        <v/>
      </c>
      <c r="H7571" s="34" t="str">
        <f>IFERROR(IF('Transactions Raw Data'!G7571="","",'Transactions Raw Data'!G7571),"")</f>
        <v/>
      </c>
      <c r="I7571" s="67" t="str">
        <f>Table1[[#This Row],[Date]]</f>
        <v/>
      </c>
      <c r="J7571" s="34" t="str">
        <f>IFERROR(MONTH(Table1[[#This Row],[Date 2]]),"")</f>
        <v/>
      </c>
      <c r="K7571" s="34" t="str">
        <f>IFERROR(YEAR(Table1[[#This Row],[Date 2]]),"")</f>
        <v/>
      </c>
      <c r="L7571" s="34" t="str">
        <f t="shared" si="118"/>
        <v/>
      </c>
    </row>
    <row r="7572" spans="2:12" x14ac:dyDescent="0.25">
      <c r="B7572" s="34" t="str">
        <f>IFERROR(IF('Transactions Raw Data'!A7572="","",'Transactions Raw Data'!A7572),"")</f>
        <v/>
      </c>
      <c r="C7572" s="70" t="str">
        <f>IFERROR(IF('Transactions Raw Data'!B7572="","",'Transactions Raw Data'!B7572),"")</f>
        <v/>
      </c>
      <c r="D7572" s="36" t="str">
        <f>IFERROR(IF('Transactions Raw Data'!C7572="","",'Transactions Raw Data'!C7572),"")</f>
        <v/>
      </c>
      <c r="E7572" s="29" t="str">
        <f>IFERROR(IF('Transactions Raw Data'!D7572="","",'Transactions Raw Data'!D7572),"")</f>
        <v/>
      </c>
      <c r="F7572" s="34" t="str">
        <f>IFERROR(IF('Transactions Raw Data'!E7572="","",'Transactions Raw Data'!E7572),"")</f>
        <v/>
      </c>
      <c r="G7572" s="34" t="str">
        <f>IFERROR(IF('Transactions Raw Data'!F7572="","",'Transactions Raw Data'!F7572),"")</f>
        <v/>
      </c>
      <c r="H7572" s="34" t="str">
        <f>IFERROR(IF('Transactions Raw Data'!G7572="","",'Transactions Raw Data'!G7572),"")</f>
        <v/>
      </c>
      <c r="I7572" s="67" t="str">
        <f>Table1[[#This Row],[Date]]</f>
        <v/>
      </c>
      <c r="J7572" s="34" t="str">
        <f>IFERROR(MONTH(Table1[[#This Row],[Date 2]]),"")</f>
        <v/>
      </c>
      <c r="K7572" s="34" t="str">
        <f>IFERROR(YEAR(Table1[[#This Row],[Date 2]]),"")</f>
        <v/>
      </c>
      <c r="L7572" s="34" t="str">
        <f t="shared" si="118"/>
        <v/>
      </c>
    </row>
    <row r="7573" spans="2:12" x14ac:dyDescent="0.25">
      <c r="B7573" s="34" t="str">
        <f>IFERROR(IF('Transactions Raw Data'!A7573="","",'Transactions Raw Data'!A7573),"")</f>
        <v/>
      </c>
      <c r="C7573" s="70" t="str">
        <f>IFERROR(IF('Transactions Raw Data'!B7573="","",'Transactions Raw Data'!B7573),"")</f>
        <v/>
      </c>
      <c r="D7573" s="36" t="str">
        <f>IFERROR(IF('Transactions Raw Data'!C7573="","",'Transactions Raw Data'!C7573),"")</f>
        <v/>
      </c>
      <c r="E7573" s="29" t="str">
        <f>IFERROR(IF('Transactions Raw Data'!D7573="","",'Transactions Raw Data'!D7573),"")</f>
        <v/>
      </c>
      <c r="F7573" s="34" t="str">
        <f>IFERROR(IF('Transactions Raw Data'!E7573="","",'Transactions Raw Data'!E7573),"")</f>
        <v/>
      </c>
      <c r="G7573" s="34" t="str">
        <f>IFERROR(IF('Transactions Raw Data'!F7573="","",'Transactions Raw Data'!F7573),"")</f>
        <v/>
      </c>
      <c r="H7573" s="34" t="str">
        <f>IFERROR(IF('Transactions Raw Data'!G7573="","",'Transactions Raw Data'!G7573),"")</f>
        <v/>
      </c>
      <c r="I7573" s="67" t="str">
        <f>Table1[[#This Row],[Date]]</f>
        <v/>
      </c>
      <c r="J7573" s="34" t="str">
        <f>IFERROR(MONTH(Table1[[#This Row],[Date 2]]),"")</f>
        <v/>
      </c>
      <c r="K7573" s="34" t="str">
        <f>IFERROR(YEAR(Table1[[#This Row],[Date 2]]),"")</f>
        <v/>
      </c>
      <c r="L7573" s="34" t="str">
        <f t="shared" si="118"/>
        <v/>
      </c>
    </row>
    <row r="7574" spans="2:12" x14ac:dyDescent="0.25">
      <c r="B7574" s="34" t="str">
        <f>IFERROR(IF('Transactions Raw Data'!A7574="","",'Transactions Raw Data'!A7574),"")</f>
        <v/>
      </c>
      <c r="C7574" s="70" t="str">
        <f>IFERROR(IF('Transactions Raw Data'!B7574="","",'Transactions Raw Data'!B7574),"")</f>
        <v/>
      </c>
      <c r="D7574" s="36" t="str">
        <f>IFERROR(IF('Transactions Raw Data'!C7574="","",'Transactions Raw Data'!C7574),"")</f>
        <v/>
      </c>
      <c r="E7574" s="29" t="str">
        <f>IFERROR(IF('Transactions Raw Data'!D7574="","",'Transactions Raw Data'!D7574),"")</f>
        <v/>
      </c>
      <c r="F7574" s="34" t="str">
        <f>IFERROR(IF('Transactions Raw Data'!E7574="","",'Transactions Raw Data'!E7574),"")</f>
        <v/>
      </c>
      <c r="G7574" s="34" t="str">
        <f>IFERROR(IF('Transactions Raw Data'!F7574="","",'Transactions Raw Data'!F7574),"")</f>
        <v/>
      </c>
      <c r="H7574" s="34" t="str">
        <f>IFERROR(IF('Transactions Raw Data'!G7574="","",'Transactions Raw Data'!G7574),"")</f>
        <v/>
      </c>
      <c r="I7574" s="67" t="str">
        <f>Table1[[#This Row],[Date]]</f>
        <v/>
      </c>
      <c r="J7574" s="34" t="str">
        <f>IFERROR(MONTH(Table1[[#This Row],[Date 2]]),"")</f>
        <v/>
      </c>
      <c r="K7574" s="34" t="str">
        <f>IFERROR(YEAR(Table1[[#This Row],[Date 2]]),"")</f>
        <v/>
      </c>
      <c r="L7574" s="34" t="str">
        <f t="shared" si="118"/>
        <v/>
      </c>
    </row>
    <row r="7575" spans="2:12" x14ac:dyDescent="0.25">
      <c r="B7575" s="34" t="str">
        <f>IFERROR(IF('Transactions Raw Data'!A7575="","",'Transactions Raw Data'!A7575),"")</f>
        <v/>
      </c>
      <c r="C7575" s="70" t="str">
        <f>IFERROR(IF('Transactions Raw Data'!B7575="","",'Transactions Raw Data'!B7575),"")</f>
        <v/>
      </c>
      <c r="D7575" s="36" t="str">
        <f>IFERROR(IF('Transactions Raw Data'!C7575="","",'Transactions Raw Data'!C7575),"")</f>
        <v/>
      </c>
      <c r="E7575" s="29" t="str">
        <f>IFERROR(IF('Transactions Raw Data'!D7575="","",'Transactions Raw Data'!D7575),"")</f>
        <v/>
      </c>
      <c r="F7575" s="34" t="str">
        <f>IFERROR(IF('Transactions Raw Data'!E7575="","",'Transactions Raw Data'!E7575),"")</f>
        <v/>
      </c>
      <c r="G7575" s="34" t="str">
        <f>IFERROR(IF('Transactions Raw Data'!F7575="","",'Transactions Raw Data'!F7575),"")</f>
        <v/>
      </c>
      <c r="H7575" s="34" t="str">
        <f>IFERROR(IF('Transactions Raw Data'!G7575="","",'Transactions Raw Data'!G7575),"")</f>
        <v/>
      </c>
      <c r="I7575" s="67" t="str">
        <f>Table1[[#This Row],[Date]]</f>
        <v/>
      </c>
      <c r="J7575" s="34" t="str">
        <f>IFERROR(MONTH(Table1[[#This Row],[Date 2]]),"")</f>
        <v/>
      </c>
      <c r="K7575" s="34" t="str">
        <f>IFERROR(YEAR(Table1[[#This Row],[Date 2]]),"")</f>
        <v/>
      </c>
      <c r="L7575" s="34" t="str">
        <f t="shared" si="118"/>
        <v/>
      </c>
    </row>
    <row r="7576" spans="2:12" x14ac:dyDescent="0.25">
      <c r="B7576" s="34" t="str">
        <f>IFERROR(IF('Transactions Raw Data'!A7576="","",'Transactions Raw Data'!A7576),"")</f>
        <v/>
      </c>
      <c r="C7576" s="70" t="str">
        <f>IFERROR(IF('Transactions Raw Data'!B7576="","",'Transactions Raw Data'!B7576),"")</f>
        <v/>
      </c>
      <c r="D7576" s="36" t="str">
        <f>IFERROR(IF('Transactions Raw Data'!C7576="","",'Transactions Raw Data'!C7576),"")</f>
        <v/>
      </c>
      <c r="E7576" s="29" t="str">
        <f>IFERROR(IF('Transactions Raw Data'!D7576="","",'Transactions Raw Data'!D7576),"")</f>
        <v/>
      </c>
      <c r="F7576" s="34" t="str">
        <f>IFERROR(IF('Transactions Raw Data'!E7576="","",'Transactions Raw Data'!E7576),"")</f>
        <v/>
      </c>
      <c r="G7576" s="34" t="str">
        <f>IFERROR(IF('Transactions Raw Data'!F7576="","",'Transactions Raw Data'!F7576),"")</f>
        <v/>
      </c>
      <c r="H7576" s="34" t="str">
        <f>IFERROR(IF('Transactions Raw Data'!G7576="","",'Transactions Raw Data'!G7576),"")</f>
        <v/>
      </c>
      <c r="I7576" s="67" t="str">
        <f>Table1[[#This Row],[Date]]</f>
        <v/>
      </c>
      <c r="J7576" s="34" t="str">
        <f>IFERROR(MONTH(Table1[[#This Row],[Date 2]]),"")</f>
        <v/>
      </c>
      <c r="K7576" s="34" t="str">
        <f>IFERROR(YEAR(Table1[[#This Row],[Date 2]]),"")</f>
        <v/>
      </c>
      <c r="L7576" s="34" t="str">
        <f t="shared" si="118"/>
        <v/>
      </c>
    </row>
    <row r="7577" spans="2:12" x14ac:dyDescent="0.25">
      <c r="B7577" s="34" t="str">
        <f>IFERROR(IF('Transactions Raw Data'!A7577="","",'Transactions Raw Data'!A7577),"")</f>
        <v/>
      </c>
      <c r="C7577" s="70" t="str">
        <f>IFERROR(IF('Transactions Raw Data'!B7577="","",'Transactions Raw Data'!B7577),"")</f>
        <v/>
      </c>
      <c r="D7577" s="36" t="str">
        <f>IFERROR(IF('Transactions Raw Data'!C7577="","",'Transactions Raw Data'!C7577),"")</f>
        <v/>
      </c>
      <c r="E7577" s="29" t="str">
        <f>IFERROR(IF('Transactions Raw Data'!D7577="","",'Transactions Raw Data'!D7577),"")</f>
        <v/>
      </c>
      <c r="F7577" s="34" t="str">
        <f>IFERROR(IF('Transactions Raw Data'!E7577="","",'Transactions Raw Data'!E7577),"")</f>
        <v/>
      </c>
      <c r="G7577" s="34" t="str">
        <f>IFERROR(IF('Transactions Raw Data'!F7577="","",'Transactions Raw Data'!F7577),"")</f>
        <v/>
      </c>
      <c r="H7577" s="34" t="str">
        <f>IFERROR(IF('Transactions Raw Data'!G7577="","",'Transactions Raw Data'!G7577),"")</f>
        <v/>
      </c>
      <c r="I7577" s="67" t="str">
        <f>Table1[[#This Row],[Date]]</f>
        <v/>
      </c>
      <c r="J7577" s="34" t="str">
        <f>IFERROR(MONTH(Table1[[#This Row],[Date 2]]),"")</f>
        <v/>
      </c>
      <c r="K7577" s="34" t="str">
        <f>IFERROR(YEAR(Table1[[#This Row],[Date 2]]),"")</f>
        <v/>
      </c>
      <c r="L7577" s="34" t="str">
        <f t="shared" si="118"/>
        <v/>
      </c>
    </row>
    <row r="7578" spans="2:12" x14ac:dyDescent="0.25">
      <c r="B7578" s="34" t="str">
        <f>IFERROR(IF('Transactions Raw Data'!A7578="","",'Transactions Raw Data'!A7578),"")</f>
        <v/>
      </c>
      <c r="C7578" s="70" t="str">
        <f>IFERROR(IF('Transactions Raw Data'!B7578="","",'Transactions Raw Data'!B7578),"")</f>
        <v/>
      </c>
      <c r="D7578" s="36" t="str">
        <f>IFERROR(IF('Transactions Raw Data'!C7578="","",'Transactions Raw Data'!C7578),"")</f>
        <v/>
      </c>
      <c r="E7578" s="29" t="str">
        <f>IFERROR(IF('Transactions Raw Data'!D7578="","",'Transactions Raw Data'!D7578),"")</f>
        <v/>
      </c>
      <c r="F7578" s="34" t="str">
        <f>IFERROR(IF('Transactions Raw Data'!E7578="","",'Transactions Raw Data'!E7578),"")</f>
        <v/>
      </c>
      <c r="G7578" s="34" t="str">
        <f>IFERROR(IF('Transactions Raw Data'!F7578="","",'Transactions Raw Data'!F7578),"")</f>
        <v/>
      </c>
      <c r="H7578" s="34" t="str">
        <f>IFERROR(IF('Transactions Raw Data'!G7578="","",'Transactions Raw Data'!G7578),"")</f>
        <v/>
      </c>
      <c r="I7578" s="67" t="str">
        <f>Table1[[#This Row],[Date]]</f>
        <v/>
      </c>
      <c r="J7578" s="34" t="str">
        <f>IFERROR(MONTH(Table1[[#This Row],[Date 2]]),"")</f>
        <v/>
      </c>
      <c r="K7578" s="34" t="str">
        <f>IFERROR(YEAR(Table1[[#This Row],[Date 2]]),"")</f>
        <v/>
      </c>
      <c r="L7578" s="34" t="str">
        <f t="shared" si="118"/>
        <v/>
      </c>
    </row>
    <row r="7579" spans="2:12" x14ac:dyDescent="0.25">
      <c r="B7579" s="34" t="str">
        <f>IFERROR(IF('Transactions Raw Data'!A7579="","",'Transactions Raw Data'!A7579),"")</f>
        <v/>
      </c>
      <c r="C7579" s="70" t="str">
        <f>IFERROR(IF('Transactions Raw Data'!B7579="","",'Transactions Raw Data'!B7579),"")</f>
        <v/>
      </c>
      <c r="D7579" s="36" t="str">
        <f>IFERROR(IF('Transactions Raw Data'!C7579="","",'Transactions Raw Data'!C7579),"")</f>
        <v/>
      </c>
      <c r="E7579" s="29" t="str">
        <f>IFERROR(IF('Transactions Raw Data'!D7579="","",'Transactions Raw Data'!D7579),"")</f>
        <v/>
      </c>
      <c r="F7579" s="34" t="str">
        <f>IFERROR(IF('Transactions Raw Data'!E7579="","",'Transactions Raw Data'!E7579),"")</f>
        <v/>
      </c>
      <c r="G7579" s="34" t="str">
        <f>IFERROR(IF('Transactions Raw Data'!F7579="","",'Transactions Raw Data'!F7579),"")</f>
        <v/>
      </c>
      <c r="H7579" s="34" t="str">
        <f>IFERROR(IF('Transactions Raw Data'!G7579="","",'Transactions Raw Data'!G7579),"")</f>
        <v/>
      </c>
      <c r="I7579" s="67" t="str">
        <f>Table1[[#This Row],[Date]]</f>
        <v/>
      </c>
      <c r="J7579" s="34" t="str">
        <f>IFERROR(MONTH(Table1[[#This Row],[Date 2]]),"")</f>
        <v/>
      </c>
      <c r="K7579" s="34" t="str">
        <f>IFERROR(YEAR(Table1[[#This Row],[Date 2]]),"")</f>
        <v/>
      </c>
      <c r="L7579" s="34" t="str">
        <f t="shared" si="118"/>
        <v/>
      </c>
    </row>
    <row r="7580" spans="2:12" x14ac:dyDescent="0.25">
      <c r="B7580" s="34" t="str">
        <f>IFERROR(IF('Transactions Raw Data'!A7580="","",'Transactions Raw Data'!A7580),"")</f>
        <v/>
      </c>
      <c r="C7580" s="70" t="str">
        <f>IFERROR(IF('Transactions Raw Data'!B7580="","",'Transactions Raw Data'!B7580),"")</f>
        <v/>
      </c>
      <c r="D7580" s="36" t="str">
        <f>IFERROR(IF('Transactions Raw Data'!C7580="","",'Transactions Raw Data'!C7580),"")</f>
        <v/>
      </c>
      <c r="E7580" s="29" t="str">
        <f>IFERROR(IF('Transactions Raw Data'!D7580="","",'Transactions Raw Data'!D7580),"")</f>
        <v/>
      </c>
      <c r="F7580" s="34" t="str">
        <f>IFERROR(IF('Transactions Raw Data'!E7580="","",'Transactions Raw Data'!E7580),"")</f>
        <v/>
      </c>
      <c r="G7580" s="34" t="str">
        <f>IFERROR(IF('Transactions Raw Data'!F7580="","",'Transactions Raw Data'!F7580),"")</f>
        <v/>
      </c>
      <c r="H7580" s="34" t="str">
        <f>IFERROR(IF('Transactions Raw Data'!G7580="","",'Transactions Raw Data'!G7580),"")</f>
        <v/>
      </c>
      <c r="I7580" s="67" t="str">
        <f>Table1[[#This Row],[Date]]</f>
        <v/>
      </c>
      <c r="J7580" s="34" t="str">
        <f>IFERROR(MONTH(Table1[[#This Row],[Date 2]]),"")</f>
        <v/>
      </c>
      <c r="K7580" s="34" t="str">
        <f>IFERROR(YEAR(Table1[[#This Row],[Date 2]]),"")</f>
        <v/>
      </c>
      <c r="L7580" s="34" t="str">
        <f t="shared" si="118"/>
        <v/>
      </c>
    </row>
    <row r="7581" spans="2:12" x14ac:dyDescent="0.25">
      <c r="B7581" s="34" t="str">
        <f>IFERROR(IF('Transactions Raw Data'!A7581="","",'Transactions Raw Data'!A7581),"")</f>
        <v/>
      </c>
      <c r="C7581" s="70" t="str">
        <f>IFERROR(IF('Transactions Raw Data'!B7581="","",'Transactions Raw Data'!B7581),"")</f>
        <v/>
      </c>
      <c r="D7581" s="36" t="str">
        <f>IFERROR(IF('Transactions Raw Data'!C7581="","",'Transactions Raw Data'!C7581),"")</f>
        <v/>
      </c>
      <c r="E7581" s="29" t="str">
        <f>IFERROR(IF('Transactions Raw Data'!D7581="","",'Transactions Raw Data'!D7581),"")</f>
        <v/>
      </c>
      <c r="F7581" s="34" t="str">
        <f>IFERROR(IF('Transactions Raw Data'!E7581="","",'Transactions Raw Data'!E7581),"")</f>
        <v/>
      </c>
      <c r="G7581" s="34" t="str">
        <f>IFERROR(IF('Transactions Raw Data'!F7581="","",'Transactions Raw Data'!F7581),"")</f>
        <v/>
      </c>
      <c r="H7581" s="34" t="str">
        <f>IFERROR(IF('Transactions Raw Data'!G7581="","",'Transactions Raw Data'!G7581),"")</f>
        <v/>
      </c>
      <c r="I7581" s="67" t="str">
        <f>Table1[[#This Row],[Date]]</f>
        <v/>
      </c>
      <c r="J7581" s="34" t="str">
        <f>IFERROR(MONTH(Table1[[#This Row],[Date 2]]),"")</f>
        <v/>
      </c>
      <c r="K7581" s="34" t="str">
        <f>IFERROR(YEAR(Table1[[#This Row],[Date 2]]),"")</f>
        <v/>
      </c>
      <c r="L7581" s="34" t="str">
        <f t="shared" si="118"/>
        <v/>
      </c>
    </row>
    <row r="7582" spans="2:12" x14ac:dyDescent="0.25">
      <c r="B7582" s="34" t="str">
        <f>IFERROR(IF('Transactions Raw Data'!A7582="","",'Transactions Raw Data'!A7582),"")</f>
        <v/>
      </c>
      <c r="C7582" s="70" t="str">
        <f>IFERROR(IF('Transactions Raw Data'!B7582="","",'Transactions Raw Data'!B7582),"")</f>
        <v/>
      </c>
      <c r="D7582" s="36" t="str">
        <f>IFERROR(IF('Transactions Raw Data'!C7582="","",'Transactions Raw Data'!C7582),"")</f>
        <v/>
      </c>
      <c r="E7582" s="29" t="str">
        <f>IFERROR(IF('Transactions Raw Data'!D7582="","",'Transactions Raw Data'!D7582),"")</f>
        <v/>
      </c>
      <c r="F7582" s="34" t="str">
        <f>IFERROR(IF('Transactions Raw Data'!E7582="","",'Transactions Raw Data'!E7582),"")</f>
        <v/>
      </c>
      <c r="G7582" s="34" t="str">
        <f>IFERROR(IF('Transactions Raw Data'!F7582="","",'Transactions Raw Data'!F7582),"")</f>
        <v/>
      </c>
      <c r="H7582" s="34" t="str">
        <f>IFERROR(IF('Transactions Raw Data'!G7582="","",'Transactions Raw Data'!G7582),"")</f>
        <v/>
      </c>
      <c r="I7582" s="67" t="str">
        <f>Table1[[#This Row],[Date]]</f>
        <v/>
      </c>
      <c r="J7582" s="34" t="str">
        <f>IFERROR(MONTH(Table1[[#This Row],[Date 2]]),"")</f>
        <v/>
      </c>
      <c r="K7582" s="34" t="str">
        <f>IFERROR(YEAR(Table1[[#This Row],[Date 2]]),"")</f>
        <v/>
      </c>
      <c r="L7582" s="34" t="str">
        <f t="shared" si="118"/>
        <v/>
      </c>
    </row>
    <row r="7583" spans="2:12" x14ac:dyDescent="0.25">
      <c r="B7583" s="34" t="str">
        <f>IFERROR(IF('Transactions Raw Data'!A7583="","",'Transactions Raw Data'!A7583),"")</f>
        <v/>
      </c>
      <c r="C7583" s="70" t="str">
        <f>IFERROR(IF('Transactions Raw Data'!B7583="","",'Transactions Raw Data'!B7583),"")</f>
        <v/>
      </c>
      <c r="D7583" s="36" t="str">
        <f>IFERROR(IF('Transactions Raw Data'!C7583="","",'Transactions Raw Data'!C7583),"")</f>
        <v/>
      </c>
      <c r="E7583" s="29" t="str">
        <f>IFERROR(IF('Transactions Raw Data'!D7583="","",'Transactions Raw Data'!D7583),"")</f>
        <v/>
      </c>
      <c r="F7583" s="34" t="str">
        <f>IFERROR(IF('Transactions Raw Data'!E7583="","",'Transactions Raw Data'!E7583),"")</f>
        <v/>
      </c>
      <c r="G7583" s="34" t="str">
        <f>IFERROR(IF('Transactions Raw Data'!F7583="","",'Transactions Raw Data'!F7583),"")</f>
        <v/>
      </c>
      <c r="H7583" s="34" t="str">
        <f>IFERROR(IF('Transactions Raw Data'!G7583="","",'Transactions Raw Data'!G7583),"")</f>
        <v/>
      </c>
      <c r="I7583" s="67" t="str">
        <f>Table1[[#This Row],[Date]]</f>
        <v/>
      </c>
      <c r="J7583" s="34" t="str">
        <f>IFERROR(MONTH(Table1[[#This Row],[Date 2]]),"")</f>
        <v/>
      </c>
      <c r="K7583" s="34" t="str">
        <f>IFERROR(YEAR(Table1[[#This Row],[Date 2]]),"")</f>
        <v/>
      </c>
      <c r="L7583" s="34" t="str">
        <f t="shared" si="118"/>
        <v/>
      </c>
    </row>
    <row r="7584" spans="2:12" x14ac:dyDescent="0.25">
      <c r="B7584" s="34" t="str">
        <f>IFERROR(IF('Transactions Raw Data'!A7584="","",'Transactions Raw Data'!A7584),"")</f>
        <v/>
      </c>
      <c r="C7584" s="70" t="str">
        <f>IFERROR(IF('Transactions Raw Data'!B7584="","",'Transactions Raw Data'!B7584),"")</f>
        <v/>
      </c>
      <c r="D7584" s="36" t="str">
        <f>IFERROR(IF('Transactions Raw Data'!C7584="","",'Transactions Raw Data'!C7584),"")</f>
        <v/>
      </c>
      <c r="E7584" s="29" t="str">
        <f>IFERROR(IF('Transactions Raw Data'!D7584="","",'Transactions Raw Data'!D7584),"")</f>
        <v/>
      </c>
      <c r="F7584" s="34" t="str">
        <f>IFERROR(IF('Transactions Raw Data'!E7584="","",'Transactions Raw Data'!E7584),"")</f>
        <v/>
      </c>
      <c r="G7584" s="34" t="str">
        <f>IFERROR(IF('Transactions Raw Data'!F7584="","",'Transactions Raw Data'!F7584),"")</f>
        <v/>
      </c>
      <c r="H7584" s="34" t="str">
        <f>IFERROR(IF('Transactions Raw Data'!G7584="","",'Transactions Raw Data'!G7584),"")</f>
        <v/>
      </c>
      <c r="I7584" s="67" t="str">
        <f>Table1[[#This Row],[Date]]</f>
        <v/>
      </c>
      <c r="J7584" s="34" t="str">
        <f>IFERROR(MONTH(Table1[[#This Row],[Date 2]]),"")</f>
        <v/>
      </c>
      <c r="K7584" s="34" t="str">
        <f>IFERROR(YEAR(Table1[[#This Row],[Date 2]]),"")</f>
        <v/>
      </c>
      <c r="L7584" s="34" t="str">
        <f t="shared" si="118"/>
        <v/>
      </c>
    </row>
    <row r="7585" spans="2:12" x14ac:dyDescent="0.25">
      <c r="B7585" s="34" t="str">
        <f>IFERROR(IF('Transactions Raw Data'!A7585="","",'Transactions Raw Data'!A7585),"")</f>
        <v/>
      </c>
      <c r="C7585" s="70" t="str">
        <f>IFERROR(IF('Transactions Raw Data'!B7585="","",'Transactions Raw Data'!B7585),"")</f>
        <v/>
      </c>
      <c r="D7585" s="36" t="str">
        <f>IFERROR(IF('Transactions Raw Data'!C7585="","",'Transactions Raw Data'!C7585),"")</f>
        <v/>
      </c>
      <c r="E7585" s="29" t="str">
        <f>IFERROR(IF('Transactions Raw Data'!D7585="","",'Transactions Raw Data'!D7585),"")</f>
        <v/>
      </c>
      <c r="F7585" s="34" t="str">
        <f>IFERROR(IF('Transactions Raw Data'!E7585="","",'Transactions Raw Data'!E7585),"")</f>
        <v/>
      </c>
      <c r="G7585" s="34" t="str">
        <f>IFERROR(IF('Transactions Raw Data'!F7585="","",'Transactions Raw Data'!F7585),"")</f>
        <v/>
      </c>
      <c r="H7585" s="34" t="str">
        <f>IFERROR(IF('Transactions Raw Data'!G7585="","",'Transactions Raw Data'!G7585),"")</f>
        <v/>
      </c>
      <c r="I7585" s="67" t="str">
        <f>Table1[[#This Row],[Date]]</f>
        <v/>
      </c>
      <c r="J7585" s="34" t="str">
        <f>IFERROR(MONTH(Table1[[#This Row],[Date 2]]),"")</f>
        <v/>
      </c>
      <c r="K7585" s="34" t="str">
        <f>IFERROR(YEAR(Table1[[#This Row],[Date 2]]),"")</f>
        <v/>
      </c>
      <c r="L7585" s="34" t="str">
        <f t="shared" si="118"/>
        <v/>
      </c>
    </row>
    <row r="7586" spans="2:12" x14ac:dyDescent="0.25">
      <c r="B7586" s="34" t="str">
        <f>IFERROR(IF('Transactions Raw Data'!A7586="","",'Transactions Raw Data'!A7586),"")</f>
        <v/>
      </c>
      <c r="C7586" s="70" t="str">
        <f>IFERROR(IF('Transactions Raw Data'!B7586="","",'Transactions Raw Data'!B7586),"")</f>
        <v/>
      </c>
      <c r="D7586" s="36" t="str">
        <f>IFERROR(IF('Transactions Raw Data'!C7586="","",'Transactions Raw Data'!C7586),"")</f>
        <v/>
      </c>
      <c r="E7586" s="29" t="str">
        <f>IFERROR(IF('Transactions Raw Data'!D7586="","",'Transactions Raw Data'!D7586),"")</f>
        <v/>
      </c>
      <c r="F7586" s="34" t="str">
        <f>IFERROR(IF('Transactions Raw Data'!E7586="","",'Transactions Raw Data'!E7586),"")</f>
        <v/>
      </c>
      <c r="G7586" s="34" t="str">
        <f>IFERROR(IF('Transactions Raw Data'!F7586="","",'Transactions Raw Data'!F7586),"")</f>
        <v/>
      </c>
      <c r="H7586" s="34" t="str">
        <f>IFERROR(IF('Transactions Raw Data'!G7586="","",'Transactions Raw Data'!G7586),"")</f>
        <v/>
      </c>
      <c r="I7586" s="67" t="str">
        <f>Table1[[#This Row],[Date]]</f>
        <v/>
      </c>
      <c r="J7586" s="34" t="str">
        <f>IFERROR(MONTH(Table1[[#This Row],[Date 2]]),"")</f>
        <v/>
      </c>
      <c r="K7586" s="34" t="str">
        <f>IFERROR(YEAR(Table1[[#This Row],[Date 2]]),"")</f>
        <v/>
      </c>
      <c r="L7586" s="34" t="str">
        <f t="shared" si="118"/>
        <v/>
      </c>
    </row>
    <row r="7587" spans="2:12" x14ac:dyDescent="0.25">
      <c r="B7587" s="34" t="str">
        <f>IFERROR(IF('Transactions Raw Data'!A7587="","",'Transactions Raw Data'!A7587),"")</f>
        <v/>
      </c>
      <c r="C7587" s="70" t="str">
        <f>IFERROR(IF('Transactions Raw Data'!B7587="","",'Transactions Raw Data'!B7587),"")</f>
        <v/>
      </c>
      <c r="D7587" s="36" t="str">
        <f>IFERROR(IF('Transactions Raw Data'!C7587="","",'Transactions Raw Data'!C7587),"")</f>
        <v/>
      </c>
      <c r="E7587" s="29" t="str">
        <f>IFERROR(IF('Transactions Raw Data'!D7587="","",'Transactions Raw Data'!D7587),"")</f>
        <v/>
      </c>
      <c r="F7587" s="34" t="str">
        <f>IFERROR(IF('Transactions Raw Data'!E7587="","",'Transactions Raw Data'!E7587),"")</f>
        <v/>
      </c>
      <c r="G7587" s="34" t="str">
        <f>IFERROR(IF('Transactions Raw Data'!F7587="","",'Transactions Raw Data'!F7587),"")</f>
        <v/>
      </c>
      <c r="H7587" s="34" t="str">
        <f>IFERROR(IF('Transactions Raw Data'!G7587="","",'Transactions Raw Data'!G7587),"")</f>
        <v/>
      </c>
      <c r="I7587" s="67" t="str">
        <f>Table1[[#This Row],[Date]]</f>
        <v/>
      </c>
      <c r="J7587" s="34" t="str">
        <f>IFERROR(MONTH(Table1[[#This Row],[Date 2]]),"")</f>
        <v/>
      </c>
      <c r="K7587" s="34" t="str">
        <f>IFERROR(YEAR(Table1[[#This Row],[Date 2]]),"")</f>
        <v/>
      </c>
      <c r="L7587" s="34" t="str">
        <f t="shared" si="118"/>
        <v/>
      </c>
    </row>
    <row r="7588" spans="2:12" x14ac:dyDescent="0.25">
      <c r="B7588" s="34" t="str">
        <f>IFERROR(IF('Transactions Raw Data'!A7588="","",'Transactions Raw Data'!A7588),"")</f>
        <v/>
      </c>
      <c r="C7588" s="70" t="str">
        <f>IFERROR(IF('Transactions Raw Data'!B7588="","",'Transactions Raw Data'!B7588),"")</f>
        <v/>
      </c>
      <c r="D7588" s="36" t="str">
        <f>IFERROR(IF('Transactions Raw Data'!C7588="","",'Transactions Raw Data'!C7588),"")</f>
        <v/>
      </c>
      <c r="E7588" s="29" t="str">
        <f>IFERROR(IF('Transactions Raw Data'!D7588="","",'Transactions Raw Data'!D7588),"")</f>
        <v/>
      </c>
      <c r="F7588" s="34" t="str">
        <f>IFERROR(IF('Transactions Raw Data'!E7588="","",'Transactions Raw Data'!E7588),"")</f>
        <v/>
      </c>
      <c r="G7588" s="34" t="str">
        <f>IFERROR(IF('Transactions Raw Data'!F7588="","",'Transactions Raw Data'!F7588),"")</f>
        <v/>
      </c>
      <c r="H7588" s="34" t="str">
        <f>IFERROR(IF('Transactions Raw Data'!G7588="","",'Transactions Raw Data'!G7588),"")</f>
        <v/>
      </c>
      <c r="I7588" s="67" t="str">
        <f>Table1[[#This Row],[Date]]</f>
        <v/>
      </c>
      <c r="J7588" s="34" t="str">
        <f>IFERROR(MONTH(Table1[[#This Row],[Date 2]]),"")</f>
        <v/>
      </c>
      <c r="K7588" s="34" t="str">
        <f>IFERROR(YEAR(Table1[[#This Row],[Date 2]]),"")</f>
        <v/>
      </c>
      <c r="L7588" s="34" t="str">
        <f t="shared" si="118"/>
        <v/>
      </c>
    </row>
    <row r="7589" spans="2:12" x14ac:dyDescent="0.25">
      <c r="B7589" s="34" t="str">
        <f>IFERROR(IF('Transactions Raw Data'!A7589="","",'Transactions Raw Data'!A7589),"")</f>
        <v/>
      </c>
      <c r="C7589" s="70" t="str">
        <f>IFERROR(IF('Transactions Raw Data'!B7589="","",'Transactions Raw Data'!B7589),"")</f>
        <v/>
      </c>
      <c r="D7589" s="36" t="str">
        <f>IFERROR(IF('Transactions Raw Data'!C7589="","",'Transactions Raw Data'!C7589),"")</f>
        <v/>
      </c>
      <c r="E7589" s="29" t="str">
        <f>IFERROR(IF('Transactions Raw Data'!D7589="","",'Transactions Raw Data'!D7589),"")</f>
        <v/>
      </c>
      <c r="F7589" s="34" t="str">
        <f>IFERROR(IF('Transactions Raw Data'!E7589="","",'Transactions Raw Data'!E7589),"")</f>
        <v/>
      </c>
      <c r="G7589" s="34" t="str">
        <f>IFERROR(IF('Transactions Raw Data'!F7589="","",'Transactions Raw Data'!F7589),"")</f>
        <v/>
      </c>
      <c r="H7589" s="34" t="str">
        <f>IFERROR(IF('Transactions Raw Data'!G7589="","",'Transactions Raw Data'!G7589),"")</f>
        <v/>
      </c>
      <c r="I7589" s="67" t="str">
        <f>Table1[[#This Row],[Date]]</f>
        <v/>
      </c>
      <c r="J7589" s="34" t="str">
        <f>IFERROR(MONTH(Table1[[#This Row],[Date 2]]),"")</f>
        <v/>
      </c>
      <c r="K7589" s="34" t="str">
        <f>IFERROR(YEAR(Table1[[#This Row],[Date 2]]),"")</f>
        <v/>
      </c>
      <c r="L7589" s="34" t="str">
        <f t="shared" si="118"/>
        <v/>
      </c>
    </row>
    <row r="7590" spans="2:12" x14ac:dyDescent="0.25">
      <c r="B7590" s="34" t="str">
        <f>IFERROR(IF('Transactions Raw Data'!A7590="","",'Transactions Raw Data'!A7590),"")</f>
        <v/>
      </c>
      <c r="C7590" s="70" t="str">
        <f>IFERROR(IF('Transactions Raw Data'!B7590="","",'Transactions Raw Data'!B7590),"")</f>
        <v/>
      </c>
      <c r="D7590" s="36" t="str">
        <f>IFERROR(IF('Transactions Raw Data'!C7590="","",'Transactions Raw Data'!C7590),"")</f>
        <v/>
      </c>
      <c r="E7590" s="29" t="str">
        <f>IFERROR(IF('Transactions Raw Data'!D7590="","",'Transactions Raw Data'!D7590),"")</f>
        <v/>
      </c>
      <c r="F7590" s="34" t="str">
        <f>IFERROR(IF('Transactions Raw Data'!E7590="","",'Transactions Raw Data'!E7590),"")</f>
        <v/>
      </c>
      <c r="G7590" s="34" t="str">
        <f>IFERROR(IF('Transactions Raw Data'!F7590="","",'Transactions Raw Data'!F7590),"")</f>
        <v/>
      </c>
      <c r="H7590" s="34" t="str">
        <f>IFERROR(IF('Transactions Raw Data'!G7590="","",'Transactions Raw Data'!G7590),"")</f>
        <v/>
      </c>
      <c r="I7590" s="67" t="str">
        <f>Table1[[#This Row],[Date]]</f>
        <v/>
      </c>
      <c r="J7590" s="34" t="str">
        <f>IFERROR(MONTH(Table1[[#This Row],[Date 2]]),"")</f>
        <v/>
      </c>
      <c r="K7590" s="34" t="str">
        <f>IFERROR(YEAR(Table1[[#This Row],[Date 2]]),"")</f>
        <v/>
      </c>
      <c r="L7590" s="34" t="str">
        <f t="shared" si="118"/>
        <v/>
      </c>
    </row>
    <row r="7591" spans="2:12" x14ac:dyDescent="0.25">
      <c r="B7591" s="34" t="str">
        <f>IFERROR(IF('Transactions Raw Data'!A7591="","",'Transactions Raw Data'!A7591),"")</f>
        <v/>
      </c>
      <c r="C7591" s="70" t="str">
        <f>IFERROR(IF('Transactions Raw Data'!B7591="","",'Transactions Raw Data'!B7591),"")</f>
        <v/>
      </c>
      <c r="D7591" s="36" t="str">
        <f>IFERROR(IF('Transactions Raw Data'!C7591="","",'Transactions Raw Data'!C7591),"")</f>
        <v/>
      </c>
      <c r="E7591" s="29" t="str">
        <f>IFERROR(IF('Transactions Raw Data'!D7591="","",'Transactions Raw Data'!D7591),"")</f>
        <v/>
      </c>
      <c r="F7591" s="34" t="str">
        <f>IFERROR(IF('Transactions Raw Data'!E7591="","",'Transactions Raw Data'!E7591),"")</f>
        <v/>
      </c>
      <c r="G7591" s="34" t="str">
        <f>IFERROR(IF('Transactions Raw Data'!F7591="","",'Transactions Raw Data'!F7591),"")</f>
        <v/>
      </c>
      <c r="H7591" s="34" t="str">
        <f>IFERROR(IF('Transactions Raw Data'!G7591="","",'Transactions Raw Data'!G7591),"")</f>
        <v/>
      </c>
      <c r="I7591" s="67" t="str">
        <f>Table1[[#This Row],[Date]]</f>
        <v/>
      </c>
      <c r="J7591" s="34" t="str">
        <f>IFERROR(MONTH(Table1[[#This Row],[Date 2]]),"")</f>
        <v/>
      </c>
      <c r="K7591" s="34" t="str">
        <f>IFERROR(YEAR(Table1[[#This Row],[Date 2]]),"")</f>
        <v/>
      </c>
      <c r="L7591" s="34" t="str">
        <f t="shared" si="118"/>
        <v/>
      </c>
    </row>
    <row r="7592" spans="2:12" x14ac:dyDescent="0.25">
      <c r="B7592" s="34" t="str">
        <f>IFERROR(IF('Transactions Raw Data'!A7592="","",'Transactions Raw Data'!A7592),"")</f>
        <v/>
      </c>
      <c r="C7592" s="70" t="str">
        <f>IFERROR(IF('Transactions Raw Data'!B7592="","",'Transactions Raw Data'!B7592),"")</f>
        <v/>
      </c>
      <c r="D7592" s="36" t="str">
        <f>IFERROR(IF('Transactions Raw Data'!C7592="","",'Transactions Raw Data'!C7592),"")</f>
        <v/>
      </c>
      <c r="E7592" s="29" t="str">
        <f>IFERROR(IF('Transactions Raw Data'!D7592="","",'Transactions Raw Data'!D7592),"")</f>
        <v/>
      </c>
      <c r="F7592" s="34" t="str">
        <f>IFERROR(IF('Transactions Raw Data'!E7592="","",'Transactions Raw Data'!E7592),"")</f>
        <v/>
      </c>
      <c r="G7592" s="34" t="str">
        <f>IFERROR(IF('Transactions Raw Data'!F7592="","",'Transactions Raw Data'!F7592),"")</f>
        <v/>
      </c>
      <c r="H7592" s="34" t="str">
        <f>IFERROR(IF('Transactions Raw Data'!G7592="","",'Transactions Raw Data'!G7592),"")</f>
        <v/>
      </c>
      <c r="I7592" s="67" t="str">
        <f>Table1[[#This Row],[Date]]</f>
        <v/>
      </c>
      <c r="J7592" s="34" t="str">
        <f>IFERROR(MONTH(Table1[[#This Row],[Date 2]]),"")</f>
        <v/>
      </c>
      <c r="K7592" s="34" t="str">
        <f>IFERROR(YEAR(Table1[[#This Row],[Date 2]]),"")</f>
        <v/>
      </c>
      <c r="L7592" s="34" t="str">
        <f t="shared" si="118"/>
        <v/>
      </c>
    </row>
    <row r="7593" spans="2:12" x14ac:dyDescent="0.25">
      <c r="B7593" s="34" t="str">
        <f>IFERROR(IF('Transactions Raw Data'!A7593="","",'Transactions Raw Data'!A7593),"")</f>
        <v/>
      </c>
      <c r="C7593" s="70" t="str">
        <f>IFERROR(IF('Transactions Raw Data'!B7593="","",'Transactions Raw Data'!B7593),"")</f>
        <v/>
      </c>
      <c r="D7593" s="36" t="str">
        <f>IFERROR(IF('Transactions Raw Data'!C7593="","",'Transactions Raw Data'!C7593),"")</f>
        <v/>
      </c>
      <c r="E7593" s="29" t="str">
        <f>IFERROR(IF('Transactions Raw Data'!D7593="","",'Transactions Raw Data'!D7593),"")</f>
        <v/>
      </c>
      <c r="F7593" s="34" t="str">
        <f>IFERROR(IF('Transactions Raw Data'!E7593="","",'Transactions Raw Data'!E7593),"")</f>
        <v/>
      </c>
      <c r="G7593" s="34" t="str">
        <f>IFERROR(IF('Transactions Raw Data'!F7593="","",'Transactions Raw Data'!F7593),"")</f>
        <v/>
      </c>
      <c r="H7593" s="34" t="str">
        <f>IFERROR(IF('Transactions Raw Data'!G7593="","",'Transactions Raw Data'!G7593),"")</f>
        <v/>
      </c>
      <c r="I7593" s="67" t="str">
        <f>Table1[[#This Row],[Date]]</f>
        <v/>
      </c>
      <c r="J7593" s="34" t="str">
        <f>IFERROR(MONTH(Table1[[#This Row],[Date 2]]),"")</f>
        <v/>
      </c>
      <c r="K7593" s="34" t="str">
        <f>IFERROR(YEAR(Table1[[#This Row],[Date 2]]),"")</f>
        <v/>
      </c>
      <c r="L7593" s="34" t="str">
        <f t="shared" si="118"/>
        <v/>
      </c>
    </row>
    <row r="7594" spans="2:12" x14ac:dyDescent="0.25">
      <c r="B7594" s="34" t="str">
        <f>IFERROR(IF('Transactions Raw Data'!A7594="","",'Transactions Raw Data'!A7594),"")</f>
        <v/>
      </c>
      <c r="C7594" s="70" t="str">
        <f>IFERROR(IF('Transactions Raw Data'!B7594="","",'Transactions Raw Data'!B7594),"")</f>
        <v/>
      </c>
      <c r="D7594" s="36" t="str">
        <f>IFERROR(IF('Transactions Raw Data'!C7594="","",'Transactions Raw Data'!C7594),"")</f>
        <v/>
      </c>
      <c r="E7594" s="29" t="str">
        <f>IFERROR(IF('Transactions Raw Data'!D7594="","",'Transactions Raw Data'!D7594),"")</f>
        <v/>
      </c>
      <c r="F7594" s="34" t="str">
        <f>IFERROR(IF('Transactions Raw Data'!E7594="","",'Transactions Raw Data'!E7594),"")</f>
        <v/>
      </c>
      <c r="G7594" s="34" t="str">
        <f>IFERROR(IF('Transactions Raw Data'!F7594="","",'Transactions Raw Data'!F7594),"")</f>
        <v/>
      </c>
      <c r="H7594" s="34" t="str">
        <f>IFERROR(IF('Transactions Raw Data'!G7594="","",'Transactions Raw Data'!G7594),"")</f>
        <v/>
      </c>
      <c r="I7594" s="67" t="str">
        <f>Table1[[#This Row],[Date]]</f>
        <v/>
      </c>
      <c r="J7594" s="34" t="str">
        <f>IFERROR(MONTH(Table1[[#This Row],[Date 2]]),"")</f>
        <v/>
      </c>
      <c r="K7594" s="34" t="str">
        <f>IFERROR(YEAR(Table1[[#This Row],[Date 2]]),"")</f>
        <v/>
      </c>
      <c r="L7594" s="34" t="str">
        <f t="shared" si="118"/>
        <v/>
      </c>
    </row>
    <row r="7595" spans="2:12" x14ac:dyDescent="0.25">
      <c r="B7595" s="34" t="str">
        <f>IFERROR(IF('Transactions Raw Data'!A7595="","",'Transactions Raw Data'!A7595),"")</f>
        <v/>
      </c>
      <c r="C7595" s="70" t="str">
        <f>IFERROR(IF('Transactions Raw Data'!B7595="","",'Transactions Raw Data'!B7595),"")</f>
        <v/>
      </c>
      <c r="D7595" s="36" t="str">
        <f>IFERROR(IF('Transactions Raw Data'!C7595="","",'Transactions Raw Data'!C7595),"")</f>
        <v/>
      </c>
      <c r="E7595" s="29" t="str">
        <f>IFERROR(IF('Transactions Raw Data'!D7595="","",'Transactions Raw Data'!D7595),"")</f>
        <v/>
      </c>
      <c r="F7595" s="34" t="str">
        <f>IFERROR(IF('Transactions Raw Data'!E7595="","",'Transactions Raw Data'!E7595),"")</f>
        <v/>
      </c>
      <c r="G7595" s="34" t="str">
        <f>IFERROR(IF('Transactions Raw Data'!F7595="","",'Transactions Raw Data'!F7595),"")</f>
        <v/>
      </c>
      <c r="H7595" s="34" t="str">
        <f>IFERROR(IF('Transactions Raw Data'!G7595="","",'Transactions Raw Data'!G7595),"")</f>
        <v/>
      </c>
      <c r="I7595" s="67" t="str">
        <f>Table1[[#This Row],[Date]]</f>
        <v/>
      </c>
      <c r="J7595" s="34" t="str">
        <f>IFERROR(MONTH(Table1[[#This Row],[Date 2]]),"")</f>
        <v/>
      </c>
      <c r="K7595" s="34" t="str">
        <f>IFERROR(YEAR(Table1[[#This Row],[Date 2]]),"")</f>
        <v/>
      </c>
      <c r="L7595" s="34" t="str">
        <f t="shared" si="118"/>
        <v/>
      </c>
    </row>
    <row r="7596" spans="2:12" x14ac:dyDescent="0.25">
      <c r="B7596" s="34" t="str">
        <f>IFERROR(IF('Transactions Raw Data'!A7596="","",'Transactions Raw Data'!A7596),"")</f>
        <v/>
      </c>
      <c r="C7596" s="70" t="str">
        <f>IFERROR(IF('Transactions Raw Data'!B7596="","",'Transactions Raw Data'!B7596),"")</f>
        <v/>
      </c>
      <c r="D7596" s="36" t="str">
        <f>IFERROR(IF('Transactions Raw Data'!C7596="","",'Transactions Raw Data'!C7596),"")</f>
        <v/>
      </c>
      <c r="E7596" s="29" t="str">
        <f>IFERROR(IF('Transactions Raw Data'!D7596="","",'Transactions Raw Data'!D7596),"")</f>
        <v/>
      </c>
      <c r="F7596" s="34" t="str">
        <f>IFERROR(IF('Transactions Raw Data'!E7596="","",'Transactions Raw Data'!E7596),"")</f>
        <v/>
      </c>
      <c r="G7596" s="34" t="str">
        <f>IFERROR(IF('Transactions Raw Data'!F7596="","",'Transactions Raw Data'!F7596),"")</f>
        <v/>
      </c>
      <c r="H7596" s="34" t="str">
        <f>IFERROR(IF('Transactions Raw Data'!G7596="","",'Transactions Raw Data'!G7596),"")</f>
        <v/>
      </c>
      <c r="I7596" s="67" t="str">
        <f>Table1[[#This Row],[Date]]</f>
        <v/>
      </c>
      <c r="J7596" s="34" t="str">
        <f>IFERROR(MONTH(Table1[[#This Row],[Date 2]]),"")</f>
        <v/>
      </c>
      <c r="K7596" s="34" t="str">
        <f>IFERROR(YEAR(Table1[[#This Row],[Date 2]]),"")</f>
        <v/>
      </c>
      <c r="L7596" s="34" t="str">
        <f t="shared" si="118"/>
        <v/>
      </c>
    </row>
    <row r="7597" spans="2:12" x14ac:dyDescent="0.25">
      <c r="B7597" s="34" t="str">
        <f>IFERROR(IF('Transactions Raw Data'!A7597="","",'Transactions Raw Data'!A7597),"")</f>
        <v/>
      </c>
      <c r="C7597" s="70" t="str">
        <f>IFERROR(IF('Transactions Raw Data'!B7597="","",'Transactions Raw Data'!B7597),"")</f>
        <v/>
      </c>
      <c r="D7597" s="36" t="str">
        <f>IFERROR(IF('Transactions Raw Data'!C7597="","",'Transactions Raw Data'!C7597),"")</f>
        <v/>
      </c>
      <c r="E7597" s="29" t="str">
        <f>IFERROR(IF('Transactions Raw Data'!D7597="","",'Transactions Raw Data'!D7597),"")</f>
        <v/>
      </c>
      <c r="F7597" s="34" t="str">
        <f>IFERROR(IF('Transactions Raw Data'!E7597="","",'Transactions Raw Data'!E7597),"")</f>
        <v/>
      </c>
      <c r="G7597" s="34" t="str">
        <f>IFERROR(IF('Transactions Raw Data'!F7597="","",'Transactions Raw Data'!F7597),"")</f>
        <v/>
      </c>
      <c r="H7597" s="34" t="str">
        <f>IFERROR(IF('Transactions Raw Data'!G7597="","",'Transactions Raw Data'!G7597),"")</f>
        <v/>
      </c>
      <c r="I7597" s="67" t="str">
        <f>Table1[[#This Row],[Date]]</f>
        <v/>
      </c>
      <c r="J7597" s="34" t="str">
        <f>IFERROR(MONTH(Table1[[#This Row],[Date 2]]),"")</f>
        <v/>
      </c>
      <c r="K7597" s="34" t="str">
        <f>IFERROR(YEAR(Table1[[#This Row],[Date 2]]),"")</f>
        <v/>
      </c>
      <c r="L7597" s="34" t="str">
        <f t="shared" si="118"/>
        <v/>
      </c>
    </row>
    <row r="7598" spans="2:12" x14ac:dyDescent="0.25">
      <c r="B7598" s="34" t="str">
        <f>IFERROR(IF('Transactions Raw Data'!A7598="","",'Transactions Raw Data'!A7598),"")</f>
        <v/>
      </c>
      <c r="C7598" s="70" t="str">
        <f>IFERROR(IF('Transactions Raw Data'!B7598="","",'Transactions Raw Data'!B7598),"")</f>
        <v/>
      </c>
      <c r="D7598" s="36" t="str">
        <f>IFERROR(IF('Transactions Raw Data'!C7598="","",'Transactions Raw Data'!C7598),"")</f>
        <v/>
      </c>
      <c r="E7598" s="29" t="str">
        <f>IFERROR(IF('Transactions Raw Data'!D7598="","",'Transactions Raw Data'!D7598),"")</f>
        <v/>
      </c>
      <c r="F7598" s="34" t="str">
        <f>IFERROR(IF('Transactions Raw Data'!E7598="","",'Transactions Raw Data'!E7598),"")</f>
        <v/>
      </c>
      <c r="G7598" s="34" t="str">
        <f>IFERROR(IF('Transactions Raw Data'!F7598="","",'Transactions Raw Data'!F7598),"")</f>
        <v/>
      </c>
      <c r="H7598" s="34" t="str">
        <f>IFERROR(IF('Transactions Raw Data'!G7598="","",'Transactions Raw Data'!G7598),"")</f>
        <v/>
      </c>
      <c r="I7598" s="67" t="str">
        <f>Table1[[#This Row],[Date]]</f>
        <v/>
      </c>
      <c r="J7598" s="34" t="str">
        <f>IFERROR(MONTH(Table1[[#This Row],[Date 2]]),"")</f>
        <v/>
      </c>
      <c r="K7598" s="34" t="str">
        <f>IFERROR(YEAR(Table1[[#This Row],[Date 2]]),"")</f>
        <v/>
      </c>
      <c r="L7598" s="34" t="str">
        <f t="shared" si="118"/>
        <v/>
      </c>
    </row>
    <row r="7599" spans="2:12" x14ac:dyDescent="0.25">
      <c r="B7599" s="34" t="str">
        <f>IFERROR(IF('Transactions Raw Data'!A7599="","",'Transactions Raw Data'!A7599),"")</f>
        <v/>
      </c>
      <c r="C7599" s="70" t="str">
        <f>IFERROR(IF('Transactions Raw Data'!B7599="","",'Transactions Raw Data'!B7599),"")</f>
        <v/>
      </c>
      <c r="D7599" s="36" t="str">
        <f>IFERROR(IF('Transactions Raw Data'!C7599="","",'Transactions Raw Data'!C7599),"")</f>
        <v/>
      </c>
      <c r="E7599" s="29" t="str">
        <f>IFERROR(IF('Transactions Raw Data'!D7599="","",'Transactions Raw Data'!D7599),"")</f>
        <v/>
      </c>
      <c r="F7599" s="34" t="str">
        <f>IFERROR(IF('Transactions Raw Data'!E7599="","",'Transactions Raw Data'!E7599),"")</f>
        <v/>
      </c>
      <c r="G7599" s="34" t="str">
        <f>IFERROR(IF('Transactions Raw Data'!F7599="","",'Transactions Raw Data'!F7599),"")</f>
        <v/>
      </c>
      <c r="H7599" s="34" t="str">
        <f>IFERROR(IF('Transactions Raw Data'!G7599="","",'Transactions Raw Data'!G7599),"")</f>
        <v/>
      </c>
      <c r="I7599" s="67" t="str">
        <f>Table1[[#This Row],[Date]]</f>
        <v/>
      </c>
      <c r="J7599" s="34" t="str">
        <f>IFERROR(MONTH(Table1[[#This Row],[Date 2]]),"")</f>
        <v/>
      </c>
      <c r="K7599" s="34" t="str">
        <f>IFERROR(YEAR(Table1[[#This Row],[Date 2]]),"")</f>
        <v/>
      </c>
      <c r="L7599" s="34" t="str">
        <f t="shared" si="118"/>
        <v/>
      </c>
    </row>
    <row r="7600" spans="2:12" x14ac:dyDescent="0.25">
      <c r="B7600" s="34" t="str">
        <f>IFERROR(IF('Transactions Raw Data'!A7600="","",'Transactions Raw Data'!A7600),"")</f>
        <v/>
      </c>
      <c r="C7600" s="70" t="str">
        <f>IFERROR(IF('Transactions Raw Data'!B7600="","",'Transactions Raw Data'!B7600),"")</f>
        <v/>
      </c>
      <c r="D7600" s="36" t="str">
        <f>IFERROR(IF('Transactions Raw Data'!C7600="","",'Transactions Raw Data'!C7600),"")</f>
        <v/>
      </c>
      <c r="E7600" s="29" t="str">
        <f>IFERROR(IF('Transactions Raw Data'!D7600="","",'Transactions Raw Data'!D7600),"")</f>
        <v/>
      </c>
      <c r="F7600" s="34" t="str">
        <f>IFERROR(IF('Transactions Raw Data'!E7600="","",'Transactions Raw Data'!E7600),"")</f>
        <v/>
      </c>
      <c r="G7600" s="34" t="str">
        <f>IFERROR(IF('Transactions Raw Data'!F7600="","",'Transactions Raw Data'!F7600),"")</f>
        <v/>
      </c>
      <c r="H7600" s="34" t="str">
        <f>IFERROR(IF('Transactions Raw Data'!G7600="","",'Transactions Raw Data'!G7600),"")</f>
        <v/>
      </c>
      <c r="I7600" s="67" t="str">
        <f>Table1[[#This Row],[Date]]</f>
        <v/>
      </c>
      <c r="J7600" s="34" t="str">
        <f>IFERROR(MONTH(Table1[[#This Row],[Date 2]]),"")</f>
        <v/>
      </c>
      <c r="K7600" s="34" t="str">
        <f>IFERROR(YEAR(Table1[[#This Row],[Date 2]]),"")</f>
        <v/>
      </c>
      <c r="L7600" s="34" t="str">
        <f t="shared" si="118"/>
        <v/>
      </c>
    </row>
    <row r="7601" spans="2:12" x14ac:dyDescent="0.25">
      <c r="B7601" s="34" t="str">
        <f>IFERROR(IF('Transactions Raw Data'!A7601="","",'Transactions Raw Data'!A7601),"")</f>
        <v/>
      </c>
      <c r="C7601" s="70" t="str">
        <f>IFERROR(IF('Transactions Raw Data'!B7601="","",'Transactions Raw Data'!B7601),"")</f>
        <v/>
      </c>
      <c r="D7601" s="36" t="str">
        <f>IFERROR(IF('Transactions Raw Data'!C7601="","",'Transactions Raw Data'!C7601),"")</f>
        <v/>
      </c>
      <c r="E7601" s="29" t="str">
        <f>IFERROR(IF('Transactions Raw Data'!D7601="","",'Transactions Raw Data'!D7601),"")</f>
        <v/>
      </c>
      <c r="F7601" s="34" t="str">
        <f>IFERROR(IF('Transactions Raw Data'!E7601="","",'Transactions Raw Data'!E7601),"")</f>
        <v/>
      </c>
      <c r="G7601" s="34" t="str">
        <f>IFERROR(IF('Transactions Raw Data'!F7601="","",'Transactions Raw Data'!F7601),"")</f>
        <v/>
      </c>
      <c r="H7601" s="34" t="str">
        <f>IFERROR(IF('Transactions Raw Data'!G7601="","",'Transactions Raw Data'!G7601),"")</f>
        <v/>
      </c>
      <c r="I7601" s="67" t="str">
        <f>Table1[[#This Row],[Date]]</f>
        <v/>
      </c>
      <c r="J7601" s="34" t="str">
        <f>IFERROR(MONTH(Table1[[#This Row],[Date 2]]),"")</f>
        <v/>
      </c>
      <c r="K7601" s="34" t="str">
        <f>IFERROR(YEAR(Table1[[#This Row],[Date 2]]),"")</f>
        <v/>
      </c>
      <c r="L7601" s="34" t="str">
        <f t="shared" si="118"/>
        <v/>
      </c>
    </row>
    <row r="7602" spans="2:12" x14ac:dyDescent="0.25">
      <c r="B7602" s="34" t="str">
        <f>IFERROR(IF('Transactions Raw Data'!A7602="","",'Transactions Raw Data'!A7602),"")</f>
        <v/>
      </c>
      <c r="C7602" s="70" t="str">
        <f>IFERROR(IF('Transactions Raw Data'!B7602="","",'Transactions Raw Data'!B7602),"")</f>
        <v/>
      </c>
      <c r="D7602" s="36" t="str">
        <f>IFERROR(IF('Transactions Raw Data'!C7602="","",'Transactions Raw Data'!C7602),"")</f>
        <v/>
      </c>
      <c r="E7602" s="29" t="str">
        <f>IFERROR(IF('Transactions Raw Data'!D7602="","",'Transactions Raw Data'!D7602),"")</f>
        <v/>
      </c>
      <c r="F7602" s="34" t="str">
        <f>IFERROR(IF('Transactions Raw Data'!E7602="","",'Transactions Raw Data'!E7602),"")</f>
        <v/>
      </c>
      <c r="G7602" s="34" t="str">
        <f>IFERROR(IF('Transactions Raw Data'!F7602="","",'Transactions Raw Data'!F7602),"")</f>
        <v/>
      </c>
      <c r="H7602" s="34" t="str">
        <f>IFERROR(IF('Transactions Raw Data'!G7602="","",'Transactions Raw Data'!G7602),"")</f>
        <v/>
      </c>
      <c r="I7602" s="67" t="str">
        <f>Table1[[#This Row],[Date]]</f>
        <v/>
      </c>
      <c r="J7602" s="34" t="str">
        <f>IFERROR(MONTH(Table1[[#This Row],[Date 2]]),"")</f>
        <v/>
      </c>
      <c r="K7602" s="34" t="str">
        <f>IFERROR(YEAR(Table1[[#This Row],[Date 2]]),"")</f>
        <v/>
      </c>
      <c r="L7602" s="34" t="str">
        <f t="shared" si="118"/>
        <v/>
      </c>
    </row>
    <row r="7603" spans="2:12" x14ac:dyDescent="0.25">
      <c r="B7603" s="34" t="str">
        <f>IFERROR(IF('Transactions Raw Data'!A7603="","",'Transactions Raw Data'!A7603),"")</f>
        <v/>
      </c>
      <c r="C7603" s="70" t="str">
        <f>IFERROR(IF('Transactions Raw Data'!B7603="","",'Transactions Raw Data'!B7603),"")</f>
        <v/>
      </c>
      <c r="D7603" s="36" t="str">
        <f>IFERROR(IF('Transactions Raw Data'!C7603="","",'Transactions Raw Data'!C7603),"")</f>
        <v/>
      </c>
      <c r="E7603" s="29" t="str">
        <f>IFERROR(IF('Transactions Raw Data'!D7603="","",'Transactions Raw Data'!D7603),"")</f>
        <v/>
      </c>
      <c r="F7603" s="34" t="str">
        <f>IFERROR(IF('Transactions Raw Data'!E7603="","",'Transactions Raw Data'!E7603),"")</f>
        <v/>
      </c>
      <c r="G7603" s="34" t="str">
        <f>IFERROR(IF('Transactions Raw Data'!F7603="","",'Transactions Raw Data'!F7603),"")</f>
        <v/>
      </c>
      <c r="H7603" s="34" t="str">
        <f>IFERROR(IF('Transactions Raw Data'!G7603="","",'Transactions Raw Data'!G7603),"")</f>
        <v/>
      </c>
      <c r="I7603" s="67" t="str">
        <f>Table1[[#This Row],[Date]]</f>
        <v/>
      </c>
      <c r="J7603" s="34" t="str">
        <f>IFERROR(MONTH(Table1[[#This Row],[Date 2]]),"")</f>
        <v/>
      </c>
      <c r="K7603" s="34" t="str">
        <f>IFERROR(YEAR(Table1[[#This Row],[Date 2]]),"")</f>
        <v/>
      </c>
      <c r="L7603" s="34" t="str">
        <f t="shared" si="118"/>
        <v/>
      </c>
    </row>
    <row r="7604" spans="2:12" x14ac:dyDescent="0.25">
      <c r="B7604" s="34" t="str">
        <f>IFERROR(IF('Transactions Raw Data'!A7604="","",'Transactions Raw Data'!A7604),"")</f>
        <v/>
      </c>
      <c r="C7604" s="70" t="str">
        <f>IFERROR(IF('Transactions Raw Data'!B7604="","",'Transactions Raw Data'!B7604),"")</f>
        <v/>
      </c>
      <c r="D7604" s="36" t="str">
        <f>IFERROR(IF('Transactions Raw Data'!C7604="","",'Transactions Raw Data'!C7604),"")</f>
        <v/>
      </c>
      <c r="E7604" s="29" t="str">
        <f>IFERROR(IF('Transactions Raw Data'!D7604="","",'Transactions Raw Data'!D7604),"")</f>
        <v/>
      </c>
      <c r="F7604" s="34" t="str">
        <f>IFERROR(IF('Transactions Raw Data'!E7604="","",'Transactions Raw Data'!E7604),"")</f>
        <v/>
      </c>
      <c r="G7604" s="34" t="str">
        <f>IFERROR(IF('Transactions Raw Data'!F7604="","",'Transactions Raw Data'!F7604),"")</f>
        <v/>
      </c>
      <c r="H7604" s="34" t="str">
        <f>IFERROR(IF('Transactions Raw Data'!G7604="","",'Transactions Raw Data'!G7604),"")</f>
        <v/>
      </c>
      <c r="I7604" s="67" t="str">
        <f>Table1[[#This Row],[Date]]</f>
        <v/>
      </c>
      <c r="J7604" s="34" t="str">
        <f>IFERROR(MONTH(Table1[[#This Row],[Date 2]]),"")</f>
        <v/>
      </c>
      <c r="K7604" s="34" t="str">
        <f>IFERROR(YEAR(Table1[[#This Row],[Date 2]]),"")</f>
        <v/>
      </c>
      <c r="L7604" s="34" t="str">
        <f t="shared" si="118"/>
        <v/>
      </c>
    </row>
    <row r="7605" spans="2:12" x14ac:dyDescent="0.25">
      <c r="B7605" s="34" t="str">
        <f>IFERROR(IF('Transactions Raw Data'!A7605="","",'Transactions Raw Data'!A7605),"")</f>
        <v/>
      </c>
      <c r="C7605" s="70" t="str">
        <f>IFERROR(IF('Transactions Raw Data'!B7605="","",'Transactions Raw Data'!B7605),"")</f>
        <v/>
      </c>
      <c r="D7605" s="36" t="str">
        <f>IFERROR(IF('Transactions Raw Data'!C7605="","",'Transactions Raw Data'!C7605),"")</f>
        <v/>
      </c>
      <c r="E7605" s="29" t="str">
        <f>IFERROR(IF('Transactions Raw Data'!D7605="","",'Transactions Raw Data'!D7605),"")</f>
        <v/>
      </c>
      <c r="F7605" s="34" t="str">
        <f>IFERROR(IF('Transactions Raw Data'!E7605="","",'Transactions Raw Data'!E7605),"")</f>
        <v/>
      </c>
      <c r="G7605" s="34" t="str">
        <f>IFERROR(IF('Transactions Raw Data'!F7605="","",'Transactions Raw Data'!F7605),"")</f>
        <v/>
      </c>
      <c r="H7605" s="34" t="str">
        <f>IFERROR(IF('Transactions Raw Data'!G7605="","",'Transactions Raw Data'!G7605),"")</f>
        <v/>
      </c>
      <c r="I7605" s="67" t="str">
        <f>Table1[[#This Row],[Date]]</f>
        <v/>
      </c>
      <c r="J7605" s="34" t="str">
        <f>IFERROR(MONTH(Table1[[#This Row],[Date 2]]),"")</f>
        <v/>
      </c>
      <c r="K7605" s="34" t="str">
        <f>IFERROR(YEAR(Table1[[#This Row],[Date 2]]),"")</f>
        <v/>
      </c>
      <c r="L7605" s="34" t="str">
        <f t="shared" si="118"/>
        <v/>
      </c>
    </row>
    <row r="7606" spans="2:12" x14ac:dyDescent="0.25">
      <c r="B7606" s="34" t="str">
        <f>IFERROR(IF('Transactions Raw Data'!A7606="","",'Transactions Raw Data'!A7606),"")</f>
        <v/>
      </c>
      <c r="C7606" s="70" t="str">
        <f>IFERROR(IF('Transactions Raw Data'!B7606="","",'Transactions Raw Data'!B7606),"")</f>
        <v/>
      </c>
      <c r="D7606" s="36" t="str">
        <f>IFERROR(IF('Transactions Raw Data'!C7606="","",'Transactions Raw Data'!C7606),"")</f>
        <v/>
      </c>
      <c r="E7606" s="29" t="str">
        <f>IFERROR(IF('Transactions Raw Data'!D7606="","",'Transactions Raw Data'!D7606),"")</f>
        <v/>
      </c>
      <c r="F7606" s="34" t="str">
        <f>IFERROR(IF('Transactions Raw Data'!E7606="","",'Transactions Raw Data'!E7606),"")</f>
        <v/>
      </c>
      <c r="G7606" s="34" t="str">
        <f>IFERROR(IF('Transactions Raw Data'!F7606="","",'Transactions Raw Data'!F7606),"")</f>
        <v/>
      </c>
      <c r="H7606" s="34" t="str">
        <f>IFERROR(IF('Transactions Raw Data'!G7606="","",'Transactions Raw Data'!G7606),"")</f>
        <v/>
      </c>
      <c r="I7606" s="67" t="str">
        <f>Table1[[#This Row],[Date]]</f>
        <v/>
      </c>
      <c r="J7606" s="34" t="str">
        <f>IFERROR(MONTH(Table1[[#This Row],[Date 2]]),"")</f>
        <v/>
      </c>
      <c r="K7606" s="34" t="str">
        <f>IFERROR(YEAR(Table1[[#This Row],[Date 2]]),"")</f>
        <v/>
      </c>
      <c r="L7606" s="34" t="str">
        <f t="shared" si="118"/>
        <v/>
      </c>
    </row>
    <row r="7607" spans="2:12" x14ac:dyDescent="0.25">
      <c r="B7607" s="34" t="str">
        <f>IFERROR(IF('Transactions Raw Data'!A7607="","",'Transactions Raw Data'!A7607),"")</f>
        <v/>
      </c>
      <c r="C7607" s="70" t="str">
        <f>IFERROR(IF('Transactions Raw Data'!B7607="","",'Transactions Raw Data'!B7607),"")</f>
        <v/>
      </c>
      <c r="D7607" s="36" t="str">
        <f>IFERROR(IF('Transactions Raw Data'!C7607="","",'Transactions Raw Data'!C7607),"")</f>
        <v/>
      </c>
      <c r="E7607" s="29" t="str">
        <f>IFERROR(IF('Transactions Raw Data'!D7607="","",'Transactions Raw Data'!D7607),"")</f>
        <v/>
      </c>
      <c r="F7607" s="34" t="str">
        <f>IFERROR(IF('Transactions Raw Data'!E7607="","",'Transactions Raw Data'!E7607),"")</f>
        <v/>
      </c>
      <c r="G7607" s="34" t="str">
        <f>IFERROR(IF('Transactions Raw Data'!F7607="","",'Transactions Raw Data'!F7607),"")</f>
        <v/>
      </c>
      <c r="H7607" s="34" t="str">
        <f>IFERROR(IF('Transactions Raw Data'!G7607="","",'Transactions Raw Data'!G7607),"")</f>
        <v/>
      </c>
      <c r="I7607" s="67" t="str">
        <f>Table1[[#This Row],[Date]]</f>
        <v/>
      </c>
      <c r="J7607" s="34" t="str">
        <f>IFERROR(MONTH(Table1[[#This Row],[Date 2]]),"")</f>
        <v/>
      </c>
      <c r="K7607" s="34" t="str">
        <f>IFERROR(YEAR(Table1[[#This Row],[Date 2]]),"")</f>
        <v/>
      </c>
      <c r="L7607" s="34" t="str">
        <f t="shared" si="118"/>
        <v/>
      </c>
    </row>
    <row r="7608" spans="2:12" x14ac:dyDescent="0.25">
      <c r="B7608" s="34" t="str">
        <f>IFERROR(IF('Transactions Raw Data'!A7608="","",'Transactions Raw Data'!A7608),"")</f>
        <v/>
      </c>
      <c r="C7608" s="70" t="str">
        <f>IFERROR(IF('Transactions Raw Data'!B7608="","",'Transactions Raw Data'!B7608),"")</f>
        <v/>
      </c>
      <c r="D7608" s="36" t="str">
        <f>IFERROR(IF('Transactions Raw Data'!C7608="","",'Transactions Raw Data'!C7608),"")</f>
        <v/>
      </c>
      <c r="E7608" s="29" t="str">
        <f>IFERROR(IF('Transactions Raw Data'!D7608="","",'Transactions Raw Data'!D7608),"")</f>
        <v/>
      </c>
      <c r="F7608" s="34" t="str">
        <f>IFERROR(IF('Transactions Raw Data'!E7608="","",'Transactions Raw Data'!E7608),"")</f>
        <v/>
      </c>
      <c r="G7608" s="34" t="str">
        <f>IFERROR(IF('Transactions Raw Data'!F7608="","",'Transactions Raw Data'!F7608),"")</f>
        <v/>
      </c>
      <c r="H7608" s="34" t="str">
        <f>IFERROR(IF('Transactions Raw Data'!G7608="","",'Transactions Raw Data'!G7608),"")</f>
        <v/>
      </c>
      <c r="I7608" s="67" t="str">
        <f>Table1[[#This Row],[Date]]</f>
        <v/>
      </c>
      <c r="J7608" s="34" t="str">
        <f>IFERROR(MONTH(Table1[[#This Row],[Date 2]]),"")</f>
        <v/>
      </c>
      <c r="K7608" s="34" t="str">
        <f>IFERROR(YEAR(Table1[[#This Row],[Date 2]]),"")</f>
        <v/>
      </c>
      <c r="L7608" s="34" t="str">
        <f t="shared" si="118"/>
        <v/>
      </c>
    </row>
    <row r="7609" spans="2:12" x14ac:dyDescent="0.25">
      <c r="B7609" s="34" t="str">
        <f>IFERROR(IF('Transactions Raw Data'!A7609="","",'Transactions Raw Data'!A7609),"")</f>
        <v/>
      </c>
      <c r="C7609" s="70" t="str">
        <f>IFERROR(IF('Transactions Raw Data'!B7609="","",'Transactions Raw Data'!B7609),"")</f>
        <v/>
      </c>
      <c r="D7609" s="36" t="str">
        <f>IFERROR(IF('Transactions Raw Data'!C7609="","",'Transactions Raw Data'!C7609),"")</f>
        <v/>
      </c>
      <c r="E7609" s="29" t="str">
        <f>IFERROR(IF('Transactions Raw Data'!D7609="","",'Transactions Raw Data'!D7609),"")</f>
        <v/>
      </c>
      <c r="F7609" s="34" t="str">
        <f>IFERROR(IF('Transactions Raw Data'!E7609="","",'Transactions Raw Data'!E7609),"")</f>
        <v/>
      </c>
      <c r="G7609" s="34" t="str">
        <f>IFERROR(IF('Transactions Raw Data'!F7609="","",'Transactions Raw Data'!F7609),"")</f>
        <v/>
      </c>
      <c r="H7609" s="34" t="str">
        <f>IFERROR(IF('Transactions Raw Data'!G7609="","",'Transactions Raw Data'!G7609),"")</f>
        <v/>
      </c>
      <c r="I7609" s="67" t="str">
        <f>Table1[[#This Row],[Date]]</f>
        <v/>
      </c>
      <c r="J7609" s="34" t="str">
        <f>IFERROR(MONTH(Table1[[#This Row],[Date 2]]),"")</f>
        <v/>
      </c>
      <c r="K7609" s="34" t="str">
        <f>IFERROR(YEAR(Table1[[#This Row],[Date 2]]),"")</f>
        <v/>
      </c>
      <c r="L7609" s="34" t="str">
        <f t="shared" si="118"/>
        <v/>
      </c>
    </row>
    <row r="7610" spans="2:12" x14ac:dyDescent="0.25">
      <c r="B7610" s="34" t="str">
        <f>IFERROR(IF('Transactions Raw Data'!A7610="","",'Transactions Raw Data'!A7610),"")</f>
        <v/>
      </c>
      <c r="C7610" s="70" t="str">
        <f>IFERROR(IF('Transactions Raw Data'!B7610="","",'Transactions Raw Data'!B7610),"")</f>
        <v/>
      </c>
      <c r="D7610" s="36" t="str">
        <f>IFERROR(IF('Transactions Raw Data'!C7610="","",'Transactions Raw Data'!C7610),"")</f>
        <v/>
      </c>
      <c r="E7610" s="29" t="str">
        <f>IFERROR(IF('Transactions Raw Data'!D7610="","",'Transactions Raw Data'!D7610),"")</f>
        <v/>
      </c>
      <c r="F7610" s="34" t="str">
        <f>IFERROR(IF('Transactions Raw Data'!E7610="","",'Transactions Raw Data'!E7610),"")</f>
        <v/>
      </c>
      <c r="G7610" s="34" t="str">
        <f>IFERROR(IF('Transactions Raw Data'!F7610="","",'Transactions Raw Data'!F7610),"")</f>
        <v/>
      </c>
      <c r="H7610" s="34" t="str">
        <f>IFERROR(IF('Transactions Raw Data'!G7610="","",'Transactions Raw Data'!G7610),"")</f>
        <v/>
      </c>
      <c r="I7610" s="67" t="str">
        <f>Table1[[#This Row],[Date]]</f>
        <v/>
      </c>
      <c r="J7610" s="34" t="str">
        <f>IFERROR(MONTH(Table1[[#This Row],[Date 2]]),"")</f>
        <v/>
      </c>
      <c r="K7610" s="34" t="str">
        <f>IFERROR(YEAR(Table1[[#This Row],[Date 2]]),"")</f>
        <v/>
      </c>
      <c r="L7610" s="34" t="str">
        <f t="shared" si="118"/>
        <v/>
      </c>
    </row>
    <row r="7611" spans="2:12" x14ac:dyDescent="0.25">
      <c r="B7611" s="34" t="str">
        <f>IFERROR(IF('Transactions Raw Data'!A7611="","",'Transactions Raw Data'!A7611),"")</f>
        <v/>
      </c>
      <c r="C7611" s="70" t="str">
        <f>IFERROR(IF('Transactions Raw Data'!B7611="","",'Transactions Raw Data'!B7611),"")</f>
        <v/>
      </c>
      <c r="D7611" s="36" t="str">
        <f>IFERROR(IF('Transactions Raw Data'!C7611="","",'Transactions Raw Data'!C7611),"")</f>
        <v/>
      </c>
      <c r="E7611" s="29" t="str">
        <f>IFERROR(IF('Transactions Raw Data'!D7611="","",'Transactions Raw Data'!D7611),"")</f>
        <v/>
      </c>
      <c r="F7611" s="34" t="str">
        <f>IFERROR(IF('Transactions Raw Data'!E7611="","",'Transactions Raw Data'!E7611),"")</f>
        <v/>
      </c>
      <c r="G7611" s="34" t="str">
        <f>IFERROR(IF('Transactions Raw Data'!F7611="","",'Transactions Raw Data'!F7611),"")</f>
        <v/>
      </c>
      <c r="H7611" s="34" t="str">
        <f>IFERROR(IF('Transactions Raw Data'!G7611="","",'Transactions Raw Data'!G7611),"")</f>
        <v/>
      </c>
      <c r="I7611" s="67" t="str">
        <f>Table1[[#This Row],[Date]]</f>
        <v/>
      </c>
      <c r="J7611" s="34" t="str">
        <f>IFERROR(MONTH(Table1[[#This Row],[Date 2]]),"")</f>
        <v/>
      </c>
      <c r="K7611" s="34" t="str">
        <f>IFERROR(YEAR(Table1[[#This Row],[Date 2]]),"")</f>
        <v/>
      </c>
      <c r="L7611" s="34" t="str">
        <f t="shared" si="118"/>
        <v/>
      </c>
    </row>
    <row r="7612" spans="2:12" x14ac:dyDescent="0.25">
      <c r="B7612" s="34" t="str">
        <f>IFERROR(IF('Transactions Raw Data'!A7612="","",'Transactions Raw Data'!A7612),"")</f>
        <v/>
      </c>
      <c r="C7612" s="70" t="str">
        <f>IFERROR(IF('Transactions Raw Data'!B7612="","",'Transactions Raw Data'!B7612),"")</f>
        <v/>
      </c>
      <c r="D7612" s="36" t="str">
        <f>IFERROR(IF('Transactions Raw Data'!C7612="","",'Transactions Raw Data'!C7612),"")</f>
        <v/>
      </c>
      <c r="E7612" s="29" t="str">
        <f>IFERROR(IF('Transactions Raw Data'!D7612="","",'Transactions Raw Data'!D7612),"")</f>
        <v/>
      </c>
      <c r="F7612" s="34" t="str">
        <f>IFERROR(IF('Transactions Raw Data'!E7612="","",'Transactions Raw Data'!E7612),"")</f>
        <v/>
      </c>
      <c r="G7612" s="34" t="str">
        <f>IFERROR(IF('Transactions Raw Data'!F7612="","",'Transactions Raw Data'!F7612),"")</f>
        <v/>
      </c>
      <c r="H7612" s="34" t="str">
        <f>IFERROR(IF('Transactions Raw Data'!G7612="","",'Transactions Raw Data'!G7612),"")</f>
        <v/>
      </c>
      <c r="I7612" s="67" t="str">
        <f>Table1[[#This Row],[Date]]</f>
        <v/>
      </c>
      <c r="J7612" s="34" t="str">
        <f>IFERROR(MONTH(Table1[[#This Row],[Date 2]]),"")</f>
        <v/>
      </c>
      <c r="K7612" s="34" t="str">
        <f>IFERROR(YEAR(Table1[[#This Row],[Date 2]]),"")</f>
        <v/>
      </c>
      <c r="L7612" s="34" t="str">
        <f t="shared" si="118"/>
        <v/>
      </c>
    </row>
    <row r="7613" spans="2:12" x14ac:dyDescent="0.25">
      <c r="B7613" s="34" t="str">
        <f>IFERROR(IF('Transactions Raw Data'!A7613="","",'Transactions Raw Data'!A7613),"")</f>
        <v/>
      </c>
      <c r="C7613" s="70" t="str">
        <f>IFERROR(IF('Transactions Raw Data'!B7613="","",'Transactions Raw Data'!B7613),"")</f>
        <v/>
      </c>
      <c r="D7613" s="36" t="str">
        <f>IFERROR(IF('Transactions Raw Data'!C7613="","",'Transactions Raw Data'!C7613),"")</f>
        <v/>
      </c>
      <c r="E7613" s="29" t="str">
        <f>IFERROR(IF('Transactions Raw Data'!D7613="","",'Transactions Raw Data'!D7613),"")</f>
        <v/>
      </c>
      <c r="F7613" s="34" t="str">
        <f>IFERROR(IF('Transactions Raw Data'!E7613="","",'Transactions Raw Data'!E7613),"")</f>
        <v/>
      </c>
      <c r="G7613" s="34" t="str">
        <f>IFERROR(IF('Transactions Raw Data'!F7613="","",'Transactions Raw Data'!F7613),"")</f>
        <v/>
      </c>
      <c r="H7613" s="34" t="str">
        <f>IFERROR(IF('Transactions Raw Data'!G7613="","",'Transactions Raw Data'!G7613),"")</f>
        <v/>
      </c>
      <c r="I7613" s="67" t="str">
        <f>Table1[[#This Row],[Date]]</f>
        <v/>
      </c>
      <c r="J7613" s="34" t="str">
        <f>IFERROR(MONTH(Table1[[#This Row],[Date 2]]),"")</f>
        <v/>
      </c>
      <c r="K7613" s="34" t="str">
        <f>IFERROR(YEAR(Table1[[#This Row],[Date 2]]),"")</f>
        <v/>
      </c>
      <c r="L7613" s="34" t="str">
        <f t="shared" si="118"/>
        <v/>
      </c>
    </row>
    <row r="7614" spans="2:12" x14ac:dyDescent="0.25">
      <c r="B7614" s="34" t="str">
        <f>IFERROR(IF('Transactions Raw Data'!A7614="","",'Transactions Raw Data'!A7614),"")</f>
        <v/>
      </c>
      <c r="C7614" s="70" t="str">
        <f>IFERROR(IF('Transactions Raw Data'!B7614="","",'Transactions Raw Data'!B7614),"")</f>
        <v/>
      </c>
      <c r="D7614" s="36" t="str">
        <f>IFERROR(IF('Transactions Raw Data'!C7614="","",'Transactions Raw Data'!C7614),"")</f>
        <v/>
      </c>
      <c r="E7614" s="29" t="str">
        <f>IFERROR(IF('Transactions Raw Data'!D7614="","",'Transactions Raw Data'!D7614),"")</f>
        <v/>
      </c>
      <c r="F7614" s="34" t="str">
        <f>IFERROR(IF('Transactions Raw Data'!E7614="","",'Transactions Raw Data'!E7614),"")</f>
        <v/>
      </c>
      <c r="G7614" s="34" t="str">
        <f>IFERROR(IF('Transactions Raw Data'!F7614="","",'Transactions Raw Data'!F7614),"")</f>
        <v/>
      </c>
      <c r="H7614" s="34" t="str">
        <f>IFERROR(IF('Transactions Raw Data'!G7614="","",'Transactions Raw Data'!G7614),"")</f>
        <v/>
      </c>
      <c r="I7614" s="67" t="str">
        <f>Table1[[#This Row],[Date]]</f>
        <v/>
      </c>
      <c r="J7614" s="34" t="str">
        <f>IFERROR(MONTH(Table1[[#This Row],[Date 2]]),"")</f>
        <v/>
      </c>
      <c r="K7614" s="34" t="str">
        <f>IFERROR(YEAR(Table1[[#This Row],[Date 2]]),"")</f>
        <v/>
      </c>
      <c r="L7614" s="34" t="str">
        <f t="shared" si="118"/>
        <v/>
      </c>
    </row>
    <row r="7615" spans="2:12" x14ac:dyDescent="0.25">
      <c r="B7615" s="34" t="str">
        <f>IFERROR(IF('Transactions Raw Data'!A7615="","",'Transactions Raw Data'!A7615),"")</f>
        <v/>
      </c>
      <c r="C7615" s="70" t="str">
        <f>IFERROR(IF('Transactions Raw Data'!B7615="","",'Transactions Raw Data'!B7615),"")</f>
        <v/>
      </c>
      <c r="D7615" s="36" t="str">
        <f>IFERROR(IF('Transactions Raw Data'!C7615="","",'Transactions Raw Data'!C7615),"")</f>
        <v/>
      </c>
      <c r="E7615" s="29" t="str">
        <f>IFERROR(IF('Transactions Raw Data'!D7615="","",'Transactions Raw Data'!D7615),"")</f>
        <v/>
      </c>
      <c r="F7615" s="34" t="str">
        <f>IFERROR(IF('Transactions Raw Data'!E7615="","",'Transactions Raw Data'!E7615),"")</f>
        <v/>
      </c>
      <c r="G7615" s="34" t="str">
        <f>IFERROR(IF('Transactions Raw Data'!F7615="","",'Transactions Raw Data'!F7615),"")</f>
        <v/>
      </c>
      <c r="H7615" s="34" t="str">
        <f>IFERROR(IF('Transactions Raw Data'!G7615="","",'Transactions Raw Data'!G7615),"")</f>
        <v/>
      </c>
      <c r="I7615" s="67" t="str">
        <f>Table1[[#This Row],[Date]]</f>
        <v/>
      </c>
      <c r="J7615" s="34" t="str">
        <f>IFERROR(MONTH(Table1[[#This Row],[Date 2]]),"")</f>
        <v/>
      </c>
      <c r="K7615" s="34" t="str">
        <f>IFERROR(YEAR(Table1[[#This Row],[Date 2]]),"")</f>
        <v/>
      </c>
      <c r="L7615" s="34" t="str">
        <f t="shared" si="118"/>
        <v/>
      </c>
    </row>
    <row r="7616" spans="2:12" x14ac:dyDescent="0.25">
      <c r="B7616" s="34" t="str">
        <f>IFERROR(IF('Transactions Raw Data'!A7616="","",'Transactions Raw Data'!A7616),"")</f>
        <v/>
      </c>
      <c r="C7616" s="70" t="str">
        <f>IFERROR(IF('Transactions Raw Data'!B7616="","",'Transactions Raw Data'!B7616),"")</f>
        <v/>
      </c>
      <c r="D7616" s="36" t="str">
        <f>IFERROR(IF('Transactions Raw Data'!C7616="","",'Transactions Raw Data'!C7616),"")</f>
        <v/>
      </c>
      <c r="E7616" s="29" t="str">
        <f>IFERROR(IF('Transactions Raw Data'!D7616="","",'Transactions Raw Data'!D7616),"")</f>
        <v/>
      </c>
      <c r="F7616" s="34" t="str">
        <f>IFERROR(IF('Transactions Raw Data'!E7616="","",'Transactions Raw Data'!E7616),"")</f>
        <v/>
      </c>
      <c r="G7616" s="34" t="str">
        <f>IFERROR(IF('Transactions Raw Data'!F7616="","",'Transactions Raw Data'!F7616),"")</f>
        <v/>
      </c>
      <c r="H7616" s="34" t="str">
        <f>IFERROR(IF('Transactions Raw Data'!G7616="","",'Transactions Raw Data'!G7616),"")</f>
        <v/>
      </c>
      <c r="I7616" s="67" t="str">
        <f>Table1[[#This Row],[Date]]</f>
        <v/>
      </c>
      <c r="J7616" s="34" t="str">
        <f>IFERROR(MONTH(Table1[[#This Row],[Date 2]]),"")</f>
        <v/>
      </c>
      <c r="K7616" s="34" t="str">
        <f>IFERROR(YEAR(Table1[[#This Row],[Date 2]]),"")</f>
        <v/>
      </c>
      <c r="L7616" s="34" t="str">
        <f t="shared" si="118"/>
        <v/>
      </c>
    </row>
    <row r="7617" spans="2:12" x14ac:dyDescent="0.25">
      <c r="B7617" s="34" t="str">
        <f>IFERROR(IF('Transactions Raw Data'!A7617="","",'Transactions Raw Data'!A7617),"")</f>
        <v/>
      </c>
      <c r="C7617" s="70" t="str">
        <f>IFERROR(IF('Transactions Raw Data'!B7617="","",'Transactions Raw Data'!B7617),"")</f>
        <v/>
      </c>
      <c r="D7617" s="36" t="str">
        <f>IFERROR(IF('Transactions Raw Data'!C7617="","",'Transactions Raw Data'!C7617),"")</f>
        <v/>
      </c>
      <c r="E7617" s="29" t="str">
        <f>IFERROR(IF('Transactions Raw Data'!D7617="","",'Transactions Raw Data'!D7617),"")</f>
        <v/>
      </c>
      <c r="F7617" s="34" t="str">
        <f>IFERROR(IF('Transactions Raw Data'!E7617="","",'Transactions Raw Data'!E7617),"")</f>
        <v/>
      </c>
      <c r="G7617" s="34" t="str">
        <f>IFERROR(IF('Transactions Raw Data'!F7617="","",'Transactions Raw Data'!F7617),"")</f>
        <v/>
      </c>
      <c r="H7617" s="34" t="str">
        <f>IFERROR(IF('Transactions Raw Data'!G7617="","",'Transactions Raw Data'!G7617),"")</f>
        <v/>
      </c>
      <c r="I7617" s="67" t="str">
        <f>Table1[[#This Row],[Date]]</f>
        <v/>
      </c>
      <c r="J7617" s="34" t="str">
        <f>IFERROR(MONTH(Table1[[#This Row],[Date 2]]),"")</f>
        <v/>
      </c>
      <c r="K7617" s="34" t="str">
        <f>IFERROR(YEAR(Table1[[#This Row],[Date 2]]),"")</f>
        <v/>
      </c>
      <c r="L7617" s="34" t="str">
        <f t="shared" si="118"/>
        <v/>
      </c>
    </row>
    <row r="7618" spans="2:12" x14ac:dyDescent="0.25">
      <c r="B7618" s="34" t="str">
        <f>IFERROR(IF('Transactions Raw Data'!A7618="","",'Transactions Raw Data'!A7618),"")</f>
        <v/>
      </c>
      <c r="C7618" s="70" t="str">
        <f>IFERROR(IF('Transactions Raw Data'!B7618="","",'Transactions Raw Data'!B7618),"")</f>
        <v/>
      </c>
      <c r="D7618" s="36" t="str">
        <f>IFERROR(IF('Transactions Raw Data'!C7618="","",'Transactions Raw Data'!C7618),"")</f>
        <v/>
      </c>
      <c r="E7618" s="29" t="str">
        <f>IFERROR(IF('Transactions Raw Data'!D7618="","",'Transactions Raw Data'!D7618),"")</f>
        <v/>
      </c>
      <c r="F7618" s="34" t="str">
        <f>IFERROR(IF('Transactions Raw Data'!E7618="","",'Transactions Raw Data'!E7618),"")</f>
        <v/>
      </c>
      <c r="G7618" s="34" t="str">
        <f>IFERROR(IF('Transactions Raw Data'!F7618="","",'Transactions Raw Data'!F7618),"")</f>
        <v/>
      </c>
      <c r="H7618" s="34" t="str">
        <f>IFERROR(IF('Transactions Raw Data'!G7618="","",'Transactions Raw Data'!G7618),"")</f>
        <v/>
      </c>
      <c r="I7618" s="67" t="str">
        <f>Table1[[#This Row],[Date]]</f>
        <v/>
      </c>
      <c r="J7618" s="34" t="str">
        <f>IFERROR(MONTH(Table1[[#This Row],[Date 2]]),"")</f>
        <v/>
      </c>
      <c r="K7618" s="34" t="str">
        <f>IFERROR(YEAR(Table1[[#This Row],[Date 2]]),"")</f>
        <v/>
      </c>
      <c r="L7618" s="34" t="str">
        <f t="shared" si="118"/>
        <v/>
      </c>
    </row>
    <row r="7619" spans="2:12" x14ac:dyDescent="0.25">
      <c r="B7619" s="34" t="str">
        <f>IFERROR(IF('Transactions Raw Data'!A7619="","",'Transactions Raw Data'!A7619),"")</f>
        <v/>
      </c>
      <c r="C7619" s="70" t="str">
        <f>IFERROR(IF('Transactions Raw Data'!B7619="","",'Transactions Raw Data'!B7619),"")</f>
        <v/>
      </c>
      <c r="D7619" s="36" t="str">
        <f>IFERROR(IF('Transactions Raw Data'!C7619="","",'Transactions Raw Data'!C7619),"")</f>
        <v/>
      </c>
      <c r="E7619" s="29" t="str">
        <f>IFERROR(IF('Transactions Raw Data'!D7619="","",'Transactions Raw Data'!D7619),"")</f>
        <v/>
      </c>
      <c r="F7619" s="34" t="str">
        <f>IFERROR(IF('Transactions Raw Data'!E7619="","",'Transactions Raw Data'!E7619),"")</f>
        <v/>
      </c>
      <c r="G7619" s="34" t="str">
        <f>IFERROR(IF('Transactions Raw Data'!F7619="","",'Transactions Raw Data'!F7619),"")</f>
        <v/>
      </c>
      <c r="H7619" s="34" t="str">
        <f>IFERROR(IF('Transactions Raw Data'!G7619="","",'Transactions Raw Data'!G7619),"")</f>
        <v/>
      </c>
      <c r="I7619" s="67" t="str">
        <f>Table1[[#This Row],[Date]]</f>
        <v/>
      </c>
      <c r="J7619" s="34" t="str">
        <f>IFERROR(MONTH(Table1[[#This Row],[Date 2]]),"")</f>
        <v/>
      </c>
      <c r="K7619" s="34" t="str">
        <f>IFERROR(YEAR(Table1[[#This Row],[Date 2]]),"")</f>
        <v/>
      </c>
      <c r="L7619" s="34" t="str">
        <f t="shared" si="118"/>
        <v/>
      </c>
    </row>
    <row r="7620" spans="2:12" x14ac:dyDescent="0.25">
      <c r="B7620" s="34" t="str">
        <f>IFERROR(IF('Transactions Raw Data'!A7620="","",'Transactions Raw Data'!A7620),"")</f>
        <v/>
      </c>
      <c r="C7620" s="70" t="str">
        <f>IFERROR(IF('Transactions Raw Data'!B7620="","",'Transactions Raw Data'!B7620),"")</f>
        <v/>
      </c>
      <c r="D7620" s="36" t="str">
        <f>IFERROR(IF('Transactions Raw Data'!C7620="","",'Transactions Raw Data'!C7620),"")</f>
        <v/>
      </c>
      <c r="E7620" s="29" t="str">
        <f>IFERROR(IF('Transactions Raw Data'!D7620="","",'Transactions Raw Data'!D7620),"")</f>
        <v/>
      </c>
      <c r="F7620" s="34" t="str">
        <f>IFERROR(IF('Transactions Raw Data'!E7620="","",'Transactions Raw Data'!E7620),"")</f>
        <v/>
      </c>
      <c r="G7620" s="34" t="str">
        <f>IFERROR(IF('Transactions Raw Data'!F7620="","",'Transactions Raw Data'!F7620),"")</f>
        <v/>
      </c>
      <c r="H7620" s="34" t="str">
        <f>IFERROR(IF('Transactions Raw Data'!G7620="","",'Transactions Raw Data'!G7620),"")</f>
        <v/>
      </c>
      <c r="I7620" s="67" t="str">
        <f>Table1[[#This Row],[Date]]</f>
        <v/>
      </c>
      <c r="J7620" s="34" t="str">
        <f>IFERROR(MONTH(Table1[[#This Row],[Date 2]]),"")</f>
        <v/>
      </c>
      <c r="K7620" s="34" t="str">
        <f>IFERROR(YEAR(Table1[[#This Row],[Date 2]]),"")</f>
        <v/>
      </c>
      <c r="L7620" s="34" t="str">
        <f t="shared" ref="L7620:L7683" si="119">IFERROR(VLOOKUP(J7620,N:O,2,0),"")</f>
        <v/>
      </c>
    </row>
    <row r="7621" spans="2:12" x14ac:dyDescent="0.25">
      <c r="B7621" s="34" t="str">
        <f>IFERROR(IF('Transactions Raw Data'!A7621="","",'Transactions Raw Data'!A7621),"")</f>
        <v/>
      </c>
      <c r="C7621" s="70" t="str">
        <f>IFERROR(IF('Transactions Raw Data'!B7621="","",'Transactions Raw Data'!B7621),"")</f>
        <v/>
      </c>
      <c r="D7621" s="36" t="str">
        <f>IFERROR(IF('Transactions Raw Data'!C7621="","",'Transactions Raw Data'!C7621),"")</f>
        <v/>
      </c>
      <c r="E7621" s="29" t="str">
        <f>IFERROR(IF('Transactions Raw Data'!D7621="","",'Transactions Raw Data'!D7621),"")</f>
        <v/>
      </c>
      <c r="F7621" s="34" t="str">
        <f>IFERROR(IF('Transactions Raw Data'!E7621="","",'Transactions Raw Data'!E7621),"")</f>
        <v/>
      </c>
      <c r="G7621" s="34" t="str">
        <f>IFERROR(IF('Transactions Raw Data'!F7621="","",'Transactions Raw Data'!F7621),"")</f>
        <v/>
      </c>
      <c r="H7621" s="34" t="str">
        <f>IFERROR(IF('Transactions Raw Data'!G7621="","",'Transactions Raw Data'!G7621),"")</f>
        <v/>
      </c>
      <c r="I7621" s="67" t="str">
        <f>Table1[[#This Row],[Date]]</f>
        <v/>
      </c>
      <c r="J7621" s="34" t="str">
        <f>IFERROR(MONTH(Table1[[#This Row],[Date 2]]),"")</f>
        <v/>
      </c>
      <c r="K7621" s="34" t="str">
        <f>IFERROR(YEAR(Table1[[#This Row],[Date 2]]),"")</f>
        <v/>
      </c>
      <c r="L7621" s="34" t="str">
        <f t="shared" si="119"/>
        <v/>
      </c>
    </row>
    <row r="7622" spans="2:12" x14ac:dyDescent="0.25">
      <c r="B7622" s="34" t="str">
        <f>IFERROR(IF('Transactions Raw Data'!A7622="","",'Transactions Raw Data'!A7622),"")</f>
        <v/>
      </c>
      <c r="C7622" s="70" t="str">
        <f>IFERROR(IF('Transactions Raw Data'!B7622="","",'Transactions Raw Data'!B7622),"")</f>
        <v/>
      </c>
      <c r="D7622" s="36" t="str">
        <f>IFERROR(IF('Transactions Raw Data'!C7622="","",'Transactions Raw Data'!C7622),"")</f>
        <v/>
      </c>
      <c r="E7622" s="29" t="str">
        <f>IFERROR(IF('Transactions Raw Data'!D7622="","",'Transactions Raw Data'!D7622),"")</f>
        <v/>
      </c>
      <c r="F7622" s="34" t="str">
        <f>IFERROR(IF('Transactions Raw Data'!E7622="","",'Transactions Raw Data'!E7622),"")</f>
        <v/>
      </c>
      <c r="G7622" s="34" t="str">
        <f>IFERROR(IF('Transactions Raw Data'!F7622="","",'Transactions Raw Data'!F7622),"")</f>
        <v/>
      </c>
      <c r="H7622" s="34" t="str">
        <f>IFERROR(IF('Transactions Raw Data'!G7622="","",'Transactions Raw Data'!G7622),"")</f>
        <v/>
      </c>
      <c r="I7622" s="67" t="str">
        <f>Table1[[#This Row],[Date]]</f>
        <v/>
      </c>
      <c r="J7622" s="34" t="str">
        <f>IFERROR(MONTH(Table1[[#This Row],[Date 2]]),"")</f>
        <v/>
      </c>
      <c r="K7622" s="34" t="str">
        <f>IFERROR(YEAR(Table1[[#This Row],[Date 2]]),"")</f>
        <v/>
      </c>
      <c r="L7622" s="34" t="str">
        <f t="shared" si="119"/>
        <v/>
      </c>
    </row>
    <row r="7623" spans="2:12" x14ac:dyDescent="0.25">
      <c r="B7623" s="34" t="str">
        <f>IFERROR(IF('Transactions Raw Data'!A7623="","",'Transactions Raw Data'!A7623),"")</f>
        <v/>
      </c>
      <c r="C7623" s="70" t="str">
        <f>IFERROR(IF('Transactions Raw Data'!B7623="","",'Transactions Raw Data'!B7623),"")</f>
        <v/>
      </c>
      <c r="D7623" s="36" t="str">
        <f>IFERROR(IF('Transactions Raw Data'!C7623="","",'Transactions Raw Data'!C7623),"")</f>
        <v/>
      </c>
      <c r="E7623" s="29" t="str">
        <f>IFERROR(IF('Transactions Raw Data'!D7623="","",'Transactions Raw Data'!D7623),"")</f>
        <v/>
      </c>
      <c r="F7623" s="34" t="str">
        <f>IFERROR(IF('Transactions Raw Data'!E7623="","",'Transactions Raw Data'!E7623),"")</f>
        <v/>
      </c>
      <c r="G7623" s="34" t="str">
        <f>IFERROR(IF('Transactions Raw Data'!F7623="","",'Transactions Raw Data'!F7623),"")</f>
        <v/>
      </c>
      <c r="H7623" s="34" t="str">
        <f>IFERROR(IF('Transactions Raw Data'!G7623="","",'Transactions Raw Data'!G7623),"")</f>
        <v/>
      </c>
      <c r="I7623" s="67" t="str">
        <f>Table1[[#This Row],[Date]]</f>
        <v/>
      </c>
      <c r="J7623" s="34" t="str">
        <f>IFERROR(MONTH(Table1[[#This Row],[Date 2]]),"")</f>
        <v/>
      </c>
      <c r="K7623" s="34" t="str">
        <f>IFERROR(YEAR(Table1[[#This Row],[Date 2]]),"")</f>
        <v/>
      </c>
      <c r="L7623" s="34" t="str">
        <f t="shared" si="119"/>
        <v/>
      </c>
    </row>
    <row r="7624" spans="2:12" x14ac:dyDescent="0.25">
      <c r="B7624" s="34" t="str">
        <f>IFERROR(IF('Transactions Raw Data'!A7624="","",'Transactions Raw Data'!A7624),"")</f>
        <v/>
      </c>
      <c r="C7624" s="70" t="str">
        <f>IFERROR(IF('Transactions Raw Data'!B7624="","",'Transactions Raw Data'!B7624),"")</f>
        <v/>
      </c>
      <c r="D7624" s="36" t="str">
        <f>IFERROR(IF('Transactions Raw Data'!C7624="","",'Transactions Raw Data'!C7624),"")</f>
        <v/>
      </c>
      <c r="E7624" s="29" t="str">
        <f>IFERROR(IF('Transactions Raw Data'!D7624="","",'Transactions Raw Data'!D7624),"")</f>
        <v/>
      </c>
      <c r="F7624" s="34" t="str">
        <f>IFERROR(IF('Transactions Raw Data'!E7624="","",'Transactions Raw Data'!E7624),"")</f>
        <v/>
      </c>
      <c r="G7624" s="34" t="str">
        <f>IFERROR(IF('Transactions Raw Data'!F7624="","",'Transactions Raw Data'!F7624),"")</f>
        <v/>
      </c>
      <c r="H7624" s="34" t="str">
        <f>IFERROR(IF('Transactions Raw Data'!G7624="","",'Transactions Raw Data'!G7624),"")</f>
        <v/>
      </c>
      <c r="I7624" s="67" t="str">
        <f>Table1[[#This Row],[Date]]</f>
        <v/>
      </c>
      <c r="J7624" s="34" t="str">
        <f>IFERROR(MONTH(Table1[[#This Row],[Date 2]]),"")</f>
        <v/>
      </c>
      <c r="K7624" s="34" t="str">
        <f>IFERROR(YEAR(Table1[[#This Row],[Date 2]]),"")</f>
        <v/>
      </c>
      <c r="L7624" s="34" t="str">
        <f t="shared" si="119"/>
        <v/>
      </c>
    </row>
    <row r="7625" spans="2:12" x14ac:dyDescent="0.25">
      <c r="B7625" s="34" t="str">
        <f>IFERROR(IF('Transactions Raw Data'!A7625="","",'Transactions Raw Data'!A7625),"")</f>
        <v/>
      </c>
      <c r="C7625" s="70" t="str">
        <f>IFERROR(IF('Transactions Raw Data'!B7625="","",'Transactions Raw Data'!B7625),"")</f>
        <v/>
      </c>
      <c r="D7625" s="36" t="str">
        <f>IFERROR(IF('Transactions Raw Data'!C7625="","",'Transactions Raw Data'!C7625),"")</f>
        <v/>
      </c>
      <c r="E7625" s="29" t="str">
        <f>IFERROR(IF('Transactions Raw Data'!D7625="","",'Transactions Raw Data'!D7625),"")</f>
        <v/>
      </c>
      <c r="F7625" s="34" t="str">
        <f>IFERROR(IF('Transactions Raw Data'!E7625="","",'Transactions Raw Data'!E7625),"")</f>
        <v/>
      </c>
      <c r="G7625" s="34" t="str">
        <f>IFERROR(IF('Transactions Raw Data'!F7625="","",'Transactions Raw Data'!F7625),"")</f>
        <v/>
      </c>
      <c r="H7625" s="34" t="str">
        <f>IFERROR(IF('Transactions Raw Data'!G7625="","",'Transactions Raw Data'!G7625),"")</f>
        <v/>
      </c>
      <c r="I7625" s="67" t="str">
        <f>Table1[[#This Row],[Date]]</f>
        <v/>
      </c>
      <c r="J7625" s="34" t="str">
        <f>IFERROR(MONTH(Table1[[#This Row],[Date 2]]),"")</f>
        <v/>
      </c>
      <c r="K7625" s="34" t="str">
        <f>IFERROR(YEAR(Table1[[#This Row],[Date 2]]),"")</f>
        <v/>
      </c>
      <c r="L7625" s="34" t="str">
        <f t="shared" si="119"/>
        <v/>
      </c>
    </row>
    <row r="7626" spans="2:12" x14ac:dyDescent="0.25">
      <c r="B7626" s="34" t="str">
        <f>IFERROR(IF('Transactions Raw Data'!A7626="","",'Transactions Raw Data'!A7626),"")</f>
        <v/>
      </c>
      <c r="C7626" s="70" t="str">
        <f>IFERROR(IF('Transactions Raw Data'!B7626="","",'Transactions Raw Data'!B7626),"")</f>
        <v/>
      </c>
      <c r="D7626" s="36" t="str">
        <f>IFERROR(IF('Transactions Raw Data'!C7626="","",'Transactions Raw Data'!C7626),"")</f>
        <v/>
      </c>
      <c r="E7626" s="29" t="str">
        <f>IFERROR(IF('Transactions Raw Data'!D7626="","",'Transactions Raw Data'!D7626),"")</f>
        <v/>
      </c>
      <c r="F7626" s="34" t="str">
        <f>IFERROR(IF('Transactions Raw Data'!E7626="","",'Transactions Raw Data'!E7626),"")</f>
        <v/>
      </c>
      <c r="G7626" s="34" t="str">
        <f>IFERROR(IF('Transactions Raw Data'!F7626="","",'Transactions Raw Data'!F7626),"")</f>
        <v/>
      </c>
      <c r="H7626" s="34" t="str">
        <f>IFERROR(IF('Transactions Raw Data'!G7626="","",'Transactions Raw Data'!G7626),"")</f>
        <v/>
      </c>
      <c r="I7626" s="67" t="str">
        <f>Table1[[#This Row],[Date]]</f>
        <v/>
      </c>
      <c r="J7626" s="34" t="str">
        <f>IFERROR(MONTH(Table1[[#This Row],[Date 2]]),"")</f>
        <v/>
      </c>
      <c r="K7626" s="34" t="str">
        <f>IFERROR(YEAR(Table1[[#This Row],[Date 2]]),"")</f>
        <v/>
      </c>
      <c r="L7626" s="34" t="str">
        <f t="shared" si="119"/>
        <v/>
      </c>
    </row>
    <row r="7627" spans="2:12" x14ac:dyDescent="0.25">
      <c r="B7627" s="34" t="str">
        <f>IFERROR(IF('Transactions Raw Data'!A7627="","",'Transactions Raw Data'!A7627),"")</f>
        <v/>
      </c>
      <c r="C7627" s="70" t="str">
        <f>IFERROR(IF('Transactions Raw Data'!B7627="","",'Transactions Raw Data'!B7627),"")</f>
        <v/>
      </c>
      <c r="D7627" s="36" t="str">
        <f>IFERROR(IF('Transactions Raw Data'!C7627="","",'Transactions Raw Data'!C7627),"")</f>
        <v/>
      </c>
      <c r="E7627" s="29" t="str">
        <f>IFERROR(IF('Transactions Raw Data'!D7627="","",'Transactions Raw Data'!D7627),"")</f>
        <v/>
      </c>
      <c r="F7627" s="34" t="str">
        <f>IFERROR(IF('Transactions Raw Data'!E7627="","",'Transactions Raw Data'!E7627),"")</f>
        <v/>
      </c>
      <c r="G7627" s="34" t="str">
        <f>IFERROR(IF('Transactions Raw Data'!F7627="","",'Transactions Raw Data'!F7627),"")</f>
        <v/>
      </c>
      <c r="H7627" s="34" t="str">
        <f>IFERROR(IF('Transactions Raw Data'!G7627="","",'Transactions Raw Data'!G7627),"")</f>
        <v/>
      </c>
      <c r="I7627" s="67" t="str">
        <f>Table1[[#This Row],[Date]]</f>
        <v/>
      </c>
      <c r="J7627" s="34" t="str">
        <f>IFERROR(MONTH(Table1[[#This Row],[Date 2]]),"")</f>
        <v/>
      </c>
      <c r="K7627" s="34" t="str">
        <f>IFERROR(YEAR(Table1[[#This Row],[Date 2]]),"")</f>
        <v/>
      </c>
      <c r="L7627" s="34" t="str">
        <f t="shared" si="119"/>
        <v/>
      </c>
    </row>
    <row r="7628" spans="2:12" x14ac:dyDescent="0.25">
      <c r="B7628" s="34" t="str">
        <f>IFERROR(IF('Transactions Raw Data'!A7628="","",'Transactions Raw Data'!A7628),"")</f>
        <v/>
      </c>
      <c r="C7628" s="70" t="str">
        <f>IFERROR(IF('Transactions Raw Data'!B7628="","",'Transactions Raw Data'!B7628),"")</f>
        <v/>
      </c>
      <c r="D7628" s="36" t="str">
        <f>IFERROR(IF('Transactions Raw Data'!C7628="","",'Transactions Raw Data'!C7628),"")</f>
        <v/>
      </c>
      <c r="E7628" s="29" t="str">
        <f>IFERROR(IF('Transactions Raw Data'!D7628="","",'Transactions Raw Data'!D7628),"")</f>
        <v/>
      </c>
      <c r="F7628" s="34" t="str">
        <f>IFERROR(IF('Transactions Raw Data'!E7628="","",'Transactions Raw Data'!E7628),"")</f>
        <v/>
      </c>
      <c r="G7628" s="34" t="str">
        <f>IFERROR(IF('Transactions Raw Data'!F7628="","",'Transactions Raw Data'!F7628),"")</f>
        <v/>
      </c>
      <c r="H7628" s="34" t="str">
        <f>IFERROR(IF('Transactions Raw Data'!G7628="","",'Transactions Raw Data'!G7628),"")</f>
        <v/>
      </c>
      <c r="I7628" s="67" t="str">
        <f>Table1[[#This Row],[Date]]</f>
        <v/>
      </c>
      <c r="J7628" s="34" t="str">
        <f>IFERROR(MONTH(Table1[[#This Row],[Date 2]]),"")</f>
        <v/>
      </c>
      <c r="K7628" s="34" t="str">
        <f>IFERROR(YEAR(Table1[[#This Row],[Date 2]]),"")</f>
        <v/>
      </c>
      <c r="L7628" s="34" t="str">
        <f t="shared" si="119"/>
        <v/>
      </c>
    </row>
    <row r="7629" spans="2:12" x14ac:dyDescent="0.25">
      <c r="B7629" s="34" t="str">
        <f>IFERROR(IF('Transactions Raw Data'!A7629="","",'Transactions Raw Data'!A7629),"")</f>
        <v/>
      </c>
      <c r="C7629" s="70" t="str">
        <f>IFERROR(IF('Transactions Raw Data'!B7629="","",'Transactions Raw Data'!B7629),"")</f>
        <v/>
      </c>
      <c r="D7629" s="36" t="str">
        <f>IFERROR(IF('Transactions Raw Data'!C7629="","",'Transactions Raw Data'!C7629),"")</f>
        <v/>
      </c>
      <c r="E7629" s="29" t="str">
        <f>IFERROR(IF('Transactions Raw Data'!D7629="","",'Transactions Raw Data'!D7629),"")</f>
        <v/>
      </c>
      <c r="F7629" s="34" t="str">
        <f>IFERROR(IF('Transactions Raw Data'!E7629="","",'Transactions Raw Data'!E7629),"")</f>
        <v/>
      </c>
      <c r="G7629" s="34" t="str">
        <f>IFERROR(IF('Transactions Raw Data'!F7629="","",'Transactions Raw Data'!F7629),"")</f>
        <v/>
      </c>
      <c r="H7629" s="34" t="str">
        <f>IFERROR(IF('Transactions Raw Data'!G7629="","",'Transactions Raw Data'!G7629),"")</f>
        <v/>
      </c>
      <c r="I7629" s="67" t="str">
        <f>Table1[[#This Row],[Date]]</f>
        <v/>
      </c>
      <c r="J7629" s="34" t="str">
        <f>IFERROR(MONTH(Table1[[#This Row],[Date 2]]),"")</f>
        <v/>
      </c>
      <c r="K7629" s="34" t="str">
        <f>IFERROR(YEAR(Table1[[#This Row],[Date 2]]),"")</f>
        <v/>
      </c>
      <c r="L7629" s="34" t="str">
        <f t="shared" si="119"/>
        <v/>
      </c>
    </row>
    <row r="7630" spans="2:12" x14ac:dyDescent="0.25">
      <c r="B7630" s="34" t="str">
        <f>IFERROR(IF('Transactions Raw Data'!A7630="","",'Transactions Raw Data'!A7630),"")</f>
        <v/>
      </c>
      <c r="C7630" s="70" t="str">
        <f>IFERROR(IF('Transactions Raw Data'!B7630="","",'Transactions Raw Data'!B7630),"")</f>
        <v/>
      </c>
      <c r="D7630" s="36" t="str">
        <f>IFERROR(IF('Transactions Raw Data'!C7630="","",'Transactions Raw Data'!C7630),"")</f>
        <v/>
      </c>
      <c r="E7630" s="29" t="str">
        <f>IFERROR(IF('Transactions Raw Data'!D7630="","",'Transactions Raw Data'!D7630),"")</f>
        <v/>
      </c>
      <c r="F7630" s="34" t="str">
        <f>IFERROR(IF('Transactions Raw Data'!E7630="","",'Transactions Raw Data'!E7630),"")</f>
        <v/>
      </c>
      <c r="G7630" s="34" t="str">
        <f>IFERROR(IF('Transactions Raw Data'!F7630="","",'Transactions Raw Data'!F7630),"")</f>
        <v/>
      </c>
      <c r="H7630" s="34" t="str">
        <f>IFERROR(IF('Transactions Raw Data'!G7630="","",'Transactions Raw Data'!G7630),"")</f>
        <v/>
      </c>
      <c r="I7630" s="67" t="str">
        <f>Table1[[#This Row],[Date]]</f>
        <v/>
      </c>
      <c r="J7630" s="34" t="str">
        <f>IFERROR(MONTH(Table1[[#This Row],[Date 2]]),"")</f>
        <v/>
      </c>
      <c r="K7630" s="34" t="str">
        <f>IFERROR(YEAR(Table1[[#This Row],[Date 2]]),"")</f>
        <v/>
      </c>
      <c r="L7630" s="34" t="str">
        <f t="shared" si="119"/>
        <v/>
      </c>
    </row>
    <row r="7631" spans="2:12" x14ac:dyDescent="0.25">
      <c r="B7631" s="34" t="str">
        <f>IFERROR(IF('Transactions Raw Data'!A7631="","",'Transactions Raw Data'!A7631),"")</f>
        <v/>
      </c>
      <c r="C7631" s="70" t="str">
        <f>IFERROR(IF('Transactions Raw Data'!B7631="","",'Transactions Raw Data'!B7631),"")</f>
        <v/>
      </c>
      <c r="D7631" s="36" t="str">
        <f>IFERROR(IF('Transactions Raw Data'!C7631="","",'Transactions Raw Data'!C7631),"")</f>
        <v/>
      </c>
      <c r="E7631" s="29" t="str">
        <f>IFERROR(IF('Transactions Raw Data'!D7631="","",'Transactions Raw Data'!D7631),"")</f>
        <v/>
      </c>
      <c r="F7631" s="34" t="str">
        <f>IFERROR(IF('Transactions Raw Data'!E7631="","",'Transactions Raw Data'!E7631),"")</f>
        <v/>
      </c>
      <c r="G7631" s="34" t="str">
        <f>IFERROR(IF('Transactions Raw Data'!F7631="","",'Transactions Raw Data'!F7631),"")</f>
        <v/>
      </c>
      <c r="H7631" s="34" t="str">
        <f>IFERROR(IF('Transactions Raw Data'!G7631="","",'Transactions Raw Data'!G7631),"")</f>
        <v/>
      </c>
      <c r="I7631" s="67" t="str">
        <f>Table1[[#This Row],[Date]]</f>
        <v/>
      </c>
      <c r="J7631" s="34" t="str">
        <f>IFERROR(MONTH(Table1[[#This Row],[Date 2]]),"")</f>
        <v/>
      </c>
      <c r="K7631" s="34" t="str">
        <f>IFERROR(YEAR(Table1[[#This Row],[Date 2]]),"")</f>
        <v/>
      </c>
      <c r="L7631" s="34" t="str">
        <f t="shared" si="119"/>
        <v/>
      </c>
    </row>
    <row r="7632" spans="2:12" x14ac:dyDescent="0.25">
      <c r="B7632" s="34" t="str">
        <f>IFERROR(IF('Transactions Raw Data'!A7632="","",'Transactions Raw Data'!A7632),"")</f>
        <v/>
      </c>
      <c r="C7632" s="70" t="str">
        <f>IFERROR(IF('Transactions Raw Data'!B7632="","",'Transactions Raw Data'!B7632),"")</f>
        <v/>
      </c>
      <c r="D7632" s="36" t="str">
        <f>IFERROR(IF('Transactions Raw Data'!C7632="","",'Transactions Raw Data'!C7632),"")</f>
        <v/>
      </c>
      <c r="E7632" s="29" t="str">
        <f>IFERROR(IF('Transactions Raw Data'!D7632="","",'Transactions Raw Data'!D7632),"")</f>
        <v/>
      </c>
      <c r="F7632" s="34" t="str">
        <f>IFERROR(IF('Transactions Raw Data'!E7632="","",'Transactions Raw Data'!E7632),"")</f>
        <v/>
      </c>
      <c r="G7632" s="34" t="str">
        <f>IFERROR(IF('Transactions Raw Data'!F7632="","",'Transactions Raw Data'!F7632),"")</f>
        <v/>
      </c>
      <c r="H7632" s="34" t="str">
        <f>IFERROR(IF('Transactions Raw Data'!G7632="","",'Transactions Raw Data'!G7632),"")</f>
        <v/>
      </c>
      <c r="I7632" s="67" t="str">
        <f>Table1[[#This Row],[Date]]</f>
        <v/>
      </c>
      <c r="J7632" s="34" t="str">
        <f>IFERROR(MONTH(Table1[[#This Row],[Date 2]]),"")</f>
        <v/>
      </c>
      <c r="K7632" s="34" t="str">
        <f>IFERROR(YEAR(Table1[[#This Row],[Date 2]]),"")</f>
        <v/>
      </c>
      <c r="L7632" s="34" t="str">
        <f t="shared" si="119"/>
        <v/>
      </c>
    </row>
    <row r="7633" spans="2:12" x14ac:dyDescent="0.25">
      <c r="B7633" s="34" t="str">
        <f>IFERROR(IF('Transactions Raw Data'!A7633="","",'Transactions Raw Data'!A7633),"")</f>
        <v/>
      </c>
      <c r="C7633" s="70" t="str">
        <f>IFERROR(IF('Transactions Raw Data'!B7633="","",'Transactions Raw Data'!B7633),"")</f>
        <v/>
      </c>
      <c r="D7633" s="36" t="str">
        <f>IFERROR(IF('Transactions Raw Data'!C7633="","",'Transactions Raw Data'!C7633),"")</f>
        <v/>
      </c>
      <c r="E7633" s="29" t="str">
        <f>IFERROR(IF('Transactions Raw Data'!D7633="","",'Transactions Raw Data'!D7633),"")</f>
        <v/>
      </c>
      <c r="F7633" s="34" t="str">
        <f>IFERROR(IF('Transactions Raw Data'!E7633="","",'Transactions Raw Data'!E7633),"")</f>
        <v/>
      </c>
      <c r="G7633" s="34" t="str">
        <f>IFERROR(IF('Transactions Raw Data'!F7633="","",'Transactions Raw Data'!F7633),"")</f>
        <v/>
      </c>
      <c r="H7633" s="34" t="str">
        <f>IFERROR(IF('Transactions Raw Data'!G7633="","",'Transactions Raw Data'!G7633),"")</f>
        <v/>
      </c>
      <c r="I7633" s="67" t="str">
        <f>Table1[[#This Row],[Date]]</f>
        <v/>
      </c>
      <c r="J7633" s="34" t="str">
        <f>IFERROR(MONTH(Table1[[#This Row],[Date 2]]),"")</f>
        <v/>
      </c>
      <c r="K7633" s="34" t="str">
        <f>IFERROR(YEAR(Table1[[#This Row],[Date 2]]),"")</f>
        <v/>
      </c>
      <c r="L7633" s="34" t="str">
        <f t="shared" si="119"/>
        <v/>
      </c>
    </row>
    <row r="7634" spans="2:12" x14ac:dyDescent="0.25">
      <c r="B7634" s="34" t="str">
        <f>IFERROR(IF('Transactions Raw Data'!A7634="","",'Transactions Raw Data'!A7634),"")</f>
        <v/>
      </c>
      <c r="C7634" s="70" t="str">
        <f>IFERROR(IF('Transactions Raw Data'!B7634="","",'Transactions Raw Data'!B7634),"")</f>
        <v/>
      </c>
      <c r="D7634" s="36" t="str">
        <f>IFERROR(IF('Transactions Raw Data'!C7634="","",'Transactions Raw Data'!C7634),"")</f>
        <v/>
      </c>
      <c r="E7634" s="29" t="str">
        <f>IFERROR(IF('Transactions Raw Data'!D7634="","",'Transactions Raw Data'!D7634),"")</f>
        <v/>
      </c>
      <c r="F7634" s="34" t="str">
        <f>IFERROR(IF('Transactions Raw Data'!E7634="","",'Transactions Raw Data'!E7634),"")</f>
        <v/>
      </c>
      <c r="G7634" s="34" t="str">
        <f>IFERROR(IF('Transactions Raw Data'!F7634="","",'Transactions Raw Data'!F7634),"")</f>
        <v/>
      </c>
      <c r="H7634" s="34" t="str">
        <f>IFERROR(IF('Transactions Raw Data'!G7634="","",'Transactions Raw Data'!G7634),"")</f>
        <v/>
      </c>
      <c r="I7634" s="67" t="str">
        <f>Table1[[#This Row],[Date]]</f>
        <v/>
      </c>
      <c r="J7634" s="34" t="str">
        <f>IFERROR(MONTH(Table1[[#This Row],[Date 2]]),"")</f>
        <v/>
      </c>
      <c r="K7634" s="34" t="str">
        <f>IFERROR(YEAR(Table1[[#This Row],[Date 2]]),"")</f>
        <v/>
      </c>
      <c r="L7634" s="34" t="str">
        <f t="shared" si="119"/>
        <v/>
      </c>
    </row>
    <row r="7635" spans="2:12" x14ac:dyDescent="0.25">
      <c r="B7635" s="34" t="str">
        <f>IFERROR(IF('Transactions Raw Data'!A7635="","",'Transactions Raw Data'!A7635),"")</f>
        <v/>
      </c>
      <c r="C7635" s="70" t="str">
        <f>IFERROR(IF('Transactions Raw Data'!B7635="","",'Transactions Raw Data'!B7635),"")</f>
        <v/>
      </c>
      <c r="D7635" s="36" t="str">
        <f>IFERROR(IF('Transactions Raw Data'!C7635="","",'Transactions Raw Data'!C7635),"")</f>
        <v/>
      </c>
      <c r="E7635" s="29" t="str">
        <f>IFERROR(IF('Transactions Raw Data'!D7635="","",'Transactions Raw Data'!D7635),"")</f>
        <v/>
      </c>
      <c r="F7635" s="34" t="str">
        <f>IFERROR(IF('Transactions Raw Data'!E7635="","",'Transactions Raw Data'!E7635),"")</f>
        <v/>
      </c>
      <c r="G7635" s="34" t="str">
        <f>IFERROR(IF('Transactions Raw Data'!F7635="","",'Transactions Raw Data'!F7635),"")</f>
        <v/>
      </c>
      <c r="H7635" s="34" t="str">
        <f>IFERROR(IF('Transactions Raw Data'!G7635="","",'Transactions Raw Data'!G7635),"")</f>
        <v/>
      </c>
      <c r="I7635" s="67" t="str">
        <f>Table1[[#This Row],[Date]]</f>
        <v/>
      </c>
      <c r="J7635" s="34" t="str">
        <f>IFERROR(MONTH(Table1[[#This Row],[Date 2]]),"")</f>
        <v/>
      </c>
      <c r="K7635" s="34" t="str">
        <f>IFERROR(YEAR(Table1[[#This Row],[Date 2]]),"")</f>
        <v/>
      </c>
      <c r="L7635" s="34" t="str">
        <f t="shared" si="119"/>
        <v/>
      </c>
    </row>
    <row r="7636" spans="2:12" x14ac:dyDescent="0.25">
      <c r="B7636" s="34" t="str">
        <f>IFERROR(IF('Transactions Raw Data'!A7636="","",'Transactions Raw Data'!A7636),"")</f>
        <v/>
      </c>
      <c r="C7636" s="70" t="str">
        <f>IFERROR(IF('Transactions Raw Data'!B7636="","",'Transactions Raw Data'!B7636),"")</f>
        <v/>
      </c>
      <c r="D7636" s="36" t="str">
        <f>IFERROR(IF('Transactions Raw Data'!C7636="","",'Transactions Raw Data'!C7636),"")</f>
        <v/>
      </c>
      <c r="E7636" s="29" t="str">
        <f>IFERROR(IF('Transactions Raw Data'!D7636="","",'Transactions Raw Data'!D7636),"")</f>
        <v/>
      </c>
      <c r="F7636" s="34" t="str">
        <f>IFERROR(IF('Transactions Raw Data'!E7636="","",'Transactions Raw Data'!E7636),"")</f>
        <v/>
      </c>
      <c r="G7636" s="34" t="str">
        <f>IFERROR(IF('Transactions Raw Data'!F7636="","",'Transactions Raw Data'!F7636),"")</f>
        <v/>
      </c>
      <c r="H7636" s="34" t="str">
        <f>IFERROR(IF('Transactions Raw Data'!G7636="","",'Transactions Raw Data'!G7636),"")</f>
        <v/>
      </c>
      <c r="I7636" s="67" t="str">
        <f>Table1[[#This Row],[Date]]</f>
        <v/>
      </c>
      <c r="J7636" s="34" t="str">
        <f>IFERROR(MONTH(Table1[[#This Row],[Date 2]]),"")</f>
        <v/>
      </c>
      <c r="K7636" s="34" t="str">
        <f>IFERROR(YEAR(Table1[[#This Row],[Date 2]]),"")</f>
        <v/>
      </c>
      <c r="L7636" s="34" t="str">
        <f t="shared" si="119"/>
        <v/>
      </c>
    </row>
    <row r="7637" spans="2:12" x14ac:dyDescent="0.25">
      <c r="B7637" s="34" t="str">
        <f>IFERROR(IF('Transactions Raw Data'!A7637="","",'Transactions Raw Data'!A7637),"")</f>
        <v/>
      </c>
      <c r="C7637" s="70" t="str">
        <f>IFERROR(IF('Transactions Raw Data'!B7637="","",'Transactions Raw Data'!B7637),"")</f>
        <v/>
      </c>
      <c r="D7637" s="36" t="str">
        <f>IFERROR(IF('Transactions Raw Data'!C7637="","",'Transactions Raw Data'!C7637),"")</f>
        <v/>
      </c>
      <c r="E7637" s="29" t="str">
        <f>IFERROR(IF('Transactions Raw Data'!D7637="","",'Transactions Raw Data'!D7637),"")</f>
        <v/>
      </c>
      <c r="F7637" s="34" t="str">
        <f>IFERROR(IF('Transactions Raw Data'!E7637="","",'Transactions Raw Data'!E7637),"")</f>
        <v/>
      </c>
      <c r="G7637" s="34" t="str">
        <f>IFERROR(IF('Transactions Raw Data'!F7637="","",'Transactions Raw Data'!F7637),"")</f>
        <v/>
      </c>
      <c r="H7637" s="34" t="str">
        <f>IFERROR(IF('Transactions Raw Data'!G7637="","",'Transactions Raw Data'!G7637),"")</f>
        <v/>
      </c>
      <c r="I7637" s="67" t="str">
        <f>Table1[[#This Row],[Date]]</f>
        <v/>
      </c>
      <c r="J7637" s="34" t="str">
        <f>IFERROR(MONTH(Table1[[#This Row],[Date 2]]),"")</f>
        <v/>
      </c>
      <c r="K7637" s="34" t="str">
        <f>IFERROR(YEAR(Table1[[#This Row],[Date 2]]),"")</f>
        <v/>
      </c>
      <c r="L7637" s="34" t="str">
        <f t="shared" si="119"/>
        <v/>
      </c>
    </row>
    <row r="7638" spans="2:12" x14ac:dyDescent="0.25">
      <c r="B7638" s="34" t="str">
        <f>IFERROR(IF('Transactions Raw Data'!A7638="","",'Transactions Raw Data'!A7638),"")</f>
        <v/>
      </c>
      <c r="C7638" s="70" t="str">
        <f>IFERROR(IF('Transactions Raw Data'!B7638="","",'Transactions Raw Data'!B7638),"")</f>
        <v/>
      </c>
      <c r="D7638" s="36" t="str">
        <f>IFERROR(IF('Transactions Raw Data'!C7638="","",'Transactions Raw Data'!C7638),"")</f>
        <v/>
      </c>
      <c r="E7638" s="29" t="str">
        <f>IFERROR(IF('Transactions Raw Data'!D7638="","",'Transactions Raw Data'!D7638),"")</f>
        <v/>
      </c>
      <c r="F7638" s="34" t="str">
        <f>IFERROR(IF('Transactions Raw Data'!E7638="","",'Transactions Raw Data'!E7638),"")</f>
        <v/>
      </c>
      <c r="G7638" s="34" t="str">
        <f>IFERROR(IF('Transactions Raw Data'!F7638="","",'Transactions Raw Data'!F7638),"")</f>
        <v/>
      </c>
      <c r="H7638" s="34" t="str">
        <f>IFERROR(IF('Transactions Raw Data'!G7638="","",'Transactions Raw Data'!G7638),"")</f>
        <v/>
      </c>
      <c r="I7638" s="67" t="str">
        <f>Table1[[#This Row],[Date]]</f>
        <v/>
      </c>
      <c r="J7638" s="34" t="str">
        <f>IFERROR(MONTH(Table1[[#This Row],[Date 2]]),"")</f>
        <v/>
      </c>
      <c r="K7638" s="34" t="str">
        <f>IFERROR(YEAR(Table1[[#This Row],[Date 2]]),"")</f>
        <v/>
      </c>
      <c r="L7638" s="34" t="str">
        <f t="shared" si="119"/>
        <v/>
      </c>
    </row>
    <row r="7639" spans="2:12" x14ac:dyDescent="0.25">
      <c r="B7639" s="34" t="str">
        <f>IFERROR(IF('Transactions Raw Data'!A7639="","",'Transactions Raw Data'!A7639),"")</f>
        <v/>
      </c>
      <c r="C7639" s="70" t="str">
        <f>IFERROR(IF('Transactions Raw Data'!B7639="","",'Transactions Raw Data'!B7639),"")</f>
        <v/>
      </c>
      <c r="D7639" s="36" t="str">
        <f>IFERROR(IF('Transactions Raw Data'!C7639="","",'Transactions Raw Data'!C7639),"")</f>
        <v/>
      </c>
      <c r="E7639" s="29" t="str">
        <f>IFERROR(IF('Transactions Raw Data'!D7639="","",'Transactions Raw Data'!D7639),"")</f>
        <v/>
      </c>
      <c r="F7639" s="34" t="str">
        <f>IFERROR(IF('Transactions Raw Data'!E7639="","",'Transactions Raw Data'!E7639),"")</f>
        <v/>
      </c>
      <c r="G7639" s="34" t="str">
        <f>IFERROR(IF('Transactions Raw Data'!F7639="","",'Transactions Raw Data'!F7639),"")</f>
        <v/>
      </c>
      <c r="H7639" s="34" t="str">
        <f>IFERROR(IF('Transactions Raw Data'!G7639="","",'Transactions Raw Data'!G7639),"")</f>
        <v/>
      </c>
      <c r="I7639" s="67" t="str">
        <f>Table1[[#This Row],[Date]]</f>
        <v/>
      </c>
      <c r="J7639" s="34" t="str">
        <f>IFERROR(MONTH(Table1[[#This Row],[Date 2]]),"")</f>
        <v/>
      </c>
      <c r="K7639" s="34" t="str">
        <f>IFERROR(YEAR(Table1[[#This Row],[Date 2]]),"")</f>
        <v/>
      </c>
      <c r="L7639" s="34" t="str">
        <f t="shared" si="119"/>
        <v/>
      </c>
    </row>
    <row r="7640" spans="2:12" x14ac:dyDescent="0.25">
      <c r="B7640" s="34" t="str">
        <f>IFERROR(IF('Transactions Raw Data'!A7640="","",'Transactions Raw Data'!A7640),"")</f>
        <v/>
      </c>
      <c r="C7640" s="70" t="str">
        <f>IFERROR(IF('Transactions Raw Data'!B7640="","",'Transactions Raw Data'!B7640),"")</f>
        <v/>
      </c>
      <c r="D7640" s="36" t="str">
        <f>IFERROR(IF('Transactions Raw Data'!C7640="","",'Transactions Raw Data'!C7640),"")</f>
        <v/>
      </c>
      <c r="E7640" s="29" t="str">
        <f>IFERROR(IF('Transactions Raw Data'!D7640="","",'Transactions Raw Data'!D7640),"")</f>
        <v/>
      </c>
      <c r="F7640" s="34" t="str">
        <f>IFERROR(IF('Transactions Raw Data'!E7640="","",'Transactions Raw Data'!E7640),"")</f>
        <v/>
      </c>
      <c r="G7640" s="34" t="str">
        <f>IFERROR(IF('Transactions Raw Data'!F7640="","",'Transactions Raw Data'!F7640),"")</f>
        <v/>
      </c>
      <c r="H7640" s="34" t="str">
        <f>IFERROR(IF('Transactions Raw Data'!G7640="","",'Transactions Raw Data'!G7640),"")</f>
        <v/>
      </c>
      <c r="I7640" s="67" t="str">
        <f>Table1[[#This Row],[Date]]</f>
        <v/>
      </c>
      <c r="J7640" s="34" t="str">
        <f>IFERROR(MONTH(Table1[[#This Row],[Date 2]]),"")</f>
        <v/>
      </c>
      <c r="K7640" s="34" t="str">
        <f>IFERROR(YEAR(Table1[[#This Row],[Date 2]]),"")</f>
        <v/>
      </c>
      <c r="L7640" s="34" t="str">
        <f t="shared" si="119"/>
        <v/>
      </c>
    </row>
    <row r="7641" spans="2:12" x14ac:dyDescent="0.25">
      <c r="B7641" s="34" t="str">
        <f>IFERROR(IF('Transactions Raw Data'!A7641="","",'Transactions Raw Data'!A7641),"")</f>
        <v/>
      </c>
      <c r="C7641" s="70" t="str">
        <f>IFERROR(IF('Transactions Raw Data'!B7641="","",'Transactions Raw Data'!B7641),"")</f>
        <v/>
      </c>
      <c r="D7641" s="36" t="str">
        <f>IFERROR(IF('Transactions Raw Data'!C7641="","",'Transactions Raw Data'!C7641),"")</f>
        <v/>
      </c>
      <c r="E7641" s="29" t="str">
        <f>IFERROR(IF('Transactions Raw Data'!D7641="","",'Transactions Raw Data'!D7641),"")</f>
        <v/>
      </c>
      <c r="F7641" s="34" t="str">
        <f>IFERROR(IF('Transactions Raw Data'!E7641="","",'Transactions Raw Data'!E7641),"")</f>
        <v/>
      </c>
      <c r="G7641" s="34" t="str">
        <f>IFERROR(IF('Transactions Raw Data'!F7641="","",'Transactions Raw Data'!F7641),"")</f>
        <v/>
      </c>
      <c r="H7641" s="34" t="str">
        <f>IFERROR(IF('Transactions Raw Data'!G7641="","",'Transactions Raw Data'!G7641),"")</f>
        <v/>
      </c>
      <c r="I7641" s="67" t="str">
        <f>Table1[[#This Row],[Date]]</f>
        <v/>
      </c>
      <c r="J7641" s="34" t="str">
        <f>IFERROR(MONTH(Table1[[#This Row],[Date 2]]),"")</f>
        <v/>
      </c>
      <c r="K7641" s="34" t="str">
        <f>IFERROR(YEAR(Table1[[#This Row],[Date 2]]),"")</f>
        <v/>
      </c>
      <c r="L7641" s="34" t="str">
        <f t="shared" si="119"/>
        <v/>
      </c>
    </row>
    <row r="7642" spans="2:12" x14ac:dyDescent="0.25">
      <c r="B7642" s="34" t="str">
        <f>IFERROR(IF('Transactions Raw Data'!A7642="","",'Transactions Raw Data'!A7642),"")</f>
        <v/>
      </c>
      <c r="C7642" s="70" t="str">
        <f>IFERROR(IF('Transactions Raw Data'!B7642="","",'Transactions Raw Data'!B7642),"")</f>
        <v/>
      </c>
      <c r="D7642" s="36" t="str">
        <f>IFERROR(IF('Transactions Raw Data'!C7642="","",'Transactions Raw Data'!C7642),"")</f>
        <v/>
      </c>
      <c r="E7642" s="29" t="str">
        <f>IFERROR(IF('Transactions Raw Data'!D7642="","",'Transactions Raw Data'!D7642),"")</f>
        <v/>
      </c>
      <c r="F7642" s="34" t="str">
        <f>IFERROR(IF('Transactions Raw Data'!E7642="","",'Transactions Raw Data'!E7642),"")</f>
        <v/>
      </c>
      <c r="G7642" s="34" t="str">
        <f>IFERROR(IF('Transactions Raw Data'!F7642="","",'Transactions Raw Data'!F7642),"")</f>
        <v/>
      </c>
      <c r="H7642" s="34" t="str">
        <f>IFERROR(IF('Transactions Raw Data'!G7642="","",'Transactions Raw Data'!G7642),"")</f>
        <v/>
      </c>
      <c r="I7642" s="67" t="str">
        <f>Table1[[#This Row],[Date]]</f>
        <v/>
      </c>
      <c r="J7642" s="34" t="str">
        <f>IFERROR(MONTH(Table1[[#This Row],[Date 2]]),"")</f>
        <v/>
      </c>
      <c r="K7642" s="34" t="str">
        <f>IFERROR(YEAR(Table1[[#This Row],[Date 2]]),"")</f>
        <v/>
      </c>
      <c r="L7642" s="34" t="str">
        <f t="shared" si="119"/>
        <v/>
      </c>
    </row>
    <row r="7643" spans="2:12" x14ac:dyDescent="0.25">
      <c r="B7643" s="34" t="str">
        <f>IFERROR(IF('Transactions Raw Data'!A7643="","",'Transactions Raw Data'!A7643),"")</f>
        <v/>
      </c>
      <c r="C7643" s="70" t="str">
        <f>IFERROR(IF('Transactions Raw Data'!B7643="","",'Transactions Raw Data'!B7643),"")</f>
        <v/>
      </c>
      <c r="D7643" s="36" t="str">
        <f>IFERROR(IF('Transactions Raw Data'!C7643="","",'Transactions Raw Data'!C7643),"")</f>
        <v/>
      </c>
      <c r="E7643" s="29" t="str">
        <f>IFERROR(IF('Transactions Raw Data'!D7643="","",'Transactions Raw Data'!D7643),"")</f>
        <v/>
      </c>
      <c r="F7643" s="34" t="str">
        <f>IFERROR(IF('Transactions Raw Data'!E7643="","",'Transactions Raw Data'!E7643),"")</f>
        <v/>
      </c>
      <c r="G7643" s="34" t="str">
        <f>IFERROR(IF('Transactions Raw Data'!F7643="","",'Transactions Raw Data'!F7643),"")</f>
        <v/>
      </c>
      <c r="H7643" s="34" t="str">
        <f>IFERROR(IF('Transactions Raw Data'!G7643="","",'Transactions Raw Data'!G7643),"")</f>
        <v/>
      </c>
      <c r="I7643" s="67" t="str">
        <f>Table1[[#This Row],[Date]]</f>
        <v/>
      </c>
      <c r="J7643" s="34" t="str">
        <f>IFERROR(MONTH(Table1[[#This Row],[Date 2]]),"")</f>
        <v/>
      </c>
      <c r="K7643" s="34" t="str">
        <f>IFERROR(YEAR(Table1[[#This Row],[Date 2]]),"")</f>
        <v/>
      </c>
      <c r="L7643" s="34" t="str">
        <f t="shared" si="119"/>
        <v/>
      </c>
    </row>
    <row r="7644" spans="2:12" x14ac:dyDescent="0.25">
      <c r="B7644" s="34" t="str">
        <f>IFERROR(IF('Transactions Raw Data'!A7644="","",'Transactions Raw Data'!A7644),"")</f>
        <v/>
      </c>
      <c r="C7644" s="70" t="str">
        <f>IFERROR(IF('Transactions Raw Data'!B7644="","",'Transactions Raw Data'!B7644),"")</f>
        <v/>
      </c>
      <c r="D7644" s="36" t="str">
        <f>IFERROR(IF('Transactions Raw Data'!C7644="","",'Transactions Raw Data'!C7644),"")</f>
        <v/>
      </c>
      <c r="E7644" s="29" t="str">
        <f>IFERROR(IF('Transactions Raw Data'!D7644="","",'Transactions Raw Data'!D7644),"")</f>
        <v/>
      </c>
      <c r="F7644" s="34" t="str">
        <f>IFERROR(IF('Transactions Raw Data'!E7644="","",'Transactions Raw Data'!E7644),"")</f>
        <v/>
      </c>
      <c r="G7644" s="34" t="str">
        <f>IFERROR(IF('Transactions Raw Data'!F7644="","",'Transactions Raw Data'!F7644),"")</f>
        <v/>
      </c>
      <c r="H7644" s="34" t="str">
        <f>IFERROR(IF('Transactions Raw Data'!G7644="","",'Transactions Raw Data'!G7644),"")</f>
        <v/>
      </c>
      <c r="I7644" s="67" t="str">
        <f>Table1[[#This Row],[Date]]</f>
        <v/>
      </c>
      <c r="J7644" s="34" t="str">
        <f>IFERROR(MONTH(Table1[[#This Row],[Date 2]]),"")</f>
        <v/>
      </c>
      <c r="K7644" s="34" t="str">
        <f>IFERROR(YEAR(Table1[[#This Row],[Date 2]]),"")</f>
        <v/>
      </c>
      <c r="L7644" s="34" t="str">
        <f t="shared" si="119"/>
        <v/>
      </c>
    </row>
    <row r="7645" spans="2:12" x14ac:dyDescent="0.25">
      <c r="B7645" s="34" t="str">
        <f>IFERROR(IF('Transactions Raw Data'!A7645="","",'Transactions Raw Data'!A7645),"")</f>
        <v/>
      </c>
      <c r="C7645" s="70" t="str">
        <f>IFERROR(IF('Transactions Raw Data'!B7645="","",'Transactions Raw Data'!B7645),"")</f>
        <v/>
      </c>
      <c r="D7645" s="36" t="str">
        <f>IFERROR(IF('Transactions Raw Data'!C7645="","",'Transactions Raw Data'!C7645),"")</f>
        <v/>
      </c>
      <c r="E7645" s="29" t="str">
        <f>IFERROR(IF('Transactions Raw Data'!D7645="","",'Transactions Raw Data'!D7645),"")</f>
        <v/>
      </c>
      <c r="F7645" s="34" t="str">
        <f>IFERROR(IF('Transactions Raw Data'!E7645="","",'Transactions Raw Data'!E7645),"")</f>
        <v/>
      </c>
      <c r="G7645" s="34" t="str">
        <f>IFERROR(IF('Transactions Raw Data'!F7645="","",'Transactions Raw Data'!F7645),"")</f>
        <v/>
      </c>
      <c r="H7645" s="34" t="str">
        <f>IFERROR(IF('Transactions Raw Data'!G7645="","",'Transactions Raw Data'!G7645),"")</f>
        <v/>
      </c>
      <c r="I7645" s="67" t="str">
        <f>Table1[[#This Row],[Date]]</f>
        <v/>
      </c>
      <c r="J7645" s="34" t="str">
        <f>IFERROR(MONTH(Table1[[#This Row],[Date 2]]),"")</f>
        <v/>
      </c>
      <c r="K7645" s="34" t="str">
        <f>IFERROR(YEAR(Table1[[#This Row],[Date 2]]),"")</f>
        <v/>
      </c>
      <c r="L7645" s="34" t="str">
        <f t="shared" si="119"/>
        <v/>
      </c>
    </row>
    <row r="7646" spans="2:12" x14ac:dyDescent="0.25">
      <c r="B7646" s="34" t="str">
        <f>IFERROR(IF('Transactions Raw Data'!A7646="","",'Transactions Raw Data'!A7646),"")</f>
        <v/>
      </c>
      <c r="C7646" s="70" t="str">
        <f>IFERROR(IF('Transactions Raw Data'!B7646="","",'Transactions Raw Data'!B7646),"")</f>
        <v/>
      </c>
      <c r="D7646" s="36" t="str">
        <f>IFERROR(IF('Transactions Raw Data'!C7646="","",'Transactions Raw Data'!C7646),"")</f>
        <v/>
      </c>
      <c r="E7646" s="29" t="str">
        <f>IFERROR(IF('Transactions Raw Data'!D7646="","",'Transactions Raw Data'!D7646),"")</f>
        <v/>
      </c>
      <c r="F7646" s="34" t="str">
        <f>IFERROR(IF('Transactions Raw Data'!E7646="","",'Transactions Raw Data'!E7646),"")</f>
        <v/>
      </c>
      <c r="G7646" s="34" t="str">
        <f>IFERROR(IF('Transactions Raw Data'!F7646="","",'Transactions Raw Data'!F7646),"")</f>
        <v/>
      </c>
      <c r="H7646" s="34" t="str">
        <f>IFERROR(IF('Transactions Raw Data'!G7646="","",'Transactions Raw Data'!G7646),"")</f>
        <v/>
      </c>
      <c r="I7646" s="67" t="str">
        <f>Table1[[#This Row],[Date]]</f>
        <v/>
      </c>
      <c r="J7646" s="34" t="str">
        <f>IFERROR(MONTH(Table1[[#This Row],[Date 2]]),"")</f>
        <v/>
      </c>
      <c r="K7646" s="34" t="str">
        <f>IFERROR(YEAR(Table1[[#This Row],[Date 2]]),"")</f>
        <v/>
      </c>
      <c r="L7646" s="34" t="str">
        <f t="shared" si="119"/>
        <v/>
      </c>
    </row>
    <row r="7647" spans="2:12" x14ac:dyDescent="0.25">
      <c r="B7647" s="34" t="str">
        <f>IFERROR(IF('Transactions Raw Data'!A7647="","",'Transactions Raw Data'!A7647),"")</f>
        <v/>
      </c>
      <c r="C7647" s="70" t="str">
        <f>IFERROR(IF('Transactions Raw Data'!B7647="","",'Transactions Raw Data'!B7647),"")</f>
        <v/>
      </c>
      <c r="D7647" s="36" t="str">
        <f>IFERROR(IF('Transactions Raw Data'!C7647="","",'Transactions Raw Data'!C7647),"")</f>
        <v/>
      </c>
      <c r="E7647" s="29" t="str">
        <f>IFERROR(IF('Transactions Raw Data'!D7647="","",'Transactions Raw Data'!D7647),"")</f>
        <v/>
      </c>
      <c r="F7647" s="34" t="str">
        <f>IFERROR(IF('Transactions Raw Data'!E7647="","",'Transactions Raw Data'!E7647),"")</f>
        <v/>
      </c>
      <c r="G7647" s="34" t="str">
        <f>IFERROR(IF('Transactions Raw Data'!F7647="","",'Transactions Raw Data'!F7647),"")</f>
        <v/>
      </c>
      <c r="H7647" s="34" t="str">
        <f>IFERROR(IF('Transactions Raw Data'!G7647="","",'Transactions Raw Data'!G7647),"")</f>
        <v/>
      </c>
      <c r="I7647" s="67" t="str">
        <f>Table1[[#This Row],[Date]]</f>
        <v/>
      </c>
      <c r="J7647" s="34" t="str">
        <f>IFERROR(MONTH(Table1[[#This Row],[Date 2]]),"")</f>
        <v/>
      </c>
      <c r="K7647" s="34" t="str">
        <f>IFERROR(YEAR(Table1[[#This Row],[Date 2]]),"")</f>
        <v/>
      </c>
      <c r="L7647" s="34" t="str">
        <f t="shared" si="119"/>
        <v/>
      </c>
    </row>
    <row r="7648" spans="2:12" x14ac:dyDescent="0.25">
      <c r="B7648" s="34" t="str">
        <f>IFERROR(IF('Transactions Raw Data'!A7648="","",'Transactions Raw Data'!A7648),"")</f>
        <v/>
      </c>
      <c r="C7648" s="70" t="str">
        <f>IFERROR(IF('Transactions Raw Data'!B7648="","",'Transactions Raw Data'!B7648),"")</f>
        <v/>
      </c>
      <c r="D7648" s="36" t="str">
        <f>IFERROR(IF('Transactions Raw Data'!C7648="","",'Transactions Raw Data'!C7648),"")</f>
        <v/>
      </c>
      <c r="E7648" s="29" t="str">
        <f>IFERROR(IF('Transactions Raw Data'!D7648="","",'Transactions Raw Data'!D7648),"")</f>
        <v/>
      </c>
      <c r="F7648" s="34" t="str">
        <f>IFERROR(IF('Transactions Raw Data'!E7648="","",'Transactions Raw Data'!E7648),"")</f>
        <v/>
      </c>
      <c r="G7648" s="34" t="str">
        <f>IFERROR(IF('Transactions Raw Data'!F7648="","",'Transactions Raw Data'!F7648),"")</f>
        <v/>
      </c>
      <c r="H7648" s="34" t="str">
        <f>IFERROR(IF('Transactions Raw Data'!G7648="","",'Transactions Raw Data'!G7648),"")</f>
        <v/>
      </c>
      <c r="I7648" s="67" t="str">
        <f>Table1[[#This Row],[Date]]</f>
        <v/>
      </c>
      <c r="J7648" s="34" t="str">
        <f>IFERROR(MONTH(Table1[[#This Row],[Date 2]]),"")</f>
        <v/>
      </c>
      <c r="K7648" s="34" t="str">
        <f>IFERROR(YEAR(Table1[[#This Row],[Date 2]]),"")</f>
        <v/>
      </c>
      <c r="L7648" s="34" t="str">
        <f t="shared" si="119"/>
        <v/>
      </c>
    </row>
    <row r="7649" spans="2:12" x14ac:dyDescent="0.25">
      <c r="B7649" s="34" t="str">
        <f>IFERROR(IF('Transactions Raw Data'!A7649="","",'Transactions Raw Data'!A7649),"")</f>
        <v/>
      </c>
      <c r="C7649" s="70" t="str">
        <f>IFERROR(IF('Transactions Raw Data'!B7649="","",'Transactions Raw Data'!B7649),"")</f>
        <v/>
      </c>
      <c r="D7649" s="36" t="str">
        <f>IFERROR(IF('Transactions Raw Data'!C7649="","",'Transactions Raw Data'!C7649),"")</f>
        <v/>
      </c>
      <c r="E7649" s="29" t="str">
        <f>IFERROR(IF('Transactions Raw Data'!D7649="","",'Transactions Raw Data'!D7649),"")</f>
        <v/>
      </c>
      <c r="F7649" s="34" t="str">
        <f>IFERROR(IF('Transactions Raw Data'!E7649="","",'Transactions Raw Data'!E7649),"")</f>
        <v/>
      </c>
      <c r="G7649" s="34" t="str">
        <f>IFERROR(IF('Transactions Raw Data'!F7649="","",'Transactions Raw Data'!F7649),"")</f>
        <v/>
      </c>
      <c r="H7649" s="34" t="str">
        <f>IFERROR(IF('Transactions Raw Data'!G7649="","",'Transactions Raw Data'!G7649),"")</f>
        <v/>
      </c>
      <c r="I7649" s="67" t="str">
        <f>Table1[[#This Row],[Date]]</f>
        <v/>
      </c>
      <c r="J7649" s="34" t="str">
        <f>IFERROR(MONTH(Table1[[#This Row],[Date 2]]),"")</f>
        <v/>
      </c>
      <c r="K7649" s="34" t="str">
        <f>IFERROR(YEAR(Table1[[#This Row],[Date 2]]),"")</f>
        <v/>
      </c>
      <c r="L7649" s="34" t="str">
        <f t="shared" si="119"/>
        <v/>
      </c>
    </row>
    <row r="7650" spans="2:12" x14ac:dyDescent="0.25">
      <c r="B7650" s="34" t="str">
        <f>IFERROR(IF('Transactions Raw Data'!A7650="","",'Transactions Raw Data'!A7650),"")</f>
        <v/>
      </c>
      <c r="C7650" s="70" t="str">
        <f>IFERROR(IF('Transactions Raw Data'!B7650="","",'Transactions Raw Data'!B7650),"")</f>
        <v/>
      </c>
      <c r="D7650" s="36" t="str">
        <f>IFERROR(IF('Transactions Raw Data'!C7650="","",'Transactions Raw Data'!C7650),"")</f>
        <v/>
      </c>
      <c r="E7650" s="29" t="str">
        <f>IFERROR(IF('Transactions Raw Data'!D7650="","",'Transactions Raw Data'!D7650),"")</f>
        <v/>
      </c>
      <c r="F7650" s="34" t="str">
        <f>IFERROR(IF('Transactions Raw Data'!E7650="","",'Transactions Raw Data'!E7650),"")</f>
        <v/>
      </c>
      <c r="G7650" s="34" t="str">
        <f>IFERROR(IF('Transactions Raw Data'!F7650="","",'Transactions Raw Data'!F7650),"")</f>
        <v/>
      </c>
      <c r="H7650" s="34" t="str">
        <f>IFERROR(IF('Transactions Raw Data'!G7650="","",'Transactions Raw Data'!G7650),"")</f>
        <v/>
      </c>
      <c r="I7650" s="67" t="str">
        <f>Table1[[#This Row],[Date]]</f>
        <v/>
      </c>
      <c r="J7650" s="34" t="str">
        <f>IFERROR(MONTH(Table1[[#This Row],[Date 2]]),"")</f>
        <v/>
      </c>
      <c r="K7650" s="34" t="str">
        <f>IFERROR(YEAR(Table1[[#This Row],[Date 2]]),"")</f>
        <v/>
      </c>
      <c r="L7650" s="34" t="str">
        <f t="shared" si="119"/>
        <v/>
      </c>
    </row>
    <row r="7651" spans="2:12" x14ac:dyDescent="0.25">
      <c r="B7651" s="34" t="str">
        <f>IFERROR(IF('Transactions Raw Data'!A7651="","",'Transactions Raw Data'!A7651),"")</f>
        <v/>
      </c>
      <c r="C7651" s="70" t="str">
        <f>IFERROR(IF('Transactions Raw Data'!B7651="","",'Transactions Raw Data'!B7651),"")</f>
        <v/>
      </c>
      <c r="D7651" s="36" t="str">
        <f>IFERROR(IF('Transactions Raw Data'!C7651="","",'Transactions Raw Data'!C7651),"")</f>
        <v/>
      </c>
      <c r="E7651" s="29" t="str">
        <f>IFERROR(IF('Transactions Raw Data'!D7651="","",'Transactions Raw Data'!D7651),"")</f>
        <v/>
      </c>
      <c r="F7651" s="34" t="str">
        <f>IFERROR(IF('Transactions Raw Data'!E7651="","",'Transactions Raw Data'!E7651),"")</f>
        <v/>
      </c>
      <c r="G7651" s="34" t="str">
        <f>IFERROR(IF('Transactions Raw Data'!F7651="","",'Transactions Raw Data'!F7651),"")</f>
        <v/>
      </c>
      <c r="H7651" s="34" t="str">
        <f>IFERROR(IF('Transactions Raw Data'!G7651="","",'Transactions Raw Data'!G7651),"")</f>
        <v/>
      </c>
      <c r="I7651" s="67" t="str">
        <f>Table1[[#This Row],[Date]]</f>
        <v/>
      </c>
      <c r="J7651" s="34" t="str">
        <f>IFERROR(MONTH(Table1[[#This Row],[Date 2]]),"")</f>
        <v/>
      </c>
      <c r="K7651" s="34" t="str">
        <f>IFERROR(YEAR(Table1[[#This Row],[Date 2]]),"")</f>
        <v/>
      </c>
      <c r="L7651" s="34" t="str">
        <f t="shared" si="119"/>
        <v/>
      </c>
    </row>
    <row r="7652" spans="2:12" x14ac:dyDescent="0.25">
      <c r="B7652" s="34" t="str">
        <f>IFERROR(IF('Transactions Raw Data'!A7652="","",'Transactions Raw Data'!A7652),"")</f>
        <v/>
      </c>
      <c r="C7652" s="70" t="str">
        <f>IFERROR(IF('Transactions Raw Data'!B7652="","",'Transactions Raw Data'!B7652),"")</f>
        <v/>
      </c>
      <c r="D7652" s="36" t="str">
        <f>IFERROR(IF('Transactions Raw Data'!C7652="","",'Transactions Raw Data'!C7652),"")</f>
        <v/>
      </c>
      <c r="E7652" s="29" t="str">
        <f>IFERROR(IF('Transactions Raw Data'!D7652="","",'Transactions Raw Data'!D7652),"")</f>
        <v/>
      </c>
      <c r="F7652" s="34" t="str">
        <f>IFERROR(IF('Transactions Raw Data'!E7652="","",'Transactions Raw Data'!E7652),"")</f>
        <v/>
      </c>
      <c r="G7652" s="34" t="str">
        <f>IFERROR(IF('Transactions Raw Data'!F7652="","",'Transactions Raw Data'!F7652),"")</f>
        <v/>
      </c>
      <c r="H7652" s="34" t="str">
        <f>IFERROR(IF('Transactions Raw Data'!G7652="","",'Transactions Raw Data'!G7652),"")</f>
        <v/>
      </c>
      <c r="I7652" s="67" t="str">
        <f>Table1[[#This Row],[Date]]</f>
        <v/>
      </c>
      <c r="J7652" s="34" t="str">
        <f>IFERROR(MONTH(Table1[[#This Row],[Date 2]]),"")</f>
        <v/>
      </c>
      <c r="K7652" s="34" t="str">
        <f>IFERROR(YEAR(Table1[[#This Row],[Date 2]]),"")</f>
        <v/>
      </c>
      <c r="L7652" s="34" t="str">
        <f t="shared" si="119"/>
        <v/>
      </c>
    </row>
    <row r="7653" spans="2:12" x14ac:dyDescent="0.25">
      <c r="B7653" s="34" t="str">
        <f>IFERROR(IF('Transactions Raw Data'!A7653="","",'Transactions Raw Data'!A7653),"")</f>
        <v/>
      </c>
      <c r="C7653" s="70" t="str">
        <f>IFERROR(IF('Transactions Raw Data'!B7653="","",'Transactions Raw Data'!B7653),"")</f>
        <v/>
      </c>
      <c r="D7653" s="36" t="str">
        <f>IFERROR(IF('Transactions Raw Data'!C7653="","",'Transactions Raw Data'!C7653),"")</f>
        <v/>
      </c>
      <c r="E7653" s="29" t="str">
        <f>IFERROR(IF('Transactions Raw Data'!D7653="","",'Transactions Raw Data'!D7653),"")</f>
        <v/>
      </c>
      <c r="F7653" s="34" t="str">
        <f>IFERROR(IF('Transactions Raw Data'!E7653="","",'Transactions Raw Data'!E7653),"")</f>
        <v/>
      </c>
      <c r="G7653" s="34" t="str">
        <f>IFERROR(IF('Transactions Raw Data'!F7653="","",'Transactions Raw Data'!F7653),"")</f>
        <v/>
      </c>
      <c r="H7653" s="34" t="str">
        <f>IFERROR(IF('Transactions Raw Data'!G7653="","",'Transactions Raw Data'!G7653),"")</f>
        <v/>
      </c>
      <c r="I7653" s="67" t="str">
        <f>Table1[[#This Row],[Date]]</f>
        <v/>
      </c>
      <c r="J7653" s="34" t="str">
        <f>IFERROR(MONTH(Table1[[#This Row],[Date 2]]),"")</f>
        <v/>
      </c>
      <c r="K7653" s="34" t="str">
        <f>IFERROR(YEAR(Table1[[#This Row],[Date 2]]),"")</f>
        <v/>
      </c>
      <c r="L7653" s="34" t="str">
        <f t="shared" si="119"/>
        <v/>
      </c>
    </row>
    <row r="7654" spans="2:12" x14ac:dyDescent="0.25">
      <c r="B7654" s="34" t="str">
        <f>IFERROR(IF('Transactions Raw Data'!A7654="","",'Transactions Raw Data'!A7654),"")</f>
        <v/>
      </c>
      <c r="C7654" s="70" t="str">
        <f>IFERROR(IF('Transactions Raw Data'!B7654="","",'Transactions Raw Data'!B7654),"")</f>
        <v/>
      </c>
      <c r="D7654" s="36" t="str">
        <f>IFERROR(IF('Transactions Raw Data'!C7654="","",'Transactions Raw Data'!C7654),"")</f>
        <v/>
      </c>
      <c r="E7654" s="29" t="str">
        <f>IFERROR(IF('Transactions Raw Data'!D7654="","",'Transactions Raw Data'!D7654),"")</f>
        <v/>
      </c>
      <c r="F7654" s="34" t="str">
        <f>IFERROR(IF('Transactions Raw Data'!E7654="","",'Transactions Raw Data'!E7654),"")</f>
        <v/>
      </c>
      <c r="G7654" s="34" t="str">
        <f>IFERROR(IF('Transactions Raw Data'!F7654="","",'Transactions Raw Data'!F7654),"")</f>
        <v/>
      </c>
      <c r="H7654" s="34" t="str">
        <f>IFERROR(IF('Transactions Raw Data'!G7654="","",'Transactions Raw Data'!G7654),"")</f>
        <v/>
      </c>
      <c r="I7654" s="67" t="str">
        <f>Table1[[#This Row],[Date]]</f>
        <v/>
      </c>
      <c r="J7654" s="34" t="str">
        <f>IFERROR(MONTH(Table1[[#This Row],[Date 2]]),"")</f>
        <v/>
      </c>
      <c r="K7654" s="34" t="str">
        <f>IFERROR(YEAR(Table1[[#This Row],[Date 2]]),"")</f>
        <v/>
      </c>
      <c r="L7654" s="34" t="str">
        <f t="shared" si="119"/>
        <v/>
      </c>
    </row>
    <row r="7655" spans="2:12" x14ac:dyDescent="0.25">
      <c r="B7655" s="34" t="str">
        <f>IFERROR(IF('Transactions Raw Data'!A7655="","",'Transactions Raw Data'!A7655),"")</f>
        <v/>
      </c>
      <c r="C7655" s="70" t="str">
        <f>IFERROR(IF('Transactions Raw Data'!B7655="","",'Transactions Raw Data'!B7655),"")</f>
        <v/>
      </c>
      <c r="D7655" s="36" t="str">
        <f>IFERROR(IF('Transactions Raw Data'!C7655="","",'Transactions Raw Data'!C7655),"")</f>
        <v/>
      </c>
      <c r="E7655" s="29" t="str">
        <f>IFERROR(IF('Transactions Raw Data'!D7655="","",'Transactions Raw Data'!D7655),"")</f>
        <v/>
      </c>
      <c r="F7655" s="34" t="str">
        <f>IFERROR(IF('Transactions Raw Data'!E7655="","",'Transactions Raw Data'!E7655),"")</f>
        <v/>
      </c>
      <c r="G7655" s="34" t="str">
        <f>IFERROR(IF('Transactions Raw Data'!F7655="","",'Transactions Raw Data'!F7655),"")</f>
        <v/>
      </c>
      <c r="H7655" s="34" t="str">
        <f>IFERROR(IF('Transactions Raw Data'!G7655="","",'Transactions Raw Data'!G7655),"")</f>
        <v/>
      </c>
      <c r="I7655" s="67" t="str">
        <f>Table1[[#This Row],[Date]]</f>
        <v/>
      </c>
      <c r="J7655" s="34" t="str">
        <f>IFERROR(MONTH(Table1[[#This Row],[Date 2]]),"")</f>
        <v/>
      </c>
      <c r="K7655" s="34" t="str">
        <f>IFERROR(YEAR(Table1[[#This Row],[Date 2]]),"")</f>
        <v/>
      </c>
      <c r="L7655" s="34" t="str">
        <f t="shared" si="119"/>
        <v/>
      </c>
    </row>
    <row r="7656" spans="2:12" x14ac:dyDescent="0.25">
      <c r="B7656" s="34" t="str">
        <f>IFERROR(IF('Transactions Raw Data'!A7656="","",'Transactions Raw Data'!A7656),"")</f>
        <v/>
      </c>
      <c r="C7656" s="70" t="str">
        <f>IFERROR(IF('Transactions Raw Data'!B7656="","",'Transactions Raw Data'!B7656),"")</f>
        <v/>
      </c>
      <c r="D7656" s="36" t="str">
        <f>IFERROR(IF('Transactions Raw Data'!C7656="","",'Transactions Raw Data'!C7656),"")</f>
        <v/>
      </c>
      <c r="E7656" s="29" t="str">
        <f>IFERROR(IF('Transactions Raw Data'!D7656="","",'Transactions Raw Data'!D7656),"")</f>
        <v/>
      </c>
      <c r="F7656" s="34" t="str">
        <f>IFERROR(IF('Transactions Raw Data'!E7656="","",'Transactions Raw Data'!E7656),"")</f>
        <v/>
      </c>
      <c r="G7656" s="34" t="str">
        <f>IFERROR(IF('Transactions Raw Data'!F7656="","",'Transactions Raw Data'!F7656),"")</f>
        <v/>
      </c>
      <c r="H7656" s="34" t="str">
        <f>IFERROR(IF('Transactions Raw Data'!G7656="","",'Transactions Raw Data'!G7656),"")</f>
        <v/>
      </c>
      <c r="I7656" s="67" t="str">
        <f>Table1[[#This Row],[Date]]</f>
        <v/>
      </c>
      <c r="J7656" s="34" t="str">
        <f>IFERROR(MONTH(Table1[[#This Row],[Date 2]]),"")</f>
        <v/>
      </c>
      <c r="K7656" s="34" t="str">
        <f>IFERROR(YEAR(Table1[[#This Row],[Date 2]]),"")</f>
        <v/>
      </c>
      <c r="L7656" s="34" t="str">
        <f t="shared" si="119"/>
        <v/>
      </c>
    </row>
    <row r="7657" spans="2:12" x14ac:dyDescent="0.25">
      <c r="B7657" s="34" t="str">
        <f>IFERROR(IF('Transactions Raw Data'!A7657="","",'Transactions Raw Data'!A7657),"")</f>
        <v/>
      </c>
      <c r="C7657" s="70" t="str">
        <f>IFERROR(IF('Transactions Raw Data'!B7657="","",'Transactions Raw Data'!B7657),"")</f>
        <v/>
      </c>
      <c r="D7657" s="36" t="str">
        <f>IFERROR(IF('Transactions Raw Data'!C7657="","",'Transactions Raw Data'!C7657),"")</f>
        <v/>
      </c>
      <c r="E7657" s="29" t="str">
        <f>IFERROR(IF('Transactions Raw Data'!D7657="","",'Transactions Raw Data'!D7657),"")</f>
        <v/>
      </c>
      <c r="F7657" s="34" t="str">
        <f>IFERROR(IF('Transactions Raw Data'!E7657="","",'Transactions Raw Data'!E7657),"")</f>
        <v/>
      </c>
      <c r="G7657" s="34" t="str">
        <f>IFERROR(IF('Transactions Raw Data'!F7657="","",'Transactions Raw Data'!F7657),"")</f>
        <v/>
      </c>
      <c r="H7657" s="34" t="str">
        <f>IFERROR(IF('Transactions Raw Data'!G7657="","",'Transactions Raw Data'!G7657),"")</f>
        <v/>
      </c>
      <c r="I7657" s="67" t="str">
        <f>Table1[[#This Row],[Date]]</f>
        <v/>
      </c>
      <c r="J7657" s="34" t="str">
        <f>IFERROR(MONTH(Table1[[#This Row],[Date 2]]),"")</f>
        <v/>
      </c>
      <c r="K7657" s="34" t="str">
        <f>IFERROR(YEAR(Table1[[#This Row],[Date 2]]),"")</f>
        <v/>
      </c>
      <c r="L7657" s="34" t="str">
        <f t="shared" si="119"/>
        <v/>
      </c>
    </row>
    <row r="7658" spans="2:12" x14ac:dyDescent="0.25">
      <c r="B7658" s="34" t="str">
        <f>IFERROR(IF('Transactions Raw Data'!A7658="","",'Transactions Raw Data'!A7658),"")</f>
        <v/>
      </c>
      <c r="C7658" s="70" t="str">
        <f>IFERROR(IF('Transactions Raw Data'!B7658="","",'Transactions Raw Data'!B7658),"")</f>
        <v/>
      </c>
      <c r="D7658" s="36" t="str">
        <f>IFERROR(IF('Transactions Raw Data'!C7658="","",'Transactions Raw Data'!C7658),"")</f>
        <v/>
      </c>
      <c r="E7658" s="29" t="str">
        <f>IFERROR(IF('Transactions Raw Data'!D7658="","",'Transactions Raw Data'!D7658),"")</f>
        <v/>
      </c>
      <c r="F7658" s="34" t="str">
        <f>IFERROR(IF('Transactions Raw Data'!E7658="","",'Transactions Raw Data'!E7658),"")</f>
        <v/>
      </c>
      <c r="G7658" s="34" t="str">
        <f>IFERROR(IF('Transactions Raw Data'!F7658="","",'Transactions Raw Data'!F7658),"")</f>
        <v/>
      </c>
      <c r="H7658" s="34" t="str">
        <f>IFERROR(IF('Transactions Raw Data'!G7658="","",'Transactions Raw Data'!G7658),"")</f>
        <v/>
      </c>
      <c r="I7658" s="67" t="str">
        <f>Table1[[#This Row],[Date]]</f>
        <v/>
      </c>
      <c r="J7658" s="34" t="str">
        <f>IFERROR(MONTH(Table1[[#This Row],[Date 2]]),"")</f>
        <v/>
      </c>
      <c r="K7658" s="34" t="str">
        <f>IFERROR(YEAR(Table1[[#This Row],[Date 2]]),"")</f>
        <v/>
      </c>
      <c r="L7658" s="34" t="str">
        <f t="shared" si="119"/>
        <v/>
      </c>
    </row>
    <row r="7659" spans="2:12" x14ac:dyDescent="0.25">
      <c r="B7659" s="34" t="str">
        <f>IFERROR(IF('Transactions Raw Data'!A7659="","",'Transactions Raw Data'!A7659),"")</f>
        <v/>
      </c>
      <c r="C7659" s="70" t="str">
        <f>IFERROR(IF('Transactions Raw Data'!B7659="","",'Transactions Raw Data'!B7659),"")</f>
        <v/>
      </c>
      <c r="D7659" s="36" t="str">
        <f>IFERROR(IF('Transactions Raw Data'!C7659="","",'Transactions Raw Data'!C7659),"")</f>
        <v/>
      </c>
      <c r="E7659" s="29" t="str">
        <f>IFERROR(IF('Transactions Raw Data'!D7659="","",'Transactions Raw Data'!D7659),"")</f>
        <v/>
      </c>
      <c r="F7659" s="34" t="str">
        <f>IFERROR(IF('Transactions Raw Data'!E7659="","",'Transactions Raw Data'!E7659),"")</f>
        <v/>
      </c>
      <c r="G7659" s="34" t="str">
        <f>IFERROR(IF('Transactions Raw Data'!F7659="","",'Transactions Raw Data'!F7659),"")</f>
        <v/>
      </c>
      <c r="H7659" s="34" t="str">
        <f>IFERROR(IF('Transactions Raw Data'!G7659="","",'Transactions Raw Data'!G7659),"")</f>
        <v/>
      </c>
      <c r="I7659" s="67" t="str">
        <f>Table1[[#This Row],[Date]]</f>
        <v/>
      </c>
      <c r="J7659" s="34" t="str">
        <f>IFERROR(MONTH(Table1[[#This Row],[Date 2]]),"")</f>
        <v/>
      </c>
      <c r="K7659" s="34" t="str">
        <f>IFERROR(YEAR(Table1[[#This Row],[Date 2]]),"")</f>
        <v/>
      </c>
      <c r="L7659" s="34" t="str">
        <f t="shared" si="119"/>
        <v/>
      </c>
    </row>
    <row r="7660" spans="2:12" x14ac:dyDescent="0.25">
      <c r="B7660" s="34" t="str">
        <f>IFERROR(IF('Transactions Raw Data'!A7660="","",'Transactions Raw Data'!A7660),"")</f>
        <v/>
      </c>
      <c r="C7660" s="70" t="str">
        <f>IFERROR(IF('Transactions Raw Data'!B7660="","",'Transactions Raw Data'!B7660),"")</f>
        <v/>
      </c>
      <c r="D7660" s="36" t="str">
        <f>IFERROR(IF('Transactions Raw Data'!C7660="","",'Transactions Raw Data'!C7660),"")</f>
        <v/>
      </c>
      <c r="E7660" s="29" t="str">
        <f>IFERROR(IF('Transactions Raw Data'!D7660="","",'Transactions Raw Data'!D7660),"")</f>
        <v/>
      </c>
      <c r="F7660" s="34" t="str">
        <f>IFERROR(IF('Transactions Raw Data'!E7660="","",'Transactions Raw Data'!E7660),"")</f>
        <v/>
      </c>
      <c r="G7660" s="34" t="str">
        <f>IFERROR(IF('Transactions Raw Data'!F7660="","",'Transactions Raw Data'!F7660),"")</f>
        <v/>
      </c>
      <c r="H7660" s="34" t="str">
        <f>IFERROR(IF('Transactions Raw Data'!G7660="","",'Transactions Raw Data'!G7660),"")</f>
        <v/>
      </c>
      <c r="I7660" s="67" t="str">
        <f>Table1[[#This Row],[Date]]</f>
        <v/>
      </c>
      <c r="J7660" s="34" t="str">
        <f>IFERROR(MONTH(Table1[[#This Row],[Date 2]]),"")</f>
        <v/>
      </c>
      <c r="K7660" s="34" t="str">
        <f>IFERROR(YEAR(Table1[[#This Row],[Date 2]]),"")</f>
        <v/>
      </c>
      <c r="L7660" s="34" t="str">
        <f t="shared" si="119"/>
        <v/>
      </c>
    </row>
    <row r="7661" spans="2:12" x14ac:dyDescent="0.25">
      <c r="B7661" s="34" t="str">
        <f>IFERROR(IF('Transactions Raw Data'!A7661="","",'Transactions Raw Data'!A7661),"")</f>
        <v/>
      </c>
      <c r="C7661" s="70" t="str">
        <f>IFERROR(IF('Transactions Raw Data'!B7661="","",'Transactions Raw Data'!B7661),"")</f>
        <v/>
      </c>
      <c r="D7661" s="36" t="str">
        <f>IFERROR(IF('Transactions Raw Data'!C7661="","",'Transactions Raw Data'!C7661),"")</f>
        <v/>
      </c>
      <c r="E7661" s="29" t="str">
        <f>IFERROR(IF('Transactions Raw Data'!D7661="","",'Transactions Raw Data'!D7661),"")</f>
        <v/>
      </c>
      <c r="F7661" s="34" t="str">
        <f>IFERROR(IF('Transactions Raw Data'!E7661="","",'Transactions Raw Data'!E7661),"")</f>
        <v/>
      </c>
      <c r="G7661" s="34" t="str">
        <f>IFERROR(IF('Transactions Raw Data'!F7661="","",'Transactions Raw Data'!F7661),"")</f>
        <v/>
      </c>
      <c r="H7661" s="34" t="str">
        <f>IFERROR(IF('Transactions Raw Data'!G7661="","",'Transactions Raw Data'!G7661),"")</f>
        <v/>
      </c>
      <c r="I7661" s="67" t="str">
        <f>Table1[[#This Row],[Date]]</f>
        <v/>
      </c>
      <c r="J7661" s="34" t="str">
        <f>IFERROR(MONTH(Table1[[#This Row],[Date 2]]),"")</f>
        <v/>
      </c>
      <c r="K7661" s="34" t="str">
        <f>IFERROR(YEAR(Table1[[#This Row],[Date 2]]),"")</f>
        <v/>
      </c>
      <c r="L7661" s="34" t="str">
        <f t="shared" si="119"/>
        <v/>
      </c>
    </row>
    <row r="7662" spans="2:12" x14ac:dyDescent="0.25">
      <c r="B7662" s="34" t="str">
        <f>IFERROR(IF('Transactions Raw Data'!A7662="","",'Transactions Raw Data'!A7662),"")</f>
        <v/>
      </c>
      <c r="C7662" s="70" t="str">
        <f>IFERROR(IF('Transactions Raw Data'!B7662="","",'Transactions Raw Data'!B7662),"")</f>
        <v/>
      </c>
      <c r="D7662" s="36" t="str">
        <f>IFERROR(IF('Transactions Raw Data'!C7662="","",'Transactions Raw Data'!C7662),"")</f>
        <v/>
      </c>
      <c r="E7662" s="29" t="str">
        <f>IFERROR(IF('Transactions Raw Data'!D7662="","",'Transactions Raw Data'!D7662),"")</f>
        <v/>
      </c>
      <c r="F7662" s="34" t="str">
        <f>IFERROR(IF('Transactions Raw Data'!E7662="","",'Transactions Raw Data'!E7662),"")</f>
        <v/>
      </c>
      <c r="G7662" s="34" t="str">
        <f>IFERROR(IF('Transactions Raw Data'!F7662="","",'Transactions Raw Data'!F7662),"")</f>
        <v/>
      </c>
      <c r="H7662" s="34" t="str">
        <f>IFERROR(IF('Transactions Raw Data'!G7662="","",'Transactions Raw Data'!G7662),"")</f>
        <v/>
      </c>
      <c r="I7662" s="67" t="str">
        <f>Table1[[#This Row],[Date]]</f>
        <v/>
      </c>
      <c r="J7662" s="34" t="str">
        <f>IFERROR(MONTH(Table1[[#This Row],[Date 2]]),"")</f>
        <v/>
      </c>
      <c r="K7662" s="34" t="str">
        <f>IFERROR(YEAR(Table1[[#This Row],[Date 2]]),"")</f>
        <v/>
      </c>
      <c r="L7662" s="34" t="str">
        <f t="shared" si="119"/>
        <v/>
      </c>
    </row>
    <row r="7663" spans="2:12" x14ac:dyDescent="0.25">
      <c r="B7663" s="34" t="str">
        <f>IFERROR(IF('Transactions Raw Data'!A7663="","",'Transactions Raw Data'!A7663),"")</f>
        <v/>
      </c>
      <c r="C7663" s="70" t="str">
        <f>IFERROR(IF('Transactions Raw Data'!B7663="","",'Transactions Raw Data'!B7663),"")</f>
        <v/>
      </c>
      <c r="D7663" s="36" t="str">
        <f>IFERROR(IF('Transactions Raw Data'!C7663="","",'Transactions Raw Data'!C7663),"")</f>
        <v/>
      </c>
      <c r="E7663" s="29" t="str">
        <f>IFERROR(IF('Transactions Raw Data'!D7663="","",'Transactions Raw Data'!D7663),"")</f>
        <v/>
      </c>
      <c r="F7663" s="34" t="str">
        <f>IFERROR(IF('Transactions Raw Data'!E7663="","",'Transactions Raw Data'!E7663),"")</f>
        <v/>
      </c>
      <c r="G7663" s="34" t="str">
        <f>IFERROR(IF('Transactions Raw Data'!F7663="","",'Transactions Raw Data'!F7663),"")</f>
        <v/>
      </c>
      <c r="H7663" s="34" t="str">
        <f>IFERROR(IF('Transactions Raw Data'!G7663="","",'Transactions Raw Data'!G7663),"")</f>
        <v/>
      </c>
      <c r="I7663" s="67" t="str">
        <f>Table1[[#This Row],[Date]]</f>
        <v/>
      </c>
      <c r="J7663" s="34" t="str">
        <f>IFERROR(MONTH(Table1[[#This Row],[Date 2]]),"")</f>
        <v/>
      </c>
      <c r="K7663" s="34" t="str">
        <f>IFERROR(YEAR(Table1[[#This Row],[Date 2]]),"")</f>
        <v/>
      </c>
      <c r="L7663" s="34" t="str">
        <f t="shared" si="119"/>
        <v/>
      </c>
    </row>
    <row r="7664" spans="2:12" x14ac:dyDescent="0.25">
      <c r="B7664" s="34" t="str">
        <f>IFERROR(IF('Transactions Raw Data'!A7664="","",'Transactions Raw Data'!A7664),"")</f>
        <v/>
      </c>
      <c r="C7664" s="70" t="str">
        <f>IFERROR(IF('Transactions Raw Data'!B7664="","",'Transactions Raw Data'!B7664),"")</f>
        <v/>
      </c>
      <c r="D7664" s="36" t="str">
        <f>IFERROR(IF('Transactions Raw Data'!C7664="","",'Transactions Raw Data'!C7664),"")</f>
        <v/>
      </c>
      <c r="E7664" s="29" t="str">
        <f>IFERROR(IF('Transactions Raw Data'!D7664="","",'Transactions Raw Data'!D7664),"")</f>
        <v/>
      </c>
      <c r="F7664" s="34" t="str">
        <f>IFERROR(IF('Transactions Raw Data'!E7664="","",'Transactions Raw Data'!E7664),"")</f>
        <v/>
      </c>
      <c r="G7664" s="34" t="str">
        <f>IFERROR(IF('Transactions Raw Data'!F7664="","",'Transactions Raw Data'!F7664),"")</f>
        <v/>
      </c>
      <c r="H7664" s="34" t="str">
        <f>IFERROR(IF('Transactions Raw Data'!G7664="","",'Transactions Raw Data'!G7664),"")</f>
        <v/>
      </c>
      <c r="I7664" s="67" t="str">
        <f>Table1[[#This Row],[Date]]</f>
        <v/>
      </c>
      <c r="J7664" s="34" t="str">
        <f>IFERROR(MONTH(Table1[[#This Row],[Date 2]]),"")</f>
        <v/>
      </c>
      <c r="K7664" s="34" t="str">
        <f>IFERROR(YEAR(Table1[[#This Row],[Date 2]]),"")</f>
        <v/>
      </c>
      <c r="L7664" s="34" t="str">
        <f t="shared" si="119"/>
        <v/>
      </c>
    </row>
    <row r="7665" spans="2:12" x14ac:dyDescent="0.25">
      <c r="B7665" s="34" t="str">
        <f>IFERROR(IF('Transactions Raw Data'!A7665="","",'Transactions Raw Data'!A7665),"")</f>
        <v/>
      </c>
      <c r="C7665" s="70" t="str">
        <f>IFERROR(IF('Transactions Raw Data'!B7665="","",'Transactions Raw Data'!B7665),"")</f>
        <v/>
      </c>
      <c r="D7665" s="36" t="str">
        <f>IFERROR(IF('Transactions Raw Data'!C7665="","",'Transactions Raw Data'!C7665),"")</f>
        <v/>
      </c>
      <c r="E7665" s="29" t="str">
        <f>IFERROR(IF('Transactions Raw Data'!D7665="","",'Transactions Raw Data'!D7665),"")</f>
        <v/>
      </c>
      <c r="F7665" s="34" t="str">
        <f>IFERROR(IF('Transactions Raw Data'!E7665="","",'Transactions Raw Data'!E7665),"")</f>
        <v/>
      </c>
      <c r="G7665" s="34" t="str">
        <f>IFERROR(IF('Transactions Raw Data'!F7665="","",'Transactions Raw Data'!F7665),"")</f>
        <v/>
      </c>
      <c r="H7665" s="34" t="str">
        <f>IFERROR(IF('Transactions Raw Data'!G7665="","",'Transactions Raw Data'!G7665),"")</f>
        <v/>
      </c>
      <c r="I7665" s="67" t="str">
        <f>Table1[[#This Row],[Date]]</f>
        <v/>
      </c>
      <c r="J7665" s="34" t="str">
        <f>IFERROR(MONTH(Table1[[#This Row],[Date 2]]),"")</f>
        <v/>
      </c>
      <c r="K7665" s="34" t="str">
        <f>IFERROR(YEAR(Table1[[#This Row],[Date 2]]),"")</f>
        <v/>
      </c>
      <c r="L7665" s="34" t="str">
        <f t="shared" si="119"/>
        <v/>
      </c>
    </row>
    <row r="7666" spans="2:12" x14ac:dyDescent="0.25">
      <c r="B7666" s="34" t="str">
        <f>IFERROR(IF('Transactions Raw Data'!A7666="","",'Transactions Raw Data'!A7666),"")</f>
        <v/>
      </c>
      <c r="C7666" s="70" t="str">
        <f>IFERROR(IF('Transactions Raw Data'!B7666="","",'Transactions Raw Data'!B7666),"")</f>
        <v/>
      </c>
      <c r="D7666" s="36" t="str">
        <f>IFERROR(IF('Transactions Raw Data'!C7666="","",'Transactions Raw Data'!C7666),"")</f>
        <v/>
      </c>
      <c r="E7666" s="29" t="str">
        <f>IFERROR(IF('Transactions Raw Data'!D7666="","",'Transactions Raw Data'!D7666),"")</f>
        <v/>
      </c>
      <c r="F7666" s="34" t="str">
        <f>IFERROR(IF('Transactions Raw Data'!E7666="","",'Transactions Raw Data'!E7666),"")</f>
        <v/>
      </c>
      <c r="G7666" s="34" t="str">
        <f>IFERROR(IF('Transactions Raw Data'!F7666="","",'Transactions Raw Data'!F7666),"")</f>
        <v/>
      </c>
      <c r="H7666" s="34" t="str">
        <f>IFERROR(IF('Transactions Raw Data'!G7666="","",'Transactions Raw Data'!G7666),"")</f>
        <v/>
      </c>
      <c r="I7666" s="67" t="str">
        <f>Table1[[#This Row],[Date]]</f>
        <v/>
      </c>
      <c r="J7666" s="34" t="str">
        <f>IFERROR(MONTH(Table1[[#This Row],[Date 2]]),"")</f>
        <v/>
      </c>
      <c r="K7666" s="34" t="str">
        <f>IFERROR(YEAR(Table1[[#This Row],[Date 2]]),"")</f>
        <v/>
      </c>
      <c r="L7666" s="34" t="str">
        <f t="shared" si="119"/>
        <v/>
      </c>
    </row>
    <row r="7667" spans="2:12" x14ac:dyDescent="0.25">
      <c r="B7667" s="34" t="str">
        <f>IFERROR(IF('Transactions Raw Data'!A7667="","",'Transactions Raw Data'!A7667),"")</f>
        <v/>
      </c>
      <c r="C7667" s="70" t="str">
        <f>IFERROR(IF('Transactions Raw Data'!B7667="","",'Transactions Raw Data'!B7667),"")</f>
        <v/>
      </c>
      <c r="D7667" s="36" t="str">
        <f>IFERROR(IF('Transactions Raw Data'!C7667="","",'Transactions Raw Data'!C7667),"")</f>
        <v/>
      </c>
      <c r="E7667" s="29" t="str">
        <f>IFERROR(IF('Transactions Raw Data'!D7667="","",'Transactions Raw Data'!D7667),"")</f>
        <v/>
      </c>
      <c r="F7667" s="34" t="str">
        <f>IFERROR(IF('Transactions Raw Data'!E7667="","",'Transactions Raw Data'!E7667),"")</f>
        <v/>
      </c>
      <c r="G7667" s="34" t="str">
        <f>IFERROR(IF('Transactions Raw Data'!F7667="","",'Transactions Raw Data'!F7667),"")</f>
        <v/>
      </c>
      <c r="H7667" s="34" t="str">
        <f>IFERROR(IF('Transactions Raw Data'!G7667="","",'Transactions Raw Data'!G7667),"")</f>
        <v/>
      </c>
      <c r="I7667" s="67" t="str">
        <f>Table1[[#This Row],[Date]]</f>
        <v/>
      </c>
      <c r="J7667" s="34" t="str">
        <f>IFERROR(MONTH(Table1[[#This Row],[Date 2]]),"")</f>
        <v/>
      </c>
      <c r="K7667" s="34" t="str">
        <f>IFERROR(YEAR(Table1[[#This Row],[Date 2]]),"")</f>
        <v/>
      </c>
      <c r="L7667" s="34" t="str">
        <f t="shared" si="119"/>
        <v/>
      </c>
    </row>
    <row r="7668" spans="2:12" x14ac:dyDescent="0.25">
      <c r="B7668" s="34" t="str">
        <f>IFERROR(IF('Transactions Raw Data'!A7668="","",'Transactions Raw Data'!A7668),"")</f>
        <v/>
      </c>
      <c r="C7668" s="70" t="str">
        <f>IFERROR(IF('Transactions Raw Data'!B7668="","",'Transactions Raw Data'!B7668),"")</f>
        <v/>
      </c>
      <c r="D7668" s="36" t="str">
        <f>IFERROR(IF('Transactions Raw Data'!C7668="","",'Transactions Raw Data'!C7668),"")</f>
        <v/>
      </c>
      <c r="E7668" s="29" t="str">
        <f>IFERROR(IF('Transactions Raw Data'!D7668="","",'Transactions Raw Data'!D7668),"")</f>
        <v/>
      </c>
      <c r="F7668" s="34" t="str">
        <f>IFERROR(IF('Transactions Raw Data'!E7668="","",'Transactions Raw Data'!E7668),"")</f>
        <v/>
      </c>
      <c r="G7668" s="34" t="str">
        <f>IFERROR(IF('Transactions Raw Data'!F7668="","",'Transactions Raw Data'!F7668),"")</f>
        <v/>
      </c>
      <c r="H7668" s="34" t="str">
        <f>IFERROR(IF('Transactions Raw Data'!G7668="","",'Transactions Raw Data'!G7668),"")</f>
        <v/>
      </c>
      <c r="I7668" s="67" t="str">
        <f>Table1[[#This Row],[Date]]</f>
        <v/>
      </c>
      <c r="J7668" s="34" t="str">
        <f>IFERROR(MONTH(Table1[[#This Row],[Date 2]]),"")</f>
        <v/>
      </c>
      <c r="K7668" s="34" t="str">
        <f>IFERROR(YEAR(Table1[[#This Row],[Date 2]]),"")</f>
        <v/>
      </c>
      <c r="L7668" s="34" t="str">
        <f t="shared" si="119"/>
        <v/>
      </c>
    </row>
    <row r="7669" spans="2:12" x14ac:dyDescent="0.25">
      <c r="B7669" s="34" t="str">
        <f>IFERROR(IF('Transactions Raw Data'!A7669="","",'Transactions Raw Data'!A7669),"")</f>
        <v/>
      </c>
      <c r="C7669" s="70" t="str">
        <f>IFERROR(IF('Transactions Raw Data'!B7669="","",'Transactions Raw Data'!B7669),"")</f>
        <v/>
      </c>
      <c r="D7669" s="36" t="str">
        <f>IFERROR(IF('Transactions Raw Data'!C7669="","",'Transactions Raw Data'!C7669),"")</f>
        <v/>
      </c>
      <c r="E7669" s="29" t="str">
        <f>IFERROR(IF('Transactions Raw Data'!D7669="","",'Transactions Raw Data'!D7669),"")</f>
        <v/>
      </c>
      <c r="F7669" s="34" t="str">
        <f>IFERROR(IF('Transactions Raw Data'!E7669="","",'Transactions Raw Data'!E7669),"")</f>
        <v/>
      </c>
      <c r="G7669" s="34" t="str">
        <f>IFERROR(IF('Transactions Raw Data'!F7669="","",'Transactions Raw Data'!F7669),"")</f>
        <v/>
      </c>
      <c r="H7669" s="34" t="str">
        <f>IFERROR(IF('Transactions Raw Data'!G7669="","",'Transactions Raw Data'!G7669),"")</f>
        <v/>
      </c>
      <c r="I7669" s="67" t="str">
        <f>Table1[[#This Row],[Date]]</f>
        <v/>
      </c>
      <c r="J7669" s="34" t="str">
        <f>IFERROR(MONTH(Table1[[#This Row],[Date 2]]),"")</f>
        <v/>
      </c>
      <c r="K7669" s="34" t="str">
        <f>IFERROR(YEAR(Table1[[#This Row],[Date 2]]),"")</f>
        <v/>
      </c>
      <c r="L7669" s="34" t="str">
        <f t="shared" si="119"/>
        <v/>
      </c>
    </row>
    <row r="7670" spans="2:12" x14ac:dyDescent="0.25">
      <c r="B7670" s="34" t="str">
        <f>IFERROR(IF('Transactions Raw Data'!A7670="","",'Transactions Raw Data'!A7670),"")</f>
        <v/>
      </c>
      <c r="C7670" s="70" t="str">
        <f>IFERROR(IF('Transactions Raw Data'!B7670="","",'Transactions Raw Data'!B7670),"")</f>
        <v/>
      </c>
      <c r="D7670" s="36" t="str">
        <f>IFERROR(IF('Transactions Raw Data'!C7670="","",'Transactions Raw Data'!C7670),"")</f>
        <v/>
      </c>
      <c r="E7670" s="29" t="str">
        <f>IFERROR(IF('Transactions Raw Data'!D7670="","",'Transactions Raw Data'!D7670),"")</f>
        <v/>
      </c>
      <c r="F7670" s="34" t="str">
        <f>IFERROR(IF('Transactions Raw Data'!E7670="","",'Transactions Raw Data'!E7670),"")</f>
        <v/>
      </c>
      <c r="G7670" s="34" t="str">
        <f>IFERROR(IF('Transactions Raw Data'!F7670="","",'Transactions Raw Data'!F7670),"")</f>
        <v/>
      </c>
      <c r="H7670" s="34" t="str">
        <f>IFERROR(IF('Transactions Raw Data'!G7670="","",'Transactions Raw Data'!G7670),"")</f>
        <v/>
      </c>
      <c r="I7670" s="67" t="str">
        <f>Table1[[#This Row],[Date]]</f>
        <v/>
      </c>
      <c r="J7670" s="34" t="str">
        <f>IFERROR(MONTH(Table1[[#This Row],[Date 2]]),"")</f>
        <v/>
      </c>
      <c r="K7670" s="34" t="str">
        <f>IFERROR(YEAR(Table1[[#This Row],[Date 2]]),"")</f>
        <v/>
      </c>
      <c r="L7670" s="34" t="str">
        <f t="shared" si="119"/>
        <v/>
      </c>
    </row>
    <row r="7671" spans="2:12" x14ac:dyDescent="0.25">
      <c r="B7671" s="34" t="str">
        <f>IFERROR(IF('Transactions Raw Data'!A7671="","",'Transactions Raw Data'!A7671),"")</f>
        <v/>
      </c>
      <c r="C7671" s="70" t="str">
        <f>IFERROR(IF('Transactions Raw Data'!B7671="","",'Transactions Raw Data'!B7671),"")</f>
        <v/>
      </c>
      <c r="D7671" s="36" t="str">
        <f>IFERROR(IF('Transactions Raw Data'!C7671="","",'Transactions Raw Data'!C7671),"")</f>
        <v/>
      </c>
      <c r="E7671" s="29" t="str">
        <f>IFERROR(IF('Transactions Raw Data'!D7671="","",'Transactions Raw Data'!D7671),"")</f>
        <v/>
      </c>
      <c r="F7671" s="34" t="str">
        <f>IFERROR(IF('Transactions Raw Data'!E7671="","",'Transactions Raw Data'!E7671),"")</f>
        <v/>
      </c>
      <c r="G7671" s="34" t="str">
        <f>IFERROR(IF('Transactions Raw Data'!F7671="","",'Transactions Raw Data'!F7671),"")</f>
        <v/>
      </c>
      <c r="H7671" s="34" t="str">
        <f>IFERROR(IF('Transactions Raw Data'!G7671="","",'Transactions Raw Data'!G7671),"")</f>
        <v/>
      </c>
      <c r="I7671" s="67" t="str">
        <f>Table1[[#This Row],[Date]]</f>
        <v/>
      </c>
      <c r="J7671" s="34" t="str">
        <f>IFERROR(MONTH(Table1[[#This Row],[Date 2]]),"")</f>
        <v/>
      </c>
      <c r="K7671" s="34" t="str">
        <f>IFERROR(YEAR(Table1[[#This Row],[Date 2]]),"")</f>
        <v/>
      </c>
      <c r="L7671" s="34" t="str">
        <f t="shared" si="119"/>
        <v/>
      </c>
    </row>
    <row r="7672" spans="2:12" x14ac:dyDescent="0.25">
      <c r="B7672" s="34" t="str">
        <f>IFERROR(IF('Transactions Raw Data'!A7672="","",'Transactions Raw Data'!A7672),"")</f>
        <v/>
      </c>
      <c r="C7672" s="70" t="str">
        <f>IFERROR(IF('Transactions Raw Data'!B7672="","",'Transactions Raw Data'!B7672),"")</f>
        <v/>
      </c>
      <c r="D7672" s="36" t="str">
        <f>IFERROR(IF('Transactions Raw Data'!C7672="","",'Transactions Raw Data'!C7672),"")</f>
        <v/>
      </c>
      <c r="E7672" s="29" t="str">
        <f>IFERROR(IF('Transactions Raw Data'!D7672="","",'Transactions Raw Data'!D7672),"")</f>
        <v/>
      </c>
      <c r="F7672" s="34" t="str">
        <f>IFERROR(IF('Transactions Raw Data'!E7672="","",'Transactions Raw Data'!E7672),"")</f>
        <v/>
      </c>
      <c r="G7672" s="34" t="str">
        <f>IFERROR(IF('Transactions Raw Data'!F7672="","",'Transactions Raw Data'!F7672),"")</f>
        <v/>
      </c>
      <c r="H7672" s="34" t="str">
        <f>IFERROR(IF('Transactions Raw Data'!G7672="","",'Transactions Raw Data'!G7672),"")</f>
        <v/>
      </c>
      <c r="I7672" s="67" t="str">
        <f>Table1[[#This Row],[Date]]</f>
        <v/>
      </c>
      <c r="J7672" s="34" t="str">
        <f>IFERROR(MONTH(Table1[[#This Row],[Date 2]]),"")</f>
        <v/>
      </c>
      <c r="K7672" s="34" t="str">
        <f>IFERROR(YEAR(Table1[[#This Row],[Date 2]]),"")</f>
        <v/>
      </c>
      <c r="L7672" s="34" t="str">
        <f t="shared" si="119"/>
        <v/>
      </c>
    </row>
    <row r="7673" spans="2:12" x14ac:dyDescent="0.25">
      <c r="B7673" s="34" t="str">
        <f>IFERROR(IF('Transactions Raw Data'!A7673="","",'Transactions Raw Data'!A7673),"")</f>
        <v/>
      </c>
      <c r="C7673" s="70" t="str">
        <f>IFERROR(IF('Transactions Raw Data'!B7673="","",'Transactions Raw Data'!B7673),"")</f>
        <v/>
      </c>
      <c r="D7673" s="36" t="str">
        <f>IFERROR(IF('Transactions Raw Data'!C7673="","",'Transactions Raw Data'!C7673),"")</f>
        <v/>
      </c>
      <c r="E7673" s="29" t="str">
        <f>IFERROR(IF('Transactions Raw Data'!D7673="","",'Transactions Raw Data'!D7673),"")</f>
        <v/>
      </c>
      <c r="F7673" s="34" t="str">
        <f>IFERROR(IF('Transactions Raw Data'!E7673="","",'Transactions Raw Data'!E7673),"")</f>
        <v/>
      </c>
      <c r="G7673" s="34" t="str">
        <f>IFERROR(IF('Transactions Raw Data'!F7673="","",'Transactions Raw Data'!F7673),"")</f>
        <v/>
      </c>
      <c r="H7673" s="34" t="str">
        <f>IFERROR(IF('Transactions Raw Data'!G7673="","",'Transactions Raw Data'!G7673),"")</f>
        <v/>
      </c>
      <c r="I7673" s="67" t="str">
        <f>Table1[[#This Row],[Date]]</f>
        <v/>
      </c>
      <c r="J7673" s="34" t="str">
        <f>IFERROR(MONTH(Table1[[#This Row],[Date 2]]),"")</f>
        <v/>
      </c>
      <c r="K7673" s="34" t="str">
        <f>IFERROR(YEAR(Table1[[#This Row],[Date 2]]),"")</f>
        <v/>
      </c>
      <c r="L7673" s="34" t="str">
        <f t="shared" si="119"/>
        <v/>
      </c>
    </row>
    <row r="7674" spans="2:12" x14ac:dyDescent="0.25">
      <c r="B7674" s="34" t="str">
        <f>IFERROR(IF('Transactions Raw Data'!A7674="","",'Transactions Raw Data'!A7674),"")</f>
        <v/>
      </c>
      <c r="C7674" s="70" t="str">
        <f>IFERROR(IF('Transactions Raw Data'!B7674="","",'Transactions Raw Data'!B7674),"")</f>
        <v/>
      </c>
      <c r="D7674" s="36" t="str">
        <f>IFERROR(IF('Transactions Raw Data'!C7674="","",'Transactions Raw Data'!C7674),"")</f>
        <v/>
      </c>
      <c r="E7674" s="29" t="str">
        <f>IFERROR(IF('Transactions Raw Data'!D7674="","",'Transactions Raw Data'!D7674),"")</f>
        <v/>
      </c>
      <c r="F7674" s="34" t="str">
        <f>IFERROR(IF('Transactions Raw Data'!E7674="","",'Transactions Raw Data'!E7674),"")</f>
        <v/>
      </c>
      <c r="G7674" s="34" t="str">
        <f>IFERROR(IF('Transactions Raw Data'!F7674="","",'Transactions Raw Data'!F7674),"")</f>
        <v/>
      </c>
      <c r="H7674" s="34" t="str">
        <f>IFERROR(IF('Transactions Raw Data'!G7674="","",'Transactions Raw Data'!G7674),"")</f>
        <v/>
      </c>
      <c r="I7674" s="67" t="str">
        <f>Table1[[#This Row],[Date]]</f>
        <v/>
      </c>
      <c r="J7674" s="34" t="str">
        <f>IFERROR(MONTH(Table1[[#This Row],[Date 2]]),"")</f>
        <v/>
      </c>
      <c r="K7674" s="34" t="str">
        <f>IFERROR(YEAR(Table1[[#This Row],[Date 2]]),"")</f>
        <v/>
      </c>
      <c r="L7674" s="34" t="str">
        <f t="shared" si="119"/>
        <v/>
      </c>
    </row>
    <row r="7675" spans="2:12" x14ac:dyDescent="0.25">
      <c r="B7675" s="34" t="str">
        <f>IFERROR(IF('Transactions Raw Data'!A7675="","",'Transactions Raw Data'!A7675),"")</f>
        <v/>
      </c>
      <c r="C7675" s="70" t="str">
        <f>IFERROR(IF('Transactions Raw Data'!B7675="","",'Transactions Raw Data'!B7675),"")</f>
        <v/>
      </c>
      <c r="D7675" s="36" t="str">
        <f>IFERROR(IF('Transactions Raw Data'!C7675="","",'Transactions Raw Data'!C7675),"")</f>
        <v/>
      </c>
      <c r="E7675" s="29" t="str">
        <f>IFERROR(IF('Transactions Raw Data'!D7675="","",'Transactions Raw Data'!D7675),"")</f>
        <v/>
      </c>
      <c r="F7675" s="34" t="str">
        <f>IFERROR(IF('Transactions Raw Data'!E7675="","",'Transactions Raw Data'!E7675),"")</f>
        <v/>
      </c>
      <c r="G7675" s="34" t="str">
        <f>IFERROR(IF('Transactions Raw Data'!F7675="","",'Transactions Raw Data'!F7675),"")</f>
        <v/>
      </c>
      <c r="H7675" s="34" t="str">
        <f>IFERROR(IF('Transactions Raw Data'!G7675="","",'Transactions Raw Data'!G7675),"")</f>
        <v/>
      </c>
      <c r="I7675" s="67" t="str">
        <f>Table1[[#This Row],[Date]]</f>
        <v/>
      </c>
      <c r="J7675" s="34" t="str">
        <f>IFERROR(MONTH(Table1[[#This Row],[Date 2]]),"")</f>
        <v/>
      </c>
      <c r="K7675" s="34" t="str">
        <f>IFERROR(YEAR(Table1[[#This Row],[Date 2]]),"")</f>
        <v/>
      </c>
      <c r="L7675" s="34" t="str">
        <f t="shared" si="119"/>
        <v/>
      </c>
    </row>
    <row r="7676" spans="2:12" x14ac:dyDescent="0.25">
      <c r="B7676" s="34" t="str">
        <f>IFERROR(IF('Transactions Raw Data'!A7676="","",'Transactions Raw Data'!A7676),"")</f>
        <v/>
      </c>
      <c r="C7676" s="70" t="str">
        <f>IFERROR(IF('Transactions Raw Data'!B7676="","",'Transactions Raw Data'!B7676),"")</f>
        <v/>
      </c>
      <c r="D7676" s="36" t="str">
        <f>IFERROR(IF('Transactions Raw Data'!C7676="","",'Transactions Raw Data'!C7676),"")</f>
        <v/>
      </c>
      <c r="E7676" s="29" t="str">
        <f>IFERROR(IF('Transactions Raw Data'!D7676="","",'Transactions Raw Data'!D7676),"")</f>
        <v/>
      </c>
      <c r="F7676" s="34" t="str">
        <f>IFERROR(IF('Transactions Raw Data'!E7676="","",'Transactions Raw Data'!E7676),"")</f>
        <v/>
      </c>
      <c r="G7676" s="34" t="str">
        <f>IFERROR(IF('Transactions Raw Data'!F7676="","",'Transactions Raw Data'!F7676),"")</f>
        <v/>
      </c>
      <c r="H7676" s="34" t="str">
        <f>IFERROR(IF('Transactions Raw Data'!G7676="","",'Transactions Raw Data'!G7676),"")</f>
        <v/>
      </c>
      <c r="I7676" s="67" t="str">
        <f>Table1[[#This Row],[Date]]</f>
        <v/>
      </c>
      <c r="J7676" s="34" t="str">
        <f>IFERROR(MONTH(Table1[[#This Row],[Date 2]]),"")</f>
        <v/>
      </c>
      <c r="K7676" s="34" t="str">
        <f>IFERROR(YEAR(Table1[[#This Row],[Date 2]]),"")</f>
        <v/>
      </c>
      <c r="L7676" s="34" t="str">
        <f t="shared" si="119"/>
        <v/>
      </c>
    </row>
    <row r="7677" spans="2:12" x14ac:dyDescent="0.25">
      <c r="B7677" s="34" t="str">
        <f>IFERROR(IF('Transactions Raw Data'!A7677="","",'Transactions Raw Data'!A7677),"")</f>
        <v/>
      </c>
      <c r="C7677" s="70" t="str">
        <f>IFERROR(IF('Transactions Raw Data'!B7677="","",'Transactions Raw Data'!B7677),"")</f>
        <v/>
      </c>
      <c r="D7677" s="36" t="str">
        <f>IFERROR(IF('Transactions Raw Data'!C7677="","",'Transactions Raw Data'!C7677),"")</f>
        <v/>
      </c>
      <c r="E7677" s="29" t="str">
        <f>IFERROR(IF('Transactions Raw Data'!D7677="","",'Transactions Raw Data'!D7677),"")</f>
        <v/>
      </c>
      <c r="F7677" s="34" t="str">
        <f>IFERROR(IF('Transactions Raw Data'!E7677="","",'Transactions Raw Data'!E7677),"")</f>
        <v/>
      </c>
      <c r="G7677" s="34" t="str">
        <f>IFERROR(IF('Transactions Raw Data'!F7677="","",'Transactions Raw Data'!F7677),"")</f>
        <v/>
      </c>
      <c r="H7677" s="34" t="str">
        <f>IFERROR(IF('Transactions Raw Data'!G7677="","",'Transactions Raw Data'!G7677),"")</f>
        <v/>
      </c>
      <c r="I7677" s="67" t="str">
        <f>Table1[[#This Row],[Date]]</f>
        <v/>
      </c>
      <c r="J7677" s="34" t="str">
        <f>IFERROR(MONTH(Table1[[#This Row],[Date 2]]),"")</f>
        <v/>
      </c>
      <c r="K7677" s="34" t="str">
        <f>IFERROR(YEAR(Table1[[#This Row],[Date 2]]),"")</f>
        <v/>
      </c>
      <c r="L7677" s="34" t="str">
        <f t="shared" si="119"/>
        <v/>
      </c>
    </row>
    <row r="7678" spans="2:12" x14ac:dyDescent="0.25">
      <c r="B7678" s="34" t="str">
        <f>IFERROR(IF('Transactions Raw Data'!A7678="","",'Transactions Raw Data'!A7678),"")</f>
        <v/>
      </c>
      <c r="C7678" s="70" t="str">
        <f>IFERROR(IF('Transactions Raw Data'!B7678="","",'Transactions Raw Data'!B7678),"")</f>
        <v/>
      </c>
      <c r="D7678" s="36" t="str">
        <f>IFERROR(IF('Transactions Raw Data'!C7678="","",'Transactions Raw Data'!C7678),"")</f>
        <v/>
      </c>
      <c r="E7678" s="29" t="str">
        <f>IFERROR(IF('Transactions Raw Data'!D7678="","",'Transactions Raw Data'!D7678),"")</f>
        <v/>
      </c>
      <c r="F7678" s="34" t="str">
        <f>IFERROR(IF('Transactions Raw Data'!E7678="","",'Transactions Raw Data'!E7678),"")</f>
        <v/>
      </c>
      <c r="G7678" s="34" t="str">
        <f>IFERROR(IF('Transactions Raw Data'!F7678="","",'Transactions Raw Data'!F7678),"")</f>
        <v/>
      </c>
      <c r="H7678" s="34" t="str">
        <f>IFERROR(IF('Transactions Raw Data'!G7678="","",'Transactions Raw Data'!G7678),"")</f>
        <v/>
      </c>
      <c r="I7678" s="67" t="str">
        <f>Table1[[#This Row],[Date]]</f>
        <v/>
      </c>
      <c r="J7678" s="34" t="str">
        <f>IFERROR(MONTH(Table1[[#This Row],[Date 2]]),"")</f>
        <v/>
      </c>
      <c r="K7678" s="34" t="str">
        <f>IFERROR(YEAR(Table1[[#This Row],[Date 2]]),"")</f>
        <v/>
      </c>
      <c r="L7678" s="34" t="str">
        <f t="shared" si="119"/>
        <v/>
      </c>
    </row>
    <row r="7679" spans="2:12" x14ac:dyDescent="0.25">
      <c r="B7679" s="34" t="str">
        <f>IFERROR(IF('Transactions Raw Data'!A7679="","",'Transactions Raw Data'!A7679),"")</f>
        <v/>
      </c>
      <c r="C7679" s="70" t="str">
        <f>IFERROR(IF('Transactions Raw Data'!B7679="","",'Transactions Raw Data'!B7679),"")</f>
        <v/>
      </c>
      <c r="D7679" s="36" t="str">
        <f>IFERROR(IF('Transactions Raw Data'!C7679="","",'Transactions Raw Data'!C7679),"")</f>
        <v/>
      </c>
      <c r="E7679" s="29" t="str">
        <f>IFERROR(IF('Transactions Raw Data'!D7679="","",'Transactions Raw Data'!D7679),"")</f>
        <v/>
      </c>
      <c r="F7679" s="34" t="str">
        <f>IFERROR(IF('Transactions Raw Data'!E7679="","",'Transactions Raw Data'!E7679),"")</f>
        <v/>
      </c>
      <c r="G7679" s="34" t="str">
        <f>IFERROR(IF('Transactions Raw Data'!F7679="","",'Transactions Raw Data'!F7679),"")</f>
        <v/>
      </c>
      <c r="H7679" s="34" t="str">
        <f>IFERROR(IF('Transactions Raw Data'!G7679="","",'Transactions Raw Data'!G7679),"")</f>
        <v/>
      </c>
      <c r="I7679" s="67" t="str">
        <f>Table1[[#This Row],[Date]]</f>
        <v/>
      </c>
      <c r="J7679" s="34" t="str">
        <f>IFERROR(MONTH(Table1[[#This Row],[Date 2]]),"")</f>
        <v/>
      </c>
      <c r="K7679" s="34" t="str">
        <f>IFERROR(YEAR(Table1[[#This Row],[Date 2]]),"")</f>
        <v/>
      </c>
      <c r="L7679" s="34" t="str">
        <f t="shared" si="119"/>
        <v/>
      </c>
    </row>
    <row r="7680" spans="2:12" x14ac:dyDescent="0.25">
      <c r="B7680" s="34" t="str">
        <f>IFERROR(IF('Transactions Raw Data'!A7680="","",'Transactions Raw Data'!A7680),"")</f>
        <v/>
      </c>
      <c r="C7680" s="70" t="str">
        <f>IFERROR(IF('Transactions Raw Data'!B7680="","",'Transactions Raw Data'!B7680),"")</f>
        <v/>
      </c>
      <c r="D7680" s="36" t="str">
        <f>IFERROR(IF('Transactions Raw Data'!C7680="","",'Transactions Raw Data'!C7680),"")</f>
        <v/>
      </c>
      <c r="E7680" s="29" t="str">
        <f>IFERROR(IF('Transactions Raw Data'!D7680="","",'Transactions Raw Data'!D7680),"")</f>
        <v/>
      </c>
      <c r="F7680" s="34" t="str">
        <f>IFERROR(IF('Transactions Raw Data'!E7680="","",'Transactions Raw Data'!E7680),"")</f>
        <v/>
      </c>
      <c r="G7680" s="34" t="str">
        <f>IFERROR(IF('Transactions Raw Data'!F7680="","",'Transactions Raw Data'!F7680),"")</f>
        <v/>
      </c>
      <c r="H7680" s="34" t="str">
        <f>IFERROR(IF('Transactions Raw Data'!G7680="","",'Transactions Raw Data'!G7680),"")</f>
        <v/>
      </c>
      <c r="I7680" s="67" t="str">
        <f>Table1[[#This Row],[Date]]</f>
        <v/>
      </c>
      <c r="J7680" s="34" t="str">
        <f>IFERROR(MONTH(Table1[[#This Row],[Date 2]]),"")</f>
        <v/>
      </c>
      <c r="K7680" s="34" t="str">
        <f>IFERROR(YEAR(Table1[[#This Row],[Date 2]]),"")</f>
        <v/>
      </c>
      <c r="L7680" s="34" t="str">
        <f t="shared" si="119"/>
        <v/>
      </c>
    </row>
    <row r="7681" spans="2:12" x14ac:dyDescent="0.25">
      <c r="B7681" s="34" t="str">
        <f>IFERROR(IF('Transactions Raw Data'!A7681="","",'Transactions Raw Data'!A7681),"")</f>
        <v/>
      </c>
      <c r="C7681" s="70" t="str">
        <f>IFERROR(IF('Transactions Raw Data'!B7681="","",'Transactions Raw Data'!B7681),"")</f>
        <v/>
      </c>
      <c r="D7681" s="36" t="str">
        <f>IFERROR(IF('Transactions Raw Data'!C7681="","",'Transactions Raw Data'!C7681),"")</f>
        <v/>
      </c>
      <c r="E7681" s="29" t="str">
        <f>IFERROR(IF('Transactions Raw Data'!D7681="","",'Transactions Raw Data'!D7681),"")</f>
        <v/>
      </c>
      <c r="F7681" s="34" t="str">
        <f>IFERROR(IF('Transactions Raw Data'!E7681="","",'Transactions Raw Data'!E7681),"")</f>
        <v/>
      </c>
      <c r="G7681" s="34" t="str">
        <f>IFERROR(IF('Transactions Raw Data'!F7681="","",'Transactions Raw Data'!F7681),"")</f>
        <v/>
      </c>
      <c r="H7681" s="34" t="str">
        <f>IFERROR(IF('Transactions Raw Data'!G7681="","",'Transactions Raw Data'!G7681),"")</f>
        <v/>
      </c>
      <c r="I7681" s="67" t="str">
        <f>Table1[[#This Row],[Date]]</f>
        <v/>
      </c>
      <c r="J7681" s="34" t="str">
        <f>IFERROR(MONTH(Table1[[#This Row],[Date 2]]),"")</f>
        <v/>
      </c>
      <c r="K7681" s="34" t="str">
        <f>IFERROR(YEAR(Table1[[#This Row],[Date 2]]),"")</f>
        <v/>
      </c>
      <c r="L7681" s="34" t="str">
        <f t="shared" si="119"/>
        <v/>
      </c>
    </row>
    <row r="7682" spans="2:12" x14ac:dyDescent="0.25">
      <c r="B7682" s="34" t="str">
        <f>IFERROR(IF('Transactions Raw Data'!A7682="","",'Transactions Raw Data'!A7682),"")</f>
        <v/>
      </c>
      <c r="C7682" s="70" t="str">
        <f>IFERROR(IF('Transactions Raw Data'!B7682="","",'Transactions Raw Data'!B7682),"")</f>
        <v/>
      </c>
      <c r="D7682" s="36" t="str">
        <f>IFERROR(IF('Transactions Raw Data'!C7682="","",'Transactions Raw Data'!C7682),"")</f>
        <v/>
      </c>
      <c r="E7682" s="29" t="str">
        <f>IFERROR(IF('Transactions Raw Data'!D7682="","",'Transactions Raw Data'!D7682),"")</f>
        <v/>
      </c>
      <c r="F7682" s="34" t="str">
        <f>IFERROR(IF('Transactions Raw Data'!E7682="","",'Transactions Raw Data'!E7682),"")</f>
        <v/>
      </c>
      <c r="G7682" s="34" t="str">
        <f>IFERROR(IF('Transactions Raw Data'!F7682="","",'Transactions Raw Data'!F7682),"")</f>
        <v/>
      </c>
      <c r="H7682" s="34" t="str">
        <f>IFERROR(IF('Transactions Raw Data'!G7682="","",'Transactions Raw Data'!G7682),"")</f>
        <v/>
      </c>
      <c r="I7682" s="67" t="str">
        <f>Table1[[#This Row],[Date]]</f>
        <v/>
      </c>
      <c r="J7682" s="34" t="str">
        <f>IFERROR(MONTH(Table1[[#This Row],[Date 2]]),"")</f>
        <v/>
      </c>
      <c r="K7682" s="34" t="str">
        <f>IFERROR(YEAR(Table1[[#This Row],[Date 2]]),"")</f>
        <v/>
      </c>
      <c r="L7682" s="34" t="str">
        <f t="shared" si="119"/>
        <v/>
      </c>
    </row>
    <row r="7683" spans="2:12" x14ac:dyDescent="0.25">
      <c r="B7683" s="34" t="str">
        <f>IFERROR(IF('Transactions Raw Data'!A7683="","",'Transactions Raw Data'!A7683),"")</f>
        <v/>
      </c>
      <c r="C7683" s="70" t="str">
        <f>IFERROR(IF('Transactions Raw Data'!B7683="","",'Transactions Raw Data'!B7683),"")</f>
        <v/>
      </c>
      <c r="D7683" s="36" t="str">
        <f>IFERROR(IF('Transactions Raw Data'!C7683="","",'Transactions Raw Data'!C7683),"")</f>
        <v/>
      </c>
      <c r="E7683" s="29" t="str">
        <f>IFERROR(IF('Transactions Raw Data'!D7683="","",'Transactions Raw Data'!D7683),"")</f>
        <v/>
      </c>
      <c r="F7683" s="34" t="str">
        <f>IFERROR(IF('Transactions Raw Data'!E7683="","",'Transactions Raw Data'!E7683),"")</f>
        <v/>
      </c>
      <c r="G7683" s="34" t="str">
        <f>IFERROR(IF('Transactions Raw Data'!F7683="","",'Transactions Raw Data'!F7683),"")</f>
        <v/>
      </c>
      <c r="H7683" s="34" t="str">
        <f>IFERROR(IF('Transactions Raw Data'!G7683="","",'Transactions Raw Data'!G7683),"")</f>
        <v/>
      </c>
      <c r="I7683" s="67" t="str">
        <f>Table1[[#This Row],[Date]]</f>
        <v/>
      </c>
      <c r="J7683" s="34" t="str">
        <f>IFERROR(MONTH(Table1[[#This Row],[Date 2]]),"")</f>
        <v/>
      </c>
      <c r="K7683" s="34" t="str">
        <f>IFERROR(YEAR(Table1[[#This Row],[Date 2]]),"")</f>
        <v/>
      </c>
      <c r="L7683" s="34" t="str">
        <f t="shared" si="119"/>
        <v/>
      </c>
    </row>
    <row r="7684" spans="2:12" x14ac:dyDescent="0.25">
      <c r="B7684" s="34" t="str">
        <f>IFERROR(IF('Transactions Raw Data'!A7684="","",'Transactions Raw Data'!A7684),"")</f>
        <v/>
      </c>
      <c r="C7684" s="70" t="str">
        <f>IFERROR(IF('Transactions Raw Data'!B7684="","",'Transactions Raw Data'!B7684),"")</f>
        <v/>
      </c>
      <c r="D7684" s="36" t="str">
        <f>IFERROR(IF('Transactions Raw Data'!C7684="","",'Transactions Raw Data'!C7684),"")</f>
        <v/>
      </c>
      <c r="E7684" s="29" t="str">
        <f>IFERROR(IF('Transactions Raw Data'!D7684="","",'Transactions Raw Data'!D7684),"")</f>
        <v/>
      </c>
      <c r="F7684" s="34" t="str">
        <f>IFERROR(IF('Transactions Raw Data'!E7684="","",'Transactions Raw Data'!E7684),"")</f>
        <v/>
      </c>
      <c r="G7684" s="34" t="str">
        <f>IFERROR(IF('Transactions Raw Data'!F7684="","",'Transactions Raw Data'!F7684),"")</f>
        <v/>
      </c>
      <c r="H7684" s="34" t="str">
        <f>IFERROR(IF('Transactions Raw Data'!G7684="","",'Transactions Raw Data'!G7684),"")</f>
        <v/>
      </c>
      <c r="I7684" s="67" t="str">
        <f>Table1[[#This Row],[Date]]</f>
        <v/>
      </c>
      <c r="J7684" s="34" t="str">
        <f>IFERROR(MONTH(Table1[[#This Row],[Date 2]]),"")</f>
        <v/>
      </c>
      <c r="K7684" s="34" t="str">
        <f>IFERROR(YEAR(Table1[[#This Row],[Date 2]]),"")</f>
        <v/>
      </c>
      <c r="L7684" s="34" t="str">
        <f t="shared" ref="L7684:L7747" si="120">IFERROR(VLOOKUP(J7684,N:O,2,0),"")</f>
        <v/>
      </c>
    </row>
    <row r="7685" spans="2:12" x14ac:dyDescent="0.25">
      <c r="B7685" s="34" t="str">
        <f>IFERROR(IF('Transactions Raw Data'!A7685="","",'Transactions Raw Data'!A7685),"")</f>
        <v/>
      </c>
      <c r="C7685" s="70" t="str">
        <f>IFERROR(IF('Transactions Raw Data'!B7685="","",'Transactions Raw Data'!B7685),"")</f>
        <v/>
      </c>
      <c r="D7685" s="36" t="str">
        <f>IFERROR(IF('Transactions Raw Data'!C7685="","",'Transactions Raw Data'!C7685),"")</f>
        <v/>
      </c>
      <c r="E7685" s="29" t="str">
        <f>IFERROR(IF('Transactions Raw Data'!D7685="","",'Transactions Raw Data'!D7685),"")</f>
        <v/>
      </c>
      <c r="F7685" s="34" t="str">
        <f>IFERROR(IF('Transactions Raw Data'!E7685="","",'Transactions Raw Data'!E7685),"")</f>
        <v/>
      </c>
      <c r="G7685" s="34" t="str">
        <f>IFERROR(IF('Transactions Raw Data'!F7685="","",'Transactions Raw Data'!F7685),"")</f>
        <v/>
      </c>
      <c r="H7685" s="34" t="str">
        <f>IFERROR(IF('Transactions Raw Data'!G7685="","",'Transactions Raw Data'!G7685),"")</f>
        <v/>
      </c>
      <c r="I7685" s="67" t="str">
        <f>Table1[[#This Row],[Date]]</f>
        <v/>
      </c>
      <c r="J7685" s="34" t="str">
        <f>IFERROR(MONTH(Table1[[#This Row],[Date 2]]),"")</f>
        <v/>
      </c>
      <c r="K7685" s="34" t="str">
        <f>IFERROR(YEAR(Table1[[#This Row],[Date 2]]),"")</f>
        <v/>
      </c>
      <c r="L7685" s="34" t="str">
        <f t="shared" si="120"/>
        <v/>
      </c>
    </row>
    <row r="7686" spans="2:12" x14ac:dyDescent="0.25">
      <c r="B7686" s="34" t="str">
        <f>IFERROR(IF('Transactions Raw Data'!A7686="","",'Transactions Raw Data'!A7686),"")</f>
        <v/>
      </c>
      <c r="C7686" s="70" t="str">
        <f>IFERROR(IF('Transactions Raw Data'!B7686="","",'Transactions Raw Data'!B7686),"")</f>
        <v/>
      </c>
      <c r="D7686" s="36" t="str">
        <f>IFERROR(IF('Transactions Raw Data'!C7686="","",'Transactions Raw Data'!C7686),"")</f>
        <v/>
      </c>
      <c r="E7686" s="29" t="str">
        <f>IFERROR(IF('Transactions Raw Data'!D7686="","",'Transactions Raw Data'!D7686),"")</f>
        <v/>
      </c>
      <c r="F7686" s="34" t="str">
        <f>IFERROR(IF('Transactions Raw Data'!E7686="","",'Transactions Raw Data'!E7686),"")</f>
        <v/>
      </c>
      <c r="G7686" s="34" t="str">
        <f>IFERROR(IF('Transactions Raw Data'!F7686="","",'Transactions Raw Data'!F7686),"")</f>
        <v/>
      </c>
      <c r="H7686" s="34" t="str">
        <f>IFERROR(IF('Transactions Raw Data'!G7686="","",'Transactions Raw Data'!G7686),"")</f>
        <v/>
      </c>
      <c r="I7686" s="67" t="str">
        <f>Table1[[#This Row],[Date]]</f>
        <v/>
      </c>
      <c r="J7686" s="34" t="str">
        <f>IFERROR(MONTH(Table1[[#This Row],[Date 2]]),"")</f>
        <v/>
      </c>
      <c r="K7686" s="34" t="str">
        <f>IFERROR(YEAR(Table1[[#This Row],[Date 2]]),"")</f>
        <v/>
      </c>
      <c r="L7686" s="34" t="str">
        <f t="shared" si="120"/>
        <v/>
      </c>
    </row>
    <row r="7687" spans="2:12" x14ac:dyDescent="0.25">
      <c r="B7687" s="34" t="str">
        <f>IFERROR(IF('Transactions Raw Data'!A7687="","",'Transactions Raw Data'!A7687),"")</f>
        <v/>
      </c>
      <c r="C7687" s="70" t="str">
        <f>IFERROR(IF('Transactions Raw Data'!B7687="","",'Transactions Raw Data'!B7687),"")</f>
        <v/>
      </c>
      <c r="D7687" s="36" t="str">
        <f>IFERROR(IF('Transactions Raw Data'!C7687="","",'Transactions Raw Data'!C7687),"")</f>
        <v/>
      </c>
      <c r="E7687" s="29" t="str">
        <f>IFERROR(IF('Transactions Raw Data'!D7687="","",'Transactions Raw Data'!D7687),"")</f>
        <v/>
      </c>
      <c r="F7687" s="34" t="str">
        <f>IFERROR(IF('Transactions Raw Data'!E7687="","",'Transactions Raw Data'!E7687),"")</f>
        <v/>
      </c>
      <c r="G7687" s="34" t="str">
        <f>IFERROR(IF('Transactions Raw Data'!F7687="","",'Transactions Raw Data'!F7687),"")</f>
        <v/>
      </c>
      <c r="H7687" s="34" t="str">
        <f>IFERROR(IF('Transactions Raw Data'!G7687="","",'Transactions Raw Data'!G7687),"")</f>
        <v/>
      </c>
      <c r="I7687" s="67" t="str">
        <f>Table1[[#This Row],[Date]]</f>
        <v/>
      </c>
      <c r="J7687" s="34" t="str">
        <f>IFERROR(MONTH(Table1[[#This Row],[Date 2]]),"")</f>
        <v/>
      </c>
      <c r="K7687" s="34" t="str">
        <f>IFERROR(YEAR(Table1[[#This Row],[Date 2]]),"")</f>
        <v/>
      </c>
      <c r="L7687" s="34" t="str">
        <f t="shared" si="120"/>
        <v/>
      </c>
    </row>
    <row r="7688" spans="2:12" x14ac:dyDescent="0.25">
      <c r="B7688" s="34" t="str">
        <f>IFERROR(IF('Transactions Raw Data'!A7688="","",'Transactions Raw Data'!A7688),"")</f>
        <v/>
      </c>
      <c r="C7688" s="70" t="str">
        <f>IFERROR(IF('Transactions Raw Data'!B7688="","",'Transactions Raw Data'!B7688),"")</f>
        <v/>
      </c>
      <c r="D7688" s="36" t="str">
        <f>IFERROR(IF('Transactions Raw Data'!C7688="","",'Transactions Raw Data'!C7688),"")</f>
        <v/>
      </c>
      <c r="E7688" s="29" t="str">
        <f>IFERROR(IF('Transactions Raw Data'!D7688="","",'Transactions Raw Data'!D7688),"")</f>
        <v/>
      </c>
      <c r="F7688" s="34" t="str">
        <f>IFERROR(IF('Transactions Raw Data'!E7688="","",'Transactions Raw Data'!E7688),"")</f>
        <v/>
      </c>
      <c r="G7688" s="34" t="str">
        <f>IFERROR(IF('Transactions Raw Data'!F7688="","",'Transactions Raw Data'!F7688),"")</f>
        <v/>
      </c>
      <c r="H7688" s="34" t="str">
        <f>IFERROR(IF('Transactions Raw Data'!G7688="","",'Transactions Raw Data'!G7688),"")</f>
        <v/>
      </c>
      <c r="I7688" s="67" t="str">
        <f>Table1[[#This Row],[Date]]</f>
        <v/>
      </c>
      <c r="J7688" s="34" t="str">
        <f>IFERROR(MONTH(Table1[[#This Row],[Date 2]]),"")</f>
        <v/>
      </c>
      <c r="K7688" s="34" t="str">
        <f>IFERROR(YEAR(Table1[[#This Row],[Date 2]]),"")</f>
        <v/>
      </c>
      <c r="L7688" s="34" t="str">
        <f t="shared" si="120"/>
        <v/>
      </c>
    </row>
    <row r="7689" spans="2:12" x14ac:dyDescent="0.25">
      <c r="B7689" s="34" t="str">
        <f>IFERROR(IF('Transactions Raw Data'!A7689="","",'Transactions Raw Data'!A7689),"")</f>
        <v/>
      </c>
      <c r="C7689" s="70" t="str">
        <f>IFERROR(IF('Transactions Raw Data'!B7689="","",'Transactions Raw Data'!B7689),"")</f>
        <v/>
      </c>
      <c r="D7689" s="36" t="str">
        <f>IFERROR(IF('Transactions Raw Data'!C7689="","",'Transactions Raw Data'!C7689),"")</f>
        <v/>
      </c>
      <c r="E7689" s="29" t="str">
        <f>IFERROR(IF('Transactions Raw Data'!D7689="","",'Transactions Raw Data'!D7689),"")</f>
        <v/>
      </c>
      <c r="F7689" s="34" t="str">
        <f>IFERROR(IF('Transactions Raw Data'!E7689="","",'Transactions Raw Data'!E7689),"")</f>
        <v/>
      </c>
      <c r="G7689" s="34" t="str">
        <f>IFERROR(IF('Transactions Raw Data'!F7689="","",'Transactions Raw Data'!F7689),"")</f>
        <v/>
      </c>
      <c r="H7689" s="34" t="str">
        <f>IFERROR(IF('Transactions Raw Data'!G7689="","",'Transactions Raw Data'!G7689),"")</f>
        <v/>
      </c>
      <c r="I7689" s="67" t="str">
        <f>Table1[[#This Row],[Date]]</f>
        <v/>
      </c>
      <c r="J7689" s="34" t="str">
        <f>IFERROR(MONTH(Table1[[#This Row],[Date 2]]),"")</f>
        <v/>
      </c>
      <c r="K7689" s="34" t="str">
        <f>IFERROR(YEAR(Table1[[#This Row],[Date 2]]),"")</f>
        <v/>
      </c>
      <c r="L7689" s="34" t="str">
        <f t="shared" si="120"/>
        <v/>
      </c>
    </row>
    <row r="7690" spans="2:12" x14ac:dyDescent="0.25">
      <c r="B7690" s="34" t="str">
        <f>IFERROR(IF('Transactions Raw Data'!A7690="","",'Transactions Raw Data'!A7690),"")</f>
        <v/>
      </c>
      <c r="C7690" s="70" t="str">
        <f>IFERROR(IF('Transactions Raw Data'!B7690="","",'Transactions Raw Data'!B7690),"")</f>
        <v/>
      </c>
      <c r="D7690" s="36" t="str">
        <f>IFERROR(IF('Transactions Raw Data'!C7690="","",'Transactions Raw Data'!C7690),"")</f>
        <v/>
      </c>
      <c r="E7690" s="29" t="str">
        <f>IFERROR(IF('Transactions Raw Data'!D7690="","",'Transactions Raw Data'!D7690),"")</f>
        <v/>
      </c>
      <c r="F7690" s="34" t="str">
        <f>IFERROR(IF('Transactions Raw Data'!E7690="","",'Transactions Raw Data'!E7690),"")</f>
        <v/>
      </c>
      <c r="G7690" s="34" t="str">
        <f>IFERROR(IF('Transactions Raw Data'!F7690="","",'Transactions Raw Data'!F7690),"")</f>
        <v/>
      </c>
      <c r="H7690" s="34" t="str">
        <f>IFERROR(IF('Transactions Raw Data'!G7690="","",'Transactions Raw Data'!G7690),"")</f>
        <v/>
      </c>
      <c r="I7690" s="67" t="str">
        <f>Table1[[#This Row],[Date]]</f>
        <v/>
      </c>
      <c r="J7690" s="34" t="str">
        <f>IFERROR(MONTH(Table1[[#This Row],[Date 2]]),"")</f>
        <v/>
      </c>
      <c r="K7690" s="34" t="str">
        <f>IFERROR(YEAR(Table1[[#This Row],[Date 2]]),"")</f>
        <v/>
      </c>
      <c r="L7690" s="34" t="str">
        <f t="shared" si="120"/>
        <v/>
      </c>
    </row>
    <row r="7691" spans="2:12" x14ac:dyDescent="0.25">
      <c r="B7691" s="34" t="str">
        <f>IFERROR(IF('Transactions Raw Data'!A7691="","",'Transactions Raw Data'!A7691),"")</f>
        <v/>
      </c>
      <c r="C7691" s="70" t="str">
        <f>IFERROR(IF('Transactions Raw Data'!B7691="","",'Transactions Raw Data'!B7691),"")</f>
        <v/>
      </c>
      <c r="D7691" s="36" t="str">
        <f>IFERROR(IF('Transactions Raw Data'!C7691="","",'Transactions Raw Data'!C7691),"")</f>
        <v/>
      </c>
      <c r="E7691" s="29" t="str">
        <f>IFERROR(IF('Transactions Raw Data'!D7691="","",'Transactions Raw Data'!D7691),"")</f>
        <v/>
      </c>
      <c r="F7691" s="34" t="str">
        <f>IFERROR(IF('Transactions Raw Data'!E7691="","",'Transactions Raw Data'!E7691),"")</f>
        <v/>
      </c>
      <c r="G7691" s="34" t="str">
        <f>IFERROR(IF('Transactions Raw Data'!F7691="","",'Transactions Raw Data'!F7691),"")</f>
        <v/>
      </c>
      <c r="H7691" s="34" t="str">
        <f>IFERROR(IF('Transactions Raw Data'!G7691="","",'Transactions Raw Data'!G7691),"")</f>
        <v/>
      </c>
      <c r="I7691" s="67" t="str">
        <f>Table1[[#This Row],[Date]]</f>
        <v/>
      </c>
      <c r="J7691" s="34" t="str">
        <f>IFERROR(MONTH(Table1[[#This Row],[Date 2]]),"")</f>
        <v/>
      </c>
      <c r="K7691" s="34" t="str">
        <f>IFERROR(YEAR(Table1[[#This Row],[Date 2]]),"")</f>
        <v/>
      </c>
      <c r="L7691" s="34" t="str">
        <f t="shared" si="120"/>
        <v/>
      </c>
    </row>
    <row r="7692" spans="2:12" x14ac:dyDescent="0.25">
      <c r="B7692" s="34" t="str">
        <f>IFERROR(IF('Transactions Raw Data'!A7692="","",'Transactions Raw Data'!A7692),"")</f>
        <v/>
      </c>
      <c r="C7692" s="70" t="str">
        <f>IFERROR(IF('Transactions Raw Data'!B7692="","",'Transactions Raw Data'!B7692),"")</f>
        <v/>
      </c>
      <c r="D7692" s="36" t="str">
        <f>IFERROR(IF('Transactions Raw Data'!C7692="","",'Transactions Raw Data'!C7692),"")</f>
        <v/>
      </c>
      <c r="E7692" s="29" t="str">
        <f>IFERROR(IF('Transactions Raw Data'!D7692="","",'Transactions Raw Data'!D7692),"")</f>
        <v/>
      </c>
      <c r="F7692" s="34" t="str">
        <f>IFERROR(IF('Transactions Raw Data'!E7692="","",'Transactions Raw Data'!E7692),"")</f>
        <v/>
      </c>
      <c r="G7692" s="34" t="str">
        <f>IFERROR(IF('Transactions Raw Data'!F7692="","",'Transactions Raw Data'!F7692),"")</f>
        <v/>
      </c>
      <c r="H7692" s="34" t="str">
        <f>IFERROR(IF('Transactions Raw Data'!G7692="","",'Transactions Raw Data'!G7692),"")</f>
        <v/>
      </c>
      <c r="I7692" s="67" t="str">
        <f>Table1[[#This Row],[Date]]</f>
        <v/>
      </c>
      <c r="J7692" s="34" t="str">
        <f>IFERROR(MONTH(Table1[[#This Row],[Date 2]]),"")</f>
        <v/>
      </c>
      <c r="K7692" s="34" t="str">
        <f>IFERROR(YEAR(Table1[[#This Row],[Date 2]]),"")</f>
        <v/>
      </c>
      <c r="L7692" s="34" t="str">
        <f t="shared" si="120"/>
        <v/>
      </c>
    </row>
    <row r="7693" spans="2:12" x14ac:dyDescent="0.25">
      <c r="B7693" s="34" t="str">
        <f>IFERROR(IF('Transactions Raw Data'!A7693="","",'Transactions Raw Data'!A7693),"")</f>
        <v/>
      </c>
      <c r="C7693" s="70" t="str">
        <f>IFERROR(IF('Transactions Raw Data'!B7693="","",'Transactions Raw Data'!B7693),"")</f>
        <v/>
      </c>
      <c r="D7693" s="36" t="str">
        <f>IFERROR(IF('Transactions Raw Data'!C7693="","",'Transactions Raw Data'!C7693),"")</f>
        <v/>
      </c>
      <c r="E7693" s="29" t="str">
        <f>IFERROR(IF('Transactions Raw Data'!D7693="","",'Transactions Raw Data'!D7693),"")</f>
        <v/>
      </c>
      <c r="F7693" s="34" t="str">
        <f>IFERROR(IF('Transactions Raw Data'!E7693="","",'Transactions Raw Data'!E7693),"")</f>
        <v/>
      </c>
      <c r="G7693" s="34" t="str">
        <f>IFERROR(IF('Transactions Raw Data'!F7693="","",'Transactions Raw Data'!F7693),"")</f>
        <v/>
      </c>
      <c r="H7693" s="34" t="str">
        <f>IFERROR(IF('Transactions Raw Data'!G7693="","",'Transactions Raw Data'!G7693),"")</f>
        <v/>
      </c>
      <c r="I7693" s="67" t="str">
        <f>Table1[[#This Row],[Date]]</f>
        <v/>
      </c>
      <c r="J7693" s="34" t="str">
        <f>IFERROR(MONTH(Table1[[#This Row],[Date 2]]),"")</f>
        <v/>
      </c>
      <c r="K7693" s="34" t="str">
        <f>IFERROR(YEAR(Table1[[#This Row],[Date 2]]),"")</f>
        <v/>
      </c>
      <c r="L7693" s="34" t="str">
        <f t="shared" si="120"/>
        <v/>
      </c>
    </row>
    <row r="7694" spans="2:12" x14ac:dyDescent="0.25">
      <c r="B7694" s="34" t="str">
        <f>IFERROR(IF('Transactions Raw Data'!A7694="","",'Transactions Raw Data'!A7694),"")</f>
        <v/>
      </c>
      <c r="C7694" s="70" t="str">
        <f>IFERROR(IF('Transactions Raw Data'!B7694="","",'Transactions Raw Data'!B7694),"")</f>
        <v/>
      </c>
      <c r="D7694" s="36" t="str">
        <f>IFERROR(IF('Transactions Raw Data'!C7694="","",'Transactions Raw Data'!C7694),"")</f>
        <v/>
      </c>
      <c r="E7694" s="29" t="str">
        <f>IFERROR(IF('Transactions Raw Data'!D7694="","",'Transactions Raw Data'!D7694),"")</f>
        <v/>
      </c>
      <c r="F7694" s="34" t="str">
        <f>IFERROR(IF('Transactions Raw Data'!E7694="","",'Transactions Raw Data'!E7694),"")</f>
        <v/>
      </c>
      <c r="G7694" s="34" t="str">
        <f>IFERROR(IF('Transactions Raw Data'!F7694="","",'Transactions Raw Data'!F7694),"")</f>
        <v/>
      </c>
      <c r="H7694" s="34" t="str">
        <f>IFERROR(IF('Transactions Raw Data'!G7694="","",'Transactions Raw Data'!G7694),"")</f>
        <v/>
      </c>
      <c r="I7694" s="67" t="str">
        <f>Table1[[#This Row],[Date]]</f>
        <v/>
      </c>
      <c r="J7694" s="34" t="str">
        <f>IFERROR(MONTH(Table1[[#This Row],[Date 2]]),"")</f>
        <v/>
      </c>
      <c r="K7694" s="34" t="str">
        <f>IFERROR(YEAR(Table1[[#This Row],[Date 2]]),"")</f>
        <v/>
      </c>
      <c r="L7694" s="34" t="str">
        <f t="shared" si="120"/>
        <v/>
      </c>
    </row>
    <row r="7695" spans="2:12" x14ac:dyDescent="0.25">
      <c r="B7695" s="34" t="str">
        <f>IFERROR(IF('Transactions Raw Data'!A7695="","",'Transactions Raw Data'!A7695),"")</f>
        <v/>
      </c>
      <c r="C7695" s="70" t="str">
        <f>IFERROR(IF('Transactions Raw Data'!B7695="","",'Transactions Raw Data'!B7695),"")</f>
        <v/>
      </c>
      <c r="D7695" s="36" t="str">
        <f>IFERROR(IF('Transactions Raw Data'!C7695="","",'Transactions Raw Data'!C7695),"")</f>
        <v/>
      </c>
      <c r="E7695" s="29" t="str">
        <f>IFERROR(IF('Transactions Raw Data'!D7695="","",'Transactions Raw Data'!D7695),"")</f>
        <v/>
      </c>
      <c r="F7695" s="34" t="str">
        <f>IFERROR(IF('Transactions Raw Data'!E7695="","",'Transactions Raw Data'!E7695),"")</f>
        <v/>
      </c>
      <c r="G7695" s="34" t="str">
        <f>IFERROR(IF('Transactions Raw Data'!F7695="","",'Transactions Raw Data'!F7695),"")</f>
        <v/>
      </c>
      <c r="H7695" s="34" t="str">
        <f>IFERROR(IF('Transactions Raw Data'!G7695="","",'Transactions Raw Data'!G7695),"")</f>
        <v/>
      </c>
      <c r="I7695" s="67" t="str">
        <f>Table1[[#This Row],[Date]]</f>
        <v/>
      </c>
      <c r="J7695" s="34" t="str">
        <f>IFERROR(MONTH(Table1[[#This Row],[Date 2]]),"")</f>
        <v/>
      </c>
      <c r="K7695" s="34" t="str">
        <f>IFERROR(YEAR(Table1[[#This Row],[Date 2]]),"")</f>
        <v/>
      </c>
      <c r="L7695" s="34" t="str">
        <f t="shared" si="120"/>
        <v/>
      </c>
    </row>
    <row r="7696" spans="2:12" x14ac:dyDescent="0.25">
      <c r="B7696" s="34" t="str">
        <f>IFERROR(IF('Transactions Raw Data'!A7696="","",'Transactions Raw Data'!A7696),"")</f>
        <v/>
      </c>
      <c r="C7696" s="70" t="str">
        <f>IFERROR(IF('Transactions Raw Data'!B7696="","",'Transactions Raw Data'!B7696),"")</f>
        <v/>
      </c>
      <c r="D7696" s="36" t="str">
        <f>IFERROR(IF('Transactions Raw Data'!C7696="","",'Transactions Raw Data'!C7696),"")</f>
        <v/>
      </c>
      <c r="E7696" s="29" t="str">
        <f>IFERROR(IF('Transactions Raw Data'!D7696="","",'Transactions Raw Data'!D7696),"")</f>
        <v/>
      </c>
      <c r="F7696" s="34" t="str">
        <f>IFERROR(IF('Transactions Raw Data'!E7696="","",'Transactions Raw Data'!E7696),"")</f>
        <v/>
      </c>
      <c r="G7696" s="34" t="str">
        <f>IFERROR(IF('Transactions Raw Data'!F7696="","",'Transactions Raw Data'!F7696),"")</f>
        <v/>
      </c>
      <c r="H7696" s="34" t="str">
        <f>IFERROR(IF('Transactions Raw Data'!G7696="","",'Transactions Raw Data'!G7696),"")</f>
        <v/>
      </c>
      <c r="I7696" s="67" t="str">
        <f>Table1[[#This Row],[Date]]</f>
        <v/>
      </c>
      <c r="J7696" s="34" t="str">
        <f>IFERROR(MONTH(Table1[[#This Row],[Date 2]]),"")</f>
        <v/>
      </c>
      <c r="K7696" s="34" t="str">
        <f>IFERROR(YEAR(Table1[[#This Row],[Date 2]]),"")</f>
        <v/>
      </c>
      <c r="L7696" s="34" t="str">
        <f t="shared" si="120"/>
        <v/>
      </c>
    </row>
    <row r="7697" spans="2:12" x14ac:dyDescent="0.25">
      <c r="B7697" s="34" t="str">
        <f>IFERROR(IF('Transactions Raw Data'!A7697="","",'Transactions Raw Data'!A7697),"")</f>
        <v/>
      </c>
      <c r="C7697" s="70" t="str">
        <f>IFERROR(IF('Transactions Raw Data'!B7697="","",'Transactions Raw Data'!B7697),"")</f>
        <v/>
      </c>
      <c r="D7697" s="36" t="str">
        <f>IFERROR(IF('Transactions Raw Data'!C7697="","",'Transactions Raw Data'!C7697),"")</f>
        <v/>
      </c>
      <c r="E7697" s="29" t="str">
        <f>IFERROR(IF('Transactions Raw Data'!D7697="","",'Transactions Raw Data'!D7697),"")</f>
        <v/>
      </c>
      <c r="F7697" s="34" t="str">
        <f>IFERROR(IF('Transactions Raw Data'!E7697="","",'Transactions Raw Data'!E7697),"")</f>
        <v/>
      </c>
      <c r="G7697" s="34" t="str">
        <f>IFERROR(IF('Transactions Raw Data'!F7697="","",'Transactions Raw Data'!F7697),"")</f>
        <v/>
      </c>
      <c r="H7697" s="34" t="str">
        <f>IFERROR(IF('Transactions Raw Data'!G7697="","",'Transactions Raw Data'!G7697),"")</f>
        <v/>
      </c>
      <c r="I7697" s="67" t="str">
        <f>Table1[[#This Row],[Date]]</f>
        <v/>
      </c>
      <c r="J7697" s="34" t="str">
        <f>IFERROR(MONTH(Table1[[#This Row],[Date 2]]),"")</f>
        <v/>
      </c>
      <c r="K7697" s="34" t="str">
        <f>IFERROR(YEAR(Table1[[#This Row],[Date 2]]),"")</f>
        <v/>
      </c>
      <c r="L7697" s="34" t="str">
        <f t="shared" si="120"/>
        <v/>
      </c>
    </row>
    <row r="7698" spans="2:12" x14ac:dyDescent="0.25">
      <c r="B7698" s="34" t="str">
        <f>IFERROR(IF('Transactions Raw Data'!A7698="","",'Transactions Raw Data'!A7698),"")</f>
        <v/>
      </c>
      <c r="C7698" s="70" t="str">
        <f>IFERROR(IF('Transactions Raw Data'!B7698="","",'Transactions Raw Data'!B7698),"")</f>
        <v/>
      </c>
      <c r="D7698" s="36" t="str">
        <f>IFERROR(IF('Transactions Raw Data'!C7698="","",'Transactions Raw Data'!C7698),"")</f>
        <v/>
      </c>
      <c r="E7698" s="29" t="str">
        <f>IFERROR(IF('Transactions Raw Data'!D7698="","",'Transactions Raw Data'!D7698),"")</f>
        <v/>
      </c>
      <c r="F7698" s="34" t="str">
        <f>IFERROR(IF('Transactions Raw Data'!E7698="","",'Transactions Raw Data'!E7698),"")</f>
        <v/>
      </c>
      <c r="G7698" s="34" t="str">
        <f>IFERROR(IF('Transactions Raw Data'!F7698="","",'Transactions Raw Data'!F7698),"")</f>
        <v/>
      </c>
      <c r="H7698" s="34" t="str">
        <f>IFERROR(IF('Transactions Raw Data'!G7698="","",'Transactions Raw Data'!G7698),"")</f>
        <v/>
      </c>
      <c r="I7698" s="67" t="str">
        <f>Table1[[#This Row],[Date]]</f>
        <v/>
      </c>
      <c r="J7698" s="34" t="str">
        <f>IFERROR(MONTH(Table1[[#This Row],[Date 2]]),"")</f>
        <v/>
      </c>
      <c r="K7698" s="34" t="str">
        <f>IFERROR(YEAR(Table1[[#This Row],[Date 2]]),"")</f>
        <v/>
      </c>
      <c r="L7698" s="34" t="str">
        <f t="shared" si="120"/>
        <v/>
      </c>
    </row>
    <row r="7699" spans="2:12" x14ac:dyDescent="0.25">
      <c r="B7699" s="34" t="str">
        <f>IFERROR(IF('Transactions Raw Data'!A7699="","",'Transactions Raw Data'!A7699),"")</f>
        <v/>
      </c>
      <c r="C7699" s="70" t="str">
        <f>IFERROR(IF('Transactions Raw Data'!B7699="","",'Transactions Raw Data'!B7699),"")</f>
        <v/>
      </c>
      <c r="D7699" s="36" t="str">
        <f>IFERROR(IF('Transactions Raw Data'!C7699="","",'Transactions Raw Data'!C7699),"")</f>
        <v/>
      </c>
      <c r="E7699" s="29" t="str">
        <f>IFERROR(IF('Transactions Raw Data'!D7699="","",'Transactions Raw Data'!D7699),"")</f>
        <v/>
      </c>
      <c r="F7699" s="34" t="str">
        <f>IFERROR(IF('Transactions Raw Data'!E7699="","",'Transactions Raw Data'!E7699),"")</f>
        <v/>
      </c>
      <c r="G7699" s="34" t="str">
        <f>IFERROR(IF('Transactions Raw Data'!F7699="","",'Transactions Raw Data'!F7699),"")</f>
        <v/>
      </c>
      <c r="H7699" s="34" t="str">
        <f>IFERROR(IF('Transactions Raw Data'!G7699="","",'Transactions Raw Data'!G7699),"")</f>
        <v/>
      </c>
      <c r="I7699" s="67" t="str">
        <f>Table1[[#This Row],[Date]]</f>
        <v/>
      </c>
      <c r="J7699" s="34" t="str">
        <f>IFERROR(MONTH(Table1[[#This Row],[Date 2]]),"")</f>
        <v/>
      </c>
      <c r="K7699" s="34" t="str">
        <f>IFERROR(YEAR(Table1[[#This Row],[Date 2]]),"")</f>
        <v/>
      </c>
      <c r="L7699" s="34" t="str">
        <f t="shared" si="120"/>
        <v/>
      </c>
    </row>
    <row r="7700" spans="2:12" x14ac:dyDescent="0.25">
      <c r="B7700" s="34" t="str">
        <f>IFERROR(IF('Transactions Raw Data'!A7700="","",'Transactions Raw Data'!A7700),"")</f>
        <v/>
      </c>
      <c r="C7700" s="70" t="str">
        <f>IFERROR(IF('Transactions Raw Data'!B7700="","",'Transactions Raw Data'!B7700),"")</f>
        <v/>
      </c>
      <c r="D7700" s="36" t="str">
        <f>IFERROR(IF('Transactions Raw Data'!C7700="","",'Transactions Raw Data'!C7700),"")</f>
        <v/>
      </c>
      <c r="E7700" s="29" t="str">
        <f>IFERROR(IF('Transactions Raw Data'!D7700="","",'Transactions Raw Data'!D7700),"")</f>
        <v/>
      </c>
      <c r="F7700" s="34" t="str">
        <f>IFERROR(IF('Transactions Raw Data'!E7700="","",'Transactions Raw Data'!E7700),"")</f>
        <v/>
      </c>
      <c r="G7700" s="34" t="str">
        <f>IFERROR(IF('Transactions Raw Data'!F7700="","",'Transactions Raw Data'!F7700),"")</f>
        <v/>
      </c>
      <c r="H7700" s="34" t="str">
        <f>IFERROR(IF('Transactions Raw Data'!G7700="","",'Transactions Raw Data'!G7700),"")</f>
        <v/>
      </c>
      <c r="I7700" s="67" t="str">
        <f>Table1[[#This Row],[Date]]</f>
        <v/>
      </c>
      <c r="J7700" s="34" t="str">
        <f>IFERROR(MONTH(Table1[[#This Row],[Date 2]]),"")</f>
        <v/>
      </c>
      <c r="K7700" s="34" t="str">
        <f>IFERROR(YEAR(Table1[[#This Row],[Date 2]]),"")</f>
        <v/>
      </c>
      <c r="L7700" s="34" t="str">
        <f t="shared" si="120"/>
        <v/>
      </c>
    </row>
    <row r="7701" spans="2:12" x14ac:dyDescent="0.25">
      <c r="B7701" s="34" t="str">
        <f>IFERROR(IF('Transactions Raw Data'!A7701="","",'Transactions Raw Data'!A7701),"")</f>
        <v/>
      </c>
      <c r="C7701" s="70" t="str">
        <f>IFERROR(IF('Transactions Raw Data'!B7701="","",'Transactions Raw Data'!B7701),"")</f>
        <v/>
      </c>
      <c r="D7701" s="36" t="str">
        <f>IFERROR(IF('Transactions Raw Data'!C7701="","",'Transactions Raw Data'!C7701),"")</f>
        <v/>
      </c>
      <c r="E7701" s="29" t="str">
        <f>IFERROR(IF('Transactions Raw Data'!D7701="","",'Transactions Raw Data'!D7701),"")</f>
        <v/>
      </c>
      <c r="F7701" s="34" t="str">
        <f>IFERROR(IF('Transactions Raw Data'!E7701="","",'Transactions Raw Data'!E7701),"")</f>
        <v/>
      </c>
      <c r="G7701" s="34" t="str">
        <f>IFERROR(IF('Transactions Raw Data'!F7701="","",'Transactions Raw Data'!F7701),"")</f>
        <v/>
      </c>
      <c r="H7701" s="34" t="str">
        <f>IFERROR(IF('Transactions Raw Data'!G7701="","",'Transactions Raw Data'!G7701),"")</f>
        <v/>
      </c>
      <c r="I7701" s="67" t="str">
        <f>Table1[[#This Row],[Date]]</f>
        <v/>
      </c>
      <c r="J7701" s="34" t="str">
        <f>IFERROR(MONTH(Table1[[#This Row],[Date 2]]),"")</f>
        <v/>
      </c>
      <c r="K7701" s="34" t="str">
        <f>IFERROR(YEAR(Table1[[#This Row],[Date 2]]),"")</f>
        <v/>
      </c>
      <c r="L7701" s="34" t="str">
        <f t="shared" si="120"/>
        <v/>
      </c>
    </row>
    <row r="7702" spans="2:12" x14ac:dyDescent="0.25">
      <c r="B7702" s="34" t="str">
        <f>IFERROR(IF('Transactions Raw Data'!A7702="","",'Transactions Raw Data'!A7702),"")</f>
        <v/>
      </c>
      <c r="C7702" s="70" t="str">
        <f>IFERROR(IF('Transactions Raw Data'!B7702="","",'Transactions Raw Data'!B7702),"")</f>
        <v/>
      </c>
      <c r="D7702" s="36" t="str">
        <f>IFERROR(IF('Transactions Raw Data'!C7702="","",'Transactions Raw Data'!C7702),"")</f>
        <v/>
      </c>
      <c r="E7702" s="29" t="str">
        <f>IFERROR(IF('Transactions Raw Data'!D7702="","",'Transactions Raw Data'!D7702),"")</f>
        <v/>
      </c>
      <c r="F7702" s="34" t="str">
        <f>IFERROR(IF('Transactions Raw Data'!E7702="","",'Transactions Raw Data'!E7702),"")</f>
        <v/>
      </c>
      <c r="G7702" s="34" t="str">
        <f>IFERROR(IF('Transactions Raw Data'!F7702="","",'Transactions Raw Data'!F7702),"")</f>
        <v/>
      </c>
      <c r="H7702" s="34" t="str">
        <f>IFERROR(IF('Transactions Raw Data'!G7702="","",'Transactions Raw Data'!G7702),"")</f>
        <v/>
      </c>
      <c r="I7702" s="67" t="str">
        <f>Table1[[#This Row],[Date]]</f>
        <v/>
      </c>
      <c r="J7702" s="34" t="str">
        <f>IFERROR(MONTH(Table1[[#This Row],[Date 2]]),"")</f>
        <v/>
      </c>
      <c r="K7702" s="34" t="str">
        <f>IFERROR(YEAR(Table1[[#This Row],[Date 2]]),"")</f>
        <v/>
      </c>
      <c r="L7702" s="34" t="str">
        <f t="shared" si="120"/>
        <v/>
      </c>
    </row>
    <row r="7703" spans="2:12" x14ac:dyDescent="0.25">
      <c r="B7703" s="34" t="str">
        <f>IFERROR(IF('Transactions Raw Data'!A7703="","",'Transactions Raw Data'!A7703),"")</f>
        <v/>
      </c>
      <c r="C7703" s="70" t="str">
        <f>IFERROR(IF('Transactions Raw Data'!B7703="","",'Transactions Raw Data'!B7703),"")</f>
        <v/>
      </c>
      <c r="D7703" s="36" t="str">
        <f>IFERROR(IF('Transactions Raw Data'!C7703="","",'Transactions Raw Data'!C7703),"")</f>
        <v/>
      </c>
      <c r="E7703" s="29" t="str">
        <f>IFERROR(IF('Transactions Raw Data'!D7703="","",'Transactions Raw Data'!D7703),"")</f>
        <v/>
      </c>
      <c r="F7703" s="34" t="str">
        <f>IFERROR(IF('Transactions Raw Data'!E7703="","",'Transactions Raw Data'!E7703),"")</f>
        <v/>
      </c>
      <c r="G7703" s="34" t="str">
        <f>IFERROR(IF('Transactions Raw Data'!F7703="","",'Transactions Raw Data'!F7703),"")</f>
        <v/>
      </c>
      <c r="H7703" s="34" t="str">
        <f>IFERROR(IF('Transactions Raw Data'!G7703="","",'Transactions Raw Data'!G7703),"")</f>
        <v/>
      </c>
      <c r="I7703" s="67" t="str">
        <f>Table1[[#This Row],[Date]]</f>
        <v/>
      </c>
      <c r="J7703" s="34" t="str">
        <f>IFERROR(MONTH(Table1[[#This Row],[Date 2]]),"")</f>
        <v/>
      </c>
      <c r="K7703" s="34" t="str">
        <f>IFERROR(YEAR(Table1[[#This Row],[Date 2]]),"")</f>
        <v/>
      </c>
      <c r="L7703" s="34" t="str">
        <f t="shared" si="120"/>
        <v/>
      </c>
    </row>
    <row r="7704" spans="2:12" x14ac:dyDescent="0.25">
      <c r="B7704" s="34" t="str">
        <f>IFERROR(IF('Transactions Raw Data'!A7704="","",'Transactions Raw Data'!A7704),"")</f>
        <v/>
      </c>
      <c r="C7704" s="70" t="str">
        <f>IFERROR(IF('Transactions Raw Data'!B7704="","",'Transactions Raw Data'!B7704),"")</f>
        <v/>
      </c>
      <c r="D7704" s="36" t="str">
        <f>IFERROR(IF('Transactions Raw Data'!C7704="","",'Transactions Raw Data'!C7704),"")</f>
        <v/>
      </c>
      <c r="E7704" s="29" t="str">
        <f>IFERROR(IF('Transactions Raw Data'!D7704="","",'Transactions Raw Data'!D7704),"")</f>
        <v/>
      </c>
      <c r="F7704" s="34" t="str">
        <f>IFERROR(IF('Transactions Raw Data'!E7704="","",'Transactions Raw Data'!E7704),"")</f>
        <v/>
      </c>
      <c r="G7704" s="34" t="str">
        <f>IFERROR(IF('Transactions Raw Data'!F7704="","",'Transactions Raw Data'!F7704),"")</f>
        <v/>
      </c>
      <c r="H7704" s="34" t="str">
        <f>IFERROR(IF('Transactions Raw Data'!G7704="","",'Transactions Raw Data'!G7704),"")</f>
        <v/>
      </c>
      <c r="I7704" s="67" t="str">
        <f>Table1[[#This Row],[Date]]</f>
        <v/>
      </c>
      <c r="J7704" s="34" t="str">
        <f>IFERROR(MONTH(Table1[[#This Row],[Date 2]]),"")</f>
        <v/>
      </c>
      <c r="K7704" s="34" t="str">
        <f>IFERROR(YEAR(Table1[[#This Row],[Date 2]]),"")</f>
        <v/>
      </c>
      <c r="L7704" s="34" t="str">
        <f t="shared" si="120"/>
        <v/>
      </c>
    </row>
    <row r="7705" spans="2:12" x14ac:dyDescent="0.25">
      <c r="B7705" s="34" t="str">
        <f>IFERROR(IF('Transactions Raw Data'!A7705="","",'Transactions Raw Data'!A7705),"")</f>
        <v/>
      </c>
      <c r="C7705" s="70" t="str">
        <f>IFERROR(IF('Transactions Raw Data'!B7705="","",'Transactions Raw Data'!B7705),"")</f>
        <v/>
      </c>
      <c r="D7705" s="36" t="str">
        <f>IFERROR(IF('Transactions Raw Data'!C7705="","",'Transactions Raw Data'!C7705),"")</f>
        <v/>
      </c>
      <c r="E7705" s="29" t="str">
        <f>IFERROR(IF('Transactions Raw Data'!D7705="","",'Transactions Raw Data'!D7705),"")</f>
        <v/>
      </c>
      <c r="F7705" s="34" t="str">
        <f>IFERROR(IF('Transactions Raw Data'!E7705="","",'Transactions Raw Data'!E7705),"")</f>
        <v/>
      </c>
      <c r="G7705" s="34" t="str">
        <f>IFERROR(IF('Transactions Raw Data'!F7705="","",'Transactions Raw Data'!F7705),"")</f>
        <v/>
      </c>
      <c r="H7705" s="34" t="str">
        <f>IFERROR(IF('Transactions Raw Data'!G7705="","",'Transactions Raw Data'!G7705),"")</f>
        <v/>
      </c>
      <c r="I7705" s="67" t="str">
        <f>Table1[[#This Row],[Date]]</f>
        <v/>
      </c>
      <c r="J7705" s="34" t="str">
        <f>IFERROR(MONTH(Table1[[#This Row],[Date 2]]),"")</f>
        <v/>
      </c>
      <c r="K7705" s="34" t="str">
        <f>IFERROR(YEAR(Table1[[#This Row],[Date 2]]),"")</f>
        <v/>
      </c>
      <c r="L7705" s="34" t="str">
        <f t="shared" si="120"/>
        <v/>
      </c>
    </row>
    <row r="7706" spans="2:12" x14ac:dyDescent="0.25">
      <c r="B7706" s="34" t="str">
        <f>IFERROR(IF('Transactions Raw Data'!A7706="","",'Transactions Raw Data'!A7706),"")</f>
        <v/>
      </c>
      <c r="C7706" s="70" t="str">
        <f>IFERROR(IF('Transactions Raw Data'!B7706="","",'Transactions Raw Data'!B7706),"")</f>
        <v/>
      </c>
      <c r="D7706" s="36" t="str">
        <f>IFERROR(IF('Transactions Raw Data'!C7706="","",'Transactions Raw Data'!C7706),"")</f>
        <v/>
      </c>
      <c r="E7706" s="29" t="str">
        <f>IFERROR(IF('Transactions Raw Data'!D7706="","",'Transactions Raw Data'!D7706),"")</f>
        <v/>
      </c>
      <c r="F7706" s="34" t="str">
        <f>IFERROR(IF('Transactions Raw Data'!E7706="","",'Transactions Raw Data'!E7706),"")</f>
        <v/>
      </c>
      <c r="G7706" s="34" t="str">
        <f>IFERROR(IF('Transactions Raw Data'!F7706="","",'Transactions Raw Data'!F7706),"")</f>
        <v/>
      </c>
      <c r="H7706" s="34" t="str">
        <f>IFERROR(IF('Transactions Raw Data'!G7706="","",'Transactions Raw Data'!G7706),"")</f>
        <v/>
      </c>
      <c r="I7706" s="67" t="str">
        <f>Table1[[#This Row],[Date]]</f>
        <v/>
      </c>
      <c r="J7706" s="34" t="str">
        <f>IFERROR(MONTH(Table1[[#This Row],[Date 2]]),"")</f>
        <v/>
      </c>
      <c r="K7706" s="34" t="str">
        <f>IFERROR(YEAR(Table1[[#This Row],[Date 2]]),"")</f>
        <v/>
      </c>
      <c r="L7706" s="34" t="str">
        <f t="shared" si="120"/>
        <v/>
      </c>
    </row>
    <row r="7707" spans="2:12" x14ac:dyDescent="0.25">
      <c r="B7707" s="34" t="str">
        <f>IFERROR(IF('Transactions Raw Data'!A7707="","",'Transactions Raw Data'!A7707),"")</f>
        <v/>
      </c>
      <c r="C7707" s="70" t="str">
        <f>IFERROR(IF('Transactions Raw Data'!B7707="","",'Transactions Raw Data'!B7707),"")</f>
        <v/>
      </c>
      <c r="D7707" s="36" t="str">
        <f>IFERROR(IF('Transactions Raw Data'!C7707="","",'Transactions Raw Data'!C7707),"")</f>
        <v/>
      </c>
      <c r="E7707" s="29" t="str">
        <f>IFERROR(IF('Transactions Raw Data'!D7707="","",'Transactions Raw Data'!D7707),"")</f>
        <v/>
      </c>
      <c r="F7707" s="34" t="str">
        <f>IFERROR(IF('Transactions Raw Data'!E7707="","",'Transactions Raw Data'!E7707),"")</f>
        <v/>
      </c>
      <c r="G7707" s="34" t="str">
        <f>IFERROR(IF('Transactions Raw Data'!F7707="","",'Transactions Raw Data'!F7707),"")</f>
        <v/>
      </c>
      <c r="H7707" s="34" t="str">
        <f>IFERROR(IF('Transactions Raw Data'!G7707="","",'Transactions Raw Data'!G7707),"")</f>
        <v/>
      </c>
      <c r="I7707" s="67" t="str">
        <f>Table1[[#This Row],[Date]]</f>
        <v/>
      </c>
      <c r="J7707" s="34" t="str">
        <f>IFERROR(MONTH(Table1[[#This Row],[Date 2]]),"")</f>
        <v/>
      </c>
      <c r="K7707" s="34" t="str">
        <f>IFERROR(YEAR(Table1[[#This Row],[Date 2]]),"")</f>
        <v/>
      </c>
      <c r="L7707" s="34" t="str">
        <f t="shared" si="120"/>
        <v/>
      </c>
    </row>
    <row r="7708" spans="2:12" x14ac:dyDescent="0.25">
      <c r="B7708" s="34" t="str">
        <f>IFERROR(IF('Transactions Raw Data'!A7708="","",'Transactions Raw Data'!A7708),"")</f>
        <v/>
      </c>
      <c r="C7708" s="70" t="str">
        <f>IFERROR(IF('Transactions Raw Data'!B7708="","",'Transactions Raw Data'!B7708),"")</f>
        <v/>
      </c>
      <c r="D7708" s="36" t="str">
        <f>IFERROR(IF('Transactions Raw Data'!C7708="","",'Transactions Raw Data'!C7708),"")</f>
        <v/>
      </c>
      <c r="E7708" s="29" t="str">
        <f>IFERROR(IF('Transactions Raw Data'!D7708="","",'Transactions Raw Data'!D7708),"")</f>
        <v/>
      </c>
      <c r="F7708" s="34" t="str">
        <f>IFERROR(IF('Transactions Raw Data'!E7708="","",'Transactions Raw Data'!E7708),"")</f>
        <v/>
      </c>
      <c r="G7708" s="34" t="str">
        <f>IFERROR(IF('Transactions Raw Data'!F7708="","",'Transactions Raw Data'!F7708),"")</f>
        <v/>
      </c>
      <c r="H7708" s="34" t="str">
        <f>IFERROR(IF('Transactions Raw Data'!G7708="","",'Transactions Raw Data'!G7708),"")</f>
        <v/>
      </c>
      <c r="I7708" s="67" t="str">
        <f>Table1[[#This Row],[Date]]</f>
        <v/>
      </c>
      <c r="J7708" s="34" t="str">
        <f>IFERROR(MONTH(Table1[[#This Row],[Date 2]]),"")</f>
        <v/>
      </c>
      <c r="K7708" s="34" t="str">
        <f>IFERROR(YEAR(Table1[[#This Row],[Date 2]]),"")</f>
        <v/>
      </c>
      <c r="L7708" s="34" t="str">
        <f t="shared" si="120"/>
        <v/>
      </c>
    </row>
    <row r="7709" spans="2:12" x14ac:dyDescent="0.25">
      <c r="B7709" s="34" t="str">
        <f>IFERROR(IF('Transactions Raw Data'!A7709="","",'Transactions Raw Data'!A7709),"")</f>
        <v/>
      </c>
      <c r="C7709" s="70" t="str">
        <f>IFERROR(IF('Transactions Raw Data'!B7709="","",'Transactions Raw Data'!B7709),"")</f>
        <v/>
      </c>
      <c r="D7709" s="36" t="str">
        <f>IFERROR(IF('Transactions Raw Data'!C7709="","",'Transactions Raw Data'!C7709),"")</f>
        <v/>
      </c>
      <c r="E7709" s="29" t="str">
        <f>IFERROR(IF('Transactions Raw Data'!D7709="","",'Transactions Raw Data'!D7709),"")</f>
        <v/>
      </c>
      <c r="F7709" s="34" t="str">
        <f>IFERROR(IF('Transactions Raw Data'!E7709="","",'Transactions Raw Data'!E7709),"")</f>
        <v/>
      </c>
      <c r="G7709" s="34" t="str">
        <f>IFERROR(IF('Transactions Raw Data'!F7709="","",'Transactions Raw Data'!F7709),"")</f>
        <v/>
      </c>
      <c r="H7709" s="34" t="str">
        <f>IFERROR(IF('Transactions Raw Data'!G7709="","",'Transactions Raw Data'!G7709),"")</f>
        <v/>
      </c>
      <c r="I7709" s="67" t="str">
        <f>Table1[[#This Row],[Date]]</f>
        <v/>
      </c>
      <c r="J7709" s="34" t="str">
        <f>IFERROR(MONTH(Table1[[#This Row],[Date 2]]),"")</f>
        <v/>
      </c>
      <c r="K7709" s="34" t="str">
        <f>IFERROR(YEAR(Table1[[#This Row],[Date 2]]),"")</f>
        <v/>
      </c>
      <c r="L7709" s="34" t="str">
        <f t="shared" si="120"/>
        <v/>
      </c>
    </row>
    <row r="7710" spans="2:12" x14ac:dyDescent="0.25">
      <c r="B7710" s="34" t="str">
        <f>IFERROR(IF('Transactions Raw Data'!A7710="","",'Transactions Raw Data'!A7710),"")</f>
        <v/>
      </c>
      <c r="C7710" s="70" t="str">
        <f>IFERROR(IF('Transactions Raw Data'!B7710="","",'Transactions Raw Data'!B7710),"")</f>
        <v/>
      </c>
      <c r="D7710" s="36" t="str">
        <f>IFERROR(IF('Transactions Raw Data'!C7710="","",'Transactions Raw Data'!C7710),"")</f>
        <v/>
      </c>
      <c r="E7710" s="29" t="str">
        <f>IFERROR(IF('Transactions Raw Data'!D7710="","",'Transactions Raw Data'!D7710),"")</f>
        <v/>
      </c>
      <c r="F7710" s="34" t="str">
        <f>IFERROR(IF('Transactions Raw Data'!E7710="","",'Transactions Raw Data'!E7710),"")</f>
        <v/>
      </c>
      <c r="G7710" s="34" t="str">
        <f>IFERROR(IF('Transactions Raw Data'!F7710="","",'Transactions Raw Data'!F7710),"")</f>
        <v/>
      </c>
      <c r="H7710" s="34" t="str">
        <f>IFERROR(IF('Transactions Raw Data'!G7710="","",'Transactions Raw Data'!G7710),"")</f>
        <v/>
      </c>
      <c r="I7710" s="67" t="str">
        <f>Table1[[#This Row],[Date]]</f>
        <v/>
      </c>
      <c r="J7710" s="34" t="str">
        <f>IFERROR(MONTH(Table1[[#This Row],[Date 2]]),"")</f>
        <v/>
      </c>
      <c r="K7710" s="34" t="str">
        <f>IFERROR(YEAR(Table1[[#This Row],[Date 2]]),"")</f>
        <v/>
      </c>
      <c r="L7710" s="34" t="str">
        <f t="shared" si="120"/>
        <v/>
      </c>
    </row>
    <row r="7711" spans="2:12" x14ac:dyDescent="0.25">
      <c r="B7711" s="34" t="str">
        <f>IFERROR(IF('Transactions Raw Data'!A7711="","",'Transactions Raw Data'!A7711),"")</f>
        <v/>
      </c>
      <c r="C7711" s="70" t="str">
        <f>IFERROR(IF('Transactions Raw Data'!B7711="","",'Transactions Raw Data'!B7711),"")</f>
        <v/>
      </c>
      <c r="D7711" s="36" t="str">
        <f>IFERROR(IF('Transactions Raw Data'!C7711="","",'Transactions Raw Data'!C7711),"")</f>
        <v/>
      </c>
      <c r="E7711" s="29" t="str">
        <f>IFERROR(IF('Transactions Raw Data'!D7711="","",'Transactions Raw Data'!D7711),"")</f>
        <v/>
      </c>
      <c r="F7711" s="34" t="str">
        <f>IFERROR(IF('Transactions Raw Data'!E7711="","",'Transactions Raw Data'!E7711),"")</f>
        <v/>
      </c>
      <c r="G7711" s="34" t="str">
        <f>IFERROR(IF('Transactions Raw Data'!F7711="","",'Transactions Raw Data'!F7711),"")</f>
        <v/>
      </c>
      <c r="H7711" s="34" t="str">
        <f>IFERROR(IF('Transactions Raw Data'!G7711="","",'Transactions Raw Data'!G7711),"")</f>
        <v/>
      </c>
      <c r="I7711" s="67" t="str">
        <f>Table1[[#This Row],[Date]]</f>
        <v/>
      </c>
      <c r="J7711" s="34" t="str">
        <f>IFERROR(MONTH(Table1[[#This Row],[Date 2]]),"")</f>
        <v/>
      </c>
      <c r="K7711" s="34" t="str">
        <f>IFERROR(YEAR(Table1[[#This Row],[Date 2]]),"")</f>
        <v/>
      </c>
      <c r="L7711" s="34" t="str">
        <f t="shared" si="120"/>
        <v/>
      </c>
    </row>
    <row r="7712" spans="2:12" x14ac:dyDescent="0.25">
      <c r="B7712" s="34" t="str">
        <f>IFERROR(IF('Transactions Raw Data'!A7712="","",'Transactions Raw Data'!A7712),"")</f>
        <v/>
      </c>
      <c r="C7712" s="70" t="str">
        <f>IFERROR(IF('Transactions Raw Data'!B7712="","",'Transactions Raw Data'!B7712),"")</f>
        <v/>
      </c>
      <c r="D7712" s="36" t="str">
        <f>IFERROR(IF('Transactions Raw Data'!C7712="","",'Transactions Raw Data'!C7712),"")</f>
        <v/>
      </c>
      <c r="E7712" s="29" t="str">
        <f>IFERROR(IF('Transactions Raw Data'!D7712="","",'Transactions Raw Data'!D7712),"")</f>
        <v/>
      </c>
      <c r="F7712" s="34" t="str">
        <f>IFERROR(IF('Transactions Raw Data'!E7712="","",'Transactions Raw Data'!E7712),"")</f>
        <v/>
      </c>
      <c r="G7712" s="34" t="str">
        <f>IFERROR(IF('Transactions Raw Data'!F7712="","",'Transactions Raw Data'!F7712),"")</f>
        <v/>
      </c>
      <c r="H7712" s="34" t="str">
        <f>IFERROR(IF('Transactions Raw Data'!G7712="","",'Transactions Raw Data'!G7712),"")</f>
        <v/>
      </c>
      <c r="I7712" s="67" t="str">
        <f>Table1[[#This Row],[Date]]</f>
        <v/>
      </c>
      <c r="J7712" s="34" t="str">
        <f>IFERROR(MONTH(Table1[[#This Row],[Date 2]]),"")</f>
        <v/>
      </c>
      <c r="K7712" s="34" t="str">
        <f>IFERROR(YEAR(Table1[[#This Row],[Date 2]]),"")</f>
        <v/>
      </c>
      <c r="L7712" s="34" t="str">
        <f t="shared" si="120"/>
        <v/>
      </c>
    </row>
    <row r="7713" spans="2:12" x14ac:dyDescent="0.25">
      <c r="B7713" s="34" t="str">
        <f>IFERROR(IF('Transactions Raw Data'!A7713="","",'Transactions Raw Data'!A7713),"")</f>
        <v/>
      </c>
      <c r="C7713" s="70" t="str">
        <f>IFERROR(IF('Transactions Raw Data'!B7713="","",'Transactions Raw Data'!B7713),"")</f>
        <v/>
      </c>
      <c r="D7713" s="36" t="str">
        <f>IFERROR(IF('Transactions Raw Data'!C7713="","",'Transactions Raw Data'!C7713),"")</f>
        <v/>
      </c>
      <c r="E7713" s="29" t="str">
        <f>IFERROR(IF('Transactions Raw Data'!D7713="","",'Transactions Raw Data'!D7713),"")</f>
        <v/>
      </c>
      <c r="F7713" s="34" t="str">
        <f>IFERROR(IF('Transactions Raw Data'!E7713="","",'Transactions Raw Data'!E7713),"")</f>
        <v/>
      </c>
      <c r="G7713" s="34" t="str">
        <f>IFERROR(IF('Transactions Raw Data'!F7713="","",'Transactions Raw Data'!F7713),"")</f>
        <v/>
      </c>
      <c r="H7713" s="34" t="str">
        <f>IFERROR(IF('Transactions Raw Data'!G7713="","",'Transactions Raw Data'!G7713),"")</f>
        <v/>
      </c>
      <c r="I7713" s="67" t="str">
        <f>Table1[[#This Row],[Date]]</f>
        <v/>
      </c>
      <c r="J7713" s="34" t="str">
        <f>IFERROR(MONTH(Table1[[#This Row],[Date 2]]),"")</f>
        <v/>
      </c>
      <c r="K7713" s="34" t="str">
        <f>IFERROR(YEAR(Table1[[#This Row],[Date 2]]),"")</f>
        <v/>
      </c>
      <c r="L7713" s="34" t="str">
        <f t="shared" si="120"/>
        <v/>
      </c>
    </row>
    <row r="7714" spans="2:12" x14ac:dyDescent="0.25">
      <c r="B7714" s="34" t="str">
        <f>IFERROR(IF('Transactions Raw Data'!A7714="","",'Transactions Raw Data'!A7714),"")</f>
        <v/>
      </c>
      <c r="C7714" s="70" t="str">
        <f>IFERROR(IF('Transactions Raw Data'!B7714="","",'Transactions Raw Data'!B7714),"")</f>
        <v/>
      </c>
      <c r="D7714" s="36" t="str">
        <f>IFERROR(IF('Transactions Raw Data'!C7714="","",'Transactions Raw Data'!C7714),"")</f>
        <v/>
      </c>
      <c r="E7714" s="29" t="str">
        <f>IFERROR(IF('Transactions Raw Data'!D7714="","",'Transactions Raw Data'!D7714),"")</f>
        <v/>
      </c>
      <c r="F7714" s="34" t="str">
        <f>IFERROR(IF('Transactions Raw Data'!E7714="","",'Transactions Raw Data'!E7714),"")</f>
        <v/>
      </c>
      <c r="G7714" s="34" t="str">
        <f>IFERROR(IF('Transactions Raw Data'!F7714="","",'Transactions Raw Data'!F7714),"")</f>
        <v/>
      </c>
      <c r="H7714" s="34" t="str">
        <f>IFERROR(IF('Transactions Raw Data'!G7714="","",'Transactions Raw Data'!G7714),"")</f>
        <v/>
      </c>
      <c r="I7714" s="67" t="str">
        <f>Table1[[#This Row],[Date]]</f>
        <v/>
      </c>
      <c r="J7714" s="34" t="str">
        <f>IFERROR(MONTH(Table1[[#This Row],[Date 2]]),"")</f>
        <v/>
      </c>
      <c r="K7714" s="34" t="str">
        <f>IFERROR(YEAR(Table1[[#This Row],[Date 2]]),"")</f>
        <v/>
      </c>
      <c r="L7714" s="34" t="str">
        <f t="shared" si="120"/>
        <v/>
      </c>
    </row>
    <row r="7715" spans="2:12" x14ac:dyDescent="0.25">
      <c r="B7715" s="34" t="str">
        <f>IFERROR(IF('Transactions Raw Data'!A7715="","",'Transactions Raw Data'!A7715),"")</f>
        <v/>
      </c>
      <c r="C7715" s="70" t="str">
        <f>IFERROR(IF('Transactions Raw Data'!B7715="","",'Transactions Raw Data'!B7715),"")</f>
        <v/>
      </c>
      <c r="D7715" s="36" t="str">
        <f>IFERROR(IF('Transactions Raw Data'!C7715="","",'Transactions Raw Data'!C7715),"")</f>
        <v/>
      </c>
      <c r="E7715" s="29" t="str">
        <f>IFERROR(IF('Transactions Raw Data'!D7715="","",'Transactions Raw Data'!D7715),"")</f>
        <v/>
      </c>
      <c r="F7715" s="34" t="str">
        <f>IFERROR(IF('Transactions Raw Data'!E7715="","",'Transactions Raw Data'!E7715),"")</f>
        <v/>
      </c>
      <c r="G7715" s="34" t="str">
        <f>IFERROR(IF('Transactions Raw Data'!F7715="","",'Transactions Raw Data'!F7715),"")</f>
        <v/>
      </c>
      <c r="H7715" s="34" t="str">
        <f>IFERROR(IF('Transactions Raw Data'!G7715="","",'Transactions Raw Data'!G7715),"")</f>
        <v/>
      </c>
      <c r="I7715" s="67" t="str">
        <f>Table1[[#This Row],[Date]]</f>
        <v/>
      </c>
      <c r="J7715" s="34" t="str">
        <f>IFERROR(MONTH(Table1[[#This Row],[Date 2]]),"")</f>
        <v/>
      </c>
      <c r="K7715" s="34" t="str">
        <f>IFERROR(YEAR(Table1[[#This Row],[Date 2]]),"")</f>
        <v/>
      </c>
      <c r="L7715" s="34" t="str">
        <f t="shared" si="120"/>
        <v/>
      </c>
    </row>
    <row r="7716" spans="2:12" x14ac:dyDescent="0.25">
      <c r="B7716" s="34" t="str">
        <f>IFERROR(IF('Transactions Raw Data'!A7716="","",'Transactions Raw Data'!A7716),"")</f>
        <v/>
      </c>
      <c r="C7716" s="70" t="str">
        <f>IFERROR(IF('Transactions Raw Data'!B7716="","",'Transactions Raw Data'!B7716),"")</f>
        <v/>
      </c>
      <c r="D7716" s="36" t="str">
        <f>IFERROR(IF('Transactions Raw Data'!C7716="","",'Transactions Raw Data'!C7716),"")</f>
        <v/>
      </c>
      <c r="E7716" s="29" t="str">
        <f>IFERROR(IF('Transactions Raw Data'!D7716="","",'Transactions Raw Data'!D7716),"")</f>
        <v/>
      </c>
      <c r="F7716" s="34" t="str">
        <f>IFERROR(IF('Transactions Raw Data'!E7716="","",'Transactions Raw Data'!E7716),"")</f>
        <v/>
      </c>
      <c r="G7716" s="34" t="str">
        <f>IFERROR(IF('Transactions Raw Data'!F7716="","",'Transactions Raw Data'!F7716),"")</f>
        <v/>
      </c>
      <c r="H7716" s="34" t="str">
        <f>IFERROR(IF('Transactions Raw Data'!G7716="","",'Transactions Raw Data'!G7716),"")</f>
        <v/>
      </c>
      <c r="I7716" s="67" t="str">
        <f>Table1[[#This Row],[Date]]</f>
        <v/>
      </c>
      <c r="J7716" s="34" t="str">
        <f>IFERROR(MONTH(Table1[[#This Row],[Date 2]]),"")</f>
        <v/>
      </c>
      <c r="K7716" s="34" t="str">
        <f>IFERROR(YEAR(Table1[[#This Row],[Date 2]]),"")</f>
        <v/>
      </c>
      <c r="L7716" s="34" t="str">
        <f t="shared" si="120"/>
        <v/>
      </c>
    </row>
    <row r="7717" spans="2:12" x14ac:dyDescent="0.25">
      <c r="B7717" s="34" t="str">
        <f>IFERROR(IF('Transactions Raw Data'!A7717="","",'Transactions Raw Data'!A7717),"")</f>
        <v/>
      </c>
      <c r="C7717" s="70" t="str">
        <f>IFERROR(IF('Transactions Raw Data'!B7717="","",'Transactions Raw Data'!B7717),"")</f>
        <v/>
      </c>
      <c r="D7717" s="36" t="str">
        <f>IFERROR(IF('Transactions Raw Data'!C7717="","",'Transactions Raw Data'!C7717),"")</f>
        <v/>
      </c>
      <c r="E7717" s="29" t="str">
        <f>IFERROR(IF('Transactions Raw Data'!D7717="","",'Transactions Raw Data'!D7717),"")</f>
        <v/>
      </c>
      <c r="F7717" s="34" t="str">
        <f>IFERROR(IF('Transactions Raw Data'!E7717="","",'Transactions Raw Data'!E7717),"")</f>
        <v/>
      </c>
      <c r="G7717" s="34" t="str">
        <f>IFERROR(IF('Transactions Raw Data'!F7717="","",'Transactions Raw Data'!F7717),"")</f>
        <v/>
      </c>
      <c r="H7717" s="34" t="str">
        <f>IFERROR(IF('Transactions Raw Data'!G7717="","",'Transactions Raw Data'!G7717),"")</f>
        <v/>
      </c>
      <c r="I7717" s="67" t="str">
        <f>Table1[[#This Row],[Date]]</f>
        <v/>
      </c>
      <c r="J7717" s="34" t="str">
        <f>IFERROR(MONTH(Table1[[#This Row],[Date 2]]),"")</f>
        <v/>
      </c>
      <c r="K7717" s="34" t="str">
        <f>IFERROR(YEAR(Table1[[#This Row],[Date 2]]),"")</f>
        <v/>
      </c>
      <c r="L7717" s="34" t="str">
        <f t="shared" si="120"/>
        <v/>
      </c>
    </row>
    <row r="7718" spans="2:12" x14ac:dyDescent="0.25">
      <c r="B7718" s="34" t="str">
        <f>IFERROR(IF('Transactions Raw Data'!A7718="","",'Transactions Raw Data'!A7718),"")</f>
        <v/>
      </c>
      <c r="C7718" s="70" t="str">
        <f>IFERROR(IF('Transactions Raw Data'!B7718="","",'Transactions Raw Data'!B7718),"")</f>
        <v/>
      </c>
      <c r="D7718" s="36" t="str">
        <f>IFERROR(IF('Transactions Raw Data'!C7718="","",'Transactions Raw Data'!C7718),"")</f>
        <v/>
      </c>
      <c r="E7718" s="29" t="str">
        <f>IFERROR(IF('Transactions Raw Data'!D7718="","",'Transactions Raw Data'!D7718),"")</f>
        <v/>
      </c>
      <c r="F7718" s="34" t="str">
        <f>IFERROR(IF('Transactions Raw Data'!E7718="","",'Transactions Raw Data'!E7718),"")</f>
        <v/>
      </c>
      <c r="G7718" s="34" t="str">
        <f>IFERROR(IF('Transactions Raw Data'!F7718="","",'Transactions Raw Data'!F7718),"")</f>
        <v/>
      </c>
      <c r="H7718" s="34" t="str">
        <f>IFERROR(IF('Transactions Raw Data'!G7718="","",'Transactions Raw Data'!G7718),"")</f>
        <v/>
      </c>
      <c r="I7718" s="67" t="str">
        <f>Table1[[#This Row],[Date]]</f>
        <v/>
      </c>
      <c r="J7718" s="34" t="str">
        <f>IFERROR(MONTH(Table1[[#This Row],[Date 2]]),"")</f>
        <v/>
      </c>
      <c r="K7718" s="34" t="str">
        <f>IFERROR(YEAR(Table1[[#This Row],[Date 2]]),"")</f>
        <v/>
      </c>
      <c r="L7718" s="34" t="str">
        <f t="shared" si="120"/>
        <v/>
      </c>
    </row>
    <row r="7719" spans="2:12" x14ac:dyDescent="0.25">
      <c r="B7719" s="34" t="str">
        <f>IFERROR(IF('Transactions Raw Data'!A7719="","",'Transactions Raw Data'!A7719),"")</f>
        <v/>
      </c>
      <c r="C7719" s="70" t="str">
        <f>IFERROR(IF('Transactions Raw Data'!B7719="","",'Transactions Raw Data'!B7719),"")</f>
        <v/>
      </c>
      <c r="D7719" s="36" t="str">
        <f>IFERROR(IF('Transactions Raw Data'!C7719="","",'Transactions Raw Data'!C7719),"")</f>
        <v/>
      </c>
      <c r="E7719" s="29" t="str">
        <f>IFERROR(IF('Transactions Raw Data'!D7719="","",'Transactions Raw Data'!D7719),"")</f>
        <v/>
      </c>
      <c r="F7719" s="34" t="str">
        <f>IFERROR(IF('Transactions Raw Data'!E7719="","",'Transactions Raw Data'!E7719),"")</f>
        <v/>
      </c>
      <c r="G7719" s="34" t="str">
        <f>IFERROR(IF('Transactions Raw Data'!F7719="","",'Transactions Raw Data'!F7719),"")</f>
        <v/>
      </c>
      <c r="H7719" s="34" t="str">
        <f>IFERROR(IF('Transactions Raw Data'!G7719="","",'Transactions Raw Data'!G7719),"")</f>
        <v/>
      </c>
      <c r="I7719" s="67" t="str">
        <f>Table1[[#This Row],[Date]]</f>
        <v/>
      </c>
      <c r="J7719" s="34" t="str">
        <f>IFERROR(MONTH(Table1[[#This Row],[Date 2]]),"")</f>
        <v/>
      </c>
      <c r="K7719" s="34" t="str">
        <f>IFERROR(YEAR(Table1[[#This Row],[Date 2]]),"")</f>
        <v/>
      </c>
      <c r="L7719" s="34" t="str">
        <f t="shared" si="120"/>
        <v/>
      </c>
    </row>
    <row r="7720" spans="2:12" x14ac:dyDescent="0.25">
      <c r="B7720" s="34" t="str">
        <f>IFERROR(IF('Transactions Raw Data'!A7720="","",'Transactions Raw Data'!A7720),"")</f>
        <v/>
      </c>
      <c r="C7720" s="70" t="str">
        <f>IFERROR(IF('Transactions Raw Data'!B7720="","",'Transactions Raw Data'!B7720),"")</f>
        <v/>
      </c>
      <c r="D7720" s="36" t="str">
        <f>IFERROR(IF('Transactions Raw Data'!C7720="","",'Transactions Raw Data'!C7720),"")</f>
        <v/>
      </c>
      <c r="E7720" s="29" t="str">
        <f>IFERROR(IF('Transactions Raw Data'!D7720="","",'Transactions Raw Data'!D7720),"")</f>
        <v/>
      </c>
      <c r="F7720" s="34" t="str">
        <f>IFERROR(IF('Transactions Raw Data'!E7720="","",'Transactions Raw Data'!E7720),"")</f>
        <v/>
      </c>
      <c r="G7720" s="34" t="str">
        <f>IFERROR(IF('Transactions Raw Data'!F7720="","",'Transactions Raw Data'!F7720),"")</f>
        <v/>
      </c>
      <c r="H7720" s="34" t="str">
        <f>IFERROR(IF('Transactions Raw Data'!G7720="","",'Transactions Raw Data'!G7720),"")</f>
        <v/>
      </c>
      <c r="I7720" s="67" t="str">
        <f>Table1[[#This Row],[Date]]</f>
        <v/>
      </c>
      <c r="J7720" s="34" t="str">
        <f>IFERROR(MONTH(Table1[[#This Row],[Date 2]]),"")</f>
        <v/>
      </c>
      <c r="K7720" s="34" t="str">
        <f>IFERROR(YEAR(Table1[[#This Row],[Date 2]]),"")</f>
        <v/>
      </c>
      <c r="L7720" s="34" t="str">
        <f t="shared" si="120"/>
        <v/>
      </c>
    </row>
    <row r="7721" spans="2:12" x14ac:dyDescent="0.25">
      <c r="B7721" s="34" t="str">
        <f>IFERROR(IF('Transactions Raw Data'!A7721="","",'Transactions Raw Data'!A7721),"")</f>
        <v/>
      </c>
      <c r="C7721" s="70" t="str">
        <f>IFERROR(IF('Transactions Raw Data'!B7721="","",'Transactions Raw Data'!B7721),"")</f>
        <v/>
      </c>
      <c r="D7721" s="36" t="str">
        <f>IFERROR(IF('Transactions Raw Data'!C7721="","",'Transactions Raw Data'!C7721),"")</f>
        <v/>
      </c>
      <c r="E7721" s="29" t="str">
        <f>IFERROR(IF('Transactions Raw Data'!D7721="","",'Transactions Raw Data'!D7721),"")</f>
        <v/>
      </c>
      <c r="F7721" s="34" t="str">
        <f>IFERROR(IF('Transactions Raw Data'!E7721="","",'Transactions Raw Data'!E7721),"")</f>
        <v/>
      </c>
      <c r="G7721" s="34" t="str">
        <f>IFERROR(IF('Transactions Raw Data'!F7721="","",'Transactions Raw Data'!F7721),"")</f>
        <v/>
      </c>
      <c r="H7721" s="34" t="str">
        <f>IFERROR(IF('Transactions Raw Data'!G7721="","",'Transactions Raw Data'!G7721),"")</f>
        <v/>
      </c>
      <c r="I7721" s="67" t="str">
        <f>Table1[[#This Row],[Date]]</f>
        <v/>
      </c>
      <c r="J7721" s="34" t="str">
        <f>IFERROR(MONTH(Table1[[#This Row],[Date 2]]),"")</f>
        <v/>
      </c>
      <c r="K7721" s="34" t="str">
        <f>IFERROR(YEAR(Table1[[#This Row],[Date 2]]),"")</f>
        <v/>
      </c>
      <c r="L7721" s="34" t="str">
        <f t="shared" si="120"/>
        <v/>
      </c>
    </row>
    <row r="7722" spans="2:12" x14ac:dyDescent="0.25">
      <c r="B7722" s="34" t="str">
        <f>IFERROR(IF('Transactions Raw Data'!A7722="","",'Transactions Raw Data'!A7722),"")</f>
        <v/>
      </c>
      <c r="C7722" s="70" t="str">
        <f>IFERROR(IF('Transactions Raw Data'!B7722="","",'Transactions Raw Data'!B7722),"")</f>
        <v/>
      </c>
      <c r="D7722" s="36" t="str">
        <f>IFERROR(IF('Transactions Raw Data'!C7722="","",'Transactions Raw Data'!C7722),"")</f>
        <v/>
      </c>
      <c r="E7722" s="29" t="str">
        <f>IFERROR(IF('Transactions Raw Data'!D7722="","",'Transactions Raw Data'!D7722),"")</f>
        <v/>
      </c>
      <c r="F7722" s="34" t="str">
        <f>IFERROR(IF('Transactions Raw Data'!E7722="","",'Transactions Raw Data'!E7722),"")</f>
        <v/>
      </c>
      <c r="G7722" s="34" t="str">
        <f>IFERROR(IF('Transactions Raw Data'!F7722="","",'Transactions Raw Data'!F7722),"")</f>
        <v/>
      </c>
      <c r="H7722" s="34" t="str">
        <f>IFERROR(IF('Transactions Raw Data'!G7722="","",'Transactions Raw Data'!G7722),"")</f>
        <v/>
      </c>
      <c r="I7722" s="67" t="str">
        <f>Table1[[#This Row],[Date]]</f>
        <v/>
      </c>
      <c r="J7722" s="34" t="str">
        <f>IFERROR(MONTH(Table1[[#This Row],[Date 2]]),"")</f>
        <v/>
      </c>
      <c r="K7722" s="34" t="str">
        <f>IFERROR(YEAR(Table1[[#This Row],[Date 2]]),"")</f>
        <v/>
      </c>
      <c r="L7722" s="34" t="str">
        <f t="shared" si="120"/>
        <v/>
      </c>
    </row>
    <row r="7723" spans="2:12" x14ac:dyDescent="0.25">
      <c r="B7723" s="34" t="str">
        <f>IFERROR(IF('Transactions Raw Data'!A7723="","",'Transactions Raw Data'!A7723),"")</f>
        <v/>
      </c>
      <c r="C7723" s="70" t="str">
        <f>IFERROR(IF('Transactions Raw Data'!B7723="","",'Transactions Raw Data'!B7723),"")</f>
        <v/>
      </c>
      <c r="D7723" s="36" t="str">
        <f>IFERROR(IF('Transactions Raw Data'!C7723="","",'Transactions Raw Data'!C7723),"")</f>
        <v/>
      </c>
      <c r="E7723" s="29" t="str">
        <f>IFERROR(IF('Transactions Raw Data'!D7723="","",'Transactions Raw Data'!D7723),"")</f>
        <v/>
      </c>
      <c r="F7723" s="34" t="str">
        <f>IFERROR(IF('Transactions Raw Data'!E7723="","",'Transactions Raw Data'!E7723),"")</f>
        <v/>
      </c>
      <c r="G7723" s="34" t="str">
        <f>IFERROR(IF('Transactions Raw Data'!F7723="","",'Transactions Raw Data'!F7723),"")</f>
        <v/>
      </c>
      <c r="H7723" s="34" t="str">
        <f>IFERROR(IF('Transactions Raw Data'!G7723="","",'Transactions Raw Data'!G7723),"")</f>
        <v/>
      </c>
      <c r="I7723" s="67" t="str">
        <f>Table1[[#This Row],[Date]]</f>
        <v/>
      </c>
      <c r="J7723" s="34" t="str">
        <f>IFERROR(MONTH(Table1[[#This Row],[Date 2]]),"")</f>
        <v/>
      </c>
      <c r="K7723" s="34" t="str">
        <f>IFERROR(YEAR(Table1[[#This Row],[Date 2]]),"")</f>
        <v/>
      </c>
      <c r="L7723" s="34" t="str">
        <f t="shared" si="120"/>
        <v/>
      </c>
    </row>
    <row r="7724" spans="2:12" x14ac:dyDescent="0.25">
      <c r="B7724" s="34" t="str">
        <f>IFERROR(IF('Transactions Raw Data'!A7724="","",'Transactions Raw Data'!A7724),"")</f>
        <v/>
      </c>
      <c r="C7724" s="70" t="str">
        <f>IFERROR(IF('Transactions Raw Data'!B7724="","",'Transactions Raw Data'!B7724),"")</f>
        <v/>
      </c>
      <c r="D7724" s="36" t="str">
        <f>IFERROR(IF('Transactions Raw Data'!C7724="","",'Transactions Raw Data'!C7724),"")</f>
        <v/>
      </c>
      <c r="E7724" s="29" t="str">
        <f>IFERROR(IF('Transactions Raw Data'!D7724="","",'Transactions Raw Data'!D7724),"")</f>
        <v/>
      </c>
      <c r="F7724" s="34" t="str">
        <f>IFERROR(IF('Transactions Raw Data'!E7724="","",'Transactions Raw Data'!E7724),"")</f>
        <v/>
      </c>
      <c r="G7724" s="34" t="str">
        <f>IFERROR(IF('Transactions Raw Data'!F7724="","",'Transactions Raw Data'!F7724),"")</f>
        <v/>
      </c>
      <c r="H7724" s="34" t="str">
        <f>IFERROR(IF('Transactions Raw Data'!G7724="","",'Transactions Raw Data'!G7724),"")</f>
        <v/>
      </c>
      <c r="I7724" s="67" t="str">
        <f>Table1[[#This Row],[Date]]</f>
        <v/>
      </c>
      <c r="J7724" s="34" t="str">
        <f>IFERROR(MONTH(Table1[[#This Row],[Date 2]]),"")</f>
        <v/>
      </c>
      <c r="K7724" s="34" t="str">
        <f>IFERROR(YEAR(Table1[[#This Row],[Date 2]]),"")</f>
        <v/>
      </c>
      <c r="L7724" s="34" t="str">
        <f t="shared" si="120"/>
        <v/>
      </c>
    </row>
    <row r="7725" spans="2:12" x14ac:dyDescent="0.25">
      <c r="B7725" s="34" t="str">
        <f>IFERROR(IF('Transactions Raw Data'!A7725="","",'Transactions Raw Data'!A7725),"")</f>
        <v/>
      </c>
      <c r="C7725" s="70" t="str">
        <f>IFERROR(IF('Transactions Raw Data'!B7725="","",'Transactions Raw Data'!B7725),"")</f>
        <v/>
      </c>
      <c r="D7725" s="36" t="str">
        <f>IFERROR(IF('Transactions Raw Data'!C7725="","",'Transactions Raw Data'!C7725),"")</f>
        <v/>
      </c>
      <c r="E7725" s="29" t="str">
        <f>IFERROR(IF('Transactions Raw Data'!D7725="","",'Transactions Raw Data'!D7725),"")</f>
        <v/>
      </c>
      <c r="F7725" s="34" t="str">
        <f>IFERROR(IF('Transactions Raw Data'!E7725="","",'Transactions Raw Data'!E7725),"")</f>
        <v/>
      </c>
      <c r="G7725" s="34" t="str">
        <f>IFERROR(IF('Transactions Raw Data'!F7725="","",'Transactions Raw Data'!F7725),"")</f>
        <v/>
      </c>
      <c r="H7725" s="34" t="str">
        <f>IFERROR(IF('Transactions Raw Data'!G7725="","",'Transactions Raw Data'!G7725),"")</f>
        <v/>
      </c>
      <c r="I7725" s="67" t="str">
        <f>Table1[[#This Row],[Date]]</f>
        <v/>
      </c>
      <c r="J7725" s="34" t="str">
        <f>IFERROR(MONTH(Table1[[#This Row],[Date 2]]),"")</f>
        <v/>
      </c>
      <c r="K7725" s="34" t="str">
        <f>IFERROR(YEAR(Table1[[#This Row],[Date 2]]),"")</f>
        <v/>
      </c>
      <c r="L7725" s="34" t="str">
        <f t="shared" si="120"/>
        <v/>
      </c>
    </row>
    <row r="7726" spans="2:12" x14ac:dyDescent="0.25">
      <c r="B7726" s="34" t="str">
        <f>IFERROR(IF('Transactions Raw Data'!A7726="","",'Transactions Raw Data'!A7726),"")</f>
        <v/>
      </c>
      <c r="C7726" s="70" t="str">
        <f>IFERROR(IF('Transactions Raw Data'!B7726="","",'Transactions Raw Data'!B7726),"")</f>
        <v/>
      </c>
      <c r="D7726" s="36" t="str">
        <f>IFERROR(IF('Transactions Raw Data'!C7726="","",'Transactions Raw Data'!C7726),"")</f>
        <v/>
      </c>
      <c r="E7726" s="29" t="str">
        <f>IFERROR(IF('Transactions Raw Data'!D7726="","",'Transactions Raw Data'!D7726),"")</f>
        <v/>
      </c>
      <c r="F7726" s="34" t="str">
        <f>IFERROR(IF('Transactions Raw Data'!E7726="","",'Transactions Raw Data'!E7726),"")</f>
        <v/>
      </c>
      <c r="G7726" s="34" t="str">
        <f>IFERROR(IF('Transactions Raw Data'!F7726="","",'Transactions Raw Data'!F7726),"")</f>
        <v/>
      </c>
      <c r="H7726" s="34" t="str">
        <f>IFERROR(IF('Transactions Raw Data'!G7726="","",'Transactions Raw Data'!G7726),"")</f>
        <v/>
      </c>
      <c r="I7726" s="67" t="str">
        <f>Table1[[#This Row],[Date]]</f>
        <v/>
      </c>
      <c r="J7726" s="34" t="str">
        <f>IFERROR(MONTH(Table1[[#This Row],[Date 2]]),"")</f>
        <v/>
      </c>
      <c r="K7726" s="34" t="str">
        <f>IFERROR(YEAR(Table1[[#This Row],[Date 2]]),"")</f>
        <v/>
      </c>
      <c r="L7726" s="34" t="str">
        <f t="shared" si="120"/>
        <v/>
      </c>
    </row>
    <row r="7727" spans="2:12" x14ac:dyDescent="0.25">
      <c r="B7727" s="34" t="str">
        <f>IFERROR(IF('Transactions Raw Data'!A7727="","",'Transactions Raw Data'!A7727),"")</f>
        <v/>
      </c>
      <c r="C7727" s="70" t="str">
        <f>IFERROR(IF('Transactions Raw Data'!B7727="","",'Transactions Raw Data'!B7727),"")</f>
        <v/>
      </c>
      <c r="D7727" s="36" t="str">
        <f>IFERROR(IF('Transactions Raw Data'!C7727="","",'Transactions Raw Data'!C7727),"")</f>
        <v/>
      </c>
      <c r="E7727" s="29" t="str">
        <f>IFERROR(IF('Transactions Raw Data'!D7727="","",'Transactions Raw Data'!D7727),"")</f>
        <v/>
      </c>
      <c r="F7727" s="34" t="str">
        <f>IFERROR(IF('Transactions Raw Data'!E7727="","",'Transactions Raw Data'!E7727),"")</f>
        <v/>
      </c>
      <c r="G7727" s="34" t="str">
        <f>IFERROR(IF('Transactions Raw Data'!F7727="","",'Transactions Raw Data'!F7727),"")</f>
        <v/>
      </c>
      <c r="H7727" s="34" t="str">
        <f>IFERROR(IF('Transactions Raw Data'!G7727="","",'Transactions Raw Data'!G7727),"")</f>
        <v/>
      </c>
      <c r="I7727" s="67" t="str">
        <f>Table1[[#This Row],[Date]]</f>
        <v/>
      </c>
      <c r="J7727" s="34" t="str">
        <f>IFERROR(MONTH(Table1[[#This Row],[Date 2]]),"")</f>
        <v/>
      </c>
      <c r="K7727" s="34" t="str">
        <f>IFERROR(YEAR(Table1[[#This Row],[Date 2]]),"")</f>
        <v/>
      </c>
      <c r="L7727" s="34" t="str">
        <f t="shared" si="120"/>
        <v/>
      </c>
    </row>
    <row r="7728" spans="2:12" x14ac:dyDescent="0.25">
      <c r="B7728" s="34" t="str">
        <f>IFERROR(IF('Transactions Raw Data'!A7728="","",'Transactions Raw Data'!A7728),"")</f>
        <v/>
      </c>
      <c r="C7728" s="70" t="str">
        <f>IFERROR(IF('Transactions Raw Data'!B7728="","",'Transactions Raw Data'!B7728),"")</f>
        <v/>
      </c>
      <c r="D7728" s="36" t="str">
        <f>IFERROR(IF('Transactions Raw Data'!C7728="","",'Transactions Raw Data'!C7728),"")</f>
        <v/>
      </c>
      <c r="E7728" s="29" t="str">
        <f>IFERROR(IF('Transactions Raw Data'!D7728="","",'Transactions Raw Data'!D7728),"")</f>
        <v/>
      </c>
      <c r="F7728" s="34" t="str">
        <f>IFERROR(IF('Transactions Raw Data'!E7728="","",'Transactions Raw Data'!E7728),"")</f>
        <v/>
      </c>
      <c r="G7728" s="34" t="str">
        <f>IFERROR(IF('Transactions Raw Data'!F7728="","",'Transactions Raw Data'!F7728),"")</f>
        <v/>
      </c>
      <c r="H7728" s="34" t="str">
        <f>IFERROR(IF('Transactions Raw Data'!G7728="","",'Transactions Raw Data'!G7728),"")</f>
        <v/>
      </c>
      <c r="I7728" s="67" t="str">
        <f>Table1[[#This Row],[Date]]</f>
        <v/>
      </c>
      <c r="J7728" s="34" t="str">
        <f>IFERROR(MONTH(Table1[[#This Row],[Date 2]]),"")</f>
        <v/>
      </c>
      <c r="K7728" s="34" t="str">
        <f>IFERROR(YEAR(Table1[[#This Row],[Date 2]]),"")</f>
        <v/>
      </c>
      <c r="L7728" s="34" t="str">
        <f t="shared" si="120"/>
        <v/>
      </c>
    </row>
    <row r="7729" spans="2:12" x14ac:dyDescent="0.25">
      <c r="B7729" s="34" t="str">
        <f>IFERROR(IF('Transactions Raw Data'!A7729="","",'Transactions Raw Data'!A7729),"")</f>
        <v/>
      </c>
      <c r="C7729" s="70" t="str">
        <f>IFERROR(IF('Transactions Raw Data'!B7729="","",'Transactions Raw Data'!B7729),"")</f>
        <v/>
      </c>
      <c r="D7729" s="36" t="str">
        <f>IFERROR(IF('Transactions Raw Data'!C7729="","",'Transactions Raw Data'!C7729),"")</f>
        <v/>
      </c>
      <c r="E7729" s="29" t="str">
        <f>IFERROR(IF('Transactions Raw Data'!D7729="","",'Transactions Raw Data'!D7729),"")</f>
        <v/>
      </c>
      <c r="F7729" s="34" t="str">
        <f>IFERROR(IF('Transactions Raw Data'!E7729="","",'Transactions Raw Data'!E7729),"")</f>
        <v/>
      </c>
      <c r="G7729" s="34" t="str">
        <f>IFERROR(IF('Transactions Raw Data'!F7729="","",'Transactions Raw Data'!F7729),"")</f>
        <v/>
      </c>
      <c r="H7729" s="34" t="str">
        <f>IFERROR(IF('Transactions Raw Data'!G7729="","",'Transactions Raw Data'!G7729),"")</f>
        <v/>
      </c>
      <c r="I7729" s="67" t="str">
        <f>Table1[[#This Row],[Date]]</f>
        <v/>
      </c>
      <c r="J7729" s="34" t="str">
        <f>IFERROR(MONTH(Table1[[#This Row],[Date 2]]),"")</f>
        <v/>
      </c>
      <c r="K7729" s="34" t="str">
        <f>IFERROR(YEAR(Table1[[#This Row],[Date 2]]),"")</f>
        <v/>
      </c>
      <c r="L7729" s="34" t="str">
        <f t="shared" si="120"/>
        <v/>
      </c>
    </row>
    <row r="7730" spans="2:12" x14ac:dyDescent="0.25">
      <c r="B7730" s="34" t="str">
        <f>IFERROR(IF('Transactions Raw Data'!A7730="","",'Transactions Raw Data'!A7730),"")</f>
        <v/>
      </c>
      <c r="C7730" s="70" t="str">
        <f>IFERROR(IF('Transactions Raw Data'!B7730="","",'Transactions Raw Data'!B7730),"")</f>
        <v/>
      </c>
      <c r="D7730" s="36" t="str">
        <f>IFERROR(IF('Transactions Raw Data'!C7730="","",'Transactions Raw Data'!C7730),"")</f>
        <v/>
      </c>
      <c r="E7730" s="29" t="str">
        <f>IFERROR(IF('Transactions Raw Data'!D7730="","",'Transactions Raw Data'!D7730),"")</f>
        <v/>
      </c>
      <c r="F7730" s="34" t="str">
        <f>IFERROR(IF('Transactions Raw Data'!E7730="","",'Transactions Raw Data'!E7730),"")</f>
        <v/>
      </c>
      <c r="G7730" s="34" t="str">
        <f>IFERROR(IF('Transactions Raw Data'!F7730="","",'Transactions Raw Data'!F7730),"")</f>
        <v/>
      </c>
      <c r="H7730" s="34" t="str">
        <f>IFERROR(IF('Transactions Raw Data'!G7730="","",'Transactions Raw Data'!G7730),"")</f>
        <v/>
      </c>
      <c r="I7730" s="67" t="str">
        <f>Table1[[#This Row],[Date]]</f>
        <v/>
      </c>
      <c r="J7730" s="34" t="str">
        <f>IFERROR(MONTH(Table1[[#This Row],[Date 2]]),"")</f>
        <v/>
      </c>
      <c r="K7730" s="34" t="str">
        <f>IFERROR(YEAR(Table1[[#This Row],[Date 2]]),"")</f>
        <v/>
      </c>
      <c r="L7730" s="34" t="str">
        <f t="shared" si="120"/>
        <v/>
      </c>
    </row>
    <row r="7731" spans="2:12" x14ac:dyDescent="0.25">
      <c r="B7731" s="34" t="str">
        <f>IFERROR(IF('Transactions Raw Data'!A7731="","",'Transactions Raw Data'!A7731),"")</f>
        <v/>
      </c>
      <c r="C7731" s="70" t="str">
        <f>IFERROR(IF('Transactions Raw Data'!B7731="","",'Transactions Raw Data'!B7731),"")</f>
        <v/>
      </c>
      <c r="D7731" s="36" t="str">
        <f>IFERROR(IF('Transactions Raw Data'!C7731="","",'Transactions Raw Data'!C7731),"")</f>
        <v/>
      </c>
      <c r="E7731" s="29" t="str">
        <f>IFERROR(IF('Transactions Raw Data'!D7731="","",'Transactions Raw Data'!D7731),"")</f>
        <v/>
      </c>
      <c r="F7731" s="34" t="str">
        <f>IFERROR(IF('Transactions Raw Data'!E7731="","",'Transactions Raw Data'!E7731),"")</f>
        <v/>
      </c>
      <c r="G7731" s="34" t="str">
        <f>IFERROR(IF('Transactions Raw Data'!F7731="","",'Transactions Raw Data'!F7731),"")</f>
        <v/>
      </c>
      <c r="H7731" s="34" t="str">
        <f>IFERROR(IF('Transactions Raw Data'!G7731="","",'Transactions Raw Data'!G7731),"")</f>
        <v/>
      </c>
      <c r="I7731" s="67" t="str">
        <f>Table1[[#This Row],[Date]]</f>
        <v/>
      </c>
      <c r="J7731" s="34" t="str">
        <f>IFERROR(MONTH(Table1[[#This Row],[Date 2]]),"")</f>
        <v/>
      </c>
      <c r="K7731" s="34" t="str">
        <f>IFERROR(YEAR(Table1[[#This Row],[Date 2]]),"")</f>
        <v/>
      </c>
      <c r="L7731" s="34" t="str">
        <f t="shared" si="120"/>
        <v/>
      </c>
    </row>
    <row r="7732" spans="2:12" x14ac:dyDescent="0.25">
      <c r="B7732" s="34" t="str">
        <f>IFERROR(IF('Transactions Raw Data'!A7732="","",'Transactions Raw Data'!A7732),"")</f>
        <v/>
      </c>
      <c r="C7732" s="70" t="str">
        <f>IFERROR(IF('Transactions Raw Data'!B7732="","",'Transactions Raw Data'!B7732),"")</f>
        <v/>
      </c>
      <c r="D7732" s="36" t="str">
        <f>IFERROR(IF('Transactions Raw Data'!C7732="","",'Transactions Raw Data'!C7732),"")</f>
        <v/>
      </c>
      <c r="E7732" s="29" t="str">
        <f>IFERROR(IF('Transactions Raw Data'!D7732="","",'Transactions Raw Data'!D7732),"")</f>
        <v/>
      </c>
      <c r="F7732" s="34" t="str">
        <f>IFERROR(IF('Transactions Raw Data'!E7732="","",'Transactions Raw Data'!E7732),"")</f>
        <v/>
      </c>
      <c r="G7732" s="34" t="str">
        <f>IFERROR(IF('Transactions Raw Data'!F7732="","",'Transactions Raw Data'!F7732),"")</f>
        <v/>
      </c>
      <c r="H7732" s="34" t="str">
        <f>IFERROR(IF('Transactions Raw Data'!G7732="","",'Transactions Raw Data'!G7732),"")</f>
        <v/>
      </c>
      <c r="I7732" s="67" t="str">
        <f>Table1[[#This Row],[Date]]</f>
        <v/>
      </c>
      <c r="J7732" s="34" t="str">
        <f>IFERROR(MONTH(Table1[[#This Row],[Date 2]]),"")</f>
        <v/>
      </c>
      <c r="K7732" s="34" t="str">
        <f>IFERROR(YEAR(Table1[[#This Row],[Date 2]]),"")</f>
        <v/>
      </c>
      <c r="L7732" s="34" t="str">
        <f t="shared" si="120"/>
        <v/>
      </c>
    </row>
    <row r="7733" spans="2:12" x14ac:dyDescent="0.25">
      <c r="B7733" s="34" t="str">
        <f>IFERROR(IF('Transactions Raw Data'!A7733="","",'Transactions Raw Data'!A7733),"")</f>
        <v/>
      </c>
      <c r="C7733" s="70" t="str">
        <f>IFERROR(IF('Transactions Raw Data'!B7733="","",'Transactions Raw Data'!B7733),"")</f>
        <v/>
      </c>
      <c r="D7733" s="36" t="str">
        <f>IFERROR(IF('Transactions Raw Data'!C7733="","",'Transactions Raw Data'!C7733),"")</f>
        <v/>
      </c>
      <c r="E7733" s="29" t="str">
        <f>IFERROR(IF('Transactions Raw Data'!D7733="","",'Transactions Raw Data'!D7733),"")</f>
        <v/>
      </c>
      <c r="F7733" s="34" t="str">
        <f>IFERROR(IF('Transactions Raw Data'!E7733="","",'Transactions Raw Data'!E7733),"")</f>
        <v/>
      </c>
      <c r="G7733" s="34" t="str">
        <f>IFERROR(IF('Transactions Raw Data'!F7733="","",'Transactions Raw Data'!F7733),"")</f>
        <v/>
      </c>
      <c r="H7733" s="34" t="str">
        <f>IFERROR(IF('Transactions Raw Data'!G7733="","",'Transactions Raw Data'!G7733),"")</f>
        <v/>
      </c>
      <c r="I7733" s="67" t="str">
        <f>Table1[[#This Row],[Date]]</f>
        <v/>
      </c>
      <c r="J7733" s="34" t="str">
        <f>IFERROR(MONTH(Table1[[#This Row],[Date 2]]),"")</f>
        <v/>
      </c>
      <c r="K7733" s="34" t="str">
        <f>IFERROR(YEAR(Table1[[#This Row],[Date 2]]),"")</f>
        <v/>
      </c>
      <c r="L7733" s="34" t="str">
        <f t="shared" si="120"/>
        <v/>
      </c>
    </row>
    <row r="7734" spans="2:12" x14ac:dyDescent="0.25">
      <c r="B7734" s="34" t="str">
        <f>IFERROR(IF('Transactions Raw Data'!A7734="","",'Transactions Raw Data'!A7734),"")</f>
        <v/>
      </c>
      <c r="C7734" s="70" t="str">
        <f>IFERROR(IF('Transactions Raw Data'!B7734="","",'Transactions Raw Data'!B7734),"")</f>
        <v/>
      </c>
      <c r="D7734" s="36" t="str">
        <f>IFERROR(IF('Transactions Raw Data'!C7734="","",'Transactions Raw Data'!C7734),"")</f>
        <v/>
      </c>
      <c r="E7734" s="29" t="str">
        <f>IFERROR(IF('Transactions Raw Data'!D7734="","",'Transactions Raw Data'!D7734),"")</f>
        <v/>
      </c>
      <c r="F7734" s="34" t="str">
        <f>IFERROR(IF('Transactions Raw Data'!E7734="","",'Transactions Raw Data'!E7734),"")</f>
        <v/>
      </c>
      <c r="G7734" s="34" t="str">
        <f>IFERROR(IF('Transactions Raw Data'!F7734="","",'Transactions Raw Data'!F7734),"")</f>
        <v/>
      </c>
      <c r="H7734" s="34" t="str">
        <f>IFERROR(IF('Transactions Raw Data'!G7734="","",'Transactions Raw Data'!G7734),"")</f>
        <v/>
      </c>
      <c r="I7734" s="67" t="str">
        <f>Table1[[#This Row],[Date]]</f>
        <v/>
      </c>
      <c r="J7734" s="34" t="str">
        <f>IFERROR(MONTH(Table1[[#This Row],[Date 2]]),"")</f>
        <v/>
      </c>
      <c r="K7734" s="34" t="str">
        <f>IFERROR(YEAR(Table1[[#This Row],[Date 2]]),"")</f>
        <v/>
      </c>
      <c r="L7734" s="34" t="str">
        <f t="shared" si="120"/>
        <v/>
      </c>
    </row>
    <row r="7735" spans="2:12" x14ac:dyDescent="0.25">
      <c r="B7735" s="34" t="str">
        <f>IFERROR(IF('Transactions Raw Data'!A7735="","",'Transactions Raw Data'!A7735),"")</f>
        <v/>
      </c>
      <c r="C7735" s="70" t="str">
        <f>IFERROR(IF('Transactions Raw Data'!B7735="","",'Transactions Raw Data'!B7735),"")</f>
        <v/>
      </c>
      <c r="D7735" s="36" t="str">
        <f>IFERROR(IF('Transactions Raw Data'!C7735="","",'Transactions Raw Data'!C7735),"")</f>
        <v/>
      </c>
      <c r="E7735" s="29" t="str">
        <f>IFERROR(IF('Transactions Raw Data'!D7735="","",'Transactions Raw Data'!D7735),"")</f>
        <v/>
      </c>
      <c r="F7735" s="34" t="str">
        <f>IFERROR(IF('Transactions Raw Data'!E7735="","",'Transactions Raw Data'!E7735),"")</f>
        <v/>
      </c>
      <c r="G7735" s="34" t="str">
        <f>IFERROR(IF('Transactions Raw Data'!F7735="","",'Transactions Raw Data'!F7735),"")</f>
        <v/>
      </c>
      <c r="H7735" s="34" t="str">
        <f>IFERROR(IF('Transactions Raw Data'!G7735="","",'Transactions Raw Data'!G7735),"")</f>
        <v/>
      </c>
      <c r="I7735" s="67" t="str">
        <f>Table1[[#This Row],[Date]]</f>
        <v/>
      </c>
      <c r="J7735" s="34" t="str">
        <f>IFERROR(MONTH(Table1[[#This Row],[Date 2]]),"")</f>
        <v/>
      </c>
      <c r="K7735" s="34" t="str">
        <f>IFERROR(YEAR(Table1[[#This Row],[Date 2]]),"")</f>
        <v/>
      </c>
      <c r="L7735" s="34" t="str">
        <f t="shared" si="120"/>
        <v/>
      </c>
    </row>
    <row r="7736" spans="2:12" x14ac:dyDescent="0.25">
      <c r="B7736" s="34" t="str">
        <f>IFERROR(IF('Transactions Raw Data'!A7736="","",'Transactions Raw Data'!A7736),"")</f>
        <v/>
      </c>
      <c r="C7736" s="70" t="str">
        <f>IFERROR(IF('Transactions Raw Data'!B7736="","",'Transactions Raw Data'!B7736),"")</f>
        <v/>
      </c>
      <c r="D7736" s="36" t="str">
        <f>IFERROR(IF('Transactions Raw Data'!C7736="","",'Transactions Raw Data'!C7736),"")</f>
        <v/>
      </c>
      <c r="E7736" s="29" t="str">
        <f>IFERROR(IF('Transactions Raw Data'!D7736="","",'Transactions Raw Data'!D7736),"")</f>
        <v/>
      </c>
      <c r="F7736" s="34" t="str">
        <f>IFERROR(IF('Transactions Raw Data'!E7736="","",'Transactions Raw Data'!E7736),"")</f>
        <v/>
      </c>
      <c r="G7736" s="34" t="str">
        <f>IFERROR(IF('Transactions Raw Data'!F7736="","",'Transactions Raw Data'!F7736),"")</f>
        <v/>
      </c>
      <c r="H7736" s="34" t="str">
        <f>IFERROR(IF('Transactions Raw Data'!G7736="","",'Transactions Raw Data'!G7736),"")</f>
        <v/>
      </c>
      <c r="I7736" s="67" t="str">
        <f>Table1[[#This Row],[Date]]</f>
        <v/>
      </c>
      <c r="J7736" s="34" t="str">
        <f>IFERROR(MONTH(Table1[[#This Row],[Date 2]]),"")</f>
        <v/>
      </c>
      <c r="K7736" s="34" t="str">
        <f>IFERROR(YEAR(Table1[[#This Row],[Date 2]]),"")</f>
        <v/>
      </c>
      <c r="L7736" s="34" t="str">
        <f t="shared" si="120"/>
        <v/>
      </c>
    </row>
    <row r="7737" spans="2:12" x14ac:dyDescent="0.25">
      <c r="B7737" s="34" t="str">
        <f>IFERROR(IF('Transactions Raw Data'!A7737="","",'Transactions Raw Data'!A7737),"")</f>
        <v/>
      </c>
      <c r="C7737" s="70" t="str">
        <f>IFERROR(IF('Transactions Raw Data'!B7737="","",'Transactions Raw Data'!B7737),"")</f>
        <v/>
      </c>
      <c r="D7737" s="36" t="str">
        <f>IFERROR(IF('Transactions Raw Data'!C7737="","",'Transactions Raw Data'!C7737),"")</f>
        <v/>
      </c>
      <c r="E7737" s="29" t="str">
        <f>IFERROR(IF('Transactions Raw Data'!D7737="","",'Transactions Raw Data'!D7737),"")</f>
        <v/>
      </c>
      <c r="F7737" s="34" t="str">
        <f>IFERROR(IF('Transactions Raw Data'!E7737="","",'Transactions Raw Data'!E7737),"")</f>
        <v/>
      </c>
      <c r="G7737" s="34" t="str">
        <f>IFERROR(IF('Transactions Raw Data'!F7737="","",'Transactions Raw Data'!F7737),"")</f>
        <v/>
      </c>
      <c r="H7737" s="34" t="str">
        <f>IFERROR(IF('Transactions Raw Data'!G7737="","",'Transactions Raw Data'!G7737),"")</f>
        <v/>
      </c>
      <c r="I7737" s="67" t="str">
        <f>Table1[[#This Row],[Date]]</f>
        <v/>
      </c>
      <c r="J7737" s="34" t="str">
        <f>IFERROR(MONTH(Table1[[#This Row],[Date 2]]),"")</f>
        <v/>
      </c>
      <c r="K7737" s="34" t="str">
        <f>IFERROR(YEAR(Table1[[#This Row],[Date 2]]),"")</f>
        <v/>
      </c>
      <c r="L7737" s="34" t="str">
        <f t="shared" si="120"/>
        <v/>
      </c>
    </row>
    <row r="7738" spans="2:12" x14ac:dyDescent="0.25">
      <c r="B7738" s="34" t="str">
        <f>IFERROR(IF('Transactions Raw Data'!A7738="","",'Transactions Raw Data'!A7738),"")</f>
        <v/>
      </c>
      <c r="C7738" s="70" t="str">
        <f>IFERROR(IF('Transactions Raw Data'!B7738="","",'Transactions Raw Data'!B7738),"")</f>
        <v/>
      </c>
      <c r="D7738" s="36" t="str">
        <f>IFERROR(IF('Transactions Raw Data'!C7738="","",'Transactions Raw Data'!C7738),"")</f>
        <v/>
      </c>
      <c r="E7738" s="29" t="str">
        <f>IFERROR(IF('Transactions Raw Data'!D7738="","",'Transactions Raw Data'!D7738),"")</f>
        <v/>
      </c>
      <c r="F7738" s="34" t="str">
        <f>IFERROR(IF('Transactions Raw Data'!E7738="","",'Transactions Raw Data'!E7738),"")</f>
        <v/>
      </c>
      <c r="G7738" s="34" t="str">
        <f>IFERROR(IF('Transactions Raw Data'!F7738="","",'Transactions Raw Data'!F7738),"")</f>
        <v/>
      </c>
      <c r="H7738" s="34" t="str">
        <f>IFERROR(IF('Transactions Raw Data'!G7738="","",'Transactions Raw Data'!G7738),"")</f>
        <v/>
      </c>
      <c r="I7738" s="67" t="str">
        <f>Table1[[#This Row],[Date]]</f>
        <v/>
      </c>
      <c r="J7738" s="34" t="str">
        <f>IFERROR(MONTH(Table1[[#This Row],[Date 2]]),"")</f>
        <v/>
      </c>
      <c r="K7738" s="34" t="str">
        <f>IFERROR(YEAR(Table1[[#This Row],[Date 2]]),"")</f>
        <v/>
      </c>
      <c r="L7738" s="34" t="str">
        <f t="shared" si="120"/>
        <v/>
      </c>
    </row>
    <row r="7739" spans="2:12" x14ac:dyDescent="0.25">
      <c r="B7739" s="34" t="str">
        <f>IFERROR(IF('Transactions Raw Data'!A7739="","",'Transactions Raw Data'!A7739),"")</f>
        <v/>
      </c>
      <c r="C7739" s="70" t="str">
        <f>IFERROR(IF('Transactions Raw Data'!B7739="","",'Transactions Raw Data'!B7739),"")</f>
        <v/>
      </c>
      <c r="D7739" s="36" t="str">
        <f>IFERROR(IF('Transactions Raw Data'!C7739="","",'Transactions Raw Data'!C7739),"")</f>
        <v/>
      </c>
      <c r="E7739" s="29" t="str">
        <f>IFERROR(IF('Transactions Raw Data'!D7739="","",'Transactions Raw Data'!D7739),"")</f>
        <v/>
      </c>
      <c r="F7739" s="34" t="str">
        <f>IFERROR(IF('Transactions Raw Data'!E7739="","",'Transactions Raw Data'!E7739),"")</f>
        <v/>
      </c>
      <c r="G7739" s="34" t="str">
        <f>IFERROR(IF('Transactions Raw Data'!F7739="","",'Transactions Raw Data'!F7739),"")</f>
        <v/>
      </c>
      <c r="H7739" s="34" t="str">
        <f>IFERROR(IF('Transactions Raw Data'!G7739="","",'Transactions Raw Data'!G7739),"")</f>
        <v/>
      </c>
      <c r="I7739" s="67" t="str">
        <f>Table1[[#This Row],[Date]]</f>
        <v/>
      </c>
      <c r="J7739" s="34" t="str">
        <f>IFERROR(MONTH(Table1[[#This Row],[Date 2]]),"")</f>
        <v/>
      </c>
      <c r="K7739" s="34" t="str">
        <f>IFERROR(YEAR(Table1[[#This Row],[Date 2]]),"")</f>
        <v/>
      </c>
      <c r="L7739" s="34" t="str">
        <f t="shared" si="120"/>
        <v/>
      </c>
    </row>
    <row r="7740" spans="2:12" x14ac:dyDescent="0.25">
      <c r="B7740" s="34" t="str">
        <f>IFERROR(IF('Transactions Raw Data'!A7740="","",'Transactions Raw Data'!A7740),"")</f>
        <v/>
      </c>
      <c r="C7740" s="70" t="str">
        <f>IFERROR(IF('Transactions Raw Data'!B7740="","",'Transactions Raw Data'!B7740),"")</f>
        <v/>
      </c>
      <c r="D7740" s="36" t="str">
        <f>IFERROR(IF('Transactions Raw Data'!C7740="","",'Transactions Raw Data'!C7740),"")</f>
        <v/>
      </c>
      <c r="E7740" s="29" t="str">
        <f>IFERROR(IF('Transactions Raw Data'!D7740="","",'Transactions Raw Data'!D7740),"")</f>
        <v/>
      </c>
      <c r="F7740" s="34" t="str">
        <f>IFERROR(IF('Transactions Raw Data'!E7740="","",'Transactions Raw Data'!E7740),"")</f>
        <v/>
      </c>
      <c r="G7740" s="34" t="str">
        <f>IFERROR(IF('Transactions Raw Data'!F7740="","",'Transactions Raw Data'!F7740),"")</f>
        <v/>
      </c>
      <c r="H7740" s="34" t="str">
        <f>IFERROR(IF('Transactions Raw Data'!G7740="","",'Transactions Raw Data'!G7740),"")</f>
        <v/>
      </c>
      <c r="I7740" s="67" t="str">
        <f>Table1[[#This Row],[Date]]</f>
        <v/>
      </c>
      <c r="J7740" s="34" t="str">
        <f>IFERROR(MONTH(Table1[[#This Row],[Date 2]]),"")</f>
        <v/>
      </c>
      <c r="K7740" s="34" t="str">
        <f>IFERROR(YEAR(Table1[[#This Row],[Date 2]]),"")</f>
        <v/>
      </c>
      <c r="L7740" s="34" t="str">
        <f t="shared" si="120"/>
        <v/>
      </c>
    </row>
    <row r="7741" spans="2:12" x14ac:dyDescent="0.25">
      <c r="B7741" s="34" t="str">
        <f>IFERROR(IF('Transactions Raw Data'!A7741="","",'Transactions Raw Data'!A7741),"")</f>
        <v/>
      </c>
      <c r="C7741" s="70" t="str">
        <f>IFERROR(IF('Transactions Raw Data'!B7741="","",'Transactions Raw Data'!B7741),"")</f>
        <v/>
      </c>
      <c r="D7741" s="36" t="str">
        <f>IFERROR(IF('Transactions Raw Data'!C7741="","",'Transactions Raw Data'!C7741),"")</f>
        <v/>
      </c>
      <c r="E7741" s="29" t="str">
        <f>IFERROR(IF('Transactions Raw Data'!D7741="","",'Transactions Raw Data'!D7741),"")</f>
        <v/>
      </c>
      <c r="F7741" s="34" t="str">
        <f>IFERROR(IF('Transactions Raw Data'!E7741="","",'Transactions Raw Data'!E7741),"")</f>
        <v/>
      </c>
      <c r="G7741" s="34" t="str">
        <f>IFERROR(IF('Transactions Raw Data'!F7741="","",'Transactions Raw Data'!F7741),"")</f>
        <v/>
      </c>
      <c r="H7741" s="34" t="str">
        <f>IFERROR(IF('Transactions Raw Data'!G7741="","",'Transactions Raw Data'!G7741),"")</f>
        <v/>
      </c>
      <c r="I7741" s="67" t="str">
        <f>Table1[[#This Row],[Date]]</f>
        <v/>
      </c>
      <c r="J7741" s="34" t="str">
        <f>IFERROR(MONTH(Table1[[#This Row],[Date 2]]),"")</f>
        <v/>
      </c>
      <c r="K7741" s="34" t="str">
        <f>IFERROR(YEAR(Table1[[#This Row],[Date 2]]),"")</f>
        <v/>
      </c>
      <c r="L7741" s="34" t="str">
        <f t="shared" si="120"/>
        <v/>
      </c>
    </row>
    <row r="7742" spans="2:12" x14ac:dyDescent="0.25">
      <c r="B7742" s="34" t="str">
        <f>IFERROR(IF('Transactions Raw Data'!A7742="","",'Transactions Raw Data'!A7742),"")</f>
        <v/>
      </c>
      <c r="C7742" s="70" t="str">
        <f>IFERROR(IF('Transactions Raw Data'!B7742="","",'Transactions Raw Data'!B7742),"")</f>
        <v/>
      </c>
      <c r="D7742" s="36" t="str">
        <f>IFERROR(IF('Transactions Raw Data'!C7742="","",'Transactions Raw Data'!C7742),"")</f>
        <v/>
      </c>
      <c r="E7742" s="29" t="str">
        <f>IFERROR(IF('Transactions Raw Data'!D7742="","",'Transactions Raw Data'!D7742),"")</f>
        <v/>
      </c>
      <c r="F7742" s="34" t="str">
        <f>IFERROR(IF('Transactions Raw Data'!E7742="","",'Transactions Raw Data'!E7742),"")</f>
        <v/>
      </c>
      <c r="G7742" s="34" t="str">
        <f>IFERROR(IF('Transactions Raw Data'!F7742="","",'Transactions Raw Data'!F7742),"")</f>
        <v/>
      </c>
      <c r="H7742" s="34" t="str">
        <f>IFERROR(IF('Transactions Raw Data'!G7742="","",'Transactions Raw Data'!G7742),"")</f>
        <v/>
      </c>
      <c r="I7742" s="67" t="str">
        <f>Table1[[#This Row],[Date]]</f>
        <v/>
      </c>
      <c r="J7742" s="34" t="str">
        <f>IFERROR(MONTH(Table1[[#This Row],[Date 2]]),"")</f>
        <v/>
      </c>
      <c r="K7742" s="34" t="str">
        <f>IFERROR(YEAR(Table1[[#This Row],[Date 2]]),"")</f>
        <v/>
      </c>
      <c r="L7742" s="34" t="str">
        <f t="shared" si="120"/>
        <v/>
      </c>
    </row>
    <row r="7743" spans="2:12" x14ac:dyDescent="0.25">
      <c r="B7743" s="34" t="str">
        <f>IFERROR(IF('Transactions Raw Data'!A7743="","",'Transactions Raw Data'!A7743),"")</f>
        <v/>
      </c>
      <c r="C7743" s="70" t="str">
        <f>IFERROR(IF('Transactions Raw Data'!B7743="","",'Transactions Raw Data'!B7743),"")</f>
        <v/>
      </c>
      <c r="D7743" s="36" t="str">
        <f>IFERROR(IF('Transactions Raw Data'!C7743="","",'Transactions Raw Data'!C7743),"")</f>
        <v/>
      </c>
      <c r="E7743" s="29" t="str">
        <f>IFERROR(IF('Transactions Raw Data'!D7743="","",'Transactions Raw Data'!D7743),"")</f>
        <v/>
      </c>
      <c r="F7743" s="34" t="str">
        <f>IFERROR(IF('Transactions Raw Data'!E7743="","",'Transactions Raw Data'!E7743),"")</f>
        <v/>
      </c>
      <c r="G7743" s="34" t="str">
        <f>IFERROR(IF('Transactions Raw Data'!F7743="","",'Transactions Raw Data'!F7743),"")</f>
        <v/>
      </c>
      <c r="H7743" s="34" t="str">
        <f>IFERROR(IF('Transactions Raw Data'!G7743="","",'Transactions Raw Data'!G7743),"")</f>
        <v/>
      </c>
      <c r="I7743" s="67" t="str">
        <f>Table1[[#This Row],[Date]]</f>
        <v/>
      </c>
      <c r="J7743" s="34" t="str">
        <f>IFERROR(MONTH(Table1[[#This Row],[Date 2]]),"")</f>
        <v/>
      </c>
      <c r="K7743" s="34" t="str">
        <f>IFERROR(YEAR(Table1[[#This Row],[Date 2]]),"")</f>
        <v/>
      </c>
      <c r="L7743" s="34" t="str">
        <f t="shared" si="120"/>
        <v/>
      </c>
    </row>
    <row r="7744" spans="2:12" x14ac:dyDescent="0.25">
      <c r="B7744" s="34" t="str">
        <f>IFERROR(IF('Transactions Raw Data'!A7744="","",'Transactions Raw Data'!A7744),"")</f>
        <v/>
      </c>
      <c r="C7744" s="70" t="str">
        <f>IFERROR(IF('Transactions Raw Data'!B7744="","",'Transactions Raw Data'!B7744),"")</f>
        <v/>
      </c>
      <c r="D7744" s="36" t="str">
        <f>IFERROR(IF('Transactions Raw Data'!C7744="","",'Transactions Raw Data'!C7744),"")</f>
        <v/>
      </c>
      <c r="E7744" s="29" t="str">
        <f>IFERROR(IF('Transactions Raw Data'!D7744="","",'Transactions Raw Data'!D7744),"")</f>
        <v/>
      </c>
      <c r="F7744" s="34" t="str">
        <f>IFERROR(IF('Transactions Raw Data'!E7744="","",'Transactions Raw Data'!E7744),"")</f>
        <v/>
      </c>
      <c r="G7744" s="34" t="str">
        <f>IFERROR(IF('Transactions Raw Data'!F7744="","",'Transactions Raw Data'!F7744),"")</f>
        <v/>
      </c>
      <c r="H7744" s="34" t="str">
        <f>IFERROR(IF('Transactions Raw Data'!G7744="","",'Transactions Raw Data'!G7744),"")</f>
        <v/>
      </c>
      <c r="I7744" s="67" t="str">
        <f>Table1[[#This Row],[Date]]</f>
        <v/>
      </c>
      <c r="J7744" s="34" t="str">
        <f>IFERROR(MONTH(Table1[[#This Row],[Date 2]]),"")</f>
        <v/>
      </c>
      <c r="K7744" s="34" t="str">
        <f>IFERROR(YEAR(Table1[[#This Row],[Date 2]]),"")</f>
        <v/>
      </c>
      <c r="L7744" s="34" t="str">
        <f t="shared" si="120"/>
        <v/>
      </c>
    </row>
    <row r="7745" spans="2:12" x14ac:dyDescent="0.25">
      <c r="B7745" s="34" t="str">
        <f>IFERROR(IF('Transactions Raw Data'!A7745="","",'Transactions Raw Data'!A7745),"")</f>
        <v/>
      </c>
      <c r="C7745" s="70" t="str">
        <f>IFERROR(IF('Transactions Raw Data'!B7745="","",'Transactions Raw Data'!B7745),"")</f>
        <v/>
      </c>
      <c r="D7745" s="36" t="str">
        <f>IFERROR(IF('Transactions Raw Data'!C7745="","",'Transactions Raw Data'!C7745),"")</f>
        <v/>
      </c>
      <c r="E7745" s="29" t="str">
        <f>IFERROR(IF('Transactions Raw Data'!D7745="","",'Transactions Raw Data'!D7745),"")</f>
        <v/>
      </c>
      <c r="F7745" s="34" t="str">
        <f>IFERROR(IF('Transactions Raw Data'!E7745="","",'Transactions Raw Data'!E7745),"")</f>
        <v/>
      </c>
      <c r="G7745" s="34" t="str">
        <f>IFERROR(IF('Transactions Raw Data'!F7745="","",'Transactions Raw Data'!F7745),"")</f>
        <v/>
      </c>
      <c r="H7745" s="34" t="str">
        <f>IFERROR(IF('Transactions Raw Data'!G7745="","",'Transactions Raw Data'!G7745),"")</f>
        <v/>
      </c>
      <c r="I7745" s="67" t="str">
        <f>Table1[[#This Row],[Date]]</f>
        <v/>
      </c>
      <c r="J7745" s="34" t="str">
        <f>IFERROR(MONTH(Table1[[#This Row],[Date 2]]),"")</f>
        <v/>
      </c>
      <c r="K7745" s="34" t="str">
        <f>IFERROR(YEAR(Table1[[#This Row],[Date 2]]),"")</f>
        <v/>
      </c>
      <c r="L7745" s="34" t="str">
        <f t="shared" si="120"/>
        <v/>
      </c>
    </row>
    <row r="7746" spans="2:12" x14ac:dyDescent="0.25">
      <c r="B7746" s="34" t="str">
        <f>IFERROR(IF('Transactions Raw Data'!A7746="","",'Transactions Raw Data'!A7746),"")</f>
        <v/>
      </c>
      <c r="C7746" s="70" t="str">
        <f>IFERROR(IF('Transactions Raw Data'!B7746="","",'Transactions Raw Data'!B7746),"")</f>
        <v/>
      </c>
      <c r="D7746" s="36" t="str">
        <f>IFERROR(IF('Transactions Raw Data'!C7746="","",'Transactions Raw Data'!C7746),"")</f>
        <v/>
      </c>
      <c r="E7746" s="29" t="str">
        <f>IFERROR(IF('Transactions Raw Data'!D7746="","",'Transactions Raw Data'!D7746),"")</f>
        <v/>
      </c>
      <c r="F7746" s="34" t="str">
        <f>IFERROR(IF('Transactions Raw Data'!E7746="","",'Transactions Raw Data'!E7746),"")</f>
        <v/>
      </c>
      <c r="G7746" s="34" t="str">
        <f>IFERROR(IF('Transactions Raw Data'!F7746="","",'Transactions Raw Data'!F7746),"")</f>
        <v/>
      </c>
      <c r="H7746" s="34" t="str">
        <f>IFERROR(IF('Transactions Raw Data'!G7746="","",'Transactions Raw Data'!G7746),"")</f>
        <v/>
      </c>
      <c r="I7746" s="67" t="str">
        <f>Table1[[#This Row],[Date]]</f>
        <v/>
      </c>
      <c r="J7746" s="34" t="str">
        <f>IFERROR(MONTH(Table1[[#This Row],[Date 2]]),"")</f>
        <v/>
      </c>
      <c r="K7746" s="34" t="str">
        <f>IFERROR(YEAR(Table1[[#This Row],[Date 2]]),"")</f>
        <v/>
      </c>
      <c r="L7746" s="34" t="str">
        <f t="shared" si="120"/>
        <v/>
      </c>
    </row>
    <row r="7747" spans="2:12" x14ac:dyDescent="0.25">
      <c r="B7747" s="34" t="str">
        <f>IFERROR(IF('Transactions Raw Data'!A7747="","",'Transactions Raw Data'!A7747),"")</f>
        <v/>
      </c>
      <c r="C7747" s="70" t="str">
        <f>IFERROR(IF('Transactions Raw Data'!B7747="","",'Transactions Raw Data'!B7747),"")</f>
        <v/>
      </c>
      <c r="D7747" s="36" t="str">
        <f>IFERROR(IF('Transactions Raw Data'!C7747="","",'Transactions Raw Data'!C7747),"")</f>
        <v/>
      </c>
      <c r="E7747" s="29" t="str">
        <f>IFERROR(IF('Transactions Raw Data'!D7747="","",'Transactions Raw Data'!D7747),"")</f>
        <v/>
      </c>
      <c r="F7747" s="34" t="str">
        <f>IFERROR(IF('Transactions Raw Data'!E7747="","",'Transactions Raw Data'!E7747),"")</f>
        <v/>
      </c>
      <c r="G7747" s="34" t="str">
        <f>IFERROR(IF('Transactions Raw Data'!F7747="","",'Transactions Raw Data'!F7747),"")</f>
        <v/>
      </c>
      <c r="H7747" s="34" t="str">
        <f>IFERROR(IF('Transactions Raw Data'!G7747="","",'Transactions Raw Data'!G7747),"")</f>
        <v/>
      </c>
      <c r="I7747" s="67" t="str">
        <f>Table1[[#This Row],[Date]]</f>
        <v/>
      </c>
      <c r="J7747" s="34" t="str">
        <f>IFERROR(MONTH(Table1[[#This Row],[Date 2]]),"")</f>
        <v/>
      </c>
      <c r="K7747" s="34" t="str">
        <f>IFERROR(YEAR(Table1[[#This Row],[Date 2]]),"")</f>
        <v/>
      </c>
      <c r="L7747" s="34" t="str">
        <f t="shared" si="120"/>
        <v/>
      </c>
    </row>
    <row r="7748" spans="2:12" x14ac:dyDescent="0.25">
      <c r="B7748" s="34" t="str">
        <f>IFERROR(IF('Transactions Raw Data'!A7748="","",'Transactions Raw Data'!A7748),"")</f>
        <v/>
      </c>
      <c r="C7748" s="70" t="str">
        <f>IFERROR(IF('Transactions Raw Data'!B7748="","",'Transactions Raw Data'!B7748),"")</f>
        <v/>
      </c>
      <c r="D7748" s="36" t="str">
        <f>IFERROR(IF('Transactions Raw Data'!C7748="","",'Transactions Raw Data'!C7748),"")</f>
        <v/>
      </c>
      <c r="E7748" s="29" t="str">
        <f>IFERROR(IF('Transactions Raw Data'!D7748="","",'Transactions Raw Data'!D7748),"")</f>
        <v/>
      </c>
      <c r="F7748" s="34" t="str">
        <f>IFERROR(IF('Transactions Raw Data'!E7748="","",'Transactions Raw Data'!E7748),"")</f>
        <v/>
      </c>
      <c r="G7748" s="34" t="str">
        <f>IFERROR(IF('Transactions Raw Data'!F7748="","",'Transactions Raw Data'!F7748),"")</f>
        <v/>
      </c>
      <c r="H7748" s="34" t="str">
        <f>IFERROR(IF('Transactions Raw Data'!G7748="","",'Transactions Raw Data'!G7748),"")</f>
        <v/>
      </c>
      <c r="I7748" s="67" t="str">
        <f>Table1[[#This Row],[Date]]</f>
        <v/>
      </c>
      <c r="J7748" s="34" t="str">
        <f>IFERROR(MONTH(Table1[[#This Row],[Date 2]]),"")</f>
        <v/>
      </c>
      <c r="K7748" s="34" t="str">
        <f>IFERROR(YEAR(Table1[[#This Row],[Date 2]]),"")</f>
        <v/>
      </c>
      <c r="L7748" s="34" t="str">
        <f t="shared" ref="L7748:L7811" si="121">IFERROR(VLOOKUP(J7748,N:O,2,0),"")</f>
        <v/>
      </c>
    </row>
    <row r="7749" spans="2:12" x14ac:dyDescent="0.25">
      <c r="B7749" s="34" t="str">
        <f>IFERROR(IF('Transactions Raw Data'!A7749="","",'Transactions Raw Data'!A7749),"")</f>
        <v/>
      </c>
      <c r="C7749" s="70" t="str">
        <f>IFERROR(IF('Transactions Raw Data'!B7749="","",'Transactions Raw Data'!B7749),"")</f>
        <v/>
      </c>
      <c r="D7749" s="36" t="str">
        <f>IFERROR(IF('Transactions Raw Data'!C7749="","",'Transactions Raw Data'!C7749),"")</f>
        <v/>
      </c>
      <c r="E7749" s="29" t="str">
        <f>IFERROR(IF('Transactions Raw Data'!D7749="","",'Transactions Raw Data'!D7749),"")</f>
        <v/>
      </c>
      <c r="F7749" s="34" t="str">
        <f>IFERROR(IF('Transactions Raw Data'!E7749="","",'Transactions Raw Data'!E7749),"")</f>
        <v/>
      </c>
      <c r="G7749" s="34" t="str">
        <f>IFERROR(IF('Transactions Raw Data'!F7749="","",'Transactions Raw Data'!F7749),"")</f>
        <v/>
      </c>
      <c r="H7749" s="34" t="str">
        <f>IFERROR(IF('Transactions Raw Data'!G7749="","",'Transactions Raw Data'!G7749),"")</f>
        <v/>
      </c>
      <c r="I7749" s="67" t="str">
        <f>Table1[[#This Row],[Date]]</f>
        <v/>
      </c>
      <c r="J7749" s="34" t="str">
        <f>IFERROR(MONTH(Table1[[#This Row],[Date 2]]),"")</f>
        <v/>
      </c>
      <c r="K7749" s="34" t="str">
        <f>IFERROR(YEAR(Table1[[#This Row],[Date 2]]),"")</f>
        <v/>
      </c>
      <c r="L7749" s="34" t="str">
        <f t="shared" si="121"/>
        <v/>
      </c>
    </row>
    <row r="7750" spans="2:12" x14ac:dyDescent="0.25">
      <c r="B7750" s="34" t="str">
        <f>IFERROR(IF('Transactions Raw Data'!A7750="","",'Transactions Raw Data'!A7750),"")</f>
        <v/>
      </c>
      <c r="C7750" s="70" t="str">
        <f>IFERROR(IF('Transactions Raw Data'!B7750="","",'Transactions Raw Data'!B7750),"")</f>
        <v/>
      </c>
      <c r="D7750" s="36" t="str">
        <f>IFERROR(IF('Transactions Raw Data'!C7750="","",'Transactions Raw Data'!C7750),"")</f>
        <v/>
      </c>
      <c r="E7750" s="29" t="str">
        <f>IFERROR(IF('Transactions Raw Data'!D7750="","",'Transactions Raw Data'!D7750),"")</f>
        <v/>
      </c>
      <c r="F7750" s="34" t="str">
        <f>IFERROR(IF('Transactions Raw Data'!E7750="","",'Transactions Raw Data'!E7750),"")</f>
        <v/>
      </c>
      <c r="G7750" s="34" t="str">
        <f>IFERROR(IF('Transactions Raw Data'!F7750="","",'Transactions Raw Data'!F7750),"")</f>
        <v/>
      </c>
      <c r="H7750" s="34" t="str">
        <f>IFERROR(IF('Transactions Raw Data'!G7750="","",'Transactions Raw Data'!G7750),"")</f>
        <v/>
      </c>
      <c r="I7750" s="67" t="str">
        <f>Table1[[#This Row],[Date]]</f>
        <v/>
      </c>
      <c r="J7750" s="34" t="str">
        <f>IFERROR(MONTH(Table1[[#This Row],[Date 2]]),"")</f>
        <v/>
      </c>
      <c r="K7750" s="34" t="str">
        <f>IFERROR(YEAR(Table1[[#This Row],[Date 2]]),"")</f>
        <v/>
      </c>
      <c r="L7750" s="34" t="str">
        <f t="shared" si="121"/>
        <v/>
      </c>
    </row>
    <row r="7751" spans="2:12" x14ac:dyDescent="0.25">
      <c r="B7751" s="34" t="str">
        <f>IFERROR(IF('Transactions Raw Data'!A7751="","",'Transactions Raw Data'!A7751),"")</f>
        <v/>
      </c>
      <c r="C7751" s="70" t="str">
        <f>IFERROR(IF('Transactions Raw Data'!B7751="","",'Transactions Raw Data'!B7751),"")</f>
        <v/>
      </c>
      <c r="D7751" s="36" t="str">
        <f>IFERROR(IF('Transactions Raw Data'!C7751="","",'Transactions Raw Data'!C7751),"")</f>
        <v/>
      </c>
      <c r="E7751" s="29" t="str">
        <f>IFERROR(IF('Transactions Raw Data'!D7751="","",'Transactions Raw Data'!D7751),"")</f>
        <v/>
      </c>
      <c r="F7751" s="34" t="str">
        <f>IFERROR(IF('Transactions Raw Data'!E7751="","",'Transactions Raw Data'!E7751),"")</f>
        <v/>
      </c>
      <c r="G7751" s="34" t="str">
        <f>IFERROR(IF('Transactions Raw Data'!F7751="","",'Transactions Raw Data'!F7751),"")</f>
        <v/>
      </c>
      <c r="H7751" s="34" t="str">
        <f>IFERROR(IF('Transactions Raw Data'!G7751="","",'Transactions Raw Data'!G7751),"")</f>
        <v/>
      </c>
      <c r="I7751" s="67" t="str">
        <f>Table1[[#This Row],[Date]]</f>
        <v/>
      </c>
      <c r="J7751" s="34" t="str">
        <f>IFERROR(MONTH(Table1[[#This Row],[Date 2]]),"")</f>
        <v/>
      </c>
      <c r="K7751" s="34" t="str">
        <f>IFERROR(YEAR(Table1[[#This Row],[Date 2]]),"")</f>
        <v/>
      </c>
      <c r="L7751" s="34" t="str">
        <f t="shared" si="121"/>
        <v/>
      </c>
    </row>
    <row r="7752" spans="2:12" x14ac:dyDescent="0.25">
      <c r="B7752" s="34" t="str">
        <f>IFERROR(IF('Transactions Raw Data'!A7752="","",'Transactions Raw Data'!A7752),"")</f>
        <v/>
      </c>
      <c r="C7752" s="70" t="str">
        <f>IFERROR(IF('Transactions Raw Data'!B7752="","",'Transactions Raw Data'!B7752),"")</f>
        <v/>
      </c>
      <c r="D7752" s="36" t="str">
        <f>IFERROR(IF('Transactions Raw Data'!C7752="","",'Transactions Raw Data'!C7752),"")</f>
        <v/>
      </c>
      <c r="E7752" s="29" t="str">
        <f>IFERROR(IF('Transactions Raw Data'!D7752="","",'Transactions Raw Data'!D7752),"")</f>
        <v/>
      </c>
      <c r="F7752" s="34" t="str">
        <f>IFERROR(IF('Transactions Raw Data'!E7752="","",'Transactions Raw Data'!E7752),"")</f>
        <v/>
      </c>
      <c r="G7752" s="34" t="str">
        <f>IFERROR(IF('Transactions Raw Data'!F7752="","",'Transactions Raw Data'!F7752),"")</f>
        <v/>
      </c>
      <c r="H7752" s="34" t="str">
        <f>IFERROR(IF('Transactions Raw Data'!G7752="","",'Transactions Raw Data'!G7752),"")</f>
        <v/>
      </c>
      <c r="I7752" s="67" t="str">
        <f>Table1[[#This Row],[Date]]</f>
        <v/>
      </c>
      <c r="J7752" s="34" t="str">
        <f>IFERROR(MONTH(Table1[[#This Row],[Date 2]]),"")</f>
        <v/>
      </c>
      <c r="K7752" s="34" t="str">
        <f>IFERROR(YEAR(Table1[[#This Row],[Date 2]]),"")</f>
        <v/>
      </c>
      <c r="L7752" s="34" t="str">
        <f t="shared" si="121"/>
        <v/>
      </c>
    </row>
    <row r="7753" spans="2:12" x14ac:dyDescent="0.25">
      <c r="B7753" s="34" t="str">
        <f>IFERROR(IF('Transactions Raw Data'!A7753="","",'Transactions Raw Data'!A7753),"")</f>
        <v/>
      </c>
      <c r="C7753" s="70" t="str">
        <f>IFERROR(IF('Transactions Raw Data'!B7753="","",'Transactions Raw Data'!B7753),"")</f>
        <v/>
      </c>
      <c r="D7753" s="36" t="str">
        <f>IFERROR(IF('Transactions Raw Data'!C7753="","",'Transactions Raw Data'!C7753),"")</f>
        <v/>
      </c>
      <c r="E7753" s="29" t="str">
        <f>IFERROR(IF('Transactions Raw Data'!D7753="","",'Transactions Raw Data'!D7753),"")</f>
        <v/>
      </c>
      <c r="F7753" s="34" t="str">
        <f>IFERROR(IF('Transactions Raw Data'!E7753="","",'Transactions Raw Data'!E7753),"")</f>
        <v/>
      </c>
      <c r="G7753" s="34" t="str">
        <f>IFERROR(IF('Transactions Raw Data'!F7753="","",'Transactions Raw Data'!F7753),"")</f>
        <v/>
      </c>
      <c r="H7753" s="34" t="str">
        <f>IFERROR(IF('Transactions Raw Data'!G7753="","",'Transactions Raw Data'!G7753),"")</f>
        <v/>
      </c>
      <c r="I7753" s="67" t="str">
        <f>Table1[[#This Row],[Date]]</f>
        <v/>
      </c>
      <c r="J7753" s="34" t="str">
        <f>IFERROR(MONTH(Table1[[#This Row],[Date 2]]),"")</f>
        <v/>
      </c>
      <c r="K7753" s="34" t="str">
        <f>IFERROR(YEAR(Table1[[#This Row],[Date 2]]),"")</f>
        <v/>
      </c>
      <c r="L7753" s="34" t="str">
        <f t="shared" si="121"/>
        <v/>
      </c>
    </row>
    <row r="7754" spans="2:12" x14ac:dyDescent="0.25">
      <c r="B7754" s="34" t="str">
        <f>IFERROR(IF('Transactions Raw Data'!A7754="","",'Transactions Raw Data'!A7754),"")</f>
        <v/>
      </c>
      <c r="C7754" s="70" t="str">
        <f>IFERROR(IF('Transactions Raw Data'!B7754="","",'Transactions Raw Data'!B7754),"")</f>
        <v/>
      </c>
      <c r="D7754" s="36" t="str">
        <f>IFERROR(IF('Transactions Raw Data'!C7754="","",'Transactions Raw Data'!C7754),"")</f>
        <v/>
      </c>
      <c r="E7754" s="29" t="str">
        <f>IFERROR(IF('Transactions Raw Data'!D7754="","",'Transactions Raw Data'!D7754),"")</f>
        <v/>
      </c>
      <c r="F7754" s="34" t="str">
        <f>IFERROR(IF('Transactions Raw Data'!E7754="","",'Transactions Raw Data'!E7754),"")</f>
        <v/>
      </c>
      <c r="G7754" s="34" t="str">
        <f>IFERROR(IF('Transactions Raw Data'!F7754="","",'Transactions Raw Data'!F7754),"")</f>
        <v/>
      </c>
      <c r="H7754" s="34" t="str">
        <f>IFERROR(IF('Transactions Raw Data'!G7754="","",'Transactions Raw Data'!G7754),"")</f>
        <v/>
      </c>
      <c r="I7754" s="67" t="str">
        <f>Table1[[#This Row],[Date]]</f>
        <v/>
      </c>
      <c r="J7754" s="34" t="str">
        <f>IFERROR(MONTH(Table1[[#This Row],[Date 2]]),"")</f>
        <v/>
      </c>
      <c r="K7754" s="34" t="str">
        <f>IFERROR(YEAR(Table1[[#This Row],[Date 2]]),"")</f>
        <v/>
      </c>
      <c r="L7754" s="34" t="str">
        <f t="shared" si="121"/>
        <v/>
      </c>
    </row>
    <row r="7755" spans="2:12" x14ac:dyDescent="0.25">
      <c r="B7755" s="34" t="str">
        <f>IFERROR(IF('Transactions Raw Data'!A7755="","",'Transactions Raw Data'!A7755),"")</f>
        <v/>
      </c>
      <c r="C7755" s="70" t="str">
        <f>IFERROR(IF('Transactions Raw Data'!B7755="","",'Transactions Raw Data'!B7755),"")</f>
        <v/>
      </c>
      <c r="D7755" s="36" t="str">
        <f>IFERROR(IF('Transactions Raw Data'!C7755="","",'Transactions Raw Data'!C7755),"")</f>
        <v/>
      </c>
      <c r="E7755" s="29" t="str">
        <f>IFERROR(IF('Transactions Raw Data'!D7755="","",'Transactions Raw Data'!D7755),"")</f>
        <v/>
      </c>
      <c r="F7755" s="34" t="str">
        <f>IFERROR(IF('Transactions Raw Data'!E7755="","",'Transactions Raw Data'!E7755),"")</f>
        <v/>
      </c>
      <c r="G7755" s="34" t="str">
        <f>IFERROR(IF('Transactions Raw Data'!F7755="","",'Transactions Raw Data'!F7755),"")</f>
        <v/>
      </c>
      <c r="H7755" s="34" t="str">
        <f>IFERROR(IF('Transactions Raw Data'!G7755="","",'Transactions Raw Data'!G7755),"")</f>
        <v/>
      </c>
      <c r="I7755" s="67" t="str">
        <f>Table1[[#This Row],[Date]]</f>
        <v/>
      </c>
      <c r="J7755" s="34" t="str">
        <f>IFERROR(MONTH(Table1[[#This Row],[Date 2]]),"")</f>
        <v/>
      </c>
      <c r="K7755" s="34" t="str">
        <f>IFERROR(YEAR(Table1[[#This Row],[Date 2]]),"")</f>
        <v/>
      </c>
      <c r="L7755" s="34" t="str">
        <f t="shared" si="121"/>
        <v/>
      </c>
    </row>
    <row r="7756" spans="2:12" x14ac:dyDescent="0.25">
      <c r="B7756" s="34" t="str">
        <f>IFERROR(IF('Transactions Raw Data'!A7756="","",'Transactions Raw Data'!A7756),"")</f>
        <v/>
      </c>
      <c r="C7756" s="70" t="str">
        <f>IFERROR(IF('Transactions Raw Data'!B7756="","",'Transactions Raw Data'!B7756),"")</f>
        <v/>
      </c>
      <c r="D7756" s="36" t="str">
        <f>IFERROR(IF('Transactions Raw Data'!C7756="","",'Transactions Raw Data'!C7756),"")</f>
        <v/>
      </c>
      <c r="E7756" s="29" t="str">
        <f>IFERROR(IF('Transactions Raw Data'!D7756="","",'Transactions Raw Data'!D7756),"")</f>
        <v/>
      </c>
      <c r="F7756" s="34" t="str">
        <f>IFERROR(IF('Transactions Raw Data'!E7756="","",'Transactions Raw Data'!E7756),"")</f>
        <v/>
      </c>
      <c r="G7756" s="34" t="str">
        <f>IFERROR(IF('Transactions Raw Data'!F7756="","",'Transactions Raw Data'!F7756),"")</f>
        <v/>
      </c>
      <c r="H7756" s="34" t="str">
        <f>IFERROR(IF('Transactions Raw Data'!G7756="","",'Transactions Raw Data'!G7756),"")</f>
        <v/>
      </c>
      <c r="I7756" s="67" t="str">
        <f>Table1[[#This Row],[Date]]</f>
        <v/>
      </c>
      <c r="J7756" s="34" t="str">
        <f>IFERROR(MONTH(Table1[[#This Row],[Date 2]]),"")</f>
        <v/>
      </c>
      <c r="K7756" s="34" t="str">
        <f>IFERROR(YEAR(Table1[[#This Row],[Date 2]]),"")</f>
        <v/>
      </c>
      <c r="L7756" s="34" t="str">
        <f t="shared" si="121"/>
        <v/>
      </c>
    </row>
    <row r="7757" spans="2:12" x14ac:dyDescent="0.25">
      <c r="B7757" s="34" t="str">
        <f>IFERROR(IF('Transactions Raw Data'!A7757="","",'Transactions Raw Data'!A7757),"")</f>
        <v/>
      </c>
      <c r="C7757" s="70" t="str">
        <f>IFERROR(IF('Transactions Raw Data'!B7757="","",'Transactions Raw Data'!B7757),"")</f>
        <v/>
      </c>
      <c r="D7757" s="36" t="str">
        <f>IFERROR(IF('Transactions Raw Data'!C7757="","",'Transactions Raw Data'!C7757),"")</f>
        <v/>
      </c>
      <c r="E7757" s="29" t="str">
        <f>IFERROR(IF('Transactions Raw Data'!D7757="","",'Transactions Raw Data'!D7757),"")</f>
        <v/>
      </c>
      <c r="F7757" s="34" t="str">
        <f>IFERROR(IF('Transactions Raw Data'!E7757="","",'Transactions Raw Data'!E7757),"")</f>
        <v/>
      </c>
      <c r="G7757" s="34" t="str">
        <f>IFERROR(IF('Transactions Raw Data'!F7757="","",'Transactions Raw Data'!F7757),"")</f>
        <v/>
      </c>
      <c r="H7757" s="34" t="str">
        <f>IFERROR(IF('Transactions Raw Data'!G7757="","",'Transactions Raw Data'!G7757),"")</f>
        <v/>
      </c>
      <c r="I7757" s="67" t="str">
        <f>Table1[[#This Row],[Date]]</f>
        <v/>
      </c>
      <c r="J7757" s="34" t="str">
        <f>IFERROR(MONTH(Table1[[#This Row],[Date 2]]),"")</f>
        <v/>
      </c>
      <c r="K7757" s="34" t="str">
        <f>IFERROR(YEAR(Table1[[#This Row],[Date 2]]),"")</f>
        <v/>
      </c>
      <c r="L7757" s="34" t="str">
        <f t="shared" si="121"/>
        <v/>
      </c>
    </row>
    <row r="7758" spans="2:12" x14ac:dyDescent="0.25">
      <c r="B7758" s="34" t="str">
        <f>IFERROR(IF('Transactions Raw Data'!A7758="","",'Transactions Raw Data'!A7758),"")</f>
        <v/>
      </c>
      <c r="C7758" s="70" t="str">
        <f>IFERROR(IF('Transactions Raw Data'!B7758="","",'Transactions Raw Data'!B7758),"")</f>
        <v/>
      </c>
      <c r="D7758" s="36" t="str">
        <f>IFERROR(IF('Transactions Raw Data'!C7758="","",'Transactions Raw Data'!C7758),"")</f>
        <v/>
      </c>
      <c r="E7758" s="29" t="str">
        <f>IFERROR(IF('Transactions Raw Data'!D7758="","",'Transactions Raw Data'!D7758),"")</f>
        <v/>
      </c>
      <c r="F7758" s="34" t="str">
        <f>IFERROR(IF('Transactions Raw Data'!E7758="","",'Transactions Raw Data'!E7758),"")</f>
        <v/>
      </c>
      <c r="G7758" s="34" t="str">
        <f>IFERROR(IF('Transactions Raw Data'!F7758="","",'Transactions Raw Data'!F7758),"")</f>
        <v/>
      </c>
      <c r="H7758" s="34" t="str">
        <f>IFERROR(IF('Transactions Raw Data'!G7758="","",'Transactions Raw Data'!G7758),"")</f>
        <v/>
      </c>
      <c r="I7758" s="67" t="str">
        <f>Table1[[#This Row],[Date]]</f>
        <v/>
      </c>
      <c r="J7758" s="34" t="str">
        <f>IFERROR(MONTH(Table1[[#This Row],[Date 2]]),"")</f>
        <v/>
      </c>
      <c r="K7758" s="34" t="str">
        <f>IFERROR(YEAR(Table1[[#This Row],[Date 2]]),"")</f>
        <v/>
      </c>
      <c r="L7758" s="34" t="str">
        <f t="shared" si="121"/>
        <v/>
      </c>
    </row>
    <row r="7759" spans="2:12" x14ac:dyDescent="0.25">
      <c r="B7759" s="34" t="str">
        <f>IFERROR(IF('Transactions Raw Data'!A7759="","",'Transactions Raw Data'!A7759),"")</f>
        <v/>
      </c>
      <c r="C7759" s="70" t="str">
        <f>IFERROR(IF('Transactions Raw Data'!B7759="","",'Transactions Raw Data'!B7759),"")</f>
        <v/>
      </c>
      <c r="D7759" s="36" t="str">
        <f>IFERROR(IF('Transactions Raw Data'!C7759="","",'Transactions Raw Data'!C7759),"")</f>
        <v/>
      </c>
      <c r="E7759" s="29" t="str">
        <f>IFERROR(IF('Transactions Raw Data'!D7759="","",'Transactions Raw Data'!D7759),"")</f>
        <v/>
      </c>
      <c r="F7759" s="34" t="str">
        <f>IFERROR(IF('Transactions Raw Data'!E7759="","",'Transactions Raw Data'!E7759),"")</f>
        <v/>
      </c>
      <c r="G7759" s="34" t="str">
        <f>IFERROR(IF('Transactions Raw Data'!F7759="","",'Transactions Raw Data'!F7759),"")</f>
        <v/>
      </c>
      <c r="H7759" s="34" t="str">
        <f>IFERROR(IF('Transactions Raw Data'!G7759="","",'Transactions Raw Data'!G7759),"")</f>
        <v/>
      </c>
      <c r="I7759" s="67" t="str">
        <f>Table1[[#This Row],[Date]]</f>
        <v/>
      </c>
      <c r="J7759" s="34" t="str">
        <f>IFERROR(MONTH(Table1[[#This Row],[Date 2]]),"")</f>
        <v/>
      </c>
      <c r="K7759" s="34" t="str">
        <f>IFERROR(YEAR(Table1[[#This Row],[Date 2]]),"")</f>
        <v/>
      </c>
      <c r="L7759" s="34" t="str">
        <f t="shared" si="121"/>
        <v/>
      </c>
    </row>
    <row r="7760" spans="2:12" x14ac:dyDescent="0.25">
      <c r="B7760" s="34" t="str">
        <f>IFERROR(IF('Transactions Raw Data'!A7760="","",'Transactions Raw Data'!A7760),"")</f>
        <v/>
      </c>
      <c r="C7760" s="70" t="str">
        <f>IFERROR(IF('Transactions Raw Data'!B7760="","",'Transactions Raw Data'!B7760),"")</f>
        <v/>
      </c>
      <c r="D7760" s="36" t="str">
        <f>IFERROR(IF('Transactions Raw Data'!C7760="","",'Transactions Raw Data'!C7760),"")</f>
        <v/>
      </c>
      <c r="E7760" s="29" t="str">
        <f>IFERROR(IF('Transactions Raw Data'!D7760="","",'Transactions Raw Data'!D7760),"")</f>
        <v/>
      </c>
      <c r="F7760" s="34" t="str">
        <f>IFERROR(IF('Transactions Raw Data'!E7760="","",'Transactions Raw Data'!E7760),"")</f>
        <v/>
      </c>
      <c r="G7760" s="34" t="str">
        <f>IFERROR(IF('Transactions Raw Data'!F7760="","",'Transactions Raw Data'!F7760),"")</f>
        <v/>
      </c>
      <c r="H7760" s="34" t="str">
        <f>IFERROR(IF('Transactions Raw Data'!G7760="","",'Transactions Raw Data'!G7760),"")</f>
        <v/>
      </c>
      <c r="I7760" s="67" t="str">
        <f>Table1[[#This Row],[Date]]</f>
        <v/>
      </c>
      <c r="J7760" s="34" t="str">
        <f>IFERROR(MONTH(Table1[[#This Row],[Date 2]]),"")</f>
        <v/>
      </c>
      <c r="K7760" s="34" t="str">
        <f>IFERROR(YEAR(Table1[[#This Row],[Date 2]]),"")</f>
        <v/>
      </c>
      <c r="L7760" s="34" t="str">
        <f t="shared" si="121"/>
        <v/>
      </c>
    </row>
    <row r="7761" spans="2:12" x14ac:dyDescent="0.25">
      <c r="B7761" s="34" t="str">
        <f>IFERROR(IF('Transactions Raw Data'!A7761="","",'Transactions Raw Data'!A7761),"")</f>
        <v/>
      </c>
      <c r="C7761" s="70" t="str">
        <f>IFERROR(IF('Transactions Raw Data'!B7761="","",'Transactions Raw Data'!B7761),"")</f>
        <v/>
      </c>
      <c r="D7761" s="36" t="str">
        <f>IFERROR(IF('Transactions Raw Data'!C7761="","",'Transactions Raw Data'!C7761),"")</f>
        <v/>
      </c>
      <c r="E7761" s="29" t="str">
        <f>IFERROR(IF('Transactions Raw Data'!D7761="","",'Transactions Raw Data'!D7761),"")</f>
        <v/>
      </c>
      <c r="F7761" s="34" t="str">
        <f>IFERROR(IF('Transactions Raw Data'!E7761="","",'Transactions Raw Data'!E7761),"")</f>
        <v/>
      </c>
      <c r="G7761" s="34" t="str">
        <f>IFERROR(IF('Transactions Raw Data'!F7761="","",'Transactions Raw Data'!F7761),"")</f>
        <v/>
      </c>
      <c r="H7761" s="34" t="str">
        <f>IFERROR(IF('Transactions Raw Data'!G7761="","",'Transactions Raw Data'!G7761),"")</f>
        <v/>
      </c>
      <c r="I7761" s="67" t="str">
        <f>Table1[[#This Row],[Date]]</f>
        <v/>
      </c>
      <c r="J7761" s="34" t="str">
        <f>IFERROR(MONTH(Table1[[#This Row],[Date 2]]),"")</f>
        <v/>
      </c>
      <c r="K7761" s="34" t="str">
        <f>IFERROR(YEAR(Table1[[#This Row],[Date 2]]),"")</f>
        <v/>
      </c>
      <c r="L7761" s="34" t="str">
        <f t="shared" si="121"/>
        <v/>
      </c>
    </row>
    <row r="7762" spans="2:12" x14ac:dyDescent="0.25">
      <c r="B7762" s="34" t="str">
        <f>IFERROR(IF('Transactions Raw Data'!A7762="","",'Transactions Raw Data'!A7762),"")</f>
        <v/>
      </c>
      <c r="C7762" s="70" t="str">
        <f>IFERROR(IF('Transactions Raw Data'!B7762="","",'Transactions Raw Data'!B7762),"")</f>
        <v/>
      </c>
      <c r="D7762" s="36" t="str">
        <f>IFERROR(IF('Transactions Raw Data'!C7762="","",'Transactions Raw Data'!C7762),"")</f>
        <v/>
      </c>
      <c r="E7762" s="29" t="str">
        <f>IFERROR(IF('Transactions Raw Data'!D7762="","",'Transactions Raw Data'!D7762),"")</f>
        <v/>
      </c>
      <c r="F7762" s="34" t="str">
        <f>IFERROR(IF('Transactions Raw Data'!E7762="","",'Transactions Raw Data'!E7762),"")</f>
        <v/>
      </c>
      <c r="G7762" s="34" t="str">
        <f>IFERROR(IF('Transactions Raw Data'!F7762="","",'Transactions Raw Data'!F7762),"")</f>
        <v/>
      </c>
      <c r="H7762" s="34" t="str">
        <f>IFERROR(IF('Transactions Raw Data'!G7762="","",'Transactions Raw Data'!G7762),"")</f>
        <v/>
      </c>
      <c r="I7762" s="67" t="str">
        <f>Table1[[#This Row],[Date]]</f>
        <v/>
      </c>
      <c r="J7762" s="34" t="str">
        <f>IFERROR(MONTH(Table1[[#This Row],[Date 2]]),"")</f>
        <v/>
      </c>
      <c r="K7762" s="34" t="str">
        <f>IFERROR(YEAR(Table1[[#This Row],[Date 2]]),"")</f>
        <v/>
      </c>
      <c r="L7762" s="34" t="str">
        <f t="shared" si="121"/>
        <v/>
      </c>
    </row>
    <row r="7763" spans="2:12" x14ac:dyDescent="0.25">
      <c r="B7763" s="34" t="str">
        <f>IFERROR(IF('Transactions Raw Data'!A7763="","",'Transactions Raw Data'!A7763),"")</f>
        <v/>
      </c>
      <c r="C7763" s="70" t="str">
        <f>IFERROR(IF('Transactions Raw Data'!B7763="","",'Transactions Raw Data'!B7763),"")</f>
        <v/>
      </c>
      <c r="D7763" s="36" t="str">
        <f>IFERROR(IF('Transactions Raw Data'!C7763="","",'Transactions Raw Data'!C7763),"")</f>
        <v/>
      </c>
      <c r="E7763" s="29" t="str">
        <f>IFERROR(IF('Transactions Raw Data'!D7763="","",'Transactions Raw Data'!D7763),"")</f>
        <v/>
      </c>
      <c r="F7763" s="34" t="str">
        <f>IFERROR(IF('Transactions Raw Data'!E7763="","",'Transactions Raw Data'!E7763),"")</f>
        <v/>
      </c>
      <c r="G7763" s="34" t="str">
        <f>IFERROR(IF('Transactions Raw Data'!F7763="","",'Transactions Raw Data'!F7763),"")</f>
        <v/>
      </c>
      <c r="H7763" s="34" t="str">
        <f>IFERROR(IF('Transactions Raw Data'!G7763="","",'Transactions Raw Data'!G7763),"")</f>
        <v/>
      </c>
      <c r="I7763" s="67" t="str">
        <f>Table1[[#This Row],[Date]]</f>
        <v/>
      </c>
      <c r="J7763" s="34" t="str">
        <f>IFERROR(MONTH(Table1[[#This Row],[Date 2]]),"")</f>
        <v/>
      </c>
      <c r="K7763" s="34" t="str">
        <f>IFERROR(YEAR(Table1[[#This Row],[Date 2]]),"")</f>
        <v/>
      </c>
      <c r="L7763" s="34" t="str">
        <f t="shared" si="121"/>
        <v/>
      </c>
    </row>
    <row r="7764" spans="2:12" x14ac:dyDescent="0.25">
      <c r="B7764" s="34" t="str">
        <f>IFERROR(IF('Transactions Raw Data'!A7764="","",'Transactions Raw Data'!A7764),"")</f>
        <v/>
      </c>
      <c r="C7764" s="70" t="str">
        <f>IFERROR(IF('Transactions Raw Data'!B7764="","",'Transactions Raw Data'!B7764),"")</f>
        <v/>
      </c>
      <c r="D7764" s="36" t="str">
        <f>IFERROR(IF('Transactions Raw Data'!C7764="","",'Transactions Raw Data'!C7764),"")</f>
        <v/>
      </c>
      <c r="E7764" s="29" t="str">
        <f>IFERROR(IF('Transactions Raw Data'!D7764="","",'Transactions Raw Data'!D7764),"")</f>
        <v/>
      </c>
      <c r="F7764" s="34" t="str">
        <f>IFERROR(IF('Transactions Raw Data'!E7764="","",'Transactions Raw Data'!E7764),"")</f>
        <v/>
      </c>
      <c r="G7764" s="34" t="str">
        <f>IFERROR(IF('Transactions Raw Data'!F7764="","",'Transactions Raw Data'!F7764),"")</f>
        <v/>
      </c>
      <c r="H7764" s="34" t="str">
        <f>IFERROR(IF('Transactions Raw Data'!G7764="","",'Transactions Raw Data'!G7764),"")</f>
        <v/>
      </c>
      <c r="I7764" s="67" t="str">
        <f>Table1[[#This Row],[Date]]</f>
        <v/>
      </c>
      <c r="J7764" s="34" t="str">
        <f>IFERROR(MONTH(Table1[[#This Row],[Date 2]]),"")</f>
        <v/>
      </c>
      <c r="K7764" s="34" t="str">
        <f>IFERROR(YEAR(Table1[[#This Row],[Date 2]]),"")</f>
        <v/>
      </c>
      <c r="L7764" s="34" t="str">
        <f t="shared" si="121"/>
        <v/>
      </c>
    </row>
    <row r="7765" spans="2:12" x14ac:dyDescent="0.25">
      <c r="B7765" s="34" t="str">
        <f>IFERROR(IF('Transactions Raw Data'!A7765="","",'Transactions Raw Data'!A7765),"")</f>
        <v/>
      </c>
      <c r="C7765" s="70" t="str">
        <f>IFERROR(IF('Transactions Raw Data'!B7765="","",'Transactions Raw Data'!B7765),"")</f>
        <v/>
      </c>
      <c r="D7765" s="36" t="str">
        <f>IFERROR(IF('Transactions Raw Data'!C7765="","",'Transactions Raw Data'!C7765),"")</f>
        <v/>
      </c>
      <c r="E7765" s="29" t="str">
        <f>IFERROR(IF('Transactions Raw Data'!D7765="","",'Transactions Raw Data'!D7765),"")</f>
        <v/>
      </c>
      <c r="F7765" s="34" t="str">
        <f>IFERROR(IF('Transactions Raw Data'!E7765="","",'Transactions Raw Data'!E7765),"")</f>
        <v/>
      </c>
      <c r="G7765" s="34" t="str">
        <f>IFERROR(IF('Transactions Raw Data'!F7765="","",'Transactions Raw Data'!F7765),"")</f>
        <v/>
      </c>
      <c r="H7765" s="34" t="str">
        <f>IFERROR(IF('Transactions Raw Data'!G7765="","",'Transactions Raw Data'!G7765),"")</f>
        <v/>
      </c>
      <c r="I7765" s="67" t="str">
        <f>Table1[[#This Row],[Date]]</f>
        <v/>
      </c>
      <c r="J7765" s="34" t="str">
        <f>IFERROR(MONTH(Table1[[#This Row],[Date 2]]),"")</f>
        <v/>
      </c>
      <c r="K7765" s="34" t="str">
        <f>IFERROR(YEAR(Table1[[#This Row],[Date 2]]),"")</f>
        <v/>
      </c>
      <c r="L7765" s="34" t="str">
        <f t="shared" si="121"/>
        <v/>
      </c>
    </row>
    <row r="7766" spans="2:12" x14ac:dyDescent="0.25">
      <c r="B7766" s="34" t="str">
        <f>IFERROR(IF('Transactions Raw Data'!A7766="","",'Transactions Raw Data'!A7766),"")</f>
        <v/>
      </c>
      <c r="C7766" s="70" t="str">
        <f>IFERROR(IF('Transactions Raw Data'!B7766="","",'Transactions Raw Data'!B7766),"")</f>
        <v/>
      </c>
      <c r="D7766" s="36" t="str">
        <f>IFERROR(IF('Transactions Raw Data'!C7766="","",'Transactions Raw Data'!C7766),"")</f>
        <v/>
      </c>
      <c r="E7766" s="29" t="str">
        <f>IFERROR(IF('Transactions Raw Data'!D7766="","",'Transactions Raw Data'!D7766),"")</f>
        <v/>
      </c>
      <c r="F7766" s="34" t="str">
        <f>IFERROR(IF('Transactions Raw Data'!E7766="","",'Transactions Raw Data'!E7766),"")</f>
        <v/>
      </c>
      <c r="G7766" s="34" t="str">
        <f>IFERROR(IF('Transactions Raw Data'!F7766="","",'Transactions Raw Data'!F7766),"")</f>
        <v/>
      </c>
      <c r="H7766" s="34" t="str">
        <f>IFERROR(IF('Transactions Raw Data'!G7766="","",'Transactions Raw Data'!G7766),"")</f>
        <v/>
      </c>
      <c r="I7766" s="67" t="str">
        <f>Table1[[#This Row],[Date]]</f>
        <v/>
      </c>
      <c r="J7766" s="34" t="str">
        <f>IFERROR(MONTH(Table1[[#This Row],[Date 2]]),"")</f>
        <v/>
      </c>
      <c r="K7766" s="34" t="str">
        <f>IFERROR(YEAR(Table1[[#This Row],[Date 2]]),"")</f>
        <v/>
      </c>
      <c r="L7766" s="34" t="str">
        <f t="shared" si="121"/>
        <v/>
      </c>
    </row>
    <row r="7767" spans="2:12" x14ac:dyDescent="0.25">
      <c r="B7767" s="34" t="str">
        <f>IFERROR(IF('Transactions Raw Data'!A7767="","",'Transactions Raw Data'!A7767),"")</f>
        <v/>
      </c>
      <c r="C7767" s="70" t="str">
        <f>IFERROR(IF('Transactions Raw Data'!B7767="","",'Transactions Raw Data'!B7767),"")</f>
        <v/>
      </c>
      <c r="D7767" s="36" t="str">
        <f>IFERROR(IF('Transactions Raw Data'!C7767="","",'Transactions Raw Data'!C7767),"")</f>
        <v/>
      </c>
      <c r="E7767" s="29" t="str">
        <f>IFERROR(IF('Transactions Raw Data'!D7767="","",'Transactions Raw Data'!D7767),"")</f>
        <v/>
      </c>
      <c r="F7767" s="34" t="str">
        <f>IFERROR(IF('Transactions Raw Data'!E7767="","",'Transactions Raw Data'!E7767),"")</f>
        <v/>
      </c>
      <c r="G7767" s="34" t="str">
        <f>IFERROR(IF('Transactions Raw Data'!F7767="","",'Transactions Raw Data'!F7767),"")</f>
        <v/>
      </c>
      <c r="H7767" s="34" t="str">
        <f>IFERROR(IF('Transactions Raw Data'!G7767="","",'Transactions Raw Data'!G7767),"")</f>
        <v/>
      </c>
      <c r="I7767" s="67" t="str">
        <f>Table1[[#This Row],[Date]]</f>
        <v/>
      </c>
      <c r="J7767" s="34" t="str">
        <f>IFERROR(MONTH(Table1[[#This Row],[Date 2]]),"")</f>
        <v/>
      </c>
      <c r="K7767" s="34" t="str">
        <f>IFERROR(YEAR(Table1[[#This Row],[Date 2]]),"")</f>
        <v/>
      </c>
      <c r="L7767" s="34" t="str">
        <f t="shared" si="121"/>
        <v/>
      </c>
    </row>
    <row r="7768" spans="2:12" x14ac:dyDescent="0.25">
      <c r="B7768" s="34" t="str">
        <f>IFERROR(IF('Transactions Raw Data'!A7768="","",'Transactions Raw Data'!A7768),"")</f>
        <v/>
      </c>
      <c r="C7768" s="70" t="str">
        <f>IFERROR(IF('Transactions Raw Data'!B7768="","",'Transactions Raw Data'!B7768),"")</f>
        <v/>
      </c>
      <c r="D7768" s="36" t="str">
        <f>IFERROR(IF('Transactions Raw Data'!C7768="","",'Transactions Raw Data'!C7768),"")</f>
        <v/>
      </c>
      <c r="E7768" s="29" t="str">
        <f>IFERROR(IF('Transactions Raw Data'!D7768="","",'Transactions Raw Data'!D7768),"")</f>
        <v/>
      </c>
      <c r="F7768" s="34" t="str">
        <f>IFERROR(IF('Transactions Raw Data'!E7768="","",'Transactions Raw Data'!E7768),"")</f>
        <v/>
      </c>
      <c r="G7768" s="34" t="str">
        <f>IFERROR(IF('Transactions Raw Data'!F7768="","",'Transactions Raw Data'!F7768),"")</f>
        <v/>
      </c>
      <c r="H7768" s="34" t="str">
        <f>IFERROR(IF('Transactions Raw Data'!G7768="","",'Transactions Raw Data'!G7768),"")</f>
        <v/>
      </c>
      <c r="I7768" s="67" t="str">
        <f>Table1[[#This Row],[Date]]</f>
        <v/>
      </c>
      <c r="J7768" s="34" t="str">
        <f>IFERROR(MONTH(Table1[[#This Row],[Date 2]]),"")</f>
        <v/>
      </c>
      <c r="K7768" s="34" t="str">
        <f>IFERROR(YEAR(Table1[[#This Row],[Date 2]]),"")</f>
        <v/>
      </c>
      <c r="L7768" s="34" t="str">
        <f t="shared" si="121"/>
        <v/>
      </c>
    </row>
    <row r="7769" spans="2:12" x14ac:dyDescent="0.25">
      <c r="B7769" s="34" t="str">
        <f>IFERROR(IF('Transactions Raw Data'!A7769="","",'Transactions Raw Data'!A7769),"")</f>
        <v/>
      </c>
      <c r="C7769" s="70" t="str">
        <f>IFERROR(IF('Transactions Raw Data'!B7769="","",'Transactions Raw Data'!B7769),"")</f>
        <v/>
      </c>
      <c r="D7769" s="36" t="str">
        <f>IFERROR(IF('Transactions Raw Data'!C7769="","",'Transactions Raw Data'!C7769),"")</f>
        <v/>
      </c>
      <c r="E7769" s="29" t="str">
        <f>IFERROR(IF('Transactions Raw Data'!D7769="","",'Transactions Raw Data'!D7769),"")</f>
        <v/>
      </c>
      <c r="F7769" s="34" t="str">
        <f>IFERROR(IF('Transactions Raw Data'!E7769="","",'Transactions Raw Data'!E7769),"")</f>
        <v/>
      </c>
      <c r="G7769" s="34" t="str">
        <f>IFERROR(IF('Transactions Raw Data'!F7769="","",'Transactions Raw Data'!F7769),"")</f>
        <v/>
      </c>
      <c r="H7769" s="34" t="str">
        <f>IFERROR(IF('Transactions Raw Data'!G7769="","",'Transactions Raw Data'!G7769),"")</f>
        <v/>
      </c>
      <c r="I7769" s="67" t="str">
        <f>Table1[[#This Row],[Date]]</f>
        <v/>
      </c>
      <c r="J7769" s="34" t="str">
        <f>IFERROR(MONTH(Table1[[#This Row],[Date 2]]),"")</f>
        <v/>
      </c>
      <c r="K7769" s="34" t="str">
        <f>IFERROR(YEAR(Table1[[#This Row],[Date 2]]),"")</f>
        <v/>
      </c>
      <c r="L7769" s="34" t="str">
        <f t="shared" si="121"/>
        <v/>
      </c>
    </row>
    <row r="7770" spans="2:12" x14ac:dyDescent="0.25">
      <c r="B7770" s="34" t="str">
        <f>IFERROR(IF('Transactions Raw Data'!A7770="","",'Transactions Raw Data'!A7770),"")</f>
        <v/>
      </c>
      <c r="C7770" s="70" t="str">
        <f>IFERROR(IF('Transactions Raw Data'!B7770="","",'Transactions Raw Data'!B7770),"")</f>
        <v/>
      </c>
      <c r="D7770" s="36" t="str">
        <f>IFERROR(IF('Transactions Raw Data'!C7770="","",'Transactions Raw Data'!C7770),"")</f>
        <v/>
      </c>
      <c r="E7770" s="29" t="str">
        <f>IFERROR(IF('Transactions Raw Data'!D7770="","",'Transactions Raw Data'!D7770),"")</f>
        <v/>
      </c>
      <c r="F7770" s="34" t="str">
        <f>IFERROR(IF('Transactions Raw Data'!E7770="","",'Transactions Raw Data'!E7770),"")</f>
        <v/>
      </c>
      <c r="G7770" s="34" t="str">
        <f>IFERROR(IF('Transactions Raw Data'!F7770="","",'Transactions Raw Data'!F7770),"")</f>
        <v/>
      </c>
      <c r="H7770" s="34" t="str">
        <f>IFERROR(IF('Transactions Raw Data'!G7770="","",'Transactions Raw Data'!G7770),"")</f>
        <v/>
      </c>
      <c r="I7770" s="67" t="str">
        <f>Table1[[#This Row],[Date]]</f>
        <v/>
      </c>
      <c r="J7770" s="34" t="str">
        <f>IFERROR(MONTH(Table1[[#This Row],[Date 2]]),"")</f>
        <v/>
      </c>
      <c r="K7770" s="34" t="str">
        <f>IFERROR(YEAR(Table1[[#This Row],[Date 2]]),"")</f>
        <v/>
      </c>
      <c r="L7770" s="34" t="str">
        <f t="shared" si="121"/>
        <v/>
      </c>
    </row>
    <row r="7771" spans="2:12" x14ac:dyDescent="0.25">
      <c r="B7771" s="34" t="str">
        <f>IFERROR(IF('Transactions Raw Data'!A7771="","",'Transactions Raw Data'!A7771),"")</f>
        <v/>
      </c>
      <c r="C7771" s="70" t="str">
        <f>IFERROR(IF('Transactions Raw Data'!B7771="","",'Transactions Raw Data'!B7771),"")</f>
        <v/>
      </c>
      <c r="D7771" s="36" t="str">
        <f>IFERROR(IF('Transactions Raw Data'!C7771="","",'Transactions Raw Data'!C7771),"")</f>
        <v/>
      </c>
      <c r="E7771" s="29" t="str">
        <f>IFERROR(IF('Transactions Raw Data'!D7771="","",'Transactions Raw Data'!D7771),"")</f>
        <v/>
      </c>
      <c r="F7771" s="34" t="str">
        <f>IFERROR(IF('Transactions Raw Data'!E7771="","",'Transactions Raw Data'!E7771),"")</f>
        <v/>
      </c>
      <c r="G7771" s="34" t="str">
        <f>IFERROR(IF('Transactions Raw Data'!F7771="","",'Transactions Raw Data'!F7771),"")</f>
        <v/>
      </c>
      <c r="H7771" s="34" t="str">
        <f>IFERROR(IF('Transactions Raw Data'!G7771="","",'Transactions Raw Data'!G7771),"")</f>
        <v/>
      </c>
      <c r="I7771" s="67" t="str">
        <f>Table1[[#This Row],[Date]]</f>
        <v/>
      </c>
      <c r="J7771" s="34" t="str">
        <f>IFERROR(MONTH(Table1[[#This Row],[Date 2]]),"")</f>
        <v/>
      </c>
      <c r="K7771" s="34" t="str">
        <f>IFERROR(YEAR(Table1[[#This Row],[Date 2]]),"")</f>
        <v/>
      </c>
      <c r="L7771" s="34" t="str">
        <f t="shared" si="121"/>
        <v/>
      </c>
    </row>
    <row r="7772" spans="2:12" x14ac:dyDescent="0.25">
      <c r="B7772" s="34" t="str">
        <f>IFERROR(IF('Transactions Raw Data'!A7772="","",'Transactions Raw Data'!A7772),"")</f>
        <v/>
      </c>
      <c r="C7772" s="70" t="str">
        <f>IFERROR(IF('Transactions Raw Data'!B7772="","",'Transactions Raw Data'!B7772),"")</f>
        <v/>
      </c>
      <c r="D7772" s="36" t="str">
        <f>IFERROR(IF('Transactions Raw Data'!C7772="","",'Transactions Raw Data'!C7772),"")</f>
        <v/>
      </c>
      <c r="E7772" s="29" t="str">
        <f>IFERROR(IF('Transactions Raw Data'!D7772="","",'Transactions Raw Data'!D7772),"")</f>
        <v/>
      </c>
      <c r="F7772" s="34" t="str">
        <f>IFERROR(IF('Transactions Raw Data'!E7772="","",'Transactions Raw Data'!E7772),"")</f>
        <v/>
      </c>
      <c r="G7772" s="34" t="str">
        <f>IFERROR(IF('Transactions Raw Data'!F7772="","",'Transactions Raw Data'!F7772),"")</f>
        <v/>
      </c>
      <c r="H7772" s="34" t="str">
        <f>IFERROR(IF('Transactions Raw Data'!G7772="","",'Transactions Raw Data'!G7772),"")</f>
        <v/>
      </c>
      <c r="I7772" s="67" t="str">
        <f>Table1[[#This Row],[Date]]</f>
        <v/>
      </c>
      <c r="J7772" s="34" t="str">
        <f>IFERROR(MONTH(Table1[[#This Row],[Date 2]]),"")</f>
        <v/>
      </c>
      <c r="K7772" s="34" t="str">
        <f>IFERROR(YEAR(Table1[[#This Row],[Date 2]]),"")</f>
        <v/>
      </c>
      <c r="L7772" s="34" t="str">
        <f t="shared" si="121"/>
        <v/>
      </c>
    </row>
    <row r="7773" spans="2:12" x14ac:dyDescent="0.25">
      <c r="B7773" s="34" t="str">
        <f>IFERROR(IF('Transactions Raw Data'!A7773="","",'Transactions Raw Data'!A7773),"")</f>
        <v/>
      </c>
      <c r="C7773" s="70" t="str">
        <f>IFERROR(IF('Transactions Raw Data'!B7773="","",'Transactions Raw Data'!B7773),"")</f>
        <v/>
      </c>
      <c r="D7773" s="36" t="str">
        <f>IFERROR(IF('Transactions Raw Data'!C7773="","",'Transactions Raw Data'!C7773),"")</f>
        <v/>
      </c>
      <c r="E7773" s="29" t="str">
        <f>IFERROR(IF('Transactions Raw Data'!D7773="","",'Transactions Raw Data'!D7773),"")</f>
        <v/>
      </c>
      <c r="F7773" s="34" t="str">
        <f>IFERROR(IF('Transactions Raw Data'!E7773="","",'Transactions Raw Data'!E7773),"")</f>
        <v/>
      </c>
      <c r="G7773" s="34" t="str">
        <f>IFERROR(IF('Transactions Raw Data'!F7773="","",'Transactions Raw Data'!F7773),"")</f>
        <v/>
      </c>
      <c r="H7773" s="34" t="str">
        <f>IFERROR(IF('Transactions Raw Data'!G7773="","",'Transactions Raw Data'!G7773),"")</f>
        <v/>
      </c>
      <c r="I7773" s="67" t="str">
        <f>Table1[[#This Row],[Date]]</f>
        <v/>
      </c>
      <c r="J7773" s="34" t="str">
        <f>IFERROR(MONTH(Table1[[#This Row],[Date 2]]),"")</f>
        <v/>
      </c>
      <c r="K7773" s="34" t="str">
        <f>IFERROR(YEAR(Table1[[#This Row],[Date 2]]),"")</f>
        <v/>
      </c>
      <c r="L7773" s="34" t="str">
        <f t="shared" si="121"/>
        <v/>
      </c>
    </row>
    <row r="7774" spans="2:12" x14ac:dyDescent="0.25">
      <c r="B7774" s="34" t="str">
        <f>IFERROR(IF('Transactions Raw Data'!A7774="","",'Transactions Raw Data'!A7774),"")</f>
        <v/>
      </c>
      <c r="C7774" s="70" t="str">
        <f>IFERROR(IF('Transactions Raw Data'!B7774="","",'Transactions Raw Data'!B7774),"")</f>
        <v/>
      </c>
      <c r="D7774" s="36" t="str">
        <f>IFERROR(IF('Transactions Raw Data'!C7774="","",'Transactions Raw Data'!C7774),"")</f>
        <v/>
      </c>
      <c r="E7774" s="29" t="str">
        <f>IFERROR(IF('Transactions Raw Data'!D7774="","",'Transactions Raw Data'!D7774),"")</f>
        <v/>
      </c>
      <c r="F7774" s="34" t="str">
        <f>IFERROR(IF('Transactions Raw Data'!E7774="","",'Transactions Raw Data'!E7774),"")</f>
        <v/>
      </c>
      <c r="G7774" s="34" t="str">
        <f>IFERROR(IF('Transactions Raw Data'!F7774="","",'Transactions Raw Data'!F7774),"")</f>
        <v/>
      </c>
      <c r="H7774" s="34" t="str">
        <f>IFERROR(IF('Transactions Raw Data'!G7774="","",'Transactions Raw Data'!G7774),"")</f>
        <v/>
      </c>
      <c r="I7774" s="67" t="str">
        <f>Table1[[#This Row],[Date]]</f>
        <v/>
      </c>
      <c r="J7774" s="34" t="str">
        <f>IFERROR(MONTH(Table1[[#This Row],[Date 2]]),"")</f>
        <v/>
      </c>
      <c r="K7774" s="34" t="str">
        <f>IFERROR(YEAR(Table1[[#This Row],[Date 2]]),"")</f>
        <v/>
      </c>
      <c r="L7774" s="34" t="str">
        <f t="shared" si="121"/>
        <v/>
      </c>
    </row>
    <row r="7775" spans="2:12" x14ac:dyDescent="0.25">
      <c r="B7775" s="34" t="str">
        <f>IFERROR(IF('Transactions Raw Data'!A7775="","",'Transactions Raw Data'!A7775),"")</f>
        <v/>
      </c>
      <c r="C7775" s="70" t="str">
        <f>IFERROR(IF('Transactions Raw Data'!B7775="","",'Transactions Raw Data'!B7775),"")</f>
        <v/>
      </c>
      <c r="D7775" s="36" t="str">
        <f>IFERROR(IF('Transactions Raw Data'!C7775="","",'Transactions Raw Data'!C7775),"")</f>
        <v/>
      </c>
      <c r="E7775" s="29" t="str">
        <f>IFERROR(IF('Transactions Raw Data'!D7775="","",'Transactions Raw Data'!D7775),"")</f>
        <v/>
      </c>
      <c r="F7775" s="34" t="str">
        <f>IFERROR(IF('Transactions Raw Data'!E7775="","",'Transactions Raw Data'!E7775),"")</f>
        <v/>
      </c>
      <c r="G7775" s="34" t="str">
        <f>IFERROR(IF('Transactions Raw Data'!F7775="","",'Transactions Raw Data'!F7775),"")</f>
        <v/>
      </c>
      <c r="H7775" s="34" t="str">
        <f>IFERROR(IF('Transactions Raw Data'!G7775="","",'Transactions Raw Data'!G7775),"")</f>
        <v/>
      </c>
      <c r="I7775" s="67" t="str">
        <f>Table1[[#This Row],[Date]]</f>
        <v/>
      </c>
      <c r="J7775" s="34" t="str">
        <f>IFERROR(MONTH(Table1[[#This Row],[Date 2]]),"")</f>
        <v/>
      </c>
      <c r="K7775" s="34" t="str">
        <f>IFERROR(YEAR(Table1[[#This Row],[Date 2]]),"")</f>
        <v/>
      </c>
      <c r="L7775" s="34" t="str">
        <f t="shared" si="121"/>
        <v/>
      </c>
    </row>
    <row r="7776" spans="2:12" x14ac:dyDescent="0.25">
      <c r="B7776" s="34" t="str">
        <f>IFERROR(IF('Transactions Raw Data'!A7776="","",'Transactions Raw Data'!A7776),"")</f>
        <v/>
      </c>
      <c r="C7776" s="70" t="str">
        <f>IFERROR(IF('Transactions Raw Data'!B7776="","",'Transactions Raw Data'!B7776),"")</f>
        <v/>
      </c>
      <c r="D7776" s="36" t="str">
        <f>IFERROR(IF('Transactions Raw Data'!C7776="","",'Transactions Raw Data'!C7776),"")</f>
        <v/>
      </c>
      <c r="E7776" s="29" t="str">
        <f>IFERROR(IF('Transactions Raw Data'!D7776="","",'Transactions Raw Data'!D7776),"")</f>
        <v/>
      </c>
      <c r="F7776" s="34" t="str">
        <f>IFERROR(IF('Transactions Raw Data'!E7776="","",'Transactions Raw Data'!E7776),"")</f>
        <v/>
      </c>
      <c r="G7776" s="34" t="str">
        <f>IFERROR(IF('Transactions Raw Data'!F7776="","",'Transactions Raw Data'!F7776),"")</f>
        <v/>
      </c>
      <c r="H7776" s="34" t="str">
        <f>IFERROR(IF('Transactions Raw Data'!G7776="","",'Transactions Raw Data'!G7776),"")</f>
        <v/>
      </c>
      <c r="I7776" s="67" t="str">
        <f>Table1[[#This Row],[Date]]</f>
        <v/>
      </c>
      <c r="J7776" s="34" t="str">
        <f>IFERROR(MONTH(Table1[[#This Row],[Date 2]]),"")</f>
        <v/>
      </c>
      <c r="K7776" s="34" t="str">
        <f>IFERROR(YEAR(Table1[[#This Row],[Date 2]]),"")</f>
        <v/>
      </c>
      <c r="L7776" s="34" t="str">
        <f t="shared" si="121"/>
        <v/>
      </c>
    </row>
    <row r="7777" spans="2:12" x14ac:dyDescent="0.25">
      <c r="B7777" s="34" t="str">
        <f>IFERROR(IF('Transactions Raw Data'!A7777="","",'Transactions Raw Data'!A7777),"")</f>
        <v/>
      </c>
      <c r="C7777" s="70" t="str">
        <f>IFERROR(IF('Transactions Raw Data'!B7777="","",'Transactions Raw Data'!B7777),"")</f>
        <v/>
      </c>
      <c r="D7777" s="36" t="str">
        <f>IFERROR(IF('Transactions Raw Data'!C7777="","",'Transactions Raw Data'!C7777),"")</f>
        <v/>
      </c>
      <c r="E7777" s="29" t="str">
        <f>IFERROR(IF('Transactions Raw Data'!D7777="","",'Transactions Raw Data'!D7777),"")</f>
        <v/>
      </c>
      <c r="F7777" s="34" t="str">
        <f>IFERROR(IF('Transactions Raw Data'!E7777="","",'Transactions Raw Data'!E7777),"")</f>
        <v/>
      </c>
      <c r="G7777" s="34" t="str">
        <f>IFERROR(IF('Transactions Raw Data'!F7777="","",'Transactions Raw Data'!F7777),"")</f>
        <v/>
      </c>
      <c r="H7777" s="34" t="str">
        <f>IFERROR(IF('Transactions Raw Data'!G7777="","",'Transactions Raw Data'!G7777),"")</f>
        <v/>
      </c>
      <c r="I7777" s="67" t="str">
        <f>Table1[[#This Row],[Date]]</f>
        <v/>
      </c>
      <c r="J7777" s="34" t="str">
        <f>IFERROR(MONTH(Table1[[#This Row],[Date 2]]),"")</f>
        <v/>
      </c>
      <c r="K7777" s="34" t="str">
        <f>IFERROR(YEAR(Table1[[#This Row],[Date 2]]),"")</f>
        <v/>
      </c>
      <c r="L7777" s="34" t="str">
        <f t="shared" si="121"/>
        <v/>
      </c>
    </row>
    <row r="7778" spans="2:12" x14ac:dyDescent="0.25">
      <c r="B7778" s="34" t="str">
        <f>IFERROR(IF('Transactions Raw Data'!A7778="","",'Transactions Raw Data'!A7778),"")</f>
        <v/>
      </c>
      <c r="C7778" s="70" t="str">
        <f>IFERROR(IF('Transactions Raw Data'!B7778="","",'Transactions Raw Data'!B7778),"")</f>
        <v/>
      </c>
      <c r="D7778" s="36" t="str">
        <f>IFERROR(IF('Transactions Raw Data'!C7778="","",'Transactions Raw Data'!C7778),"")</f>
        <v/>
      </c>
      <c r="E7778" s="29" t="str">
        <f>IFERROR(IF('Transactions Raw Data'!D7778="","",'Transactions Raw Data'!D7778),"")</f>
        <v/>
      </c>
      <c r="F7778" s="34" t="str">
        <f>IFERROR(IF('Transactions Raw Data'!E7778="","",'Transactions Raw Data'!E7778),"")</f>
        <v/>
      </c>
      <c r="G7778" s="34" t="str">
        <f>IFERROR(IF('Transactions Raw Data'!F7778="","",'Transactions Raw Data'!F7778),"")</f>
        <v/>
      </c>
      <c r="H7778" s="34" t="str">
        <f>IFERROR(IF('Transactions Raw Data'!G7778="","",'Transactions Raw Data'!G7778),"")</f>
        <v/>
      </c>
      <c r="I7778" s="67" t="str">
        <f>Table1[[#This Row],[Date]]</f>
        <v/>
      </c>
      <c r="J7778" s="34" t="str">
        <f>IFERROR(MONTH(Table1[[#This Row],[Date 2]]),"")</f>
        <v/>
      </c>
      <c r="K7778" s="34" t="str">
        <f>IFERROR(YEAR(Table1[[#This Row],[Date 2]]),"")</f>
        <v/>
      </c>
      <c r="L7778" s="34" t="str">
        <f t="shared" si="121"/>
        <v/>
      </c>
    </row>
    <row r="7779" spans="2:12" x14ac:dyDescent="0.25">
      <c r="B7779" s="34" t="str">
        <f>IFERROR(IF('Transactions Raw Data'!A7779="","",'Transactions Raw Data'!A7779),"")</f>
        <v/>
      </c>
      <c r="C7779" s="70" t="str">
        <f>IFERROR(IF('Transactions Raw Data'!B7779="","",'Transactions Raw Data'!B7779),"")</f>
        <v/>
      </c>
      <c r="D7779" s="36" t="str">
        <f>IFERROR(IF('Transactions Raw Data'!C7779="","",'Transactions Raw Data'!C7779),"")</f>
        <v/>
      </c>
      <c r="E7779" s="29" t="str">
        <f>IFERROR(IF('Transactions Raw Data'!D7779="","",'Transactions Raw Data'!D7779),"")</f>
        <v/>
      </c>
      <c r="F7779" s="34" t="str">
        <f>IFERROR(IF('Transactions Raw Data'!E7779="","",'Transactions Raw Data'!E7779),"")</f>
        <v/>
      </c>
      <c r="G7779" s="34" t="str">
        <f>IFERROR(IF('Transactions Raw Data'!F7779="","",'Transactions Raw Data'!F7779),"")</f>
        <v/>
      </c>
      <c r="H7779" s="34" t="str">
        <f>IFERROR(IF('Transactions Raw Data'!G7779="","",'Transactions Raw Data'!G7779),"")</f>
        <v/>
      </c>
      <c r="I7779" s="67" t="str">
        <f>Table1[[#This Row],[Date]]</f>
        <v/>
      </c>
      <c r="J7779" s="34" t="str">
        <f>IFERROR(MONTH(Table1[[#This Row],[Date 2]]),"")</f>
        <v/>
      </c>
      <c r="K7779" s="34" t="str">
        <f>IFERROR(YEAR(Table1[[#This Row],[Date 2]]),"")</f>
        <v/>
      </c>
      <c r="L7779" s="34" t="str">
        <f t="shared" si="121"/>
        <v/>
      </c>
    </row>
    <row r="7780" spans="2:12" x14ac:dyDescent="0.25">
      <c r="B7780" s="34" t="str">
        <f>IFERROR(IF('Transactions Raw Data'!A7780="","",'Transactions Raw Data'!A7780),"")</f>
        <v/>
      </c>
      <c r="C7780" s="70" t="str">
        <f>IFERROR(IF('Transactions Raw Data'!B7780="","",'Transactions Raw Data'!B7780),"")</f>
        <v/>
      </c>
      <c r="D7780" s="36" t="str">
        <f>IFERROR(IF('Transactions Raw Data'!C7780="","",'Transactions Raw Data'!C7780),"")</f>
        <v/>
      </c>
      <c r="E7780" s="29" t="str">
        <f>IFERROR(IF('Transactions Raw Data'!D7780="","",'Transactions Raw Data'!D7780),"")</f>
        <v/>
      </c>
      <c r="F7780" s="34" t="str">
        <f>IFERROR(IF('Transactions Raw Data'!E7780="","",'Transactions Raw Data'!E7780),"")</f>
        <v/>
      </c>
      <c r="G7780" s="34" t="str">
        <f>IFERROR(IF('Transactions Raw Data'!F7780="","",'Transactions Raw Data'!F7780),"")</f>
        <v/>
      </c>
      <c r="H7780" s="34" t="str">
        <f>IFERROR(IF('Transactions Raw Data'!G7780="","",'Transactions Raw Data'!G7780),"")</f>
        <v/>
      </c>
      <c r="I7780" s="67" t="str">
        <f>Table1[[#This Row],[Date]]</f>
        <v/>
      </c>
      <c r="J7780" s="34" t="str">
        <f>IFERROR(MONTH(Table1[[#This Row],[Date 2]]),"")</f>
        <v/>
      </c>
      <c r="K7780" s="34" t="str">
        <f>IFERROR(YEAR(Table1[[#This Row],[Date 2]]),"")</f>
        <v/>
      </c>
      <c r="L7780" s="34" t="str">
        <f t="shared" si="121"/>
        <v/>
      </c>
    </row>
    <row r="7781" spans="2:12" x14ac:dyDescent="0.25">
      <c r="B7781" s="34" t="str">
        <f>IFERROR(IF('Transactions Raw Data'!A7781="","",'Transactions Raw Data'!A7781),"")</f>
        <v/>
      </c>
      <c r="C7781" s="70" t="str">
        <f>IFERROR(IF('Transactions Raw Data'!B7781="","",'Transactions Raw Data'!B7781),"")</f>
        <v/>
      </c>
      <c r="D7781" s="36" t="str">
        <f>IFERROR(IF('Transactions Raw Data'!C7781="","",'Transactions Raw Data'!C7781),"")</f>
        <v/>
      </c>
      <c r="E7781" s="29" t="str">
        <f>IFERROR(IF('Transactions Raw Data'!D7781="","",'Transactions Raw Data'!D7781),"")</f>
        <v/>
      </c>
      <c r="F7781" s="34" t="str">
        <f>IFERROR(IF('Transactions Raw Data'!E7781="","",'Transactions Raw Data'!E7781),"")</f>
        <v/>
      </c>
      <c r="G7781" s="34" t="str">
        <f>IFERROR(IF('Transactions Raw Data'!F7781="","",'Transactions Raw Data'!F7781),"")</f>
        <v/>
      </c>
      <c r="H7781" s="34" t="str">
        <f>IFERROR(IF('Transactions Raw Data'!G7781="","",'Transactions Raw Data'!G7781),"")</f>
        <v/>
      </c>
      <c r="I7781" s="67" t="str">
        <f>Table1[[#This Row],[Date]]</f>
        <v/>
      </c>
      <c r="J7781" s="34" t="str">
        <f>IFERROR(MONTH(Table1[[#This Row],[Date 2]]),"")</f>
        <v/>
      </c>
      <c r="K7781" s="34" t="str">
        <f>IFERROR(YEAR(Table1[[#This Row],[Date 2]]),"")</f>
        <v/>
      </c>
      <c r="L7781" s="34" t="str">
        <f t="shared" si="121"/>
        <v/>
      </c>
    </row>
    <row r="7782" spans="2:12" x14ac:dyDescent="0.25">
      <c r="B7782" s="34" t="str">
        <f>IFERROR(IF('Transactions Raw Data'!A7782="","",'Transactions Raw Data'!A7782),"")</f>
        <v/>
      </c>
      <c r="C7782" s="70" t="str">
        <f>IFERROR(IF('Transactions Raw Data'!B7782="","",'Transactions Raw Data'!B7782),"")</f>
        <v/>
      </c>
      <c r="D7782" s="36" t="str">
        <f>IFERROR(IF('Transactions Raw Data'!C7782="","",'Transactions Raw Data'!C7782),"")</f>
        <v/>
      </c>
      <c r="E7782" s="29" t="str">
        <f>IFERROR(IF('Transactions Raw Data'!D7782="","",'Transactions Raw Data'!D7782),"")</f>
        <v/>
      </c>
      <c r="F7782" s="34" t="str">
        <f>IFERROR(IF('Transactions Raw Data'!E7782="","",'Transactions Raw Data'!E7782),"")</f>
        <v/>
      </c>
      <c r="G7782" s="34" t="str">
        <f>IFERROR(IF('Transactions Raw Data'!F7782="","",'Transactions Raw Data'!F7782),"")</f>
        <v/>
      </c>
      <c r="H7782" s="34" t="str">
        <f>IFERROR(IF('Transactions Raw Data'!G7782="","",'Transactions Raw Data'!G7782),"")</f>
        <v/>
      </c>
      <c r="I7782" s="67" t="str">
        <f>Table1[[#This Row],[Date]]</f>
        <v/>
      </c>
      <c r="J7782" s="34" t="str">
        <f>IFERROR(MONTH(Table1[[#This Row],[Date 2]]),"")</f>
        <v/>
      </c>
      <c r="K7782" s="34" t="str">
        <f>IFERROR(YEAR(Table1[[#This Row],[Date 2]]),"")</f>
        <v/>
      </c>
      <c r="L7782" s="34" t="str">
        <f t="shared" si="121"/>
        <v/>
      </c>
    </row>
    <row r="7783" spans="2:12" x14ac:dyDescent="0.25">
      <c r="B7783" s="34" t="str">
        <f>IFERROR(IF('Transactions Raw Data'!A7783="","",'Transactions Raw Data'!A7783),"")</f>
        <v/>
      </c>
      <c r="C7783" s="70" t="str">
        <f>IFERROR(IF('Transactions Raw Data'!B7783="","",'Transactions Raw Data'!B7783),"")</f>
        <v/>
      </c>
      <c r="D7783" s="36" t="str">
        <f>IFERROR(IF('Transactions Raw Data'!C7783="","",'Transactions Raw Data'!C7783),"")</f>
        <v/>
      </c>
      <c r="E7783" s="29" t="str">
        <f>IFERROR(IF('Transactions Raw Data'!D7783="","",'Transactions Raw Data'!D7783),"")</f>
        <v/>
      </c>
      <c r="F7783" s="34" t="str">
        <f>IFERROR(IF('Transactions Raw Data'!E7783="","",'Transactions Raw Data'!E7783),"")</f>
        <v/>
      </c>
      <c r="G7783" s="34" t="str">
        <f>IFERROR(IF('Transactions Raw Data'!F7783="","",'Transactions Raw Data'!F7783),"")</f>
        <v/>
      </c>
      <c r="H7783" s="34" t="str">
        <f>IFERROR(IF('Transactions Raw Data'!G7783="","",'Transactions Raw Data'!G7783),"")</f>
        <v/>
      </c>
      <c r="I7783" s="67" t="str">
        <f>Table1[[#This Row],[Date]]</f>
        <v/>
      </c>
      <c r="J7783" s="34" t="str">
        <f>IFERROR(MONTH(Table1[[#This Row],[Date 2]]),"")</f>
        <v/>
      </c>
      <c r="K7783" s="34" t="str">
        <f>IFERROR(YEAR(Table1[[#This Row],[Date 2]]),"")</f>
        <v/>
      </c>
      <c r="L7783" s="34" t="str">
        <f t="shared" si="121"/>
        <v/>
      </c>
    </row>
    <row r="7784" spans="2:12" x14ac:dyDescent="0.25">
      <c r="B7784" s="34" t="str">
        <f>IFERROR(IF('Transactions Raw Data'!A7784="","",'Transactions Raw Data'!A7784),"")</f>
        <v/>
      </c>
      <c r="C7784" s="70" t="str">
        <f>IFERROR(IF('Transactions Raw Data'!B7784="","",'Transactions Raw Data'!B7784),"")</f>
        <v/>
      </c>
      <c r="D7784" s="36" t="str">
        <f>IFERROR(IF('Transactions Raw Data'!C7784="","",'Transactions Raw Data'!C7784),"")</f>
        <v/>
      </c>
      <c r="E7784" s="29" t="str">
        <f>IFERROR(IF('Transactions Raw Data'!D7784="","",'Transactions Raw Data'!D7784),"")</f>
        <v/>
      </c>
      <c r="F7784" s="34" t="str">
        <f>IFERROR(IF('Transactions Raw Data'!E7784="","",'Transactions Raw Data'!E7784),"")</f>
        <v/>
      </c>
      <c r="G7784" s="34" t="str">
        <f>IFERROR(IF('Transactions Raw Data'!F7784="","",'Transactions Raw Data'!F7784),"")</f>
        <v/>
      </c>
      <c r="H7784" s="34" t="str">
        <f>IFERROR(IF('Transactions Raw Data'!G7784="","",'Transactions Raw Data'!G7784),"")</f>
        <v/>
      </c>
      <c r="I7784" s="67" t="str">
        <f>Table1[[#This Row],[Date]]</f>
        <v/>
      </c>
      <c r="J7784" s="34" t="str">
        <f>IFERROR(MONTH(Table1[[#This Row],[Date 2]]),"")</f>
        <v/>
      </c>
      <c r="K7784" s="34" t="str">
        <f>IFERROR(YEAR(Table1[[#This Row],[Date 2]]),"")</f>
        <v/>
      </c>
      <c r="L7784" s="34" t="str">
        <f t="shared" si="121"/>
        <v/>
      </c>
    </row>
    <row r="7785" spans="2:12" x14ac:dyDescent="0.25">
      <c r="B7785" s="34" t="str">
        <f>IFERROR(IF('Transactions Raw Data'!A7785="","",'Transactions Raw Data'!A7785),"")</f>
        <v/>
      </c>
      <c r="C7785" s="70" t="str">
        <f>IFERROR(IF('Transactions Raw Data'!B7785="","",'Transactions Raw Data'!B7785),"")</f>
        <v/>
      </c>
      <c r="D7785" s="36" t="str">
        <f>IFERROR(IF('Transactions Raw Data'!C7785="","",'Transactions Raw Data'!C7785),"")</f>
        <v/>
      </c>
      <c r="E7785" s="29" t="str">
        <f>IFERROR(IF('Transactions Raw Data'!D7785="","",'Transactions Raw Data'!D7785),"")</f>
        <v/>
      </c>
      <c r="F7785" s="34" t="str">
        <f>IFERROR(IF('Transactions Raw Data'!E7785="","",'Transactions Raw Data'!E7785),"")</f>
        <v/>
      </c>
      <c r="G7785" s="34" t="str">
        <f>IFERROR(IF('Transactions Raw Data'!F7785="","",'Transactions Raw Data'!F7785),"")</f>
        <v/>
      </c>
      <c r="H7785" s="34" t="str">
        <f>IFERROR(IF('Transactions Raw Data'!G7785="","",'Transactions Raw Data'!G7785),"")</f>
        <v/>
      </c>
      <c r="I7785" s="67" t="str">
        <f>Table1[[#This Row],[Date]]</f>
        <v/>
      </c>
      <c r="J7785" s="34" t="str">
        <f>IFERROR(MONTH(Table1[[#This Row],[Date 2]]),"")</f>
        <v/>
      </c>
      <c r="K7785" s="34" t="str">
        <f>IFERROR(YEAR(Table1[[#This Row],[Date 2]]),"")</f>
        <v/>
      </c>
      <c r="L7785" s="34" t="str">
        <f t="shared" si="121"/>
        <v/>
      </c>
    </row>
    <row r="7786" spans="2:12" x14ac:dyDescent="0.25">
      <c r="B7786" s="34" t="str">
        <f>IFERROR(IF('Transactions Raw Data'!A7786="","",'Transactions Raw Data'!A7786),"")</f>
        <v/>
      </c>
      <c r="C7786" s="70" t="str">
        <f>IFERROR(IF('Transactions Raw Data'!B7786="","",'Transactions Raw Data'!B7786),"")</f>
        <v/>
      </c>
      <c r="D7786" s="36" t="str">
        <f>IFERROR(IF('Transactions Raw Data'!C7786="","",'Transactions Raw Data'!C7786),"")</f>
        <v/>
      </c>
      <c r="E7786" s="29" t="str">
        <f>IFERROR(IF('Transactions Raw Data'!D7786="","",'Transactions Raw Data'!D7786),"")</f>
        <v/>
      </c>
      <c r="F7786" s="34" t="str">
        <f>IFERROR(IF('Transactions Raw Data'!E7786="","",'Transactions Raw Data'!E7786),"")</f>
        <v/>
      </c>
      <c r="G7786" s="34" t="str">
        <f>IFERROR(IF('Transactions Raw Data'!F7786="","",'Transactions Raw Data'!F7786),"")</f>
        <v/>
      </c>
      <c r="H7786" s="34" t="str">
        <f>IFERROR(IF('Transactions Raw Data'!G7786="","",'Transactions Raw Data'!G7786),"")</f>
        <v/>
      </c>
      <c r="I7786" s="67" t="str">
        <f>Table1[[#This Row],[Date]]</f>
        <v/>
      </c>
      <c r="J7786" s="34" t="str">
        <f>IFERROR(MONTH(Table1[[#This Row],[Date 2]]),"")</f>
        <v/>
      </c>
      <c r="K7786" s="34" t="str">
        <f>IFERROR(YEAR(Table1[[#This Row],[Date 2]]),"")</f>
        <v/>
      </c>
      <c r="L7786" s="34" t="str">
        <f t="shared" si="121"/>
        <v/>
      </c>
    </row>
    <row r="7787" spans="2:12" x14ac:dyDescent="0.25">
      <c r="B7787" s="34" t="str">
        <f>IFERROR(IF('Transactions Raw Data'!A7787="","",'Transactions Raw Data'!A7787),"")</f>
        <v/>
      </c>
      <c r="C7787" s="70" t="str">
        <f>IFERROR(IF('Transactions Raw Data'!B7787="","",'Transactions Raw Data'!B7787),"")</f>
        <v/>
      </c>
      <c r="D7787" s="36" t="str">
        <f>IFERROR(IF('Transactions Raw Data'!C7787="","",'Transactions Raw Data'!C7787),"")</f>
        <v/>
      </c>
      <c r="E7787" s="29" t="str">
        <f>IFERROR(IF('Transactions Raw Data'!D7787="","",'Transactions Raw Data'!D7787),"")</f>
        <v/>
      </c>
      <c r="F7787" s="34" t="str">
        <f>IFERROR(IF('Transactions Raw Data'!E7787="","",'Transactions Raw Data'!E7787),"")</f>
        <v/>
      </c>
      <c r="G7787" s="34" t="str">
        <f>IFERROR(IF('Transactions Raw Data'!F7787="","",'Transactions Raw Data'!F7787),"")</f>
        <v/>
      </c>
      <c r="H7787" s="34" t="str">
        <f>IFERROR(IF('Transactions Raw Data'!G7787="","",'Transactions Raw Data'!G7787),"")</f>
        <v/>
      </c>
      <c r="I7787" s="67" t="str">
        <f>Table1[[#This Row],[Date]]</f>
        <v/>
      </c>
      <c r="J7787" s="34" t="str">
        <f>IFERROR(MONTH(Table1[[#This Row],[Date 2]]),"")</f>
        <v/>
      </c>
      <c r="K7787" s="34" t="str">
        <f>IFERROR(YEAR(Table1[[#This Row],[Date 2]]),"")</f>
        <v/>
      </c>
      <c r="L7787" s="34" t="str">
        <f t="shared" si="121"/>
        <v/>
      </c>
    </row>
    <row r="7788" spans="2:12" x14ac:dyDescent="0.25">
      <c r="B7788" s="34" t="str">
        <f>IFERROR(IF('Transactions Raw Data'!A7788="","",'Transactions Raw Data'!A7788),"")</f>
        <v/>
      </c>
      <c r="C7788" s="70" t="str">
        <f>IFERROR(IF('Transactions Raw Data'!B7788="","",'Transactions Raw Data'!B7788),"")</f>
        <v/>
      </c>
      <c r="D7788" s="36" t="str">
        <f>IFERROR(IF('Transactions Raw Data'!C7788="","",'Transactions Raw Data'!C7788),"")</f>
        <v/>
      </c>
      <c r="E7788" s="29" t="str">
        <f>IFERROR(IF('Transactions Raw Data'!D7788="","",'Transactions Raw Data'!D7788),"")</f>
        <v/>
      </c>
      <c r="F7788" s="34" t="str">
        <f>IFERROR(IF('Transactions Raw Data'!E7788="","",'Transactions Raw Data'!E7788),"")</f>
        <v/>
      </c>
      <c r="G7788" s="34" t="str">
        <f>IFERROR(IF('Transactions Raw Data'!F7788="","",'Transactions Raw Data'!F7788),"")</f>
        <v/>
      </c>
      <c r="H7788" s="34" t="str">
        <f>IFERROR(IF('Transactions Raw Data'!G7788="","",'Transactions Raw Data'!G7788),"")</f>
        <v/>
      </c>
      <c r="I7788" s="67" t="str">
        <f>Table1[[#This Row],[Date]]</f>
        <v/>
      </c>
      <c r="J7788" s="34" t="str">
        <f>IFERROR(MONTH(Table1[[#This Row],[Date 2]]),"")</f>
        <v/>
      </c>
      <c r="K7788" s="34" t="str">
        <f>IFERROR(YEAR(Table1[[#This Row],[Date 2]]),"")</f>
        <v/>
      </c>
      <c r="L7788" s="34" t="str">
        <f t="shared" si="121"/>
        <v/>
      </c>
    </row>
    <row r="7789" spans="2:12" x14ac:dyDescent="0.25">
      <c r="B7789" s="34" t="str">
        <f>IFERROR(IF('Transactions Raw Data'!A7789="","",'Transactions Raw Data'!A7789),"")</f>
        <v/>
      </c>
      <c r="C7789" s="70" t="str">
        <f>IFERROR(IF('Transactions Raw Data'!B7789="","",'Transactions Raw Data'!B7789),"")</f>
        <v/>
      </c>
      <c r="D7789" s="36" t="str">
        <f>IFERROR(IF('Transactions Raw Data'!C7789="","",'Transactions Raw Data'!C7789),"")</f>
        <v/>
      </c>
      <c r="E7789" s="29" t="str">
        <f>IFERROR(IF('Transactions Raw Data'!D7789="","",'Transactions Raw Data'!D7789),"")</f>
        <v/>
      </c>
      <c r="F7789" s="34" t="str">
        <f>IFERROR(IF('Transactions Raw Data'!E7789="","",'Transactions Raw Data'!E7789),"")</f>
        <v/>
      </c>
      <c r="G7789" s="34" t="str">
        <f>IFERROR(IF('Transactions Raw Data'!F7789="","",'Transactions Raw Data'!F7789),"")</f>
        <v/>
      </c>
      <c r="H7789" s="34" t="str">
        <f>IFERROR(IF('Transactions Raw Data'!G7789="","",'Transactions Raw Data'!G7789),"")</f>
        <v/>
      </c>
      <c r="I7789" s="67" t="str">
        <f>Table1[[#This Row],[Date]]</f>
        <v/>
      </c>
      <c r="J7789" s="34" t="str">
        <f>IFERROR(MONTH(Table1[[#This Row],[Date 2]]),"")</f>
        <v/>
      </c>
      <c r="K7789" s="34" t="str">
        <f>IFERROR(YEAR(Table1[[#This Row],[Date 2]]),"")</f>
        <v/>
      </c>
      <c r="L7789" s="34" t="str">
        <f t="shared" si="121"/>
        <v/>
      </c>
    </row>
    <row r="7790" spans="2:12" x14ac:dyDescent="0.25">
      <c r="B7790" s="34" t="str">
        <f>IFERROR(IF('Transactions Raw Data'!A7790="","",'Transactions Raw Data'!A7790),"")</f>
        <v/>
      </c>
      <c r="C7790" s="70" t="str">
        <f>IFERROR(IF('Transactions Raw Data'!B7790="","",'Transactions Raw Data'!B7790),"")</f>
        <v/>
      </c>
      <c r="D7790" s="36" t="str">
        <f>IFERROR(IF('Transactions Raw Data'!C7790="","",'Transactions Raw Data'!C7790),"")</f>
        <v/>
      </c>
      <c r="E7790" s="29" t="str">
        <f>IFERROR(IF('Transactions Raw Data'!D7790="","",'Transactions Raw Data'!D7790),"")</f>
        <v/>
      </c>
      <c r="F7790" s="34" t="str">
        <f>IFERROR(IF('Transactions Raw Data'!E7790="","",'Transactions Raw Data'!E7790),"")</f>
        <v/>
      </c>
      <c r="G7790" s="34" t="str">
        <f>IFERROR(IF('Transactions Raw Data'!F7790="","",'Transactions Raw Data'!F7790),"")</f>
        <v/>
      </c>
      <c r="H7790" s="34" t="str">
        <f>IFERROR(IF('Transactions Raw Data'!G7790="","",'Transactions Raw Data'!G7790),"")</f>
        <v/>
      </c>
      <c r="I7790" s="67" t="str">
        <f>Table1[[#This Row],[Date]]</f>
        <v/>
      </c>
      <c r="J7790" s="34" t="str">
        <f>IFERROR(MONTH(Table1[[#This Row],[Date 2]]),"")</f>
        <v/>
      </c>
      <c r="K7790" s="34" t="str">
        <f>IFERROR(YEAR(Table1[[#This Row],[Date 2]]),"")</f>
        <v/>
      </c>
      <c r="L7790" s="34" t="str">
        <f t="shared" si="121"/>
        <v/>
      </c>
    </row>
    <row r="7791" spans="2:12" x14ac:dyDescent="0.25">
      <c r="B7791" s="34" t="str">
        <f>IFERROR(IF('Transactions Raw Data'!A7791="","",'Transactions Raw Data'!A7791),"")</f>
        <v/>
      </c>
      <c r="C7791" s="70" t="str">
        <f>IFERROR(IF('Transactions Raw Data'!B7791="","",'Transactions Raw Data'!B7791),"")</f>
        <v/>
      </c>
      <c r="D7791" s="36" t="str">
        <f>IFERROR(IF('Transactions Raw Data'!C7791="","",'Transactions Raw Data'!C7791),"")</f>
        <v/>
      </c>
      <c r="E7791" s="29" t="str">
        <f>IFERROR(IF('Transactions Raw Data'!D7791="","",'Transactions Raw Data'!D7791),"")</f>
        <v/>
      </c>
      <c r="F7791" s="34" t="str">
        <f>IFERROR(IF('Transactions Raw Data'!E7791="","",'Transactions Raw Data'!E7791),"")</f>
        <v/>
      </c>
      <c r="G7791" s="34" t="str">
        <f>IFERROR(IF('Transactions Raw Data'!F7791="","",'Transactions Raw Data'!F7791),"")</f>
        <v/>
      </c>
      <c r="H7791" s="34" t="str">
        <f>IFERROR(IF('Transactions Raw Data'!G7791="","",'Transactions Raw Data'!G7791),"")</f>
        <v/>
      </c>
      <c r="I7791" s="67" t="str">
        <f>Table1[[#This Row],[Date]]</f>
        <v/>
      </c>
      <c r="J7791" s="34" t="str">
        <f>IFERROR(MONTH(Table1[[#This Row],[Date 2]]),"")</f>
        <v/>
      </c>
      <c r="K7791" s="34" t="str">
        <f>IFERROR(YEAR(Table1[[#This Row],[Date 2]]),"")</f>
        <v/>
      </c>
      <c r="L7791" s="34" t="str">
        <f t="shared" si="121"/>
        <v/>
      </c>
    </row>
    <row r="7792" spans="2:12" x14ac:dyDescent="0.25">
      <c r="B7792" s="34" t="str">
        <f>IFERROR(IF('Transactions Raw Data'!A7792="","",'Transactions Raw Data'!A7792),"")</f>
        <v/>
      </c>
      <c r="C7792" s="70" t="str">
        <f>IFERROR(IF('Transactions Raw Data'!B7792="","",'Transactions Raw Data'!B7792),"")</f>
        <v/>
      </c>
      <c r="D7792" s="36" t="str">
        <f>IFERROR(IF('Transactions Raw Data'!C7792="","",'Transactions Raw Data'!C7792),"")</f>
        <v/>
      </c>
      <c r="E7792" s="29" t="str">
        <f>IFERROR(IF('Transactions Raw Data'!D7792="","",'Transactions Raw Data'!D7792),"")</f>
        <v/>
      </c>
      <c r="F7792" s="34" t="str">
        <f>IFERROR(IF('Transactions Raw Data'!E7792="","",'Transactions Raw Data'!E7792),"")</f>
        <v/>
      </c>
      <c r="G7792" s="34" t="str">
        <f>IFERROR(IF('Transactions Raw Data'!F7792="","",'Transactions Raw Data'!F7792),"")</f>
        <v/>
      </c>
      <c r="H7792" s="34" t="str">
        <f>IFERROR(IF('Transactions Raw Data'!G7792="","",'Transactions Raw Data'!G7792),"")</f>
        <v/>
      </c>
      <c r="I7792" s="67" t="str">
        <f>Table1[[#This Row],[Date]]</f>
        <v/>
      </c>
      <c r="J7792" s="34" t="str">
        <f>IFERROR(MONTH(Table1[[#This Row],[Date 2]]),"")</f>
        <v/>
      </c>
      <c r="K7792" s="34" t="str">
        <f>IFERROR(YEAR(Table1[[#This Row],[Date 2]]),"")</f>
        <v/>
      </c>
      <c r="L7792" s="34" t="str">
        <f t="shared" si="121"/>
        <v/>
      </c>
    </row>
    <row r="7793" spans="2:12" x14ac:dyDescent="0.25">
      <c r="B7793" s="34" t="str">
        <f>IFERROR(IF('Transactions Raw Data'!A7793="","",'Transactions Raw Data'!A7793),"")</f>
        <v/>
      </c>
      <c r="C7793" s="70" t="str">
        <f>IFERROR(IF('Transactions Raw Data'!B7793="","",'Transactions Raw Data'!B7793),"")</f>
        <v/>
      </c>
      <c r="D7793" s="36" t="str">
        <f>IFERROR(IF('Transactions Raw Data'!C7793="","",'Transactions Raw Data'!C7793),"")</f>
        <v/>
      </c>
      <c r="E7793" s="29" t="str">
        <f>IFERROR(IF('Transactions Raw Data'!D7793="","",'Transactions Raw Data'!D7793),"")</f>
        <v/>
      </c>
      <c r="F7793" s="34" t="str">
        <f>IFERROR(IF('Transactions Raw Data'!E7793="","",'Transactions Raw Data'!E7793),"")</f>
        <v/>
      </c>
      <c r="G7793" s="34" t="str">
        <f>IFERROR(IF('Transactions Raw Data'!F7793="","",'Transactions Raw Data'!F7793),"")</f>
        <v/>
      </c>
      <c r="H7793" s="34" t="str">
        <f>IFERROR(IF('Transactions Raw Data'!G7793="","",'Transactions Raw Data'!G7793),"")</f>
        <v/>
      </c>
      <c r="I7793" s="67" t="str">
        <f>Table1[[#This Row],[Date]]</f>
        <v/>
      </c>
      <c r="J7793" s="34" t="str">
        <f>IFERROR(MONTH(Table1[[#This Row],[Date 2]]),"")</f>
        <v/>
      </c>
      <c r="K7793" s="34" t="str">
        <f>IFERROR(YEAR(Table1[[#This Row],[Date 2]]),"")</f>
        <v/>
      </c>
      <c r="L7793" s="34" t="str">
        <f t="shared" si="121"/>
        <v/>
      </c>
    </row>
    <row r="7794" spans="2:12" x14ac:dyDescent="0.25">
      <c r="B7794" s="34" t="str">
        <f>IFERROR(IF('Transactions Raw Data'!A7794="","",'Transactions Raw Data'!A7794),"")</f>
        <v/>
      </c>
      <c r="C7794" s="70" t="str">
        <f>IFERROR(IF('Transactions Raw Data'!B7794="","",'Transactions Raw Data'!B7794),"")</f>
        <v/>
      </c>
      <c r="D7794" s="36" t="str">
        <f>IFERROR(IF('Transactions Raw Data'!C7794="","",'Transactions Raw Data'!C7794),"")</f>
        <v/>
      </c>
      <c r="E7794" s="29" t="str">
        <f>IFERROR(IF('Transactions Raw Data'!D7794="","",'Transactions Raw Data'!D7794),"")</f>
        <v/>
      </c>
      <c r="F7794" s="34" t="str">
        <f>IFERROR(IF('Transactions Raw Data'!E7794="","",'Transactions Raw Data'!E7794),"")</f>
        <v/>
      </c>
      <c r="G7794" s="34" t="str">
        <f>IFERROR(IF('Transactions Raw Data'!F7794="","",'Transactions Raw Data'!F7794),"")</f>
        <v/>
      </c>
      <c r="H7794" s="34" t="str">
        <f>IFERROR(IF('Transactions Raw Data'!G7794="","",'Transactions Raw Data'!G7794),"")</f>
        <v/>
      </c>
      <c r="I7794" s="67" t="str">
        <f>Table1[[#This Row],[Date]]</f>
        <v/>
      </c>
      <c r="J7794" s="34" t="str">
        <f>IFERROR(MONTH(Table1[[#This Row],[Date 2]]),"")</f>
        <v/>
      </c>
      <c r="K7794" s="34" t="str">
        <f>IFERROR(YEAR(Table1[[#This Row],[Date 2]]),"")</f>
        <v/>
      </c>
      <c r="L7794" s="34" t="str">
        <f t="shared" si="121"/>
        <v/>
      </c>
    </row>
    <row r="7795" spans="2:12" x14ac:dyDescent="0.25">
      <c r="B7795" s="34" t="str">
        <f>IFERROR(IF('Transactions Raw Data'!A7795="","",'Transactions Raw Data'!A7795),"")</f>
        <v/>
      </c>
      <c r="C7795" s="70" t="str">
        <f>IFERROR(IF('Transactions Raw Data'!B7795="","",'Transactions Raw Data'!B7795),"")</f>
        <v/>
      </c>
      <c r="D7795" s="36" t="str">
        <f>IFERROR(IF('Transactions Raw Data'!C7795="","",'Transactions Raw Data'!C7795),"")</f>
        <v/>
      </c>
      <c r="E7795" s="29" t="str">
        <f>IFERROR(IF('Transactions Raw Data'!D7795="","",'Transactions Raw Data'!D7795),"")</f>
        <v/>
      </c>
      <c r="F7795" s="34" t="str">
        <f>IFERROR(IF('Transactions Raw Data'!E7795="","",'Transactions Raw Data'!E7795),"")</f>
        <v/>
      </c>
      <c r="G7795" s="34" t="str">
        <f>IFERROR(IF('Transactions Raw Data'!F7795="","",'Transactions Raw Data'!F7795),"")</f>
        <v/>
      </c>
      <c r="H7795" s="34" t="str">
        <f>IFERROR(IF('Transactions Raw Data'!G7795="","",'Transactions Raw Data'!G7795),"")</f>
        <v/>
      </c>
      <c r="I7795" s="67" t="str">
        <f>Table1[[#This Row],[Date]]</f>
        <v/>
      </c>
      <c r="J7795" s="34" t="str">
        <f>IFERROR(MONTH(Table1[[#This Row],[Date 2]]),"")</f>
        <v/>
      </c>
      <c r="K7795" s="34" t="str">
        <f>IFERROR(YEAR(Table1[[#This Row],[Date 2]]),"")</f>
        <v/>
      </c>
      <c r="L7795" s="34" t="str">
        <f t="shared" si="121"/>
        <v/>
      </c>
    </row>
    <row r="7796" spans="2:12" x14ac:dyDescent="0.25">
      <c r="B7796" s="34" t="str">
        <f>IFERROR(IF('Transactions Raw Data'!A7796="","",'Transactions Raw Data'!A7796),"")</f>
        <v/>
      </c>
      <c r="C7796" s="70" t="str">
        <f>IFERROR(IF('Transactions Raw Data'!B7796="","",'Transactions Raw Data'!B7796),"")</f>
        <v/>
      </c>
      <c r="D7796" s="36" t="str">
        <f>IFERROR(IF('Transactions Raw Data'!C7796="","",'Transactions Raw Data'!C7796),"")</f>
        <v/>
      </c>
      <c r="E7796" s="29" t="str">
        <f>IFERROR(IF('Transactions Raw Data'!D7796="","",'Transactions Raw Data'!D7796),"")</f>
        <v/>
      </c>
      <c r="F7796" s="34" t="str">
        <f>IFERROR(IF('Transactions Raw Data'!E7796="","",'Transactions Raw Data'!E7796),"")</f>
        <v/>
      </c>
      <c r="G7796" s="34" t="str">
        <f>IFERROR(IF('Transactions Raw Data'!F7796="","",'Transactions Raw Data'!F7796),"")</f>
        <v/>
      </c>
      <c r="H7796" s="34" t="str">
        <f>IFERROR(IF('Transactions Raw Data'!G7796="","",'Transactions Raw Data'!G7796),"")</f>
        <v/>
      </c>
      <c r="I7796" s="67" t="str">
        <f>Table1[[#This Row],[Date]]</f>
        <v/>
      </c>
      <c r="J7796" s="34" t="str">
        <f>IFERROR(MONTH(Table1[[#This Row],[Date 2]]),"")</f>
        <v/>
      </c>
      <c r="K7796" s="34" t="str">
        <f>IFERROR(YEAR(Table1[[#This Row],[Date 2]]),"")</f>
        <v/>
      </c>
      <c r="L7796" s="34" t="str">
        <f t="shared" si="121"/>
        <v/>
      </c>
    </row>
    <row r="7797" spans="2:12" x14ac:dyDescent="0.25">
      <c r="B7797" s="34" t="str">
        <f>IFERROR(IF('Transactions Raw Data'!A7797="","",'Transactions Raw Data'!A7797),"")</f>
        <v/>
      </c>
      <c r="C7797" s="70" t="str">
        <f>IFERROR(IF('Transactions Raw Data'!B7797="","",'Transactions Raw Data'!B7797),"")</f>
        <v/>
      </c>
      <c r="D7797" s="36" t="str">
        <f>IFERROR(IF('Transactions Raw Data'!C7797="","",'Transactions Raw Data'!C7797),"")</f>
        <v/>
      </c>
      <c r="E7797" s="29" t="str">
        <f>IFERROR(IF('Transactions Raw Data'!D7797="","",'Transactions Raw Data'!D7797),"")</f>
        <v/>
      </c>
      <c r="F7797" s="34" t="str">
        <f>IFERROR(IF('Transactions Raw Data'!E7797="","",'Transactions Raw Data'!E7797),"")</f>
        <v/>
      </c>
      <c r="G7797" s="34" t="str">
        <f>IFERROR(IF('Transactions Raw Data'!F7797="","",'Transactions Raw Data'!F7797),"")</f>
        <v/>
      </c>
      <c r="H7797" s="34" t="str">
        <f>IFERROR(IF('Transactions Raw Data'!G7797="","",'Transactions Raw Data'!G7797),"")</f>
        <v/>
      </c>
      <c r="I7797" s="67" t="str">
        <f>Table1[[#This Row],[Date]]</f>
        <v/>
      </c>
      <c r="J7797" s="34" t="str">
        <f>IFERROR(MONTH(Table1[[#This Row],[Date 2]]),"")</f>
        <v/>
      </c>
      <c r="K7797" s="34" t="str">
        <f>IFERROR(YEAR(Table1[[#This Row],[Date 2]]),"")</f>
        <v/>
      </c>
      <c r="L7797" s="34" t="str">
        <f t="shared" si="121"/>
        <v/>
      </c>
    </row>
    <row r="7798" spans="2:12" x14ac:dyDescent="0.25">
      <c r="B7798" s="34" t="str">
        <f>IFERROR(IF('Transactions Raw Data'!A7798="","",'Transactions Raw Data'!A7798),"")</f>
        <v/>
      </c>
      <c r="C7798" s="70" t="str">
        <f>IFERROR(IF('Transactions Raw Data'!B7798="","",'Transactions Raw Data'!B7798),"")</f>
        <v/>
      </c>
      <c r="D7798" s="36" t="str">
        <f>IFERROR(IF('Transactions Raw Data'!C7798="","",'Transactions Raw Data'!C7798),"")</f>
        <v/>
      </c>
      <c r="E7798" s="29" t="str">
        <f>IFERROR(IF('Transactions Raw Data'!D7798="","",'Transactions Raw Data'!D7798),"")</f>
        <v/>
      </c>
      <c r="F7798" s="34" t="str">
        <f>IFERROR(IF('Transactions Raw Data'!E7798="","",'Transactions Raw Data'!E7798),"")</f>
        <v/>
      </c>
      <c r="G7798" s="34" t="str">
        <f>IFERROR(IF('Transactions Raw Data'!F7798="","",'Transactions Raw Data'!F7798),"")</f>
        <v/>
      </c>
      <c r="H7798" s="34" t="str">
        <f>IFERROR(IF('Transactions Raw Data'!G7798="","",'Transactions Raw Data'!G7798),"")</f>
        <v/>
      </c>
      <c r="I7798" s="67" t="str">
        <f>Table1[[#This Row],[Date]]</f>
        <v/>
      </c>
      <c r="J7798" s="34" t="str">
        <f>IFERROR(MONTH(Table1[[#This Row],[Date 2]]),"")</f>
        <v/>
      </c>
      <c r="K7798" s="34" t="str">
        <f>IFERROR(YEAR(Table1[[#This Row],[Date 2]]),"")</f>
        <v/>
      </c>
      <c r="L7798" s="34" t="str">
        <f t="shared" si="121"/>
        <v/>
      </c>
    </row>
    <row r="7799" spans="2:12" x14ac:dyDescent="0.25">
      <c r="B7799" s="34" t="str">
        <f>IFERROR(IF('Transactions Raw Data'!A7799="","",'Transactions Raw Data'!A7799),"")</f>
        <v/>
      </c>
      <c r="C7799" s="70" t="str">
        <f>IFERROR(IF('Transactions Raw Data'!B7799="","",'Transactions Raw Data'!B7799),"")</f>
        <v/>
      </c>
      <c r="D7799" s="36" t="str">
        <f>IFERROR(IF('Transactions Raw Data'!C7799="","",'Transactions Raw Data'!C7799),"")</f>
        <v/>
      </c>
      <c r="E7799" s="29" t="str">
        <f>IFERROR(IF('Transactions Raw Data'!D7799="","",'Transactions Raw Data'!D7799),"")</f>
        <v/>
      </c>
      <c r="F7799" s="34" t="str">
        <f>IFERROR(IF('Transactions Raw Data'!E7799="","",'Transactions Raw Data'!E7799),"")</f>
        <v/>
      </c>
      <c r="G7799" s="34" t="str">
        <f>IFERROR(IF('Transactions Raw Data'!F7799="","",'Transactions Raw Data'!F7799),"")</f>
        <v/>
      </c>
      <c r="H7799" s="34" t="str">
        <f>IFERROR(IF('Transactions Raw Data'!G7799="","",'Transactions Raw Data'!G7799),"")</f>
        <v/>
      </c>
      <c r="I7799" s="67" t="str">
        <f>Table1[[#This Row],[Date]]</f>
        <v/>
      </c>
      <c r="J7799" s="34" t="str">
        <f>IFERROR(MONTH(Table1[[#This Row],[Date 2]]),"")</f>
        <v/>
      </c>
      <c r="K7799" s="34" t="str">
        <f>IFERROR(YEAR(Table1[[#This Row],[Date 2]]),"")</f>
        <v/>
      </c>
      <c r="L7799" s="34" t="str">
        <f t="shared" si="121"/>
        <v/>
      </c>
    </row>
    <row r="7800" spans="2:12" x14ac:dyDescent="0.25">
      <c r="B7800" s="34" t="str">
        <f>IFERROR(IF('Transactions Raw Data'!A7800="","",'Transactions Raw Data'!A7800),"")</f>
        <v/>
      </c>
      <c r="C7800" s="70" t="str">
        <f>IFERROR(IF('Transactions Raw Data'!B7800="","",'Transactions Raw Data'!B7800),"")</f>
        <v/>
      </c>
      <c r="D7800" s="36" t="str">
        <f>IFERROR(IF('Transactions Raw Data'!C7800="","",'Transactions Raw Data'!C7800),"")</f>
        <v/>
      </c>
      <c r="E7800" s="29" t="str">
        <f>IFERROR(IF('Transactions Raw Data'!D7800="","",'Transactions Raw Data'!D7800),"")</f>
        <v/>
      </c>
      <c r="F7800" s="34" t="str">
        <f>IFERROR(IF('Transactions Raw Data'!E7800="","",'Transactions Raw Data'!E7800),"")</f>
        <v/>
      </c>
      <c r="G7800" s="34" t="str">
        <f>IFERROR(IF('Transactions Raw Data'!F7800="","",'Transactions Raw Data'!F7800),"")</f>
        <v/>
      </c>
      <c r="H7800" s="34" t="str">
        <f>IFERROR(IF('Transactions Raw Data'!G7800="","",'Transactions Raw Data'!G7800),"")</f>
        <v/>
      </c>
      <c r="I7800" s="67" t="str">
        <f>Table1[[#This Row],[Date]]</f>
        <v/>
      </c>
      <c r="J7800" s="34" t="str">
        <f>IFERROR(MONTH(Table1[[#This Row],[Date 2]]),"")</f>
        <v/>
      </c>
      <c r="K7800" s="34" t="str">
        <f>IFERROR(YEAR(Table1[[#This Row],[Date 2]]),"")</f>
        <v/>
      </c>
      <c r="L7800" s="34" t="str">
        <f t="shared" si="121"/>
        <v/>
      </c>
    </row>
    <row r="7801" spans="2:12" x14ac:dyDescent="0.25">
      <c r="B7801" s="34" t="str">
        <f>IFERROR(IF('Transactions Raw Data'!A7801="","",'Transactions Raw Data'!A7801),"")</f>
        <v/>
      </c>
      <c r="C7801" s="70" t="str">
        <f>IFERROR(IF('Transactions Raw Data'!B7801="","",'Transactions Raw Data'!B7801),"")</f>
        <v/>
      </c>
      <c r="D7801" s="36" t="str">
        <f>IFERROR(IF('Transactions Raw Data'!C7801="","",'Transactions Raw Data'!C7801),"")</f>
        <v/>
      </c>
      <c r="E7801" s="29" t="str">
        <f>IFERROR(IF('Transactions Raw Data'!D7801="","",'Transactions Raw Data'!D7801),"")</f>
        <v/>
      </c>
      <c r="F7801" s="34" t="str">
        <f>IFERROR(IF('Transactions Raw Data'!E7801="","",'Transactions Raw Data'!E7801),"")</f>
        <v/>
      </c>
      <c r="G7801" s="34" t="str">
        <f>IFERROR(IF('Transactions Raw Data'!F7801="","",'Transactions Raw Data'!F7801),"")</f>
        <v/>
      </c>
      <c r="H7801" s="34" t="str">
        <f>IFERROR(IF('Transactions Raw Data'!G7801="","",'Transactions Raw Data'!G7801),"")</f>
        <v/>
      </c>
      <c r="I7801" s="67" t="str">
        <f>Table1[[#This Row],[Date]]</f>
        <v/>
      </c>
      <c r="J7801" s="34" t="str">
        <f>IFERROR(MONTH(Table1[[#This Row],[Date 2]]),"")</f>
        <v/>
      </c>
      <c r="K7801" s="34" t="str">
        <f>IFERROR(YEAR(Table1[[#This Row],[Date 2]]),"")</f>
        <v/>
      </c>
      <c r="L7801" s="34" t="str">
        <f t="shared" si="121"/>
        <v/>
      </c>
    </row>
    <row r="7802" spans="2:12" x14ac:dyDescent="0.25">
      <c r="B7802" s="34" t="str">
        <f>IFERROR(IF('Transactions Raw Data'!A7802="","",'Transactions Raw Data'!A7802),"")</f>
        <v/>
      </c>
      <c r="C7802" s="70" t="str">
        <f>IFERROR(IF('Transactions Raw Data'!B7802="","",'Transactions Raw Data'!B7802),"")</f>
        <v/>
      </c>
      <c r="D7802" s="36" t="str">
        <f>IFERROR(IF('Transactions Raw Data'!C7802="","",'Transactions Raw Data'!C7802),"")</f>
        <v/>
      </c>
      <c r="E7802" s="29" t="str">
        <f>IFERROR(IF('Transactions Raw Data'!D7802="","",'Transactions Raw Data'!D7802),"")</f>
        <v/>
      </c>
      <c r="F7802" s="34" t="str">
        <f>IFERROR(IF('Transactions Raw Data'!E7802="","",'Transactions Raw Data'!E7802),"")</f>
        <v/>
      </c>
      <c r="G7802" s="34" t="str">
        <f>IFERROR(IF('Transactions Raw Data'!F7802="","",'Transactions Raw Data'!F7802),"")</f>
        <v/>
      </c>
      <c r="H7802" s="34" t="str">
        <f>IFERROR(IF('Transactions Raw Data'!G7802="","",'Transactions Raw Data'!G7802),"")</f>
        <v/>
      </c>
      <c r="I7802" s="67" t="str">
        <f>Table1[[#This Row],[Date]]</f>
        <v/>
      </c>
      <c r="J7802" s="34" t="str">
        <f>IFERROR(MONTH(Table1[[#This Row],[Date 2]]),"")</f>
        <v/>
      </c>
      <c r="K7802" s="34" t="str">
        <f>IFERROR(YEAR(Table1[[#This Row],[Date 2]]),"")</f>
        <v/>
      </c>
      <c r="L7802" s="34" t="str">
        <f t="shared" si="121"/>
        <v/>
      </c>
    </row>
    <row r="7803" spans="2:12" x14ac:dyDescent="0.25">
      <c r="B7803" s="34" t="str">
        <f>IFERROR(IF('Transactions Raw Data'!A7803="","",'Transactions Raw Data'!A7803),"")</f>
        <v/>
      </c>
      <c r="C7803" s="70" t="str">
        <f>IFERROR(IF('Transactions Raw Data'!B7803="","",'Transactions Raw Data'!B7803),"")</f>
        <v/>
      </c>
      <c r="D7803" s="36" t="str">
        <f>IFERROR(IF('Transactions Raw Data'!C7803="","",'Transactions Raw Data'!C7803),"")</f>
        <v/>
      </c>
      <c r="E7803" s="29" t="str">
        <f>IFERROR(IF('Transactions Raw Data'!D7803="","",'Transactions Raw Data'!D7803),"")</f>
        <v/>
      </c>
      <c r="F7803" s="34" t="str">
        <f>IFERROR(IF('Transactions Raw Data'!E7803="","",'Transactions Raw Data'!E7803),"")</f>
        <v/>
      </c>
      <c r="G7803" s="34" t="str">
        <f>IFERROR(IF('Transactions Raw Data'!F7803="","",'Transactions Raw Data'!F7803),"")</f>
        <v/>
      </c>
      <c r="H7803" s="34" t="str">
        <f>IFERROR(IF('Transactions Raw Data'!G7803="","",'Transactions Raw Data'!G7803),"")</f>
        <v/>
      </c>
      <c r="I7803" s="67" t="str">
        <f>Table1[[#This Row],[Date]]</f>
        <v/>
      </c>
      <c r="J7803" s="34" t="str">
        <f>IFERROR(MONTH(Table1[[#This Row],[Date 2]]),"")</f>
        <v/>
      </c>
      <c r="K7803" s="34" t="str">
        <f>IFERROR(YEAR(Table1[[#This Row],[Date 2]]),"")</f>
        <v/>
      </c>
      <c r="L7803" s="34" t="str">
        <f t="shared" si="121"/>
        <v/>
      </c>
    </row>
    <row r="7804" spans="2:12" x14ac:dyDescent="0.25">
      <c r="B7804" s="34" t="str">
        <f>IFERROR(IF('Transactions Raw Data'!A7804="","",'Transactions Raw Data'!A7804),"")</f>
        <v/>
      </c>
      <c r="C7804" s="70" t="str">
        <f>IFERROR(IF('Transactions Raw Data'!B7804="","",'Transactions Raw Data'!B7804),"")</f>
        <v/>
      </c>
      <c r="D7804" s="36" t="str">
        <f>IFERROR(IF('Transactions Raw Data'!C7804="","",'Transactions Raw Data'!C7804),"")</f>
        <v/>
      </c>
      <c r="E7804" s="29" t="str">
        <f>IFERROR(IF('Transactions Raw Data'!D7804="","",'Transactions Raw Data'!D7804),"")</f>
        <v/>
      </c>
      <c r="F7804" s="34" t="str">
        <f>IFERROR(IF('Transactions Raw Data'!E7804="","",'Transactions Raw Data'!E7804),"")</f>
        <v/>
      </c>
      <c r="G7804" s="34" t="str">
        <f>IFERROR(IF('Transactions Raw Data'!F7804="","",'Transactions Raw Data'!F7804),"")</f>
        <v/>
      </c>
      <c r="H7804" s="34" t="str">
        <f>IFERROR(IF('Transactions Raw Data'!G7804="","",'Transactions Raw Data'!G7804),"")</f>
        <v/>
      </c>
      <c r="I7804" s="67" t="str">
        <f>Table1[[#This Row],[Date]]</f>
        <v/>
      </c>
      <c r="J7804" s="34" t="str">
        <f>IFERROR(MONTH(Table1[[#This Row],[Date 2]]),"")</f>
        <v/>
      </c>
      <c r="K7804" s="34" t="str">
        <f>IFERROR(YEAR(Table1[[#This Row],[Date 2]]),"")</f>
        <v/>
      </c>
      <c r="L7804" s="34" t="str">
        <f t="shared" si="121"/>
        <v/>
      </c>
    </row>
    <row r="7805" spans="2:12" x14ac:dyDescent="0.25">
      <c r="B7805" s="34" t="str">
        <f>IFERROR(IF('Transactions Raw Data'!A7805="","",'Transactions Raw Data'!A7805),"")</f>
        <v/>
      </c>
      <c r="C7805" s="70" t="str">
        <f>IFERROR(IF('Transactions Raw Data'!B7805="","",'Transactions Raw Data'!B7805),"")</f>
        <v/>
      </c>
      <c r="D7805" s="36" t="str">
        <f>IFERROR(IF('Transactions Raw Data'!C7805="","",'Transactions Raw Data'!C7805),"")</f>
        <v/>
      </c>
      <c r="E7805" s="29" t="str">
        <f>IFERROR(IF('Transactions Raw Data'!D7805="","",'Transactions Raw Data'!D7805),"")</f>
        <v/>
      </c>
      <c r="F7805" s="34" t="str">
        <f>IFERROR(IF('Transactions Raw Data'!E7805="","",'Transactions Raw Data'!E7805),"")</f>
        <v/>
      </c>
      <c r="G7805" s="34" t="str">
        <f>IFERROR(IF('Transactions Raw Data'!F7805="","",'Transactions Raw Data'!F7805),"")</f>
        <v/>
      </c>
      <c r="H7805" s="34" t="str">
        <f>IFERROR(IF('Transactions Raw Data'!G7805="","",'Transactions Raw Data'!G7805),"")</f>
        <v/>
      </c>
      <c r="I7805" s="67" t="str">
        <f>Table1[[#This Row],[Date]]</f>
        <v/>
      </c>
      <c r="J7805" s="34" t="str">
        <f>IFERROR(MONTH(Table1[[#This Row],[Date 2]]),"")</f>
        <v/>
      </c>
      <c r="K7805" s="34" t="str">
        <f>IFERROR(YEAR(Table1[[#This Row],[Date 2]]),"")</f>
        <v/>
      </c>
      <c r="L7805" s="34" t="str">
        <f t="shared" si="121"/>
        <v/>
      </c>
    </row>
    <row r="7806" spans="2:12" x14ac:dyDescent="0.25">
      <c r="B7806" s="34" t="str">
        <f>IFERROR(IF('Transactions Raw Data'!A7806="","",'Transactions Raw Data'!A7806),"")</f>
        <v/>
      </c>
      <c r="C7806" s="70" t="str">
        <f>IFERROR(IF('Transactions Raw Data'!B7806="","",'Transactions Raw Data'!B7806),"")</f>
        <v/>
      </c>
      <c r="D7806" s="36" t="str">
        <f>IFERROR(IF('Transactions Raw Data'!C7806="","",'Transactions Raw Data'!C7806),"")</f>
        <v/>
      </c>
      <c r="E7806" s="29" t="str">
        <f>IFERROR(IF('Transactions Raw Data'!D7806="","",'Transactions Raw Data'!D7806),"")</f>
        <v/>
      </c>
      <c r="F7806" s="34" t="str">
        <f>IFERROR(IF('Transactions Raw Data'!E7806="","",'Transactions Raw Data'!E7806),"")</f>
        <v/>
      </c>
      <c r="G7806" s="34" t="str">
        <f>IFERROR(IF('Transactions Raw Data'!F7806="","",'Transactions Raw Data'!F7806),"")</f>
        <v/>
      </c>
      <c r="H7806" s="34" t="str">
        <f>IFERROR(IF('Transactions Raw Data'!G7806="","",'Transactions Raw Data'!G7806),"")</f>
        <v/>
      </c>
      <c r="I7806" s="67" t="str">
        <f>Table1[[#This Row],[Date]]</f>
        <v/>
      </c>
      <c r="J7806" s="34" t="str">
        <f>IFERROR(MONTH(Table1[[#This Row],[Date 2]]),"")</f>
        <v/>
      </c>
      <c r="K7806" s="34" t="str">
        <f>IFERROR(YEAR(Table1[[#This Row],[Date 2]]),"")</f>
        <v/>
      </c>
      <c r="L7806" s="34" t="str">
        <f t="shared" si="121"/>
        <v/>
      </c>
    </row>
    <row r="7807" spans="2:12" x14ac:dyDescent="0.25">
      <c r="B7807" s="34" t="str">
        <f>IFERROR(IF('Transactions Raw Data'!A7807="","",'Transactions Raw Data'!A7807),"")</f>
        <v/>
      </c>
      <c r="C7807" s="70" t="str">
        <f>IFERROR(IF('Transactions Raw Data'!B7807="","",'Transactions Raw Data'!B7807),"")</f>
        <v/>
      </c>
      <c r="D7807" s="36" t="str">
        <f>IFERROR(IF('Transactions Raw Data'!C7807="","",'Transactions Raw Data'!C7807),"")</f>
        <v/>
      </c>
      <c r="E7807" s="29" t="str">
        <f>IFERROR(IF('Transactions Raw Data'!D7807="","",'Transactions Raw Data'!D7807),"")</f>
        <v/>
      </c>
      <c r="F7807" s="34" t="str">
        <f>IFERROR(IF('Transactions Raw Data'!E7807="","",'Transactions Raw Data'!E7807),"")</f>
        <v/>
      </c>
      <c r="G7807" s="34" t="str">
        <f>IFERROR(IF('Transactions Raw Data'!F7807="","",'Transactions Raw Data'!F7807),"")</f>
        <v/>
      </c>
      <c r="H7807" s="34" t="str">
        <f>IFERROR(IF('Transactions Raw Data'!G7807="","",'Transactions Raw Data'!G7807),"")</f>
        <v/>
      </c>
      <c r="I7807" s="67" t="str">
        <f>Table1[[#This Row],[Date]]</f>
        <v/>
      </c>
      <c r="J7807" s="34" t="str">
        <f>IFERROR(MONTH(Table1[[#This Row],[Date 2]]),"")</f>
        <v/>
      </c>
      <c r="K7807" s="34" t="str">
        <f>IFERROR(YEAR(Table1[[#This Row],[Date 2]]),"")</f>
        <v/>
      </c>
      <c r="L7807" s="34" t="str">
        <f t="shared" si="121"/>
        <v/>
      </c>
    </row>
    <row r="7808" spans="2:12" x14ac:dyDescent="0.25">
      <c r="B7808" s="34" t="str">
        <f>IFERROR(IF('Transactions Raw Data'!A7808="","",'Transactions Raw Data'!A7808),"")</f>
        <v/>
      </c>
      <c r="C7808" s="70" t="str">
        <f>IFERROR(IF('Transactions Raw Data'!B7808="","",'Transactions Raw Data'!B7808),"")</f>
        <v/>
      </c>
      <c r="D7808" s="36" t="str">
        <f>IFERROR(IF('Transactions Raw Data'!C7808="","",'Transactions Raw Data'!C7808),"")</f>
        <v/>
      </c>
      <c r="E7808" s="29" t="str">
        <f>IFERROR(IF('Transactions Raw Data'!D7808="","",'Transactions Raw Data'!D7808),"")</f>
        <v/>
      </c>
      <c r="F7808" s="34" t="str">
        <f>IFERROR(IF('Transactions Raw Data'!E7808="","",'Transactions Raw Data'!E7808),"")</f>
        <v/>
      </c>
      <c r="G7808" s="34" t="str">
        <f>IFERROR(IF('Transactions Raw Data'!F7808="","",'Transactions Raw Data'!F7808),"")</f>
        <v/>
      </c>
      <c r="H7808" s="34" t="str">
        <f>IFERROR(IF('Transactions Raw Data'!G7808="","",'Transactions Raw Data'!G7808),"")</f>
        <v/>
      </c>
      <c r="I7808" s="67" t="str">
        <f>Table1[[#This Row],[Date]]</f>
        <v/>
      </c>
      <c r="J7808" s="34" t="str">
        <f>IFERROR(MONTH(Table1[[#This Row],[Date 2]]),"")</f>
        <v/>
      </c>
      <c r="K7808" s="34" t="str">
        <f>IFERROR(YEAR(Table1[[#This Row],[Date 2]]),"")</f>
        <v/>
      </c>
      <c r="L7808" s="34" t="str">
        <f t="shared" si="121"/>
        <v/>
      </c>
    </row>
    <row r="7809" spans="2:12" x14ac:dyDescent="0.25">
      <c r="B7809" s="34" t="str">
        <f>IFERROR(IF('Transactions Raw Data'!A7809="","",'Transactions Raw Data'!A7809),"")</f>
        <v/>
      </c>
      <c r="C7809" s="70" t="str">
        <f>IFERROR(IF('Transactions Raw Data'!B7809="","",'Transactions Raw Data'!B7809),"")</f>
        <v/>
      </c>
      <c r="D7809" s="36" t="str">
        <f>IFERROR(IF('Transactions Raw Data'!C7809="","",'Transactions Raw Data'!C7809),"")</f>
        <v/>
      </c>
      <c r="E7809" s="29" t="str">
        <f>IFERROR(IF('Transactions Raw Data'!D7809="","",'Transactions Raw Data'!D7809),"")</f>
        <v/>
      </c>
      <c r="F7809" s="34" t="str">
        <f>IFERROR(IF('Transactions Raw Data'!E7809="","",'Transactions Raw Data'!E7809),"")</f>
        <v/>
      </c>
      <c r="G7809" s="34" t="str">
        <f>IFERROR(IF('Transactions Raw Data'!F7809="","",'Transactions Raw Data'!F7809),"")</f>
        <v/>
      </c>
      <c r="H7809" s="34" t="str">
        <f>IFERROR(IF('Transactions Raw Data'!G7809="","",'Transactions Raw Data'!G7809),"")</f>
        <v/>
      </c>
      <c r="I7809" s="67" t="str">
        <f>Table1[[#This Row],[Date]]</f>
        <v/>
      </c>
      <c r="J7809" s="34" t="str">
        <f>IFERROR(MONTH(Table1[[#This Row],[Date 2]]),"")</f>
        <v/>
      </c>
      <c r="K7809" s="34" t="str">
        <f>IFERROR(YEAR(Table1[[#This Row],[Date 2]]),"")</f>
        <v/>
      </c>
      <c r="L7809" s="34" t="str">
        <f t="shared" si="121"/>
        <v/>
      </c>
    </row>
    <row r="7810" spans="2:12" x14ac:dyDescent="0.25">
      <c r="B7810" s="34" t="str">
        <f>IFERROR(IF('Transactions Raw Data'!A7810="","",'Transactions Raw Data'!A7810),"")</f>
        <v/>
      </c>
      <c r="C7810" s="70" t="str">
        <f>IFERROR(IF('Transactions Raw Data'!B7810="","",'Transactions Raw Data'!B7810),"")</f>
        <v/>
      </c>
      <c r="D7810" s="36" t="str">
        <f>IFERROR(IF('Transactions Raw Data'!C7810="","",'Transactions Raw Data'!C7810),"")</f>
        <v/>
      </c>
      <c r="E7810" s="29" t="str">
        <f>IFERROR(IF('Transactions Raw Data'!D7810="","",'Transactions Raw Data'!D7810),"")</f>
        <v/>
      </c>
      <c r="F7810" s="34" t="str">
        <f>IFERROR(IF('Transactions Raw Data'!E7810="","",'Transactions Raw Data'!E7810),"")</f>
        <v/>
      </c>
      <c r="G7810" s="34" t="str">
        <f>IFERROR(IF('Transactions Raw Data'!F7810="","",'Transactions Raw Data'!F7810),"")</f>
        <v/>
      </c>
      <c r="H7810" s="34" t="str">
        <f>IFERROR(IF('Transactions Raw Data'!G7810="","",'Transactions Raw Data'!G7810),"")</f>
        <v/>
      </c>
      <c r="I7810" s="67" t="str">
        <f>Table1[[#This Row],[Date]]</f>
        <v/>
      </c>
      <c r="J7810" s="34" t="str">
        <f>IFERROR(MONTH(Table1[[#This Row],[Date 2]]),"")</f>
        <v/>
      </c>
      <c r="K7810" s="34" t="str">
        <f>IFERROR(YEAR(Table1[[#This Row],[Date 2]]),"")</f>
        <v/>
      </c>
      <c r="L7810" s="34" t="str">
        <f t="shared" si="121"/>
        <v/>
      </c>
    </row>
    <row r="7811" spans="2:12" x14ac:dyDescent="0.25">
      <c r="B7811" s="34" t="str">
        <f>IFERROR(IF('Transactions Raw Data'!A7811="","",'Transactions Raw Data'!A7811),"")</f>
        <v/>
      </c>
      <c r="C7811" s="70" t="str">
        <f>IFERROR(IF('Transactions Raw Data'!B7811="","",'Transactions Raw Data'!B7811),"")</f>
        <v/>
      </c>
      <c r="D7811" s="36" t="str">
        <f>IFERROR(IF('Transactions Raw Data'!C7811="","",'Transactions Raw Data'!C7811),"")</f>
        <v/>
      </c>
      <c r="E7811" s="29" t="str">
        <f>IFERROR(IF('Transactions Raw Data'!D7811="","",'Transactions Raw Data'!D7811),"")</f>
        <v/>
      </c>
      <c r="F7811" s="34" t="str">
        <f>IFERROR(IF('Transactions Raw Data'!E7811="","",'Transactions Raw Data'!E7811),"")</f>
        <v/>
      </c>
      <c r="G7811" s="34" t="str">
        <f>IFERROR(IF('Transactions Raw Data'!F7811="","",'Transactions Raw Data'!F7811),"")</f>
        <v/>
      </c>
      <c r="H7811" s="34" t="str">
        <f>IFERROR(IF('Transactions Raw Data'!G7811="","",'Transactions Raw Data'!G7811),"")</f>
        <v/>
      </c>
      <c r="I7811" s="67" t="str">
        <f>Table1[[#This Row],[Date]]</f>
        <v/>
      </c>
      <c r="J7811" s="34" t="str">
        <f>IFERROR(MONTH(Table1[[#This Row],[Date 2]]),"")</f>
        <v/>
      </c>
      <c r="K7811" s="34" t="str">
        <f>IFERROR(YEAR(Table1[[#This Row],[Date 2]]),"")</f>
        <v/>
      </c>
      <c r="L7811" s="34" t="str">
        <f t="shared" si="121"/>
        <v/>
      </c>
    </row>
    <row r="7812" spans="2:12" x14ac:dyDescent="0.25">
      <c r="B7812" s="34" t="str">
        <f>IFERROR(IF('Transactions Raw Data'!A7812="","",'Transactions Raw Data'!A7812),"")</f>
        <v/>
      </c>
      <c r="C7812" s="70" t="str">
        <f>IFERROR(IF('Transactions Raw Data'!B7812="","",'Transactions Raw Data'!B7812),"")</f>
        <v/>
      </c>
      <c r="D7812" s="36" t="str">
        <f>IFERROR(IF('Transactions Raw Data'!C7812="","",'Transactions Raw Data'!C7812),"")</f>
        <v/>
      </c>
      <c r="E7812" s="29" t="str">
        <f>IFERROR(IF('Transactions Raw Data'!D7812="","",'Transactions Raw Data'!D7812),"")</f>
        <v/>
      </c>
      <c r="F7812" s="34" t="str">
        <f>IFERROR(IF('Transactions Raw Data'!E7812="","",'Transactions Raw Data'!E7812),"")</f>
        <v/>
      </c>
      <c r="G7812" s="34" t="str">
        <f>IFERROR(IF('Transactions Raw Data'!F7812="","",'Transactions Raw Data'!F7812),"")</f>
        <v/>
      </c>
      <c r="H7812" s="34" t="str">
        <f>IFERROR(IF('Transactions Raw Data'!G7812="","",'Transactions Raw Data'!G7812),"")</f>
        <v/>
      </c>
      <c r="I7812" s="67" t="str">
        <f>Table1[[#This Row],[Date]]</f>
        <v/>
      </c>
      <c r="J7812" s="34" t="str">
        <f>IFERROR(MONTH(Table1[[#This Row],[Date 2]]),"")</f>
        <v/>
      </c>
      <c r="K7812" s="34" t="str">
        <f>IFERROR(YEAR(Table1[[#This Row],[Date 2]]),"")</f>
        <v/>
      </c>
      <c r="L7812" s="34" t="str">
        <f t="shared" ref="L7812:L7875" si="122">IFERROR(VLOOKUP(J7812,N:O,2,0),"")</f>
        <v/>
      </c>
    </row>
    <row r="7813" spans="2:12" x14ac:dyDescent="0.25">
      <c r="B7813" s="34" t="str">
        <f>IFERROR(IF('Transactions Raw Data'!A7813="","",'Transactions Raw Data'!A7813),"")</f>
        <v/>
      </c>
      <c r="C7813" s="70" t="str">
        <f>IFERROR(IF('Transactions Raw Data'!B7813="","",'Transactions Raw Data'!B7813),"")</f>
        <v/>
      </c>
      <c r="D7813" s="36" t="str">
        <f>IFERROR(IF('Transactions Raw Data'!C7813="","",'Transactions Raw Data'!C7813),"")</f>
        <v/>
      </c>
      <c r="E7813" s="29" t="str">
        <f>IFERROR(IF('Transactions Raw Data'!D7813="","",'Transactions Raw Data'!D7813),"")</f>
        <v/>
      </c>
      <c r="F7813" s="34" t="str">
        <f>IFERROR(IF('Transactions Raw Data'!E7813="","",'Transactions Raw Data'!E7813),"")</f>
        <v/>
      </c>
      <c r="G7813" s="34" t="str">
        <f>IFERROR(IF('Transactions Raw Data'!F7813="","",'Transactions Raw Data'!F7813),"")</f>
        <v/>
      </c>
      <c r="H7813" s="34" t="str">
        <f>IFERROR(IF('Transactions Raw Data'!G7813="","",'Transactions Raw Data'!G7813),"")</f>
        <v/>
      </c>
      <c r="I7813" s="67" t="str">
        <f>Table1[[#This Row],[Date]]</f>
        <v/>
      </c>
      <c r="J7813" s="34" t="str">
        <f>IFERROR(MONTH(Table1[[#This Row],[Date 2]]),"")</f>
        <v/>
      </c>
      <c r="K7813" s="34" t="str">
        <f>IFERROR(YEAR(Table1[[#This Row],[Date 2]]),"")</f>
        <v/>
      </c>
      <c r="L7813" s="34" t="str">
        <f t="shared" si="122"/>
        <v/>
      </c>
    </row>
    <row r="7814" spans="2:12" x14ac:dyDescent="0.25">
      <c r="B7814" s="34" t="str">
        <f>IFERROR(IF('Transactions Raw Data'!A7814="","",'Transactions Raw Data'!A7814),"")</f>
        <v/>
      </c>
      <c r="C7814" s="70" t="str">
        <f>IFERROR(IF('Transactions Raw Data'!B7814="","",'Transactions Raw Data'!B7814),"")</f>
        <v/>
      </c>
      <c r="D7814" s="36" t="str">
        <f>IFERROR(IF('Transactions Raw Data'!C7814="","",'Transactions Raw Data'!C7814),"")</f>
        <v/>
      </c>
      <c r="E7814" s="29" t="str">
        <f>IFERROR(IF('Transactions Raw Data'!D7814="","",'Transactions Raw Data'!D7814),"")</f>
        <v/>
      </c>
      <c r="F7814" s="34" t="str">
        <f>IFERROR(IF('Transactions Raw Data'!E7814="","",'Transactions Raw Data'!E7814),"")</f>
        <v/>
      </c>
      <c r="G7814" s="34" t="str">
        <f>IFERROR(IF('Transactions Raw Data'!F7814="","",'Transactions Raw Data'!F7814),"")</f>
        <v/>
      </c>
      <c r="H7814" s="34" t="str">
        <f>IFERROR(IF('Transactions Raw Data'!G7814="","",'Transactions Raw Data'!G7814),"")</f>
        <v/>
      </c>
      <c r="I7814" s="67" t="str">
        <f>Table1[[#This Row],[Date]]</f>
        <v/>
      </c>
      <c r="J7814" s="34" t="str">
        <f>IFERROR(MONTH(Table1[[#This Row],[Date 2]]),"")</f>
        <v/>
      </c>
      <c r="K7814" s="34" t="str">
        <f>IFERROR(YEAR(Table1[[#This Row],[Date 2]]),"")</f>
        <v/>
      </c>
      <c r="L7814" s="34" t="str">
        <f t="shared" si="122"/>
        <v/>
      </c>
    </row>
    <row r="7815" spans="2:12" x14ac:dyDescent="0.25">
      <c r="B7815" s="34" t="str">
        <f>IFERROR(IF('Transactions Raw Data'!A7815="","",'Transactions Raw Data'!A7815),"")</f>
        <v/>
      </c>
      <c r="C7815" s="70" t="str">
        <f>IFERROR(IF('Transactions Raw Data'!B7815="","",'Transactions Raw Data'!B7815),"")</f>
        <v/>
      </c>
      <c r="D7815" s="36" t="str">
        <f>IFERROR(IF('Transactions Raw Data'!C7815="","",'Transactions Raw Data'!C7815),"")</f>
        <v/>
      </c>
      <c r="E7815" s="29" t="str">
        <f>IFERROR(IF('Transactions Raw Data'!D7815="","",'Transactions Raw Data'!D7815),"")</f>
        <v/>
      </c>
      <c r="F7815" s="34" t="str">
        <f>IFERROR(IF('Transactions Raw Data'!E7815="","",'Transactions Raw Data'!E7815),"")</f>
        <v/>
      </c>
      <c r="G7815" s="34" t="str">
        <f>IFERROR(IF('Transactions Raw Data'!F7815="","",'Transactions Raw Data'!F7815),"")</f>
        <v/>
      </c>
      <c r="H7815" s="34" t="str">
        <f>IFERROR(IF('Transactions Raw Data'!G7815="","",'Transactions Raw Data'!G7815),"")</f>
        <v/>
      </c>
      <c r="I7815" s="67" t="str">
        <f>Table1[[#This Row],[Date]]</f>
        <v/>
      </c>
      <c r="J7815" s="34" t="str">
        <f>IFERROR(MONTH(Table1[[#This Row],[Date 2]]),"")</f>
        <v/>
      </c>
      <c r="K7815" s="34" t="str">
        <f>IFERROR(YEAR(Table1[[#This Row],[Date 2]]),"")</f>
        <v/>
      </c>
      <c r="L7815" s="34" t="str">
        <f t="shared" si="122"/>
        <v/>
      </c>
    </row>
    <row r="7816" spans="2:12" x14ac:dyDescent="0.25">
      <c r="B7816" s="34" t="str">
        <f>IFERROR(IF('Transactions Raw Data'!A7816="","",'Transactions Raw Data'!A7816),"")</f>
        <v/>
      </c>
      <c r="C7816" s="70" t="str">
        <f>IFERROR(IF('Transactions Raw Data'!B7816="","",'Transactions Raw Data'!B7816),"")</f>
        <v/>
      </c>
      <c r="D7816" s="36" t="str">
        <f>IFERROR(IF('Transactions Raw Data'!C7816="","",'Transactions Raw Data'!C7816),"")</f>
        <v/>
      </c>
      <c r="E7816" s="29" t="str">
        <f>IFERROR(IF('Transactions Raw Data'!D7816="","",'Transactions Raw Data'!D7816),"")</f>
        <v/>
      </c>
      <c r="F7816" s="34" t="str">
        <f>IFERROR(IF('Transactions Raw Data'!E7816="","",'Transactions Raw Data'!E7816),"")</f>
        <v/>
      </c>
      <c r="G7816" s="34" t="str">
        <f>IFERROR(IF('Transactions Raw Data'!F7816="","",'Transactions Raw Data'!F7816),"")</f>
        <v/>
      </c>
      <c r="H7816" s="34" t="str">
        <f>IFERROR(IF('Transactions Raw Data'!G7816="","",'Transactions Raw Data'!G7816),"")</f>
        <v/>
      </c>
      <c r="I7816" s="67" t="str">
        <f>Table1[[#This Row],[Date]]</f>
        <v/>
      </c>
      <c r="J7816" s="34" t="str">
        <f>IFERROR(MONTH(Table1[[#This Row],[Date 2]]),"")</f>
        <v/>
      </c>
      <c r="K7816" s="34" t="str">
        <f>IFERROR(YEAR(Table1[[#This Row],[Date 2]]),"")</f>
        <v/>
      </c>
      <c r="L7816" s="34" t="str">
        <f t="shared" si="122"/>
        <v/>
      </c>
    </row>
    <row r="7817" spans="2:12" x14ac:dyDescent="0.25">
      <c r="B7817" s="34" t="str">
        <f>IFERROR(IF('Transactions Raw Data'!A7817="","",'Transactions Raw Data'!A7817),"")</f>
        <v/>
      </c>
      <c r="C7817" s="70" t="str">
        <f>IFERROR(IF('Transactions Raw Data'!B7817="","",'Transactions Raw Data'!B7817),"")</f>
        <v/>
      </c>
      <c r="D7817" s="36" t="str">
        <f>IFERROR(IF('Transactions Raw Data'!C7817="","",'Transactions Raw Data'!C7817),"")</f>
        <v/>
      </c>
      <c r="E7817" s="29" t="str">
        <f>IFERROR(IF('Transactions Raw Data'!D7817="","",'Transactions Raw Data'!D7817),"")</f>
        <v/>
      </c>
      <c r="F7817" s="34" t="str">
        <f>IFERROR(IF('Transactions Raw Data'!E7817="","",'Transactions Raw Data'!E7817),"")</f>
        <v/>
      </c>
      <c r="G7817" s="34" t="str">
        <f>IFERROR(IF('Transactions Raw Data'!F7817="","",'Transactions Raw Data'!F7817),"")</f>
        <v/>
      </c>
      <c r="H7817" s="34" t="str">
        <f>IFERROR(IF('Transactions Raw Data'!G7817="","",'Transactions Raw Data'!G7817),"")</f>
        <v/>
      </c>
      <c r="I7817" s="67" t="str">
        <f>Table1[[#This Row],[Date]]</f>
        <v/>
      </c>
      <c r="J7817" s="34" t="str">
        <f>IFERROR(MONTH(Table1[[#This Row],[Date 2]]),"")</f>
        <v/>
      </c>
      <c r="K7817" s="34" t="str">
        <f>IFERROR(YEAR(Table1[[#This Row],[Date 2]]),"")</f>
        <v/>
      </c>
      <c r="L7817" s="34" t="str">
        <f t="shared" si="122"/>
        <v/>
      </c>
    </row>
    <row r="7818" spans="2:12" x14ac:dyDescent="0.25">
      <c r="B7818" s="34" t="str">
        <f>IFERROR(IF('Transactions Raw Data'!A7818="","",'Transactions Raw Data'!A7818),"")</f>
        <v/>
      </c>
      <c r="C7818" s="70" t="str">
        <f>IFERROR(IF('Transactions Raw Data'!B7818="","",'Transactions Raw Data'!B7818),"")</f>
        <v/>
      </c>
      <c r="D7818" s="36" t="str">
        <f>IFERROR(IF('Transactions Raw Data'!C7818="","",'Transactions Raw Data'!C7818),"")</f>
        <v/>
      </c>
      <c r="E7818" s="29" t="str">
        <f>IFERROR(IF('Transactions Raw Data'!D7818="","",'Transactions Raw Data'!D7818),"")</f>
        <v/>
      </c>
      <c r="F7818" s="34" t="str">
        <f>IFERROR(IF('Transactions Raw Data'!E7818="","",'Transactions Raw Data'!E7818),"")</f>
        <v/>
      </c>
      <c r="G7818" s="34" t="str">
        <f>IFERROR(IF('Transactions Raw Data'!F7818="","",'Transactions Raw Data'!F7818),"")</f>
        <v/>
      </c>
      <c r="H7818" s="34" t="str">
        <f>IFERROR(IF('Transactions Raw Data'!G7818="","",'Transactions Raw Data'!G7818),"")</f>
        <v/>
      </c>
      <c r="I7818" s="67" t="str">
        <f>Table1[[#This Row],[Date]]</f>
        <v/>
      </c>
      <c r="J7818" s="34" t="str">
        <f>IFERROR(MONTH(Table1[[#This Row],[Date 2]]),"")</f>
        <v/>
      </c>
      <c r="K7818" s="34" t="str">
        <f>IFERROR(YEAR(Table1[[#This Row],[Date 2]]),"")</f>
        <v/>
      </c>
      <c r="L7818" s="34" t="str">
        <f t="shared" si="122"/>
        <v/>
      </c>
    </row>
    <row r="7819" spans="2:12" x14ac:dyDescent="0.25">
      <c r="B7819" s="34" t="str">
        <f>IFERROR(IF('Transactions Raw Data'!A7819="","",'Transactions Raw Data'!A7819),"")</f>
        <v/>
      </c>
      <c r="C7819" s="70" t="str">
        <f>IFERROR(IF('Transactions Raw Data'!B7819="","",'Transactions Raw Data'!B7819),"")</f>
        <v/>
      </c>
      <c r="D7819" s="36" t="str">
        <f>IFERROR(IF('Transactions Raw Data'!C7819="","",'Transactions Raw Data'!C7819),"")</f>
        <v/>
      </c>
      <c r="E7819" s="29" t="str">
        <f>IFERROR(IF('Transactions Raw Data'!D7819="","",'Transactions Raw Data'!D7819),"")</f>
        <v/>
      </c>
      <c r="F7819" s="34" t="str">
        <f>IFERROR(IF('Transactions Raw Data'!E7819="","",'Transactions Raw Data'!E7819),"")</f>
        <v/>
      </c>
      <c r="G7819" s="34" t="str">
        <f>IFERROR(IF('Transactions Raw Data'!F7819="","",'Transactions Raw Data'!F7819),"")</f>
        <v/>
      </c>
      <c r="H7819" s="34" t="str">
        <f>IFERROR(IF('Transactions Raw Data'!G7819="","",'Transactions Raw Data'!G7819),"")</f>
        <v/>
      </c>
      <c r="I7819" s="67" t="str">
        <f>Table1[[#This Row],[Date]]</f>
        <v/>
      </c>
      <c r="J7819" s="34" t="str">
        <f>IFERROR(MONTH(Table1[[#This Row],[Date 2]]),"")</f>
        <v/>
      </c>
      <c r="K7819" s="34" t="str">
        <f>IFERROR(YEAR(Table1[[#This Row],[Date 2]]),"")</f>
        <v/>
      </c>
      <c r="L7819" s="34" t="str">
        <f t="shared" si="122"/>
        <v/>
      </c>
    </row>
    <row r="7820" spans="2:12" x14ac:dyDescent="0.25">
      <c r="B7820" s="34" t="str">
        <f>IFERROR(IF('Transactions Raw Data'!A7820="","",'Transactions Raw Data'!A7820),"")</f>
        <v/>
      </c>
      <c r="C7820" s="70" t="str">
        <f>IFERROR(IF('Transactions Raw Data'!B7820="","",'Transactions Raw Data'!B7820),"")</f>
        <v/>
      </c>
      <c r="D7820" s="36" t="str">
        <f>IFERROR(IF('Transactions Raw Data'!C7820="","",'Transactions Raw Data'!C7820),"")</f>
        <v/>
      </c>
      <c r="E7820" s="29" t="str">
        <f>IFERROR(IF('Transactions Raw Data'!D7820="","",'Transactions Raw Data'!D7820),"")</f>
        <v/>
      </c>
      <c r="F7820" s="34" t="str">
        <f>IFERROR(IF('Transactions Raw Data'!E7820="","",'Transactions Raw Data'!E7820),"")</f>
        <v/>
      </c>
      <c r="G7820" s="34" t="str">
        <f>IFERROR(IF('Transactions Raw Data'!F7820="","",'Transactions Raw Data'!F7820),"")</f>
        <v/>
      </c>
      <c r="H7820" s="34" t="str">
        <f>IFERROR(IF('Transactions Raw Data'!G7820="","",'Transactions Raw Data'!G7820),"")</f>
        <v/>
      </c>
      <c r="I7820" s="67" t="str">
        <f>Table1[[#This Row],[Date]]</f>
        <v/>
      </c>
      <c r="J7820" s="34" t="str">
        <f>IFERROR(MONTH(Table1[[#This Row],[Date 2]]),"")</f>
        <v/>
      </c>
      <c r="K7820" s="34" t="str">
        <f>IFERROR(YEAR(Table1[[#This Row],[Date 2]]),"")</f>
        <v/>
      </c>
      <c r="L7820" s="34" t="str">
        <f t="shared" si="122"/>
        <v/>
      </c>
    </row>
    <row r="7821" spans="2:12" x14ac:dyDescent="0.25">
      <c r="B7821" s="34" t="str">
        <f>IFERROR(IF('Transactions Raw Data'!A7821="","",'Transactions Raw Data'!A7821),"")</f>
        <v/>
      </c>
      <c r="C7821" s="70" t="str">
        <f>IFERROR(IF('Transactions Raw Data'!B7821="","",'Transactions Raw Data'!B7821),"")</f>
        <v/>
      </c>
      <c r="D7821" s="36" t="str">
        <f>IFERROR(IF('Transactions Raw Data'!C7821="","",'Transactions Raw Data'!C7821),"")</f>
        <v/>
      </c>
      <c r="E7821" s="29" t="str">
        <f>IFERROR(IF('Transactions Raw Data'!D7821="","",'Transactions Raw Data'!D7821),"")</f>
        <v/>
      </c>
      <c r="F7821" s="34" t="str">
        <f>IFERROR(IF('Transactions Raw Data'!E7821="","",'Transactions Raw Data'!E7821),"")</f>
        <v/>
      </c>
      <c r="G7821" s="34" t="str">
        <f>IFERROR(IF('Transactions Raw Data'!F7821="","",'Transactions Raw Data'!F7821),"")</f>
        <v/>
      </c>
      <c r="H7821" s="34" t="str">
        <f>IFERROR(IF('Transactions Raw Data'!G7821="","",'Transactions Raw Data'!G7821),"")</f>
        <v/>
      </c>
      <c r="I7821" s="67" t="str">
        <f>Table1[[#This Row],[Date]]</f>
        <v/>
      </c>
      <c r="J7821" s="34" t="str">
        <f>IFERROR(MONTH(Table1[[#This Row],[Date 2]]),"")</f>
        <v/>
      </c>
      <c r="K7821" s="34" t="str">
        <f>IFERROR(YEAR(Table1[[#This Row],[Date 2]]),"")</f>
        <v/>
      </c>
      <c r="L7821" s="34" t="str">
        <f t="shared" si="122"/>
        <v/>
      </c>
    </row>
    <row r="7822" spans="2:12" x14ac:dyDescent="0.25">
      <c r="B7822" s="34" t="str">
        <f>IFERROR(IF('Transactions Raw Data'!A7822="","",'Transactions Raw Data'!A7822),"")</f>
        <v/>
      </c>
      <c r="C7822" s="70" t="str">
        <f>IFERROR(IF('Transactions Raw Data'!B7822="","",'Transactions Raw Data'!B7822),"")</f>
        <v/>
      </c>
      <c r="D7822" s="36" t="str">
        <f>IFERROR(IF('Transactions Raw Data'!C7822="","",'Transactions Raw Data'!C7822),"")</f>
        <v/>
      </c>
      <c r="E7822" s="29" t="str">
        <f>IFERROR(IF('Transactions Raw Data'!D7822="","",'Transactions Raw Data'!D7822),"")</f>
        <v/>
      </c>
      <c r="F7822" s="34" t="str">
        <f>IFERROR(IF('Transactions Raw Data'!E7822="","",'Transactions Raw Data'!E7822),"")</f>
        <v/>
      </c>
      <c r="G7822" s="34" t="str">
        <f>IFERROR(IF('Transactions Raw Data'!F7822="","",'Transactions Raw Data'!F7822),"")</f>
        <v/>
      </c>
      <c r="H7822" s="34" t="str">
        <f>IFERROR(IF('Transactions Raw Data'!G7822="","",'Transactions Raw Data'!G7822),"")</f>
        <v/>
      </c>
      <c r="I7822" s="67" t="str">
        <f>Table1[[#This Row],[Date]]</f>
        <v/>
      </c>
      <c r="J7822" s="34" t="str">
        <f>IFERROR(MONTH(Table1[[#This Row],[Date 2]]),"")</f>
        <v/>
      </c>
      <c r="K7822" s="34" t="str">
        <f>IFERROR(YEAR(Table1[[#This Row],[Date 2]]),"")</f>
        <v/>
      </c>
      <c r="L7822" s="34" t="str">
        <f t="shared" si="122"/>
        <v/>
      </c>
    </row>
    <row r="7823" spans="2:12" x14ac:dyDescent="0.25">
      <c r="B7823" s="34" t="str">
        <f>IFERROR(IF('Transactions Raw Data'!A7823="","",'Transactions Raw Data'!A7823),"")</f>
        <v/>
      </c>
      <c r="C7823" s="70" t="str">
        <f>IFERROR(IF('Transactions Raw Data'!B7823="","",'Transactions Raw Data'!B7823),"")</f>
        <v/>
      </c>
      <c r="D7823" s="36" t="str">
        <f>IFERROR(IF('Transactions Raw Data'!C7823="","",'Transactions Raw Data'!C7823),"")</f>
        <v/>
      </c>
      <c r="E7823" s="29" t="str">
        <f>IFERROR(IF('Transactions Raw Data'!D7823="","",'Transactions Raw Data'!D7823),"")</f>
        <v/>
      </c>
      <c r="F7823" s="34" t="str">
        <f>IFERROR(IF('Transactions Raw Data'!E7823="","",'Transactions Raw Data'!E7823),"")</f>
        <v/>
      </c>
      <c r="G7823" s="34" t="str">
        <f>IFERROR(IF('Transactions Raw Data'!F7823="","",'Transactions Raw Data'!F7823),"")</f>
        <v/>
      </c>
      <c r="H7823" s="34" t="str">
        <f>IFERROR(IF('Transactions Raw Data'!G7823="","",'Transactions Raw Data'!G7823),"")</f>
        <v/>
      </c>
      <c r="I7823" s="67" t="str">
        <f>Table1[[#This Row],[Date]]</f>
        <v/>
      </c>
      <c r="J7823" s="34" t="str">
        <f>IFERROR(MONTH(Table1[[#This Row],[Date 2]]),"")</f>
        <v/>
      </c>
      <c r="K7823" s="34" t="str">
        <f>IFERROR(YEAR(Table1[[#This Row],[Date 2]]),"")</f>
        <v/>
      </c>
      <c r="L7823" s="34" t="str">
        <f t="shared" si="122"/>
        <v/>
      </c>
    </row>
    <row r="7824" spans="2:12" x14ac:dyDescent="0.25">
      <c r="B7824" s="34" t="str">
        <f>IFERROR(IF('Transactions Raw Data'!A7824="","",'Transactions Raw Data'!A7824),"")</f>
        <v/>
      </c>
      <c r="C7824" s="70" t="str">
        <f>IFERROR(IF('Transactions Raw Data'!B7824="","",'Transactions Raw Data'!B7824),"")</f>
        <v/>
      </c>
      <c r="D7824" s="36" t="str">
        <f>IFERROR(IF('Transactions Raw Data'!C7824="","",'Transactions Raw Data'!C7824),"")</f>
        <v/>
      </c>
      <c r="E7824" s="29" t="str">
        <f>IFERROR(IF('Transactions Raw Data'!D7824="","",'Transactions Raw Data'!D7824),"")</f>
        <v/>
      </c>
      <c r="F7824" s="34" t="str">
        <f>IFERROR(IF('Transactions Raw Data'!E7824="","",'Transactions Raw Data'!E7824),"")</f>
        <v/>
      </c>
      <c r="G7824" s="34" t="str">
        <f>IFERROR(IF('Transactions Raw Data'!F7824="","",'Transactions Raw Data'!F7824),"")</f>
        <v/>
      </c>
      <c r="H7824" s="34" t="str">
        <f>IFERROR(IF('Transactions Raw Data'!G7824="","",'Transactions Raw Data'!G7824),"")</f>
        <v/>
      </c>
      <c r="I7824" s="67" t="str">
        <f>Table1[[#This Row],[Date]]</f>
        <v/>
      </c>
      <c r="J7824" s="34" t="str">
        <f>IFERROR(MONTH(Table1[[#This Row],[Date 2]]),"")</f>
        <v/>
      </c>
      <c r="K7824" s="34" t="str">
        <f>IFERROR(YEAR(Table1[[#This Row],[Date 2]]),"")</f>
        <v/>
      </c>
      <c r="L7824" s="34" t="str">
        <f t="shared" si="122"/>
        <v/>
      </c>
    </row>
    <row r="7825" spans="2:12" x14ac:dyDescent="0.25">
      <c r="B7825" s="34" t="str">
        <f>IFERROR(IF('Transactions Raw Data'!A7825="","",'Transactions Raw Data'!A7825),"")</f>
        <v/>
      </c>
      <c r="C7825" s="70" t="str">
        <f>IFERROR(IF('Transactions Raw Data'!B7825="","",'Transactions Raw Data'!B7825),"")</f>
        <v/>
      </c>
      <c r="D7825" s="36" t="str">
        <f>IFERROR(IF('Transactions Raw Data'!C7825="","",'Transactions Raw Data'!C7825),"")</f>
        <v/>
      </c>
      <c r="E7825" s="29" t="str">
        <f>IFERROR(IF('Transactions Raw Data'!D7825="","",'Transactions Raw Data'!D7825),"")</f>
        <v/>
      </c>
      <c r="F7825" s="34" t="str">
        <f>IFERROR(IF('Transactions Raw Data'!E7825="","",'Transactions Raw Data'!E7825),"")</f>
        <v/>
      </c>
      <c r="G7825" s="34" t="str">
        <f>IFERROR(IF('Transactions Raw Data'!F7825="","",'Transactions Raw Data'!F7825),"")</f>
        <v/>
      </c>
      <c r="H7825" s="34" t="str">
        <f>IFERROR(IF('Transactions Raw Data'!G7825="","",'Transactions Raw Data'!G7825),"")</f>
        <v/>
      </c>
      <c r="I7825" s="67" t="str">
        <f>Table1[[#This Row],[Date]]</f>
        <v/>
      </c>
      <c r="J7825" s="34" t="str">
        <f>IFERROR(MONTH(Table1[[#This Row],[Date 2]]),"")</f>
        <v/>
      </c>
      <c r="K7825" s="34" t="str">
        <f>IFERROR(YEAR(Table1[[#This Row],[Date 2]]),"")</f>
        <v/>
      </c>
      <c r="L7825" s="34" t="str">
        <f t="shared" si="122"/>
        <v/>
      </c>
    </row>
    <row r="7826" spans="2:12" x14ac:dyDescent="0.25">
      <c r="B7826" s="34" t="str">
        <f>IFERROR(IF('Transactions Raw Data'!A7826="","",'Transactions Raw Data'!A7826),"")</f>
        <v/>
      </c>
      <c r="C7826" s="70" t="str">
        <f>IFERROR(IF('Transactions Raw Data'!B7826="","",'Transactions Raw Data'!B7826),"")</f>
        <v/>
      </c>
      <c r="D7826" s="36" t="str">
        <f>IFERROR(IF('Transactions Raw Data'!C7826="","",'Transactions Raw Data'!C7826),"")</f>
        <v/>
      </c>
      <c r="E7826" s="29" t="str">
        <f>IFERROR(IF('Transactions Raw Data'!D7826="","",'Transactions Raw Data'!D7826),"")</f>
        <v/>
      </c>
      <c r="F7826" s="34" t="str">
        <f>IFERROR(IF('Transactions Raw Data'!E7826="","",'Transactions Raw Data'!E7826),"")</f>
        <v/>
      </c>
      <c r="G7826" s="34" t="str">
        <f>IFERROR(IF('Transactions Raw Data'!F7826="","",'Transactions Raw Data'!F7826),"")</f>
        <v/>
      </c>
      <c r="H7826" s="34" t="str">
        <f>IFERROR(IF('Transactions Raw Data'!G7826="","",'Transactions Raw Data'!G7826),"")</f>
        <v/>
      </c>
      <c r="I7826" s="67" t="str">
        <f>Table1[[#This Row],[Date]]</f>
        <v/>
      </c>
      <c r="J7826" s="34" t="str">
        <f>IFERROR(MONTH(Table1[[#This Row],[Date 2]]),"")</f>
        <v/>
      </c>
      <c r="K7826" s="34" t="str">
        <f>IFERROR(YEAR(Table1[[#This Row],[Date 2]]),"")</f>
        <v/>
      </c>
      <c r="L7826" s="34" t="str">
        <f t="shared" si="122"/>
        <v/>
      </c>
    </row>
    <row r="7827" spans="2:12" x14ac:dyDescent="0.25">
      <c r="B7827" s="34" t="str">
        <f>IFERROR(IF('Transactions Raw Data'!A7827="","",'Transactions Raw Data'!A7827),"")</f>
        <v/>
      </c>
      <c r="C7827" s="70" t="str">
        <f>IFERROR(IF('Transactions Raw Data'!B7827="","",'Transactions Raw Data'!B7827),"")</f>
        <v/>
      </c>
      <c r="D7827" s="36" t="str">
        <f>IFERROR(IF('Transactions Raw Data'!C7827="","",'Transactions Raw Data'!C7827),"")</f>
        <v/>
      </c>
      <c r="E7827" s="29" t="str">
        <f>IFERROR(IF('Transactions Raw Data'!D7827="","",'Transactions Raw Data'!D7827),"")</f>
        <v/>
      </c>
      <c r="F7827" s="34" t="str">
        <f>IFERROR(IF('Transactions Raw Data'!E7827="","",'Transactions Raw Data'!E7827),"")</f>
        <v/>
      </c>
      <c r="G7827" s="34" t="str">
        <f>IFERROR(IF('Transactions Raw Data'!F7827="","",'Transactions Raw Data'!F7827),"")</f>
        <v/>
      </c>
      <c r="H7827" s="34" t="str">
        <f>IFERROR(IF('Transactions Raw Data'!G7827="","",'Transactions Raw Data'!G7827),"")</f>
        <v/>
      </c>
      <c r="I7827" s="67" t="str">
        <f>Table1[[#This Row],[Date]]</f>
        <v/>
      </c>
      <c r="J7827" s="34" t="str">
        <f>IFERROR(MONTH(Table1[[#This Row],[Date 2]]),"")</f>
        <v/>
      </c>
      <c r="K7827" s="34" t="str">
        <f>IFERROR(YEAR(Table1[[#This Row],[Date 2]]),"")</f>
        <v/>
      </c>
      <c r="L7827" s="34" t="str">
        <f t="shared" si="122"/>
        <v/>
      </c>
    </row>
    <row r="7828" spans="2:12" x14ac:dyDescent="0.25">
      <c r="B7828" s="34" t="str">
        <f>IFERROR(IF('Transactions Raw Data'!A7828="","",'Transactions Raw Data'!A7828),"")</f>
        <v/>
      </c>
      <c r="C7828" s="70" t="str">
        <f>IFERROR(IF('Transactions Raw Data'!B7828="","",'Transactions Raw Data'!B7828),"")</f>
        <v/>
      </c>
      <c r="D7828" s="36" t="str">
        <f>IFERROR(IF('Transactions Raw Data'!C7828="","",'Transactions Raw Data'!C7828),"")</f>
        <v/>
      </c>
      <c r="E7828" s="29" t="str">
        <f>IFERROR(IF('Transactions Raw Data'!D7828="","",'Transactions Raw Data'!D7828),"")</f>
        <v/>
      </c>
      <c r="F7828" s="34" t="str">
        <f>IFERROR(IF('Transactions Raw Data'!E7828="","",'Transactions Raw Data'!E7828),"")</f>
        <v/>
      </c>
      <c r="G7828" s="34" t="str">
        <f>IFERROR(IF('Transactions Raw Data'!F7828="","",'Transactions Raw Data'!F7828),"")</f>
        <v/>
      </c>
      <c r="H7828" s="34" t="str">
        <f>IFERROR(IF('Transactions Raw Data'!G7828="","",'Transactions Raw Data'!G7828),"")</f>
        <v/>
      </c>
      <c r="I7828" s="67" t="str">
        <f>Table1[[#This Row],[Date]]</f>
        <v/>
      </c>
      <c r="J7828" s="34" t="str">
        <f>IFERROR(MONTH(Table1[[#This Row],[Date 2]]),"")</f>
        <v/>
      </c>
      <c r="K7828" s="34" t="str">
        <f>IFERROR(YEAR(Table1[[#This Row],[Date 2]]),"")</f>
        <v/>
      </c>
      <c r="L7828" s="34" t="str">
        <f t="shared" si="122"/>
        <v/>
      </c>
    </row>
    <row r="7829" spans="2:12" x14ac:dyDescent="0.25">
      <c r="B7829" s="34" t="str">
        <f>IFERROR(IF('Transactions Raw Data'!A7829="","",'Transactions Raw Data'!A7829),"")</f>
        <v/>
      </c>
      <c r="C7829" s="70" t="str">
        <f>IFERROR(IF('Transactions Raw Data'!B7829="","",'Transactions Raw Data'!B7829),"")</f>
        <v/>
      </c>
      <c r="D7829" s="36" t="str">
        <f>IFERROR(IF('Transactions Raw Data'!C7829="","",'Transactions Raw Data'!C7829),"")</f>
        <v/>
      </c>
      <c r="E7829" s="29" t="str">
        <f>IFERROR(IF('Transactions Raw Data'!D7829="","",'Transactions Raw Data'!D7829),"")</f>
        <v/>
      </c>
      <c r="F7829" s="34" t="str">
        <f>IFERROR(IF('Transactions Raw Data'!E7829="","",'Transactions Raw Data'!E7829),"")</f>
        <v/>
      </c>
      <c r="G7829" s="34" t="str">
        <f>IFERROR(IF('Transactions Raw Data'!F7829="","",'Transactions Raw Data'!F7829),"")</f>
        <v/>
      </c>
      <c r="H7829" s="34" t="str">
        <f>IFERROR(IF('Transactions Raw Data'!G7829="","",'Transactions Raw Data'!G7829),"")</f>
        <v/>
      </c>
      <c r="I7829" s="67" t="str">
        <f>Table1[[#This Row],[Date]]</f>
        <v/>
      </c>
      <c r="J7829" s="34" t="str">
        <f>IFERROR(MONTH(Table1[[#This Row],[Date 2]]),"")</f>
        <v/>
      </c>
      <c r="K7829" s="34" t="str">
        <f>IFERROR(YEAR(Table1[[#This Row],[Date 2]]),"")</f>
        <v/>
      </c>
      <c r="L7829" s="34" t="str">
        <f t="shared" si="122"/>
        <v/>
      </c>
    </row>
    <row r="7830" spans="2:12" x14ac:dyDescent="0.25">
      <c r="B7830" s="34" t="str">
        <f>IFERROR(IF('Transactions Raw Data'!A7830="","",'Transactions Raw Data'!A7830),"")</f>
        <v/>
      </c>
      <c r="C7830" s="70" t="str">
        <f>IFERROR(IF('Transactions Raw Data'!B7830="","",'Transactions Raw Data'!B7830),"")</f>
        <v/>
      </c>
      <c r="D7830" s="36" t="str">
        <f>IFERROR(IF('Transactions Raw Data'!C7830="","",'Transactions Raw Data'!C7830),"")</f>
        <v/>
      </c>
      <c r="E7830" s="29" t="str">
        <f>IFERROR(IF('Transactions Raw Data'!D7830="","",'Transactions Raw Data'!D7830),"")</f>
        <v/>
      </c>
      <c r="F7830" s="34" t="str">
        <f>IFERROR(IF('Transactions Raw Data'!E7830="","",'Transactions Raw Data'!E7830),"")</f>
        <v/>
      </c>
      <c r="G7830" s="34" t="str">
        <f>IFERROR(IF('Transactions Raw Data'!F7830="","",'Transactions Raw Data'!F7830),"")</f>
        <v/>
      </c>
      <c r="H7830" s="34" t="str">
        <f>IFERROR(IF('Transactions Raw Data'!G7830="","",'Transactions Raw Data'!G7830),"")</f>
        <v/>
      </c>
      <c r="I7830" s="67" t="str">
        <f>Table1[[#This Row],[Date]]</f>
        <v/>
      </c>
      <c r="J7830" s="34" t="str">
        <f>IFERROR(MONTH(Table1[[#This Row],[Date 2]]),"")</f>
        <v/>
      </c>
      <c r="K7830" s="34" t="str">
        <f>IFERROR(YEAR(Table1[[#This Row],[Date 2]]),"")</f>
        <v/>
      </c>
      <c r="L7830" s="34" t="str">
        <f t="shared" si="122"/>
        <v/>
      </c>
    </row>
    <row r="7831" spans="2:12" x14ac:dyDescent="0.25">
      <c r="B7831" s="34" t="str">
        <f>IFERROR(IF('Transactions Raw Data'!A7831="","",'Transactions Raw Data'!A7831),"")</f>
        <v/>
      </c>
      <c r="C7831" s="70" t="str">
        <f>IFERROR(IF('Transactions Raw Data'!B7831="","",'Transactions Raw Data'!B7831),"")</f>
        <v/>
      </c>
      <c r="D7831" s="36" t="str">
        <f>IFERROR(IF('Transactions Raw Data'!C7831="","",'Transactions Raw Data'!C7831),"")</f>
        <v/>
      </c>
      <c r="E7831" s="29" t="str">
        <f>IFERROR(IF('Transactions Raw Data'!D7831="","",'Transactions Raw Data'!D7831),"")</f>
        <v/>
      </c>
      <c r="F7831" s="34" t="str">
        <f>IFERROR(IF('Transactions Raw Data'!E7831="","",'Transactions Raw Data'!E7831),"")</f>
        <v/>
      </c>
      <c r="G7831" s="34" t="str">
        <f>IFERROR(IF('Transactions Raw Data'!F7831="","",'Transactions Raw Data'!F7831),"")</f>
        <v/>
      </c>
      <c r="H7831" s="34" t="str">
        <f>IFERROR(IF('Transactions Raw Data'!G7831="","",'Transactions Raw Data'!G7831),"")</f>
        <v/>
      </c>
      <c r="I7831" s="67" t="str">
        <f>Table1[[#This Row],[Date]]</f>
        <v/>
      </c>
      <c r="J7831" s="34" t="str">
        <f>IFERROR(MONTH(Table1[[#This Row],[Date 2]]),"")</f>
        <v/>
      </c>
      <c r="K7831" s="34" t="str">
        <f>IFERROR(YEAR(Table1[[#This Row],[Date 2]]),"")</f>
        <v/>
      </c>
      <c r="L7831" s="34" t="str">
        <f t="shared" si="122"/>
        <v/>
      </c>
    </row>
    <row r="7832" spans="2:12" x14ac:dyDescent="0.25">
      <c r="B7832" s="34" t="str">
        <f>IFERROR(IF('Transactions Raw Data'!A7832="","",'Transactions Raw Data'!A7832),"")</f>
        <v/>
      </c>
      <c r="C7832" s="70" t="str">
        <f>IFERROR(IF('Transactions Raw Data'!B7832="","",'Transactions Raw Data'!B7832),"")</f>
        <v/>
      </c>
      <c r="D7832" s="36" t="str">
        <f>IFERROR(IF('Transactions Raw Data'!C7832="","",'Transactions Raw Data'!C7832),"")</f>
        <v/>
      </c>
      <c r="E7832" s="29" t="str">
        <f>IFERROR(IF('Transactions Raw Data'!D7832="","",'Transactions Raw Data'!D7832),"")</f>
        <v/>
      </c>
      <c r="F7832" s="34" t="str">
        <f>IFERROR(IF('Transactions Raw Data'!E7832="","",'Transactions Raw Data'!E7832),"")</f>
        <v/>
      </c>
      <c r="G7832" s="34" t="str">
        <f>IFERROR(IF('Transactions Raw Data'!F7832="","",'Transactions Raw Data'!F7832),"")</f>
        <v/>
      </c>
      <c r="H7832" s="34" t="str">
        <f>IFERROR(IF('Transactions Raw Data'!G7832="","",'Transactions Raw Data'!G7832),"")</f>
        <v/>
      </c>
      <c r="I7832" s="67" t="str">
        <f>Table1[[#This Row],[Date]]</f>
        <v/>
      </c>
      <c r="J7832" s="34" t="str">
        <f>IFERROR(MONTH(Table1[[#This Row],[Date 2]]),"")</f>
        <v/>
      </c>
      <c r="K7832" s="34" t="str">
        <f>IFERROR(YEAR(Table1[[#This Row],[Date 2]]),"")</f>
        <v/>
      </c>
      <c r="L7832" s="34" t="str">
        <f t="shared" si="122"/>
        <v/>
      </c>
    </row>
    <row r="7833" spans="2:12" x14ac:dyDescent="0.25">
      <c r="B7833" s="34" t="str">
        <f>IFERROR(IF('Transactions Raw Data'!A7833="","",'Transactions Raw Data'!A7833),"")</f>
        <v/>
      </c>
      <c r="C7833" s="70" t="str">
        <f>IFERROR(IF('Transactions Raw Data'!B7833="","",'Transactions Raw Data'!B7833),"")</f>
        <v/>
      </c>
      <c r="D7833" s="36" t="str">
        <f>IFERROR(IF('Transactions Raw Data'!C7833="","",'Transactions Raw Data'!C7833),"")</f>
        <v/>
      </c>
      <c r="E7833" s="29" t="str">
        <f>IFERROR(IF('Transactions Raw Data'!D7833="","",'Transactions Raw Data'!D7833),"")</f>
        <v/>
      </c>
      <c r="F7833" s="34" t="str">
        <f>IFERROR(IF('Transactions Raw Data'!E7833="","",'Transactions Raw Data'!E7833),"")</f>
        <v/>
      </c>
      <c r="G7833" s="34" t="str">
        <f>IFERROR(IF('Transactions Raw Data'!F7833="","",'Transactions Raw Data'!F7833),"")</f>
        <v/>
      </c>
      <c r="H7833" s="34" t="str">
        <f>IFERROR(IF('Transactions Raw Data'!G7833="","",'Transactions Raw Data'!G7833),"")</f>
        <v/>
      </c>
      <c r="I7833" s="67" t="str">
        <f>Table1[[#This Row],[Date]]</f>
        <v/>
      </c>
      <c r="J7833" s="34" t="str">
        <f>IFERROR(MONTH(Table1[[#This Row],[Date 2]]),"")</f>
        <v/>
      </c>
      <c r="K7833" s="34" t="str">
        <f>IFERROR(YEAR(Table1[[#This Row],[Date 2]]),"")</f>
        <v/>
      </c>
      <c r="L7833" s="34" t="str">
        <f t="shared" si="122"/>
        <v/>
      </c>
    </row>
    <row r="7834" spans="2:12" x14ac:dyDescent="0.25">
      <c r="B7834" s="34" t="str">
        <f>IFERROR(IF('Transactions Raw Data'!A7834="","",'Transactions Raw Data'!A7834),"")</f>
        <v/>
      </c>
      <c r="C7834" s="70" t="str">
        <f>IFERROR(IF('Transactions Raw Data'!B7834="","",'Transactions Raw Data'!B7834),"")</f>
        <v/>
      </c>
      <c r="D7834" s="36" t="str">
        <f>IFERROR(IF('Transactions Raw Data'!C7834="","",'Transactions Raw Data'!C7834),"")</f>
        <v/>
      </c>
      <c r="E7834" s="29" t="str">
        <f>IFERROR(IF('Transactions Raw Data'!D7834="","",'Transactions Raw Data'!D7834),"")</f>
        <v/>
      </c>
      <c r="F7834" s="34" t="str">
        <f>IFERROR(IF('Transactions Raw Data'!E7834="","",'Transactions Raw Data'!E7834),"")</f>
        <v/>
      </c>
      <c r="G7834" s="34" t="str">
        <f>IFERROR(IF('Transactions Raw Data'!F7834="","",'Transactions Raw Data'!F7834),"")</f>
        <v/>
      </c>
      <c r="H7834" s="34" t="str">
        <f>IFERROR(IF('Transactions Raw Data'!G7834="","",'Transactions Raw Data'!G7834),"")</f>
        <v/>
      </c>
      <c r="I7834" s="67" t="str">
        <f>Table1[[#This Row],[Date]]</f>
        <v/>
      </c>
      <c r="J7834" s="34" t="str">
        <f>IFERROR(MONTH(Table1[[#This Row],[Date 2]]),"")</f>
        <v/>
      </c>
      <c r="K7834" s="34" t="str">
        <f>IFERROR(YEAR(Table1[[#This Row],[Date 2]]),"")</f>
        <v/>
      </c>
      <c r="L7834" s="34" t="str">
        <f t="shared" si="122"/>
        <v/>
      </c>
    </row>
    <row r="7835" spans="2:12" x14ac:dyDescent="0.25">
      <c r="B7835" s="34" t="str">
        <f>IFERROR(IF('Transactions Raw Data'!A7835="","",'Transactions Raw Data'!A7835),"")</f>
        <v/>
      </c>
      <c r="C7835" s="70" t="str">
        <f>IFERROR(IF('Transactions Raw Data'!B7835="","",'Transactions Raw Data'!B7835),"")</f>
        <v/>
      </c>
      <c r="D7835" s="36" t="str">
        <f>IFERROR(IF('Transactions Raw Data'!C7835="","",'Transactions Raw Data'!C7835),"")</f>
        <v/>
      </c>
      <c r="E7835" s="29" t="str">
        <f>IFERROR(IF('Transactions Raw Data'!D7835="","",'Transactions Raw Data'!D7835),"")</f>
        <v/>
      </c>
      <c r="F7835" s="34" t="str">
        <f>IFERROR(IF('Transactions Raw Data'!E7835="","",'Transactions Raw Data'!E7835),"")</f>
        <v/>
      </c>
      <c r="G7835" s="34" t="str">
        <f>IFERROR(IF('Transactions Raw Data'!F7835="","",'Transactions Raw Data'!F7835),"")</f>
        <v/>
      </c>
      <c r="H7835" s="34" t="str">
        <f>IFERROR(IF('Transactions Raw Data'!G7835="","",'Transactions Raw Data'!G7835),"")</f>
        <v/>
      </c>
      <c r="I7835" s="67" t="str">
        <f>Table1[[#This Row],[Date]]</f>
        <v/>
      </c>
      <c r="J7835" s="34" t="str">
        <f>IFERROR(MONTH(Table1[[#This Row],[Date 2]]),"")</f>
        <v/>
      </c>
      <c r="K7835" s="34" t="str">
        <f>IFERROR(YEAR(Table1[[#This Row],[Date 2]]),"")</f>
        <v/>
      </c>
      <c r="L7835" s="34" t="str">
        <f t="shared" si="122"/>
        <v/>
      </c>
    </row>
    <row r="7836" spans="2:12" x14ac:dyDescent="0.25">
      <c r="B7836" s="34" t="str">
        <f>IFERROR(IF('Transactions Raw Data'!A7836="","",'Transactions Raw Data'!A7836),"")</f>
        <v/>
      </c>
      <c r="C7836" s="70" t="str">
        <f>IFERROR(IF('Transactions Raw Data'!B7836="","",'Transactions Raw Data'!B7836),"")</f>
        <v/>
      </c>
      <c r="D7836" s="36" t="str">
        <f>IFERROR(IF('Transactions Raw Data'!C7836="","",'Transactions Raw Data'!C7836),"")</f>
        <v/>
      </c>
      <c r="E7836" s="29" t="str">
        <f>IFERROR(IF('Transactions Raw Data'!D7836="","",'Transactions Raw Data'!D7836),"")</f>
        <v/>
      </c>
      <c r="F7836" s="34" t="str">
        <f>IFERROR(IF('Transactions Raw Data'!E7836="","",'Transactions Raw Data'!E7836),"")</f>
        <v/>
      </c>
      <c r="G7836" s="34" t="str">
        <f>IFERROR(IF('Transactions Raw Data'!F7836="","",'Transactions Raw Data'!F7836),"")</f>
        <v/>
      </c>
      <c r="H7836" s="34" t="str">
        <f>IFERROR(IF('Transactions Raw Data'!G7836="","",'Transactions Raw Data'!G7836),"")</f>
        <v/>
      </c>
      <c r="I7836" s="67" t="str">
        <f>Table1[[#This Row],[Date]]</f>
        <v/>
      </c>
      <c r="J7836" s="34" t="str">
        <f>IFERROR(MONTH(Table1[[#This Row],[Date 2]]),"")</f>
        <v/>
      </c>
      <c r="K7836" s="34" t="str">
        <f>IFERROR(YEAR(Table1[[#This Row],[Date 2]]),"")</f>
        <v/>
      </c>
      <c r="L7836" s="34" t="str">
        <f t="shared" si="122"/>
        <v/>
      </c>
    </row>
    <row r="7837" spans="2:12" x14ac:dyDescent="0.25">
      <c r="B7837" s="34" t="str">
        <f>IFERROR(IF('Transactions Raw Data'!A7837="","",'Transactions Raw Data'!A7837),"")</f>
        <v/>
      </c>
      <c r="C7837" s="70" t="str">
        <f>IFERROR(IF('Transactions Raw Data'!B7837="","",'Transactions Raw Data'!B7837),"")</f>
        <v/>
      </c>
      <c r="D7837" s="36" t="str">
        <f>IFERROR(IF('Transactions Raw Data'!C7837="","",'Transactions Raw Data'!C7837),"")</f>
        <v/>
      </c>
      <c r="E7837" s="29" t="str">
        <f>IFERROR(IF('Transactions Raw Data'!D7837="","",'Transactions Raw Data'!D7837),"")</f>
        <v/>
      </c>
      <c r="F7837" s="34" t="str">
        <f>IFERROR(IF('Transactions Raw Data'!E7837="","",'Transactions Raw Data'!E7837),"")</f>
        <v/>
      </c>
      <c r="G7837" s="34" t="str">
        <f>IFERROR(IF('Transactions Raw Data'!F7837="","",'Transactions Raw Data'!F7837),"")</f>
        <v/>
      </c>
      <c r="H7837" s="34" t="str">
        <f>IFERROR(IF('Transactions Raw Data'!G7837="","",'Transactions Raw Data'!G7837),"")</f>
        <v/>
      </c>
      <c r="I7837" s="67" t="str">
        <f>Table1[[#This Row],[Date]]</f>
        <v/>
      </c>
      <c r="J7837" s="34" t="str">
        <f>IFERROR(MONTH(Table1[[#This Row],[Date 2]]),"")</f>
        <v/>
      </c>
      <c r="K7837" s="34" t="str">
        <f>IFERROR(YEAR(Table1[[#This Row],[Date 2]]),"")</f>
        <v/>
      </c>
      <c r="L7837" s="34" t="str">
        <f t="shared" si="122"/>
        <v/>
      </c>
    </row>
    <row r="7838" spans="2:12" x14ac:dyDescent="0.25">
      <c r="B7838" s="34" t="str">
        <f>IFERROR(IF('Transactions Raw Data'!A7838="","",'Transactions Raw Data'!A7838),"")</f>
        <v/>
      </c>
      <c r="C7838" s="70" t="str">
        <f>IFERROR(IF('Transactions Raw Data'!B7838="","",'Transactions Raw Data'!B7838),"")</f>
        <v/>
      </c>
      <c r="D7838" s="36" t="str">
        <f>IFERROR(IF('Transactions Raw Data'!C7838="","",'Transactions Raw Data'!C7838),"")</f>
        <v/>
      </c>
      <c r="E7838" s="29" t="str">
        <f>IFERROR(IF('Transactions Raw Data'!D7838="","",'Transactions Raw Data'!D7838),"")</f>
        <v/>
      </c>
      <c r="F7838" s="34" t="str">
        <f>IFERROR(IF('Transactions Raw Data'!E7838="","",'Transactions Raw Data'!E7838),"")</f>
        <v/>
      </c>
      <c r="G7838" s="34" t="str">
        <f>IFERROR(IF('Transactions Raw Data'!F7838="","",'Transactions Raw Data'!F7838),"")</f>
        <v/>
      </c>
      <c r="H7838" s="34" t="str">
        <f>IFERROR(IF('Transactions Raw Data'!G7838="","",'Transactions Raw Data'!G7838),"")</f>
        <v/>
      </c>
      <c r="I7838" s="67" t="str">
        <f>Table1[[#This Row],[Date]]</f>
        <v/>
      </c>
      <c r="J7838" s="34" t="str">
        <f>IFERROR(MONTH(Table1[[#This Row],[Date 2]]),"")</f>
        <v/>
      </c>
      <c r="K7838" s="34" t="str">
        <f>IFERROR(YEAR(Table1[[#This Row],[Date 2]]),"")</f>
        <v/>
      </c>
      <c r="L7838" s="34" t="str">
        <f t="shared" si="122"/>
        <v/>
      </c>
    </row>
    <row r="7839" spans="2:12" x14ac:dyDescent="0.25">
      <c r="B7839" s="34" t="str">
        <f>IFERROR(IF('Transactions Raw Data'!A7839="","",'Transactions Raw Data'!A7839),"")</f>
        <v/>
      </c>
      <c r="C7839" s="70" t="str">
        <f>IFERROR(IF('Transactions Raw Data'!B7839="","",'Transactions Raw Data'!B7839),"")</f>
        <v/>
      </c>
      <c r="D7839" s="36" t="str">
        <f>IFERROR(IF('Transactions Raw Data'!C7839="","",'Transactions Raw Data'!C7839),"")</f>
        <v/>
      </c>
      <c r="E7839" s="29" t="str">
        <f>IFERROR(IF('Transactions Raw Data'!D7839="","",'Transactions Raw Data'!D7839),"")</f>
        <v/>
      </c>
      <c r="F7839" s="34" t="str">
        <f>IFERROR(IF('Transactions Raw Data'!E7839="","",'Transactions Raw Data'!E7839),"")</f>
        <v/>
      </c>
      <c r="G7839" s="34" t="str">
        <f>IFERROR(IF('Transactions Raw Data'!F7839="","",'Transactions Raw Data'!F7839),"")</f>
        <v/>
      </c>
      <c r="H7839" s="34" t="str">
        <f>IFERROR(IF('Transactions Raw Data'!G7839="","",'Transactions Raw Data'!G7839),"")</f>
        <v/>
      </c>
      <c r="I7839" s="67" t="str">
        <f>Table1[[#This Row],[Date]]</f>
        <v/>
      </c>
      <c r="J7839" s="34" t="str">
        <f>IFERROR(MONTH(Table1[[#This Row],[Date 2]]),"")</f>
        <v/>
      </c>
      <c r="K7839" s="34" t="str">
        <f>IFERROR(YEAR(Table1[[#This Row],[Date 2]]),"")</f>
        <v/>
      </c>
      <c r="L7839" s="34" t="str">
        <f t="shared" si="122"/>
        <v/>
      </c>
    </row>
    <row r="7840" spans="2:12" x14ac:dyDescent="0.25">
      <c r="B7840" s="34" t="str">
        <f>IFERROR(IF('Transactions Raw Data'!A7840="","",'Transactions Raw Data'!A7840),"")</f>
        <v/>
      </c>
      <c r="C7840" s="70" t="str">
        <f>IFERROR(IF('Transactions Raw Data'!B7840="","",'Transactions Raw Data'!B7840),"")</f>
        <v/>
      </c>
      <c r="D7840" s="36" t="str">
        <f>IFERROR(IF('Transactions Raw Data'!C7840="","",'Transactions Raw Data'!C7840),"")</f>
        <v/>
      </c>
      <c r="E7840" s="29" t="str">
        <f>IFERROR(IF('Transactions Raw Data'!D7840="","",'Transactions Raw Data'!D7840),"")</f>
        <v/>
      </c>
      <c r="F7840" s="34" t="str">
        <f>IFERROR(IF('Transactions Raw Data'!E7840="","",'Transactions Raw Data'!E7840),"")</f>
        <v/>
      </c>
      <c r="G7840" s="34" t="str">
        <f>IFERROR(IF('Transactions Raw Data'!F7840="","",'Transactions Raw Data'!F7840),"")</f>
        <v/>
      </c>
      <c r="H7840" s="34" t="str">
        <f>IFERROR(IF('Transactions Raw Data'!G7840="","",'Transactions Raw Data'!G7840),"")</f>
        <v/>
      </c>
      <c r="I7840" s="67" t="str">
        <f>Table1[[#This Row],[Date]]</f>
        <v/>
      </c>
      <c r="J7840" s="34" t="str">
        <f>IFERROR(MONTH(Table1[[#This Row],[Date 2]]),"")</f>
        <v/>
      </c>
      <c r="K7840" s="34" t="str">
        <f>IFERROR(YEAR(Table1[[#This Row],[Date 2]]),"")</f>
        <v/>
      </c>
      <c r="L7840" s="34" t="str">
        <f t="shared" si="122"/>
        <v/>
      </c>
    </row>
    <row r="7841" spans="2:12" x14ac:dyDescent="0.25">
      <c r="B7841" s="34" t="str">
        <f>IFERROR(IF('Transactions Raw Data'!A7841="","",'Transactions Raw Data'!A7841),"")</f>
        <v/>
      </c>
      <c r="C7841" s="70" t="str">
        <f>IFERROR(IF('Transactions Raw Data'!B7841="","",'Transactions Raw Data'!B7841),"")</f>
        <v/>
      </c>
      <c r="D7841" s="36" t="str">
        <f>IFERROR(IF('Transactions Raw Data'!C7841="","",'Transactions Raw Data'!C7841),"")</f>
        <v/>
      </c>
      <c r="E7841" s="29" t="str">
        <f>IFERROR(IF('Transactions Raw Data'!D7841="","",'Transactions Raw Data'!D7841),"")</f>
        <v/>
      </c>
      <c r="F7841" s="34" t="str">
        <f>IFERROR(IF('Transactions Raw Data'!E7841="","",'Transactions Raw Data'!E7841),"")</f>
        <v/>
      </c>
      <c r="G7841" s="34" t="str">
        <f>IFERROR(IF('Transactions Raw Data'!F7841="","",'Transactions Raw Data'!F7841),"")</f>
        <v/>
      </c>
      <c r="H7841" s="34" t="str">
        <f>IFERROR(IF('Transactions Raw Data'!G7841="","",'Transactions Raw Data'!G7841),"")</f>
        <v/>
      </c>
      <c r="I7841" s="67" t="str">
        <f>Table1[[#This Row],[Date]]</f>
        <v/>
      </c>
      <c r="J7841" s="34" t="str">
        <f>IFERROR(MONTH(Table1[[#This Row],[Date 2]]),"")</f>
        <v/>
      </c>
      <c r="K7841" s="34" t="str">
        <f>IFERROR(YEAR(Table1[[#This Row],[Date 2]]),"")</f>
        <v/>
      </c>
      <c r="L7841" s="34" t="str">
        <f t="shared" si="122"/>
        <v/>
      </c>
    </row>
    <row r="7842" spans="2:12" x14ac:dyDescent="0.25">
      <c r="B7842" s="34" t="str">
        <f>IFERROR(IF('Transactions Raw Data'!A7842="","",'Transactions Raw Data'!A7842),"")</f>
        <v/>
      </c>
      <c r="C7842" s="70" t="str">
        <f>IFERROR(IF('Transactions Raw Data'!B7842="","",'Transactions Raw Data'!B7842),"")</f>
        <v/>
      </c>
      <c r="D7842" s="36" t="str">
        <f>IFERROR(IF('Transactions Raw Data'!C7842="","",'Transactions Raw Data'!C7842),"")</f>
        <v/>
      </c>
      <c r="E7842" s="29" t="str">
        <f>IFERROR(IF('Transactions Raw Data'!D7842="","",'Transactions Raw Data'!D7842),"")</f>
        <v/>
      </c>
      <c r="F7842" s="34" t="str">
        <f>IFERROR(IF('Transactions Raw Data'!E7842="","",'Transactions Raw Data'!E7842),"")</f>
        <v/>
      </c>
      <c r="G7842" s="34" t="str">
        <f>IFERROR(IF('Transactions Raw Data'!F7842="","",'Transactions Raw Data'!F7842),"")</f>
        <v/>
      </c>
      <c r="H7842" s="34" t="str">
        <f>IFERROR(IF('Transactions Raw Data'!G7842="","",'Transactions Raw Data'!G7842),"")</f>
        <v/>
      </c>
      <c r="I7842" s="67" t="str">
        <f>Table1[[#This Row],[Date]]</f>
        <v/>
      </c>
      <c r="J7842" s="34" t="str">
        <f>IFERROR(MONTH(Table1[[#This Row],[Date 2]]),"")</f>
        <v/>
      </c>
      <c r="K7842" s="34" t="str">
        <f>IFERROR(YEAR(Table1[[#This Row],[Date 2]]),"")</f>
        <v/>
      </c>
      <c r="L7842" s="34" t="str">
        <f t="shared" si="122"/>
        <v/>
      </c>
    </row>
    <row r="7843" spans="2:12" x14ac:dyDescent="0.25">
      <c r="B7843" s="34" t="str">
        <f>IFERROR(IF('Transactions Raw Data'!A7843="","",'Transactions Raw Data'!A7843),"")</f>
        <v/>
      </c>
      <c r="C7843" s="70" t="str">
        <f>IFERROR(IF('Transactions Raw Data'!B7843="","",'Transactions Raw Data'!B7843),"")</f>
        <v/>
      </c>
      <c r="D7843" s="36" t="str">
        <f>IFERROR(IF('Transactions Raw Data'!C7843="","",'Transactions Raw Data'!C7843),"")</f>
        <v/>
      </c>
      <c r="E7843" s="29" t="str">
        <f>IFERROR(IF('Transactions Raw Data'!D7843="","",'Transactions Raw Data'!D7843),"")</f>
        <v/>
      </c>
      <c r="F7843" s="34" t="str">
        <f>IFERROR(IF('Transactions Raw Data'!E7843="","",'Transactions Raw Data'!E7843),"")</f>
        <v/>
      </c>
      <c r="G7843" s="34" t="str">
        <f>IFERROR(IF('Transactions Raw Data'!F7843="","",'Transactions Raw Data'!F7843),"")</f>
        <v/>
      </c>
      <c r="H7843" s="34" t="str">
        <f>IFERROR(IF('Transactions Raw Data'!G7843="","",'Transactions Raw Data'!G7843),"")</f>
        <v/>
      </c>
      <c r="I7843" s="67" t="str">
        <f>Table1[[#This Row],[Date]]</f>
        <v/>
      </c>
      <c r="J7843" s="34" t="str">
        <f>IFERROR(MONTH(Table1[[#This Row],[Date 2]]),"")</f>
        <v/>
      </c>
      <c r="K7843" s="34" t="str">
        <f>IFERROR(YEAR(Table1[[#This Row],[Date 2]]),"")</f>
        <v/>
      </c>
      <c r="L7843" s="34" t="str">
        <f t="shared" si="122"/>
        <v/>
      </c>
    </row>
    <row r="7844" spans="2:12" x14ac:dyDescent="0.25">
      <c r="B7844" s="34" t="str">
        <f>IFERROR(IF('Transactions Raw Data'!A7844="","",'Transactions Raw Data'!A7844),"")</f>
        <v/>
      </c>
      <c r="C7844" s="70" t="str">
        <f>IFERROR(IF('Transactions Raw Data'!B7844="","",'Transactions Raw Data'!B7844),"")</f>
        <v/>
      </c>
      <c r="D7844" s="36" t="str">
        <f>IFERROR(IF('Transactions Raw Data'!C7844="","",'Transactions Raw Data'!C7844),"")</f>
        <v/>
      </c>
      <c r="E7844" s="29" t="str">
        <f>IFERROR(IF('Transactions Raw Data'!D7844="","",'Transactions Raw Data'!D7844),"")</f>
        <v/>
      </c>
      <c r="F7844" s="34" t="str">
        <f>IFERROR(IF('Transactions Raw Data'!E7844="","",'Transactions Raw Data'!E7844),"")</f>
        <v/>
      </c>
      <c r="G7844" s="34" t="str">
        <f>IFERROR(IF('Transactions Raw Data'!F7844="","",'Transactions Raw Data'!F7844),"")</f>
        <v/>
      </c>
      <c r="H7844" s="34" t="str">
        <f>IFERROR(IF('Transactions Raw Data'!G7844="","",'Transactions Raw Data'!G7844),"")</f>
        <v/>
      </c>
      <c r="I7844" s="67" t="str">
        <f>Table1[[#This Row],[Date]]</f>
        <v/>
      </c>
      <c r="J7844" s="34" t="str">
        <f>IFERROR(MONTH(Table1[[#This Row],[Date 2]]),"")</f>
        <v/>
      </c>
      <c r="K7844" s="34" t="str">
        <f>IFERROR(YEAR(Table1[[#This Row],[Date 2]]),"")</f>
        <v/>
      </c>
      <c r="L7844" s="34" t="str">
        <f t="shared" si="122"/>
        <v/>
      </c>
    </row>
    <row r="7845" spans="2:12" x14ac:dyDescent="0.25">
      <c r="B7845" s="34" t="str">
        <f>IFERROR(IF('Transactions Raw Data'!A7845="","",'Transactions Raw Data'!A7845),"")</f>
        <v/>
      </c>
      <c r="C7845" s="70" t="str">
        <f>IFERROR(IF('Transactions Raw Data'!B7845="","",'Transactions Raw Data'!B7845),"")</f>
        <v/>
      </c>
      <c r="D7845" s="36" t="str">
        <f>IFERROR(IF('Transactions Raw Data'!C7845="","",'Transactions Raw Data'!C7845),"")</f>
        <v/>
      </c>
      <c r="E7845" s="29" t="str">
        <f>IFERROR(IF('Transactions Raw Data'!D7845="","",'Transactions Raw Data'!D7845),"")</f>
        <v/>
      </c>
      <c r="F7845" s="34" t="str">
        <f>IFERROR(IF('Transactions Raw Data'!E7845="","",'Transactions Raw Data'!E7845),"")</f>
        <v/>
      </c>
      <c r="G7845" s="34" t="str">
        <f>IFERROR(IF('Transactions Raw Data'!F7845="","",'Transactions Raw Data'!F7845),"")</f>
        <v/>
      </c>
      <c r="H7845" s="34" t="str">
        <f>IFERROR(IF('Transactions Raw Data'!G7845="","",'Transactions Raw Data'!G7845),"")</f>
        <v/>
      </c>
      <c r="I7845" s="67" t="str">
        <f>Table1[[#This Row],[Date]]</f>
        <v/>
      </c>
      <c r="J7845" s="34" t="str">
        <f>IFERROR(MONTH(Table1[[#This Row],[Date 2]]),"")</f>
        <v/>
      </c>
      <c r="K7845" s="34" t="str">
        <f>IFERROR(YEAR(Table1[[#This Row],[Date 2]]),"")</f>
        <v/>
      </c>
      <c r="L7845" s="34" t="str">
        <f t="shared" si="122"/>
        <v/>
      </c>
    </row>
    <row r="7846" spans="2:12" x14ac:dyDescent="0.25">
      <c r="B7846" s="34" t="str">
        <f>IFERROR(IF('Transactions Raw Data'!A7846="","",'Transactions Raw Data'!A7846),"")</f>
        <v/>
      </c>
      <c r="C7846" s="70" t="str">
        <f>IFERROR(IF('Transactions Raw Data'!B7846="","",'Transactions Raw Data'!B7846),"")</f>
        <v/>
      </c>
      <c r="D7846" s="36" t="str">
        <f>IFERROR(IF('Transactions Raw Data'!C7846="","",'Transactions Raw Data'!C7846),"")</f>
        <v/>
      </c>
      <c r="E7846" s="29" t="str">
        <f>IFERROR(IF('Transactions Raw Data'!D7846="","",'Transactions Raw Data'!D7846),"")</f>
        <v/>
      </c>
      <c r="F7846" s="34" t="str">
        <f>IFERROR(IF('Transactions Raw Data'!E7846="","",'Transactions Raw Data'!E7846),"")</f>
        <v/>
      </c>
      <c r="G7846" s="34" t="str">
        <f>IFERROR(IF('Transactions Raw Data'!F7846="","",'Transactions Raw Data'!F7846),"")</f>
        <v/>
      </c>
      <c r="H7846" s="34" t="str">
        <f>IFERROR(IF('Transactions Raw Data'!G7846="","",'Transactions Raw Data'!G7846),"")</f>
        <v/>
      </c>
      <c r="I7846" s="67" t="str">
        <f>Table1[[#This Row],[Date]]</f>
        <v/>
      </c>
      <c r="J7846" s="34" t="str">
        <f>IFERROR(MONTH(Table1[[#This Row],[Date 2]]),"")</f>
        <v/>
      </c>
      <c r="K7846" s="34" t="str">
        <f>IFERROR(YEAR(Table1[[#This Row],[Date 2]]),"")</f>
        <v/>
      </c>
      <c r="L7846" s="34" t="str">
        <f t="shared" si="122"/>
        <v/>
      </c>
    </row>
    <row r="7847" spans="2:12" x14ac:dyDescent="0.25">
      <c r="B7847" s="34" t="str">
        <f>IFERROR(IF('Transactions Raw Data'!A7847="","",'Transactions Raw Data'!A7847),"")</f>
        <v/>
      </c>
      <c r="C7847" s="70" t="str">
        <f>IFERROR(IF('Transactions Raw Data'!B7847="","",'Transactions Raw Data'!B7847),"")</f>
        <v/>
      </c>
      <c r="D7847" s="36" t="str">
        <f>IFERROR(IF('Transactions Raw Data'!C7847="","",'Transactions Raw Data'!C7847),"")</f>
        <v/>
      </c>
      <c r="E7847" s="29" t="str">
        <f>IFERROR(IF('Transactions Raw Data'!D7847="","",'Transactions Raw Data'!D7847),"")</f>
        <v/>
      </c>
      <c r="F7847" s="34" t="str">
        <f>IFERROR(IF('Transactions Raw Data'!E7847="","",'Transactions Raw Data'!E7847),"")</f>
        <v/>
      </c>
      <c r="G7847" s="34" t="str">
        <f>IFERROR(IF('Transactions Raw Data'!F7847="","",'Transactions Raw Data'!F7847),"")</f>
        <v/>
      </c>
      <c r="H7847" s="34" t="str">
        <f>IFERROR(IF('Transactions Raw Data'!G7847="","",'Transactions Raw Data'!G7847),"")</f>
        <v/>
      </c>
      <c r="I7847" s="67" t="str">
        <f>Table1[[#This Row],[Date]]</f>
        <v/>
      </c>
      <c r="J7847" s="34" t="str">
        <f>IFERROR(MONTH(Table1[[#This Row],[Date 2]]),"")</f>
        <v/>
      </c>
      <c r="K7847" s="34" t="str">
        <f>IFERROR(YEAR(Table1[[#This Row],[Date 2]]),"")</f>
        <v/>
      </c>
      <c r="L7847" s="34" t="str">
        <f t="shared" si="122"/>
        <v/>
      </c>
    </row>
    <row r="7848" spans="2:12" x14ac:dyDescent="0.25">
      <c r="B7848" s="34" t="str">
        <f>IFERROR(IF('Transactions Raw Data'!A7848="","",'Transactions Raw Data'!A7848),"")</f>
        <v/>
      </c>
      <c r="C7848" s="70" t="str">
        <f>IFERROR(IF('Transactions Raw Data'!B7848="","",'Transactions Raw Data'!B7848),"")</f>
        <v/>
      </c>
      <c r="D7848" s="36" t="str">
        <f>IFERROR(IF('Transactions Raw Data'!C7848="","",'Transactions Raw Data'!C7848),"")</f>
        <v/>
      </c>
      <c r="E7848" s="29" t="str">
        <f>IFERROR(IF('Transactions Raw Data'!D7848="","",'Transactions Raw Data'!D7848),"")</f>
        <v/>
      </c>
      <c r="F7848" s="34" t="str">
        <f>IFERROR(IF('Transactions Raw Data'!E7848="","",'Transactions Raw Data'!E7848),"")</f>
        <v/>
      </c>
      <c r="G7848" s="34" t="str">
        <f>IFERROR(IF('Transactions Raw Data'!F7848="","",'Transactions Raw Data'!F7848),"")</f>
        <v/>
      </c>
      <c r="H7848" s="34" t="str">
        <f>IFERROR(IF('Transactions Raw Data'!G7848="","",'Transactions Raw Data'!G7848),"")</f>
        <v/>
      </c>
      <c r="I7848" s="67" t="str">
        <f>Table1[[#This Row],[Date]]</f>
        <v/>
      </c>
      <c r="J7848" s="34" t="str">
        <f>IFERROR(MONTH(Table1[[#This Row],[Date 2]]),"")</f>
        <v/>
      </c>
      <c r="K7848" s="34" t="str">
        <f>IFERROR(YEAR(Table1[[#This Row],[Date 2]]),"")</f>
        <v/>
      </c>
      <c r="L7848" s="34" t="str">
        <f t="shared" si="122"/>
        <v/>
      </c>
    </row>
    <row r="7849" spans="2:12" x14ac:dyDescent="0.25">
      <c r="B7849" s="34" t="str">
        <f>IFERROR(IF('Transactions Raw Data'!A7849="","",'Transactions Raw Data'!A7849),"")</f>
        <v/>
      </c>
      <c r="C7849" s="70" t="str">
        <f>IFERROR(IF('Transactions Raw Data'!B7849="","",'Transactions Raw Data'!B7849),"")</f>
        <v/>
      </c>
      <c r="D7849" s="36" t="str">
        <f>IFERROR(IF('Transactions Raw Data'!C7849="","",'Transactions Raw Data'!C7849),"")</f>
        <v/>
      </c>
      <c r="E7849" s="29" t="str">
        <f>IFERROR(IF('Transactions Raw Data'!D7849="","",'Transactions Raw Data'!D7849),"")</f>
        <v/>
      </c>
      <c r="F7849" s="34" t="str">
        <f>IFERROR(IF('Transactions Raw Data'!E7849="","",'Transactions Raw Data'!E7849),"")</f>
        <v/>
      </c>
      <c r="G7849" s="34" t="str">
        <f>IFERROR(IF('Transactions Raw Data'!F7849="","",'Transactions Raw Data'!F7849),"")</f>
        <v/>
      </c>
      <c r="H7849" s="34" t="str">
        <f>IFERROR(IF('Transactions Raw Data'!G7849="","",'Transactions Raw Data'!G7849),"")</f>
        <v/>
      </c>
      <c r="I7849" s="67" t="str">
        <f>Table1[[#This Row],[Date]]</f>
        <v/>
      </c>
      <c r="J7849" s="34" t="str">
        <f>IFERROR(MONTH(Table1[[#This Row],[Date 2]]),"")</f>
        <v/>
      </c>
      <c r="K7849" s="34" t="str">
        <f>IFERROR(YEAR(Table1[[#This Row],[Date 2]]),"")</f>
        <v/>
      </c>
      <c r="L7849" s="34" t="str">
        <f t="shared" si="122"/>
        <v/>
      </c>
    </row>
    <row r="7850" spans="2:12" x14ac:dyDescent="0.25">
      <c r="B7850" s="34" t="str">
        <f>IFERROR(IF('Transactions Raw Data'!A7850="","",'Transactions Raw Data'!A7850),"")</f>
        <v/>
      </c>
      <c r="C7850" s="70" t="str">
        <f>IFERROR(IF('Transactions Raw Data'!B7850="","",'Transactions Raw Data'!B7850),"")</f>
        <v/>
      </c>
      <c r="D7850" s="36" t="str">
        <f>IFERROR(IF('Transactions Raw Data'!C7850="","",'Transactions Raw Data'!C7850),"")</f>
        <v/>
      </c>
      <c r="E7850" s="29" t="str">
        <f>IFERROR(IF('Transactions Raw Data'!D7850="","",'Transactions Raw Data'!D7850),"")</f>
        <v/>
      </c>
      <c r="F7850" s="34" t="str">
        <f>IFERROR(IF('Transactions Raw Data'!E7850="","",'Transactions Raw Data'!E7850),"")</f>
        <v/>
      </c>
      <c r="G7850" s="34" t="str">
        <f>IFERROR(IF('Transactions Raw Data'!F7850="","",'Transactions Raw Data'!F7850),"")</f>
        <v/>
      </c>
      <c r="H7850" s="34" t="str">
        <f>IFERROR(IF('Transactions Raw Data'!G7850="","",'Transactions Raw Data'!G7850),"")</f>
        <v/>
      </c>
      <c r="I7850" s="67" t="str">
        <f>Table1[[#This Row],[Date]]</f>
        <v/>
      </c>
      <c r="J7850" s="34" t="str">
        <f>IFERROR(MONTH(Table1[[#This Row],[Date 2]]),"")</f>
        <v/>
      </c>
      <c r="K7850" s="34" t="str">
        <f>IFERROR(YEAR(Table1[[#This Row],[Date 2]]),"")</f>
        <v/>
      </c>
      <c r="L7850" s="34" t="str">
        <f t="shared" si="122"/>
        <v/>
      </c>
    </row>
    <row r="7851" spans="2:12" x14ac:dyDescent="0.25">
      <c r="B7851" s="34" t="str">
        <f>IFERROR(IF('Transactions Raw Data'!A7851="","",'Transactions Raw Data'!A7851),"")</f>
        <v/>
      </c>
      <c r="C7851" s="70" t="str">
        <f>IFERROR(IF('Transactions Raw Data'!B7851="","",'Transactions Raw Data'!B7851),"")</f>
        <v/>
      </c>
      <c r="D7851" s="36" t="str">
        <f>IFERROR(IF('Transactions Raw Data'!C7851="","",'Transactions Raw Data'!C7851),"")</f>
        <v/>
      </c>
      <c r="E7851" s="29" t="str">
        <f>IFERROR(IF('Transactions Raw Data'!D7851="","",'Transactions Raw Data'!D7851),"")</f>
        <v/>
      </c>
      <c r="F7851" s="34" t="str">
        <f>IFERROR(IF('Transactions Raw Data'!E7851="","",'Transactions Raw Data'!E7851),"")</f>
        <v/>
      </c>
      <c r="G7851" s="34" t="str">
        <f>IFERROR(IF('Transactions Raw Data'!F7851="","",'Transactions Raw Data'!F7851),"")</f>
        <v/>
      </c>
      <c r="H7851" s="34" t="str">
        <f>IFERROR(IF('Transactions Raw Data'!G7851="","",'Transactions Raw Data'!G7851),"")</f>
        <v/>
      </c>
      <c r="I7851" s="67" t="str">
        <f>Table1[[#This Row],[Date]]</f>
        <v/>
      </c>
      <c r="J7851" s="34" t="str">
        <f>IFERROR(MONTH(Table1[[#This Row],[Date 2]]),"")</f>
        <v/>
      </c>
      <c r="K7851" s="34" t="str">
        <f>IFERROR(YEAR(Table1[[#This Row],[Date 2]]),"")</f>
        <v/>
      </c>
      <c r="L7851" s="34" t="str">
        <f t="shared" si="122"/>
        <v/>
      </c>
    </row>
    <row r="7852" spans="2:12" x14ac:dyDescent="0.25">
      <c r="B7852" s="34" t="str">
        <f>IFERROR(IF('Transactions Raw Data'!A7852="","",'Transactions Raw Data'!A7852),"")</f>
        <v/>
      </c>
      <c r="C7852" s="70" t="str">
        <f>IFERROR(IF('Transactions Raw Data'!B7852="","",'Transactions Raw Data'!B7852),"")</f>
        <v/>
      </c>
      <c r="D7852" s="36" t="str">
        <f>IFERROR(IF('Transactions Raw Data'!C7852="","",'Transactions Raw Data'!C7852),"")</f>
        <v/>
      </c>
      <c r="E7852" s="29" t="str">
        <f>IFERROR(IF('Transactions Raw Data'!D7852="","",'Transactions Raw Data'!D7852),"")</f>
        <v/>
      </c>
      <c r="F7852" s="34" t="str">
        <f>IFERROR(IF('Transactions Raw Data'!E7852="","",'Transactions Raw Data'!E7852),"")</f>
        <v/>
      </c>
      <c r="G7852" s="34" t="str">
        <f>IFERROR(IF('Transactions Raw Data'!F7852="","",'Transactions Raw Data'!F7852),"")</f>
        <v/>
      </c>
      <c r="H7852" s="34" t="str">
        <f>IFERROR(IF('Transactions Raw Data'!G7852="","",'Transactions Raw Data'!G7852),"")</f>
        <v/>
      </c>
      <c r="I7852" s="67" t="str">
        <f>Table1[[#This Row],[Date]]</f>
        <v/>
      </c>
      <c r="J7852" s="34" t="str">
        <f>IFERROR(MONTH(Table1[[#This Row],[Date 2]]),"")</f>
        <v/>
      </c>
      <c r="K7852" s="34" t="str">
        <f>IFERROR(YEAR(Table1[[#This Row],[Date 2]]),"")</f>
        <v/>
      </c>
      <c r="L7852" s="34" t="str">
        <f t="shared" si="122"/>
        <v/>
      </c>
    </row>
    <row r="7853" spans="2:12" x14ac:dyDescent="0.25">
      <c r="B7853" s="34" t="str">
        <f>IFERROR(IF('Transactions Raw Data'!A7853="","",'Transactions Raw Data'!A7853),"")</f>
        <v/>
      </c>
      <c r="C7853" s="70" t="str">
        <f>IFERROR(IF('Transactions Raw Data'!B7853="","",'Transactions Raw Data'!B7853),"")</f>
        <v/>
      </c>
      <c r="D7853" s="36" t="str">
        <f>IFERROR(IF('Transactions Raw Data'!C7853="","",'Transactions Raw Data'!C7853),"")</f>
        <v/>
      </c>
      <c r="E7853" s="29" t="str">
        <f>IFERROR(IF('Transactions Raw Data'!D7853="","",'Transactions Raw Data'!D7853),"")</f>
        <v/>
      </c>
      <c r="F7853" s="34" t="str">
        <f>IFERROR(IF('Transactions Raw Data'!E7853="","",'Transactions Raw Data'!E7853),"")</f>
        <v/>
      </c>
      <c r="G7853" s="34" t="str">
        <f>IFERROR(IF('Transactions Raw Data'!F7853="","",'Transactions Raw Data'!F7853),"")</f>
        <v/>
      </c>
      <c r="H7853" s="34" t="str">
        <f>IFERROR(IF('Transactions Raw Data'!G7853="","",'Transactions Raw Data'!G7853),"")</f>
        <v/>
      </c>
      <c r="I7853" s="67" t="str">
        <f>Table1[[#This Row],[Date]]</f>
        <v/>
      </c>
      <c r="J7853" s="34" t="str">
        <f>IFERROR(MONTH(Table1[[#This Row],[Date 2]]),"")</f>
        <v/>
      </c>
      <c r="K7853" s="34" t="str">
        <f>IFERROR(YEAR(Table1[[#This Row],[Date 2]]),"")</f>
        <v/>
      </c>
      <c r="L7853" s="34" t="str">
        <f t="shared" si="122"/>
        <v/>
      </c>
    </row>
    <row r="7854" spans="2:12" x14ac:dyDescent="0.25">
      <c r="B7854" s="34" t="str">
        <f>IFERROR(IF('Transactions Raw Data'!A7854="","",'Transactions Raw Data'!A7854),"")</f>
        <v/>
      </c>
      <c r="C7854" s="70" t="str">
        <f>IFERROR(IF('Transactions Raw Data'!B7854="","",'Transactions Raw Data'!B7854),"")</f>
        <v/>
      </c>
      <c r="D7854" s="36" t="str">
        <f>IFERROR(IF('Transactions Raw Data'!C7854="","",'Transactions Raw Data'!C7854),"")</f>
        <v/>
      </c>
      <c r="E7854" s="29" t="str">
        <f>IFERROR(IF('Transactions Raw Data'!D7854="","",'Transactions Raw Data'!D7854),"")</f>
        <v/>
      </c>
      <c r="F7854" s="34" t="str">
        <f>IFERROR(IF('Transactions Raw Data'!E7854="","",'Transactions Raw Data'!E7854),"")</f>
        <v/>
      </c>
      <c r="G7854" s="34" t="str">
        <f>IFERROR(IF('Transactions Raw Data'!F7854="","",'Transactions Raw Data'!F7854),"")</f>
        <v/>
      </c>
      <c r="H7854" s="34" t="str">
        <f>IFERROR(IF('Transactions Raw Data'!G7854="","",'Transactions Raw Data'!G7854),"")</f>
        <v/>
      </c>
      <c r="I7854" s="67" t="str">
        <f>Table1[[#This Row],[Date]]</f>
        <v/>
      </c>
      <c r="J7854" s="34" t="str">
        <f>IFERROR(MONTH(Table1[[#This Row],[Date 2]]),"")</f>
        <v/>
      </c>
      <c r="K7854" s="34" t="str">
        <f>IFERROR(YEAR(Table1[[#This Row],[Date 2]]),"")</f>
        <v/>
      </c>
      <c r="L7854" s="34" t="str">
        <f t="shared" si="122"/>
        <v/>
      </c>
    </row>
    <row r="7855" spans="2:12" x14ac:dyDescent="0.25">
      <c r="B7855" s="34" t="str">
        <f>IFERROR(IF('Transactions Raw Data'!A7855="","",'Transactions Raw Data'!A7855),"")</f>
        <v/>
      </c>
      <c r="C7855" s="70" t="str">
        <f>IFERROR(IF('Transactions Raw Data'!B7855="","",'Transactions Raw Data'!B7855),"")</f>
        <v/>
      </c>
      <c r="D7855" s="36" t="str">
        <f>IFERROR(IF('Transactions Raw Data'!C7855="","",'Transactions Raw Data'!C7855),"")</f>
        <v/>
      </c>
      <c r="E7855" s="29" t="str">
        <f>IFERROR(IF('Transactions Raw Data'!D7855="","",'Transactions Raw Data'!D7855),"")</f>
        <v/>
      </c>
      <c r="F7855" s="34" t="str">
        <f>IFERROR(IF('Transactions Raw Data'!E7855="","",'Transactions Raw Data'!E7855),"")</f>
        <v/>
      </c>
      <c r="G7855" s="34" t="str">
        <f>IFERROR(IF('Transactions Raw Data'!F7855="","",'Transactions Raw Data'!F7855),"")</f>
        <v/>
      </c>
      <c r="H7855" s="34" t="str">
        <f>IFERROR(IF('Transactions Raw Data'!G7855="","",'Transactions Raw Data'!G7855),"")</f>
        <v/>
      </c>
      <c r="I7855" s="67" t="str">
        <f>Table1[[#This Row],[Date]]</f>
        <v/>
      </c>
      <c r="J7855" s="34" t="str">
        <f>IFERROR(MONTH(Table1[[#This Row],[Date 2]]),"")</f>
        <v/>
      </c>
      <c r="K7855" s="34" t="str">
        <f>IFERROR(YEAR(Table1[[#This Row],[Date 2]]),"")</f>
        <v/>
      </c>
      <c r="L7855" s="34" t="str">
        <f t="shared" si="122"/>
        <v/>
      </c>
    </row>
    <row r="7856" spans="2:12" x14ac:dyDescent="0.25">
      <c r="B7856" s="34" t="str">
        <f>IFERROR(IF('Transactions Raw Data'!A7856="","",'Transactions Raw Data'!A7856),"")</f>
        <v/>
      </c>
      <c r="C7856" s="70" t="str">
        <f>IFERROR(IF('Transactions Raw Data'!B7856="","",'Transactions Raw Data'!B7856),"")</f>
        <v/>
      </c>
      <c r="D7856" s="36" t="str">
        <f>IFERROR(IF('Transactions Raw Data'!C7856="","",'Transactions Raw Data'!C7856),"")</f>
        <v/>
      </c>
      <c r="E7856" s="29" t="str">
        <f>IFERROR(IF('Transactions Raw Data'!D7856="","",'Transactions Raw Data'!D7856),"")</f>
        <v/>
      </c>
      <c r="F7856" s="34" t="str">
        <f>IFERROR(IF('Transactions Raw Data'!E7856="","",'Transactions Raw Data'!E7856),"")</f>
        <v/>
      </c>
      <c r="G7856" s="34" t="str">
        <f>IFERROR(IF('Transactions Raw Data'!F7856="","",'Transactions Raw Data'!F7856),"")</f>
        <v/>
      </c>
      <c r="H7856" s="34" t="str">
        <f>IFERROR(IF('Transactions Raw Data'!G7856="","",'Transactions Raw Data'!G7856),"")</f>
        <v/>
      </c>
      <c r="I7856" s="67" t="str">
        <f>Table1[[#This Row],[Date]]</f>
        <v/>
      </c>
      <c r="J7856" s="34" t="str">
        <f>IFERROR(MONTH(Table1[[#This Row],[Date 2]]),"")</f>
        <v/>
      </c>
      <c r="K7856" s="34" t="str">
        <f>IFERROR(YEAR(Table1[[#This Row],[Date 2]]),"")</f>
        <v/>
      </c>
      <c r="L7856" s="34" t="str">
        <f t="shared" si="122"/>
        <v/>
      </c>
    </row>
    <row r="7857" spans="2:12" x14ac:dyDescent="0.25">
      <c r="B7857" s="34" t="str">
        <f>IFERROR(IF('Transactions Raw Data'!A7857="","",'Transactions Raw Data'!A7857),"")</f>
        <v/>
      </c>
      <c r="C7857" s="70" t="str">
        <f>IFERROR(IF('Transactions Raw Data'!B7857="","",'Transactions Raw Data'!B7857),"")</f>
        <v/>
      </c>
      <c r="D7857" s="36" t="str">
        <f>IFERROR(IF('Transactions Raw Data'!C7857="","",'Transactions Raw Data'!C7857),"")</f>
        <v/>
      </c>
      <c r="E7857" s="29" t="str">
        <f>IFERROR(IF('Transactions Raw Data'!D7857="","",'Transactions Raw Data'!D7857),"")</f>
        <v/>
      </c>
      <c r="F7857" s="34" t="str">
        <f>IFERROR(IF('Transactions Raw Data'!E7857="","",'Transactions Raw Data'!E7857),"")</f>
        <v/>
      </c>
      <c r="G7857" s="34" t="str">
        <f>IFERROR(IF('Transactions Raw Data'!F7857="","",'Transactions Raw Data'!F7857),"")</f>
        <v/>
      </c>
      <c r="H7857" s="34" t="str">
        <f>IFERROR(IF('Transactions Raw Data'!G7857="","",'Transactions Raw Data'!G7857),"")</f>
        <v/>
      </c>
      <c r="I7857" s="67" t="str">
        <f>Table1[[#This Row],[Date]]</f>
        <v/>
      </c>
      <c r="J7857" s="34" t="str">
        <f>IFERROR(MONTH(Table1[[#This Row],[Date 2]]),"")</f>
        <v/>
      </c>
      <c r="K7857" s="34" t="str">
        <f>IFERROR(YEAR(Table1[[#This Row],[Date 2]]),"")</f>
        <v/>
      </c>
      <c r="L7857" s="34" t="str">
        <f t="shared" si="122"/>
        <v/>
      </c>
    </row>
    <row r="7858" spans="2:12" x14ac:dyDescent="0.25">
      <c r="B7858" s="34" t="str">
        <f>IFERROR(IF('Transactions Raw Data'!A7858="","",'Transactions Raw Data'!A7858),"")</f>
        <v/>
      </c>
      <c r="C7858" s="70" t="str">
        <f>IFERROR(IF('Transactions Raw Data'!B7858="","",'Transactions Raw Data'!B7858),"")</f>
        <v/>
      </c>
      <c r="D7858" s="36" t="str">
        <f>IFERROR(IF('Transactions Raw Data'!C7858="","",'Transactions Raw Data'!C7858),"")</f>
        <v/>
      </c>
      <c r="E7858" s="29" t="str">
        <f>IFERROR(IF('Transactions Raw Data'!D7858="","",'Transactions Raw Data'!D7858),"")</f>
        <v/>
      </c>
      <c r="F7858" s="34" t="str">
        <f>IFERROR(IF('Transactions Raw Data'!E7858="","",'Transactions Raw Data'!E7858),"")</f>
        <v/>
      </c>
      <c r="G7858" s="34" t="str">
        <f>IFERROR(IF('Transactions Raw Data'!F7858="","",'Transactions Raw Data'!F7858),"")</f>
        <v/>
      </c>
      <c r="H7858" s="34" t="str">
        <f>IFERROR(IF('Transactions Raw Data'!G7858="","",'Transactions Raw Data'!G7858),"")</f>
        <v/>
      </c>
      <c r="I7858" s="67" t="str">
        <f>Table1[[#This Row],[Date]]</f>
        <v/>
      </c>
      <c r="J7858" s="34" t="str">
        <f>IFERROR(MONTH(Table1[[#This Row],[Date 2]]),"")</f>
        <v/>
      </c>
      <c r="K7858" s="34" t="str">
        <f>IFERROR(YEAR(Table1[[#This Row],[Date 2]]),"")</f>
        <v/>
      </c>
      <c r="L7858" s="34" t="str">
        <f t="shared" si="122"/>
        <v/>
      </c>
    </row>
    <row r="7859" spans="2:12" x14ac:dyDescent="0.25">
      <c r="B7859" s="34" t="str">
        <f>IFERROR(IF('Transactions Raw Data'!A7859="","",'Transactions Raw Data'!A7859),"")</f>
        <v/>
      </c>
      <c r="C7859" s="70" t="str">
        <f>IFERROR(IF('Transactions Raw Data'!B7859="","",'Transactions Raw Data'!B7859),"")</f>
        <v/>
      </c>
      <c r="D7859" s="36" t="str">
        <f>IFERROR(IF('Transactions Raw Data'!C7859="","",'Transactions Raw Data'!C7859),"")</f>
        <v/>
      </c>
      <c r="E7859" s="29" t="str">
        <f>IFERROR(IF('Transactions Raw Data'!D7859="","",'Transactions Raw Data'!D7859),"")</f>
        <v/>
      </c>
      <c r="F7859" s="34" t="str">
        <f>IFERROR(IF('Transactions Raw Data'!E7859="","",'Transactions Raw Data'!E7859),"")</f>
        <v/>
      </c>
      <c r="G7859" s="34" t="str">
        <f>IFERROR(IF('Transactions Raw Data'!F7859="","",'Transactions Raw Data'!F7859),"")</f>
        <v/>
      </c>
      <c r="H7859" s="34" t="str">
        <f>IFERROR(IF('Transactions Raw Data'!G7859="","",'Transactions Raw Data'!G7859),"")</f>
        <v/>
      </c>
      <c r="I7859" s="67" t="str">
        <f>Table1[[#This Row],[Date]]</f>
        <v/>
      </c>
      <c r="J7859" s="34" t="str">
        <f>IFERROR(MONTH(Table1[[#This Row],[Date 2]]),"")</f>
        <v/>
      </c>
      <c r="K7859" s="34" t="str">
        <f>IFERROR(YEAR(Table1[[#This Row],[Date 2]]),"")</f>
        <v/>
      </c>
      <c r="L7859" s="34" t="str">
        <f t="shared" si="122"/>
        <v/>
      </c>
    </row>
    <row r="7860" spans="2:12" x14ac:dyDescent="0.25">
      <c r="B7860" s="34" t="str">
        <f>IFERROR(IF('Transactions Raw Data'!A7860="","",'Transactions Raw Data'!A7860),"")</f>
        <v/>
      </c>
      <c r="C7860" s="70" t="str">
        <f>IFERROR(IF('Transactions Raw Data'!B7860="","",'Transactions Raw Data'!B7860),"")</f>
        <v/>
      </c>
      <c r="D7860" s="36" t="str">
        <f>IFERROR(IF('Transactions Raw Data'!C7860="","",'Transactions Raw Data'!C7860),"")</f>
        <v/>
      </c>
      <c r="E7860" s="29" t="str">
        <f>IFERROR(IF('Transactions Raw Data'!D7860="","",'Transactions Raw Data'!D7860),"")</f>
        <v/>
      </c>
      <c r="F7860" s="34" t="str">
        <f>IFERROR(IF('Transactions Raw Data'!E7860="","",'Transactions Raw Data'!E7860),"")</f>
        <v/>
      </c>
      <c r="G7860" s="34" t="str">
        <f>IFERROR(IF('Transactions Raw Data'!F7860="","",'Transactions Raw Data'!F7860),"")</f>
        <v/>
      </c>
      <c r="H7860" s="34" t="str">
        <f>IFERROR(IF('Transactions Raw Data'!G7860="","",'Transactions Raw Data'!G7860),"")</f>
        <v/>
      </c>
      <c r="I7860" s="67" t="str">
        <f>Table1[[#This Row],[Date]]</f>
        <v/>
      </c>
      <c r="J7860" s="34" t="str">
        <f>IFERROR(MONTH(Table1[[#This Row],[Date 2]]),"")</f>
        <v/>
      </c>
      <c r="K7860" s="34" t="str">
        <f>IFERROR(YEAR(Table1[[#This Row],[Date 2]]),"")</f>
        <v/>
      </c>
      <c r="L7860" s="34" t="str">
        <f t="shared" si="122"/>
        <v/>
      </c>
    </row>
    <row r="7861" spans="2:12" x14ac:dyDescent="0.25">
      <c r="B7861" s="34" t="str">
        <f>IFERROR(IF('Transactions Raw Data'!A7861="","",'Transactions Raw Data'!A7861),"")</f>
        <v/>
      </c>
      <c r="C7861" s="70" t="str">
        <f>IFERROR(IF('Transactions Raw Data'!B7861="","",'Transactions Raw Data'!B7861),"")</f>
        <v/>
      </c>
      <c r="D7861" s="36" t="str">
        <f>IFERROR(IF('Transactions Raw Data'!C7861="","",'Transactions Raw Data'!C7861),"")</f>
        <v/>
      </c>
      <c r="E7861" s="29" t="str">
        <f>IFERROR(IF('Transactions Raw Data'!D7861="","",'Transactions Raw Data'!D7861),"")</f>
        <v/>
      </c>
      <c r="F7861" s="34" t="str">
        <f>IFERROR(IF('Transactions Raw Data'!E7861="","",'Transactions Raw Data'!E7861),"")</f>
        <v/>
      </c>
      <c r="G7861" s="34" t="str">
        <f>IFERROR(IF('Transactions Raw Data'!F7861="","",'Transactions Raw Data'!F7861),"")</f>
        <v/>
      </c>
      <c r="H7861" s="34" t="str">
        <f>IFERROR(IF('Transactions Raw Data'!G7861="","",'Transactions Raw Data'!G7861),"")</f>
        <v/>
      </c>
      <c r="I7861" s="67" t="str">
        <f>Table1[[#This Row],[Date]]</f>
        <v/>
      </c>
      <c r="J7861" s="34" t="str">
        <f>IFERROR(MONTH(Table1[[#This Row],[Date 2]]),"")</f>
        <v/>
      </c>
      <c r="K7861" s="34" t="str">
        <f>IFERROR(YEAR(Table1[[#This Row],[Date 2]]),"")</f>
        <v/>
      </c>
      <c r="L7861" s="34" t="str">
        <f t="shared" si="122"/>
        <v/>
      </c>
    </row>
    <row r="7862" spans="2:12" x14ac:dyDescent="0.25">
      <c r="B7862" s="34" t="str">
        <f>IFERROR(IF('Transactions Raw Data'!A7862="","",'Transactions Raw Data'!A7862),"")</f>
        <v/>
      </c>
      <c r="C7862" s="70" t="str">
        <f>IFERROR(IF('Transactions Raw Data'!B7862="","",'Transactions Raw Data'!B7862),"")</f>
        <v/>
      </c>
      <c r="D7862" s="36" t="str">
        <f>IFERROR(IF('Transactions Raw Data'!C7862="","",'Transactions Raw Data'!C7862),"")</f>
        <v/>
      </c>
      <c r="E7862" s="29" t="str">
        <f>IFERROR(IF('Transactions Raw Data'!D7862="","",'Transactions Raw Data'!D7862),"")</f>
        <v/>
      </c>
      <c r="F7862" s="34" t="str">
        <f>IFERROR(IF('Transactions Raw Data'!E7862="","",'Transactions Raw Data'!E7862),"")</f>
        <v/>
      </c>
      <c r="G7862" s="34" t="str">
        <f>IFERROR(IF('Transactions Raw Data'!F7862="","",'Transactions Raw Data'!F7862),"")</f>
        <v/>
      </c>
      <c r="H7862" s="34" t="str">
        <f>IFERROR(IF('Transactions Raw Data'!G7862="","",'Transactions Raw Data'!G7862),"")</f>
        <v/>
      </c>
      <c r="I7862" s="67" t="str">
        <f>Table1[[#This Row],[Date]]</f>
        <v/>
      </c>
      <c r="J7862" s="34" t="str">
        <f>IFERROR(MONTH(Table1[[#This Row],[Date 2]]),"")</f>
        <v/>
      </c>
      <c r="K7862" s="34" t="str">
        <f>IFERROR(YEAR(Table1[[#This Row],[Date 2]]),"")</f>
        <v/>
      </c>
      <c r="L7862" s="34" t="str">
        <f t="shared" si="122"/>
        <v/>
      </c>
    </row>
    <row r="7863" spans="2:12" x14ac:dyDescent="0.25">
      <c r="B7863" s="34" t="str">
        <f>IFERROR(IF('Transactions Raw Data'!A7863="","",'Transactions Raw Data'!A7863),"")</f>
        <v/>
      </c>
      <c r="C7863" s="70" t="str">
        <f>IFERROR(IF('Transactions Raw Data'!B7863="","",'Transactions Raw Data'!B7863),"")</f>
        <v/>
      </c>
      <c r="D7863" s="36" t="str">
        <f>IFERROR(IF('Transactions Raw Data'!C7863="","",'Transactions Raw Data'!C7863),"")</f>
        <v/>
      </c>
      <c r="E7863" s="29" t="str">
        <f>IFERROR(IF('Transactions Raw Data'!D7863="","",'Transactions Raw Data'!D7863),"")</f>
        <v/>
      </c>
      <c r="F7863" s="34" t="str">
        <f>IFERROR(IF('Transactions Raw Data'!E7863="","",'Transactions Raw Data'!E7863),"")</f>
        <v/>
      </c>
      <c r="G7863" s="34" t="str">
        <f>IFERROR(IF('Transactions Raw Data'!F7863="","",'Transactions Raw Data'!F7863),"")</f>
        <v/>
      </c>
      <c r="H7863" s="34" t="str">
        <f>IFERROR(IF('Transactions Raw Data'!G7863="","",'Transactions Raw Data'!G7863),"")</f>
        <v/>
      </c>
      <c r="I7863" s="67" t="str">
        <f>Table1[[#This Row],[Date]]</f>
        <v/>
      </c>
      <c r="J7863" s="34" t="str">
        <f>IFERROR(MONTH(Table1[[#This Row],[Date 2]]),"")</f>
        <v/>
      </c>
      <c r="K7863" s="34" t="str">
        <f>IFERROR(YEAR(Table1[[#This Row],[Date 2]]),"")</f>
        <v/>
      </c>
      <c r="L7863" s="34" t="str">
        <f t="shared" si="122"/>
        <v/>
      </c>
    </row>
    <row r="7864" spans="2:12" x14ac:dyDescent="0.25">
      <c r="B7864" s="34" t="str">
        <f>IFERROR(IF('Transactions Raw Data'!A7864="","",'Transactions Raw Data'!A7864),"")</f>
        <v/>
      </c>
      <c r="C7864" s="70" t="str">
        <f>IFERROR(IF('Transactions Raw Data'!B7864="","",'Transactions Raw Data'!B7864),"")</f>
        <v/>
      </c>
      <c r="D7864" s="36" t="str">
        <f>IFERROR(IF('Transactions Raw Data'!C7864="","",'Transactions Raw Data'!C7864),"")</f>
        <v/>
      </c>
      <c r="E7864" s="29" t="str">
        <f>IFERROR(IF('Transactions Raw Data'!D7864="","",'Transactions Raw Data'!D7864),"")</f>
        <v/>
      </c>
      <c r="F7864" s="34" t="str">
        <f>IFERROR(IF('Transactions Raw Data'!E7864="","",'Transactions Raw Data'!E7864),"")</f>
        <v/>
      </c>
      <c r="G7864" s="34" t="str">
        <f>IFERROR(IF('Transactions Raw Data'!F7864="","",'Transactions Raw Data'!F7864),"")</f>
        <v/>
      </c>
      <c r="H7864" s="34" t="str">
        <f>IFERROR(IF('Transactions Raw Data'!G7864="","",'Transactions Raw Data'!G7864),"")</f>
        <v/>
      </c>
      <c r="I7864" s="67" t="str">
        <f>Table1[[#This Row],[Date]]</f>
        <v/>
      </c>
      <c r="J7864" s="34" t="str">
        <f>IFERROR(MONTH(Table1[[#This Row],[Date 2]]),"")</f>
        <v/>
      </c>
      <c r="K7864" s="34" t="str">
        <f>IFERROR(YEAR(Table1[[#This Row],[Date 2]]),"")</f>
        <v/>
      </c>
      <c r="L7864" s="34" t="str">
        <f t="shared" si="122"/>
        <v/>
      </c>
    </row>
    <row r="7865" spans="2:12" x14ac:dyDescent="0.25">
      <c r="B7865" s="34" t="str">
        <f>IFERROR(IF('Transactions Raw Data'!A7865="","",'Transactions Raw Data'!A7865),"")</f>
        <v/>
      </c>
      <c r="C7865" s="70" t="str">
        <f>IFERROR(IF('Transactions Raw Data'!B7865="","",'Transactions Raw Data'!B7865),"")</f>
        <v/>
      </c>
      <c r="D7865" s="36" t="str">
        <f>IFERROR(IF('Transactions Raw Data'!C7865="","",'Transactions Raw Data'!C7865),"")</f>
        <v/>
      </c>
      <c r="E7865" s="29" t="str">
        <f>IFERROR(IF('Transactions Raw Data'!D7865="","",'Transactions Raw Data'!D7865),"")</f>
        <v/>
      </c>
      <c r="F7865" s="34" t="str">
        <f>IFERROR(IF('Transactions Raw Data'!E7865="","",'Transactions Raw Data'!E7865),"")</f>
        <v/>
      </c>
      <c r="G7865" s="34" t="str">
        <f>IFERROR(IF('Transactions Raw Data'!F7865="","",'Transactions Raw Data'!F7865),"")</f>
        <v/>
      </c>
      <c r="H7865" s="34" t="str">
        <f>IFERROR(IF('Transactions Raw Data'!G7865="","",'Transactions Raw Data'!G7865),"")</f>
        <v/>
      </c>
      <c r="I7865" s="67" t="str">
        <f>Table1[[#This Row],[Date]]</f>
        <v/>
      </c>
      <c r="J7865" s="34" t="str">
        <f>IFERROR(MONTH(Table1[[#This Row],[Date 2]]),"")</f>
        <v/>
      </c>
      <c r="K7865" s="34" t="str">
        <f>IFERROR(YEAR(Table1[[#This Row],[Date 2]]),"")</f>
        <v/>
      </c>
      <c r="L7865" s="34" t="str">
        <f t="shared" si="122"/>
        <v/>
      </c>
    </row>
    <row r="7866" spans="2:12" x14ac:dyDescent="0.25">
      <c r="B7866" s="34" t="str">
        <f>IFERROR(IF('Transactions Raw Data'!A7866="","",'Transactions Raw Data'!A7866),"")</f>
        <v/>
      </c>
      <c r="C7866" s="70" t="str">
        <f>IFERROR(IF('Transactions Raw Data'!B7866="","",'Transactions Raw Data'!B7866),"")</f>
        <v/>
      </c>
      <c r="D7866" s="36" t="str">
        <f>IFERROR(IF('Transactions Raw Data'!C7866="","",'Transactions Raw Data'!C7866),"")</f>
        <v/>
      </c>
      <c r="E7866" s="29" t="str">
        <f>IFERROR(IF('Transactions Raw Data'!D7866="","",'Transactions Raw Data'!D7866),"")</f>
        <v/>
      </c>
      <c r="F7866" s="34" t="str">
        <f>IFERROR(IF('Transactions Raw Data'!E7866="","",'Transactions Raw Data'!E7866),"")</f>
        <v/>
      </c>
      <c r="G7866" s="34" t="str">
        <f>IFERROR(IF('Transactions Raw Data'!F7866="","",'Transactions Raw Data'!F7866),"")</f>
        <v/>
      </c>
      <c r="H7866" s="34" t="str">
        <f>IFERROR(IF('Transactions Raw Data'!G7866="","",'Transactions Raw Data'!G7866),"")</f>
        <v/>
      </c>
      <c r="I7866" s="67" t="str">
        <f>Table1[[#This Row],[Date]]</f>
        <v/>
      </c>
      <c r="J7866" s="34" t="str">
        <f>IFERROR(MONTH(Table1[[#This Row],[Date 2]]),"")</f>
        <v/>
      </c>
      <c r="K7866" s="34" t="str">
        <f>IFERROR(YEAR(Table1[[#This Row],[Date 2]]),"")</f>
        <v/>
      </c>
      <c r="L7866" s="34" t="str">
        <f t="shared" si="122"/>
        <v/>
      </c>
    </row>
    <row r="7867" spans="2:12" x14ac:dyDescent="0.25">
      <c r="B7867" s="34" t="str">
        <f>IFERROR(IF('Transactions Raw Data'!A7867="","",'Transactions Raw Data'!A7867),"")</f>
        <v/>
      </c>
      <c r="C7867" s="70" t="str">
        <f>IFERROR(IF('Transactions Raw Data'!B7867="","",'Transactions Raw Data'!B7867),"")</f>
        <v/>
      </c>
      <c r="D7867" s="36" t="str">
        <f>IFERROR(IF('Transactions Raw Data'!C7867="","",'Transactions Raw Data'!C7867),"")</f>
        <v/>
      </c>
      <c r="E7867" s="29" t="str">
        <f>IFERROR(IF('Transactions Raw Data'!D7867="","",'Transactions Raw Data'!D7867),"")</f>
        <v/>
      </c>
      <c r="F7867" s="34" t="str">
        <f>IFERROR(IF('Transactions Raw Data'!E7867="","",'Transactions Raw Data'!E7867),"")</f>
        <v/>
      </c>
      <c r="G7867" s="34" t="str">
        <f>IFERROR(IF('Transactions Raw Data'!F7867="","",'Transactions Raw Data'!F7867),"")</f>
        <v/>
      </c>
      <c r="H7867" s="34" t="str">
        <f>IFERROR(IF('Transactions Raw Data'!G7867="","",'Transactions Raw Data'!G7867),"")</f>
        <v/>
      </c>
      <c r="I7867" s="67" t="str">
        <f>Table1[[#This Row],[Date]]</f>
        <v/>
      </c>
      <c r="J7867" s="34" t="str">
        <f>IFERROR(MONTH(Table1[[#This Row],[Date 2]]),"")</f>
        <v/>
      </c>
      <c r="K7867" s="34" t="str">
        <f>IFERROR(YEAR(Table1[[#This Row],[Date 2]]),"")</f>
        <v/>
      </c>
      <c r="L7867" s="34" t="str">
        <f t="shared" si="122"/>
        <v/>
      </c>
    </row>
    <row r="7868" spans="2:12" x14ac:dyDescent="0.25">
      <c r="B7868" s="34" t="str">
        <f>IFERROR(IF('Transactions Raw Data'!A7868="","",'Transactions Raw Data'!A7868),"")</f>
        <v/>
      </c>
      <c r="C7868" s="70" t="str">
        <f>IFERROR(IF('Transactions Raw Data'!B7868="","",'Transactions Raw Data'!B7868),"")</f>
        <v/>
      </c>
      <c r="D7868" s="36" t="str">
        <f>IFERROR(IF('Transactions Raw Data'!C7868="","",'Transactions Raw Data'!C7868),"")</f>
        <v/>
      </c>
      <c r="E7868" s="29" t="str">
        <f>IFERROR(IF('Transactions Raw Data'!D7868="","",'Transactions Raw Data'!D7868),"")</f>
        <v/>
      </c>
      <c r="F7868" s="34" t="str">
        <f>IFERROR(IF('Transactions Raw Data'!E7868="","",'Transactions Raw Data'!E7868),"")</f>
        <v/>
      </c>
      <c r="G7868" s="34" t="str">
        <f>IFERROR(IF('Transactions Raw Data'!F7868="","",'Transactions Raw Data'!F7868),"")</f>
        <v/>
      </c>
      <c r="H7868" s="34" t="str">
        <f>IFERROR(IF('Transactions Raw Data'!G7868="","",'Transactions Raw Data'!G7868),"")</f>
        <v/>
      </c>
      <c r="I7868" s="67" t="str">
        <f>Table1[[#This Row],[Date]]</f>
        <v/>
      </c>
      <c r="J7868" s="34" t="str">
        <f>IFERROR(MONTH(Table1[[#This Row],[Date 2]]),"")</f>
        <v/>
      </c>
      <c r="K7868" s="34" t="str">
        <f>IFERROR(YEAR(Table1[[#This Row],[Date 2]]),"")</f>
        <v/>
      </c>
      <c r="L7868" s="34" t="str">
        <f t="shared" si="122"/>
        <v/>
      </c>
    </row>
    <row r="7869" spans="2:12" x14ac:dyDescent="0.25">
      <c r="B7869" s="34" t="str">
        <f>IFERROR(IF('Transactions Raw Data'!A7869="","",'Transactions Raw Data'!A7869),"")</f>
        <v/>
      </c>
      <c r="C7869" s="70" t="str">
        <f>IFERROR(IF('Transactions Raw Data'!B7869="","",'Transactions Raw Data'!B7869),"")</f>
        <v/>
      </c>
      <c r="D7869" s="36" t="str">
        <f>IFERROR(IF('Transactions Raw Data'!C7869="","",'Transactions Raw Data'!C7869),"")</f>
        <v/>
      </c>
      <c r="E7869" s="29" t="str">
        <f>IFERROR(IF('Transactions Raw Data'!D7869="","",'Transactions Raw Data'!D7869),"")</f>
        <v/>
      </c>
      <c r="F7869" s="34" t="str">
        <f>IFERROR(IF('Transactions Raw Data'!E7869="","",'Transactions Raw Data'!E7869),"")</f>
        <v/>
      </c>
      <c r="G7869" s="34" t="str">
        <f>IFERROR(IF('Transactions Raw Data'!F7869="","",'Transactions Raw Data'!F7869),"")</f>
        <v/>
      </c>
      <c r="H7869" s="34" t="str">
        <f>IFERROR(IF('Transactions Raw Data'!G7869="","",'Transactions Raw Data'!G7869),"")</f>
        <v/>
      </c>
      <c r="I7869" s="67" t="str">
        <f>Table1[[#This Row],[Date]]</f>
        <v/>
      </c>
      <c r="J7869" s="34" t="str">
        <f>IFERROR(MONTH(Table1[[#This Row],[Date 2]]),"")</f>
        <v/>
      </c>
      <c r="K7869" s="34" t="str">
        <f>IFERROR(YEAR(Table1[[#This Row],[Date 2]]),"")</f>
        <v/>
      </c>
      <c r="L7869" s="34" t="str">
        <f t="shared" si="122"/>
        <v/>
      </c>
    </row>
    <row r="7870" spans="2:12" x14ac:dyDescent="0.25">
      <c r="B7870" s="34" t="str">
        <f>IFERROR(IF('Transactions Raw Data'!A7870="","",'Transactions Raw Data'!A7870),"")</f>
        <v/>
      </c>
      <c r="C7870" s="70" t="str">
        <f>IFERROR(IF('Transactions Raw Data'!B7870="","",'Transactions Raw Data'!B7870),"")</f>
        <v/>
      </c>
      <c r="D7870" s="36" t="str">
        <f>IFERROR(IF('Transactions Raw Data'!C7870="","",'Transactions Raw Data'!C7870),"")</f>
        <v/>
      </c>
      <c r="E7870" s="29" t="str">
        <f>IFERROR(IF('Transactions Raw Data'!D7870="","",'Transactions Raw Data'!D7870),"")</f>
        <v/>
      </c>
      <c r="F7870" s="34" t="str">
        <f>IFERROR(IF('Transactions Raw Data'!E7870="","",'Transactions Raw Data'!E7870),"")</f>
        <v/>
      </c>
      <c r="G7870" s="34" t="str">
        <f>IFERROR(IF('Transactions Raw Data'!F7870="","",'Transactions Raw Data'!F7870),"")</f>
        <v/>
      </c>
      <c r="H7870" s="34" t="str">
        <f>IFERROR(IF('Transactions Raw Data'!G7870="","",'Transactions Raw Data'!G7870),"")</f>
        <v/>
      </c>
      <c r="I7870" s="67" t="str">
        <f>Table1[[#This Row],[Date]]</f>
        <v/>
      </c>
      <c r="J7870" s="34" t="str">
        <f>IFERROR(MONTH(Table1[[#This Row],[Date 2]]),"")</f>
        <v/>
      </c>
      <c r="K7870" s="34" t="str">
        <f>IFERROR(YEAR(Table1[[#This Row],[Date 2]]),"")</f>
        <v/>
      </c>
      <c r="L7870" s="34" t="str">
        <f t="shared" si="122"/>
        <v/>
      </c>
    </row>
    <row r="7871" spans="2:12" x14ac:dyDescent="0.25">
      <c r="B7871" s="34" t="str">
        <f>IFERROR(IF('Transactions Raw Data'!A7871="","",'Transactions Raw Data'!A7871),"")</f>
        <v/>
      </c>
      <c r="C7871" s="70" t="str">
        <f>IFERROR(IF('Transactions Raw Data'!B7871="","",'Transactions Raw Data'!B7871),"")</f>
        <v/>
      </c>
      <c r="D7871" s="36" t="str">
        <f>IFERROR(IF('Transactions Raw Data'!C7871="","",'Transactions Raw Data'!C7871),"")</f>
        <v/>
      </c>
      <c r="E7871" s="29" t="str">
        <f>IFERROR(IF('Transactions Raw Data'!D7871="","",'Transactions Raw Data'!D7871),"")</f>
        <v/>
      </c>
      <c r="F7871" s="34" t="str">
        <f>IFERROR(IF('Transactions Raw Data'!E7871="","",'Transactions Raw Data'!E7871),"")</f>
        <v/>
      </c>
      <c r="G7871" s="34" t="str">
        <f>IFERROR(IF('Transactions Raw Data'!F7871="","",'Transactions Raw Data'!F7871),"")</f>
        <v/>
      </c>
      <c r="H7871" s="34" t="str">
        <f>IFERROR(IF('Transactions Raw Data'!G7871="","",'Transactions Raw Data'!G7871),"")</f>
        <v/>
      </c>
      <c r="I7871" s="67" t="str">
        <f>Table1[[#This Row],[Date]]</f>
        <v/>
      </c>
      <c r="J7871" s="34" t="str">
        <f>IFERROR(MONTH(Table1[[#This Row],[Date 2]]),"")</f>
        <v/>
      </c>
      <c r="K7871" s="34" t="str">
        <f>IFERROR(YEAR(Table1[[#This Row],[Date 2]]),"")</f>
        <v/>
      </c>
      <c r="L7871" s="34" t="str">
        <f t="shared" si="122"/>
        <v/>
      </c>
    </row>
    <row r="7872" spans="2:12" x14ac:dyDescent="0.25">
      <c r="B7872" s="34" t="str">
        <f>IFERROR(IF('Transactions Raw Data'!A7872="","",'Transactions Raw Data'!A7872),"")</f>
        <v/>
      </c>
      <c r="C7872" s="70" t="str">
        <f>IFERROR(IF('Transactions Raw Data'!B7872="","",'Transactions Raw Data'!B7872),"")</f>
        <v/>
      </c>
      <c r="D7872" s="36" t="str">
        <f>IFERROR(IF('Transactions Raw Data'!C7872="","",'Transactions Raw Data'!C7872),"")</f>
        <v/>
      </c>
      <c r="E7872" s="29" t="str">
        <f>IFERROR(IF('Transactions Raw Data'!D7872="","",'Transactions Raw Data'!D7872),"")</f>
        <v/>
      </c>
      <c r="F7872" s="34" t="str">
        <f>IFERROR(IF('Transactions Raw Data'!E7872="","",'Transactions Raw Data'!E7872),"")</f>
        <v/>
      </c>
      <c r="G7872" s="34" t="str">
        <f>IFERROR(IF('Transactions Raw Data'!F7872="","",'Transactions Raw Data'!F7872),"")</f>
        <v/>
      </c>
      <c r="H7872" s="34" t="str">
        <f>IFERROR(IF('Transactions Raw Data'!G7872="","",'Transactions Raw Data'!G7872),"")</f>
        <v/>
      </c>
      <c r="I7872" s="67" t="str">
        <f>Table1[[#This Row],[Date]]</f>
        <v/>
      </c>
      <c r="J7872" s="34" t="str">
        <f>IFERROR(MONTH(Table1[[#This Row],[Date 2]]),"")</f>
        <v/>
      </c>
      <c r="K7872" s="34" t="str">
        <f>IFERROR(YEAR(Table1[[#This Row],[Date 2]]),"")</f>
        <v/>
      </c>
      <c r="L7872" s="34" t="str">
        <f t="shared" si="122"/>
        <v/>
      </c>
    </row>
    <row r="7873" spans="2:12" x14ac:dyDescent="0.25">
      <c r="B7873" s="34" t="str">
        <f>IFERROR(IF('Transactions Raw Data'!A7873="","",'Transactions Raw Data'!A7873),"")</f>
        <v/>
      </c>
      <c r="C7873" s="70" t="str">
        <f>IFERROR(IF('Transactions Raw Data'!B7873="","",'Transactions Raw Data'!B7873),"")</f>
        <v/>
      </c>
      <c r="D7873" s="36" t="str">
        <f>IFERROR(IF('Transactions Raw Data'!C7873="","",'Transactions Raw Data'!C7873),"")</f>
        <v/>
      </c>
      <c r="E7873" s="29" t="str">
        <f>IFERROR(IF('Transactions Raw Data'!D7873="","",'Transactions Raw Data'!D7873),"")</f>
        <v/>
      </c>
      <c r="F7873" s="34" t="str">
        <f>IFERROR(IF('Transactions Raw Data'!E7873="","",'Transactions Raw Data'!E7873),"")</f>
        <v/>
      </c>
      <c r="G7873" s="34" t="str">
        <f>IFERROR(IF('Transactions Raw Data'!F7873="","",'Transactions Raw Data'!F7873),"")</f>
        <v/>
      </c>
      <c r="H7873" s="34" t="str">
        <f>IFERROR(IF('Transactions Raw Data'!G7873="","",'Transactions Raw Data'!G7873),"")</f>
        <v/>
      </c>
      <c r="I7873" s="67" t="str">
        <f>Table1[[#This Row],[Date]]</f>
        <v/>
      </c>
      <c r="J7873" s="34" t="str">
        <f>IFERROR(MONTH(Table1[[#This Row],[Date 2]]),"")</f>
        <v/>
      </c>
      <c r="K7873" s="34" t="str">
        <f>IFERROR(YEAR(Table1[[#This Row],[Date 2]]),"")</f>
        <v/>
      </c>
      <c r="L7873" s="34" t="str">
        <f t="shared" si="122"/>
        <v/>
      </c>
    </row>
    <row r="7874" spans="2:12" x14ac:dyDescent="0.25">
      <c r="B7874" s="34" t="str">
        <f>IFERROR(IF('Transactions Raw Data'!A7874="","",'Transactions Raw Data'!A7874),"")</f>
        <v/>
      </c>
      <c r="C7874" s="70" t="str">
        <f>IFERROR(IF('Transactions Raw Data'!B7874="","",'Transactions Raw Data'!B7874),"")</f>
        <v/>
      </c>
      <c r="D7874" s="36" t="str">
        <f>IFERROR(IF('Transactions Raw Data'!C7874="","",'Transactions Raw Data'!C7874),"")</f>
        <v/>
      </c>
      <c r="E7874" s="29" t="str">
        <f>IFERROR(IF('Transactions Raw Data'!D7874="","",'Transactions Raw Data'!D7874),"")</f>
        <v/>
      </c>
      <c r="F7874" s="34" t="str">
        <f>IFERROR(IF('Transactions Raw Data'!E7874="","",'Transactions Raw Data'!E7874),"")</f>
        <v/>
      </c>
      <c r="G7874" s="34" t="str">
        <f>IFERROR(IF('Transactions Raw Data'!F7874="","",'Transactions Raw Data'!F7874),"")</f>
        <v/>
      </c>
      <c r="H7874" s="34" t="str">
        <f>IFERROR(IF('Transactions Raw Data'!G7874="","",'Transactions Raw Data'!G7874),"")</f>
        <v/>
      </c>
      <c r="I7874" s="67" t="str">
        <f>Table1[[#This Row],[Date]]</f>
        <v/>
      </c>
      <c r="J7874" s="34" t="str">
        <f>IFERROR(MONTH(Table1[[#This Row],[Date 2]]),"")</f>
        <v/>
      </c>
      <c r="K7874" s="34" t="str">
        <f>IFERROR(YEAR(Table1[[#This Row],[Date 2]]),"")</f>
        <v/>
      </c>
      <c r="L7874" s="34" t="str">
        <f t="shared" si="122"/>
        <v/>
      </c>
    </row>
    <row r="7875" spans="2:12" x14ac:dyDescent="0.25">
      <c r="B7875" s="34" t="str">
        <f>IFERROR(IF('Transactions Raw Data'!A7875="","",'Transactions Raw Data'!A7875),"")</f>
        <v/>
      </c>
      <c r="C7875" s="70" t="str">
        <f>IFERROR(IF('Transactions Raw Data'!B7875="","",'Transactions Raw Data'!B7875),"")</f>
        <v/>
      </c>
      <c r="D7875" s="36" t="str">
        <f>IFERROR(IF('Transactions Raw Data'!C7875="","",'Transactions Raw Data'!C7875),"")</f>
        <v/>
      </c>
      <c r="E7875" s="29" t="str">
        <f>IFERROR(IF('Transactions Raw Data'!D7875="","",'Transactions Raw Data'!D7875),"")</f>
        <v/>
      </c>
      <c r="F7875" s="34" t="str">
        <f>IFERROR(IF('Transactions Raw Data'!E7875="","",'Transactions Raw Data'!E7875),"")</f>
        <v/>
      </c>
      <c r="G7875" s="34" t="str">
        <f>IFERROR(IF('Transactions Raw Data'!F7875="","",'Transactions Raw Data'!F7875),"")</f>
        <v/>
      </c>
      <c r="H7875" s="34" t="str">
        <f>IFERROR(IF('Transactions Raw Data'!G7875="","",'Transactions Raw Data'!G7875),"")</f>
        <v/>
      </c>
      <c r="I7875" s="67" t="str">
        <f>Table1[[#This Row],[Date]]</f>
        <v/>
      </c>
      <c r="J7875" s="34" t="str">
        <f>IFERROR(MONTH(Table1[[#This Row],[Date 2]]),"")</f>
        <v/>
      </c>
      <c r="K7875" s="34" t="str">
        <f>IFERROR(YEAR(Table1[[#This Row],[Date 2]]),"")</f>
        <v/>
      </c>
      <c r="L7875" s="34" t="str">
        <f t="shared" si="122"/>
        <v/>
      </c>
    </row>
    <row r="7876" spans="2:12" x14ac:dyDescent="0.25">
      <c r="B7876" s="34" t="str">
        <f>IFERROR(IF('Transactions Raw Data'!A7876="","",'Transactions Raw Data'!A7876),"")</f>
        <v/>
      </c>
      <c r="C7876" s="70" t="str">
        <f>IFERROR(IF('Transactions Raw Data'!B7876="","",'Transactions Raw Data'!B7876),"")</f>
        <v/>
      </c>
      <c r="D7876" s="36" t="str">
        <f>IFERROR(IF('Transactions Raw Data'!C7876="","",'Transactions Raw Data'!C7876),"")</f>
        <v/>
      </c>
      <c r="E7876" s="29" t="str">
        <f>IFERROR(IF('Transactions Raw Data'!D7876="","",'Transactions Raw Data'!D7876),"")</f>
        <v/>
      </c>
      <c r="F7876" s="34" t="str">
        <f>IFERROR(IF('Transactions Raw Data'!E7876="","",'Transactions Raw Data'!E7876),"")</f>
        <v/>
      </c>
      <c r="G7876" s="34" t="str">
        <f>IFERROR(IF('Transactions Raw Data'!F7876="","",'Transactions Raw Data'!F7876),"")</f>
        <v/>
      </c>
      <c r="H7876" s="34" t="str">
        <f>IFERROR(IF('Transactions Raw Data'!G7876="","",'Transactions Raw Data'!G7876),"")</f>
        <v/>
      </c>
      <c r="I7876" s="67" t="str">
        <f>Table1[[#This Row],[Date]]</f>
        <v/>
      </c>
      <c r="J7876" s="34" t="str">
        <f>IFERROR(MONTH(Table1[[#This Row],[Date 2]]),"")</f>
        <v/>
      </c>
      <c r="K7876" s="34" t="str">
        <f>IFERROR(YEAR(Table1[[#This Row],[Date 2]]),"")</f>
        <v/>
      </c>
      <c r="L7876" s="34" t="str">
        <f t="shared" ref="L7876:L7939" si="123">IFERROR(VLOOKUP(J7876,N:O,2,0),"")</f>
        <v/>
      </c>
    </row>
    <row r="7877" spans="2:12" x14ac:dyDescent="0.25">
      <c r="B7877" s="34" t="str">
        <f>IFERROR(IF('Transactions Raw Data'!A7877="","",'Transactions Raw Data'!A7877),"")</f>
        <v/>
      </c>
      <c r="C7877" s="70" t="str">
        <f>IFERROR(IF('Transactions Raw Data'!B7877="","",'Transactions Raw Data'!B7877),"")</f>
        <v/>
      </c>
      <c r="D7877" s="36" t="str">
        <f>IFERROR(IF('Transactions Raw Data'!C7877="","",'Transactions Raw Data'!C7877),"")</f>
        <v/>
      </c>
      <c r="E7877" s="29" t="str">
        <f>IFERROR(IF('Transactions Raw Data'!D7877="","",'Transactions Raw Data'!D7877),"")</f>
        <v/>
      </c>
      <c r="F7877" s="34" t="str">
        <f>IFERROR(IF('Transactions Raw Data'!E7877="","",'Transactions Raw Data'!E7877),"")</f>
        <v/>
      </c>
      <c r="G7877" s="34" t="str">
        <f>IFERROR(IF('Transactions Raw Data'!F7877="","",'Transactions Raw Data'!F7877),"")</f>
        <v/>
      </c>
      <c r="H7877" s="34" t="str">
        <f>IFERROR(IF('Transactions Raw Data'!G7877="","",'Transactions Raw Data'!G7877),"")</f>
        <v/>
      </c>
      <c r="I7877" s="67" t="str">
        <f>Table1[[#This Row],[Date]]</f>
        <v/>
      </c>
      <c r="J7877" s="34" t="str">
        <f>IFERROR(MONTH(Table1[[#This Row],[Date 2]]),"")</f>
        <v/>
      </c>
      <c r="K7877" s="34" t="str">
        <f>IFERROR(YEAR(Table1[[#This Row],[Date 2]]),"")</f>
        <v/>
      </c>
      <c r="L7877" s="34" t="str">
        <f t="shared" si="123"/>
        <v/>
      </c>
    </row>
    <row r="7878" spans="2:12" x14ac:dyDescent="0.25">
      <c r="B7878" s="34" t="str">
        <f>IFERROR(IF('Transactions Raw Data'!A7878="","",'Transactions Raw Data'!A7878),"")</f>
        <v/>
      </c>
      <c r="C7878" s="70" t="str">
        <f>IFERROR(IF('Transactions Raw Data'!B7878="","",'Transactions Raw Data'!B7878),"")</f>
        <v/>
      </c>
      <c r="D7878" s="36" t="str">
        <f>IFERROR(IF('Transactions Raw Data'!C7878="","",'Transactions Raw Data'!C7878),"")</f>
        <v/>
      </c>
      <c r="E7878" s="29" t="str">
        <f>IFERROR(IF('Transactions Raw Data'!D7878="","",'Transactions Raw Data'!D7878),"")</f>
        <v/>
      </c>
      <c r="F7878" s="34" t="str">
        <f>IFERROR(IF('Transactions Raw Data'!E7878="","",'Transactions Raw Data'!E7878),"")</f>
        <v/>
      </c>
      <c r="G7878" s="34" t="str">
        <f>IFERROR(IF('Transactions Raw Data'!F7878="","",'Transactions Raw Data'!F7878),"")</f>
        <v/>
      </c>
      <c r="H7878" s="34" t="str">
        <f>IFERROR(IF('Transactions Raw Data'!G7878="","",'Transactions Raw Data'!G7878),"")</f>
        <v/>
      </c>
      <c r="I7878" s="67" t="str">
        <f>Table1[[#This Row],[Date]]</f>
        <v/>
      </c>
      <c r="J7878" s="34" t="str">
        <f>IFERROR(MONTH(Table1[[#This Row],[Date 2]]),"")</f>
        <v/>
      </c>
      <c r="K7878" s="34" t="str">
        <f>IFERROR(YEAR(Table1[[#This Row],[Date 2]]),"")</f>
        <v/>
      </c>
      <c r="L7878" s="34" t="str">
        <f t="shared" si="123"/>
        <v/>
      </c>
    </row>
    <row r="7879" spans="2:12" x14ac:dyDescent="0.25">
      <c r="B7879" s="34" t="str">
        <f>IFERROR(IF('Transactions Raw Data'!A7879="","",'Transactions Raw Data'!A7879),"")</f>
        <v/>
      </c>
      <c r="C7879" s="70" t="str">
        <f>IFERROR(IF('Transactions Raw Data'!B7879="","",'Transactions Raw Data'!B7879),"")</f>
        <v/>
      </c>
      <c r="D7879" s="36" t="str">
        <f>IFERROR(IF('Transactions Raw Data'!C7879="","",'Transactions Raw Data'!C7879),"")</f>
        <v/>
      </c>
      <c r="E7879" s="29" t="str">
        <f>IFERROR(IF('Transactions Raw Data'!D7879="","",'Transactions Raw Data'!D7879),"")</f>
        <v/>
      </c>
      <c r="F7879" s="34" t="str">
        <f>IFERROR(IF('Transactions Raw Data'!E7879="","",'Transactions Raw Data'!E7879),"")</f>
        <v/>
      </c>
      <c r="G7879" s="34" t="str">
        <f>IFERROR(IF('Transactions Raw Data'!F7879="","",'Transactions Raw Data'!F7879),"")</f>
        <v/>
      </c>
      <c r="H7879" s="34" t="str">
        <f>IFERROR(IF('Transactions Raw Data'!G7879="","",'Transactions Raw Data'!G7879),"")</f>
        <v/>
      </c>
      <c r="I7879" s="67" t="str">
        <f>Table1[[#This Row],[Date]]</f>
        <v/>
      </c>
      <c r="J7879" s="34" t="str">
        <f>IFERROR(MONTH(Table1[[#This Row],[Date 2]]),"")</f>
        <v/>
      </c>
      <c r="K7879" s="34" t="str">
        <f>IFERROR(YEAR(Table1[[#This Row],[Date 2]]),"")</f>
        <v/>
      </c>
      <c r="L7879" s="34" t="str">
        <f t="shared" si="123"/>
        <v/>
      </c>
    </row>
    <row r="7880" spans="2:12" x14ac:dyDescent="0.25">
      <c r="B7880" s="34" t="str">
        <f>IFERROR(IF('Transactions Raw Data'!A7880="","",'Transactions Raw Data'!A7880),"")</f>
        <v/>
      </c>
      <c r="C7880" s="70" t="str">
        <f>IFERROR(IF('Transactions Raw Data'!B7880="","",'Transactions Raw Data'!B7880),"")</f>
        <v/>
      </c>
      <c r="D7880" s="36" t="str">
        <f>IFERROR(IF('Transactions Raw Data'!C7880="","",'Transactions Raw Data'!C7880),"")</f>
        <v/>
      </c>
      <c r="E7880" s="29" t="str">
        <f>IFERROR(IF('Transactions Raw Data'!D7880="","",'Transactions Raw Data'!D7880),"")</f>
        <v/>
      </c>
      <c r="F7880" s="34" t="str">
        <f>IFERROR(IF('Transactions Raw Data'!E7880="","",'Transactions Raw Data'!E7880),"")</f>
        <v/>
      </c>
      <c r="G7880" s="34" t="str">
        <f>IFERROR(IF('Transactions Raw Data'!F7880="","",'Transactions Raw Data'!F7880),"")</f>
        <v/>
      </c>
      <c r="H7880" s="34" t="str">
        <f>IFERROR(IF('Transactions Raw Data'!G7880="","",'Transactions Raw Data'!G7880),"")</f>
        <v/>
      </c>
      <c r="I7880" s="67" t="str">
        <f>Table1[[#This Row],[Date]]</f>
        <v/>
      </c>
      <c r="J7880" s="34" t="str">
        <f>IFERROR(MONTH(Table1[[#This Row],[Date 2]]),"")</f>
        <v/>
      </c>
      <c r="K7880" s="34" t="str">
        <f>IFERROR(YEAR(Table1[[#This Row],[Date 2]]),"")</f>
        <v/>
      </c>
      <c r="L7880" s="34" t="str">
        <f t="shared" si="123"/>
        <v/>
      </c>
    </row>
    <row r="7881" spans="2:12" x14ac:dyDescent="0.25">
      <c r="B7881" s="34" t="str">
        <f>IFERROR(IF('Transactions Raw Data'!A7881="","",'Transactions Raw Data'!A7881),"")</f>
        <v/>
      </c>
      <c r="C7881" s="70" t="str">
        <f>IFERROR(IF('Transactions Raw Data'!B7881="","",'Transactions Raw Data'!B7881),"")</f>
        <v/>
      </c>
      <c r="D7881" s="36" t="str">
        <f>IFERROR(IF('Transactions Raw Data'!C7881="","",'Transactions Raw Data'!C7881),"")</f>
        <v/>
      </c>
      <c r="E7881" s="29" t="str">
        <f>IFERROR(IF('Transactions Raw Data'!D7881="","",'Transactions Raw Data'!D7881),"")</f>
        <v/>
      </c>
      <c r="F7881" s="34" t="str">
        <f>IFERROR(IF('Transactions Raw Data'!E7881="","",'Transactions Raw Data'!E7881),"")</f>
        <v/>
      </c>
      <c r="G7881" s="34" t="str">
        <f>IFERROR(IF('Transactions Raw Data'!F7881="","",'Transactions Raw Data'!F7881),"")</f>
        <v/>
      </c>
      <c r="H7881" s="34" t="str">
        <f>IFERROR(IF('Transactions Raw Data'!G7881="","",'Transactions Raw Data'!G7881),"")</f>
        <v/>
      </c>
      <c r="I7881" s="67" t="str">
        <f>Table1[[#This Row],[Date]]</f>
        <v/>
      </c>
      <c r="J7881" s="34" t="str">
        <f>IFERROR(MONTH(Table1[[#This Row],[Date 2]]),"")</f>
        <v/>
      </c>
      <c r="K7881" s="34" t="str">
        <f>IFERROR(YEAR(Table1[[#This Row],[Date 2]]),"")</f>
        <v/>
      </c>
      <c r="L7881" s="34" t="str">
        <f t="shared" si="123"/>
        <v/>
      </c>
    </row>
    <row r="7882" spans="2:12" x14ac:dyDescent="0.25">
      <c r="B7882" s="34" t="str">
        <f>IFERROR(IF('Transactions Raw Data'!A7882="","",'Transactions Raw Data'!A7882),"")</f>
        <v/>
      </c>
      <c r="C7882" s="70" t="str">
        <f>IFERROR(IF('Transactions Raw Data'!B7882="","",'Transactions Raw Data'!B7882),"")</f>
        <v/>
      </c>
      <c r="D7882" s="36" t="str">
        <f>IFERROR(IF('Transactions Raw Data'!C7882="","",'Transactions Raw Data'!C7882),"")</f>
        <v/>
      </c>
      <c r="E7882" s="29" t="str">
        <f>IFERROR(IF('Transactions Raw Data'!D7882="","",'Transactions Raw Data'!D7882),"")</f>
        <v/>
      </c>
      <c r="F7882" s="34" t="str">
        <f>IFERROR(IF('Transactions Raw Data'!E7882="","",'Transactions Raw Data'!E7882),"")</f>
        <v/>
      </c>
      <c r="G7882" s="34" t="str">
        <f>IFERROR(IF('Transactions Raw Data'!F7882="","",'Transactions Raw Data'!F7882),"")</f>
        <v/>
      </c>
      <c r="H7882" s="34" t="str">
        <f>IFERROR(IF('Transactions Raw Data'!G7882="","",'Transactions Raw Data'!G7882),"")</f>
        <v/>
      </c>
      <c r="I7882" s="67" t="str">
        <f>Table1[[#This Row],[Date]]</f>
        <v/>
      </c>
      <c r="J7882" s="34" t="str">
        <f>IFERROR(MONTH(Table1[[#This Row],[Date 2]]),"")</f>
        <v/>
      </c>
      <c r="K7882" s="34" t="str">
        <f>IFERROR(YEAR(Table1[[#This Row],[Date 2]]),"")</f>
        <v/>
      </c>
      <c r="L7882" s="34" t="str">
        <f t="shared" si="123"/>
        <v/>
      </c>
    </row>
    <row r="7883" spans="2:12" x14ac:dyDescent="0.25">
      <c r="B7883" s="34" t="str">
        <f>IFERROR(IF('Transactions Raw Data'!A7883="","",'Transactions Raw Data'!A7883),"")</f>
        <v/>
      </c>
      <c r="C7883" s="70" t="str">
        <f>IFERROR(IF('Transactions Raw Data'!B7883="","",'Transactions Raw Data'!B7883),"")</f>
        <v/>
      </c>
      <c r="D7883" s="36" t="str">
        <f>IFERROR(IF('Transactions Raw Data'!C7883="","",'Transactions Raw Data'!C7883),"")</f>
        <v/>
      </c>
      <c r="E7883" s="29" t="str">
        <f>IFERROR(IF('Transactions Raw Data'!D7883="","",'Transactions Raw Data'!D7883),"")</f>
        <v/>
      </c>
      <c r="F7883" s="34" t="str">
        <f>IFERROR(IF('Transactions Raw Data'!E7883="","",'Transactions Raw Data'!E7883),"")</f>
        <v/>
      </c>
      <c r="G7883" s="34" t="str">
        <f>IFERROR(IF('Transactions Raw Data'!F7883="","",'Transactions Raw Data'!F7883),"")</f>
        <v/>
      </c>
      <c r="H7883" s="34" t="str">
        <f>IFERROR(IF('Transactions Raw Data'!G7883="","",'Transactions Raw Data'!G7883),"")</f>
        <v/>
      </c>
      <c r="I7883" s="67" t="str">
        <f>Table1[[#This Row],[Date]]</f>
        <v/>
      </c>
      <c r="J7883" s="34" t="str">
        <f>IFERROR(MONTH(Table1[[#This Row],[Date 2]]),"")</f>
        <v/>
      </c>
      <c r="K7883" s="34" t="str">
        <f>IFERROR(YEAR(Table1[[#This Row],[Date 2]]),"")</f>
        <v/>
      </c>
      <c r="L7883" s="34" t="str">
        <f t="shared" si="123"/>
        <v/>
      </c>
    </row>
    <row r="7884" spans="2:12" x14ac:dyDescent="0.25">
      <c r="B7884" s="34" t="str">
        <f>IFERROR(IF('Transactions Raw Data'!A7884="","",'Transactions Raw Data'!A7884),"")</f>
        <v/>
      </c>
      <c r="C7884" s="70" t="str">
        <f>IFERROR(IF('Transactions Raw Data'!B7884="","",'Transactions Raw Data'!B7884),"")</f>
        <v/>
      </c>
      <c r="D7884" s="36" t="str">
        <f>IFERROR(IF('Transactions Raw Data'!C7884="","",'Transactions Raw Data'!C7884),"")</f>
        <v/>
      </c>
      <c r="E7884" s="29" t="str">
        <f>IFERROR(IF('Transactions Raw Data'!D7884="","",'Transactions Raw Data'!D7884),"")</f>
        <v/>
      </c>
      <c r="F7884" s="34" t="str">
        <f>IFERROR(IF('Transactions Raw Data'!E7884="","",'Transactions Raw Data'!E7884),"")</f>
        <v/>
      </c>
      <c r="G7884" s="34" t="str">
        <f>IFERROR(IF('Transactions Raw Data'!F7884="","",'Transactions Raw Data'!F7884),"")</f>
        <v/>
      </c>
      <c r="H7884" s="34" t="str">
        <f>IFERROR(IF('Transactions Raw Data'!G7884="","",'Transactions Raw Data'!G7884),"")</f>
        <v/>
      </c>
      <c r="I7884" s="67" t="str">
        <f>Table1[[#This Row],[Date]]</f>
        <v/>
      </c>
      <c r="J7884" s="34" t="str">
        <f>IFERROR(MONTH(Table1[[#This Row],[Date 2]]),"")</f>
        <v/>
      </c>
      <c r="K7884" s="34" t="str">
        <f>IFERROR(YEAR(Table1[[#This Row],[Date 2]]),"")</f>
        <v/>
      </c>
      <c r="L7884" s="34" t="str">
        <f t="shared" si="123"/>
        <v/>
      </c>
    </row>
    <row r="7885" spans="2:12" x14ac:dyDescent="0.25">
      <c r="B7885" s="34" t="str">
        <f>IFERROR(IF('Transactions Raw Data'!A7885="","",'Transactions Raw Data'!A7885),"")</f>
        <v/>
      </c>
      <c r="C7885" s="70" t="str">
        <f>IFERROR(IF('Transactions Raw Data'!B7885="","",'Transactions Raw Data'!B7885),"")</f>
        <v/>
      </c>
      <c r="D7885" s="36" t="str">
        <f>IFERROR(IF('Transactions Raw Data'!C7885="","",'Transactions Raw Data'!C7885),"")</f>
        <v/>
      </c>
      <c r="E7885" s="29" t="str">
        <f>IFERROR(IF('Transactions Raw Data'!D7885="","",'Transactions Raw Data'!D7885),"")</f>
        <v/>
      </c>
      <c r="F7885" s="34" t="str">
        <f>IFERROR(IF('Transactions Raw Data'!E7885="","",'Transactions Raw Data'!E7885),"")</f>
        <v/>
      </c>
      <c r="G7885" s="34" t="str">
        <f>IFERROR(IF('Transactions Raw Data'!F7885="","",'Transactions Raw Data'!F7885),"")</f>
        <v/>
      </c>
      <c r="H7885" s="34" t="str">
        <f>IFERROR(IF('Transactions Raw Data'!G7885="","",'Transactions Raw Data'!G7885),"")</f>
        <v/>
      </c>
      <c r="I7885" s="67" t="str">
        <f>Table1[[#This Row],[Date]]</f>
        <v/>
      </c>
      <c r="J7885" s="34" t="str">
        <f>IFERROR(MONTH(Table1[[#This Row],[Date 2]]),"")</f>
        <v/>
      </c>
      <c r="K7885" s="34" t="str">
        <f>IFERROR(YEAR(Table1[[#This Row],[Date 2]]),"")</f>
        <v/>
      </c>
      <c r="L7885" s="34" t="str">
        <f t="shared" si="123"/>
        <v/>
      </c>
    </row>
    <row r="7886" spans="2:12" x14ac:dyDescent="0.25">
      <c r="B7886" s="34" t="str">
        <f>IFERROR(IF('Transactions Raw Data'!A7886="","",'Transactions Raw Data'!A7886),"")</f>
        <v/>
      </c>
      <c r="C7886" s="70" t="str">
        <f>IFERROR(IF('Transactions Raw Data'!B7886="","",'Transactions Raw Data'!B7886),"")</f>
        <v/>
      </c>
      <c r="D7886" s="36" t="str">
        <f>IFERROR(IF('Transactions Raw Data'!C7886="","",'Transactions Raw Data'!C7886),"")</f>
        <v/>
      </c>
      <c r="E7886" s="29" t="str">
        <f>IFERROR(IF('Transactions Raw Data'!D7886="","",'Transactions Raw Data'!D7886),"")</f>
        <v/>
      </c>
      <c r="F7886" s="34" t="str">
        <f>IFERROR(IF('Transactions Raw Data'!E7886="","",'Transactions Raw Data'!E7886),"")</f>
        <v/>
      </c>
      <c r="G7886" s="34" t="str">
        <f>IFERROR(IF('Transactions Raw Data'!F7886="","",'Transactions Raw Data'!F7886),"")</f>
        <v/>
      </c>
      <c r="H7886" s="34" t="str">
        <f>IFERROR(IF('Transactions Raw Data'!G7886="","",'Transactions Raw Data'!G7886),"")</f>
        <v/>
      </c>
      <c r="I7886" s="67" t="str">
        <f>Table1[[#This Row],[Date]]</f>
        <v/>
      </c>
      <c r="J7886" s="34" t="str">
        <f>IFERROR(MONTH(Table1[[#This Row],[Date 2]]),"")</f>
        <v/>
      </c>
      <c r="K7886" s="34" t="str">
        <f>IFERROR(YEAR(Table1[[#This Row],[Date 2]]),"")</f>
        <v/>
      </c>
      <c r="L7886" s="34" t="str">
        <f t="shared" si="123"/>
        <v/>
      </c>
    </row>
    <row r="7887" spans="2:12" x14ac:dyDescent="0.25">
      <c r="B7887" s="34" t="str">
        <f>IFERROR(IF('Transactions Raw Data'!A7887="","",'Transactions Raw Data'!A7887),"")</f>
        <v/>
      </c>
      <c r="C7887" s="70" t="str">
        <f>IFERROR(IF('Transactions Raw Data'!B7887="","",'Transactions Raw Data'!B7887),"")</f>
        <v/>
      </c>
      <c r="D7887" s="36" t="str">
        <f>IFERROR(IF('Transactions Raw Data'!C7887="","",'Transactions Raw Data'!C7887),"")</f>
        <v/>
      </c>
      <c r="E7887" s="29" t="str">
        <f>IFERROR(IF('Transactions Raw Data'!D7887="","",'Transactions Raw Data'!D7887),"")</f>
        <v/>
      </c>
      <c r="F7887" s="34" t="str">
        <f>IFERROR(IF('Transactions Raw Data'!E7887="","",'Transactions Raw Data'!E7887),"")</f>
        <v/>
      </c>
      <c r="G7887" s="34" t="str">
        <f>IFERROR(IF('Transactions Raw Data'!F7887="","",'Transactions Raw Data'!F7887),"")</f>
        <v/>
      </c>
      <c r="H7887" s="34" t="str">
        <f>IFERROR(IF('Transactions Raw Data'!G7887="","",'Transactions Raw Data'!G7887),"")</f>
        <v/>
      </c>
      <c r="I7887" s="67" t="str">
        <f>Table1[[#This Row],[Date]]</f>
        <v/>
      </c>
      <c r="J7887" s="34" t="str">
        <f>IFERROR(MONTH(Table1[[#This Row],[Date 2]]),"")</f>
        <v/>
      </c>
      <c r="K7887" s="34" t="str">
        <f>IFERROR(YEAR(Table1[[#This Row],[Date 2]]),"")</f>
        <v/>
      </c>
      <c r="L7887" s="34" t="str">
        <f t="shared" si="123"/>
        <v/>
      </c>
    </row>
    <row r="7888" spans="2:12" x14ac:dyDescent="0.25">
      <c r="B7888" s="34" t="str">
        <f>IFERROR(IF('Transactions Raw Data'!A7888="","",'Transactions Raw Data'!A7888),"")</f>
        <v/>
      </c>
      <c r="C7888" s="70" t="str">
        <f>IFERROR(IF('Transactions Raw Data'!B7888="","",'Transactions Raw Data'!B7888),"")</f>
        <v/>
      </c>
      <c r="D7888" s="36" t="str">
        <f>IFERROR(IF('Transactions Raw Data'!C7888="","",'Transactions Raw Data'!C7888),"")</f>
        <v/>
      </c>
      <c r="E7888" s="29" t="str">
        <f>IFERROR(IF('Transactions Raw Data'!D7888="","",'Transactions Raw Data'!D7888),"")</f>
        <v/>
      </c>
      <c r="F7888" s="34" t="str">
        <f>IFERROR(IF('Transactions Raw Data'!E7888="","",'Transactions Raw Data'!E7888),"")</f>
        <v/>
      </c>
      <c r="G7888" s="34" t="str">
        <f>IFERROR(IF('Transactions Raw Data'!F7888="","",'Transactions Raw Data'!F7888),"")</f>
        <v/>
      </c>
      <c r="H7888" s="34" t="str">
        <f>IFERROR(IF('Transactions Raw Data'!G7888="","",'Transactions Raw Data'!G7888),"")</f>
        <v/>
      </c>
      <c r="I7888" s="67" t="str">
        <f>Table1[[#This Row],[Date]]</f>
        <v/>
      </c>
      <c r="J7888" s="34" t="str">
        <f>IFERROR(MONTH(Table1[[#This Row],[Date 2]]),"")</f>
        <v/>
      </c>
      <c r="K7888" s="34" t="str">
        <f>IFERROR(YEAR(Table1[[#This Row],[Date 2]]),"")</f>
        <v/>
      </c>
      <c r="L7888" s="34" t="str">
        <f t="shared" si="123"/>
        <v/>
      </c>
    </row>
    <row r="7889" spans="2:12" x14ac:dyDescent="0.25">
      <c r="B7889" s="34" t="str">
        <f>IFERROR(IF('Transactions Raw Data'!A7889="","",'Transactions Raw Data'!A7889),"")</f>
        <v/>
      </c>
      <c r="C7889" s="70" t="str">
        <f>IFERROR(IF('Transactions Raw Data'!B7889="","",'Transactions Raw Data'!B7889),"")</f>
        <v/>
      </c>
      <c r="D7889" s="36" t="str">
        <f>IFERROR(IF('Transactions Raw Data'!C7889="","",'Transactions Raw Data'!C7889),"")</f>
        <v/>
      </c>
      <c r="E7889" s="29" t="str">
        <f>IFERROR(IF('Transactions Raw Data'!D7889="","",'Transactions Raw Data'!D7889),"")</f>
        <v/>
      </c>
      <c r="F7889" s="34" t="str">
        <f>IFERROR(IF('Transactions Raw Data'!E7889="","",'Transactions Raw Data'!E7889),"")</f>
        <v/>
      </c>
      <c r="G7889" s="34" t="str">
        <f>IFERROR(IF('Transactions Raw Data'!F7889="","",'Transactions Raw Data'!F7889),"")</f>
        <v/>
      </c>
      <c r="H7889" s="34" t="str">
        <f>IFERROR(IF('Transactions Raw Data'!G7889="","",'Transactions Raw Data'!G7889),"")</f>
        <v/>
      </c>
      <c r="I7889" s="67" t="str">
        <f>Table1[[#This Row],[Date]]</f>
        <v/>
      </c>
      <c r="J7889" s="34" t="str">
        <f>IFERROR(MONTH(Table1[[#This Row],[Date 2]]),"")</f>
        <v/>
      </c>
      <c r="K7889" s="34" t="str">
        <f>IFERROR(YEAR(Table1[[#This Row],[Date 2]]),"")</f>
        <v/>
      </c>
      <c r="L7889" s="34" t="str">
        <f t="shared" si="123"/>
        <v/>
      </c>
    </row>
    <row r="7890" spans="2:12" x14ac:dyDescent="0.25">
      <c r="B7890" s="34" t="str">
        <f>IFERROR(IF('Transactions Raw Data'!A7890="","",'Transactions Raw Data'!A7890),"")</f>
        <v/>
      </c>
      <c r="C7890" s="70" t="str">
        <f>IFERROR(IF('Transactions Raw Data'!B7890="","",'Transactions Raw Data'!B7890),"")</f>
        <v/>
      </c>
      <c r="D7890" s="36" t="str">
        <f>IFERROR(IF('Transactions Raw Data'!C7890="","",'Transactions Raw Data'!C7890),"")</f>
        <v/>
      </c>
      <c r="E7890" s="29" t="str">
        <f>IFERROR(IF('Transactions Raw Data'!D7890="","",'Transactions Raw Data'!D7890),"")</f>
        <v/>
      </c>
      <c r="F7890" s="34" t="str">
        <f>IFERROR(IF('Transactions Raw Data'!E7890="","",'Transactions Raw Data'!E7890),"")</f>
        <v/>
      </c>
      <c r="G7890" s="34" t="str">
        <f>IFERROR(IF('Transactions Raw Data'!F7890="","",'Transactions Raw Data'!F7890),"")</f>
        <v/>
      </c>
      <c r="H7890" s="34" t="str">
        <f>IFERROR(IF('Transactions Raw Data'!G7890="","",'Transactions Raw Data'!G7890),"")</f>
        <v/>
      </c>
      <c r="I7890" s="67" t="str">
        <f>Table1[[#This Row],[Date]]</f>
        <v/>
      </c>
      <c r="J7890" s="34" t="str">
        <f>IFERROR(MONTH(Table1[[#This Row],[Date 2]]),"")</f>
        <v/>
      </c>
      <c r="K7890" s="34" t="str">
        <f>IFERROR(YEAR(Table1[[#This Row],[Date 2]]),"")</f>
        <v/>
      </c>
      <c r="L7890" s="34" t="str">
        <f t="shared" si="123"/>
        <v/>
      </c>
    </row>
    <row r="7891" spans="2:12" x14ac:dyDescent="0.25">
      <c r="B7891" s="34" t="str">
        <f>IFERROR(IF('Transactions Raw Data'!A7891="","",'Transactions Raw Data'!A7891),"")</f>
        <v/>
      </c>
      <c r="C7891" s="70" t="str">
        <f>IFERROR(IF('Transactions Raw Data'!B7891="","",'Transactions Raw Data'!B7891),"")</f>
        <v/>
      </c>
      <c r="D7891" s="36" t="str">
        <f>IFERROR(IF('Transactions Raw Data'!C7891="","",'Transactions Raw Data'!C7891),"")</f>
        <v/>
      </c>
      <c r="E7891" s="29" t="str">
        <f>IFERROR(IF('Transactions Raw Data'!D7891="","",'Transactions Raw Data'!D7891),"")</f>
        <v/>
      </c>
      <c r="F7891" s="34" t="str">
        <f>IFERROR(IF('Transactions Raw Data'!E7891="","",'Transactions Raw Data'!E7891),"")</f>
        <v/>
      </c>
      <c r="G7891" s="34" t="str">
        <f>IFERROR(IF('Transactions Raw Data'!F7891="","",'Transactions Raw Data'!F7891),"")</f>
        <v/>
      </c>
      <c r="H7891" s="34" t="str">
        <f>IFERROR(IF('Transactions Raw Data'!G7891="","",'Transactions Raw Data'!G7891),"")</f>
        <v/>
      </c>
      <c r="I7891" s="67" t="str">
        <f>Table1[[#This Row],[Date]]</f>
        <v/>
      </c>
      <c r="J7891" s="34" t="str">
        <f>IFERROR(MONTH(Table1[[#This Row],[Date 2]]),"")</f>
        <v/>
      </c>
      <c r="K7891" s="34" t="str">
        <f>IFERROR(YEAR(Table1[[#This Row],[Date 2]]),"")</f>
        <v/>
      </c>
      <c r="L7891" s="34" t="str">
        <f t="shared" si="123"/>
        <v/>
      </c>
    </row>
    <row r="7892" spans="2:12" x14ac:dyDescent="0.25">
      <c r="B7892" s="34" t="str">
        <f>IFERROR(IF('Transactions Raw Data'!A7892="","",'Transactions Raw Data'!A7892),"")</f>
        <v/>
      </c>
      <c r="C7892" s="70" t="str">
        <f>IFERROR(IF('Transactions Raw Data'!B7892="","",'Transactions Raw Data'!B7892),"")</f>
        <v/>
      </c>
      <c r="D7892" s="36" t="str">
        <f>IFERROR(IF('Transactions Raw Data'!C7892="","",'Transactions Raw Data'!C7892),"")</f>
        <v/>
      </c>
      <c r="E7892" s="29" t="str">
        <f>IFERROR(IF('Transactions Raw Data'!D7892="","",'Transactions Raw Data'!D7892),"")</f>
        <v/>
      </c>
      <c r="F7892" s="34" t="str">
        <f>IFERROR(IF('Transactions Raw Data'!E7892="","",'Transactions Raw Data'!E7892),"")</f>
        <v/>
      </c>
      <c r="G7892" s="34" t="str">
        <f>IFERROR(IF('Transactions Raw Data'!F7892="","",'Transactions Raw Data'!F7892),"")</f>
        <v/>
      </c>
      <c r="H7892" s="34" t="str">
        <f>IFERROR(IF('Transactions Raw Data'!G7892="","",'Transactions Raw Data'!G7892),"")</f>
        <v/>
      </c>
      <c r="I7892" s="67" t="str">
        <f>Table1[[#This Row],[Date]]</f>
        <v/>
      </c>
      <c r="J7892" s="34" t="str">
        <f>IFERROR(MONTH(Table1[[#This Row],[Date 2]]),"")</f>
        <v/>
      </c>
      <c r="K7892" s="34" t="str">
        <f>IFERROR(YEAR(Table1[[#This Row],[Date 2]]),"")</f>
        <v/>
      </c>
      <c r="L7892" s="34" t="str">
        <f t="shared" si="123"/>
        <v/>
      </c>
    </row>
    <row r="7893" spans="2:12" x14ac:dyDescent="0.25">
      <c r="B7893" s="34" t="str">
        <f>IFERROR(IF('Transactions Raw Data'!A7893="","",'Transactions Raw Data'!A7893),"")</f>
        <v/>
      </c>
      <c r="C7893" s="70" t="str">
        <f>IFERROR(IF('Transactions Raw Data'!B7893="","",'Transactions Raw Data'!B7893),"")</f>
        <v/>
      </c>
      <c r="D7893" s="36" t="str">
        <f>IFERROR(IF('Transactions Raw Data'!C7893="","",'Transactions Raw Data'!C7893),"")</f>
        <v/>
      </c>
      <c r="E7893" s="29" t="str">
        <f>IFERROR(IF('Transactions Raw Data'!D7893="","",'Transactions Raw Data'!D7893),"")</f>
        <v/>
      </c>
      <c r="F7893" s="34" t="str">
        <f>IFERROR(IF('Transactions Raw Data'!E7893="","",'Transactions Raw Data'!E7893),"")</f>
        <v/>
      </c>
      <c r="G7893" s="34" t="str">
        <f>IFERROR(IF('Transactions Raw Data'!F7893="","",'Transactions Raw Data'!F7893),"")</f>
        <v/>
      </c>
      <c r="H7893" s="34" t="str">
        <f>IFERROR(IF('Transactions Raw Data'!G7893="","",'Transactions Raw Data'!G7893),"")</f>
        <v/>
      </c>
      <c r="I7893" s="67" t="str">
        <f>Table1[[#This Row],[Date]]</f>
        <v/>
      </c>
      <c r="J7893" s="34" t="str">
        <f>IFERROR(MONTH(Table1[[#This Row],[Date 2]]),"")</f>
        <v/>
      </c>
      <c r="K7893" s="34" t="str">
        <f>IFERROR(YEAR(Table1[[#This Row],[Date 2]]),"")</f>
        <v/>
      </c>
      <c r="L7893" s="34" t="str">
        <f t="shared" si="123"/>
        <v/>
      </c>
    </row>
    <row r="7894" spans="2:12" x14ac:dyDescent="0.25">
      <c r="B7894" s="34" t="str">
        <f>IFERROR(IF('Transactions Raw Data'!A7894="","",'Transactions Raw Data'!A7894),"")</f>
        <v/>
      </c>
      <c r="C7894" s="70" t="str">
        <f>IFERROR(IF('Transactions Raw Data'!B7894="","",'Transactions Raw Data'!B7894),"")</f>
        <v/>
      </c>
      <c r="D7894" s="36" t="str">
        <f>IFERROR(IF('Transactions Raw Data'!C7894="","",'Transactions Raw Data'!C7894),"")</f>
        <v/>
      </c>
      <c r="E7894" s="29" t="str">
        <f>IFERROR(IF('Transactions Raw Data'!D7894="","",'Transactions Raw Data'!D7894),"")</f>
        <v/>
      </c>
      <c r="F7894" s="34" t="str">
        <f>IFERROR(IF('Transactions Raw Data'!E7894="","",'Transactions Raw Data'!E7894),"")</f>
        <v/>
      </c>
      <c r="G7894" s="34" t="str">
        <f>IFERROR(IF('Transactions Raw Data'!F7894="","",'Transactions Raw Data'!F7894),"")</f>
        <v/>
      </c>
      <c r="H7894" s="34" t="str">
        <f>IFERROR(IF('Transactions Raw Data'!G7894="","",'Transactions Raw Data'!G7894),"")</f>
        <v/>
      </c>
      <c r="I7894" s="67" t="str">
        <f>Table1[[#This Row],[Date]]</f>
        <v/>
      </c>
      <c r="J7894" s="34" t="str">
        <f>IFERROR(MONTH(Table1[[#This Row],[Date 2]]),"")</f>
        <v/>
      </c>
      <c r="K7894" s="34" t="str">
        <f>IFERROR(YEAR(Table1[[#This Row],[Date 2]]),"")</f>
        <v/>
      </c>
      <c r="L7894" s="34" t="str">
        <f t="shared" si="123"/>
        <v/>
      </c>
    </row>
    <row r="7895" spans="2:12" x14ac:dyDescent="0.25">
      <c r="B7895" s="34" t="str">
        <f>IFERROR(IF('Transactions Raw Data'!A7895="","",'Transactions Raw Data'!A7895),"")</f>
        <v/>
      </c>
      <c r="C7895" s="70" t="str">
        <f>IFERROR(IF('Transactions Raw Data'!B7895="","",'Transactions Raw Data'!B7895),"")</f>
        <v/>
      </c>
      <c r="D7895" s="36" t="str">
        <f>IFERROR(IF('Transactions Raw Data'!C7895="","",'Transactions Raw Data'!C7895),"")</f>
        <v/>
      </c>
      <c r="E7895" s="29" t="str">
        <f>IFERROR(IF('Transactions Raw Data'!D7895="","",'Transactions Raw Data'!D7895),"")</f>
        <v/>
      </c>
      <c r="F7895" s="34" t="str">
        <f>IFERROR(IF('Transactions Raw Data'!E7895="","",'Transactions Raw Data'!E7895),"")</f>
        <v/>
      </c>
      <c r="G7895" s="34" t="str">
        <f>IFERROR(IF('Transactions Raw Data'!F7895="","",'Transactions Raw Data'!F7895),"")</f>
        <v/>
      </c>
      <c r="H7895" s="34" t="str">
        <f>IFERROR(IF('Transactions Raw Data'!G7895="","",'Transactions Raw Data'!G7895),"")</f>
        <v/>
      </c>
      <c r="I7895" s="67" t="str">
        <f>Table1[[#This Row],[Date]]</f>
        <v/>
      </c>
      <c r="J7895" s="34" t="str">
        <f>IFERROR(MONTH(Table1[[#This Row],[Date 2]]),"")</f>
        <v/>
      </c>
      <c r="K7895" s="34" t="str">
        <f>IFERROR(YEAR(Table1[[#This Row],[Date 2]]),"")</f>
        <v/>
      </c>
      <c r="L7895" s="34" t="str">
        <f t="shared" si="123"/>
        <v/>
      </c>
    </row>
    <row r="7896" spans="2:12" x14ac:dyDescent="0.25">
      <c r="B7896" s="34" t="str">
        <f>IFERROR(IF('Transactions Raw Data'!A7896="","",'Transactions Raw Data'!A7896),"")</f>
        <v/>
      </c>
      <c r="C7896" s="70" t="str">
        <f>IFERROR(IF('Transactions Raw Data'!B7896="","",'Transactions Raw Data'!B7896),"")</f>
        <v/>
      </c>
      <c r="D7896" s="36" t="str">
        <f>IFERROR(IF('Transactions Raw Data'!C7896="","",'Transactions Raw Data'!C7896),"")</f>
        <v/>
      </c>
      <c r="E7896" s="29" t="str">
        <f>IFERROR(IF('Transactions Raw Data'!D7896="","",'Transactions Raw Data'!D7896),"")</f>
        <v/>
      </c>
      <c r="F7896" s="34" t="str">
        <f>IFERROR(IF('Transactions Raw Data'!E7896="","",'Transactions Raw Data'!E7896),"")</f>
        <v/>
      </c>
      <c r="G7896" s="34" t="str">
        <f>IFERROR(IF('Transactions Raw Data'!F7896="","",'Transactions Raw Data'!F7896),"")</f>
        <v/>
      </c>
      <c r="H7896" s="34" t="str">
        <f>IFERROR(IF('Transactions Raw Data'!G7896="","",'Transactions Raw Data'!G7896),"")</f>
        <v/>
      </c>
      <c r="I7896" s="67" t="str">
        <f>Table1[[#This Row],[Date]]</f>
        <v/>
      </c>
      <c r="J7896" s="34" t="str">
        <f>IFERROR(MONTH(Table1[[#This Row],[Date 2]]),"")</f>
        <v/>
      </c>
      <c r="K7896" s="34" t="str">
        <f>IFERROR(YEAR(Table1[[#This Row],[Date 2]]),"")</f>
        <v/>
      </c>
      <c r="L7896" s="34" t="str">
        <f t="shared" si="123"/>
        <v/>
      </c>
    </row>
    <row r="7897" spans="2:12" x14ac:dyDescent="0.25">
      <c r="B7897" s="34" t="str">
        <f>IFERROR(IF('Transactions Raw Data'!A7897="","",'Transactions Raw Data'!A7897),"")</f>
        <v/>
      </c>
      <c r="C7897" s="70" t="str">
        <f>IFERROR(IF('Transactions Raw Data'!B7897="","",'Transactions Raw Data'!B7897),"")</f>
        <v/>
      </c>
      <c r="D7897" s="36" t="str">
        <f>IFERROR(IF('Transactions Raw Data'!C7897="","",'Transactions Raw Data'!C7897),"")</f>
        <v/>
      </c>
      <c r="E7897" s="29" t="str">
        <f>IFERROR(IF('Transactions Raw Data'!D7897="","",'Transactions Raw Data'!D7897),"")</f>
        <v/>
      </c>
      <c r="F7897" s="34" t="str">
        <f>IFERROR(IF('Transactions Raw Data'!E7897="","",'Transactions Raw Data'!E7897),"")</f>
        <v/>
      </c>
      <c r="G7897" s="34" t="str">
        <f>IFERROR(IF('Transactions Raw Data'!F7897="","",'Transactions Raw Data'!F7897),"")</f>
        <v/>
      </c>
      <c r="H7897" s="34" t="str">
        <f>IFERROR(IF('Transactions Raw Data'!G7897="","",'Transactions Raw Data'!G7897),"")</f>
        <v/>
      </c>
      <c r="I7897" s="67" t="str">
        <f>Table1[[#This Row],[Date]]</f>
        <v/>
      </c>
      <c r="J7897" s="34" t="str">
        <f>IFERROR(MONTH(Table1[[#This Row],[Date 2]]),"")</f>
        <v/>
      </c>
      <c r="K7897" s="34" t="str">
        <f>IFERROR(YEAR(Table1[[#This Row],[Date 2]]),"")</f>
        <v/>
      </c>
      <c r="L7897" s="34" t="str">
        <f t="shared" si="123"/>
        <v/>
      </c>
    </row>
    <row r="7898" spans="2:12" x14ac:dyDescent="0.25">
      <c r="B7898" s="34" t="str">
        <f>IFERROR(IF('Transactions Raw Data'!A7898="","",'Transactions Raw Data'!A7898),"")</f>
        <v/>
      </c>
      <c r="C7898" s="70" t="str">
        <f>IFERROR(IF('Transactions Raw Data'!B7898="","",'Transactions Raw Data'!B7898),"")</f>
        <v/>
      </c>
      <c r="D7898" s="36" t="str">
        <f>IFERROR(IF('Transactions Raw Data'!C7898="","",'Transactions Raw Data'!C7898),"")</f>
        <v/>
      </c>
      <c r="E7898" s="29" t="str">
        <f>IFERROR(IF('Transactions Raw Data'!D7898="","",'Transactions Raw Data'!D7898),"")</f>
        <v/>
      </c>
      <c r="F7898" s="34" t="str">
        <f>IFERROR(IF('Transactions Raw Data'!E7898="","",'Transactions Raw Data'!E7898),"")</f>
        <v/>
      </c>
      <c r="G7898" s="34" t="str">
        <f>IFERROR(IF('Transactions Raw Data'!F7898="","",'Transactions Raw Data'!F7898),"")</f>
        <v/>
      </c>
      <c r="H7898" s="34" t="str">
        <f>IFERROR(IF('Transactions Raw Data'!G7898="","",'Transactions Raw Data'!G7898),"")</f>
        <v/>
      </c>
      <c r="I7898" s="67" t="str">
        <f>Table1[[#This Row],[Date]]</f>
        <v/>
      </c>
      <c r="J7898" s="34" t="str">
        <f>IFERROR(MONTH(Table1[[#This Row],[Date 2]]),"")</f>
        <v/>
      </c>
      <c r="K7898" s="34" t="str">
        <f>IFERROR(YEAR(Table1[[#This Row],[Date 2]]),"")</f>
        <v/>
      </c>
      <c r="L7898" s="34" t="str">
        <f t="shared" si="123"/>
        <v/>
      </c>
    </row>
    <row r="7899" spans="2:12" x14ac:dyDescent="0.25">
      <c r="B7899" s="34" t="str">
        <f>IFERROR(IF('Transactions Raw Data'!A7899="","",'Transactions Raw Data'!A7899),"")</f>
        <v/>
      </c>
      <c r="C7899" s="70" t="str">
        <f>IFERROR(IF('Transactions Raw Data'!B7899="","",'Transactions Raw Data'!B7899),"")</f>
        <v/>
      </c>
      <c r="D7899" s="36" t="str">
        <f>IFERROR(IF('Transactions Raw Data'!C7899="","",'Transactions Raw Data'!C7899),"")</f>
        <v/>
      </c>
      <c r="E7899" s="29" t="str">
        <f>IFERROR(IF('Transactions Raw Data'!D7899="","",'Transactions Raw Data'!D7899),"")</f>
        <v/>
      </c>
      <c r="F7899" s="34" t="str">
        <f>IFERROR(IF('Transactions Raw Data'!E7899="","",'Transactions Raw Data'!E7899),"")</f>
        <v/>
      </c>
      <c r="G7899" s="34" t="str">
        <f>IFERROR(IF('Transactions Raw Data'!F7899="","",'Transactions Raw Data'!F7899),"")</f>
        <v/>
      </c>
      <c r="H7899" s="34" t="str">
        <f>IFERROR(IF('Transactions Raw Data'!G7899="","",'Transactions Raw Data'!G7899),"")</f>
        <v/>
      </c>
      <c r="I7899" s="67" t="str">
        <f>Table1[[#This Row],[Date]]</f>
        <v/>
      </c>
      <c r="J7899" s="34" t="str">
        <f>IFERROR(MONTH(Table1[[#This Row],[Date 2]]),"")</f>
        <v/>
      </c>
      <c r="K7899" s="34" t="str">
        <f>IFERROR(YEAR(Table1[[#This Row],[Date 2]]),"")</f>
        <v/>
      </c>
      <c r="L7899" s="34" t="str">
        <f t="shared" si="123"/>
        <v/>
      </c>
    </row>
    <row r="7900" spans="2:12" x14ac:dyDescent="0.25">
      <c r="B7900" s="34" t="str">
        <f>IFERROR(IF('Transactions Raw Data'!A7900="","",'Transactions Raw Data'!A7900),"")</f>
        <v/>
      </c>
      <c r="C7900" s="70" t="str">
        <f>IFERROR(IF('Transactions Raw Data'!B7900="","",'Transactions Raw Data'!B7900),"")</f>
        <v/>
      </c>
      <c r="D7900" s="36" t="str">
        <f>IFERROR(IF('Transactions Raw Data'!C7900="","",'Transactions Raw Data'!C7900),"")</f>
        <v/>
      </c>
      <c r="E7900" s="29" t="str">
        <f>IFERROR(IF('Transactions Raw Data'!D7900="","",'Transactions Raw Data'!D7900),"")</f>
        <v/>
      </c>
      <c r="F7900" s="34" t="str">
        <f>IFERROR(IF('Transactions Raw Data'!E7900="","",'Transactions Raw Data'!E7900),"")</f>
        <v/>
      </c>
      <c r="G7900" s="34" t="str">
        <f>IFERROR(IF('Transactions Raw Data'!F7900="","",'Transactions Raw Data'!F7900),"")</f>
        <v/>
      </c>
      <c r="H7900" s="34" t="str">
        <f>IFERROR(IF('Transactions Raw Data'!G7900="","",'Transactions Raw Data'!G7900),"")</f>
        <v/>
      </c>
      <c r="I7900" s="67" t="str">
        <f>Table1[[#This Row],[Date]]</f>
        <v/>
      </c>
      <c r="J7900" s="34" t="str">
        <f>IFERROR(MONTH(Table1[[#This Row],[Date 2]]),"")</f>
        <v/>
      </c>
      <c r="K7900" s="34" t="str">
        <f>IFERROR(YEAR(Table1[[#This Row],[Date 2]]),"")</f>
        <v/>
      </c>
      <c r="L7900" s="34" t="str">
        <f t="shared" si="123"/>
        <v/>
      </c>
    </row>
    <row r="7901" spans="2:12" x14ac:dyDescent="0.25">
      <c r="B7901" s="34" t="str">
        <f>IFERROR(IF('Transactions Raw Data'!A7901="","",'Transactions Raw Data'!A7901),"")</f>
        <v/>
      </c>
      <c r="C7901" s="70" t="str">
        <f>IFERROR(IF('Transactions Raw Data'!B7901="","",'Transactions Raw Data'!B7901),"")</f>
        <v/>
      </c>
      <c r="D7901" s="36" t="str">
        <f>IFERROR(IF('Transactions Raw Data'!C7901="","",'Transactions Raw Data'!C7901),"")</f>
        <v/>
      </c>
      <c r="E7901" s="29" t="str">
        <f>IFERROR(IF('Transactions Raw Data'!D7901="","",'Transactions Raw Data'!D7901),"")</f>
        <v/>
      </c>
      <c r="F7901" s="34" t="str">
        <f>IFERROR(IF('Transactions Raw Data'!E7901="","",'Transactions Raw Data'!E7901),"")</f>
        <v/>
      </c>
      <c r="G7901" s="34" t="str">
        <f>IFERROR(IF('Transactions Raw Data'!F7901="","",'Transactions Raw Data'!F7901),"")</f>
        <v/>
      </c>
      <c r="H7901" s="34" t="str">
        <f>IFERROR(IF('Transactions Raw Data'!G7901="","",'Transactions Raw Data'!G7901),"")</f>
        <v/>
      </c>
      <c r="I7901" s="67" t="str">
        <f>Table1[[#This Row],[Date]]</f>
        <v/>
      </c>
      <c r="J7901" s="34" t="str">
        <f>IFERROR(MONTH(Table1[[#This Row],[Date 2]]),"")</f>
        <v/>
      </c>
      <c r="K7901" s="34" t="str">
        <f>IFERROR(YEAR(Table1[[#This Row],[Date 2]]),"")</f>
        <v/>
      </c>
      <c r="L7901" s="34" t="str">
        <f t="shared" si="123"/>
        <v/>
      </c>
    </row>
    <row r="7902" spans="2:12" x14ac:dyDescent="0.25">
      <c r="B7902" s="34" t="str">
        <f>IFERROR(IF('Transactions Raw Data'!A7902="","",'Transactions Raw Data'!A7902),"")</f>
        <v/>
      </c>
      <c r="C7902" s="70" t="str">
        <f>IFERROR(IF('Transactions Raw Data'!B7902="","",'Transactions Raw Data'!B7902),"")</f>
        <v/>
      </c>
      <c r="D7902" s="36" t="str">
        <f>IFERROR(IF('Transactions Raw Data'!C7902="","",'Transactions Raw Data'!C7902),"")</f>
        <v/>
      </c>
      <c r="E7902" s="29" t="str">
        <f>IFERROR(IF('Transactions Raw Data'!D7902="","",'Transactions Raw Data'!D7902),"")</f>
        <v/>
      </c>
      <c r="F7902" s="34" t="str">
        <f>IFERROR(IF('Transactions Raw Data'!E7902="","",'Transactions Raw Data'!E7902),"")</f>
        <v/>
      </c>
      <c r="G7902" s="34" t="str">
        <f>IFERROR(IF('Transactions Raw Data'!F7902="","",'Transactions Raw Data'!F7902),"")</f>
        <v/>
      </c>
      <c r="H7902" s="34" t="str">
        <f>IFERROR(IF('Transactions Raw Data'!G7902="","",'Transactions Raw Data'!G7902),"")</f>
        <v/>
      </c>
      <c r="I7902" s="67" t="str">
        <f>Table1[[#This Row],[Date]]</f>
        <v/>
      </c>
      <c r="J7902" s="34" t="str">
        <f>IFERROR(MONTH(Table1[[#This Row],[Date 2]]),"")</f>
        <v/>
      </c>
      <c r="K7902" s="34" t="str">
        <f>IFERROR(YEAR(Table1[[#This Row],[Date 2]]),"")</f>
        <v/>
      </c>
      <c r="L7902" s="34" t="str">
        <f t="shared" si="123"/>
        <v/>
      </c>
    </row>
    <row r="7903" spans="2:12" x14ac:dyDescent="0.25">
      <c r="B7903" s="34" t="str">
        <f>IFERROR(IF('Transactions Raw Data'!A7903="","",'Transactions Raw Data'!A7903),"")</f>
        <v/>
      </c>
      <c r="C7903" s="70" t="str">
        <f>IFERROR(IF('Transactions Raw Data'!B7903="","",'Transactions Raw Data'!B7903),"")</f>
        <v/>
      </c>
      <c r="D7903" s="36" t="str">
        <f>IFERROR(IF('Transactions Raw Data'!C7903="","",'Transactions Raw Data'!C7903),"")</f>
        <v/>
      </c>
      <c r="E7903" s="29" t="str">
        <f>IFERROR(IF('Transactions Raw Data'!D7903="","",'Transactions Raw Data'!D7903),"")</f>
        <v/>
      </c>
      <c r="F7903" s="34" t="str">
        <f>IFERROR(IF('Transactions Raw Data'!E7903="","",'Transactions Raw Data'!E7903),"")</f>
        <v/>
      </c>
      <c r="G7903" s="34" t="str">
        <f>IFERROR(IF('Transactions Raw Data'!F7903="","",'Transactions Raw Data'!F7903),"")</f>
        <v/>
      </c>
      <c r="H7903" s="34" t="str">
        <f>IFERROR(IF('Transactions Raw Data'!G7903="","",'Transactions Raw Data'!G7903),"")</f>
        <v/>
      </c>
      <c r="I7903" s="67" t="str">
        <f>Table1[[#This Row],[Date]]</f>
        <v/>
      </c>
      <c r="J7903" s="34" t="str">
        <f>IFERROR(MONTH(Table1[[#This Row],[Date 2]]),"")</f>
        <v/>
      </c>
      <c r="K7903" s="34" t="str">
        <f>IFERROR(YEAR(Table1[[#This Row],[Date 2]]),"")</f>
        <v/>
      </c>
      <c r="L7903" s="34" t="str">
        <f t="shared" si="123"/>
        <v/>
      </c>
    </row>
    <row r="7904" spans="2:12" x14ac:dyDescent="0.25">
      <c r="B7904" s="34" t="str">
        <f>IFERROR(IF('Transactions Raw Data'!A7904="","",'Transactions Raw Data'!A7904),"")</f>
        <v/>
      </c>
      <c r="C7904" s="70" t="str">
        <f>IFERROR(IF('Transactions Raw Data'!B7904="","",'Transactions Raw Data'!B7904),"")</f>
        <v/>
      </c>
      <c r="D7904" s="36" t="str">
        <f>IFERROR(IF('Transactions Raw Data'!C7904="","",'Transactions Raw Data'!C7904),"")</f>
        <v/>
      </c>
      <c r="E7904" s="29" t="str">
        <f>IFERROR(IF('Transactions Raw Data'!D7904="","",'Transactions Raw Data'!D7904),"")</f>
        <v/>
      </c>
      <c r="F7904" s="34" t="str">
        <f>IFERROR(IF('Transactions Raw Data'!E7904="","",'Transactions Raw Data'!E7904),"")</f>
        <v/>
      </c>
      <c r="G7904" s="34" t="str">
        <f>IFERROR(IF('Transactions Raw Data'!F7904="","",'Transactions Raw Data'!F7904),"")</f>
        <v/>
      </c>
      <c r="H7904" s="34" t="str">
        <f>IFERROR(IF('Transactions Raw Data'!G7904="","",'Transactions Raw Data'!G7904),"")</f>
        <v/>
      </c>
      <c r="I7904" s="67" t="str">
        <f>Table1[[#This Row],[Date]]</f>
        <v/>
      </c>
      <c r="J7904" s="34" t="str">
        <f>IFERROR(MONTH(Table1[[#This Row],[Date 2]]),"")</f>
        <v/>
      </c>
      <c r="K7904" s="34" t="str">
        <f>IFERROR(YEAR(Table1[[#This Row],[Date 2]]),"")</f>
        <v/>
      </c>
      <c r="L7904" s="34" t="str">
        <f t="shared" si="123"/>
        <v/>
      </c>
    </row>
    <row r="7905" spans="2:12" x14ac:dyDescent="0.25">
      <c r="B7905" s="34" t="str">
        <f>IFERROR(IF('Transactions Raw Data'!A7905="","",'Transactions Raw Data'!A7905),"")</f>
        <v/>
      </c>
      <c r="C7905" s="70" t="str">
        <f>IFERROR(IF('Transactions Raw Data'!B7905="","",'Transactions Raw Data'!B7905),"")</f>
        <v/>
      </c>
      <c r="D7905" s="36" t="str">
        <f>IFERROR(IF('Transactions Raw Data'!C7905="","",'Transactions Raw Data'!C7905),"")</f>
        <v/>
      </c>
      <c r="E7905" s="29" t="str">
        <f>IFERROR(IF('Transactions Raw Data'!D7905="","",'Transactions Raw Data'!D7905),"")</f>
        <v/>
      </c>
      <c r="F7905" s="34" t="str">
        <f>IFERROR(IF('Transactions Raw Data'!E7905="","",'Transactions Raw Data'!E7905),"")</f>
        <v/>
      </c>
      <c r="G7905" s="34" t="str">
        <f>IFERROR(IF('Transactions Raw Data'!F7905="","",'Transactions Raw Data'!F7905),"")</f>
        <v/>
      </c>
      <c r="H7905" s="34" t="str">
        <f>IFERROR(IF('Transactions Raw Data'!G7905="","",'Transactions Raw Data'!G7905),"")</f>
        <v/>
      </c>
      <c r="I7905" s="67" t="str">
        <f>Table1[[#This Row],[Date]]</f>
        <v/>
      </c>
      <c r="J7905" s="34" t="str">
        <f>IFERROR(MONTH(Table1[[#This Row],[Date 2]]),"")</f>
        <v/>
      </c>
      <c r="K7905" s="34" t="str">
        <f>IFERROR(YEAR(Table1[[#This Row],[Date 2]]),"")</f>
        <v/>
      </c>
      <c r="L7905" s="34" t="str">
        <f t="shared" si="123"/>
        <v/>
      </c>
    </row>
    <row r="7906" spans="2:12" x14ac:dyDescent="0.25">
      <c r="B7906" s="34" t="str">
        <f>IFERROR(IF('Transactions Raw Data'!A7906="","",'Transactions Raw Data'!A7906),"")</f>
        <v/>
      </c>
      <c r="C7906" s="70" t="str">
        <f>IFERROR(IF('Transactions Raw Data'!B7906="","",'Transactions Raw Data'!B7906),"")</f>
        <v/>
      </c>
      <c r="D7906" s="36" t="str">
        <f>IFERROR(IF('Transactions Raw Data'!C7906="","",'Transactions Raw Data'!C7906),"")</f>
        <v/>
      </c>
      <c r="E7906" s="29" t="str">
        <f>IFERROR(IF('Transactions Raw Data'!D7906="","",'Transactions Raw Data'!D7906),"")</f>
        <v/>
      </c>
      <c r="F7906" s="34" t="str">
        <f>IFERROR(IF('Transactions Raw Data'!E7906="","",'Transactions Raw Data'!E7906),"")</f>
        <v/>
      </c>
      <c r="G7906" s="34" t="str">
        <f>IFERROR(IF('Transactions Raw Data'!F7906="","",'Transactions Raw Data'!F7906),"")</f>
        <v/>
      </c>
      <c r="H7906" s="34" t="str">
        <f>IFERROR(IF('Transactions Raw Data'!G7906="","",'Transactions Raw Data'!G7906),"")</f>
        <v/>
      </c>
      <c r="I7906" s="67" t="str">
        <f>Table1[[#This Row],[Date]]</f>
        <v/>
      </c>
      <c r="J7906" s="34" t="str">
        <f>IFERROR(MONTH(Table1[[#This Row],[Date 2]]),"")</f>
        <v/>
      </c>
      <c r="K7906" s="34" t="str">
        <f>IFERROR(YEAR(Table1[[#This Row],[Date 2]]),"")</f>
        <v/>
      </c>
      <c r="L7906" s="34" t="str">
        <f t="shared" si="123"/>
        <v/>
      </c>
    </row>
    <row r="7907" spans="2:12" x14ac:dyDescent="0.25">
      <c r="B7907" s="34" t="str">
        <f>IFERROR(IF('Transactions Raw Data'!A7907="","",'Transactions Raw Data'!A7907),"")</f>
        <v/>
      </c>
      <c r="C7907" s="70" t="str">
        <f>IFERROR(IF('Transactions Raw Data'!B7907="","",'Transactions Raw Data'!B7907),"")</f>
        <v/>
      </c>
      <c r="D7907" s="36" t="str">
        <f>IFERROR(IF('Transactions Raw Data'!C7907="","",'Transactions Raw Data'!C7907),"")</f>
        <v/>
      </c>
      <c r="E7907" s="29" t="str">
        <f>IFERROR(IF('Transactions Raw Data'!D7907="","",'Transactions Raw Data'!D7907),"")</f>
        <v/>
      </c>
      <c r="F7907" s="34" t="str">
        <f>IFERROR(IF('Transactions Raw Data'!E7907="","",'Transactions Raw Data'!E7907),"")</f>
        <v/>
      </c>
      <c r="G7907" s="34" t="str">
        <f>IFERROR(IF('Transactions Raw Data'!F7907="","",'Transactions Raw Data'!F7907),"")</f>
        <v/>
      </c>
      <c r="H7907" s="34" t="str">
        <f>IFERROR(IF('Transactions Raw Data'!G7907="","",'Transactions Raw Data'!G7907),"")</f>
        <v/>
      </c>
      <c r="I7907" s="67" t="str">
        <f>Table1[[#This Row],[Date]]</f>
        <v/>
      </c>
      <c r="J7907" s="34" t="str">
        <f>IFERROR(MONTH(Table1[[#This Row],[Date 2]]),"")</f>
        <v/>
      </c>
      <c r="K7907" s="34" t="str">
        <f>IFERROR(YEAR(Table1[[#This Row],[Date 2]]),"")</f>
        <v/>
      </c>
      <c r="L7907" s="34" t="str">
        <f t="shared" si="123"/>
        <v/>
      </c>
    </row>
    <row r="7908" spans="2:12" x14ac:dyDescent="0.25">
      <c r="B7908" s="34" t="str">
        <f>IFERROR(IF('Transactions Raw Data'!A7908="","",'Transactions Raw Data'!A7908),"")</f>
        <v/>
      </c>
      <c r="C7908" s="70" t="str">
        <f>IFERROR(IF('Transactions Raw Data'!B7908="","",'Transactions Raw Data'!B7908),"")</f>
        <v/>
      </c>
      <c r="D7908" s="36" t="str">
        <f>IFERROR(IF('Transactions Raw Data'!C7908="","",'Transactions Raw Data'!C7908),"")</f>
        <v/>
      </c>
      <c r="E7908" s="29" t="str">
        <f>IFERROR(IF('Transactions Raw Data'!D7908="","",'Transactions Raw Data'!D7908),"")</f>
        <v/>
      </c>
      <c r="F7908" s="34" t="str">
        <f>IFERROR(IF('Transactions Raw Data'!E7908="","",'Transactions Raw Data'!E7908),"")</f>
        <v/>
      </c>
      <c r="G7908" s="34" t="str">
        <f>IFERROR(IF('Transactions Raw Data'!F7908="","",'Transactions Raw Data'!F7908),"")</f>
        <v/>
      </c>
      <c r="H7908" s="34" t="str">
        <f>IFERROR(IF('Transactions Raw Data'!G7908="","",'Transactions Raw Data'!G7908),"")</f>
        <v/>
      </c>
      <c r="I7908" s="67" t="str">
        <f>Table1[[#This Row],[Date]]</f>
        <v/>
      </c>
      <c r="J7908" s="34" t="str">
        <f>IFERROR(MONTH(Table1[[#This Row],[Date 2]]),"")</f>
        <v/>
      </c>
      <c r="K7908" s="34" t="str">
        <f>IFERROR(YEAR(Table1[[#This Row],[Date 2]]),"")</f>
        <v/>
      </c>
      <c r="L7908" s="34" t="str">
        <f t="shared" si="123"/>
        <v/>
      </c>
    </row>
    <row r="7909" spans="2:12" x14ac:dyDescent="0.25">
      <c r="B7909" s="34" t="str">
        <f>IFERROR(IF('Transactions Raw Data'!A7909="","",'Transactions Raw Data'!A7909),"")</f>
        <v/>
      </c>
      <c r="C7909" s="70" t="str">
        <f>IFERROR(IF('Transactions Raw Data'!B7909="","",'Transactions Raw Data'!B7909),"")</f>
        <v/>
      </c>
      <c r="D7909" s="36" t="str">
        <f>IFERROR(IF('Transactions Raw Data'!C7909="","",'Transactions Raw Data'!C7909),"")</f>
        <v/>
      </c>
      <c r="E7909" s="29" t="str">
        <f>IFERROR(IF('Transactions Raw Data'!D7909="","",'Transactions Raw Data'!D7909),"")</f>
        <v/>
      </c>
      <c r="F7909" s="34" t="str">
        <f>IFERROR(IF('Transactions Raw Data'!E7909="","",'Transactions Raw Data'!E7909),"")</f>
        <v/>
      </c>
      <c r="G7909" s="34" t="str">
        <f>IFERROR(IF('Transactions Raw Data'!F7909="","",'Transactions Raw Data'!F7909),"")</f>
        <v/>
      </c>
      <c r="H7909" s="34" t="str">
        <f>IFERROR(IF('Transactions Raw Data'!G7909="","",'Transactions Raw Data'!G7909),"")</f>
        <v/>
      </c>
      <c r="I7909" s="67" t="str">
        <f>Table1[[#This Row],[Date]]</f>
        <v/>
      </c>
      <c r="J7909" s="34" t="str">
        <f>IFERROR(MONTH(Table1[[#This Row],[Date 2]]),"")</f>
        <v/>
      </c>
      <c r="K7909" s="34" t="str">
        <f>IFERROR(YEAR(Table1[[#This Row],[Date 2]]),"")</f>
        <v/>
      </c>
      <c r="L7909" s="34" t="str">
        <f t="shared" si="123"/>
        <v/>
      </c>
    </row>
    <row r="7910" spans="2:12" x14ac:dyDescent="0.25">
      <c r="B7910" s="34" t="str">
        <f>IFERROR(IF('Transactions Raw Data'!A7910="","",'Transactions Raw Data'!A7910),"")</f>
        <v/>
      </c>
      <c r="C7910" s="70" t="str">
        <f>IFERROR(IF('Transactions Raw Data'!B7910="","",'Transactions Raw Data'!B7910),"")</f>
        <v/>
      </c>
      <c r="D7910" s="36" t="str">
        <f>IFERROR(IF('Transactions Raw Data'!C7910="","",'Transactions Raw Data'!C7910),"")</f>
        <v/>
      </c>
      <c r="E7910" s="29" t="str">
        <f>IFERROR(IF('Transactions Raw Data'!D7910="","",'Transactions Raw Data'!D7910),"")</f>
        <v/>
      </c>
      <c r="F7910" s="34" t="str">
        <f>IFERROR(IF('Transactions Raw Data'!E7910="","",'Transactions Raw Data'!E7910),"")</f>
        <v/>
      </c>
      <c r="G7910" s="34" t="str">
        <f>IFERROR(IF('Transactions Raw Data'!F7910="","",'Transactions Raw Data'!F7910),"")</f>
        <v/>
      </c>
      <c r="H7910" s="34" t="str">
        <f>IFERROR(IF('Transactions Raw Data'!G7910="","",'Transactions Raw Data'!G7910),"")</f>
        <v/>
      </c>
      <c r="I7910" s="67" t="str">
        <f>Table1[[#This Row],[Date]]</f>
        <v/>
      </c>
      <c r="J7910" s="34" t="str">
        <f>IFERROR(MONTH(Table1[[#This Row],[Date 2]]),"")</f>
        <v/>
      </c>
      <c r="K7910" s="34" t="str">
        <f>IFERROR(YEAR(Table1[[#This Row],[Date 2]]),"")</f>
        <v/>
      </c>
      <c r="L7910" s="34" t="str">
        <f t="shared" si="123"/>
        <v/>
      </c>
    </row>
    <row r="7911" spans="2:12" x14ac:dyDescent="0.25">
      <c r="B7911" s="34" t="str">
        <f>IFERROR(IF('Transactions Raw Data'!A7911="","",'Transactions Raw Data'!A7911),"")</f>
        <v/>
      </c>
      <c r="C7911" s="70" t="str">
        <f>IFERROR(IF('Transactions Raw Data'!B7911="","",'Transactions Raw Data'!B7911),"")</f>
        <v/>
      </c>
      <c r="D7911" s="36" t="str">
        <f>IFERROR(IF('Transactions Raw Data'!C7911="","",'Transactions Raw Data'!C7911),"")</f>
        <v/>
      </c>
      <c r="E7911" s="29" t="str">
        <f>IFERROR(IF('Transactions Raw Data'!D7911="","",'Transactions Raw Data'!D7911),"")</f>
        <v/>
      </c>
      <c r="F7911" s="34" t="str">
        <f>IFERROR(IF('Transactions Raw Data'!E7911="","",'Transactions Raw Data'!E7911),"")</f>
        <v/>
      </c>
      <c r="G7911" s="34" t="str">
        <f>IFERROR(IF('Transactions Raw Data'!F7911="","",'Transactions Raw Data'!F7911),"")</f>
        <v/>
      </c>
      <c r="H7911" s="34" t="str">
        <f>IFERROR(IF('Transactions Raw Data'!G7911="","",'Transactions Raw Data'!G7911),"")</f>
        <v/>
      </c>
      <c r="I7911" s="67" t="str">
        <f>Table1[[#This Row],[Date]]</f>
        <v/>
      </c>
      <c r="J7911" s="34" t="str">
        <f>IFERROR(MONTH(Table1[[#This Row],[Date 2]]),"")</f>
        <v/>
      </c>
      <c r="K7911" s="34" t="str">
        <f>IFERROR(YEAR(Table1[[#This Row],[Date 2]]),"")</f>
        <v/>
      </c>
      <c r="L7911" s="34" t="str">
        <f t="shared" si="123"/>
        <v/>
      </c>
    </row>
    <row r="7912" spans="2:12" x14ac:dyDescent="0.25">
      <c r="B7912" s="34" t="str">
        <f>IFERROR(IF('Transactions Raw Data'!A7912="","",'Transactions Raw Data'!A7912),"")</f>
        <v/>
      </c>
      <c r="C7912" s="70" t="str">
        <f>IFERROR(IF('Transactions Raw Data'!B7912="","",'Transactions Raw Data'!B7912),"")</f>
        <v/>
      </c>
      <c r="D7912" s="36" t="str">
        <f>IFERROR(IF('Transactions Raw Data'!C7912="","",'Transactions Raw Data'!C7912),"")</f>
        <v/>
      </c>
      <c r="E7912" s="29" t="str">
        <f>IFERROR(IF('Transactions Raw Data'!D7912="","",'Transactions Raw Data'!D7912),"")</f>
        <v/>
      </c>
      <c r="F7912" s="34" t="str">
        <f>IFERROR(IF('Transactions Raw Data'!E7912="","",'Transactions Raw Data'!E7912),"")</f>
        <v/>
      </c>
      <c r="G7912" s="34" t="str">
        <f>IFERROR(IF('Transactions Raw Data'!F7912="","",'Transactions Raw Data'!F7912),"")</f>
        <v/>
      </c>
      <c r="H7912" s="34" t="str">
        <f>IFERROR(IF('Transactions Raw Data'!G7912="","",'Transactions Raw Data'!G7912),"")</f>
        <v/>
      </c>
      <c r="I7912" s="67" t="str">
        <f>Table1[[#This Row],[Date]]</f>
        <v/>
      </c>
      <c r="J7912" s="34" t="str">
        <f>IFERROR(MONTH(Table1[[#This Row],[Date 2]]),"")</f>
        <v/>
      </c>
      <c r="K7912" s="34" t="str">
        <f>IFERROR(YEAR(Table1[[#This Row],[Date 2]]),"")</f>
        <v/>
      </c>
      <c r="L7912" s="34" t="str">
        <f t="shared" si="123"/>
        <v/>
      </c>
    </row>
    <row r="7913" spans="2:12" x14ac:dyDescent="0.25">
      <c r="B7913" s="34" t="str">
        <f>IFERROR(IF('Transactions Raw Data'!A7913="","",'Transactions Raw Data'!A7913),"")</f>
        <v/>
      </c>
      <c r="C7913" s="70" t="str">
        <f>IFERROR(IF('Transactions Raw Data'!B7913="","",'Transactions Raw Data'!B7913),"")</f>
        <v/>
      </c>
      <c r="D7913" s="36" t="str">
        <f>IFERROR(IF('Transactions Raw Data'!C7913="","",'Transactions Raw Data'!C7913),"")</f>
        <v/>
      </c>
      <c r="E7913" s="29" t="str">
        <f>IFERROR(IF('Transactions Raw Data'!D7913="","",'Transactions Raw Data'!D7913),"")</f>
        <v/>
      </c>
      <c r="F7913" s="34" t="str">
        <f>IFERROR(IF('Transactions Raw Data'!E7913="","",'Transactions Raw Data'!E7913),"")</f>
        <v/>
      </c>
      <c r="G7913" s="34" t="str">
        <f>IFERROR(IF('Transactions Raw Data'!F7913="","",'Transactions Raw Data'!F7913),"")</f>
        <v/>
      </c>
      <c r="H7913" s="34" t="str">
        <f>IFERROR(IF('Transactions Raw Data'!G7913="","",'Transactions Raw Data'!G7913),"")</f>
        <v/>
      </c>
      <c r="I7913" s="67" t="str">
        <f>Table1[[#This Row],[Date]]</f>
        <v/>
      </c>
      <c r="J7913" s="34" t="str">
        <f>IFERROR(MONTH(Table1[[#This Row],[Date 2]]),"")</f>
        <v/>
      </c>
      <c r="K7913" s="34" t="str">
        <f>IFERROR(YEAR(Table1[[#This Row],[Date 2]]),"")</f>
        <v/>
      </c>
      <c r="L7913" s="34" t="str">
        <f t="shared" si="123"/>
        <v/>
      </c>
    </row>
    <row r="7914" spans="2:12" x14ac:dyDescent="0.25">
      <c r="B7914" s="34" t="str">
        <f>IFERROR(IF('Transactions Raw Data'!A7914="","",'Transactions Raw Data'!A7914),"")</f>
        <v/>
      </c>
      <c r="C7914" s="70" t="str">
        <f>IFERROR(IF('Transactions Raw Data'!B7914="","",'Transactions Raw Data'!B7914),"")</f>
        <v/>
      </c>
      <c r="D7914" s="36" t="str">
        <f>IFERROR(IF('Transactions Raw Data'!C7914="","",'Transactions Raw Data'!C7914),"")</f>
        <v/>
      </c>
      <c r="E7914" s="29" t="str">
        <f>IFERROR(IF('Transactions Raw Data'!D7914="","",'Transactions Raw Data'!D7914),"")</f>
        <v/>
      </c>
      <c r="F7914" s="34" t="str">
        <f>IFERROR(IF('Transactions Raw Data'!E7914="","",'Transactions Raw Data'!E7914),"")</f>
        <v/>
      </c>
      <c r="G7914" s="34" t="str">
        <f>IFERROR(IF('Transactions Raw Data'!F7914="","",'Transactions Raw Data'!F7914),"")</f>
        <v/>
      </c>
      <c r="H7914" s="34" t="str">
        <f>IFERROR(IF('Transactions Raw Data'!G7914="","",'Transactions Raw Data'!G7914),"")</f>
        <v/>
      </c>
      <c r="I7914" s="67" t="str">
        <f>Table1[[#This Row],[Date]]</f>
        <v/>
      </c>
      <c r="J7914" s="34" t="str">
        <f>IFERROR(MONTH(Table1[[#This Row],[Date 2]]),"")</f>
        <v/>
      </c>
      <c r="K7914" s="34" t="str">
        <f>IFERROR(YEAR(Table1[[#This Row],[Date 2]]),"")</f>
        <v/>
      </c>
      <c r="L7914" s="34" t="str">
        <f t="shared" si="123"/>
        <v/>
      </c>
    </row>
    <row r="7915" spans="2:12" x14ac:dyDescent="0.25">
      <c r="B7915" s="34" t="str">
        <f>IFERROR(IF('Transactions Raw Data'!A7915="","",'Transactions Raw Data'!A7915),"")</f>
        <v/>
      </c>
      <c r="C7915" s="70" t="str">
        <f>IFERROR(IF('Transactions Raw Data'!B7915="","",'Transactions Raw Data'!B7915),"")</f>
        <v/>
      </c>
      <c r="D7915" s="36" t="str">
        <f>IFERROR(IF('Transactions Raw Data'!C7915="","",'Transactions Raw Data'!C7915),"")</f>
        <v/>
      </c>
      <c r="E7915" s="29" t="str">
        <f>IFERROR(IF('Transactions Raw Data'!D7915="","",'Transactions Raw Data'!D7915),"")</f>
        <v/>
      </c>
      <c r="F7915" s="34" t="str">
        <f>IFERROR(IF('Transactions Raw Data'!E7915="","",'Transactions Raw Data'!E7915),"")</f>
        <v/>
      </c>
      <c r="G7915" s="34" t="str">
        <f>IFERROR(IF('Transactions Raw Data'!F7915="","",'Transactions Raw Data'!F7915),"")</f>
        <v/>
      </c>
      <c r="H7915" s="34" t="str">
        <f>IFERROR(IF('Transactions Raw Data'!G7915="","",'Transactions Raw Data'!G7915),"")</f>
        <v/>
      </c>
      <c r="I7915" s="67" t="str">
        <f>Table1[[#This Row],[Date]]</f>
        <v/>
      </c>
      <c r="J7915" s="34" t="str">
        <f>IFERROR(MONTH(Table1[[#This Row],[Date 2]]),"")</f>
        <v/>
      </c>
      <c r="K7915" s="34" t="str">
        <f>IFERROR(YEAR(Table1[[#This Row],[Date 2]]),"")</f>
        <v/>
      </c>
      <c r="L7915" s="34" t="str">
        <f t="shared" si="123"/>
        <v/>
      </c>
    </row>
    <row r="7916" spans="2:12" x14ac:dyDescent="0.25">
      <c r="B7916" s="34" t="str">
        <f>IFERROR(IF('Transactions Raw Data'!A7916="","",'Transactions Raw Data'!A7916),"")</f>
        <v/>
      </c>
      <c r="C7916" s="70" t="str">
        <f>IFERROR(IF('Transactions Raw Data'!B7916="","",'Transactions Raw Data'!B7916),"")</f>
        <v/>
      </c>
      <c r="D7916" s="36" t="str">
        <f>IFERROR(IF('Transactions Raw Data'!C7916="","",'Transactions Raw Data'!C7916),"")</f>
        <v/>
      </c>
      <c r="E7916" s="29" t="str">
        <f>IFERROR(IF('Transactions Raw Data'!D7916="","",'Transactions Raw Data'!D7916),"")</f>
        <v/>
      </c>
      <c r="F7916" s="34" t="str">
        <f>IFERROR(IF('Transactions Raw Data'!E7916="","",'Transactions Raw Data'!E7916),"")</f>
        <v/>
      </c>
      <c r="G7916" s="34" t="str">
        <f>IFERROR(IF('Transactions Raw Data'!F7916="","",'Transactions Raw Data'!F7916),"")</f>
        <v/>
      </c>
      <c r="H7916" s="34" t="str">
        <f>IFERROR(IF('Transactions Raw Data'!G7916="","",'Transactions Raw Data'!G7916),"")</f>
        <v/>
      </c>
      <c r="I7916" s="67" t="str">
        <f>Table1[[#This Row],[Date]]</f>
        <v/>
      </c>
      <c r="J7916" s="34" t="str">
        <f>IFERROR(MONTH(Table1[[#This Row],[Date 2]]),"")</f>
        <v/>
      </c>
      <c r="K7916" s="34" t="str">
        <f>IFERROR(YEAR(Table1[[#This Row],[Date 2]]),"")</f>
        <v/>
      </c>
      <c r="L7916" s="34" t="str">
        <f t="shared" si="123"/>
        <v/>
      </c>
    </row>
    <row r="7917" spans="2:12" x14ac:dyDescent="0.25">
      <c r="B7917" s="34" t="str">
        <f>IFERROR(IF('Transactions Raw Data'!A7917="","",'Transactions Raw Data'!A7917),"")</f>
        <v/>
      </c>
      <c r="C7917" s="70" t="str">
        <f>IFERROR(IF('Transactions Raw Data'!B7917="","",'Transactions Raw Data'!B7917),"")</f>
        <v/>
      </c>
      <c r="D7917" s="36" t="str">
        <f>IFERROR(IF('Transactions Raw Data'!C7917="","",'Transactions Raw Data'!C7917),"")</f>
        <v/>
      </c>
      <c r="E7917" s="29" t="str">
        <f>IFERROR(IF('Transactions Raw Data'!D7917="","",'Transactions Raw Data'!D7917),"")</f>
        <v/>
      </c>
      <c r="F7917" s="34" t="str">
        <f>IFERROR(IF('Transactions Raw Data'!E7917="","",'Transactions Raw Data'!E7917),"")</f>
        <v/>
      </c>
      <c r="G7917" s="34" t="str">
        <f>IFERROR(IF('Transactions Raw Data'!F7917="","",'Transactions Raw Data'!F7917),"")</f>
        <v/>
      </c>
      <c r="H7917" s="34" t="str">
        <f>IFERROR(IF('Transactions Raw Data'!G7917="","",'Transactions Raw Data'!G7917),"")</f>
        <v/>
      </c>
      <c r="I7917" s="67" t="str">
        <f>Table1[[#This Row],[Date]]</f>
        <v/>
      </c>
      <c r="J7917" s="34" t="str">
        <f>IFERROR(MONTH(Table1[[#This Row],[Date 2]]),"")</f>
        <v/>
      </c>
      <c r="K7917" s="34" t="str">
        <f>IFERROR(YEAR(Table1[[#This Row],[Date 2]]),"")</f>
        <v/>
      </c>
      <c r="L7917" s="34" t="str">
        <f t="shared" si="123"/>
        <v/>
      </c>
    </row>
    <row r="7918" spans="2:12" x14ac:dyDescent="0.25">
      <c r="B7918" s="34" t="str">
        <f>IFERROR(IF('Transactions Raw Data'!A7918="","",'Transactions Raw Data'!A7918),"")</f>
        <v/>
      </c>
      <c r="C7918" s="70" t="str">
        <f>IFERROR(IF('Transactions Raw Data'!B7918="","",'Transactions Raw Data'!B7918),"")</f>
        <v/>
      </c>
      <c r="D7918" s="36" t="str">
        <f>IFERROR(IF('Transactions Raw Data'!C7918="","",'Transactions Raw Data'!C7918),"")</f>
        <v/>
      </c>
      <c r="E7918" s="29" t="str">
        <f>IFERROR(IF('Transactions Raw Data'!D7918="","",'Transactions Raw Data'!D7918),"")</f>
        <v/>
      </c>
      <c r="F7918" s="34" t="str">
        <f>IFERROR(IF('Transactions Raw Data'!E7918="","",'Transactions Raw Data'!E7918),"")</f>
        <v/>
      </c>
      <c r="G7918" s="34" t="str">
        <f>IFERROR(IF('Transactions Raw Data'!F7918="","",'Transactions Raw Data'!F7918),"")</f>
        <v/>
      </c>
      <c r="H7918" s="34" t="str">
        <f>IFERROR(IF('Transactions Raw Data'!G7918="","",'Transactions Raw Data'!G7918),"")</f>
        <v/>
      </c>
      <c r="I7918" s="67" t="str">
        <f>Table1[[#This Row],[Date]]</f>
        <v/>
      </c>
      <c r="J7918" s="34" t="str">
        <f>IFERROR(MONTH(Table1[[#This Row],[Date 2]]),"")</f>
        <v/>
      </c>
      <c r="K7918" s="34" t="str">
        <f>IFERROR(YEAR(Table1[[#This Row],[Date 2]]),"")</f>
        <v/>
      </c>
      <c r="L7918" s="34" t="str">
        <f t="shared" si="123"/>
        <v/>
      </c>
    </row>
    <row r="7919" spans="2:12" x14ac:dyDescent="0.25">
      <c r="B7919" s="34" t="str">
        <f>IFERROR(IF('Transactions Raw Data'!A7919="","",'Transactions Raw Data'!A7919),"")</f>
        <v/>
      </c>
      <c r="C7919" s="70" t="str">
        <f>IFERROR(IF('Transactions Raw Data'!B7919="","",'Transactions Raw Data'!B7919),"")</f>
        <v/>
      </c>
      <c r="D7919" s="36" t="str">
        <f>IFERROR(IF('Transactions Raw Data'!C7919="","",'Transactions Raw Data'!C7919),"")</f>
        <v/>
      </c>
      <c r="E7919" s="29" t="str">
        <f>IFERROR(IF('Transactions Raw Data'!D7919="","",'Transactions Raw Data'!D7919),"")</f>
        <v/>
      </c>
      <c r="F7919" s="34" t="str">
        <f>IFERROR(IF('Transactions Raw Data'!E7919="","",'Transactions Raw Data'!E7919),"")</f>
        <v/>
      </c>
      <c r="G7919" s="34" t="str">
        <f>IFERROR(IF('Transactions Raw Data'!F7919="","",'Transactions Raw Data'!F7919),"")</f>
        <v/>
      </c>
      <c r="H7919" s="34" t="str">
        <f>IFERROR(IF('Transactions Raw Data'!G7919="","",'Transactions Raw Data'!G7919),"")</f>
        <v/>
      </c>
      <c r="I7919" s="67" t="str">
        <f>Table1[[#This Row],[Date]]</f>
        <v/>
      </c>
      <c r="J7919" s="34" t="str">
        <f>IFERROR(MONTH(Table1[[#This Row],[Date 2]]),"")</f>
        <v/>
      </c>
      <c r="K7919" s="34" t="str">
        <f>IFERROR(YEAR(Table1[[#This Row],[Date 2]]),"")</f>
        <v/>
      </c>
      <c r="L7919" s="34" t="str">
        <f t="shared" si="123"/>
        <v/>
      </c>
    </row>
    <row r="7920" spans="2:12" x14ac:dyDescent="0.25">
      <c r="B7920" s="34" t="str">
        <f>IFERROR(IF('Transactions Raw Data'!A7920="","",'Transactions Raw Data'!A7920),"")</f>
        <v/>
      </c>
      <c r="C7920" s="70" t="str">
        <f>IFERROR(IF('Transactions Raw Data'!B7920="","",'Transactions Raw Data'!B7920),"")</f>
        <v/>
      </c>
      <c r="D7920" s="36" t="str">
        <f>IFERROR(IF('Transactions Raw Data'!C7920="","",'Transactions Raw Data'!C7920),"")</f>
        <v/>
      </c>
      <c r="E7920" s="29" t="str">
        <f>IFERROR(IF('Transactions Raw Data'!D7920="","",'Transactions Raw Data'!D7920),"")</f>
        <v/>
      </c>
      <c r="F7920" s="34" t="str">
        <f>IFERROR(IF('Transactions Raw Data'!E7920="","",'Transactions Raw Data'!E7920),"")</f>
        <v/>
      </c>
      <c r="G7920" s="34" t="str">
        <f>IFERROR(IF('Transactions Raw Data'!F7920="","",'Transactions Raw Data'!F7920),"")</f>
        <v/>
      </c>
      <c r="H7920" s="34" t="str">
        <f>IFERROR(IF('Transactions Raw Data'!G7920="","",'Transactions Raw Data'!G7920),"")</f>
        <v/>
      </c>
      <c r="I7920" s="67" t="str">
        <f>Table1[[#This Row],[Date]]</f>
        <v/>
      </c>
      <c r="J7920" s="34" t="str">
        <f>IFERROR(MONTH(Table1[[#This Row],[Date 2]]),"")</f>
        <v/>
      </c>
      <c r="K7920" s="34" t="str">
        <f>IFERROR(YEAR(Table1[[#This Row],[Date 2]]),"")</f>
        <v/>
      </c>
      <c r="L7920" s="34" t="str">
        <f t="shared" si="123"/>
        <v/>
      </c>
    </row>
    <row r="7921" spans="2:12" x14ac:dyDescent="0.25">
      <c r="B7921" s="34" t="str">
        <f>IFERROR(IF('Transactions Raw Data'!A7921="","",'Transactions Raw Data'!A7921),"")</f>
        <v/>
      </c>
      <c r="C7921" s="70" t="str">
        <f>IFERROR(IF('Transactions Raw Data'!B7921="","",'Transactions Raw Data'!B7921),"")</f>
        <v/>
      </c>
      <c r="D7921" s="36" t="str">
        <f>IFERROR(IF('Transactions Raw Data'!C7921="","",'Transactions Raw Data'!C7921),"")</f>
        <v/>
      </c>
      <c r="E7921" s="29" t="str">
        <f>IFERROR(IF('Transactions Raw Data'!D7921="","",'Transactions Raw Data'!D7921),"")</f>
        <v/>
      </c>
      <c r="F7921" s="34" t="str">
        <f>IFERROR(IF('Transactions Raw Data'!E7921="","",'Transactions Raw Data'!E7921),"")</f>
        <v/>
      </c>
      <c r="G7921" s="34" t="str">
        <f>IFERROR(IF('Transactions Raw Data'!F7921="","",'Transactions Raw Data'!F7921),"")</f>
        <v/>
      </c>
      <c r="H7921" s="34" t="str">
        <f>IFERROR(IF('Transactions Raw Data'!G7921="","",'Transactions Raw Data'!G7921),"")</f>
        <v/>
      </c>
      <c r="I7921" s="67" t="str">
        <f>Table1[[#This Row],[Date]]</f>
        <v/>
      </c>
      <c r="J7921" s="34" t="str">
        <f>IFERROR(MONTH(Table1[[#This Row],[Date 2]]),"")</f>
        <v/>
      </c>
      <c r="K7921" s="34" t="str">
        <f>IFERROR(YEAR(Table1[[#This Row],[Date 2]]),"")</f>
        <v/>
      </c>
      <c r="L7921" s="34" t="str">
        <f t="shared" si="123"/>
        <v/>
      </c>
    </row>
    <row r="7922" spans="2:12" x14ac:dyDescent="0.25">
      <c r="B7922" s="34" t="str">
        <f>IFERROR(IF('Transactions Raw Data'!A7922="","",'Transactions Raw Data'!A7922),"")</f>
        <v/>
      </c>
      <c r="C7922" s="70" t="str">
        <f>IFERROR(IF('Transactions Raw Data'!B7922="","",'Transactions Raw Data'!B7922),"")</f>
        <v/>
      </c>
      <c r="D7922" s="36" t="str">
        <f>IFERROR(IF('Transactions Raw Data'!C7922="","",'Transactions Raw Data'!C7922),"")</f>
        <v/>
      </c>
      <c r="E7922" s="29" t="str">
        <f>IFERROR(IF('Transactions Raw Data'!D7922="","",'Transactions Raw Data'!D7922),"")</f>
        <v/>
      </c>
      <c r="F7922" s="34" t="str">
        <f>IFERROR(IF('Transactions Raw Data'!E7922="","",'Transactions Raw Data'!E7922),"")</f>
        <v/>
      </c>
      <c r="G7922" s="34" t="str">
        <f>IFERROR(IF('Transactions Raw Data'!F7922="","",'Transactions Raw Data'!F7922),"")</f>
        <v/>
      </c>
      <c r="H7922" s="34" t="str">
        <f>IFERROR(IF('Transactions Raw Data'!G7922="","",'Transactions Raw Data'!G7922),"")</f>
        <v/>
      </c>
      <c r="I7922" s="67" t="str">
        <f>Table1[[#This Row],[Date]]</f>
        <v/>
      </c>
      <c r="J7922" s="34" t="str">
        <f>IFERROR(MONTH(Table1[[#This Row],[Date 2]]),"")</f>
        <v/>
      </c>
      <c r="K7922" s="34" t="str">
        <f>IFERROR(YEAR(Table1[[#This Row],[Date 2]]),"")</f>
        <v/>
      </c>
      <c r="L7922" s="34" t="str">
        <f t="shared" si="123"/>
        <v/>
      </c>
    </row>
    <row r="7923" spans="2:12" x14ac:dyDescent="0.25">
      <c r="B7923" s="34" t="str">
        <f>IFERROR(IF('Transactions Raw Data'!A7923="","",'Transactions Raw Data'!A7923),"")</f>
        <v/>
      </c>
      <c r="C7923" s="70" t="str">
        <f>IFERROR(IF('Transactions Raw Data'!B7923="","",'Transactions Raw Data'!B7923),"")</f>
        <v/>
      </c>
      <c r="D7923" s="36" t="str">
        <f>IFERROR(IF('Transactions Raw Data'!C7923="","",'Transactions Raw Data'!C7923),"")</f>
        <v/>
      </c>
      <c r="E7923" s="29" t="str">
        <f>IFERROR(IF('Transactions Raw Data'!D7923="","",'Transactions Raw Data'!D7923),"")</f>
        <v/>
      </c>
      <c r="F7923" s="34" t="str">
        <f>IFERROR(IF('Transactions Raw Data'!E7923="","",'Transactions Raw Data'!E7923),"")</f>
        <v/>
      </c>
      <c r="G7923" s="34" t="str">
        <f>IFERROR(IF('Transactions Raw Data'!F7923="","",'Transactions Raw Data'!F7923),"")</f>
        <v/>
      </c>
      <c r="H7923" s="34" t="str">
        <f>IFERROR(IF('Transactions Raw Data'!G7923="","",'Transactions Raw Data'!G7923),"")</f>
        <v/>
      </c>
      <c r="I7923" s="67" t="str">
        <f>Table1[[#This Row],[Date]]</f>
        <v/>
      </c>
      <c r="J7923" s="34" t="str">
        <f>IFERROR(MONTH(Table1[[#This Row],[Date 2]]),"")</f>
        <v/>
      </c>
      <c r="K7923" s="34" t="str">
        <f>IFERROR(YEAR(Table1[[#This Row],[Date 2]]),"")</f>
        <v/>
      </c>
      <c r="L7923" s="34" t="str">
        <f t="shared" si="123"/>
        <v/>
      </c>
    </row>
    <row r="7924" spans="2:12" x14ac:dyDescent="0.25">
      <c r="B7924" s="34" t="str">
        <f>IFERROR(IF('Transactions Raw Data'!A7924="","",'Transactions Raw Data'!A7924),"")</f>
        <v/>
      </c>
      <c r="C7924" s="70" t="str">
        <f>IFERROR(IF('Transactions Raw Data'!B7924="","",'Transactions Raw Data'!B7924),"")</f>
        <v/>
      </c>
      <c r="D7924" s="36" t="str">
        <f>IFERROR(IF('Transactions Raw Data'!C7924="","",'Transactions Raw Data'!C7924),"")</f>
        <v/>
      </c>
      <c r="E7924" s="29" t="str">
        <f>IFERROR(IF('Transactions Raw Data'!D7924="","",'Transactions Raw Data'!D7924),"")</f>
        <v/>
      </c>
      <c r="F7924" s="34" t="str">
        <f>IFERROR(IF('Transactions Raw Data'!E7924="","",'Transactions Raw Data'!E7924),"")</f>
        <v/>
      </c>
      <c r="G7924" s="34" t="str">
        <f>IFERROR(IF('Transactions Raw Data'!F7924="","",'Transactions Raw Data'!F7924),"")</f>
        <v/>
      </c>
      <c r="H7924" s="34" t="str">
        <f>IFERROR(IF('Transactions Raw Data'!G7924="","",'Transactions Raw Data'!G7924),"")</f>
        <v/>
      </c>
      <c r="I7924" s="67" t="str">
        <f>Table1[[#This Row],[Date]]</f>
        <v/>
      </c>
      <c r="J7924" s="34" t="str">
        <f>IFERROR(MONTH(Table1[[#This Row],[Date 2]]),"")</f>
        <v/>
      </c>
      <c r="K7924" s="34" t="str">
        <f>IFERROR(YEAR(Table1[[#This Row],[Date 2]]),"")</f>
        <v/>
      </c>
      <c r="L7924" s="34" t="str">
        <f t="shared" si="123"/>
        <v/>
      </c>
    </row>
    <row r="7925" spans="2:12" x14ac:dyDescent="0.25">
      <c r="B7925" s="34" t="str">
        <f>IFERROR(IF('Transactions Raw Data'!A7925="","",'Transactions Raw Data'!A7925),"")</f>
        <v/>
      </c>
      <c r="C7925" s="70" t="str">
        <f>IFERROR(IF('Transactions Raw Data'!B7925="","",'Transactions Raw Data'!B7925),"")</f>
        <v/>
      </c>
      <c r="D7925" s="36" t="str">
        <f>IFERROR(IF('Transactions Raw Data'!C7925="","",'Transactions Raw Data'!C7925),"")</f>
        <v/>
      </c>
      <c r="E7925" s="29" t="str">
        <f>IFERROR(IF('Transactions Raw Data'!D7925="","",'Transactions Raw Data'!D7925),"")</f>
        <v/>
      </c>
      <c r="F7925" s="34" t="str">
        <f>IFERROR(IF('Transactions Raw Data'!E7925="","",'Transactions Raw Data'!E7925),"")</f>
        <v/>
      </c>
      <c r="G7925" s="34" t="str">
        <f>IFERROR(IF('Transactions Raw Data'!F7925="","",'Transactions Raw Data'!F7925),"")</f>
        <v/>
      </c>
      <c r="H7925" s="34" t="str">
        <f>IFERROR(IF('Transactions Raw Data'!G7925="","",'Transactions Raw Data'!G7925),"")</f>
        <v/>
      </c>
      <c r="I7925" s="67" t="str">
        <f>Table1[[#This Row],[Date]]</f>
        <v/>
      </c>
      <c r="J7925" s="34" t="str">
        <f>IFERROR(MONTH(Table1[[#This Row],[Date 2]]),"")</f>
        <v/>
      </c>
      <c r="K7925" s="34" t="str">
        <f>IFERROR(YEAR(Table1[[#This Row],[Date 2]]),"")</f>
        <v/>
      </c>
      <c r="L7925" s="34" t="str">
        <f t="shared" si="123"/>
        <v/>
      </c>
    </row>
    <row r="7926" spans="2:12" x14ac:dyDescent="0.25">
      <c r="B7926" s="34" t="str">
        <f>IFERROR(IF('Transactions Raw Data'!A7926="","",'Transactions Raw Data'!A7926),"")</f>
        <v/>
      </c>
      <c r="C7926" s="70" t="str">
        <f>IFERROR(IF('Transactions Raw Data'!B7926="","",'Transactions Raw Data'!B7926),"")</f>
        <v/>
      </c>
      <c r="D7926" s="36" t="str">
        <f>IFERROR(IF('Transactions Raw Data'!C7926="","",'Transactions Raw Data'!C7926),"")</f>
        <v/>
      </c>
      <c r="E7926" s="29" t="str">
        <f>IFERROR(IF('Transactions Raw Data'!D7926="","",'Transactions Raw Data'!D7926),"")</f>
        <v/>
      </c>
      <c r="F7926" s="34" t="str">
        <f>IFERROR(IF('Transactions Raw Data'!E7926="","",'Transactions Raw Data'!E7926),"")</f>
        <v/>
      </c>
      <c r="G7926" s="34" t="str">
        <f>IFERROR(IF('Transactions Raw Data'!F7926="","",'Transactions Raw Data'!F7926),"")</f>
        <v/>
      </c>
      <c r="H7926" s="34" t="str">
        <f>IFERROR(IF('Transactions Raw Data'!G7926="","",'Transactions Raw Data'!G7926),"")</f>
        <v/>
      </c>
      <c r="I7926" s="67" t="str">
        <f>Table1[[#This Row],[Date]]</f>
        <v/>
      </c>
      <c r="J7926" s="34" t="str">
        <f>IFERROR(MONTH(Table1[[#This Row],[Date 2]]),"")</f>
        <v/>
      </c>
      <c r="K7926" s="34" t="str">
        <f>IFERROR(YEAR(Table1[[#This Row],[Date 2]]),"")</f>
        <v/>
      </c>
      <c r="L7926" s="34" t="str">
        <f t="shared" si="123"/>
        <v/>
      </c>
    </row>
    <row r="7927" spans="2:12" x14ac:dyDescent="0.25">
      <c r="B7927" s="34" t="str">
        <f>IFERROR(IF('Transactions Raw Data'!A7927="","",'Transactions Raw Data'!A7927),"")</f>
        <v/>
      </c>
      <c r="C7927" s="70" t="str">
        <f>IFERROR(IF('Transactions Raw Data'!B7927="","",'Transactions Raw Data'!B7927),"")</f>
        <v/>
      </c>
      <c r="D7927" s="36" t="str">
        <f>IFERROR(IF('Transactions Raw Data'!C7927="","",'Transactions Raw Data'!C7927),"")</f>
        <v/>
      </c>
      <c r="E7927" s="29" t="str">
        <f>IFERROR(IF('Transactions Raw Data'!D7927="","",'Transactions Raw Data'!D7927),"")</f>
        <v/>
      </c>
      <c r="F7927" s="34" t="str">
        <f>IFERROR(IF('Transactions Raw Data'!E7927="","",'Transactions Raw Data'!E7927),"")</f>
        <v/>
      </c>
      <c r="G7927" s="34" t="str">
        <f>IFERROR(IF('Transactions Raw Data'!F7927="","",'Transactions Raw Data'!F7927),"")</f>
        <v/>
      </c>
      <c r="H7927" s="34" t="str">
        <f>IFERROR(IF('Transactions Raw Data'!G7927="","",'Transactions Raw Data'!G7927),"")</f>
        <v/>
      </c>
      <c r="I7927" s="67" t="str">
        <f>Table1[[#This Row],[Date]]</f>
        <v/>
      </c>
      <c r="J7927" s="34" t="str">
        <f>IFERROR(MONTH(Table1[[#This Row],[Date 2]]),"")</f>
        <v/>
      </c>
      <c r="K7927" s="34" t="str">
        <f>IFERROR(YEAR(Table1[[#This Row],[Date 2]]),"")</f>
        <v/>
      </c>
      <c r="L7927" s="34" t="str">
        <f t="shared" si="123"/>
        <v/>
      </c>
    </row>
    <row r="7928" spans="2:12" x14ac:dyDescent="0.25">
      <c r="B7928" s="34" t="str">
        <f>IFERROR(IF('Transactions Raw Data'!A7928="","",'Transactions Raw Data'!A7928),"")</f>
        <v/>
      </c>
      <c r="C7928" s="70" t="str">
        <f>IFERROR(IF('Transactions Raw Data'!B7928="","",'Transactions Raw Data'!B7928),"")</f>
        <v/>
      </c>
      <c r="D7928" s="36" t="str">
        <f>IFERROR(IF('Transactions Raw Data'!C7928="","",'Transactions Raw Data'!C7928),"")</f>
        <v/>
      </c>
      <c r="E7928" s="29" t="str">
        <f>IFERROR(IF('Transactions Raw Data'!D7928="","",'Transactions Raw Data'!D7928),"")</f>
        <v/>
      </c>
      <c r="F7928" s="34" t="str">
        <f>IFERROR(IF('Transactions Raw Data'!E7928="","",'Transactions Raw Data'!E7928),"")</f>
        <v/>
      </c>
      <c r="G7928" s="34" t="str">
        <f>IFERROR(IF('Transactions Raw Data'!F7928="","",'Transactions Raw Data'!F7928),"")</f>
        <v/>
      </c>
      <c r="H7928" s="34" t="str">
        <f>IFERROR(IF('Transactions Raw Data'!G7928="","",'Transactions Raw Data'!G7928),"")</f>
        <v/>
      </c>
      <c r="I7928" s="67" t="str">
        <f>Table1[[#This Row],[Date]]</f>
        <v/>
      </c>
      <c r="J7928" s="34" t="str">
        <f>IFERROR(MONTH(Table1[[#This Row],[Date 2]]),"")</f>
        <v/>
      </c>
      <c r="K7928" s="34" t="str">
        <f>IFERROR(YEAR(Table1[[#This Row],[Date 2]]),"")</f>
        <v/>
      </c>
      <c r="L7928" s="34" t="str">
        <f t="shared" si="123"/>
        <v/>
      </c>
    </row>
    <row r="7929" spans="2:12" x14ac:dyDescent="0.25">
      <c r="B7929" s="34" t="str">
        <f>IFERROR(IF('Transactions Raw Data'!A7929="","",'Transactions Raw Data'!A7929),"")</f>
        <v/>
      </c>
      <c r="C7929" s="70" t="str">
        <f>IFERROR(IF('Transactions Raw Data'!B7929="","",'Transactions Raw Data'!B7929),"")</f>
        <v/>
      </c>
      <c r="D7929" s="36" t="str">
        <f>IFERROR(IF('Transactions Raw Data'!C7929="","",'Transactions Raw Data'!C7929),"")</f>
        <v/>
      </c>
      <c r="E7929" s="29" t="str">
        <f>IFERROR(IF('Transactions Raw Data'!D7929="","",'Transactions Raw Data'!D7929),"")</f>
        <v/>
      </c>
      <c r="F7929" s="34" t="str">
        <f>IFERROR(IF('Transactions Raw Data'!E7929="","",'Transactions Raw Data'!E7929),"")</f>
        <v/>
      </c>
      <c r="G7929" s="34" t="str">
        <f>IFERROR(IF('Transactions Raw Data'!F7929="","",'Transactions Raw Data'!F7929),"")</f>
        <v/>
      </c>
      <c r="H7929" s="34" t="str">
        <f>IFERROR(IF('Transactions Raw Data'!G7929="","",'Transactions Raw Data'!G7929),"")</f>
        <v/>
      </c>
      <c r="I7929" s="67" t="str">
        <f>Table1[[#This Row],[Date]]</f>
        <v/>
      </c>
      <c r="J7929" s="34" t="str">
        <f>IFERROR(MONTH(Table1[[#This Row],[Date 2]]),"")</f>
        <v/>
      </c>
      <c r="K7929" s="34" t="str">
        <f>IFERROR(YEAR(Table1[[#This Row],[Date 2]]),"")</f>
        <v/>
      </c>
      <c r="L7929" s="34" t="str">
        <f t="shared" si="123"/>
        <v/>
      </c>
    </row>
    <row r="7930" spans="2:12" x14ac:dyDescent="0.25">
      <c r="B7930" s="34" t="str">
        <f>IFERROR(IF('Transactions Raw Data'!A7930="","",'Transactions Raw Data'!A7930),"")</f>
        <v/>
      </c>
      <c r="C7930" s="70" t="str">
        <f>IFERROR(IF('Transactions Raw Data'!B7930="","",'Transactions Raw Data'!B7930),"")</f>
        <v/>
      </c>
      <c r="D7930" s="36" t="str">
        <f>IFERROR(IF('Transactions Raw Data'!C7930="","",'Transactions Raw Data'!C7930),"")</f>
        <v/>
      </c>
      <c r="E7930" s="29" t="str">
        <f>IFERROR(IF('Transactions Raw Data'!D7930="","",'Transactions Raw Data'!D7930),"")</f>
        <v/>
      </c>
      <c r="F7930" s="34" t="str">
        <f>IFERROR(IF('Transactions Raw Data'!E7930="","",'Transactions Raw Data'!E7930),"")</f>
        <v/>
      </c>
      <c r="G7930" s="34" t="str">
        <f>IFERROR(IF('Transactions Raw Data'!F7930="","",'Transactions Raw Data'!F7930),"")</f>
        <v/>
      </c>
      <c r="H7930" s="34" t="str">
        <f>IFERROR(IF('Transactions Raw Data'!G7930="","",'Transactions Raw Data'!G7930),"")</f>
        <v/>
      </c>
      <c r="I7930" s="67" t="str">
        <f>Table1[[#This Row],[Date]]</f>
        <v/>
      </c>
      <c r="J7930" s="34" t="str">
        <f>IFERROR(MONTH(Table1[[#This Row],[Date 2]]),"")</f>
        <v/>
      </c>
      <c r="K7930" s="34" t="str">
        <f>IFERROR(YEAR(Table1[[#This Row],[Date 2]]),"")</f>
        <v/>
      </c>
      <c r="L7930" s="34" t="str">
        <f t="shared" si="123"/>
        <v/>
      </c>
    </row>
    <row r="7931" spans="2:12" x14ac:dyDescent="0.25">
      <c r="B7931" s="34" t="str">
        <f>IFERROR(IF('Transactions Raw Data'!A7931="","",'Transactions Raw Data'!A7931),"")</f>
        <v/>
      </c>
      <c r="C7931" s="70" t="str">
        <f>IFERROR(IF('Transactions Raw Data'!B7931="","",'Transactions Raw Data'!B7931),"")</f>
        <v/>
      </c>
      <c r="D7931" s="36" t="str">
        <f>IFERROR(IF('Transactions Raw Data'!C7931="","",'Transactions Raw Data'!C7931),"")</f>
        <v/>
      </c>
      <c r="E7931" s="29" t="str">
        <f>IFERROR(IF('Transactions Raw Data'!D7931="","",'Transactions Raw Data'!D7931),"")</f>
        <v/>
      </c>
      <c r="F7931" s="34" t="str">
        <f>IFERROR(IF('Transactions Raw Data'!E7931="","",'Transactions Raw Data'!E7931),"")</f>
        <v/>
      </c>
      <c r="G7931" s="34" t="str">
        <f>IFERROR(IF('Transactions Raw Data'!F7931="","",'Transactions Raw Data'!F7931),"")</f>
        <v/>
      </c>
      <c r="H7931" s="34" t="str">
        <f>IFERROR(IF('Transactions Raw Data'!G7931="","",'Transactions Raw Data'!G7931),"")</f>
        <v/>
      </c>
      <c r="I7931" s="67" t="str">
        <f>Table1[[#This Row],[Date]]</f>
        <v/>
      </c>
      <c r="J7931" s="34" t="str">
        <f>IFERROR(MONTH(Table1[[#This Row],[Date 2]]),"")</f>
        <v/>
      </c>
      <c r="K7931" s="34" t="str">
        <f>IFERROR(YEAR(Table1[[#This Row],[Date 2]]),"")</f>
        <v/>
      </c>
      <c r="L7931" s="34" t="str">
        <f t="shared" si="123"/>
        <v/>
      </c>
    </row>
    <row r="7932" spans="2:12" x14ac:dyDescent="0.25">
      <c r="B7932" s="34" t="str">
        <f>IFERROR(IF('Transactions Raw Data'!A7932="","",'Transactions Raw Data'!A7932),"")</f>
        <v/>
      </c>
      <c r="C7932" s="70" t="str">
        <f>IFERROR(IF('Transactions Raw Data'!B7932="","",'Transactions Raw Data'!B7932),"")</f>
        <v/>
      </c>
      <c r="D7932" s="36" t="str">
        <f>IFERROR(IF('Transactions Raw Data'!C7932="","",'Transactions Raw Data'!C7932),"")</f>
        <v/>
      </c>
      <c r="E7932" s="29" t="str">
        <f>IFERROR(IF('Transactions Raw Data'!D7932="","",'Transactions Raw Data'!D7932),"")</f>
        <v/>
      </c>
      <c r="F7932" s="34" t="str">
        <f>IFERROR(IF('Transactions Raw Data'!E7932="","",'Transactions Raw Data'!E7932),"")</f>
        <v/>
      </c>
      <c r="G7932" s="34" t="str">
        <f>IFERROR(IF('Transactions Raw Data'!F7932="","",'Transactions Raw Data'!F7932),"")</f>
        <v/>
      </c>
      <c r="H7932" s="34" t="str">
        <f>IFERROR(IF('Transactions Raw Data'!G7932="","",'Transactions Raw Data'!G7932),"")</f>
        <v/>
      </c>
      <c r="I7932" s="67" t="str">
        <f>Table1[[#This Row],[Date]]</f>
        <v/>
      </c>
      <c r="J7932" s="34" t="str">
        <f>IFERROR(MONTH(Table1[[#This Row],[Date 2]]),"")</f>
        <v/>
      </c>
      <c r="K7932" s="34" t="str">
        <f>IFERROR(YEAR(Table1[[#This Row],[Date 2]]),"")</f>
        <v/>
      </c>
      <c r="L7932" s="34" t="str">
        <f t="shared" si="123"/>
        <v/>
      </c>
    </row>
    <row r="7933" spans="2:12" x14ac:dyDescent="0.25">
      <c r="B7933" s="34" t="str">
        <f>IFERROR(IF('Transactions Raw Data'!A7933="","",'Transactions Raw Data'!A7933),"")</f>
        <v/>
      </c>
      <c r="C7933" s="70" t="str">
        <f>IFERROR(IF('Transactions Raw Data'!B7933="","",'Transactions Raw Data'!B7933),"")</f>
        <v/>
      </c>
      <c r="D7933" s="36" t="str">
        <f>IFERROR(IF('Transactions Raw Data'!C7933="","",'Transactions Raw Data'!C7933),"")</f>
        <v/>
      </c>
      <c r="E7933" s="29" t="str">
        <f>IFERROR(IF('Transactions Raw Data'!D7933="","",'Transactions Raw Data'!D7933),"")</f>
        <v/>
      </c>
      <c r="F7933" s="34" t="str">
        <f>IFERROR(IF('Transactions Raw Data'!E7933="","",'Transactions Raw Data'!E7933),"")</f>
        <v/>
      </c>
      <c r="G7933" s="34" t="str">
        <f>IFERROR(IF('Transactions Raw Data'!F7933="","",'Transactions Raw Data'!F7933),"")</f>
        <v/>
      </c>
      <c r="H7933" s="34" t="str">
        <f>IFERROR(IF('Transactions Raw Data'!G7933="","",'Transactions Raw Data'!G7933),"")</f>
        <v/>
      </c>
      <c r="I7933" s="67" t="str">
        <f>Table1[[#This Row],[Date]]</f>
        <v/>
      </c>
      <c r="J7933" s="34" t="str">
        <f>IFERROR(MONTH(Table1[[#This Row],[Date 2]]),"")</f>
        <v/>
      </c>
      <c r="K7933" s="34" t="str">
        <f>IFERROR(YEAR(Table1[[#This Row],[Date 2]]),"")</f>
        <v/>
      </c>
      <c r="L7933" s="34" t="str">
        <f t="shared" si="123"/>
        <v/>
      </c>
    </row>
    <row r="7934" spans="2:12" x14ac:dyDescent="0.25">
      <c r="B7934" s="34" t="str">
        <f>IFERROR(IF('Transactions Raw Data'!A7934="","",'Transactions Raw Data'!A7934),"")</f>
        <v/>
      </c>
      <c r="C7934" s="70" t="str">
        <f>IFERROR(IF('Transactions Raw Data'!B7934="","",'Transactions Raw Data'!B7934),"")</f>
        <v/>
      </c>
      <c r="D7934" s="36" t="str">
        <f>IFERROR(IF('Transactions Raw Data'!C7934="","",'Transactions Raw Data'!C7934),"")</f>
        <v/>
      </c>
      <c r="E7934" s="29" t="str">
        <f>IFERROR(IF('Transactions Raw Data'!D7934="","",'Transactions Raw Data'!D7934),"")</f>
        <v/>
      </c>
      <c r="F7934" s="34" t="str">
        <f>IFERROR(IF('Transactions Raw Data'!E7934="","",'Transactions Raw Data'!E7934),"")</f>
        <v/>
      </c>
      <c r="G7934" s="34" t="str">
        <f>IFERROR(IF('Transactions Raw Data'!F7934="","",'Transactions Raw Data'!F7934),"")</f>
        <v/>
      </c>
      <c r="H7934" s="34" t="str">
        <f>IFERROR(IF('Transactions Raw Data'!G7934="","",'Transactions Raw Data'!G7934),"")</f>
        <v/>
      </c>
      <c r="I7934" s="67" t="str">
        <f>Table1[[#This Row],[Date]]</f>
        <v/>
      </c>
      <c r="J7934" s="34" t="str">
        <f>IFERROR(MONTH(Table1[[#This Row],[Date 2]]),"")</f>
        <v/>
      </c>
      <c r="K7934" s="34" t="str">
        <f>IFERROR(YEAR(Table1[[#This Row],[Date 2]]),"")</f>
        <v/>
      </c>
      <c r="L7934" s="34" t="str">
        <f t="shared" si="123"/>
        <v/>
      </c>
    </row>
    <row r="7935" spans="2:12" x14ac:dyDescent="0.25">
      <c r="B7935" s="34" t="str">
        <f>IFERROR(IF('Transactions Raw Data'!A7935="","",'Transactions Raw Data'!A7935),"")</f>
        <v/>
      </c>
      <c r="C7935" s="70" t="str">
        <f>IFERROR(IF('Transactions Raw Data'!B7935="","",'Transactions Raw Data'!B7935),"")</f>
        <v/>
      </c>
      <c r="D7935" s="36" t="str">
        <f>IFERROR(IF('Transactions Raw Data'!C7935="","",'Transactions Raw Data'!C7935),"")</f>
        <v/>
      </c>
      <c r="E7935" s="29" t="str">
        <f>IFERROR(IF('Transactions Raw Data'!D7935="","",'Transactions Raw Data'!D7935),"")</f>
        <v/>
      </c>
      <c r="F7935" s="34" t="str">
        <f>IFERROR(IF('Transactions Raw Data'!E7935="","",'Transactions Raw Data'!E7935),"")</f>
        <v/>
      </c>
      <c r="G7935" s="34" t="str">
        <f>IFERROR(IF('Transactions Raw Data'!F7935="","",'Transactions Raw Data'!F7935),"")</f>
        <v/>
      </c>
      <c r="H7935" s="34" t="str">
        <f>IFERROR(IF('Transactions Raw Data'!G7935="","",'Transactions Raw Data'!G7935),"")</f>
        <v/>
      </c>
      <c r="I7935" s="67" t="str">
        <f>Table1[[#This Row],[Date]]</f>
        <v/>
      </c>
      <c r="J7935" s="34" t="str">
        <f>IFERROR(MONTH(Table1[[#This Row],[Date 2]]),"")</f>
        <v/>
      </c>
      <c r="K7935" s="34" t="str">
        <f>IFERROR(YEAR(Table1[[#This Row],[Date 2]]),"")</f>
        <v/>
      </c>
      <c r="L7935" s="34" t="str">
        <f t="shared" si="123"/>
        <v/>
      </c>
    </row>
    <row r="7936" spans="2:12" x14ac:dyDescent="0.25">
      <c r="B7936" s="34" t="str">
        <f>IFERROR(IF('Transactions Raw Data'!A7936="","",'Transactions Raw Data'!A7936),"")</f>
        <v/>
      </c>
      <c r="C7936" s="70" t="str">
        <f>IFERROR(IF('Transactions Raw Data'!B7936="","",'Transactions Raw Data'!B7936),"")</f>
        <v/>
      </c>
      <c r="D7936" s="36" t="str">
        <f>IFERROR(IF('Transactions Raw Data'!C7936="","",'Transactions Raw Data'!C7936),"")</f>
        <v/>
      </c>
      <c r="E7936" s="29" t="str">
        <f>IFERROR(IF('Transactions Raw Data'!D7936="","",'Transactions Raw Data'!D7936),"")</f>
        <v/>
      </c>
      <c r="F7936" s="34" t="str">
        <f>IFERROR(IF('Transactions Raw Data'!E7936="","",'Transactions Raw Data'!E7936),"")</f>
        <v/>
      </c>
      <c r="G7936" s="34" t="str">
        <f>IFERROR(IF('Transactions Raw Data'!F7936="","",'Transactions Raw Data'!F7936),"")</f>
        <v/>
      </c>
      <c r="H7936" s="34" t="str">
        <f>IFERROR(IF('Transactions Raw Data'!G7936="","",'Transactions Raw Data'!G7936),"")</f>
        <v/>
      </c>
      <c r="I7936" s="67" t="str">
        <f>Table1[[#This Row],[Date]]</f>
        <v/>
      </c>
      <c r="J7936" s="34" t="str">
        <f>IFERROR(MONTH(Table1[[#This Row],[Date 2]]),"")</f>
        <v/>
      </c>
      <c r="K7936" s="34" t="str">
        <f>IFERROR(YEAR(Table1[[#This Row],[Date 2]]),"")</f>
        <v/>
      </c>
      <c r="L7936" s="34" t="str">
        <f t="shared" si="123"/>
        <v/>
      </c>
    </row>
    <row r="7937" spans="2:12" x14ac:dyDescent="0.25">
      <c r="B7937" s="34" t="str">
        <f>IFERROR(IF('Transactions Raw Data'!A7937="","",'Transactions Raw Data'!A7937),"")</f>
        <v/>
      </c>
      <c r="C7937" s="70" t="str">
        <f>IFERROR(IF('Transactions Raw Data'!B7937="","",'Transactions Raw Data'!B7937),"")</f>
        <v/>
      </c>
      <c r="D7937" s="36" t="str">
        <f>IFERROR(IF('Transactions Raw Data'!C7937="","",'Transactions Raw Data'!C7937),"")</f>
        <v/>
      </c>
      <c r="E7937" s="29" t="str">
        <f>IFERROR(IF('Transactions Raw Data'!D7937="","",'Transactions Raw Data'!D7937),"")</f>
        <v/>
      </c>
      <c r="F7937" s="34" t="str">
        <f>IFERROR(IF('Transactions Raw Data'!E7937="","",'Transactions Raw Data'!E7937),"")</f>
        <v/>
      </c>
      <c r="G7937" s="34" t="str">
        <f>IFERROR(IF('Transactions Raw Data'!F7937="","",'Transactions Raw Data'!F7937),"")</f>
        <v/>
      </c>
      <c r="H7937" s="34" t="str">
        <f>IFERROR(IF('Transactions Raw Data'!G7937="","",'Transactions Raw Data'!G7937),"")</f>
        <v/>
      </c>
      <c r="I7937" s="67" t="str">
        <f>Table1[[#This Row],[Date]]</f>
        <v/>
      </c>
      <c r="J7937" s="34" t="str">
        <f>IFERROR(MONTH(Table1[[#This Row],[Date 2]]),"")</f>
        <v/>
      </c>
      <c r="K7937" s="34" t="str">
        <f>IFERROR(YEAR(Table1[[#This Row],[Date 2]]),"")</f>
        <v/>
      </c>
      <c r="L7937" s="34" t="str">
        <f t="shared" si="123"/>
        <v/>
      </c>
    </row>
    <row r="7938" spans="2:12" x14ac:dyDescent="0.25">
      <c r="B7938" s="34" t="str">
        <f>IFERROR(IF('Transactions Raw Data'!A7938="","",'Transactions Raw Data'!A7938),"")</f>
        <v/>
      </c>
      <c r="C7938" s="70" t="str">
        <f>IFERROR(IF('Transactions Raw Data'!B7938="","",'Transactions Raw Data'!B7938),"")</f>
        <v/>
      </c>
      <c r="D7938" s="36" t="str">
        <f>IFERROR(IF('Transactions Raw Data'!C7938="","",'Transactions Raw Data'!C7938),"")</f>
        <v/>
      </c>
      <c r="E7938" s="29" t="str">
        <f>IFERROR(IF('Transactions Raw Data'!D7938="","",'Transactions Raw Data'!D7938),"")</f>
        <v/>
      </c>
      <c r="F7938" s="34" t="str">
        <f>IFERROR(IF('Transactions Raw Data'!E7938="","",'Transactions Raw Data'!E7938),"")</f>
        <v/>
      </c>
      <c r="G7938" s="34" t="str">
        <f>IFERROR(IF('Transactions Raw Data'!F7938="","",'Transactions Raw Data'!F7938),"")</f>
        <v/>
      </c>
      <c r="H7938" s="34" t="str">
        <f>IFERROR(IF('Transactions Raw Data'!G7938="","",'Transactions Raw Data'!G7938),"")</f>
        <v/>
      </c>
      <c r="I7938" s="67" t="str">
        <f>Table1[[#This Row],[Date]]</f>
        <v/>
      </c>
      <c r="J7938" s="34" t="str">
        <f>IFERROR(MONTH(Table1[[#This Row],[Date 2]]),"")</f>
        <v/>
      </c>
      <c r="K7938" s="34" t="str">
        <f>IFERROR(YEAR(Table1[[#This Row],[Date 2]]),"")</f>
        <v/>
      </c>
      <c r="L7938" s="34" t="str">
        <f t="shared" si="123"/>
        <v/>
      </c>
    </row>
    <row r="7939" spans="2:12" x14ac:dyDescent="0.25">
      <c r="B7939" s="34" t="str">
        <f>IFERROR(IF('Transactions Raw Data'!A7939="","",'Transactions Raw Data'!A7939),"")</f>
        <v/>
      </c>
      <c r="C7939" s="70" t="str">
        <f>IFERROR(IF('Transactions Raw Data'!B7939="","",'Transactions Raw Data'!B7939),"")</f>
        <v/>
      </c>
      <c r="D7939" s="36" t="str">
        <f>IFERROR(IF('Transactions Raw Data'!C7939="","",'Transactions Raw Data'!C7939),"")</f>
        <v/>
      </c>
      <c r="E7939" s="29" t="str">
        <f>IFERROR(IF('Transactions Raw Data'!D7939="","",'Transactions Raw Data'!D7939),"")</f>
        <v/>
      </c>
      <c r="F7939" s="34" t="str">
        <f>IFERROR(IF('Transactions Raw Data'!E7939="","",'Transactions Raw Data'!E7939),"")</f>
        <v/>
      </c>
      <c r="G7939" s="34" t="str">
        <f>IFERROR(IF('Transactions Raw Data'!F7939="","",'Transactions Raw Data'!F7939),"")</f>
        <v/>
      </c>
      <c r="H7939" s="34" t="str">
        <f>IFERROR(IF('Transactions Raw Data'!G7939="","",'Transactions Raw Data'!G7939),"")</f>
        <v/>
      </c>
      <c r="I7939" s="67" t="str">
        <f>Table1[[#This Row],[Date]]</f>
        <v/>
      </c>
      <c r="J7939" s="34" t="str">
        <f>IFERROR(MONTH(Table1[[#This Row],[Date 2]]),"")</f>
        <v/>
      </c>
      <c r="K7939" s="34" t="str">
        <f>IFERROR(YEAR(Table1[[#This Row],[Date 2]]),"")</f>
        <v/>
      </c>
      <c r="L7939" s="34" t="str">
        <f t="shared" si="123"/>
        <v/>
      </c>
    </row>
    <row r="7940" spans="2:12" x14ac:dyDescent="0.25">
      <c r="B7940" s="34" t="str">
        <f>IFERROR(IF('Transactions Raw Data'!A7940="","",'Transactions Raw Data'!A7940),"")</f>
        <v/>
      </c>
      <c r="C7940" s="70" t="str">
        <f>IFERROR(IF('Transactions Raw Data'!B7940="","",'Transactions Raw Data'!B7940),"")</f>
        <v/>
      </c>
      <c r="D7940" s="36" t="str">
        <f>IFERROR(IF('Transactions Raw Data'!C7940="","",'Transactions Raw Data'!C7940),"")</f>
        <v/>
      </c>
      <c r="E7940" s="29" t="str">
        <f>IFERROR(IF('Transactions Raw Data'!D7940="","",'Transactions Raw Data'!D7940),"")</f>
        <v/>
      </c>
      <c r="F7940" s="34" t="str">
        <f>IFERROR(IF('Transactions Raw Data'!E7940="","",'Transactions Raw Data'!E7940),"")</f>
        <v/>
      </c>
      <c r="G7940" s="34" t="str">
        <f>IFERROR(IF('Transactions Raw Data'!F7940="","",'Transactions Raw Data'!F7940),"")</f>
        <v/>
      </c>
      <c r="H7940" s="34" t="str">
        <f>IFERROR(IF('Transactions Raw Data'!G7940="","",'Transactions Raw Data'!G7940),"")</f>
        <v/>
      </c>
      <c r="I7940" s="67" t="str">
        <f>Table1[[#This Row],[Date]]</f>
        <v/>
      </c>
      <c r="J7940" s="34" t="str">
        <f>IFERROR(MONTH(Table1[[#This Row],[Date 2]]),"")</f>
        <v/>
      </c>
      <c r="K7940" s="34" t="str">
        <f>IFERROR(YEAR(Table1[[#This Row],[Date 2]]),"")</f>
        <v/>
      </c>
      <c r="L7940" s="34" t="str">
        <f t="shared" ref="L7940:L8003" si="124">IFERROR(VLOOKUP(J7940,N:O,2,0),"")</f>
        <v/>
      </c>
    </row>
    <row r="7941" spans="2:12" x14ac:dyDescent="0.25">
      <c r="B7941" s="34" t="str">
        <f>IFERROR(IF('Transactions Raw Data'!A7941="","",'Transactions Raw Data'!A7941),"")</f>
        <v/>
      </c>
      <c r="C7941" s="70" t="str">
        <f>IFERROR(IF('Transactions Raw Data'!B7941="","",'Transactions Raw Data'!B7941),"")</f>
        <v/>
      </c>
      <c r="D7941" s="36" t="str">
        <f>IFERROR(IF('Transactions Raw Data'!C7941="","",'Transactions Raw Data'!C7941),"")</f>
        <v/>
      </c>
      <c r="E7941" s="29" t="str">
        <f>IFERROR(IF('Transactions Raw Data'!D7941="","",'Transactions Raw Data'!D7941),"")</f>
        <v/>
      </c>
      <c r="F7941" s="34" t="str">
        <f>IFERROR(IF('Transactions Raw Data'!E7941="","",'Transactions Raw Data'!E7941),"")</f>
        <v/>
      </c>
      <c r="G7941" s="34" t="str">
        <f>IFERROR(IF('Transactions Raw Data'!F7941="","",'Transactions Raw Data'!F7941),"")</f>
        <v/>
      </c>
      <c r="H7941" s="34" t="str">
        <f>IFERROR(IF('Transactions Raw Data'!G7941="","",'Transactions Raw Data'!G7941),"")</f>
        <v/>
      </c>
      <c r="I7941" s="67" t="str">
        <f>Table1[[#This Row],[Date]]</f>
        <v/>
      </c>
      <c r="J7941" s="34" t="str">
        <f>IFERROR(MONTH(Table1[[#This Row],[Date 2]]),"")</f>
        <v/>
      </c>
      <c r="K7941" s="34" t="str">
        <f>IFERROR(YEAR(Table1[[#This Row],[Date 2]]),"")</f>
        <v/>
      </c>
      <c r="L7941" s="34" t="str">
        <f t="shared" si="124"/>
        <v/>
      </c>
    </row>
    <row r="7942" spans="2:12" x14ac:dyDescent="0.25">
      <c r="B7942" s="34" t="str">
        <f>IFERROR(IF('Transactions Raw Data'!A7942="","",'Transactions Raw Data'!A7942),"")</f>
        <v/>
      </c>
      <c r="C7942" s="70" t="str">
        <f>IFERROR(IF('Transactions Raw Data'!B7942="","",'Transactions Raw Data'!B7942),"")</f>
        <v/>
      </c>
      <c r="D7942" s="36" t="str">
        <f>IFERROR(IF('Transactions Raw Data'!C7942="","",'Transactions Raw Data'!C7942),"")</f>
        <v/>
      </c>
      <c r="E7942" s="29" t="str">
        <f>IFERROR(IF('Transactions Raw Data'!D7942="","",'Transactions Raw Data'!D7942),"")</f>
        <v/>
      </c>
      <c r="F7942" s="34" t="str">
        <f>IFERROR(IF('Transactions Raw Data'!E7942="","",'Transactions Raw Data'!E7942),"")</f>
        <v/>
      </c>
      <c r="G7942" s="34" t="str">
        <f>IFERROR(IF('Transactions Raw Data'!F7942="","",'Transactions Raw Data'!F7942),"")</f>
        <v/>
      </c>
      <c r="H7942" s="34" t="str">
        <f>IFERROR(IF('Transactions Raw Data'!G7942="","",'Transactions Raw Data'!G7942),"")</f>
        <v/>
      </c>
      <c r="I7942" s="67" t="str">
        <f>Table1[[#This Row],[Date]]</f>
        <v/>
      </c>
      <c r="J7942" s="34" t="str">
        <f>IFERROR(MONTH(Table1[[#This Row],[Date 2]]),"")</f>
        <v/>
      </c>
      <c r="K7942" s="34" t="str">
        <f>IFERROR(YEAR(Table1[[#This Row],[Date 2]]),"")</f>
        <v/>
      </c>
      <c r="L7942" s="34" t="str">
        <f t="shared" si="124"/>
        <v/>
      </c>
    </row>
    <row r="7943" spans="2:12" x14ac:dyDescent="0.25">
      <c r="B7943" s="34" t="str">
        <f>IFERROR(IF('Transactions Raw Data'!A7943="","",'Transactions Raw Data'!A7943),"")</f>
        <v/>
      </c>
      <c r="C7943" s="70" t="str">
        <f>IFERROR(IF('Transactions Raw Data'!B7943="","",'Transactions Raw Data'!B7943),"")</f>
        <v/>
      </c>
      <c r="D7943" s="36" t="str">
        <f>IFERROR(IF('Transactions Raw Data'!C7943="","",'Transactions Raw Data'!C7943),"")</f>
        <v/>
      </c>
      <c r="E7943" s="29" t="str">
        <f>IFERROR(IF('Transactions Raw Data'!D7943="","",'Transactions Raw Data'!D7943),"")</f>
        <v/>
      </c>
      <c r="F7943" s="34" t="str">
        <f>IFERROR(IF('Transactions Raw Data'!E7943="","",'Transactions Raw Data'!E7943),"")</f>
        <v/>
      </c>
      <c r="G7943" s="34" t="str">
        <f>IFERROR(IF('Transactions Raw Data'!F7943="","",'Transactions Raw Data'!F7943),"")</f>
        <v/>
      </c>
      <c r="H7943" s="34" t="str">
        <f>IFERROR(IF('Transactions Raw Data'!G7943="","",'Transactions Raw Data'!G7943),"")</f>
        <v/>
      </c>
      <c r="I7943" s="67" t="str">
        <f>Table1[[#This Row],[Date]]</f>
        <v/>
      </c>
      <c r="J7943" s="34" t="str">
        <f>IFERROR(MONTH(Table1[[#This Row],[Date 2]]),"")</f>
        <v/>
      </c>
      <c r="K7943" s="34" t="str">
        <f>IFERROR(YEAR(Table1[[#This Row],[Date 2]]),"")</f>
        <v/>
      </c>
      <c r="L7943" s="34" t="str">
        <f t="shared" si="124"/>
        <v/>
      </c>
    </row>
    <row r="7944" spans="2:12" x14ac:dyDescent="0.25">
      <c r="B7944" s="34" t="str">
        <f>IFERROR(IF('Transactions Raw Data'!A7944="","",'Transactions Raw Data'!A7944),"")</f>
        <v/>
      </c>
      <c r="C7944" s="70" t="str">
        <f>IFERROR(IF('Transactions Raw Data'!B7944="","",'Transactions Raw Data'!B7944),"")</f>
        <v/>
      </c>
      <c r="D7944" s="36" t="str">
        <f>IFERROR(IF('Transactions Raw Data'!C7944="","",'Transactions Raw Data'!C7944),"")</f>
        <v/>
      </c>
      <c r="E7944" s="29" t="str">
        <f>IFERROR(IF('Transactions Raw Data'!D7944="","",'Transactions Raw Data'!D7944),"")</f>
        <v/>
      </c>
      <c r="F7944" s="34" t="str">
        <f>IFERROR(IF('Transactions Raw Data'!E7944="","",'Transactions Raw Data'!E7944),"")</f>
        <v/>
      </c>
      <c r="G7944" s="34" t="str">
        <f>IFERROR(IF('Transactions Raw Data'!F7944="","",'Transactions Raw Data'!F7944),"")</f>
        <v/>
      </c>
      <c r="H7944" s="34" t="str">
        <f>IFERROR(IF('Transactions Raw Data'!G7944="","",'Transactions Raw Data'!G7944),"")</f>
        <v/>
      </c>
      <c r="I7944" s="67" t="str">
        <f>Table1[[#This Row],[Date]]</f>
        <v/>
      </c>
      <c r="J7944" s="34" t="str">
        <f>IFERROR(MONTH(Table1[[#This Row],[Date 2]]),"")</f>
        <v/>
      </c>
      <c r="K7944" s="34" t="str">
        <f>IFERROR(YEAR(Table1[[#This Row],[Date 2]]),"")</f>
        <v/>
      </c>
      <c r="L7944" s="34" t="str">
        <f t="shared" si="124"/>
        <v/>
      </c>
    </row>
    <row r="7945" spans="2:12" x14ac:dyDescent="0.25">
      <c r="B7945" s="34" t="str">
        <f>IFERROR(IF('Transactions Raw Data'!A7945="","",'Transactions Raw Data'!A7945),"")</f>
        <v/>
      </c>
      <c r="C7945" s="70" t="str">
        <f>IFERROR(IF('Transactions Raw Data'!B7945="","",'Transactions Raw Data'!B7945),"")</f>
        <v/>
      </c>
      <c r="D7945" s="36" t="str">
        <f>IFERROR(IF('Transactions Raw Data'!C7945="","",'Transactions Raw Data'!C7945),"")</f>
        <v/>
      </c>
      <c r="E7945" s="29" t="str">
        <f>IFERROR(IF('Transactions Raw Data'!D7945="","",'Transactions Raw Data'!D7945),"")</f>
        <v/>
      </c>
      <c r="F7945" s="34" t="str">
        <f>IFERROR(IF('Transactions Raw Data'!E7945="","",'Transactions Raw Data'!E7945),"")</f>
        <v/>
      </c>
      <c r="G7945" s="34" t="str">
        <f>IFERROR(IF('Transactions Raw Data'!F7945="","",'Transactions Raw Data'!F7945),"")</f>
        <v/>
      </c>
      <c r="H7945" s="34" t="str">
        <f>IFERROR(IF('Transactions Raw Data'!G7945="","",'Transactions Raw Data'!G7945),"")</f>
        <v/>
      </c>
      <c r="I7945" s="67" t="str">
        <f>Table1[[#This Row],[Date]]</f>
        <v/>
      </c>
      <c r="J7945" s="34" t="str">
        <f>IFERROR(MONTH(Table1[[#This Row],[Date 2]]),"")</f>
        <v/>
      </c>
      <c r="K7945" s="34" t="str">
        <f>IFERROR(YEAR(Table1[[#This Row],[Date 2]]),"")</f>
        <v/>
      </c>
      <c r="L7945" s="34" t="str">
        <f t="shared" si="124"/>
        <v/>
      </c>
    </row>
    <row r="7946" spans="2:12" x14ac:dyDescent="0.25">
      <c r="B7946" s="34" t="str">
        <f>IFERROR(IF('Transactions Raw Data'!A7946="","",'Transactions Raw Data'!A7946),"")</f>
        <v/>
      </c>
      <c r="C7946" s="70" t="str">
        <f>IFERROR(IF('Transactions Raw Data'!B7946="","",'Transactions Raw Data'!B7946),"")</f>
        <v/>
      </c>
      <c r="D7946" s="36" t="str">
        <f>IFERROR(IF('Transactions Raw Data'!C7946="","",'Transactions Raw Data'!C7946),"")</f>
        <v/>
      </c>
      <c r="E7946" s="29" t="str">
        <f>IFERROR(IF('Transactions Raw Data'!D7946="","",'Transactions Raw Data'!D7946),"")</f>
        <v/>
      </c>
      <c r="F7946" s="34" t="str">
        <f>IFERROR(IF('Transactions Raw Data'!E7946="","",'Transactions Raw Data'!E7946),"")</f>
        <v/>
      </c>
      <c r="G7946" s="34" t="str">
        <f>IFERROR(IF('Transactions Raw Data'!F7946="","",'Transactions Raw Data'!F7946),"")</f>
        <v/>
      </c>
      <c r="H7946" s="34" t="str">
        <f>IFERROR(IF('Transactions Raw Data'!G7946="","",'Transactions Raw Data'!G7946),"")</f>
        <v/>
      </c>
      <c r="I7946" s="67" t="str">
        <f>Table1[[#This Row],[Date]]</f>
        <v/>
      </c>
      <c r="J7946" s="34" t="str">
        <f>IFERROR(MONTH(Table1[[#This Row],[Date 2]]),"")</f>
        <v/>
      </c>
      <c r="K7946" s="34" t="str">
        <f>IFERROR(YEAR(Table1[[#This Row],[Date 2]]),"")</f>
        <v/>
      </c>
      <c r="L7946" s="34" t="str">
        <f t="shared" si="124"/>
        <v/>
      </c>
    </row>
    <row r="7947" spans="2:12" x14ac:dyDescent="0.25">
      <c r="B7947" s="34" t="str">
        <f>IFERROR(IF('Transactions Raw Data'!A7947="","",'Transactions Raw Data'!A7947),"")</f>
        <v/>
      </c>
      <c r="C7947" s="70" t="str">
        <f>IFERROR(IF('Transactions Raw Data'!B7947="","",'Transactions Raw Data'!B7947),"")</f>
        <v/>
      </c>
      <c r="D7947" s="36" t="str">
        <f>IFERROR(IF('Transactions Raw Data'!C7947="","",'Transactions Raw Data'!C7947),"")</f>
        <v/>
      </c>
      <c r="E7947" s="29" t="str">
        <f>IFERROR(IF('Transactions Raw Data'!D7947="","",'Transactions Raw Data'!D7947),"")</f>
        <v/>
      </c>
      <c r="F7947" s="34" t="str">
        <f>IFERROR(IF('Transactions Raw Data'!E7947="","",'Transactions Raw Data'!E7947),"")</f>
        <v/>
      </c>
      <c r="G7947" s="34" t="str">
        <f>IFERROR(IF('Transactions Raw Data'!F7947="","",'Transactions Raw Data'!F7947),"")</f>
        <v/>
      </c>
      <c r="H7947" s="34" t="str">
        <f>IFERROR(IF('Transactions Raw Data'!G7947="","",'Transactions Raw Data'!G7947),"")</f>
        <v/>
      </c>
      <c r="I7947" s="67" t="str">
        <f>Table1[[#This Row],[Date]]</f>
        <v/>
      </c>
      <c r="J7947" s="34" t="str">
        <f>IFERROR(MONTH(Table1[[#This Row],[Date 2]]),"")</f>
        <v/>
      </c>
      <c r="K7947" s="34" t="str">
        <f>IFERROR(YEAR(Table1[[#This Row],[Date 2]]),"")</f>
        <v/>
      </c>
      <c r="L7947" s="34" t="str">
        <f t="shared" si="124"/>
        <v/>
      </c>
    </row>
    <row r="7948" spans="2:12" x14ac:dyDescent="0.25">
      <c r="B7948" s="34" t="str">
        <f>IFERROR(IF('Transactions Raw Data'!A7948="","",'Transactions Raw Data'!A7948),"")</f>
        <v/>
      </c>
      <c r="C7948" s="70" t="str">
        <f>IFERROR(IF('Transactions Raw Data'!B7948="","",'Transactions Raw Data'!B7948),"")</f>
        <v/>
      </c>
      <c r="D7948" s="36" t="str">
        <f>IFERROR(IF('Transactions Raw Data'!C7948="","",'Transactions Raw Data'!C7948),"")</f>
        <v/>
      </c>
      <c r="E7948" s="29" t="str">
        <f>IFERROR(IF('Transactions Raw Data'!D7948="","",'Transactions Raw Data'!D7948),"")</f>
        <v/>
      </c>
      <c r="F7948" s="34" t="str">
        <f>IFERROR(IF('Transactions Raw Data'!E7948="","",'Transactions Raw Data'!E7948),"")</f>
        <v/>
      </c>
      <c r="G7948" s="34" t="str">
        <f>IFERROR(IF('Transactions Raw Data'!F7948="","",'Transactions Raw Data'!F7948),"")</f>
        <v/>
      </c>
      <c r="H7948" s="34" t="str">
        <f>IFERROR(IF('Transactions Raw Data'!G7948="","",'Transactions Raw Data'!G7948),"")</f>
        <v/>
      </c>
      <c r="I7948" s="67" t="str">
        <f>Table1[[#This Row],[Date]]</f>
        <v/>
      </c>
      <c r="J7948" s="34" t="str">
        <f>IFERROR(MONTH(Table1[[#This Row],[Date 2]]),"")</f>
        <v/>
      </c>
      <c r="K7948" s="34" t="str">
        <f>IFERROR(YEAR(Table1[[#This Row],[Date 2]]),"")</f>
        <v/>
      </c>
      <c r="L7948" s="34" t="str">
        <f t="shared" si="124"/>
        <v/>
      </c>
    </row>
    <row r="7949" spans="2:12" x14ac:dyDescent="0.25">
      <c r="B7949" s="34" t="str">
        <f>IFERROR(IF('Transactions Raw Data'!A7949="","",'Transactions Raw Data'!A7949),"")</f>
        <v/>
      </c>
      <c r="C7949" s="70" t="str">
        <f>IFERROR(IF('Transactions Raw Data'!B7949="","",'Transactions Raw Data'!B7949),"")</f>
        <v/>
      </c>
      <c r="D7949" s="36" t="str">
        <f>IFERROR(IF('Transactions Raw Data'!C7949="","",'Transactions Raw Data'!C7949),"")</f>
        <v/>
      </c>
      <c r="E7949" s="29" t="str">
        <f>IFERROR(IF('Transactions Raw Data'!D7949="","",'Transactions Raw Data'!D7949),"")</f>
        <v/>
      </c>
      <c r="F7949" s="34" t="str">
        <f>IFERROR(IF('Transactions Raw Data'!E7949="","",'Transactions Raw Data'!E7949),"")</f>
        <v/>
      </c>
      <c r="G7949" s="34" t="str">
        <f>IFERROR(IF('Transactions Raw Data'!F7949="","",'Transactions Raw Data'!F7949),"")</f>
        <v/>
      </c>
      <c r="H7949" s="34" t="str">
        <f>IFERROR(IF('Transactions Raw Data'!G7949="","",'Transactions Raw Data'!G7949),"")</f>
        <v/>
      </c>
      <c r="I7949" s="67" t="str">
        <f>Table1[[#This Row],[Date]]</f>
        <v/>
      </c>
      <c r="J7949" s="34" t="str">
        <f>IFERROR(MONTH(Table1[[#This Row],[Date 2]]),"")</f>
        <v/>
      </c>
      <c r="K7949" s="34" t="str">
        <f>IFERROR(YEAR(Table1[[#This Row],[Date 2]]),"")</f>
        <v/>
      </c>
      <c r="L7949" s="34" t="str">
        <f t="shared" si="124"/>
        <v/>
      </c>
    </row>
    <row r="7950" spans="2:12" x14ac:dyDescent="0.25">
      <c r="B7950" s="34" t="str">
        <f>IFERROR(IF('Transactions Raw Data'!A7950="","",'Transactions Raw Data'!A7950),"")</f>
        <v/>
      </c>
      <c r="C7950" s="70" t="str">
        <f>IFERROR(IF('Transactions Raw Data'!B7950="","",'Transactions Raw Data'!B7950),"")</f>
        <v/>
      </c>
      <c r="D7950" s="36" t="str">
        <f>IFERROR(IF('Transactions Raw Data'!C7950="","",'Transactions Raw Data'!C7950),"")</f>
        <v/>
      </c>
      <c r="E7950" s="29" t="str">
        <f>IFERROR(IF('Transactions Raw Data'!D7950="","",'Transactions Raw Data'!D7950),"")</f>
        <v/>
      </c>
      <c r="F7950" s="34" t="str">
        <f>IFERROR(IF('Transactions Raw Data'!E7950="","",'Transactions Raw Data'!E7950),"")</f>
        <v/>
      </c>
      <c r="G7950" s="34" t="str">
        <f>IFERROR(IF('Transactions Raw Data'!F7950="","",'Transactions Raw Data'!F7950),"")</f>
        <v/>
      </c>
      <c r="H7950" s="34" t="str">
        <f>IFERROR(IF('Transactions Raw Data'!G7950="","",'Transactions Raw Data'!G7950),"")</f>
        <v/>
      </c>
      <c r="I7950" s="67" t="str">
        <f>Table1[[#This Row],[Date]]</f>
        <v/>
      </c>
      <c r="J7950" s="34" t="str">
        <f>IFERROR(MONTH(Table1[[#This Row],[Date 2]]),"")</f>
        <v/>
      </c>
      <c r="K7950" s="34" t="str">
        <f>IFERROR(YEAR(Table1[[#This Row],[Date 2]]),"")</f>
        <v/>
      </c>
      <c r="L7950" s="34" t="str">
        <f t="shared" si="124"/>
        <v/>
      </c>
    </row>
    <row r="7951" spans="2:12" x14ac:dyDescent="0.25">
      <c r="B7951" s="34" t="str">
        <f>IFERROR(IF('Transactions Raw Data'!A7951="","",'Transactions Raw Data'!A7951),"")</f>
        <v/>
      </c>
      <c r="C7951" s="70" t="str">
        <f>IFERROR(IF('Transactions Raw Data'!B7951="","",'Transactions Raw Data'!B7951),"")</f>
        <v/>
      </c>
      <c r="D7951" s="36" t="str">
        <f>IFERROR(IF('Transactions Raw Data'!C7951="","",'Transactions Raw Data'!C7951),"")</f>
        <v/>
      </c>
      <c r="E7951" s="29" t="str">
        <f>IFERROR(IF('Transactions Raw Data'!D7951="","",'Transactions Raw Data'!D7951),"")</f>
        <v/>
      </c>
      <c r="F7951" s="34" t="str">
        <f>IFERROR(IF('Transactions Raw Data'!E7951="","",'Transactions Raw Data'!E7951),"")</f>
        <v/>
      </c>
      <c r="G7951" s="34" t="str">
        <f>IFERROR(IF('Transactions Raw Data'!F7951="","",'Transactions Raw Data'!F7951),"")</f>
        <v/>
      </c>
      <c r="H7951" s="34" t="str">
        <f>IFERROR(IF('Transactions Raw Data'!G7951="","",'Transactions Raw Data'!G7951),"")</f>
        <v/>
      </c>
      <c r="I7951" s="67" t="str">
        <f>Table1[[#This Row],[Date]]</f>
        <v/>
      </c>
      <c r="J7951" s="34" t="str">
        <f>IFERROR(MONTH(Table1[[#This Row],[Date 2]]),"")</f>
        <v/>
      </c>
      <c r="K7951" s="34" t="str">
        <f>IFERROR(YEAR(Table1[[#This Row],[Date 2]]),"")</f>
        <v/>
      </c>
      <c r="L7951" s="34" t="str">
        <f t="shared" si="124"/>
        <v/>
      </c>
    </row>
    <row r="7952" spans="2:12" x14ac:dyDescent="0.25">
      <c r="B7952" s="34" t="str">
        <f>IFERROR(IF('Transactions Raw Data'!A7952="","",'Transactions Raw Data'!A7952),"")</f>
        <v/>
      </c>
      <c r="C7952" s="70" t="str">
        <f>IFERROR(IF('Transactions Raw Data'!B7952="","",'Transactions Raw Data'!B7952),"")</f>
        <v/>
      </c>
      <c r="D7952" s="36" t="str">
        <f>IFERROR(IF('Transactions Raw Data'!C7952="","",'Transactions Raw Data'!C7952),"")</f>
        <v/>
      </c>
      <c r="E7952" s="29" t="str">
        <f>IFERROR(IF('Transactions Raw Data'!D7952="","",'Transactions Raw Data'!D7952),"")</f>
        <v/>
      </c>
      <c r="F7952" s="34" t="str">
        <f>IFERROR(IF('Transactions Raw Data'!E7952="","",'Transactions Raw Data'!E7952),"")</f>
        <v/>
      </c>
      <c r="G7952" s="34" t="str">
        <f>IFERROR(IF('Transactions Raw Data'!F7952="","",'Transactions Raw Data'!F7952),"")</f>
        <v/>
      </c>
      <c r="H7952" s="34" t="str">
        <f>IFERROR(IF('Transactions Raw Data'!G7952="","",'Transactions Raw Data'!G7952),"")</f>
        <v/>
      </c>
      <c r="I7952" s="67" t="str">
        <f>Table1[[#This Row],[Date]]</f>
        <v/>
      </c>
      <c r="J7952" s="34" t="str">
        <f>IFERROR(MONTH(Table1[[#This Row],[Date 2]]),"")</f>
        <v/>
      </c>
      <c r="K7952" s="34" t="str">
        <f>IFERROR(YEAR(Table1[[#This Row],[Date 2]]),"")</f>
        <v/>
      </c>
      <c r="L7952" s="34" t="str">
        <f t="shared" si="124"/>
        <v/>
      </c>
    </row>
    <row r="7953" spans="2:12" x14ac:dyDescent="0.25">
      <c r="B7953" s="34" t="str">
        <f>IFERROR(IF('Transactions Raw Data'!A7953="","",'Transactions Raw Data'!A7953),"")</f>
        <v/>
      </c>
      <c r="C7953" s="70" t="str">
        <f>IFERROR(IF('Transactions Raw Data'!B7953="","",'Transactions Raw Data'!B7953),"")</f>
        <v/>
      </c>
      <c r="D7953" s="36" t="str">
        <f>IFERROR(IF('Transactions Raw Data'!C7953="","",'Transactions Raw Data'!C7953),"")</f>
        <v/>
      </c>
      <c r="E7953" s="29" t="str">
        <f>IFERROR(IF('Transactions Raw Data'!D7953="","",'Transactions Raw Data'!D7953),"")</f>
        <v/>
      </c>
      <c r="F7953" s="34" t="str">
        <f>IFERROR(IF('Transactions Raw Data'!E7953="","",'Transactions Raw Data'!E7953),"")</f>
        <v/>
      </c>
      <c r="G7953" s="34" t="str">
        <f>IFERROR(IF('Transactions Raw Data'!F7953="","",'Transactions Raw Data'!F7953),"")</f>
        <v/>
      </c>
      <c r="H7953" s="34" t="str">
        <f>IFERROR(IF('Transactions Raw Data'!G7953="","",'Transactions Raw Data'!G7953),"")</f>
        <v/>
      </c>
      <c r="I7953" s="67" t="str">
        <f>Table1[[#This Row],[Date]]</f>
        <v/>
      </c>
      <c r="J7953" s="34" t="str">
        <f>IFERROR(MONTH(Table1[[#This Row],[Date 2]]),"")</f>
        <v/>
      </c>
      <c r="K7953" s="34" t="str">
        <f>IFERROR(YEAR(Table1[[#This Row],[Date 2]]),"")</f>
        <v/>
      </c>
      <c r="L7953" s="34" t="str">
        <f t="shared" si="124"/>
        <v/>
      </c>
    </row>
    <row r="7954" spans="2:12" x14ac:dyDescent="0.25">
      <c r="B7954" s="34" t="str">
        <f>IFERROR(IF('Transactions Raw Data'!A7954="","",'Transactions Raw Data'!A7954),"")</f>
        <v/>
      </c>
      <c r="C7954" s="70" t="str">
        <f>IFERROR(IF('Transactions Raw Data'!B7954="","",'Transactions Raw Data'!B7954),"")</f>
        <v/>
      </c>
      <c r="D7954" s="36" t="str">
        <f>IFERROR(IF('Transactions Raw Data'!C7954="","",'Transactions Raw Data'!C7954),"")</f>
        <v/>
      </c>
      <c r="E7954" s="29" t="str">
        <f>IFERROR(IF('Transactions Raw Data'!D7954="","",'Transactions Raw Data'!D7954),"")</f>
        <v/>
      </c>
      <c r="F7954" s="34" t="str">
        <f>IFERROR(IF('Transactions Raw Data'!E7954="","",'Transactions Raw Data'!E7954),"")</f>
        <v/>
      </c>
      <c r="G7954" s="34" t="str">
        <f>IFERROR(IF('Transactions Raw Data'!F7954="","",'Transactions Raw Data'!F7954),"")</f>
        <v/>
      </c>
      <c r="H7954" s="34" t="str">
        <f>IFERROR(IF('Transactions Raw Data'!G7954="","",'Transactions Raw Data'!G7954),"")</f>
        <v/>
      </c>
      <c r="I7954" s="67" t="str">
        <f>Table1[[#This Row],[Date]]</f>
        <v/>
      </c>
      <c r="J7954" s="34" t="str">
        <f>IFERROR(MONTH(Table1[[#This Row],[Date 2]]),"")</f>
        <v/>
      </c>
      <c r="K7954" s="34" t="str">
        <f>IFERROR(YEAR(Table1[[#This Row],[Date 2]]),"")</f>
        <v/>
      </c>
      <c r="L7954" s="34" t="str">
        <f t="shared" si="124"/>
        <v/>
      </c>
    </row>
    <row r="7955" spans="2:12" x14ac:dyDescent="0.25">
      <c r="B7955" s="34" t="str">
        <f>IFERROR(IF('Transactions Raw Data'!A7955="","",'Transactions Raw Data'!A7955),"")</f>
        <v/>
      </c>
      <c r="C7955" s="70" t="str">
        <f>IFERROR(IF('Transactions Raw Data'!B7955="","",'Transactions Raw Data'!B7955),"")</f>
        <v/>
      </c>
      <c r="D7955" s="36" t="str">
        <f>IFERROR(IF('Transactions Raw Data'!C7955="","",'Transactions Raw Data'!C7955),"")</f>
        <v/>
      </c>
      <c r="E7955" s="29" t="str">
        <f>IFERROR(IF('Transactions Raw Data'!D7955="","",'Transactions Raw Data'!D7955),"")</f>
        <v/>
      </c>
      <c r="F7955" s="34" t="str">
        <f>IFERROR(IF('Transactions Raw Data'!E7955="","",'Transactions Raw Data'!E7955),"")</f>
        <v/>
      </c>
      <c r="G7955" s="34" t="str">
        <f>IFERROR(IF('Transactions Raw Data'!F7955="","",'Transactions Raw Data'!F7955),"")</f>
        <v/>
      </c>
      <c r="H7955" s="34" t="str">
        <f>IFERROR(IF('Transactions Raw Data'!G7955="","",'Transactions Raw Data'!G7955),"")</f>
        <v/>
      </c>
      <c r="I7955" s="67" t="str">
        <f>Table1[[#This Row],[Date]]</f>
        <v/>
      </c>
      <c r="J7955" s="34" t="str">
        <f>IFERROR(MONTH(Table1[[#This Row],[Date 2]]),"")</f>
        <v/>
      </c>
      <c r="K7955" s="34" t="str">
        <f>IFERROR(YEAR(Table1[[#This Row],[Date 2]]),"")</f>
        <v/>
      </c>
      <c r="L7955" s="34" t="str">
        <f t="shared" si="124"/>
        <v/>
      </c>
    </row>
    <row r="7956" spans="2:12" x14ac:dyDescent="0.25">
      <c r="B7956" s="34" t="str">
        <f>IFERROR(IF('Transactions Raw Data'!A7956="","",'Transactions Raw Data'!A7956),"")</f>
        <v/>
      </c>
      <c r="C7956" s="70" t="str">
        <f>IFERROR(IF('Transactions Raw Data'!B7956="","",'Transactions Raw Data'!B7956),"")</f>
        <v/>
      </c>
      <c r="D7956" s="36" t="str">
        <f>IFERROR(IF('Transactions Raw Data'!C7956="","",'Transactions Raw Data'!C7956),"")</f>
        <v/>
      </c>
      <c r="E7956" s="29" t="str">
        <f>IFERROR(IF('Transactions Raw Data'!D7956="","",'Transactions Raw Data'!D7956),"")</f>
        <v/>
      </c>
      <c r="F7956" s="34" t="str">
        <f>IFERROR(IF('Transactions Raw Data'!E7956="","",'Transactions Raw Data'!E7956),"")</f>
        <v/>
      </c>
      <c r="G7956" s="34" t="str">
        <f>IFERROR(IF('Transactions Raw Data'!F7956="","",'Transactions Raw Data'!F7956),"")</f>
        <v/>
      </c>
      <c r="H7956" s="34" t="str">
        <f>IFERROR(IF('Transactions Raw Data'!G7956="","",'Transactions Raw Data'!G7956),"")</f>
        <v/>
      </c>
      <c r="I7956" s="67" t="str">
        <f>Table1[[#This Row],[Date]]</f>
        <v/>
      </c>
      <c r="J7956" s="34" t="str">
        <f>IFERROR(MONTH(Table1[[#This Row],[Date 2]]),"")</f>
        <v/>
      </c>
      <c r="K7956" s="34" t="str">
        <f>IFERROR(YEAR(Table1[[#This Row],[Date 2]]),"")</f>
        <v/>
      </c>
      <c r="L7956" s="34" t="str">
        <f t="shared" si="124"/>
        <v/>
      </c>
    </row>
    <row r="7957" spans="2:12" x14ac:dyDescent="0.25">
      <c r="B7957" s="34" t="str">
        <f>IFERROR(IF('Transactions Raw Data'!A7957="","",'Transactions Raw Data'!A7957),"")</f>
        <v/>
      </c>
      <c r="C7957" s="70" t="str">
        <f>IFERROR(IF('Transactions Raw Data'!B7957="","",'Transactions Raw Data'!B7957),"")</f>
        <v/>
      </c>
      <c r="D7957" s="36" t="str">
        <f>IFERROR(IF('Transactions Raw Data'!C7957="","",'Transactions Raw Data'!C7957),"")</f>
        <v/>
      </c>
      <c r="E7957" s="29" t="str">
        <f>IFERROR(IF('Transactions Raw Data'!D7957="","",'Transactions Raw Data'!D7957),"")</f>
        <v/>
      </c>
      <c r="F7957" s="34" t="str">
        <f>IFERROR(IF('Transactions Raw Data'!E7957="","",'Transactions Raw Data'!E7957),"")</f>
        <v/>
      </c>
      <c r="G7957" s="34" t="str">
        <f>IFERROR(IF('Transactions Raw Data'!F7957="","",'Transactions Raw Data'!F7957),"")</f>
        <v/>
      </c>
      <c r="H7957" s="34" t="str">
        <f>IFERROR(IF('Transactions Raw Data'!G7957="","",'Transactions Raw Data'!G7957),"")</f>
        <v/>
      </c>
      <c r="I7957" s="67" t="str">
        <f>Table1[[#This Row],[Date]]</f>
        <v/>
      </c>
      <c r="J7957" s="34" t="str">
        <f>IFERROR(MONTH(Table1[[#This Row],[Date 2]]),"")</f>
        <v/>
      </c>
      <c r="K7957" s="34" t="str">
        <f>IFERROR(YEAR(Table1[[#This Row],[Date 2]]),"")</f>
        <v/>
      </c>
      <c r="L7957" s="34" t="str">
        <f t="shared" si="124"/>
        <v/>
      </c>
    </row>
    <row r="7958" spans="2:12" x14ac:dyDescent="0.25">
      <c r="B7958" s="34" t="str">
        <f>IFERROR(IF('Transactions Raw Data'!A7958="","",'Transactions Raw Data'!A7958),"")</f>
        <v/>
      </c>
      <c r="C7958" s="70" t="str">
        <f>IFERROR(IF('Transactions Raw Data'!B7958="","",'Transactions Raw Data'!B7958),"")</f>
        <v/>
      </c>
      <c r="D7958" s="36" t="str">
        <f>IFERROR(IF('Transactions Raw Data'!C7958="","",'Transactions Raw Data'!C7958),"")</f>
        <v/>
      </c>
      <c r="E7958" s="29" t="str">
        <f>IFERROR(IF('Transactions Raw Data'!D7958="","",'Transactions Raw Data'!D7958),"")</f>
        <v/>
      </c>
      <c r="F7958" s="34" t="str">
        <f>IFERROR(IF('Transactions Raw Data'!E7958="","",'Transactions Raw Data'!E7958),"")</f>
        <v/>
      </c>
      <c r="G7958" s="34" t="str">
        <f>IFERROR(IF('Transactions Raw Data'!F7958="","",'Transactions Raw Data'!F7958),"")</f>
        <v/>
      </c>
      <c r="H7958" s="34" t="str">
        <f>IFERROR(IF('Transactions Raw Data'!G7958="","",'Transactions Raw Data'!G7958),"")</f>
        <v/>
      </c>
      <c r="I7958" s="67" t="str">
        <f>Table1[[#This Row],[Date]]</f>
        <v/>
      </c>
      <c r="J7958" s="34" t="str">
        <f>IFERROR(MONTH(Table1[[#This Row],[Date 2]]),"")</f>
        <v/>
      </c>
      <c r="K7958" s="34" t="str">
        <f>IFERROR(YEAR(Table1[[#This Row],[Date 2]]),"")</f>
        <v/>
      </c>
      <c r="L7958" s="34" t="str">
        <f t="shared" si="124"/>
        <v/>
      </c>
    </row>
    <row r="7959" spans="2:12" x14ac:dyDescent="0.25">
      <c r="B7959" s="34" t="str">
        <f>IFERROR(IF('Transactions Raw Data'!A7959="","",'Transactions Raw Data'!A7959),"")</f>
        <v/>
      </c>
      <c r="C7959" s="70" t="str">
        <f>IFERROR(IF('Transactions Raw Data'!B7959="","",'Transactions Raw Data'!B7959),"")</f>
        <v/>
      </c>
      <c r="D7959" s="36" t="str">
        <f>IFERROR(IF('Transactions Raw Data'!C7959="","",'Transactions Raw Data'!C7959),"")</f>
        <v/>
      </c>
      <c r="E7959" s="29" t="str">
        <f>IFERROR(IF('Transactions Raw Data'!D7959="","",'Transactions Raw Data'!D7959),"")</f>
        <v/>
      </c>
      <c r="F7959" s="34" t="str">
        <f>IFERROR(IF('Transactions Raw Data'!E7959="","",'Transactions Raw Data'!E7959),"")</f>
        <v/>
      </c>
      <c r="G7959" s="34" t="str">
        <f>IFERROR(IF('Transactions Raw Data'!F7959="","",'Transactions Raw Data'!F7959),"")</f>
        <v/>
      </c>
      <c r="H7959" s="34" t="str">
        <f>IFERROR(IF('Transactions Raw Data'!G7959="","",'Transactions Raw Data'!G7959),"")</f>
        <v/>
      </c>
      <c r="I7959" s="67" t="str">
        <f>Table1[[#This Row],[Date]]</f>
        <v/>
      </c>
      <c r="J7959" s="34" t="str">
        <f>IFERROR(MONTH(Table1[[#This Row],[Date 2]]),"")</f>
        <v/>
      </c>
      <c r="K7959" s="34" t="str">
        <f>IFERROR(YEAR(Table1[[#This Row],[Date 2]]),"")</f>
        <v/>
      </c>
      <c r="L7959" s="34" t="str">
        <f t="shared" si="124"/>
        <v/>
      </c>
    </row>
    <row r="7960" spans="2:12" x14ac:dyDescent="0.25">
      <c r="B7960" s="34" t="str">
        <f>IFERROR(IF('Transactions Raw Data'!A7960="","",'Transactions Raw Data'!A7960),"")</f>
        <v/>
      </c>
      <c r="C7960" s="70" t="str">
        <f>IFERROR(IF('Transactions Raw Data'!B7960="","",'Transactions Raw Data'!B7960),"")</f>
        <v/>
      </c>
      <c r="D7960" s="36" t="str">
        <f>IFERROR(IF('Transactions Raw Data'!C7960="","",'Transactions Raw Data'!C7960),"")</f>
        <v/>
      </c>
      <c r="E7960" s="29" t="str">
        <f>IFERROR(IF('Transactions Raw Data'!D7960="","",'Transactions Raw Data'!D7960),"")</f>
        <v/>
      </c>
      <c r="F7960" s="34" t="str">
        <f>IFERROR(IF('Transactions Raw Data'!E7960="","",'Transactions Raw Data'!E7960),"")</f>
        <v/>
      </c>
      <c r="G7960" s="34" t="str">
        <f>IFERROR(IF('Transactions Raw Data'!F7960="","",'Transactions Raw Data'!F7960),"")</f>
        <v/>
      </c>
      <c r="H7960" s="34" t="str">
        <f>IFERROR(IF('Transactions Raw Data'!G7960="","",'Transactions Raw Data'!G7960),"")</f>
        <v/>
      </c>
      <c r="I7960" s="67" t="str">
        <f>Table1[[#This Row],[Date]]</f>
        <v/>
      </c>
      <c r="J7960" s="34" t="str">
        <f>IFERROR(MONTH(Table1[[#This Row],[Date 2]]),"")</f>
        <v/>
      </c>
      <c r="K7960" s="34" t="str">
        <f>IFERROR(YEAR(Table1[[#This Row],[Date 2]]),"")</f>
        <v/>
      </c>
      <c r="L7960" s="34" t="str">
        <f t="shared" si="124"/>
        <v/>
      </c>
    </row>
    <row r="7961" spans="2:12" x14ac:dyDescent="0.25">
      <c r="B7961" s="34" t="str">
        <f>IFERROR(IF('Transactions Raw Data'!A7961="","",'Transactions Raw Data'!A7961),"")</f>
        <v/>
      </c>
      <c r="C7961" s="70" t="str">
        <f>IFERROR(IF('Transactions Raw Data'!B7961="","",'Transactions Raw Data'!B7961),"")</f>
        <v/>
      </c>
      <c r="D7961" s="36" t="str">
        <f>IFERROR(IF('Transactions Raw Data'!C7961="","",'Transactions Raw Data'!C7961),"")</f>
        <v/>
      </c>
      <c r="E7961" s="29" t="str">
        <f>IFERROR(IF('Transactions Raw Data'!D7961="","",'Transactions Raw Data'!D7961),"")</f>
        <v/>
      </c>
      <c r="F7961" s="34" t="str">
        <f>IFERROR(IF('Transactions Raw Data'!E7961="","",'Transactions Raw Data'!E7961),"")</f>
        <v/>
      </c>
      <c r="G7961" s="34" t="str">
        <f>IFERROR(IF('Transactions Raw Data'!F7961="","",'Transactions Raw Data'!F7961),"")</f>
        <v/>
      </c>
      <c r="H7961" s="34" t="str">
        <f>IFERROR(IF('Transactions Raw Data'!G7961="","",'Transactions Raw Data'!G7961),"")</f>
        <v/>
      </c>
      <c r="I7961" s="67" t="str">
        <f>Table1[[#This Row],[Date]]</f>
        <v/>
      </c>
      <c r="J7961" s="34" t="str">
        <f>IFERROR(MONTH(Table1[[#This Row],[Date 2]]),"")</f>
        <v/>
      </c>
      <c r="K7961" s="34" t="str">
        <f>IFERROR(YEAR(Table1[[#This Row],[Date 2]]),"")</f>
        <v/>
      </c>
      <c r="L7961" s="34" t="str">
        <f t="shared" si="124"/>
        <v/>
      </c>
    </row>
    <row r="7962" spans="2:12" x14ac:dyDescent="0.25">
      <c r="B7962" s="34" t="str">
        <f>IFERROR(IF('Transactions Raw Data'!A7962="","",'Transactions Raw Data'!A7962),"")</f>
        <v/>
      </c>
      <c r="C7962" s="70" t="str">
        <f>IFERROR(IF('Transactions Raw Data'!B7962="","",'Transactions Raw Data'!B7962),"")</f>
        <v/>
      </c>
      <c r="D7962" s="36" t="str">
        <f>IFERROR(IF('Transactions Raw Data'!C7962="","",'Transactions Raw Data'!C7962),"")</f>
        <v/>
      </c>
      <c r="E7962" s="29" t="str">
        <f>IFERROR(IF('Transactions Raw Data'!D7962="","",'Transactions Raw Data'!D7962),"")</f>
        <v/>
      </c>
      <c r="F7962" s="34" t="str">
        <f>IFERROR(IF('Transactions Raw Data'!E7962="","",'Transactions Raw Data'!E7962),"")</f>
        <v/>
      </c>
      <c r="G7962" s="34" t="str">
        <f>IFERROR(IF('Transactions Raw Data'!F7962="","",'Transactions Raw Data'!F7962),"")</f>
        <v/>
      </c>
      <c r="H7962" s="34" t="str">
        <f>IFERROR(IF('Transactions Raw Data'!G7962="","",'Transactions Raw Data'!G7962),"")</f>
        <v/>
      </c>
      <c r="I7962" s="67" t="str">
        <f>Table1[[#This Row],[Date]]</f>
        <v/>
      </c>
      <c r="J7962" s="34" t="str">
        <f>IFERROR(MONTH(Table1[[#This Row],[Date 2]]),"")</f>
        <v/>
      </c>
      <c r="K7962" s="34" t="str">
        <f>IFERROR(YEAR(Table1[[#This Row],[Date 2]]),"")</f>
        <v/>
      </c>
      <c r="L7962" s="34" t="str">
        <f t="shared" si="124"/>
        <v/>
      </c>
    </row>
    <row r="7963" spans="2:12" x14ac:dyDescent="0.25">
      <c r="B7963" s="34" t="str">
        <f>IFERROR(IF('Transactions Raw Data'!A7963="","",'Transactions Raw Data'!A7963),"")</f>
        <v/>
      </c>
      <c r="C7963" s="70" t="str">
        <f>IFERROR(IF('Transactions Raw Data'!B7963="","",'Transactions Raw Data'!B7963),"")</f>
        <v/>
      </c>
      <c r="D7963" s="36" t="str">
        <f>IFERROR(IF('Transactions Raw Data'!C7963="","",'Transactions Raw Data'!C7963),"")</f>
        <v/>
      </c>
      <c r="E7963" s="29" t="str">
        <f>IFERROR(IF('Transactions Raw Data'!D7963="","",'Transactions Raw Data'!D7963),"")</f>
        <v/>
      </c>
      <c r="F7963" s="34" t="str">
        <f>IFERROR(IF('Transactions Raw Data'!E7963="","",'Transactions Raw Data'!E7963),"")</f>
        <v/>
      </c>
      <c r="G7963" s="34" t="str">
        <f>IFERROR(IF('Transactions Raw Data'!F7963="","",'Transactions Raw Data'!F7963),"")</f>
        <v/>
      </c>
      <c r="H7963" s="34" t="str">
        <f>IFERROR(IF('Transactions Raw Data'!G7963="","",'Transactions Raw Data'!G7963),"")</f>
        <v/>
      </c>
      <c r="I7963" s="67" t="str">
        <f>Table1[[#This Row],[Date]]</f>
        <v/>
      </c>
      <c r="J7963" s="34" t="str">
        <f>IFERROR(MONTH(Table1[[#This Row],[Date 2]]),"")</f>
        <v/>
      </c>
      <c r="K7963" s="34" t="str">
        <f>IFERROR(YEAR(Table1[[#This Row],[Date 2]]),"")</f>
        <v/>
      </c>
      <c r="L7963" s="34" t="str">
        <f t="shared" si="124"/>
        <v/>
      </c>
    </row>
    <row r="7964" spans="2:12" x14ac:dyDescent="0.25">
      <c r="B7964" s="34" t="str">
        <f>IFERROR(IF('Transactions Raw Data'!A7964="","",'Transactions Raw Data'!A7964),"")</f>
        <v/>
      </c>
      <c r="C7964" s="70" t="str">
        <f>IFERROR(IF('Transactions Raw Data'!B7964="","",'Transactions Raw Data'!B7964),"")</f>
        <v/>
      </c>
      <c r="D7964" s="36" t="str">
        <f>IFERROR(IF('Transactions Raw Data'!C7964="","",'Transactions Raw Data'!C7964),"")</f>
        <v/>
      </c>
      <c r="E7964" s="29" t="str">
        <f>IFERROR(IF('Transactions Raw Data'!D7964="","",'Transactions Raw Data'!D7964),"")</f>
        <v/>
      </c>
      <c r="F7964" s="34" t="str">
        <f>IFERROR(IF('Transactions Raw Data'!E7964="","",'Transactions Raw Data'!E7964),"")</f>
        <v/>
      </c>
      <c r="G7964" s="34" t="str">
        <f>IFERROR(IF('Transactions Raw Data'!F7964="","",'Transactions Raw Data'!F7964),"")</f>
        <v/>
      </c>
      <c r="H7964" s="34" t="str">
        <f>IFERROR(IF('Transactions Raw Data'!G7964="","",'Transactions Raw Data'!G7964),"")</f>
        <v/>
      </c>
      <c r="I7964" s="67" t="str">
        <f>Table1[[#This Row],[Date]]</f>
        <v/>
      </c>
      <c r="J7964" s="34" t="str">
        <f>IFERROR(MONTH(Table1[[#This Row],[Date 2]]),"")</f>
        <v/>
      </c>
      <c r="K7964" s="34" t="str">
        <f>IFERROR(YEAR(Table1[[#This Row],[Date 2]]),"")</f>
        <v/>
      </c>
      <c r="L7964" s="34" t="str">
        <f t="shared" si="124"/>
        <v/>
      </c>
    </row>
    <row r="7965" spans="2:12" x14ac:dyDescent="0.25">
      <c r="B7965" s="34" t="str">
        <f>IFERROR(IF('Transactions Raw Data'!A7965="","",'Transactions Raw Data'!A7965),"")</f>
        <v/>
      </c>
      <c r="C7965" s="70" t="str">
        <f>IFERROR(IF('Transactions Raw Data'!B7965="","",'Transactions Raw Data'!B7965),"")</f>
        <v/>
      </c>
      <c r="D7965" s="36" t="str">
        <f>IFERROR(IF('Transactions Raw Data'!C7965="","",'Transactions Raw Data'!C7965),"")</f>
        <v/>
      </c>
      <c r="E7965" s="29" t="str">
        <f>IFERROR(IF('Transactions Raw Data'!D7965="","",'Transactions Raw Data'!D7965),"")</f>
        <v/>
      </c>
      <c r="F7965" s="34" t="str">
        <f>IFERROR(IF('Transactions Raw Data'!E7965="","",'Transactions Raw Data'!E7965),"")</f>
        <v/>
      </c>
      <c r="G7965" s="34" t="str">
        <f>IFERROR(IF('Transactions Raw Data'!F7965="","",'Transactions Raw Data'!F7965),"")</f>
        <v/>
      </c>
      <c r="H7965" s="34" t="str">
        <f>IFERROR(IF('Transactions Raw Data'!G7965="","",'Transactions Raw Data'!G7965),"")</f>
        <v/>
      </c>
      <c r="I7965" s="67" t="str">
        <f>Table1[[#This Row],[Date]]</f>
        <v/>
      </c>
      <c r="J7965" s="34" t="str">
        <f>IFERROR(MONTH(Table1[[#This Row],[Date 2]]),"")</f>
        <v/>
      </c>
      <c r="K7965" s="34" t="str">
        <f>IFERROR(YEAR(Table1[[#This Row],[Date 2]]),"")</f>
        <v/>
      </c>
      <c r="L7965" s="34" t="str">
        <f t="shared" si="124"/>
        <v/>
      </c>
    </row>
    <row r="7966" spans="2:12" x14ac:dyDescent="0.25">
      <c r="B7966" s="34" t="str">
        <f>IFERROR(IF('Transactions Raw Data'!A7966="","",'Transactions Raw Data'!A7966),"")</f>
        <v/>
      </c>
      <c r="C7966" s="70" t="str">
        <f>IFERROR(IF('Transactions Raw Data'!B7966="","",'Transactions Raw Data'!B7966),"")</f>
        <v/>
      </c>
      <c r="D7966" s="36" t="str">
        <f>IFERROR(IF('Transactions Raw Data'!C7966="","",'Transactions Raw Data'!C7966),"")</f>
        <v/>
      </c>
      <c r="E7966" s="29" t="str">
        <f>IFERROR(IF('Transactions Raw Data'!D7966="","",'Transactions Raw Data'!D7966),"")</f>
        <v/>
      </c>
      <c r="F7966" s="34" t="str">
        <f>IFERROR(IF('Transactions Raw Data'!E7966="","",'Transactions Raw Data'!E7966),"")</f>
        <v/>
      </c>
      <c r="G7966" s="34" t="str">
        <f>IFERROR(IF('Transactions Raw Data'!F7966="","",'Transactions Raw Data'!F7966),"")</f>
        <v/>
      </c>
      <c r="H7966" s="34" t="str">
        <f>IFERROR(IF('Transactions Raw Data'!G7966="","",'Transactions Raw Data'!G7966),"")</f>
        <v/>
      </c>
      <c r="I7966" s="67" t="str">
        <f>Table1[[#This Row],[Date]]</f>
        <v/>
      </c>
      <c r="J7966" s="34" t="str">
        <f>IFERROR(MONTH(Table1[[#This Row],[Date 2]]),"")</f>
        <v/>
      </c>
      <c r="K7966" s="34" t="str">
        <f>IFERROR(YEAR(Table1[[#This Row],[Date 2]]),"")</f>
        <v/>
      </c>
      <c r="L7966" s="34" t="str">
        <f t="shared" si="124"/>
        <v/>
      </c>
    </row>
    <row r="7967" spans="2:12" x14ac:dyDescent="0.25">
      <c r="B7967" s="34" t="str">
        <f>IFERROR(IF('Transactions Raw Data'!A7967="","",'Transactions Raw Data'!A7967),"")</f>
        <v/>
      </c>
      <c r="C7967" s="70" t="str">
        <f>IFERROR(IF('Transactions Raw Data'!B7967="","",'Transactions Raw Data'!B7967),"")</f>
        <v/>
      </c>
      <c r="D7967" s="36" t="str">
        <f>IFERROR(IF('Transactions Raw Data'!C7967="","",'Transactions Raw Data'!C7967),"")</f>
        <v/>
      </c>
      <c r="E7967" s="29" t="str">
        <f>IFERROR(IF('Transactions Raw Data'!D7967="","",'Transactions Raw Data'!D7967),"")</f>
        <v/>
      </c>
      <c r="F7967" s="34" t="str">
        <f>IFERROR(IF('Transactions Raw Data'!E7967="","",'Transactions Raw Data'!E7967),"")</f>
        <v/>
      </c>
      <c r="G7967" s="34" t="str">
        <f>IFERROR(IF('Transactions Raw Data'!F7967="","",'Transactions Raw Data'!F7967),"")</f>
        <v/>
      </c>
      <c r="H7967" s="34" t="str">
        <f>IFERROR(IF('Transactions Raw Data'!G7967="","",'Transactions Raw Data'!G7967),"")</f>
        <v/>
      </c>
      <c r="I7967" s="67" t="str">
        <f>Table1[[#This Row],[Date]]</f>
        <v/>
      </c>
      <c r="J7967" s="34" t="str">
        <f>IFERROR(MONTH(Table1[[#This Row],[Date 2]]),"")</f>
        <v/>
      </c>
      <c r="K7967" s="34" t="str">
        <f>IFERROR(YEAR(Table1[[#This Row],[Date 2]]),"")</f>
        <v/>
      </c>
      <c r="L7967" s="34" t="str">
        <f t="shared" si="124"/>
        <v/>
      </c>
    </row>
    <row r="7968" spans="2:12" x14ac:dyDescent="0.25">
      <c r="B7968" s="34" t="str">
        <f>IFERROR(IF('Transactions Raw Data'!A7968="","",'Transactions Raw Data'!A7968),"")</f>
        <v/>
      </c>
      <c r="C7968" s="70" t="str">
        <f>IFERROR(IF('Transactions Raw Data'!B7968="","",'Transactions Raw Data'!B7968),"")</f>
        <v/>
      </c>
      <c r="D7968" s="36" t="str">
        <f>IFERROR(IF('Transactions Raw Data'!C7968="","",'Transactions Raw Data'!C7968),"")</f>
        <v/>
      </c>
      <c r="E7968" s="29" t="str">
        <f>IFERROR(IF('Transactions Raw Data'!D7968="","",'Transactions Raw Data'!D7968),"")</f>
        <v/>
      </c>
      <c r="F7968" s="34" t="str">
        <f>IFERROR(IF('Transactions Raw Data'!E7968="","",'Transactions Raw Data'!E7968),"")</f>
        <v/>
      </c>
      <c r="G7968" s="34" t="str">
        <f>IFERROR(IF('Transactions Raw Data'!F7968="","",'Transactions Raw Data'!F7968),"")</f>
        <v/>
      </c>
      <c r="H7968" s="34" t="str">
        <f>IFERROR(IF('Transactions Raw Data'!G7968="","",'Transactions Raw Data'!G7968),"")</f>
        <v/>
      </c>
      <c r="I7968" s="67" t="str">
        <f>Table1[[#This Row],[Date]]</f>
        <v/>
      </c>
      <c r="J7968" s="34" t="str">
        <f>IFERROR(MONTH(Table1[[#This Row],[Date 2]]),"")</f>
        <v/>
      </c>
      <c r="K7968" s="34" t="str">
        <f>IFERROR(YEAR(Table1[[#This Row],[Date 2]]),"")</f>
        <v/>
      </c>
      <c r="L7968" s="34" t="str">
        <f t="shared" si="124"/>
        <v/>
      </c>
    </row>
    <row r="7969" spans="2:12" x14ac:dyDescent="0.25">
      <c r="B7969" s="34" t="str">
        <f>IFERROR(IF('Transactions Raw Data'!A7969="","",'Transactions Raw Data'!A7969),"")</f>
        <v/>
      </c>
      <c r="C7969" s="70" t="str">
        <f>IFERROR(IF('Transactions Raw Data'!B7969="","",'Transactions Raw Data'!B7969),"")</f>
        <v/>
      </c>
      <c r="D7969" s="36" t="str">
        <f>IFERROR(IF('Transactions Raw Data'!C7969="","",'Transactions Raw Data'!C7969),"")</f>
        <v/>
      </c>
      <c r="E7969" s="29" t="str">
        <f>IFERROR(IF('Transactions Raw Data'!D7969="","",'Transactions Raw Data'!D7969),"")</f>
        <v/>
      </c>
      <c r="F7969" s="34" t="str">
        <f>IFERROR(IF('Transactions Raw Data'!E7969="","",'Transactions Raw Data'!E7969),"")</f>
        <v/>
      </c>
      <c r="G7969" s="34" t="str">
        <f>IFERROR(IF('Transactions Raw Data'!F7969="","",'Transactions Raw Data'!F7969),"")</f>
        <v/>
      </c>
      <c r="H7969" s="34" t="str">
        <f>IFERROR(IF('Transactions Raw Data'!G7969="","",'Transactions Raw Data'!G7969),"")</f>
        <v/>
      </c>
      <c r="I7969" s="67" t="str">
        <f>Table1[[#This Row],[Date]]</f>
        <v/>
      </c>
      <c r="J7969" s="34" t="str">
        <f>IFERROR(MONTH(Table1[[#This Row],[Date 2]]),"")</f>
        <v/>
      </c>
      <c r="K7969" s="34" t="str">
        <f>IFERROR(YEAR(Table1[[#This Row],[Date 2]]),"")</f>
        <v/>
      </c>
      <c r="L7969" s="34" t="str">
        <f t="shared" si="124"/>
        <v/>
      </c>
    </row>
    <row r="7970" spans="2:12" x14ac:dyDescent="0.25">
      <c r="B7970" s="34" t="str">
        <f>IFERROR(IF('Transactions Raw Data'!A7970="","",'Transactions Raw Data'!A7970),"")</f>
        <v/>
      </c>
      <c r="C7970" s="70" t="str">
        <f>IFERROR(IF('Transactions Raw Data'!B7970="","",'Transactions Raw Data'!B7970),"")</f>
        <v/>
      </c>
      <c r="D7970" s="36" t="str">
        <f>IFERROR(IF('Transactions Raw Data'!C7970="","",'Transactions Raw Data'!C7970),"")</f>
        <v/>
      </c>
      <c r="E7970" s="29" t="str">
        <f>IFERROR(IF('Transactions Raw Data'!D7970="","",'Transactions Raw Data'!D7970),"")</f>
        <v/>
      </c>
      <c r="F7970" s="34" t="str">
        <f>IFERROR(IF('Transactions Raw Data'!E7970="","",'Transactions Raw Data'!E7970),"")</f>
        <v/>
      </c>
      <c r="G7970" s="34" t="str">
        <f>IFERROR(IF('Transactions Raw Data'!F7970="","",'Transactions Raw Data'!F7970),"")</f>
        <v/>
      </c>
      <c r="H7970" s="34" t="str">
        <f>IFERROR(IF('Transactions Raw Data'!G7970="","",'Transactions Raw Data'!G7970),"")</f>
        <v/>
      </c>
      <c r="I7970" s="67" t="str">
        <f>Table1[[#This Row],[Date]]</f>
        <v/>
      </c>
      <c r="J7970" s="34" t="str">
        <f>IFERROR(MONTH(Table1[[#This Row],[Date 2]]),"")</f>
        <v/>
      </c>
      <c r="K7970" s="34" t="str">
        <f>IFERROR(YEAR(Table1[[#This Row],[Date 2]]),"")</f>
        <v/>
      </c>
      <c r="L7970" s="34" t="str">
        <f t="shared" si="124"/>
        <v/>
      </c>
    </row>
    <row r="7971" spans="2:12" x14ac:dyDescent="0.25">
      <c r="B7971" s="34" t="str">
        <f>IFERROR(IF('Transactions Raw Data'!A7971="","",'Transactions Raw Data'!A7971),"")</f>
        <v/>
      </c>
      <c r="C7971" s="70" t="str">
        <f>IFERROR(IF('Transactions Raw Data'!B7971="","",'Transactions Raw Data'!B7971),"")</f>
        <v/>
      </c>
      <c r="D7971" s="36" t="str">
        <f>IFERROR(IF('Transactions Raw Data'!C7971="","",'Transactions Raw Data'!C7971),"")</f>
        <v/>
      </c>
      <c r="E7971" s="29" t="str">
        <f>IFERROR(IF('Transactions Raw Data'!D7971="","",'Transactions Raw Data'!D7971),"")</f>
        <v/>
      </c>
      <c r="F7971" s="34" t="str">
        <f>IFERROR(IF('Transactions Raw Data'!E7971="","",'Transactions Raw Data'!E7971),"")</f>
        <v/>
      </c>
      <c r="G7971" s="34" t="str">
        <f>IFERROR(IF('Transactions Raw Data'!F7971="","",'Transactions Raw Data'!F7971),"")</f>
        <v/>
      </c>
      <c r="H7971" s="34" t="str">
        <f>IFERROR(IF('Transactions Raw Data'!G7971="","",'Transactions Raw Data'!G7971),"")</f>
        <v/>
      </c>
      <c r="I7971" s="67" t="str">
        <f>Table1[[#This Row],[Date]]</f>
        <v/>
      </c>
      <c r="J7971" s="34" t="str">
        <f>IFERROR(MONTH(Table1[[#This Row],[Date 2]]),"")</f>
        <v/>
      </c>
      <c r="K7971" s="34" t="str">
        <f>IFERROR(YEAR(Table1[[#This Row],[Date 2]]),"")</f>
        <v/>
      </c>
      <c r="L7971" s="34" t="str">
        <f t="shared" si="124"/>
        <v/>
      </c>
    </row>
    <row r="7972" spans="2:12" x14ac:dyDescent="0.25">
      <c r="B7972" s="34" t="str">
        <f>IFERROR(IF('Transactions Raw Data'!A7972="","",'Transactions Raw Data'!A7972),"")</f>
        <v/>
      </c>
      <c r="C7972" s="70" t="str">
        <f>IFERROR(IF('Transactions Raw Data'!B7972="","",'Transactions Raw Data'!B7972),"")</f>
        <v/>
      </c>
      <c r="D7972" s="36" t="str">
        <f>IFERROR(IF('Transactions Raw Data'!C7972="","",'Transactions Raw Data'!C7972),"")</f>
        <v/>
      </c>
      <c r="E7972" s="29" t="str">
        <f>IFERROR(IF('Transactions Raw Data'!D7972="","",'Transactions Raw Data'!D7972),"")</f>
        <v/>
      </c>
      <c r="F7972" s="34" t="str">
        <f>IFERROR(IF('Transactions Raw Data'!E7972="","",'Transactions Raw Data'!E7972),"")</f>
        <v/>
      </c>
      <c r="G7972" s="34" t="str">
        <f>IFERROR(IF('Transactions Raw Data'!F7972="","",'Transactions Raw Data'!F7972),"")</f>
        <v/>
      </c>
      <c r="H7972" s="34" t="str">
        <f>IFERROR(IF('Transactions Raw Data'!G7972="","",'Transactions Raw Data'!G7972),"")</f>
        <v/>
      </c>
      <c r="I7972" s="67" t="str">
        <f>Table1[[#This Row],[Date]]</f>
        <v/>
      </c>
      <c r="J7972" s="34" t="str">
        <f>IFERROR(MONTH(Table1[[#This Row],[Date 2]]),"")</f>
        <v/>
      </c>
      <c r="K7972" s="34" t="str">
        <f>IFERROR(YEAR(Table1[[#This Row],[Date 2]]),"")</f>
        <v/>
      </c>
      <c r="L7972" s="34" t="str">
        <f t="shared" si="124"/>
        <v/>
      </c>
    </row>
    <row r="7973" spans="2:12" x14ac:dyDescent="0.25">
      <c r="B7973" s="34" t="str">
        <f>IFERROR(IF('Transactions Raw Data'!A7973="","",'Transactions Raw Data'!A7973),"")</f>
        <v/>
      </c>
      <c r="C7973" s="70" t="str">
        <f>IFERROR(IF('Transactions Raw Data'!B7973="","",'Transactions Raw Data'!B7973),"")</f>
        <v/>
      </c>
      <c r="D7973" s="36" t="str">
        <f>IFERROR(IF('Transactions Raw Data'!C7973="","",'Transactions Raw Data'!C7973),"")</f>
        <v/>
      </c>
      <c r="E7973" s="29" t="str">
        <f>IFERROR(IF('Transactions Raw Data'!D7973="","",'Transactions Raw Data'!D7973),"")</f>
        <v/>
      </c>
      <c r="F7973" s="34" t="str">
        <f>IFERROR(IF('Transactions Raw Data'!E7973="","",'Transactions Raw Data'!E7973),"")</f>
        <v/>
      </c>
      <c r="G7973" s="34" t="str">
        <f>IFERROR(IF('Transactions Raw Data'!F7973="","",'Transactions Raw Data'!F7973),"")</f>
        <v/>
      </c>
      <c r="H7973" s="34" t="str">
        <f>IFERROR(IF('Transactions Raw Data'!G7973="","",'Transactions Raw Data'!G7973),"")</f>
        <v/>
      </c>
      <c r="I7973" s="67" t="str">
        <f>Table1[[#This Row],[Date]]</f>
        <v/>
      </c>
      <c r="J7973" s="34" t="str">
        <f>IFERROR(MONTH(Table1[[#This Row],[Date 2]]),"")</f>
        <v/>
      </c>
      <c r="K7973" s="34" t="str">
        <f>IFERROR(YEAR(Table1[[#This Row],[Date 2]]),"")</f>
        <v/>
      </c>
      <c r="L7973" s="34" t="str">
        <f t="shared" si="124"/>
        <v/>
      </c>
    </row>
    <row r="7974" spans="2:12" x14ac:dyDescent="0.25">
      <c r="B7974" s="34" t="str">
        <f>IFERROR(IF('Transactions Raw Data'!A7974="","",'Transactions Raw Data'!A7974),"")</f>
        <v/>
      </c>
      <c r="C7974" s="70" t="str">
        <f>IFERROR(IF('Transactions Raw Data'!B7974="","",'Transactions Raw Data'!B7974),"")</f>
        <v/>
      </c>
      <c r="D7974" s="36" t="str">
        <f>IFERROR(IF('Transactions Raw Data'!C7974="","",'Transactions Raw Data'!C7974),"")</f>
        <v/>
      </c>
      <c r="E7974" s="29" t="str">
        <f>IFERROR(IF('Transactions Raw Data'!D7974="","",'Transactions Raw Data'!D7974),"")</f>
        <v/>
      </c>
      <c r="F7974" s="34" t="str">
        <f>IFERROR(IF('Transactions Raw Data'!E7974="","",'Transactions Raw Data'!E7974),"")</f>
        <v/>
      </c>
      <c r="G7974" s="34" t="str">
        <f>IFERROR(IF('Transactions Raw Data'!F7974="","",'Transactions Raw Data'!F7974),"")</f>
        <v/>
      </c>
      <c r="H7974" s="34" t="str">
        <f>IFERROR(IF('Transactions Raw Data'!G7974="","",'Transactions Raw Data'!G7974),"")</f>
        <v/>
      </c>
      <c r="I7974" s="67" t="str">
        <f>Table1[[#This Row],[Date]]</f>
        <v/>
      </c>
      <c r="J7974" s="34" t="str">
        <f>IFERROR(MONTH(Table1[[#This Row],[Date 2]]),"")</f>
        <v/>
      </c>
      <c r="K7974" s="34" t="str">
        <f>IFERROR(YEAR(Table1[[#This Row],[Date 2]]),"")</f>
        <v/>
      </c>
      <c r="L7974" s="34" t="str">
        <f t="shared" si="124"/>
        <v/>
      </c>
    </row>
    <row r="7975" spans="2:12" x14ac:dyDescent="0.25">
      <c r="B7975" s="34" t="str">
        <f>IFERROR(IF('Transactions Raw Data'!A7975="","",'Transactions Raw Data'!A7975),"")</f>
        <v/>
      </c>
      <c r="C7975" s="70" t="str">
        <f>IFERROR(IF('Transactions Raw Data'!B7975="","",'Transactions Raw Data'!B7975),"")</f>
        <v/>
      </c>
      <c r="D7975" s="36" t="str">
        <f>IFERROR(IF('Transactions Raw Data'!C7975="","",'Transactions Raw Data'!C7975),"")</f>
        <v/>
      </c>
      <c r="E7975" s="29" t="str">
        <f>IFERROR(IF('Transactions Raw Data'!D7975="","",'Transactions Raw Data'!D7975),"")</f>
        <v/>
      </c>
      <c r="F7975" s="34" t="str">
        <f>IFERROR(IF('Transactions Raw Data'!E7975="","",'Transactions Raw Data'!E7975),"")</f>
        <v/>
      </c>
      <c r="G7975" s="34" t="str">
        <f>IFERROR(IF('Transactions Raw Data'!F7975="","",'Transactions Raw Data'!F7975),"")</f>
        <v/>
      </c>
      <c r="H7975" s="34" t="str">
        <f>IFERROR(IF('Transactions Raw Data'!G7975="","",'Transactions Raw Data'!G7975),"")</f>
        <v/>
      </c>
      <c r="I7975" s="67" t="str">
        <f>Table1[[#This Row],[Date]]</f>
        <v/>
      </c>
      <c r="J7975" s="34" t="str">
        <f>IFERROR(MONTH(Table1[[#This Row],[Date 2]]),"")</f>
        <v/>
      </c>
      <c r="K7975" s="34" t="str">
        <f>IFERROR(YEAR(Table1[[#This Row],[Date 2]]),"")</f>
        <v/>
      </c>
      <c r="L7975" s="34" t="str">
        <f t="shared" si="124"/>
        <v/>
      </c>
    </row>
    <row r="7976" spans="2:12" x14ac:dyDescent="0.25">
      <c r="B7976" s="34" t="str">
        <f>IFERROR(IF('Transactions Raw Data'!A7976="","",'Transactions Raw Data'!A7976),"")</f>
        <v/>
      </c>
      <c r="C7976" s="70" t="str">
        <f>IFERROR(IF('Transactions Raw Data'!B7976="","",'Transactions Raw Data'!B7976),"")</f>
        <v/>
      </c>
      <c r="D7976" s="36" t="str">
        <f>IFERROR(IF('Transactions Raw Data'!C7976="","",'Transactions Raw Data'!C7976),"")</f>
        <v/>
      </c>
      <c r="E7976" s="29" t="str">
        <f>IFERROR(IF('Transactions Raw Data'!D7976="","",'Transactions Raw Data'!D7976),"")</f>
        <v/>
      </c>
      <c r="F7976" s="34" t="str">
        <f>IFERROR(IF('Transactions Raw Data'!E7976="","",'Transactions Raw Data'!E7976),"")</f>
        <v/>
      </c>
      <c r="G7976" s="34" t="str">
        <f>IFERROR(IF('Transactions Raw Data'!F7976="","",'Transactions Raw Data'!F7976),"")</f>
        <v/>
      </c>
      <c r="H7976" s="34" t="str">
        <f>IFERROR(IF('Transactions Raw Data'!G7976="","",'Transactions Raw Data'!G7976),"")</f>
        <v/>
      </c>
      <c r="I7976" s="67" t="str">
        <f>Table1[[#This Row],[Date]]</f>
        <v/>
      </c>
      <c r="J7976" s="34" t="str">
        <f>IFERROR(MONTH(Table1[[#This Row],[Date 2]]),"")</f>
        <v/>
      </c>
      <c r="K7976" s="34" t="str">
        <f>IFERROR(YEAR(Table1[[#This Row],[Date 2]]),"")</f>
        <v/>
      </c>
      <c r="L7976" s="34" t="str">
        <f t="shared" si="124"/>
        <v/>
      </c>
    </row>
    <row r="7977" spans="2:12" x14ac:dyDescent="0.25">
      <c r="B7977" s="34" t="str">
        <f>IFERROR(IF('Transactions Raw Data'!A7977="","",'Transactions Raw Data'!A7977),"")</f>
        <v/>
      </c>
      <c r="C7977" s="70" t="str">
        <f>IFERROR(IF('Transactions Raw Data'!B7977="","",'Transactions Raw Data'!B7977),"")</f>
        <v/>
      </c>
      <c r="D7977" s="36" t="str">
        <f>IFERROR(IF('Transactions Raw Data'!C7977="","",'Transactions Raw Data'!C7977),"")</f>
        <v/>
      </c>
      <c r="E7977" s="29" t="str">
        <f>IFERROR(IF('Transactions Raw Data'!D7977="","",'Transactions Raw Data'!D7977),"")</f>
        <v/>
      </c>
      <c r="F7977" s="34" t="str">
        <f>IFERROR(IF('Transactions Raw Data'!E7977="","",'Transactions Raw Data'!E7977),"")</f>
        <v/>
      </c>
      <c r="G7977" s="34" t="str">
        <f>IFERROR(IF('Transactions Raw Data'!F7977="","",'Transactions Raw Data'!F7977),"")</f>
        <v/>
      </c>
      <c r="H7977" s="34" t="str">
        <f>IFERROR(IF('Transactions Raw Data'!G7977="","",'Transactions Raw Data'!G7977),"")</f>
        <v/>
      </c>
      <c r="I7977" s="67" t="str">
        <f>Table1[[#This Row],[Date]]</f>
        <v/>
      </c>
      <c r="J7977" s="34" t="str">
        <f>IFERROR(MONTH(Table1[[#This Row],[Date 2]]),"")</f>
        <v/>
      </c>
      <c r="K7977" s="34" t="str">
        <f>IFERROR(YEAR(Table1[[#This Row],[Date 2]]),"")</f>
        <v/>
      </c>
      <c r="L7977" s="34" t="str">
        <f t="shared" si="124"/>
        <v/>
      </c>
    </row>
    <row r="7978" spans="2:12" x14ac:dyDescent="0.25">
      <c r="B7978" s="34" t="str">
        <f>IFERROR(IF('Transactions Raw Data'!A7978="","",'Transactions Raw Data'!A7978),"")</f>
        <v/>
      </c>
      <c r="C7978" s="70" t="str">
        <f>IFERROR(IF('Transactions Raw Data'!B7978="","",'Transactions Raw Data'!B7978),"")</f>
        <v/>
      </c>
      <c r="D7978" s="36" t="str">
        <f>IFERROR(IF('Transactions Raw Data'!C7978="","",'Transactions Raw Data'!C7978),"")</f>
        <v/>
      </c>
      <c r="E7978" s="29" t="str">
        <f>IFERROR(IF('Transactions Raw Data'!D7978="","",'Transactions Raw Data'!D7978),"")</f>
        <v/>
      </c>
      <c r="F7978" s="34" t="str">
        <f>IFERROR(IF('Transactions Raw Data'!E7978="","",'Transactions Raw Data'!E7978),"")</f>
        <v/>
      </c>
      <c r="G7978" s="34" t="str">
        <f>IFERROR(IF('Transactions Raw Data'!F7978="","",'Transactions Raw Data'!F7978),"")</f>
        <v/>
      </c>
      <c r="H7978" s="34" t="str">
        <f>IFERROR(IF('Transactions Raw Data'!G7978="","",'Transactions Raw Data'!G7978),"")</f>
        <v/>
      </c>
      <c r="I7978" s="67" t="str">
        <f>Table1[[#This Row],[Date]]</f>
        <v/>
      </c>
      <c r="J7978" s="34" t="str">
        <f>IFERROR(MONTH(Table1[[#This Row],[Date 2]]),"")</f>
        <v/>
      </c>
      <c r="K7978" s="34" t="str">
        <f>IFERROR(YEAR(Table1[[#This Row],[Date 2]]),"")</f>
        <v/>
      </c>
      <c r="L7978" s="34" t="str">
        <f t="shared" si="124"/>
        <v/>
      </c>
    </row>
    <row r="7979" spans="2:12" x14ac:dyDescent="0.25">
      <c r="B7979" s="34" t="str">
        <f>IFERROR(IF('Transactions Raw Data'!A7979="","",'Transactions Raw Data'!A7979),"")</f>
        <v/>
      </c>
      <c r="C7979" s="70" t="str">
        <f>IFERROR(IF('Transactions Raw Data'!B7979="","",'Transactions Raw Data'!B7979),"")</f>
        <v/>
      </c>
      <c r="D7979" s="36" t="str">
        <f>IFERROR(IF('Transactions Raw Data'!C7979="","",'Transactions Raw Data'!C7979),"")</f>
        <v/>
      </c>
      <c r="E7979" s="29" t="str">
        <f>IFERROR(IF('Transactions Raw Data'!D7979="","",'Transactions Raw Data'!D7979),"")</f>
        <v/>
      </c>
      <c r="F7979" s="34" t="str">
        <f>IFERROR(IF('Transactions Raw Data'!E7979="","",'Transactions Raw Data'!E7979),"")</f>
        <v/>
      </c>
      <c r="G7979" s="34" t="str">
        <f>IFERROR(IF('Transactions Raw Data'!F7979="","",'Transactions Raw Data'!F7979),"")</f>
        <v/>
      </c>
      <c r="H7979" s="34" t="str">
        <f>IFERROR(IF('Transactions Raw Data'!G7979="","",'Transactions Raw Data'!G7979),"")</f>
        <v/>
      </c>
      <c r="I7979" s="67" t="str">
        <f>Table1[[#This Row],[Date]]</f>
        <v/>
      </c>
      <c r="J7979" s="34" t="str">
        <f>IFERROR(MONTH(Table1[[#This Row],[Date 2]]),"")</f>
        <v/>
      </c>
      <c r="K7979" s="34" t="str">
        <f>IFERROR(YEAR(Table1[[#This Row],[Date 2]]),"")</f>
        <v/>
      </c>
      <c r="L7979" s="34" t="str">
        <f t="shared" si="124"/>
        <v/>
      </c>
    </row>
    <row r="7980" spans="2:12" x14ac:dyDescent="0.25">
      <c r="B7980" s="34" t="str">
        <f>IFERROR(IF('Transactions Raw Data'!A7980="","",'Transactions Raw Data'!A7980),"")</f>
        <v/>
      </c>
      <c r="C7980" s="70" t="str">
        <f>IFERROR(IF('Transactions Raw Data'!B7980="","",'Transactions Raw Data'!B7980),"")</f>
        <v/>
      </c>
      <c r="D7980" s="36" t="str">
        <f>IFERROR(IF('Transactions Raw Data'!C7980="","",'Transactions Raw Data'!C7980),"")</f>
        <v/>
      </c>
      <c r="E7980" s="29" t="str">
        <f>IFERROR(IF('Transactions Raw Data'!D7980="","",'Transactions Raw Data'!D7980),"")</f>
        <v/>
      </c>
      <c r="F7980" s="34" t="str">
        <f>IFERROR(IF('Transactions Raw Data'!E7980="","",'Transactions Raw Data'!E7980),"")</f>
        <v/>
      </c>
      <c r="G7980" s="34" t="str">
        <f>IFERROR(IF('Transactions Raw Data'!F7980="","",'Transactions Raw Data'!F7980),"")</f>
        <v/>
      </c>
      <c r="H7980" s="34" t="str">
        <f>IFERROR(IF('Transactions Raw Data'!G7980="","",'Transactions Raw Data'!G7980),"")</f>
        <v/>
      </c>
      <c r="I7980" s="67" t="str">
        <f>Table1[[#This Row],[Date]]</f>
        <v/>
      </c>
      <c r="J7980" s="34" t="str">
        <f>IFERROR(MONTH(Table1[[#This Row],[Date 2]]),"")</f>
        <v/>
      </c>
      <c r="K7980" s="34" t="str">
        <f>IFERROR(YEAR(Table1[[#This Row],[Date 2]]),"")</f>
        <v/>
      </c>
      <c r="L7980" s="34" t="str">
        <f t="shared" si="124"/>
        <v/>
      </c>
    </row>
    <row r="7981" spans="2:12" x14ac:dyDescent="0.25">
      <c r="B7981" s="34" t="str">
        <f>IFERROR(IF('Transactions Raw Data'!A7981="","",'Transactions Raw Data'!A7981),"")</f>
        <v/>
      </c>
      <c r="C7981" s="70" t="str">
        <f>IFERROR(IF('Transactions Raw Data'!B7981="","",'Transactions Raw Data'!B7981),"")</f>
        <v/>
      </c>
      <c r="D7981" s="36" t="str">
        <f>IFERROR(IF('Transactions Raw Data'!C7981="","",'Transactions Raw Data'!C7981),"")</f>
        <v/>
      </c>
      <c r="E7981" s="29" t="str">
        <f>IFERROR(IF('Transactions Raw Data'!D7981="","",'Transactions Raw Data'!D7981),"")</f>
        <v/>
      </c>
      <c r="F7981" s="34" t="str">
        <f>IFERROR(IF('Transactions Raw Data'!E7981="","",'Transactions Raw Data'!E7981),"")</f>
        <v/>
      </c>
      <c r="G7981" s="34" t="str">
        <f>IFERROR(IF('Transactions Raw Data'!F7981="","",'Transactions Raw Data'!F7981),"")</f>
        <v/>
      </c>
      <c r="H7981" s="34" t="str">
        <f>IFERROR(IF('Transactions Raw Data'!G7981="","",'Transactions Raw Data'!G7981),"")</f>
        <v/>
      </c>
      <c r="I7981" s="67" t="str">
        <f>Table1[[#This Row],[Date]]</f>
        <v/>
      </c>
      <c r="J7981" s="34" t="str">
        <f>IFERROR(MONTH(Table1[[#This Row],[Date 2]]),"")</f>
        <v/>
      </c>
      <c r="K7981" s="34" t="str">
        <f>IFERROR(YEAR(Table1[[#This Row],[Date 2]]),"")</f>
        <v/>
      </c>
      <c r="L7981" s="34" t="str">
        <f t="shared" si="124"/>
        <v/>
      </c>
    </row>
    <row r="7982" spans="2:12" x14ac:dyDescent="0.25">
      <c r="B7982" s="34" t="str">
        <f>IFERROR(IF('Transactions Raw Data'!A7982="","",'Transactions Raw Data'!A7982),"")</f>
        <v/>
      </c>
      <c r="C7982" s="70" t="str">
        <f>IFERROR(IF('Transactions Raw Data'!B7982="","",'Transactions Raw Data'!B7982),"")</f>
        <v/>
      </c>
      <c r="D7982" s="36" t="str">
        <f>IFERROR(IF('Transactions Raw Data'!C7982="","",'Transactions Raw Data'!C7982),"")</f>
        <v/>
      </c>
      <c r="E7982" s="29" t="str">
        <f>IFERROR(IF('Transactions Raw Data'!D7982="","",'Transactions Raw Data'!D7982),"")</f>
        <v/>
      </c>
      <c r="F7982" s="34" t="str">
        <f>IFERROR(IF('Transactions Raw Data'!E7982="","",'Transactions Raw Data'!E7982),"")</f>
        <v/>
      </c>
      <c r="G7982" s="34" t="str">
        <f>IFERROR(IF('Transactions Raw Data'!F7982="","",'Transactions Raw Data'!F7982),"")</f>
        <v/>
      </c>
      <c r="H7982" s="34" t="str">
        <f>IFERROR(IF('Transactions Raw Data'!G7982="","",'Transactions Raw Data'!G7982),"")</f>
        <v/>
      </c>
      <c r="I7982" s="67" t="str">
        <f>Table1[[#This Row],[Date]]</f>
        <v/>
      </c>
      <c r="J7982" s="34" t="str">
        <f>IFERROR(MONTH(Table1[[#This Row],[Date 2]]),"")</f>
        <v/>
      </c>
      <c r="K7982" s="34" t="str">
        <f>IFERROR(YEAR(Table1[[#This Row],[Date 2]]),"")</f>
        <v/>
      </c>
      <c r="L7982" s="34" t="str">
        <f t="shared" si="124"/>
        <v/>
      </c>
    </row>
    <row r="7983" spans="2:12" x14ac:dyDescent="0.25">
      <c r="B7983" s="34" t="str">
        <f>IFERROR(IF('Transactions Raw Data'!A7983="","",'Transactions Raw Data'!A7983),"")</f>
        <v/>
      </c>
      <c r="C7983" s="70" t="str">
        <f>IFERROR(IF('Transactions Raw Data'!B7983="","",'Transactions Raw Data'!B7983),"")</f>
        <v/>
      </c>
      <c r="D7983" s="36" t="str">
        <f>IFERROR(IF('Transactions Raw Data'!C7983="","",'Transactions Raw Data'!C7983),"")</f>
        <v/>
      </c>
      <c r="E7983" s="29" t="str">
        <f>IFERROR(IF('Transactions Raw Data'!D7983="","",'Transactions Raw Data'!D7983),"")</f>
        <v/>
      </c>
      <c r="F7983" s="34" t="str">
        <f>IFERROR(IF('Transactions Raw Data'!E7983="","",'Transactions Raw Data'!E7983),"")</f>
        <v/>
      </c>
      <c r="G7983" s="34" t="str">
        <f>IFERROR(IF('Transactions Raw Data'!F7983="","",'Transactions Raw Data'!F7983),"")</f>
        <v/>
      </c>
      <c r="H7983" s="34" t="str">
        <f>IFERROR(IF('Transactions Raw Data'!G7983="","",'Transactions Raw Data'!G7983),"")</f>
        <v/>
      </c>
      <c r="I7983" s="67" t="str">
        <f>Table1[[#This Row],[Date]]</f>
        <v/>
      </c>
      <c r="J7983" s="34" t="str">
        <f>IFERROR(MONTH(Table1[[#This Row],[Date 2]]),"")</f>
        <v/>
      </c>
      <c r="K7983" s="34" t="str">
        <f>IFERROR(YEAR(Table1[[#This Row],[Date 2]]),"")</f>
        <v/>
      </c>
      <c r="L7983" s="34" t="str">
        <f t="shared" si="124"/>
        <v/>
      </c>
    </row>
    <row r="7984" spans="2:12" x14ac:dyDescent="0.25">
      <c r="B7984" s="34" t="str">
        <f>IFERROR(IF('Transactions Raw Data'!A7984="","",'Transactions Raw Data'!A7984),"")</f>
        <v/>
      </c>
      <c r="C7984" s="70" t="str">
        <f>IFERROR(IF('Transactions Raw Data'!B7984="","",'Transactions Raw Data'!B7984),"")</f>
        <v/>
      </c>
      <c r="D7984" s="36" t="str">
        <f>IFERROR(IF('Transactions Raw Data'!C7984="","",'Transactions Raw Data'!C7984),"")</f>
        <v/>
      </c>
      <c r="E7984" s="29" t="str">
        <f>IFERROR(IF('Transactions Raw Data'!D7984="","",'Transactions Raw Data'!D7984),"")</f>
        <v/>
      </c>
      <c r="F7984" s="34" t="str">
        <f>IFERROR(IF('Transactions Raw Data'!E7984="","",'Transactions Raw Data'!E7984),"")</f>
        <v/>
      </c>
      <c r="G7984" s="34" t="str">
        <f>IFERROR(IF('Transactions Raw Data'!F7984="","",'Transactions Raw Data'!F7984),"")</f>
        <v/>
      </c>
      <c r="H7984" s="34" t="str">
        <f>IFERROR(IF('Transactions Raw Data'!G7984="","",'Transactions Raw Data'!G7984),"")</f>
        <v/>
      </c>
      <c r="I7984" s="67" t="str">
        <f>Table1[[#This Row],[Date]]</f>
        <v/>
      </c>
      <c r="J7984" s="34" t="str">
        <f>IFERROR(MONTH(Table1[[#This Row],[Date 2]]),"")</f>
        <v/>
      </c>
      <c r="K7984" s="34" t="str">
        <f>IFERROR(YEAR(Table1[[#This Row],[Date 2]]),"")</f>
        <v/>
      </c>
      <c r="L7984" s="34" t="str">
        <f t="shared" si="124"/>
        <v/>
      </c>
    </row>
    <row r="7985" spans="2:12" x14ac:dyDescent="0.25">
      <c r="B7985" s="34" t="str">
        <f>IFERROR(IF('Transactions Raw Data'!A7985="","",'Transactions Raw Data'!A7985),"")</f>
        <v/>
      </c>
      <c r="C7985" s="70" t="str">
        <f>IFERROR(IF('Transactions Raw Data'!B7985="","",'Transactions Raw Data'!B7985),"")</f>
        <v/>
      </c>
      <c r="D7985" s="36" t="str">
        <f>IFERROR(IF('Transactions Raw Data'!C7985="","",'Transactions Raw Data'!C7985),"")</f>
        <v/>
      </c>
      <c r="E7985" s="29" t="str">
        <f>IFERROR(IF('Transactions Raw Data'!D7985="","",'Transactions Raw Data'!D7985),"")</f>
        <v/>
      </c>
      <c r="F7985" s="34" t="str">
        <f>IFERROR(IF('Transactions Raw Data'!E7985="","",'Transactions Raw Data'!E7985),"")</f>
        <v/>
      </c>
      <c r="G7985" s="34" t="str">
        <f>IFERROR(IF('Transactions Raw Data'!F7985="","",'Transactions Raw Data'!F7985),"")</f>
        <v/>
      </c>
      <c r="H7985" s="34" t="str">
        <f>IFERROR(IF('Transactions Raw Data'!G7985="","",'Transactions Raw Data'!G7985),"")</f>
        <v/>
      </c>
      <c r="I7985" s="67" t="str">
        <f>Table1[[#This Row],[Date]]</f>
        <v/>
      </c>
      <c r="J7985" s="34" t="str">
        <f>IFERROR(MONTH(Table1[[#This Row],[Date 2]]),"")</f>
        <v/>
      </c>
      <c r="K7985" s="34" t="str">
        <f>IFERROR(YEAR(Table1[[#This Row],[Date 2]]),"")</f>
        <v/>
      </c>
      <c r="L7985" s="34" t="str">
        <f t="shared" si="124"/>
        <v/>
      </c>
    </row>
    <row r="7986" spans="2:12" x14ac:dyDescent="0.25">
      <c r="B7986" s="34" t="str">
        <f>IFERROR(IF('Transactions Raw Data'!A7986="","",'Transactions Raw Data'!A7986),"")</f>
        <v/>
      </c>
      <c r="C7986" s="70" t="str">
        <f>IFERROR(IF('Transactions Raw Data'!B7986="","",'Transactions Raw Data'!B7986),"")</f>
        <v/>
      </c>
      <c r="D7986" s="36" t="str">
        <f>IFERROR(IF('Transactions Raw Data'!C7986="","",'Transactions Raw Data'!C7986),"")</f>
        <v/>
      </c>
      <c r="E7986" s="29" t="str">
        <f>IFERROR(IF('Transactions Raw Data'!D7986="","",'Transactions Raw Data'!D7986),"")</f>
        <v/>
      </c>
      <c r="F7986" s="34" t="str">
        <f>IFERROR(IF('Transactions Raw Data'!E7986="","",'Transactions Raw Data'!E7986),"")</f>
        <v/>
      </c>
      <c r="G7986" s="34" t="str">
        <f>IFERROR(IF('Transactions Raw Data'!F7986="","",'Transactions Raw Data'!F7986),"")</f>
        <v/>
      </c>
      <c r="H7986" s="34" t="str">
        <f>IFERROR(IF('Transactions Raw Data'!G7986="","",'Transactions Raw Data'!G7986),"")</f>
        <v/>
      </c>
      <c r="I7986" s="67" t="str">
        <f>Table1[[#This Row],[Date]]</f>
        <v/>
      </c>
      <c r="J7986" s="34" t="str">
        <f>IFERROR(MONTH(Table1[[#This Row],[Date 2]]),"")</f>
        <v/>
      </c>
      <c r="K7986" s="34" t="str">
        <f>IFERROR(YEAR(Table1[[#This Row],[Date 2]]),"")</f>
        <v/>
      </c>
      <c r="L7986" s="34" t="str">
        <f t="shared" si="124"/>
        <v/>
      </c>
    </row>
    <row r="7987" spans="2:12" x14ac:dyDescent="0.25">
      <c r="B7987" s="34" t="str">
        <f>IFERROR(IF('Transactions Raw Data'!A7987="","",'Transactions Raw Data'!A7987),"")</f>
        <v/>
      </c>
      <c r="C7987" s="70" t="str">
        <f>IFERROR(IF('Transactions Raw Data'!B7987="","",'Transactions Raw Data'!B7987),"")</f>
        <v/>
      </c>
      <c r="D7987" s="36" t="str">
        <f>IFERROR(IF('Transactions Raw Data'!C7987="","",'Transactions Raw Data'!C7987),"")</f>
        <v/>
      </c>
      <c r="E7987" s="29" t="str">
        <f>IFERROR(IF('Transactions Raw Data'!D7987="","",'Transactions Raw Data'!D7987),"")</f>
        <v/>
      </c>
      <c r="F7987" s="34" t="str">
        <f>IFERROR(IF('Transactions Raw Data'!E7987="","",'Transactions Raw Data'!E7987),"")</f>
        <v/>
      </c>
      <c r="G7987" s="34" t="str">
        <f>IFERROR(IF('Transactions Raw Data'!F7987="","",'Transactions Raw Data'!F7987),"")</f>
        <v/>
      </c>
      <c r="H7987" s="34" t="str">
        <f>IFERROR(IF('Transactions Raw Data'!G7987="","",'Transactions Raw Data'!G7987),"")</f>
        <v/>
      </c>
      <c r="I7987" s="67" t="str">
        <f>Table1[[#This Row],[Date]]</f>
        <v/>
      </c>
      <c r="J7987" s="34" t="str">
        <f>IFERROR(MONTH(Table1[[#This Row],[Date 2]]),"")</f>
        <v/>
      </c>
      <c r="K7987" s="34" t="str">
        <f>IFERROR(YEAR(Table1[[#This Row],[Date 2]]),"")</f>
        <v/>
      </c>
      <c r="L7987" s="34" t="str">
        <f t="shared" si="124"/>
        <v/>
      </c>
    </row>
    <row r="7988" spans="2:12" x14ac:dyDescent="0.25">
      <c r="B7988" s="34" t="str">
        <f>IFERROR(IF('Transactions Raw Data'!A7988="","",'Transactions Raw Data'!A7988),"")</f>
        <v/>
      </c>
      <c r="C7988" s="70" t="str">
        <f>IFERROR(IF('Transactions Raw Data'!B7988="","",'Transactions Raw Data'!B7988),"")</f>
        <v/>
      </c>
      <c r="D7988" s="36" t="str">
        <f>IFERROR(IF('Transactions Raw Data'!C7988="","",'Transactions Raw Data'!C7988),"")</f>
        <v/>
      </c>
      <c r="E7988" s="29" t="str">
        <f>IFERROR(IF('Transactions Raw Data'!D7988="","",'Transactions Raw Data'!D7988),"")</f>
        <v/>
      </c>
      <c r="F7988" s="34" t="str">
        <f>IFERROR(IF('Transactions Raw Data'!E7988="","",'Transactions Raw Data'!E7988),"")</f>
        <v/>
      </c>
      <c r="G7988" s="34" t="str">
        <f>IFERROR(IF('Transactions Raw Data'!F7988="","",'Transactions Raw Data'!F7988),"")</f>
        <v/>
      </c>
      <c r="H7988" s="34" t="str">
        <f>IFERROR(IF('Transactions Raw Data'!G7988="","",'Transactions Raw Data'!G7988),"")</f>
        <v/>
      </c>
      <c r="I7988" s="67" t="str">
        <f>Table1[[#This Row],[Date]]</f>
        <v/>
      </c>
      <c r="J7988" s="34" t="str">
        <f>IFERROR(MONTH(Table1[[#This Row],[Date 2]]),"")</f>
        <v/>
      </c>
      <c r="K7988" s="34" t="str">
        <f>IFERROR(YEAR(Table1[[#This Row],[Date 2]]),"")</f>
        <v/>
      </c>
      <c r="L7988" s="34" t="str">
        <f t="shared" si="124"/>
        <v/>
      </c>
    </row>
    <row r="7989" spans="2:12" x14ac:dyDescent="0.25">
      <c r="B7989" s="34" t="str">
        <f>IFERROR(IF('Transactions Raw Data'!A7989="","",'Transactions Raw Data'!A7989),"")</f>
        <v/>
      </c>
      <c r="C7989" s="70" t="str">
        <f>IFERROR(IF('Transactions Raw Data'!B7989="","",'Transactions Raw Data'!B7989),"")</f>
        <v/>
      </c>
      <c r="D7989" s="36" t="str">
        <f>IFERROR(IF('Transactions Raw Data'!C7989="","",'Transactions Raw Data'!C7989),"")</f>
        <v/>
      </c>
      <c r="E7989" s="29" t="str">
        <f>IFERROR(IF('Transactions Raw Data'!D7989="","",'Transactions Raw Data'!D7989),"")</f>
        <v/>
      </c>
      <c r="F7989" s="34" t="str">
        <f>IFERROR(IF('Transactions Raw Data'!E7989="","",'Transactions Raw Data'!E7989),"")</f>
        <v/>
      </c>
      <c r="G7989" s="34" t="str">
        <f>IFERROR(IF('Transactions Raw Data'!F7989="","",'Transactions Raw Data'!F7989),"")</f>
        <v/>
      </c>
      <c r="H7989" s="34" t="str">
        <f>IFERROR(IF('Transactions Raw Data'!G7989="","",'Transactions Raw Data'!G7989),"")</f>
        <v/>
      </c>
      <c r="I7989" s="67" t="str">
        <f>Table1[[#This Row],[Date]]</f>
        <v/>
      </c>
      <c r="J7989" s="34" t="str">
        <f>IFERROR(MONTH(Table1[[#This Row],[Date 2]]),"")</f>
        <v/>
      </c>
      <c r="K7989" s="34" t="str">
        <f>IFERROR(YEAR(Table1[[#This Row],[Date 2]]),"")</f>
        <v/>
      </c>
      <c r="L7989" s="34" t="str">
        <f t="shared" si="124"/>
        <v/>
      </c>
    </row>
    <row r="7990" spans="2:12" x14ac:dyDescent="0.25">
      <c r="B7990" s="34" t="str">
        <f>IFERROR(IF('Transactions Raw Data'!A7990="","",'Transactions Raw Data'!A7990),"")</f>
        <v/>
      </c>
      <c r="C7990" s="70" t="str">
        <f>IFERROR(IF('Transactions Raw Data'!B7990="","",'Transactions Raw Data'!B7990),"")</f>
        <v/>
      </c>
      <c r="D7990" s="36" t="str">
        <f>IFERROR(IF('Transactions Raw Data'!C7990="","",'Transactions Raw Data'!C7990),"")</f>
        <v/>
      </c>
      <c r="E7990" s="29" t="str">
        <f>IFERROR(IF('Transactions Raw Data'!D7990="","",'Transactions Raw Data'!D7990),"")</f>
        <v/>
      </c>
      <c r="F7990" s="34" t="str">
        <f>IFERROR(IF('Transactions Raw Data'!E7990="","",'Transactions Raw Data'!E7990),"")</f>
        <v/>
      </c>
      <c r="G7990" s="34" t="str">
        <f>IFERROR(IF('Transactions Raw Data'!F7990="","",'Transactions Raw Data'!F7990),"")</f>
        <v/>
      </c>
      <c r="H7990" s="34" t="str">
        <f>IFERROR(IF('Transactions Raw Data'!G7990="","",'Transactions Raw Data'!G7990),"")</f>
        <v/>
      </c>
      <c r="I7990" s="67" t="str">
        <f>Table1[[#This Row],[Date]]</f>
        <v/>
      </c>
      <c r="J7990" s="34" t="str">
        <f>IFERROR(MONTH(Table1[[#This Row],[Date 2]]),"")</f>
        <v/>
      </c>
      <c r="K7990" s="34" t="str">
        <f>IFERROR(YEAR(Table1[[#This Row],[Date 2]]),"")</f>
        <v/>
      </c>
      <c r="L7990" s="34" t="str">
        <f t="shared" si="124"/>
        <v/>
      </c>
    </row>
    <row r="7991" spans="2:12" x14ac:dyDescent="0.25">
      <c r="B7991" s="34" t="str">
        <f>IFERROR(IF('Transactions Raw Data'!A7991="","",'Transactions Raw Data'!A7991),"")</f>
        <v/>
      </c>
      <c r="C7991" s="70" t="str">
        <f>IFERROR(IF('Transactions Raw Data'!B7991="","",'Transactions Raw Data'!B7991),"")</f>
        <v/>
      </c>
      <c r="D7991" s="36" t="str">
        <f>IFERROR(IF('Transactions Raw Data'!C7991="","",'Transactions Raw Data'!C7991),"")</f>
        <v/>
      </c>
      <c r="E7991" s="29" t="str">
        <f>IFERROR(IF('Transactions Raw Data'!D7991="","",'Transactions Raw Data'!D7991),"")</f>
        <v/>
      </c>
      <c r="F7991" s="34" t="str">
        <f>IFERROR(IF('Transactions Raw Data'!E7991="","",'Transactions Raw Data'!E7991),"")</f>
        <v/>
      </c>
      <c r="G7991" s="34" t="str">
        <f>IFERROR(IF('Transactions Raw Data'!F7991="","",'Transactions Raw Data'!F7991),"")</f>
        <v/>
      </c>
      <c r="H7991" s="34" t="str">
        <f>IFERROR(IF('Transactions Raw Data'!G7991="","",'Transactions Raw Data'!G7991),"")</f>
        <v/>
      </c>
      <c r="I7991" s="67" t="str">
        <f>Table1[[#This Row],[Date]]</f>
        <v/>
      </c>
      <c r="J7991" s="34" t="str">
        <f>IFERROR(MONTH(Table1[[#This Row],[Date 2]]),"")</f>
        <v/>
      </c>
      <c r="K7991" s="34" t="str">
        <f>IFERROR(YEAR(Table1[[#This Row],[Date 2]]),"")</f>
        <v/>
      </c>
      <c r="L7991" s="34" t="str">
        <f t="shared" si="124"/>
        <v/>
      </c>
    </row>
    <row r="7992" spans="2:12" x14ac:dyDescent="0.25">
      <c r="B7992" s="34" t="str">
        <f>IFERROR(IF('Transactions Raw Data'!A7992="","",'Transactions Raw Data'!A7992),"")</f>
        <v/>
      </c>
      <c r="C7992" s="70" t="str">
        <f>IFERROR(IF('Transactions Raw Data'!B7992="","",'Transactions Raw Data'!B7992),"")</f>
        <v/>
      </c>
      <c r="D7992" s="36" t="str">
        <f>IFERROR(IF('Transactions Raw Data'!C7992="","",'Transactions Raw Data'!C7992),"")</f>
        <v/>
      </c>
      <c r="E7992" s="29" t="str">
        <f>IFERROR(IF('Transactions Raw Data'!D7992="","",'Transactions Raw Data'!D7992),"")</f>
        <v/>
      </c>
      <c r="F7992" s="34" t="str">
        <f>IFERROR(IF('Transactions Raw Data'!E7992="","",'Transactions Raw Data'!E7992),"")</f>
        <v/>
      </c>
      <c r="G7992" s="34" t="str">
        <f>IFERROR(IF('Transactions Raw Data'!F7992="","",'Transactions Raw Data'!F7992),"")</f>
        <v/>
      </c>
      <c r="H7992" s="34" t="str">
        <f>IFERROR(IF('Transactions Raw Data'!G7992="","",'Transactions Raw Data'!G7992),"")</f>
        <v/>
      </c>
      <c r="I7992" s="67" t="str">
        <f>Table1[[#This Row],[Date]]</f>
        <v/>
      </c>
      <c r="J7992" s="34" t="str">
        <f>IFERROR(MONTH(Table1[[#This Row],[Date 2]]),"")</f>
        <v/>
      </c>
      <c r="K7992" s="34" t="str">
        <f>IFERROR(YEAR(Table1[[#This Row],[Date 2]]),"")</f>
        <v/>
      </c>
      <c r="L7992" s="34" t="str">
        <f t="shared" si="124"/>
        <v/>
      </c>
    </row>
    <row r="7993" spans="2:12" x14ac:dyDescent="0.25">
      <c r="B7993" s="34" t="str">
        <f>IFERROR(IF('Transactions Raw Data'!A7993="","",'Transactions Raw Data'!A7993),"")</f>
        <v/>
      </c>
      <c r="C7993" s="70" t="str">
        <f>IFERROR(IF('Transactions Raw Data'!B7993="","",'Transactions Raw Data'!B7993),"")</f>
        <v/>
      </c>
      <c r="D7993" s="36" t="str">
        <f>IFERROR(IF('Transactions Raw Data'!C7993="","",'Transactions Raw Data'!C7993),"")</f>
        <v/>
      </c>
      <c r="E7993" s="29" t="str">
        <f>IFERROR(IF('Transactions Raw Data'!D7993="","",'Transactions Raw Data'!D7993),"")</f>
        <v/>
      </c>
      <c r="F7993" s="34" t="str">
        <f>IFERROR(IF('Transactions Raw Data'!E7993="","",'Transactions Raw Data'!E7993),"")</f>
        <v/>
      </c>
      <c r="G7993" s="34" t="str">
        <f>IFERROR(IF('Transactions Raw Data'!F7993="","",'Transactions Raw Data'!F7993),"")</f>
        <v/>
      </c>
      <c r="H7993" s="34" t="str">
        <f>IFERROR(IF('Transactions Raw Data'!G7993="","",'Transactions Raw Data'!G7993),"")</f>
        <v/>
      </c>
      <c r="I7993" s="67" t="str">
        <f>Table1[[#This Row],[Date]]</f>
        <v/>
      </c>
      <c r="J7993" s="34" t="str">
        <f>IFERROR(MONTH(Table1[[#This Row],[Date 2]]),"")</f>
        <v/>
      </c>
      <c r="K7993" s="34" t="str">
        <f>IFERROR(YEAR(Table1[[#This Row],[Date 2]]),"")</f>
        <v/>
      </c>
      <c r="L7993" s="34" t="str">
        <f t="shared" si="124"/>
        <v/>
      </c>
    </row>
    <row r="7994" spans="2:12" x14ac:dyDescent="0.25">
      <c r="B7994" s="34" t="str">
        <f>IFERROR(IF('Transactions Raw Data'!A7994="","",'Transactions Raw Data'!A7994),"")</f>
        <v/>
      </c>
      <c r="C7994" s="70" t="str">
        <f>IFERROR(IF('Transactions Raw Data'!B7994="","",'Transactions Raw Data'!B7994),"")</f>
        <v/>
      </c>
      <c r="D7994" s="36" t="str">
        <f>IFERROR(IF('Transactions Raw Data'!C7994="","",'Transactions Raw Data'!C7994),"")</f>
        <v/>
      </c>
      <c r="E7994" s="29" t="str">
        <f>IFERROR(IF('Transactions Raw Data'!D7994="","",'Transactions Raw Data'!D7994),"")</f>
        <v/>
      </c>
      <c r="F7994" s="34" t="str">
        <f>IFERROR(IF('Transactions Raw Data'!E7994="","",'Transactions Raw Data'!E7994),"")</f>
        <v/>
      </c>
      <c r="G7994" s="34" t="str">
        <f>IFERROR(IF('Transactions Raw Data'!F7994="","",'Transactions Raw Data'!F7994),"")</f>
        <v/>
      </c>
      <c r="H7994" s="34" t="str">
        <f>IFERROR(IF('Transactions Raw Data'!G7994="","",'Transactions Raw Data'!G7994),"")</f>
        <v/>
      </c>
      <c r="I7994" s="67" t="str">
        <f>Table1[[#This Row],[Date]]</f>
        <v/>
      </c>
      <c r="J7994" s="34" t="str">
        <f>IFERROR(MONTH(Table1[[#This Row],[Date 2]]),"")</f>
        <v/>
      </c>
      <c r="K7994" s="34" t="str">
        <f>IFERROR(YEAR(Table1[[#This Row],[Date 2]]),"")</f>
        <v/>
      </c>
      <c r="L7994" s="34" t="str">
        <f t="shared" si="124"/>
        <v/>
      </c>
    </row>
    <row r="7995" spans="2:12" x14ac:dyDescent="0.25">
      <c r="B7995" s="34" t="str">
        <f>IFERROR(IF('Transactions Raw Data'!A7995="","",'Transactions Raw Data'!A7995),"")</f>
        <v/>
      </c>
      <c r="C7995" s="70" t="str">
        <f>IFERROR(IF('Transactions Raw Data'!B7995="","",'Transactions Raw Data'!B7995),"")</f>
        <v/>
      </c>
      <c r="D7995" s="36" t="str">
        <f>IFERROR(IF('Transactions Raw Data'!C7995="","",'Transactions Raw Data'!C7995),"")</f>
        <v/>
      </c>
      <c r="E7995" s="29" t="str">
        <f>IFERROR(IF('Transactions Raw Data'!D7995="","",'Transactions Raw Data'!D7995),"")</f>
        <v/>
      </c>
      <c r="F7995" s="34" t="str">
        <f>IFERROR(IF('Transactions Raw Data'!E7995="","",'Transactions Raw Data'!E7995),"")</f>
        <v/>
      </c>
      <c r="G7995" s="34" t="str">
        <f>IFERROR(IF('Transactions Raw Data'!F7995="","",'Transactions Raw Data'!F7995),"")</f>
        <v/>
      </c>
      <c r="H7995" s="34" t="str">
        <f>IFERROR(IF('Transactions Raw Data'!G7995="","",'Transactions Raw Data'!G7995),"")</f>
        <v/>
      </c>
      <c r="I7995" s="67" t="str">
        <f>Table1[[#This Row],[Date]]</f>
        <v/>
      </c>
      <c r="J7995" s="34" t="str">
        <f>IFERROR(MONTH(Table1[[#This Row],[Date 2]]),"")</f>
        <v/>
      </c>
      <c r="K7995" s="34" t="str">
        <f>IFERROR(YEAR(Table1[[#This Row],[Date 2]]),"")</f>
        <v/>
      </c>
      <c r="L7995" s="34" t="str">
        <f t="shared" si="124"/>
        <v/>
      </c>
    </row>
    <row r="7996" spans="2:12" x14ac:dyDescent="0.25">
      <c r="B7996" s="34" t="str">
        <f>IFERROR(IF('Transactions Raw Data'!A7996="","",'Transactions Raw Data'!A7996),"")</f>
        <v/>
      </c>
      <c r="C7996" s="70" t="str">
        <f>IFERROR(IF('Transactions Raw Data'!B7996="","",'Transactions Raw Data'!B7996),"")</f>
        <v/>
      </c>
      <c r="D7996" s="36" t="str">
        <f>IFERROR(IF('Transactions Raw Data'!C7996="","",'Transactions Raw Data'!C7996),"")</f>
        <v/>
      </c>
      <c r="E7996" s="29" t="str">
        <f>IFERROR(IF('Transactions Raw Data'!D7996="","",'Transactions Raw Data'!D7996),"")</f>
        <v/>
      </c>
      <c r="F7996" s="34" t="str">
        <f>IFERROR(IF('Transactions Raw Data'!E7996="","",'Transactions Raw Data'!E7996),"")</f>
        <v/>
      </c>
      <c r="G7996" s="34" t="str">
        <f>IFERROR(IF('Transactions Raw Data'!F7996="","",'Transactions Raw Data'!F7996),"")</f>
        <v/>
      </c>
      <c r="H7996" s="34" t="str">
        <f>IFERROR(IF('Transactions Raw Data'!G7996="","",'Transactions Raw Data'!G7996),"")</f>
        <v/>
      </c>
      <c r="I7996" s="67" t="str">
        <f>Table1[[#This Row],[Date]]</f>
        <v/>
      </c>
      <c r="J7996" s="34" t="str">
        <f>IFERROR(MONTH(Table1[[#This Row],[Date 2]]),"")</f>
        <v/>
      </c>
      <c r="K7996" s="34" t="str">
        <f>IFERROR(YEAR(Table1[[#This Row],[Date 2]]),"")</f>
        <v/>
      </c>
      <c r="L7996" s="34" t="str">
        <f t="shared" si="124"/>
        <v/>
      </c>
    </row>
    <row r="7997" spans="2:12" x14ac:dyDescent="0.25">
      <c r="B7997" s="34" t="str">
        <f>IFERROR(IF('Transactions Raw Data'!A7997="","",'Transactions Raw Data'!A7997),"")</f>
        <v/>
      </c>
      <c r="C7997" s="70" t="str">
        <f>IFERROR(IF('Transactions Raw Data'!B7997="","",'Transactions Raw Data'!B7997),"")</f>
        <v/>
      </c>
      <c r="D7997" s="36" t="str">
        <f>IFERROR(IF('Transactions Raw Data'!C7997="","",'Transactions Raw Data'!C7997),"")</f>
        <v/>
      </c>
      <c r="E7997" s="29" t="str">
        <f>IFERROR(IF('Transactions Raw Data'!D7997="","",'Transactions Raw Data'!D7997),"")</f>
        <v/>
      </c>
      <c r="F7997" s="34" t="str">
        <f>IFERROR(IF('Transactions Raw Data'!E7997="","",'Transactions Raw Data'!E7997),"")</f>
        <v/>
      </c>
      <c r="G7997" s="34" t="str">
        <f>IFERROR(IF('Transactions Raw Data'!F7997="","",'Transactions Raw Data'!F7997),"")</f>
        <v/>
      </c>
      <c r="H7997" s="34" t="str">
        <f>IFERROR(IF('Transactions Raw Data'!G7997="","",'Transactions Raw Data'!G7997),"")</f>
        <v/>
      </c>
      <c r="I7997" s="67" t="str">
        <f>Table1[[#This Row],[Date]]</f>
        <v/>
      </c>
      <c r="J7997" s="34" t="str">
        <f>IFERROR(MONTH(Table1[[#This Row],[Date 2]]),"")</f>
        <v/>
      </c>
      <c r="K7997" s="34" t="str">
        <f>IFERROR(YEAR(Table1[[#This Row],[Date 2]]),"")</f>
        <v/>
      </c>
      <c r="L7997" s="34" t="str">
        <f t="shared" si="124"/>
        <v/>
      </c>
    </row>
    <row r="7998" spans="2:12" x14ac:dyDescent="0.25">
      <c r="B7998" s="34" t="str">
        <f>IFERROR(IF('Transactions Raw Data'!A7998="","",'Transactions Raw Data'!A7998),"")</f>
        <v/>
      </c>
      <c r="C7998" s="70" t="str">
        <f>IFERROR(IF('Transactions Raw Data'!B7998="","",'Transactions Raw Data'!B7998),"")</f>
        <v/>
      </c>
      <c r="D7998" s="36" t="str">
        <f>IFERROR(IF('Transactions Raw Data'!C7998="","",'Transactions Raw Data'!C7998),"")</f>
        <v/>
      </c>
      <c r="E7998" s="29" t="str">
        <f>IFERROR(IF('Transactions Raw Data'!D7998="","",'Transactions Raw Data'!D7998),"")</f>
        <v/>
      </c>
      <c r="F7998" s="34" t="str">
        <f>IFERROR(IF('Transactions Raw Data'!E7998="","",'Transactions Raw Data'!E7998),"")</f>
        <v/>
      </c>
      <c r="G7998" s="34" t="str">
        <f>IFERROR(IF('Transactions Raw Data'!F7998="","",'Transactions Raw Data'!F7998),"")</f>
        <v/>
      </c>
      <c r="H7998" s="34" t="str">
        <f>IFERROR(IF('Transactions Raw Data'!G7998="","",'Transactions Raw Data'!G7998),"")</f>
        <v/>
      </c>
      <c r="I7998" s="67" t="str">
        <f>Table1[[#This Row],[Date]]</f>
        <v/>
      </c>
      <c r="J7998" s="34" t="str">
        <f>IFERROR(MONTH(Table1[[#This Row],[Date 2]]),"")</f>
        <v/>
      </c>
      <c r="K7998" s="34" t="str">
        <f>IFERROR(YEAR(Table1[[#This Row],[Date 2]]),"")</f>
        <v/>
      </c>
      <c r="L7998" s="34" t="str">
        <f t="shared" si="124"/>
        <v/>
      </c>
    </row>
    <row r="7999" spans="2:12" x14ac:dyDescent="0.25">
      <c r="B7999" s="34" t="str">
        <f>IFERROR(IF('Transactions Raw Data'!A7999="","",'Transactions Raw Data'!A7999),"")</f>
        <v/>
      </c>
      <c r="C7999" s="70" t="str">
        <f>IFERROR(IF('Transactions Raw Data'!B7999="","",'Transactions Raw Data'!B7999),"")</f>
        <v/>
      </c>
      <c r="D7999" s="36" t="str">
        <f>IFERROR(IF('Transactions Raw Data'!C7999="","",'Transactions Raw Data'!C7999),"")</f>
        <v/>
      </c>
      <c r="E7999" s="29" t="str">
        <f>IFERROR(IF('Transactions Raw Data'!D7999="","",'Transactions Raw Data'!D7999),"")</f>
        <v/>
      </c>
      <c r="F7999" s="34" t="str">
        <f>IFERROR(IF('Transactions Raw Data'!E7999="","",'Transactions Raw Data'!E7999),"")</f>
        <v/>
      </c>
      <c r="G7999" s="34" t="str">
        <f>IFERROR(IF('Transactions Raw Data'!F7999="","",'Transactions Raw Data'!F7999),"")</f>
        <v/>
      </c>
      <c r="H7999" s="34" t="str">
        <f>IFERROR(IF('Transactions Raw Data'!G7999="","",'Transactions Raw Data'!G7999),"")</f>
        <v/>
      </c>
      <c r="I7999" s="67" t="str">
        <f>Table1[[#This Row],[Date]]</f>
        <v/>
      </c>
      <c r="J7999" s="34" t="str">
        <f>IFERROR(MONTH(Table1[[#This Row],[Date 2]]),"")</f>
        <v/>
      </c>
      <c r="K7999" s="34" t="str">
        <f>IFERROR(YEAR(Table1[[#This Row],[Date 2]]),"")</f>
        <v/>
      </c>
      <c r="L7999" s="34" t="str">
        <f t="shared" si="124"/>
        <v/>
      </c>
    </row>
    <row r="8000" spans="2:12" x14ac:dyDescent="0.25">
      <c r="B8000" s="34" t="str">
        <f>IFERROR(IF('Transactions Raw Data'!A8000="","",'Transactions Raw Data'!A8000),"")</f>
        <v/>
      </c>
      <c r="C8000" s="70" t="str">
        <f>IFERROR(IF('Transactions Raw Data'!B8000="","",'Transactions Raw Data'!B8000),"")</f>
        <v/>
      </c>
      <c r="D8000" s="36" t="str">
        <f>IFERROR(IF('Transactions Raw Data'!C8000="","",'Transactions Raw Data'!C8000),"")</f>
        <v/>
      </c>
      <c r="E8000" s="29" t="str">
        <f>IFERROR(IF('Transactions Raw Data'!D8000="","",'Transactions Raw Data'!D8000),"")</f>
        <v/>
      </c>
      <c r="F8000" s="34" t="str">
        <f>IFERROR(IF('Transactions Raw Data'!E8000="","",'Transactions Raw Data'!E8000),"")</f>
        <v/>
      </c>
      <c r="G8000" s="34" t="str">
        <f>IFERROR(IF('Transactions Raw Data'!F8000="","",'Transactions Raw Data'!F8000),"")</f>
        <v/>
      </c>
      <c r="H8000" s="34" t="str">
        <f>IFERROR(IF('Transactions Raw Data'!G8000="","",'Transactions Raw Data'!G8000),"")</f>
        <v/>
      </c>
      <c r="I8000" s="67" t="str">
        <f>Table1[[#This Row],[Date]]</f>
        <v/>
      </c>
      <c r="J8000" s="34" t="str">
        <f>IFERROR(MONTH(Table1[[#This Row],[Date 2]]),"")</f>
        <v/>
      </c>
      <c r="K8000" s="34" t="str">
        <f>IFERROR(YEAR(Table1[[#This Row],[Date 2]]),"")</f>
        <v/>
      </c>
      <c r="L8000" s="34" t="str">
        <f t="shared" si="124"/>
        <v/>
      </c>
    </row>
    <row r="8001" spans="2:12" x14ac:dyDescent="0.25">
      <c r="B8001" s="34" t="str">
        <f>IFERROR(IF('Transactions Raw Data'!A8001="","",'Transactions Raw Data'!A8001),"")</f>
        <v/>
      </c>
      <c r="C8001" s="70" t="str">
        <f>IFERROR(IF('Transactions Raw Data'!B8001="","",'Transactions Raw Data'!B8001),"")</f>
        <v/>
      </c>
      <c r="D8001" s="36" t="str">
        <f>IFERROR(IF('Transactions Raw Data'!C8001="","",'Transactions Raw Data'!C8001),"")</f>
        <v/>
      </c>
      <c r="E8001" s="29" t="str">
        <f>IFERROR(IF('Transactions Raw Data'!D8001="","",'Transactions Raw Data'!D8001),"")</f>
        <v/>
      </c>
      <c r="F8001" s="34" t="str">
        <f>IFERROR(IF('Transactions Raw Data'!E8001="","",'Transactions Raw Data'!E8001),"")</f>
        <v/>
      </c>
      <c r="G8001" s="34" t="str">
        <f>IFERROR(IF('Transactions Raw Data'!F8001="","",'Transactions Raw Data'!F8001),"")</f>
        <v/>
      </c>
      <c r="H8001" s="34" t="str">
        <f>IFERROR(IF('Transactions Raw Data'!G8001="","",'Transactions Raw Data'!G8001),"")</f>
        <v/>
      </c>
      <c r="I8001" s="67" t="str">
        <f>Table1[[#This Row],[Date]]</f>
        <v/>
      </c>
      <c r="J8001" s="34" t="str">
        <f>IFERROR(MONTH(Table1[[#This Row],[Date 2]]),"")</f>
        <v/>
      </c>
      <c r="K8001" s="34" t="str">
        <f>IFERROR(YEAR(Table1[[#This Row],[Date 2]]),"")</f>
        <v/>
      </c>
      <c r="L8001" s="34" t="str">
        <f t="shared" si="124"/>
        <v/>
      </c>
    </row>
    <row r="8002" spans="2:12" x14ac:dyDescent="0.25">
      <c r="B8002" s="34" t="str">
        <f>IFERROR(IF('Transactions Raw Data'!A8002="","",'Transactions Raw Data'!A8002),"")</f>
        <v/>
      </c>
      <c r="C8002" s="70" t="str">
        <f>IFERROR(IF('Transactions Raw Data'!B8002="","",'Transactions Raw Data'!B8002),"")</f>
        <v/>
      </c>
      <c r="D8002" s="36" t="str">
        <f>IFERROR(IF('Transactions Raw Data'!C8002="","",'Transactions Raw Data'!C8002),"")</f>
        <v/>
      </c>
      <c r="E8002" s="29" t="str">
        <f>IFERROR(IF('Transactions Raw Data'!D8002="","",'Transactions Raw Data'!D8002),"")</f>
        <v/>
      </c>
      <c r="F8002" s="34" t="str">
        <f>IFERROR(IF('Transactions Raw Data'!E8002="","",'Transactions Raw Data'!E8002),"")</f>
        <v/>
      </c>
      <c r="G8002" s="34" t="str">
        <f>IFERROR(IF('Transactions Raw Data'!F8002="","",'Transactions Raw Data'!F8002),"")</f>
        <v/>
      </c>
      <c r="H8002" s="34" t="str">
        <f>IFERROR(IF('Transactions Raw Data'!G8002="","",'Transactions Raw Data'!G8002),"")</f>
        <v/>
      </c>
      <c r="I8002" s="67" t="str">
        <f>Table1[[#This Row],[Date]]</f>
        <v/>
      </c>
      <c r="J8002" s="34" t="str">
        <f>IFERROR(MONTH(Table1[[#This Row],[Date 2]]),"")</f>
        <v/>
      </c>
      <c r="K8002" s="34" t="str">
        <f>IFERROR(YEAR(Table1[[#This Row],[Date 2]]),"")</f>
        <v/>
      </c>
      <c r="L8002" s="34" t="str">
        <f t="shared" si="124"/>
        <v/>
      </c>
    </row>
    <row r="8003" spans="2:12" x14ac:dyDescent="0.25">
      <c r="B8003" s="34" t="str">
        <f>IFERROR(IF('Transactions Raw Data'!A8003="","",'Transactions Raw Data'!A8003),"")</f>
        <v/>
      </c>
      <c r="C8003" s="70" t="str">
        <f>IFERROR(IF('Transactions Raw Data'!B8003="","",'Transactions Raw Data'!B8003),"")</f>
        <v/>
      </c>
      <c r="D8003" s="36" t="str">
        <f>IFERROR(IF('Transactions Raw Data'!C8003="","",'Transactions Raw Data'!C8003),"")</f>
        <v/>
      </c>
      <c r="E8003" s="29" t="str">
        <f>IFERROR(IF('Transactions Raw Data'!D8003="","",'Transactions Raw Data'!D8003),"")</f>
        <v/>
      </c>
      <c r="F8003" s="34" t="str">
        <f>IFERROR(IF('Transactions Raw Data'!E8003="","",'Transactions Raw Data'!E8003),"")</f>
        <v/>
      </c>
      <c r="G8003" s="34" t="str">
        <f>IFERROR(IF('Transactions Raw Data'!F8003="","",'Transactions Raw Data'!F8003),"")</f>
        <v/>
      </c>
      <c r="H8003" s="34" t="str">
        <f>IFERROR(IF('Transactions Raw Data'!G8003="","",'Transactions Raw Data'!G8003),"")</f>
        <v/>
      </c>
      <c r="I8003" s="67" t="str">
        <f>Table1[[#This Row],[Date]]</f>
        <v/>
      </c>
      <c r="J8003" s="34" t="str">
        <f>IFERROR(MONTH(Table1[[#This Row],[Date 2]]),"")</f>
        <v/>
      </c>
      <c r="K8003" s="34" t="str">
        <f>IFERROR(YEAR(Table1[[#This Row],[Date 2]]),"")</f>
        <v/>
      </c>
      <c r="L8003" s="34" t="str">
        <f t="shared" si="124"/>
        <v/>
      </c>
    </row>
    <row r="8004" spans="2:12" x14ac:dyDescent="0.25">
      <c r="B8004" s="34" t="str">
        <f>IFERROR(IF('Transactions Raw Data'!A8004="","",'Transactions Raw Data'!A8004),"")</f>
        <v/>
      </c>
      <c r="C8004" s="70" t="str">
        <f>IFERROR(IF('Transactions Raw Data'!B8004="","",'Transactions Raw Data'!B8004),"")</f>
        <v/>
      </c>
      <c r="D8004" s="36" t="str">
        <f>IFERROR(IF('Transactions Raw Data'!C8004="","",'Transactions Raw Data'!C8004),"")</f>
        <v/>
      </c>
      <c r="E8004" s="29" t="str">
        <f>IFERROR(IF('Transactions Raw Data'!D8004="","",'Transactions Raw Data'!D8004),"")</f>
        <v/>
      </c>
      <c r="F8004" s="34" t="str">
        <f>IFERROR(IF('Transactions Raw Data'!E8004="","",'Transactions Raw Data'!E8004),"")</f>
        <v/>
      </c>
      <c r="G8004" s="34" t="str">
        <f>IFERROR(IF('Transactions Raw Data'!F8004="","",'Transactions Raw Data'!F8004),"")</f>
        <v/>
      </c>
      <c r="H8004" s="34" t="str">
        <f>IFERROR(IF('Transactions Raw Data'!G8004="","",'Transactions Raw Data'!G8004),"")</f>
        <v/>
      </c>
      <c r="I8004" s="67" t="str">
        <f>Table1[[#This Row],[Date]]</f>
        <v/>
      </c>
      <c r="J8004" s="34" t="str">
        <f>IFERROR(MONTH(Table1[[#This Row],[Date 2]]),"")</f>
        <v/>
      </c>
      <c r="K8004" s="34" t="str">
        <f>IFERROR(YEAR(Table1[[#This Row],[Date 2]]),"")</f>
        <v/>
      </c>
      <c r="L8004" s="34" t="str">
        <f t="shared" ref="L8004:L8067" si="125">IFERROR(VLOOKUP(J8004,N:O,2,0),"")</f>
        <v/>
      </c>
    </row>
    <row r="8005" spans="2:12" x14ac:dyDescent="0.25">
      <c r="B8005" s="34" t="str">
        <f>IFERROR(IF('Transactions Raw Data'!A8005="","",'Transactions Raw Data'!A8005),"")</f>
        <v/>
      </c>
      <c r="C8005" s="70" t="str">
        <f>IFERROR(IF('Transactions Raw Data'!B8005="","",'Transactions Raw Data'!B8005),"")</f>
        <v/>
      </c>
      <c r="D8005" s="36" t="str">
        <f>IFERROR(IF('Transactions Raw Data'!C8005="","",'Transactions Raw Data'!C8005),"")</f>
        <v/>
      </c>
      <c r="E8005" s="29" t="str">
        <f>IFERROR(IF('Transactions Raw Data'!D8005="","",'Transactions Raw Data'!D8005),"")</f>
        <v/>
      </c>
      <c r="F8005" s="34" t="str">
        <f>IFERROR(IF('Transactions Raw Data'!E8005="","",'Transactions Raw Data'!E8005),"")</f>
        <v/>
      </c>
      <c r="G8005" s="34" t="str">
        <f>IFERROR(IF('Transactions Raw Data'!F8005="","",'Transactions Raw Data'!F8005),"")</f>
        <v/>
      </c>
      <c r="H8005" s="34" t="str">
        <f>IFERROR(IF('Transactions Raw Data'!G8005="","",'Transactions Raw Data'!G8005),"")</f>
        <v/>
      </c>
      <c r="I8005" s="67" t="str">
        <f>Table1[[#This Row],[Date]]</f>
        <v/>
      </c>
      <c r="J8005" s="34" t="str">
        <f>IFERROR(MONTH(Table1[[#This Row],[Date 2]]),"")</f>
        <v/>
      </c>
      <c r="K8005" s="34" t="str">
        <f>IFERROR(YEAR(Table1[[#This Row],[Date 2]]),"")</f>
        <v/>
      </c>
      <c r="L8005" s="34" t="str">
        <f t="shared" si="125"/>
        <v/>
      </c>
    </row>
    <row r="8006" spans="2:12" x14ac:dyDescent="0.25">
      <c r="B8006" s="34" t="str">
        <f>IFERROR(IF('Transactions Raw Data'!A8006="","",'Transactions Raw Data'!A8006),"")</f>
        <v/>
      </c>
      <c r="C8006" s="70" t="str">
        <f>IFERROR(IF('Transactions Raw Data'!B8006="","",'Transactions Raw Data'!B8006),"")</f>
        <v/>
      </c>
      <c r="D8006" s="36" t="str">
        <f>IFERROR(IF('Transactions Raw Data'!C8006="","",'Transactions Raw Data'!C8006),"")</f>
        <v/>
      </c>
      <c r="E8006" s="29" t="str">
        <f>IFERROR(IF('Transactions Raw Data'!D8006="","",'Transactions Raw Data'!D8006),"")</f>
        <v/>
      </c>
      <c r="F8006" s="34" t="str">
        <f>IFERROR(IF('Transactions Raw Data'!E8006="","",'Transactions Raw Data'!E8006),"")</f>
        <v/>
      </c>
      <c r="G8006" s="34" t="str">
        <f>IFERROR(IF('Transactions Raw Data'!F8006="","",'Transactions Raw Data'!F8006),"")</f>
        <v/>
      </c>
      <c r="H8006" s="34" t="str">
        <f>IFERROR(IF('Transactions Raw Data'!G8006="","",'Transactions Raw Data'!G8006),"")</f>
        <v/>
      </c>
      <c r="I8006" s="67" t="str">
        <f>Table1[[#This Row],[Date]]</f>
        <v/>
      </c>
      <c r="J8006" s="34" t="str">
        <f>IFERROR(MONTH(Table1[[#This Row],[Date 2]]),"")</f>
        <v/>
      </c>
      <c r="K8006" s="34" t="str">
        <f>IFERROR(YEAR(Table1[[#This Row],[Date 2]]),"")</f>
        <v/>
      </c>
      <c r="L8006" s="34" t="str">
        <f t="shared" si="125"/>
        <v/>
      </c>
    </row>
    <row r="8007" spans="2:12" x14ac:dyDescent="0.25">
      <c r="B8007" s="34" t="str">
        <f>IFERROR(IF('Transactions Raw Data'!A8007="","",'Transactions Raw Data'!A8007),"")</f>
        <v/>
      </c>
      <c r="C8007" s="70" t="str">
        <f>IFERROR(IF('Transactions Raw Data'!B8007="","",'Transactions Raw Data'!B8007),"")</f>
        <v/>
      </c>
      <c r="D8007" s="36" t="str">
        <f>IFERROR(IF('Transactions Raw Data'!C8007="","",'Transactions Raw Data'!C8007),"")</f>
        <v/>
      </c>
      <c r="E8007" s="29" t="str">
        <f>IFERROR(IF('Transactions Raw Data'!D8007="","",'Transactions Raw Data'!D8007),"")</f>
        <v/>
      </c>
      <c r="F8007" s="34" t="str">
        <f>IFERROR(IF('Transactions Raw Data'!E8007="","",'Transactions Raw Data'!E8007),"")</f>
        <v/>
      </c>
      <c r="G8007" s="34" t="str">
        <f>IFERROR(IF('Transactions Raw Data'!F8007="","",'Transactions Raw Data'!F8007),"")</f>
        <v/>
      </c>
      <c r="H8007" s="34" t="str">
        <f>IFERROR(IF('Transactions Raw Data'!G8007="","",'Transactions Raw Data'!G8007),"")</f>
        <v/>
      </c>
      <c r="I8007" s="67" t="str">
        <f>Table1[[#This Row],[Date]]</f>
        <v/>
      </c>
      <c r="J8007" s="34" t="str">
        <f>IFERROR(MONTH(Table1[[#This Row],[Date 2]]),"")</f>
        <v/>
      </c>
      <c r="K8007" s="34" t="str">
        <f>IFERROR(YEAR(Table1[[#This Row],[Date 2]]),"")</f>
        <v/>
      </c>
      <c r="L8007" s="34" t="str">
        <f t="shared" si="125"/>
        <v/>
      </c>
    </row>
    <row r="8008" spans="2:12" x14ac:dyDescent="0.25">
      <c r="B8008" s="34" t="str">
        <f>IFERROR(IF('Transactions Raw Data'!A8008="","",'Transactions Raw Data'!A8008),"")</f>
        <v/>
      </c>
      <c r="C8008" s="70" t="str">
        <f>IFERROR(IF('Transactions Raw Data'!B8008="","",'Transactions Raw Data'!B8008),"")</f>
        <v/>
      </c>
      <c r="D8008" s="36" t="str">
        <f>IFERROR(IF('Transactions Raw Data'!C8008="","",'Transactions Raw Data'!C8008),"")</f>
        <v/>
      </c>
      <c r="E8008" s="29" t="str">
        <f>IFERROR(IF('Transactions Raw Data'!D8008="","",'Transactions Raw Data'!D8008),"")</f>
        <v/>
      </c>
      <c r="F8008" s="34" t="str">
        <f>IFERROR(IF('Transactions Raw Data'!E8008="","",'Transactions Raw Data'!E8008),"")</f>
        <v/>
      </c>
      <c r="G8008" s="34" t="str">
        <f>IFERROR(IF('Transactions Raw Data'!F8008="","",'Transactions Raw Data'!F8008),"")</f>
        <v/>
      </c>
      <c r="H8008" s="34" t="str">
        <f>IFERROR(IF('Transactions Raw Data'!G8008="","",'Transactions Raw Data'!G8008),"")</f>
        <v/>
      </c>
      <c r="I8008" s="67" t="str">
        <f>Table1[[#This Row],[Date]]</f>
        <v/>
      </c>
      <c r="J8008" s="34" t="str">
        <f>IFERROR(MONTH(Table1[[#This Row],[Date 2]]),"")</f>
        <v/>
      </c>
      <c r="K8008" s="34" t="str">
        <f>IFERROR(YEAR(Table1[[#This Row],[Date 2]]),"")</f>
        <v/>
      </c>
      <c r="L8008" s="34" t="str">
        <f t="shared" si="125"/>
        <v/>
      </c>
    </row>
    <row r="8009" spans="2:12" x14ac:dyDescent="0.25">
      <c r="B8009" s="34" t="str">
        <f>IFERROR(IF('Transactions Raw Data'!A8009="","",'Transactions Raw Data'!A8009),"")</f>
        <v/>
      </c>
      <c r="C8009" s="70" t="str">
        <f>IFERROR(IF('Transactions Raw Data'!B8009="","",'Transactions Raw Data'!B8009),"")</f>
        <v/>
      </c>
      <c r="D8009" s="36" t="str">
        <f>IFERROR(IF('Transactions Raw Data'!C8009="","",'Transactions Raw Data'!C8009),"")</f>
        <v/>
      </c>
      <c r="E8009" s="29" t="str">
        <f>IFERROR(IF('Transactions Raw Data'!D8009="","",'Transactions Raw Data'!D8009),"")</f>
        <v/>
      </c>
      <c r="F8009" s="34" t="str">
        <f>IFERROR(IF('Transactions Raw Data'!E8009="","",'Transactions Raw Data'!E8009),"")</f>
        <v/>
      </c>
      <c r="G8009" s="34" t="str">
        <f>IFERROR(IF('Transactions Raw Data'!F8009="","",'Transactions Raw Data'!F8009),"")</f>
        <v/>
      </c>
      <c r="H8009" s="34" t="str">
        <f>IFERROR(IF('Transactions Raw Data'!G8009="","",'Transactions Raw Data'!G8009),"")</f>
        <v/>
      </c>
      <c r="I8009" s="67" t="str">
        <f>Table1[[#This Row],[Date]]</f>
        <v/>
      </c>
      <c r="J8009" s="34" t="str">
        <f>IFERROR(MONTH(Table1[[#This Row],[Date 2]]),"")</f>
        <v/>
      </c>
      <c r="K8009" s="34" t="str">
        <f>IFERROR(YEAR(Table1[[#This Row],[Date 2]]),"")</f>
        <v/>
      </c>
      <c r="L8009" s="34" t="str">
        <f t="shared" si="125"/>
        <v/>
      </c>
    </row>
    <row r="8010" spans="2:12" x14ac:dyDescent="0.25">
      <c r="B8010" s="34" t="str">
        <f>IFERROR(IF('Transactions Raw Data'!A8010="","",'Transactions Raw Data'!A8010),"")</f>
        <v/>
      </c>
      <c r="C8010" s="70" t="str">
        <f>IFERROR(IF('Transactions Raw Data'!B8010="","",'Transactions Raw Data'!B8010),"")</f>
        <v/>
      </c>
      <c r="D8010" s="36" t="str">
        <f>IFERROR(IF('Transactions Raw Data'!C8010="","",'Transactions Raw Data'!C8010),"")</f>
        <v/>
      </c>
      <c r="E8010" s="29" t="str">
        <f>IFERROR(IF('Transactions Raw Data'!D8010="","",'Transactions Raw Data'!D8010),"")</f>
        <v/>
      </c>
      <c r="F8010" s="34" t="str">
        <f>IFERROR(IF('Transactions Raw Data'!E8010="","",'Transactions Raw Data'!E8010),"")</f>
        <v/>
      </c>
      <c r="G8010" s="34" t="str">
        <f>IFERROR(IF('Transactions Raw Data'!F8010="","",'Transactions Raw Data'!F8010),"")</f>
        <v/>
      </c>
      <c r="H8010" s="34" t="str">
        <f>IFERROR(IF('Transactions Raw Data'!G8010="","",'Transactions Raw Data'!G8010),"")</f>
        <v/>
      </c>
      <c r="I8010" s="67" t="str">
        <f>Table1[[#This Row],[Date]]</f>
        <v/>
      </c>
      <c r="J8010" s="34" t="str">
        <f>IFERROR(MONTH(Table1[[#This Row],[Date 2]]),"")</f>
        <v/>
      </c>
      <c r="K8010" s="34" t="str">
        <f>IFERROR(YEAR(Table1[[#This Row],[Date 2]]),"")</f>
        <v/>
      </c>
      <c r="L8010" s="34" t="str">
        <f t="shared" si="125"/>
        <v/>
      </c>
    </row>
    <row r="8011" spans="2:12" x14ac:dyDescent="0.25">
      <c r="B8011" s="34" t="str">
        <f>IFERROR(IF('Transactions Raw Data'!A8011="","",'Transactions Raw Data'!A8011),"")</f>
        <v/>
      </c>
      <c r="C8011" s="70" t="str">
        <f>IFERROR(IF('Transactions Raw Data'!B8011="","",'Transactions Raw Data'!B8011),"")</f>
        <v/>
      </c>
      <c r="D8011" s="36" t="str">
        <f>IFERROR(IF('Transactions Raw Data'!C8011="","",'Transactions Raw Data'!C8011),"")</f>
        <v/>
      </c>
      <c r="E8011" s="29" t="str">
        <f>IFERROR(IF('Transactions Raw Data'!D8011="","",'Transactions Raw Data'!D8011),"")</f>
        <v/>
      </c>
      <c r="F8011" s="34" t="str">
        <f>IFERROR(IF('Transactions Raw Data'!E8011="","",'Transactions Raw Data'!E8011),"")</f>
        <v/>
      </c>
      <c r="G8011" s="34" t="str">
        <f>IFERROR(IF('Transactions Raw Data'!F8011="","",'Transactions Raw Data'!F8011),"")</f>
        <v/>
      </c>
      <c r="H8011" s="34" t="str">
        <f>IFERROR(IF('Transactions Raw Data'!G8011="","",'Transactions Raw Data'!G8011),"")</f>
        <v/>
      </c>
      <c r="I8011" s="67" t="str">
        <f>Table1[[#This Row],[Date]]</f>
        <v/>
      </c>
      <c r="J8011" s="34" t="str">
        <f>IFERROR(MONTH(Table1[[#This Row],[Date 2]]),"")</f>
        <v/>
      </c>
      <c r="K8011" s="34" t="str">
        <f>IFERROR(YEAR(Table1[[#This Row],[Date 2]]),"")</f>
        <v/>
      </c>
      <c r="L8011" s="34" t="str">
        <f t="shared" si="125"/>
        <v/>
      </c>
    </row>
    <row r="8012" spans="2:12" x14ac:dyDescent="0.25">
      <c r="B8012" s="34" t="str">
        <f>IFERROR(IF('Transactions Raw Data'!A8012="","",'Transactions Raw Data'!A8012),"")</f>
        <v/>
      </c>
      <c r="C8012" s="70" t="str">
        <f>IFERROR(IF('Transactions Raw Data'!B8012="","",'Transactions Raw Data'!B8012),"")</f>
        <v/>
      </c>
      <c r="D8012" s="36" t="str">
        <f>IFERROR(IF('Transactions Raw Data'!C8012="","",'Transactions Raw Data'!C8012),"")</f>
        <v/>
      </c>
      <c r="E8012" s="29" t="str">
        <f>IFERROR(IF('Transactions Raw Data'!D8012="","",'Transactions Raw Data'!D8012),"")</f>
        <v/>
      </c>
      <c r="F8012" s="34" t="str">
        <f>IFERROR(IF('Transactions Raw Data'!E8012="","",'Transactions Raw Data'!E8012),"")</f>
        <v/>
      </c>
      <c r="G8012" s="34" t="str">
        <f>IFERROR(IF('Transactions Raw Data'!F8012="","",'Transactions Raw Data'!F8012),"")</f>
        <v/>
      </c>
      <c r="H8012" s="34" t="str">
        <f>IFERROR(IF('Transactions Raw Data'!G8012="","",'Transactions Raw Data'!G8012),"")</f>
        <v/>
      </c>
      <c r="I8012" s="67" t="str">
        <f>Table1[[#This Row],[Date]]</f>
        <v/>
      </c>
      <c r="J8012" s="34" t="str">
        <f>IFERROR(MONTH(Table1[[#This Row],[Date 2]]),"")</f>
        <v/>
      </c>
      <c r="K8012" s="34" t="str">
        <f>IFERROR(YEAR(Table1[[#This Row],[Date 2]]),"")</f>
        <v/>
      </c>
      <c r="L8012" s="34" t="str">
        <f t="shared" si="125"/>
        <v/>
      </c>
    </row>
    <row r="8013" spans="2:12" x14ac:dyDescent="0.25">
      <c r="B8013" s="34" t="str">
        <f>IFERROR(IF('Transactions Raw Data'!A8013="","",'Transactions Raw Data'!A8013),"")</f>
        <v/>
      </c>
      <c r="C8013" s="70" t="str">
        <f>IFERROR(IF('Transactions Raw Data'!B8013="","",'Transactions Raw Data'!B8013),"")</f>
        <v/>
      </c>
      <c r="D8013" s="36" t="str">
        <f>IFERROR(IF('Transactions Raw Data'!C8013="","",'Transactions Raw Data'!C8013),"")</f>
        <v/>
      </c>
      <c r="E8013" s="29" t="str">
        <f>IFERROR(IF('Transactions Raw Data'!D8013="","",'Transactions Raw Data'!D8013),"")</f>
        <v/>
      </c>
      <c r="F8013" s="34" t="str">
        <f>IFERROR(IF('Transactions Raw Data'!E8013="","",'Transactions Raw Data'!E8013),"")</f>
        <v/>
      </c>
      <c r="G8013" s="34" t="str">
        <f>IFERROR(IF('Transactions Raw Data'!F8013="","",'Transactions Raw Data'!F8013),"")</f>
        <v/>
      </c>
      <c r="H8013" s="34" t="str">
        <f>IFERROR(IF('Transactions Raw Data'!G8013="","",'Transactions Raw Data'!G8013),"")</f>
        <v/>
      </c>
      <c r="I8013" s="67" t="str">
        <f>Table1[[#This Row],[Date]]</f>
        <v/>
      </c>
      <c r="J8013" s="34" t="str">
        <f>IFERROR(MONTH(Table1[[#This Row],[Date 2]]),"")</f>
        <v/>
      </c>
      <c r="K8013" s="34" t="str">
        <f>IFERROR(YEAR(Table1[[#This Row],[Date 2]]),"")</f>
        <v/>
      </c>
      <c r="L8013" s="34" t="str">
        <f t="shared" si="125"/>
        <v/>
      </c>
    </row>
    <row r="8014" spans="2:12" x14ac:dyDescent="0.25">
      <c r="B8014" s="34" t="str">
        <f>IFERROR(IF('Transactions Raw Data'!A8014="","",'Transactions Raw Data'!A8014),"")</f>
        <v/>
      </c>
      <c r="C8014" s="70" t="str">
        <f>IFERROR(IF('Transactions Raw Data'!B8014="","",'Transactions Raw Data'!B8014),"")</f>
        <v/>
      </c>
      <c r="D8014" s="36" t="str">
        <f>IFERROR(IF('Transactions Raw Data'!C8014="","",'Transactions Raw Data'!C8014),"")</f>
        <v/>
      </c>
      <c r="E8014" s="29" t="str">
        <f>IFERROR(IF('Transactions Raw Data'!D8014="","",'Transactions Raw Data'!D8014),"")</f>
        <v/>
      </c>
      <c r="F8014" s="34" t="str">
        <f>IFERROR(IF('Transactions Raw Data'!E8014="","",'Transactions Raw Data'!E8014),"")</f>
        <v/>
      </c>
      <c r="G8014" s="34" t="str">
        <f>IFERROR(IF('Transactions Raw Data'!F8014="","",'Transactions Raw Data'!F8014),"")</f>
        <v/>
      </c>
      <c r="H8014" s="34" t="str">
        <f>IFERROR(IF('Transactions Raw Data'!G8014="","",'Transactions Raw Data'!G8014),"")</f>
        <v/>
      </c>
      <c r="I8014" s="67" t="str">
        <f>Table1[[#This Row],[Date]]</f>
        <v/>
      </c>
      <c r="J8014" s="34" t="str">
        <f>IFERROR(MONTH(Table1[[#This Row],[Date 2]]),"")</f>
        <v/>
      </c>
      <c r="K8014" s="34" t="str">
        <f>IFERROR(YEAR(Table1[[#This Row],[Date 2]]),"")</f>
        <v/>
      </c>
      <c r="L8014" s="34" t="str">
        <f t="shared" si="125"/>
        <v/>
      </c>
    </row>
    <row r="8015" spans="2:12" x14ac:dyDescent="0.25">
      <c r="B8015" s="34" t="str">
        <f>IFERROR(IF('Transactions Raw Data'!A8015="","",'Transactions Raw Data'!A8015),"")</f>
        <v/>
      </c>
      <c r="C8015" s="70" t="str">
        <f>IFERROR(IF('Transactions Raw Data'!B8015="","",'Transactions Raw Data'!B8015),"")</f>
        <v/>
      </c>
      <c r="D8015" s="36" t="str">
        <f>IFERROR(IF('Transactions Raw Data'!C8015="","",'Transactions Raw Data'!C8015),"")</f>
        <v/>
      </c>
      <c r="E8015" s="29" t="str">
        <f>IFERROR(IF('Transactions Raw Data'!D8015="","",'Transactions Raw Data'!D8015),"")</f>
        <v/>
      </c>
      <c r="F8015" s="34" t="str">
        <f>IFERROR(IF('Transactions Raw Data'!E8015="","",'Transactions Raw Data'!E8015),"")</f>
        <v/>
      </c>
      <c r="G8015" s="34" t="str">
        <f>IFERROR(IF('Transactions Raw Data'!F8015="","",'Transactions Raw Data'!F8015),"")</f>
        <v/>
      </c>
      <c r="H8015" s="34" t="str">
        <f>IFERROR(IF('Transactions Raw Data'!G8015="","",'Transactions Raw Data'!G8015),"")</f>
        <v/>
      </c>
      <c r="I8015" s="67" t="str">
        <f>Table1[[#This Row],[Date]]</f>
        <v/>
      </c>
      <c r="J8015" s="34" t="str">
        <f>IFERROR(MONTH(Table1[[#This Row],[Date 2]]),"")</f>
        <v/>
      </c>
      <c r="K8015" s="34" t="str">
        <f>IFERROR(YEAR(Table1[[#This Row],[Date 2]]),"")</f>
        <v/>
      </c>
      <c r="L8015" s="34" t="str">
        <f t="shared" si="125"/>
        <v/>
      </c>
    </row>
    <row r="8016" spans="2:12" x14ac:dyDescent="0.25">
      <c r="B8016" s="34" t="str">
        <f>IFERROR(IF('Transactions Raw Data'!A8016="","",'Transactions Raw Data'!A8016),"")</f>
        <v/>
      </c>
      <c r="C8016" s="70" t="str">
        <f>IFERROR(IF('Transactions Raw Data'!B8016="","",'Transactions Raw Data'!B8016),"")</f>
        <v/>
      </c>
      <c r="D8016" s="36" t="str">
        <f>IFERROR(IF('Transactions Raw Data'!C8016="","",'Transactions Raw Data'!C8016),"")</f>
        <v/>
      </c>
      <c r="E8016" s="29" t="str">
        <f>IFERROR(IF('Transactions Raw Data'!D8016="","",'Transactions Raw Data'!D8016),"")</f>
        <v/>
      </c>
      <c r="F8016" s="34" t="str">
        <f>IFERROR(IF('Transactions Raw Data'!E8016="","",'Transactions Raw Data'!E8016),"")</f>
        <v/>
      </c>
      <c r="G8016" s="34" t="str">
        <f>IFERROR(IF('Transactions Raw Data'!F8016="","",'Transactions Raw Data'!F8016),"")</f>
        <v/>
      </c>
      <c r="H8016" s="34" t="str">
        <f>IFERROR(IF('Transactions Raw Data'!G8016="","",'Transactions Raw Data'!G8016),"")</f>
        <v/>
      </c>
      <c r="I8016" s="67" t="str">
        <f>Table1[[#This Row],[Date]]</f>
        <v/>
      </c>
      <c r="J8016" s="34" t="str">
        <f>IFERROR(MONTH(Table1[[#This Row],[Date 2]]),"")</f>
        <v/>
      </c>
      <c r="K8016" s="34" t="str">
        <f>IFERROR(YEAR(Table1[[#This Row],[Date 2]]),"")</f>
        <v/>
      </c>
      <c r="L8016" s="34" t="str">
        <f t="shared" si="125"/>
        <v/>
      </c>
    </row>
    <row r="8017" spans="2:12" x14ac:dyDescent="0.25">
      <c r="B8017" s="34" t="str">
        <f>IFERROR(IF('Transactions Raw Data'!A8017="","",'Transactions Raw Data'!A8017),"")</f>
        <v/>
      </c>
      <c r="C8017" s="70" t="str">
        <f>IFERROR(IF('Transactions Raw Data'!B8017="","",'Transactions Raw Data'!B8017),"")</f>
        <v/>
      </c>
      <c r="D8017" s="36" t="str">
        <f>IFERROR(IF('Transactions Raw Data'!C8017="","",'Transactions Raw Data'!C8017),"")</f>
        <v/>
      </c>
      <c r="E8017" s="29" t="str">
        <f>IFERROR(IF('Transactions Raw Data'!D8017="","",'Transactions Raw Data'!D8017),"")</f>
        <v/>
      </c>
      <c r="F8017" s="34" t="str">
        <f>IFERROR(IF('Transactions Raw Data'!E8017="","",'Transactions Raw Data'!E8017),"")</f>
        <v/>
      </c>
      <c r="G8017" s="34" t="str">
        <f>IFERROR(IF('Transactions Raw Data'!F8017="","",'Transactions Raw Data'!F8017),"")</f>
        <v/>
      </c>
      <c r="H8017" s="34" t="str">
        <f>IFERROR(IF('Transactions Raw Data'!G8017="","",'Transactions Raw Data'!G8017),"")</f>
        <v/>
      </c>
      <c r="I8017" s="67" t="str">
        <f>Table1[[#This Row],[Date]]</f>
        <v/>
      </c>
      <c r="J8017" s="34" t="str">
        <f>IFERROR(MONTH(Table1[[#This Row],[Date 2]]),"")</f>
        <v/>
      </c>
      <c r="K8017" s="34" t="str">
        <f>IFERROR(YEAR(Table1[[#This Row],[Date 2]]),"")</f>
        <v/>
      </c>
      <c r="L8017" s="34" t="str">
        <f t="shared" si="125"/>
        <v/>
      </c>
    </row>
    <row r="8018" spans="2:12" x14ac:dyDescent="0.25">
      <c r="B8018" s="34" t="str">
        <f>IFERROR(IF('Transactions Raw Data'!A8018="","",'Transactions Raw Data'!A8018),"")</f>
        <v/>
      </c>
      <c r="C8018" s="70" t="str">
        <f>IFERROR(IF('Transactions Raw Data'!B8018="","",'Transactions Raw Data'!B8018),"")</f>
        <v/>
      </c>
      <c r="D8018" s="36" t="str">
        <f>IFERROR(IF('Transactions Raw Data'!C8018="","",'Transactions Raw Data'!C8018),"")</f>
        <v/>
      </c>
      <c r="E8018" s="29" t="str">
        <f>IFERROR(IF('Transactions Raw Data'!D8018="","",'Transactions Raw Data'!D8018),"")</f>
        <v/>
      </c>
      <c r="F8018" s="34" t="str">
        <f>IFERROR(IF('Transactions Raw Data'!E8018="","",'Transactions Raw Data'!E8018),"")</f>
        <v/>
      </c>
      <c r="G8018" s="34" t="str">
        <f>IFERROR(IF('Transactions Raw Data'!F8018="","",'Transactions Raw Data'!F8018),"")</f>
        <v/>
      </c>
      <c r="H8018" s="34" t="str">
        <f>IFERROR(IF('Transactions Raw Data'!G8018="","",'Transactions Raw Data'!G8018),"")</f>
        <v/>
      </c>
      <c r="I8018" s="67" t="str">
        <f>Table1[[#This Row],[Date]]</f>
        <v/>
      </c>
      <c r="J8018" s="34" t="str">
        <f>IFERROR(MONTH(Table1[[#This Row],[Date 2]]),"")</f>
        <v/>
      </c>
      <c r="K8018" s="34" t="str">
        <f>IFERROR(YEAR(Table1[[#This Row],[Date 2]]),"")</f>
        <v/>
      </c>
      <c r="L8018" s="34" t="str">
        <f t="shared" si="125"/>
        <v/>
      </c>
    </row>
    <row r="8019" spans="2:12" x14ac:dyDescent="0.25">
      <c r="B8019" s="34" t="str">
        <f>IFERROR(IF('Transactions Raw Data'!A8019="","",'Transactions Raw Data'!A8019),"")</f>
        <v/>
      </c>
      <c r="C8019" s="70" t="str">
        <f>IFERROR(IF('Transactions Raw Data'!B8019="","",'Transactions Raw Data'!B8019),"")</f>
        <v/>
      </c>
      <c r="D8019" s="36" t="str">
        <f>IFERROR(IF('Transactions Raw Data'!C8019="","",'Transactions Raw Data'!C8019),"")</f>
        <v/>
      </c>
      <c r="E8019" s="29" t="str">
        <f>IFERROR(IF('Transactions Raw Data'!D8019="","",'Transactions Raw Data'!D8019),"")</f>
        <v/>
      </c>
      <c r="F8019" s="34" t="str">
        <f>IFERROR(IF('Transactions Raw Data'!E8019="","",'Transactions Raw Data'!E8019),"")</f>
        <v/>
      </c>
      <c r="G8019" s="34" t="str">
        <f>IFERROR(IF('Transactions Raw Data'!F8019="","",'Transactions Raw Data'!F8019),"")</f>
        <v/>
      </c>
      <c r="H8019" s="34" t="str">
        <f>IFERROR(IF('Transactions Raw Data'!G8019="","",'Transactions Raw Data'!G8019),"")</f>
        <v/>
      </c>
      <c r="I8019" s="67" t="str">
        <f>Table1[[#This Row],[Date]]</f>
        <v/>
      </c>
      <c r="J8019" s="34" t="str">
        <f>IFERROR(MONTH(Table1[[#This Row],[Date 2]]),"")</f>
        <v/>
      </c>
      <c r="K8019" s="34" t="str">
        <f>IFERROR(YEAR(Table1[[#This Row],[Date 2]]),"")</f>
        <v/>
      </c>
      <c r="L8019" s="34" t="str">
        <f t="shared" si="125"/>
        <v/>
      </c>
    </row>
    <row r="8020" spans="2:12" x14ac:dyDescent="0.25">
      <c r="B8020" s="34" t="str">
        <f>IFERROR(IF('Transactions Raw Data'!A8020="","",'Transactions Raw Data'!A8020),"")</f>
        <v/>
      </c>
      <c r="C8020" s="70" t="str">
        <f>IFERROR(IF('Transactions Raw Data'!B8020="","",'Transactions Raw Data'!B8020),"")</f>
        <v/>
      </c>
      <c r="D8020" s="36" t="str">
        <f>IFERROR(IF('Transactions Raw Data'!C8020="","",'Transactions Raw Data'!C8020),"")</f>
        <v/>
      </c>
      <c r="E8020" s="29" t="str">
        <f>IFERROR(IF('Transactions Raw Data'!D8020="","",'Transactions Raw Data'!D8020),"")</f>
        <v/>
      </c>
      <c r="F8020" s="34" t="str">
        <f>IFERROR(IF('Transactions Raw Data'!E8020="","",'Transactions Raw Data'!E8020),"")</f>
        <v/>
      </c>
      <c r="G8020" s="34" t="str">
        <f>IFERROR(IF('Transactions Raw Data'!F8020="","",'Transactions Raw Data'!F8020),"")</f>
        <v/>
      </c>
      <c r="H8020" s="34" t="str">
        <f>IFERROR(IF('Transactions Raw Data'!G8020="","",'Transactions Raw Data'!G8020),"")</f>
        <v/>
      </c>
      <c r="I8020" s="67" t="str">
        <f>Table1[[#This Row],[Date]]</f>
        <v/>
      </c>
      <c r="J8020" s="34" t="str">
        <f>IFERROR(MONTH(Table1[[#This Row],[Date 2]]),"")</f>
        <v/>
      </c>
      <c r="K8020" s="34" t="str">
        <f>IFERROR(YEAR(Table1[[#This Row],[Date 2]]),"")</f>
        <v/>
      </c>
      <c r="L8020" s="34" t="str">
        <f t="shared" si="125"/>
        <v/>
      </c>
    </row>
    <row r="8021" spans="2:12" x14ac:dyDescent="0.25">
      <c r="B8021" s="34" t="str">
        <f>IFERROR(IF('Transactions Raw Data'!A8021="","",'Transactions Raw Data'!A8021),"")</f>
        <v/>
      </c>
      <c r="C8021" s="70" t="str">
        <f>IFERROR(IF('Transactions Raw Data'!B8021="","",'Transactions Raw Data'!B8021),"")</f>
        <v/>
      </c>
      <c r="D8021" s="36" t="str">
        <f>IFERROR(IF('Transactions Raw Data'!C8021="","",'Transactions Raw Data'!C8021),"")</f>
        <v/>
      </c>
      <c r="E8021" s="29" t="str">
        <f>IFERROR(IF('Transactions Raw Data'!D8021="","",'Transactions Raw Data'!D8021),"")</f>
        <v/>
      </c>
      <c r="F8021" s="34" t="str">
        <f>IFERROR(IF('Transactions Raw Data'!E8021="","",'Transactions Raw Data'!E8021),"")</f>
        <v/>
      </c>
      <c r="G8021" s="34" t="str">
        <f>IFERROR(IF('Transactions Raw Data'!F8021="","",'Transactions Raw Data'!F8021),"")</f>
        <v/>
      </c>
      <c r="H8021" s="34" t="str">
        <f>IFERROR(IF('Transactions Raw Data'!G8021="","",'Transactions Raw Data'!G8021),"")</f>
        <v/>
      </c>
      <c r="I8021" s="67" t="str">
        <f>Table1[[#This Row],[Date]]</f>
        <v/>
      </c>
      <c r="J8021" s="34" t="str">
        <f>IFERROR(MONTH(Table1[[#This Row],[Date 2]]),"")</f>
        <v/>
      </c>
      <c r="K8021" s="34" t="str">
        <f>IFERROR(YEAR(Table1[[#This Row],[Date 2]]),"")</f>
        <v/>
      </c>
      <c r="L8021" s="34" t="str">
        <f t="shared" si="125"/>
        <v/>
      </c>
    </row>
    <row r="8022" spans="2:12" x14ac:dyDescent="0.25">
      <c r="B8022" s="34" t="str">
        <f>IFERROR(IF('Transactions Raw Data'!A8022="","",'Transactions Raw Data'!A8022),"")</f>
        <v/>
      </c>
      <c r="C8022" s="70" t="str">
        <f>IFERROR(IF('Transactions Raw Data'!B8022="","",'Transactions Raw Data'!B8022),"")</f>
        <v/>
      </c>
      <c r="D8022" s="36" t="str">
        <f>IFERROR(IF('Transactions Raw Data'!C8022="","",'Transactions Raw Data'!C8022),"")</f>
        <v/>
      </c>
      <c r="E8022" s="29" t="str">
        <f>IFERROR(IF('Transactions Raw Data'!D8022="","",'Transactions Raw Data'!D8022),"")</f>
        <v/>
      </c>
      <c r="F8022" s="34" t="str">
        <f>IFERROR(IF('Transactions Raw Data'!E8022="","",'Transactions Raw Data'!E8022),"")</f>
        <v/>
      </c>
      <c r="G8022" s="34" t="str">
        <f>IFERROR(IF('Transactions Raw Data'!F8022="","",'Transactions Raw Data'!F8022),"")</f>
        <v/>
      </c>
      <c r="H8022" s="34" t="str">
        <f>IFERROR(IF('Transactions Raw Data'!G8022="","",'Transactions Raw Data'!G8022),"")</f>
        <v/>
      </c>
      <c r="I8022" s="67" t="str">
        <f>Table1[[#This Row],[Date]]</f>
        <v/>
      </c>
      <c r="J8022" s="34" t="str">
        <f>IFERROR(MONTH(Table1[[#This Row],[Date 2]]),"")</f>
        <v/>
      </c>
      <c r="K8022" s="34" t="str">
        <f>IFERROR(YEAR(Table1[[#This Row],[Date 2]]),"")</f>
        <v/>
      </c>
      <c r="L8022" s="34" t="str">
        <f t="shared" si="125"/>
        <v/>
      </c>
    </row>
    <row r="8023" spans="2:12" x14ac:dyDescent="0.25">
      <c r="B8023" s="34" t="str">
        <f>IFERROR(IF('Transactions Raw Data'!A8023="","",'Transactions Raw Data'!A8023),"")</f>
        <v/>
      </c>
      <c r="C8023" s="70" t="str">
        <f>IFERROR(IF('Transactions Raw Data'!B8023="","",'Transactions Raw Data'!B8023),"")</f>
        <v/>
      </c>
      <c r="D8023" s="36" t="str">
        <f>IFERROR(IF('Transactions Raw Data'!C8023="","",'Transactions Raw Data'!C8023),"")</f>
        <v/>
      </c>
      <c r="E8023" s="29" t="str">
        <f>IFERROR(IF('Transactions Raw Data'!D8023="","",'Transactions Raw Data'!D8023),"")</f>
        <v/>
      </c>
      <c r="F8023" s="34" t="str">
        <f>IFERROR(IF('Transactions Raw Data'!E8023="","",'Transactions Raw Data'!E8023),"")</f>
        <v/>
      </c>
      <c r="G8023" s="34" t="str">
        <f>IFERROR(IF('Transactions Raw Data'!F8023="","",'Transactions Raw Data'!F8023),"")</f>
        <v/>
      </c>
      <c r="H8023" s="34" t="str">
        <f>IFERROR(IF('Transactions Raw Data'!G8023="","",'Transactions Raw Data'!G8023),"")</f>
        <v/>
      </c>
      <c r="I8023" s="67" t="str">
        <f>Table1[[#This Row],[Date]]</f>
        <v/>
      </c>
      <c r="J8023" s="34" t="str">
        <f>IFERROR(MONTH(Table1[[#This Row],[Date 2]]),"")</f>
        <v/>
      </c>
      <c r="K8023" s="34" t="str">
        <f>IFERROR(YEAR(Table1[[#This Row],[Date 2]]),"")</f>
        <v/>
      </c>
      <c r="L8023" s="34" t="str">
        <f t="shared" si="125"/>
        <v/>
      </c>
    </row>
    <row r="8024" spans="2:12" x14ac:dyDescent="0.25">
      <c r="B8024" s="34" t="str">
        <f>IFERROR(IF('Transactions Raw Data'!A8024="","",'Transactions Raw Data'!A8024),"")</f>
        <v/>
      </c>
      <c r="C8024" s="70" t="str">
        <f>IFERROR(IF('Transactions Raw Data'!B8024="","",'Transactions Raw Data'!B8024),"")</f>
        <v/>
      </c>
      <c r="D8024" s="36" t="str">
        <f>IFERROR(IF('Transactions Raw Data'!C8024="","",'Transactions Raw Data'!C8024),"")</f>
        <v/>
      </c>
      <c r="E8024" s="29" t="str">
        <f>IFERROR(IF('Transactions Raw Data'!D8024="","",'Transactions Raw Data'!D8024),"")</f>
        <v/>
      </c>
      <c r="F8024" s="34" t="str">
        <f>IFERROR(IF('Transactions Raw Data'!E8024="","",'Transactions Raw Data'!E8024),"")</f>
        <v/>
      </c>
      <c r="G8024" s="34" t="str">
        <f>IFERROR(IF('Transactions Raw Data'!F8024="","",'Transactions Raw Data'!F8024),"")</f>
        <v/>
      </c>
      <c r="H8024" s="34" t="str">
        <f>IFERROR(IF('Transactions Raw Data'!G8024="","",'Transactions Raw Data'!G8024),"")</f>
        <v/>
      </c>
      <c r="I8024" s="67" t="str">
        <f>Table1[[#This Row],[Date]]</f>
        <v/>
      </c>
      <c r="J8024" s="34" t="str">
        <f>IFERROR(MONTH(Table1[[#This Row],[Date 2]]),"")</f>
        <v/>
      </c>
      <c r="K8024" s="34" t="str">
        <f>IFERROR(YEAR(Table1[[#This Row],[Date 2]]),"")</f>
        <v/>
      </c>
      <c r="L8024" s="34" t="str">
        <f t="shared" si="125"/>
        <v/>
      </c>
    </row>
    <row r="8025" spans="2:12" x14ac:dyDescent="0.25">
      <c r="B8025" s="34" t="str">
        <f>IFERROR(IF('Transactions Raw Data'!A8025="","",'Transactions Raw Data'!A8025),"")</f>
        <v/>
      </c>
      <c r="C8025" s="70" t="str">
        <f>IFERROR(IF('Transactions Raw Data'!B8025="","",'Transactions Raw Data'!B8025),"")</f>
        <v/>
      </c>
      <c r="D8025" s="36" t="str">
        <f>IFERROR(IF('Transactions Raw Data'!C8025="","",'Transactions Raw Data'!C8025),"")</f>
        <v/>
      </c>
      <c r="E8025" s="29" t="str">
        <f>IFERROR(IF('Transactions Raw Data'!D8025="","",'Transactions Raw Data'!D8025),"")</f>
        <v/>
      </c>
      <c r="F8025" s="34" t="str">
        <f>IFERROR(IF('Transactions Raw Data'!E8025="","",'Transactions Raw Data'!E8025),"")</f>
        <v/>
      </c>
      <c r="G8025" s="34" t="str">
        <f>IFERROR(IF('Transactions Raw Data'!F8025="","",'Transactions Raw Data'!F8025),"")</f>
        <v/>
      </c>
      <c r="H8025" s="34" t="str">
        <f>IFERROR(IF('Transactions Raw Data'!G8025="","",'Transactions Raw Data'!G8025),"")</f>
        <v/>
      </c>
      <c r="I8025" s="67" t="str">
        <f>Table1[[#This Row],[Date]]</f>
        <v/>
      </c>
      <c r="J8025" s="34" t="str">
        <f>IFERROR(MONTH(Table1[[#This Row],[Date 2]]),"")</f>
        <v/>
      </c>
      <c r="K8025" s="34" t="str">
        <f>IFERROR(YEAR(Table1[[#This Row],[Date 2]]),"")</f>
        <v/>
      </c>
      <c r="L8025" s="34" t="str">
        <f t="shared" si="125"/>
        <v/>
      </c>
    </row>
    <row r="8026" spans="2:12" x14ac:dyDescent="0.25">
      <c r="B8026" s="34" t="str">
        <f>IFERROR(IF('Transactions Raw Data'!A8026="","",'Transactions Raw Data'!A8026),"")</f>
        <v/>
      </c>
      <c r="C8026" s="70" t="str">
        <f>IFERROR(IF('Transactions Raw Data'!B8026="","",'Transactions Raw Data'!B8026),"")</f>
        <v/>
      </c>
      <c r="D8026" s="36" t="str">
        <f>IFERROR(IF('Transactions Raw Data'!C8026="","",'Transactions Raw Data'!C8026),"")</f>
        <v/>
      </c>
      <c r="E8026" s="29" t="str">
        <f>IFERROR(IF('Transactions Raw Data'!D8026="","",'Transactions Raw Data'!D8026),"")</f>
        <v/>
      </c>
      <c r="F8026" s="34" t="str">
        <f>IFERROR(IF('Transactions Raw Data'!E8026="","",'Transactions Raw Data'!E8026),"")</f>
        <v/>
      </c>
      <c r="G8026" s="34" t="str">
        <f>IFERROR(IF('Transactions Raw Data'!F8026="","",'Transactions Raw Data'!F8026),"")</f>
        <v/>
      </c>
      <c r="H8026" s="34" t="str">
        <f>IFERROR(IF('Transactions Raw Data'!G8026="","",'Transactions Raw Data'!G8026),"")</f>
        <v/>
      </c>
      <c r="I8026" s="67" t="str">
        <f>Table1[[#This Row],[Date]]</f>
        <v/>
      </c>
      <c r="J8026" s="34" t="str">
        <f>IFERROR(MONTH(Table1[[#This Row],[Date 2]]),"")</f>
        <v/>
      </c>
      <c r="K8026" s="34" t="str">
        <f>IFERROR(YEAR(Table1[[#This Row],[Date 2]]),"")</f>
        <v/>
      </c>
      <c r="L8026" s="34" t="str">
        <f t="shared" si="125"/>
        <v/>
      </c>
    </row>
    <row r="8027" spans="2:12" x14ac:dyDescent="0.25">
      <c r="B8027" s="34" t="str">
        <f>IFERROR(IF('Transactions Raw Data'!A8027="","",'Transactions Raw Data'!A8027),"")</f>
        <v/>
      </c>
      <c r="C8027" s="70" t="str">
        <f>IFERROR(IF('Transactions Raw Data'!B8027="","",'Transactions Raw Data'!B8027),"")</f>
        <v/>
      </c>
      <c r="D8027" s="36" t="str">
        <f>IFERROR(IF('Transactions Raw Data'!C8027="","",'Transactions Raw Data'!C8027),"")</f>
        <v/>
      </c>
      <c r="E8027" s="29" t="str">
        <f>IFERROR(IF('Transactions Raw Data'!D8027="","",'Transactions Raw Data'!D8027),"")</f>
        <v/>
      </c>
      <c r="F8027" s="34" t="str">
        <f>IFERROR(IF('Transactions Raw Data'!E8027="","",'Transactions Raw Data'!E8027),"")</f>
        <v/>
      </c>
      <c r="G8027" s="34" t="str">
        <f>IFERROR(IF('Transactions Raw Data'!F8027="","",'Transactions Raw Data'!F8027),"")</f>
        <v/>
      </c>
      <c r="H8027" s="34" t="str">
        <f>IFERROR(IF('Transactions Raw Data'!G8027="","",'Transactions Raw Data'!G8027),"")</f>
        <v/>
      </c>
      <c r="I8027" s="67" t="str">
        <f>Table1[[#This Row],[Date]]</f>
        <v/>
      </c>
      <c r="J8027" s="34" t="str">
        <f>IFERROR(MONTH(Table1[[#This Row],[Date 2]]),"")</f>
        <v/>
      </c>
      <c r="K8027" s="34" t="str">
        <f>IFERROR(YEAR(Table1[[#This Row],[Date 2]]),"")</f>
        <v/>
      </c>
      <c r="L8027" s="34" t="str">
        <f t="shared" si="125"/>
        <v/>
      </c>
    </row>
    <row r="8028" spans="2:12" x14ac:dyDescent="0.25">
      <c r="B8028" s="34" t="str">
        <f>IFERROR(IF('Transactions Raw Data'!A8028="","",'Transactions Raw Data'!A8028),"")</f>
        <v/>
      </c>
      <c r="C8028" s="70" t="str">
        <f>IFERROR(IF('Transactions Raw Data'!B8028="","",'Transactions Raw Data'!B8028),"")</f>
        <v/>
      </c>
      <c r="D8028" s="36" t="str">
        <f>IFERROR(IF('Transactions Raw Data'!C8028="","",'Transactions Raw Data'!C8028),"")</f>
        <v/>
      </c>
      <c r="E8028" s="29" t="str">
        <f>IFERROR(IF('Transactions Raw Data'!D8028="","",'Transactions Raw Data'!D8028),"")</f>
        <v/>
      </c>
      <c r="F8028" s="34" t="str">
        <f>IFERROR(IF('Transactions Raw Data'!E8028="","",'Transactions Raw Data'!E8028),"")</f>
        <v/>
      </c>
      <c r="G8028" s="34" t="str">
        <f>IFERROR(IF('Transactions Raw Data'!F8028="","",'Transactions Raw Data'!F8028),"")</f>
        <v/>
      </c>
      <c r="H8028" s="34" t="str">
        <f>IFERROR(IF('Transactions Raw Data'!G8028="","",'Transactions Raw Data'!G8028),"")</f>
        <v/>
      </c>
      <c r="I8028" s="67" t="str">
        <f>Table1[[#This Row],[Date]]</f>
        <v/>
      </c>
      <c r="J8028" s="34" t="str">
        <f>IFERROR(MONTH(Table1[[#This Row],[Date 2]]),"")</f>
        <v/>
      </c>
      <c r="K8028" s="34" t="str">
        <f>IFERROR(YEAR(Table1[[#This Row],[Date 2]]),"")</f>
        <v/>
      </c>
      <c r="L8028" s="34" t="str">
        <f t="shared" si="125"/>
        <v/>
      </c>
    </row>
    <row r="8029" spans="2:12" x14ac:dyDescent="0.25">
      <c r="B8029" s="34" t="str">
        <f>IFERROR(IF('Transactions Raw Data'!A8029="","",'Transactions Raw Data'!A8029),"")</f>
        <v/>
      </c>
      <c r="C8029" s="70" t="str">
        <f>IFERROR(IF('Transactions Raw Data'!B8029="","",'Transactions Raw Data'!B8029),"")</f>
        <v/>
      </c>
      <c r="D8029" s="36" t="str">
        <f>IFERROR(IF('Transactions Raw Data'!C8029="","",'Transactions Raw Data'!C8029),"")</f>
        <v/>
      </c>
      <c r="E8029" s="29" t="str">
        <f>IFERROR(IF('Transactions Raw Data'!D8029="","",'Transactions Raw Data'!D8029),"")</f>
        <v/>
      </c>
      <c r="F8029" s="34" t="str">
        <f>IFERROR(IF('Transactions Raw Data'!E8029="","",'Transactions Raw Data'!E8029),"")</f>
        <v/>
      </c>
      <c r="G8029" s="34" t="str">
        <f>IFERROR(IF('Transactions Raw Data'!F8029="","",'Transactions Raw Data'!F8029),"")</f>
        <v/>
      </c>
      <c r="H8029" s="34" t="str">
        <f>IFERROR(IF('Transactions Raw Data'!G8029="","",'Transactions Raw Data'!G8029),"")</f>
        <v/>
      </c>
      <c r="I8029" s="67" t="str">
        <f>Table1[[#This Row],[Date]]</f>
        <v/>
      </c>
      <c r="J8029" s="34" t="str">
        <f>IFERROR(MONTH(Table1[[#This Row],[Date 2]]),"")</f>
        <v/>
      </c>
      <c r="K8029" s="34" t="str">
        <f>IFERROR(YEAR(Table1[[#This Row],[Date 2]]),"")</f>
        <v/>
      </c>
      <c r="L8029" s="34" t="str">
        <f t="shared" si="125"/>
        <v/>
      </c>
    </row>
    <row r="8030" spans="2:12" x14ac:dyDescent="0.25">
      <c r="B8030" s="34" t="str">
        <f>IFERROR(IF('Transactions Raw Data'!A8030="","",'Transactions Raw Data'!A8030),"")</f>
        <v/>
      </c>
      <c r="C8030" s="70" t="str">
        <f>IFERROR(IF('Transactions Raw Data'!B8030="","",'Transactions Raw Data'!B8030),"")</f>
        <v/>
      </c>
      <c r="D8030" s="36" t="str">
        <f>IFERROR(IF('Transactions Raw Data'!C8030="","",'Transactions Raw Data'!C8030),"")</f>
        <v/>
      </c>
      <c r="E8030" s="29" t="str">
        <f>IFERROR(IF('Transactions Raw Data'!D8030="","",'Transactions Raw Data'!D8030),"")</f>
        <v/>
      </c>
      <c r="F8030" s="34" t="str">
        <f>IFERROR(IF('Transactions Raw Data'!E8030="","",'Transactions Raw Data'!E8030),"")</f>
        <v/>
      </c>
      <c r="G8030" s="34" t="str">
        <f>IFERROR(IF('Transactions Raw Data'!F8030="","",'Transactions Raw Data'!F8030),"")</f>
        <v/>
      </c>
      <c r="H8030" s="34" t="str">
        <f>IFERROR(IF('Transactions Raw Data'!G8030="","",'Transactions Raw Data'!G8030),"")</f>
        <v/>
      </c>
      <c r="I8030" s="67" t="str">
        <f>Table1[[#This Row],[Date]]</f>
        <v/>
      </c>
      <c r="J8030" s="34" t="str">
        <f>IFERROR(MONTH(Table1[[#This Row],[Date 2]]),"")</f>
        <v/>
      </c>
      <c r="K8030" s="34" t="str">
        <f>IFERROR(YEAR(Table1[[#This Row],[Date 2]]),"")</f>
        <v/>
      </c>
      <c r="L8030" s="34" t="str">
        <f t="shared" si="125"/>
        <v/>
      </c>
    </row>
    <row r="8031" spans="2:12" x14ac:dyDescent="0.25">
      <c r="B8031" s="34" t="str">
        <f>IFERROR(IF('Transactions Raw Data'!A8031="","",'Transactions Raw Data'!A8031),"")</f>
        <v/>
      </c>
      <c r="C8031" s="70" t="str">
        <f>IFERROR(IF('Transactions Raw Data'!B8031="","",'Transactions Raw Data'!B8031),"")</f>
        <v/>
      </c>
      <c r="D8031" s="36" t="str">
        <f>IFERROR(IF('Transactions Raw Data'!C8031="","",'Transactions Raw Data'!C8031),"")</f>
        <v/>
      </c>
      <c r="E8031" s="29" t="str">
        <f>IFERROR(IF('Transactions Raw Data'!D8031="","",'Transactions Raw Data'!D8031),"")</f>
        <v/>
      </c>
      <c r="F8031" s="34" t="str">
        <f>IFERROR(IF('Transactions Raw Data'!E8031="","",'Transactions Raw Data'!E8031),"")</f>
        <v/>
      </c>
      <c r="G8031" s="34" t="str">
        <f>IFERROR(IF('Transactions Raw Data'!F8031="","",'Transactions Raw Data'!F8031),"")</f>
        <v/>
      </c>
      <c r="H8031" s="34" t="str">
        <f>IFERROR(IF('Transactions Raw Data'!G8031="","",'Transactions Raw Data'!G8031),"")</f>
        <v/>
      </c>
      <c r="I8031" s="67" t="str">
        <f>Table1[[#This Row],[Date]]</f>
        <v/>
      </c>
      <c r="J8031" s="34" t="str">
        <f>IFERROR(MONTH(Table1[[#This Row],[Date 2]]),"")</f>
        <v/>
      </c>
      <c r="K8031" s="34" t="str">
        <f>IFERROR(YEAR(Table1[[#This Row],[Date 2]]),"")</f>
        <v/>
      </c>
      <c r="L8031" s="34" t="str">
        <f t="shared" si="125"/>
        <v/>
      </c>
    </row>
    <row r="8032" spans="2:12" x14ac:dyDescent="0.25">
      <c r="B8032" s="34" t="str">
        <f>IFERROR(IF('Transactions Raw Data'!A8032="","",'Transactions Raw Data'!A8032),"")</f>
        <v/>
      </c>
      <c r="C8032" s="70" t="str">
        <f>IFERROR(IF('Transactions Raw Data'!B8032="","",'Transactions Raw Data'!B8032),"")</f>
        <v/>
      </c>
      <c r="D8032" s="36" t="str">
        <f>IFERROR(IF('Transactions Raw Data'!C8032="","",'Transactions Raw Data'!C8032),"")</f>
        <v/>
      </c>
      <c r="E8032" s="29" t="str">
        <f>IFERROR(IF('Transactions Raw Data'!D8032="","",'Transactions Raw Data'!D8032),"")</f>
        <v/>
      </c>
      <c r="F8032" s="34" t="str">
        <f>IFERROR(IF('Transactions Raw Data'!E8032="","",'Transactions Raw Data'!E8032),"")</f>
        <v/>
      </c>
      <c r="G8032" s="34" t="str">
        <f>IFERROR(IF('Transactions Raw Data'!F8032="","",'Transactions Raw Data'!F8032),"")</f>
        <v/>
      </c>
      <c r="H8032" s="34" t="str">
        <f>IFERROR(IF('Transactions Raw Data'!G8032="","",'Transactions Raw Data'!G8032),"")</f>
        <v/>
      </c>
      <c r="I8032" s="67" t="str">
        <f>Table1[[#This Row],[Date]]</f>
        <v/>
      </c>
      <c r="J8032" s="34" t="str">
        <f>IFERROR(MONTH(Table1[[#This Row],[Date 2]]),"")</f>
        <v/>
      </c>
      <c r="K8032" s="34" t="str">
        <f>IFERROR(YEAR(Table1[[#This Row],[Date 2]]),"")</f>
        <v/>
      </c>
      <c r="L8032" s="34" t="str">
        <f t="shared" si="125"/>
        <v/>
      </c>
    </row>
    <row r="8033" spans="2:12" x14ac:dyDescent="0.25">
      <c r="B8033" s="34" t="str">
        <f>IFERROR(IF('Transactions Raw Data'!A8033="","",'Transactions Raw Data'!A8033),"")</f>
        <v/>
      </c>
      <c r="C8033" s="70" t="str">
        <f>IFERROR(IF('Transactions Raw Data'!B8033="","",'Transactions Raw Data'!B8033),"")</f>
        <v/>
      </c>
      <c r="D8033" s="36" t="str">
        <f>IFERROR(IF('Transactions Raw Data'!C8033="","",'Transactions Raw Data'!C8033),"")</f>
        <v/>
      </c>
      <c r="E8033" s="29" t="str">
        <f>IFERROR(IF('Transactions Raw Data'!D8033="","",'Transactions Raw Data'!D8033),"")</f>
        <v/>
      </c>
      <c r="F8033" s="34" t="str">
        <f>IFERROR(IF('Transactions Raw Data'!E8033="","",'Transactions Raw Data'!E8033),"")</f>
        <v/>
      </c>
      <c r="G8033" s="34" t="str">
        <f>IFERROR(IF('Transactions Raw Data'!F8033="","",'Transactions Raw Data'!F8033),"")</f>
        <v/>
      </c>
      <c r="H8033" s="34" t="str">
        <f>IFERROR(IF('Transactions Raw Data'!G8033="","",'Transactions Raw Data'!G8033),"")</f>
        <v/>
      </c>
      <c r="I8033" s="67" t="str">
        <f>Table1[[#This Row],[Date]]</f>
        <v/>
      </c>
      <c r="J8033" s="34" t="str">
        <f>IFERROR(MONTH(Table1[[#This Row],[Date 2]]),"")</f>
        <v/>
      </c>
      <c r="K8033" s="34" t="str">
        <f>IFERROR(YEAR(Table1[[#This Row],[Date 2]]),"")</f>
        <v/>
      </c>
      <c r="L8033" s="34" t="str">
        <f t="shared" si="125"/>
        <v/>
      </c>
    </row>
    <row r="8034" spans="2:12" x14ac:dyDescent="0.25">
      <c r="B8034" s="34" t="str">
        <f>IFERROR(IF('Transactions Raw Data'!A8034="","",'Transactions Raw Data'!A8034),"")</f>
        <v/>
      </c>
      <c r="C8034" s="70" t="str">
        <f>IFERROR(IF('Transactions Raw Data'!B8034="","",'Transactions Raw Data'!B8034),"")</f>
        <v/>
      </c>
      <c r="D8034" s="36" t="str">
        <f>IFERROR(IF('Transactions Raw Data'!C8034="","",'Transactions Raw Data'!C8034),"")</f>
        <v/>
      </c>
      <c r="E8034" s="29" t="str">
        <f>IFERROR(IF('Transactions Raw Data'!D8034="","",'Transactions Raw Data'!D8034),"")</f>
        <v/>
      </c>
      <c r="F8034" s="34" t="str">
        <f>IFERROR(IF('Transactions Raw Data'!E8034="","",'Transactions Raw Data'!E8034),"")</f>
        <v/>
      </c>
      <c r="G8034" s="34" t="str">
        <f>IFERROR(IF('Transactions Raw Data'!F8034="","",'Transactions Raw Data'!F8034),"")</f>
        <v/>
      </c>
      <c r="H8034" s="34" t="str">
        <f>IFERROR(IF('Transactions Raw Data'!G8034="","",'Transactions Raw Data'!G8034),"")</f>
        <v/>
      </c>
      <c r="I8034" s="67" t="str">
        <f>Table1[[#This Row],[Date]]</f>
        <v/>
      </c>
      <c r="J8034" s="34" t="str">
        <f>IFERROR(MONTH(Table1[[#This Row],[Date 2]]),"")</f>
        <v/>
      </c>
      <c r="K8034" s="34" t="str">
        <f>IFERROR(YEAR(Table1[[#This Row],[Date 2]]),"")</f>
        <v/>
      </c>
      <c r="L8034" s="34" t="str">
        <f t="shared" si="125"/>
        <v/>
      </c>
    </row>
    <row r="8035" spans="2:12" x14ac:dyDescent="0.25">
      <c r="B8035" s="34" t="str">
        <f>IFERROR(IF('Transactions Raw Data'!A8035="","",'Transactions Raw Data'!A8035),"")</f>
        <v/>
      </c>
      <c r="C8035" s="70" t="str">
        <f>IFERROR(IF('Transactions Raw Data'!B8035="","",'Transactions Raw Data'!B8035),"")</f>
        <v/>
      </c>
      <c r="D8035" s="36" t="str">
        <f>IFERROR(IF('Transactions Raw Data'!C8035="","",'Transactions Raw Data'!C8035),"")</f>
        <v/>
      </c>
      <c r="E8035" s="29" t="str">
        <f>IFERROR(IF('Transactions Raw Data'!D8035="","",'Transactions Raw Data'!D8035),"")</f>
        <v/>
      </c>
      <c r="F8035" s="34" t="str">
        <f>IFERROR(IF('Transactions Raw Data'!E8035="","",'Transactions Raw Data'!E8035),"")</f>
        <v/>
      </c>
      <c r="G8035" s="34" t="str">
        <f>IFERROR(IF('Transactions Raw Data'!F8035="","",'Transactions Raw Data'!F8035),"")</f>
        <v/>
      </c>
      <c r="H8035" s="34" t="str">
        <f>IFERROR(IF('Transactions Raw Data'!G8035="","",'Transactions Raw Data'!G8035),"")</f>
        <v/>
      </c>
      <c r="I8035" s="67" t="str">
        <f>Table1[[#This Row],[Date]]</f>
        <v/>
      </c>
      <c r="J8035" s="34" t="str">
        <f>IFERROR(MONTH(Table1[[#This Row],[Date 2]]),"")</f>
        <v/>
      </c>
      <c r="K8035" s="34" t="str">
        <f>IFERROR(YEAR(Table1[[#This Row],[Date 2]]),"")</f>
        <v/>
      </c>
      <c r="L8035" s="34" t="str">
        <f t="shared" si="125"/>
        <v/>
      </c>
    </row>
    <row r="8036" spans="2:12" x14ac:dyDescent="0.25">
      <c r="B8036" s="34" t="str">
        <f>IFERROR(IF('Transactions Raw Data'!A8036="","",'Transactions Raw Data'!A8036),"")</f>
        <v/>
      </c>
      <c r="C8036" s="70" t="str">
        <f>IFERROR(IF('Transactions Raw Data'!B8036="","",'Transactions Raw Data'!B8036),"")</f>
        <v/>
      </c>
      <c r="D8036" s="36" t="str">
        <f>IFERROR(IF('Transactions Raw Data'!C8036="","",'Transactions Raw Data'!C8036),"")</f>
        <v/>
      </c>
      <c r="E8036" s="29" t="str">
        <f>IFERROR(IF('Transactions Raw Data'!D8036="","",'Transactions Raw Data'!D8036),"")</f>
        <v/>
      </c>
      <c r="F8036" s="34" t="str">
        <f>IFERROR(IF('Transactions Raw Data'!E8036="","",'Transactions Raw Data'!E8036),"")</f>
        <v/>
      </c>
      <c r="G8036" s="34" t="str">
        <f>IFERROR(IF('Transactions Raw Data'!F8036="","",'Transactions Raw Data'!F8036),"")</f>
        <v/>
      </c>
      <c r="H8036" s="34" t="str">
        <f>IFERROR(IF('Transactions Raw Data'!G8036="","",'Transactions Raw Data'!G8036),"")</f>
        <v/>
      </c>
      <c r="I8036" s="67" t="str">
        <f>Table1[[#This Row],[Date]]</f>
        <v/>
      </c>
      <c r="J8036" s="34" t="str">
        <f>IFERROR(MONTH(Table1[[#This Row],[Date 2]]),"")</f>
        <v/>
      </c>
      <c r="K8036" s="34" t="str">
        <f>IFERROR(YEAR(Table1[[#This Row],[Date 2]]),"")</f>
        <v/>
      </c>
      <c r="L8036" s="34" t="str">
        <f t="shared" si="125"/>
        <v/>
      </c>
    </row>
    <row r="8037" spans="2:12" x14ac:dyDescent="0.25">
      <c r="B8037" s="34" t="str">
        <f>IFERROR(IF('Transactions Raw Data'!A8037="","",'Transactions Raw Data'!A8037),"")</f>
        <v/>
      </c>
      <c r="C8037" s="70" t="str">
        <f>IFERROR(IF('Transactions Raw Data'!B8037="","",'Transactions Raw Data'!B8037),"")</f>
        <v/>
      </c>
      <c r="D8037" s="36" t="str">
        <f>IFERROR(IF('Transactions Raw Data'!C8037="","",'Transactions Raw Data'!C8037),"")</f>
        <v/>
      </c>
      <c r="E8037" s="29" t="str">
        <f>IFERROR(IF('Transactions Raw Data'!D8037="","",'Transactions Raw Data'!D8037),"")</f>
        <v/>
      </c>
      <c r="F8037" s="34" t="str">
        <f>IFERROR(IF('Transactions Raw Data'!E8037="","",'Transactions Raw Data'!E8037),"")</f>
        <v/>
      </c>
      <c r="G8037" s="34" t="str">
        <f>IFERROR(IF('Transactions Raw Data'!F8037="","",'Transactions Raw Data'!F8037),"")</f>
        <v/>
      </c>
      <c r="H8037" s="34" t="str">
        <f>IFERROR(IF('Transactions Raw Data'!G8037="","",'Transactions Raw Data'!G8037),"")</f>
        <v/>
      </c>
      <c r="I8037" s="67" t="str">
        <f>Table1[[#This Row],[Date]]</f>
        <v/>
      </c>
      <c r="J8037" s="34" t="str">
        <f>IFERROR(MONTH(Table1[[#This Row],[Date 2]]),"")</f>
        <v/>
      </c>
      <c r="K8037" s="34" t="str">
        <f>IFERROR(YEAR(Table1[[#This Row],[Date 2]]),"")</f>
        <v/>
      </c>
      <c r="L8037" s="34" t="str">
        <f t="shared" si="125"/>
        <v/>
      </c>
    </row>
    <row r="8038" spans="2:12" x14ac:dyDescent="0.25">
      <c r="B8038" s="34" t="str">
        <f>IFERROR(IF('Transactions Raw Data'!A8038="","",'Transactions Raw Data'!A8038),"")</f>
        <v/>
      </c>
      <c r="C8038" s="70" t="str">
        <f>IFERROR(IF('Transactions Raw Data'!B8038="","",'Transactions Raw Data'!B8038),"")</f>
        <v/>
      </c>
      <c r="D8038" s="36" t="str">
        <f>IFERROR(IF('Transactions Raw Data'!C8038="","",'Transactions Raw Data'!C8038),"")</f>
        <v/>
      </c>
      <c r="E8038" s="29" t="str">
        <f>IFERROR(IF('Transactions Raw Data'!D8038="","",'Transactions Raw Data'!D8038),"")</f>
        <v/>
      </c>
      <c r="F8038" s="34" t="str">
        <f>IFERROR(IF('Transactions Raw Data'!E8038="","",'Transactions Raw Data'!E8038),"")</f>
        <v/>
      </c>
      <c r="G8038" s="34" t="str">
        <f>IFERROR(IF('Transactions Raw Data'!F8038="","",'Transactions Raw Data'!F8038),"")</f>
        <v/>
      </c>
      <c r="H8038" s="34" t="str">
        <f>IFERROR(IF('Transactions Raw Data'!G8038="","",'Transactions Raw Data'!G8038),"")</f>
        <v/>
      </c>
      <c r="I8038" s="67" t="str">
        <f>Table1[[#This Row],[Date]]</f>
        <v/>
      </c>
      <c r="J8038" s="34" t="str">
        <f>IFERROR(MONTH(Table1[[#This Row],[Date 2]]),"")</f>
        <v/>
      </c>
      <c r="K8038" s="34" t="str">
        <f>IFERROR(YEAR(Table1[[#This Row],[Date 2]]),"")</f>
        <v/>
      </c>
      <c r="L8038" s="34" t="str">
        <f t="shared" si="125"/>
        <v/>
      </c>
    </row>
    <row r="8039" spans="2:12" x14ac:dyDescent="0.25">
      <c r="B8039" s="34" t="str">
        <f>IFERROR(IF('Transactions Raw Data'!A8039="","",'Transactions Raw Data'!A8039),"")</f>
        <v/>
      </c>
      <c r="C8039" s="70" t="str">
        <f>IFERROR(IF('Transactions Raw Data'!B8039="","",'Transactions Raw Data'!B8039),"")</f>
        <v/>
      </c>
      <c r="D8039" s="36" t="str">
        <f>IFERROR(IF('Transactions Raw Data'!C8039="","",'Transactions Raw Data'!C8039),"")</f>
        <v/>
      </c>
      <c r="E8039" s="29" t="str">
        <f>IFERROR(IF('Transactions Raw Data'!D8039="","",'Transactions Raw Data'!D8039),"")</f>
        <v/>
      </c>
      <c r="F8039" s="34" t="str">
        <f>IFERROR(IF('Transactions Raw Data'!E8039="","",'Transactions Raw Data'!E8039),"")</f>
        <v/>
      </c>
      <c r="G8039" s="34" t="str">
        <f>IFERROR(IF('Transactions Raw Data'!F8039="","",'Transactions Raw Data'!F8039),"")</f>
        <v/>
      </c>
      <c r="H8039" s="34" t="str">
        <f>IFERROR(IF('Transactions Raw Data'!G8039="","",'Transactions Raw Data'!G8039),"")</f>
        <v/>
      </c>
      <c r="I8039" s="67" t="str">
        <f>Table1[[#This Row],[Date]]</f>
        <v/>
      </c>
      <c r="J8039" s="34" t="str">
        <f>IFERROR(MONTH(Table1[[#This Row],[Date 2]]),"")</f>
        <v/>
      </c>
      <c r="K8039" s="34" t="str">
        <f>IFERROR(YEAR(Table1[[#This Row],[Date 2]]),"")</f>
        <v/>
      </c>
      <c r="L8039" s="34" t="str">
        <f t="shared" si="125"/>
        <v/>
      </c>
    </row>
    <row r="8040" spans="2:12" x14ac:dyDescent="0.25">
      <c r="B8040" s="34" t="str">
        <f>IFERROR(IF('Transactions Raw Data'!A8040="","",'Transactions Raw Data'!A8040),"")</f>
        <v/>
      </c>
      <c r="C8040" s="70" t="str">
        <f>IFERROR(IF('Transactions Raw Data'!B8040="","",'Transactions Raw Data'!B8040),"")</f>
        <v/>
      </c>
      <c r="D8040" s="36" t="str">
        <f>IFERROR(IF('Transactions Raw Data'!C8040="","",'Transactions Raw Data'!C8040),"")</f>
        <v/>
      </c>
      <c r="E8040" s="29" t="str">
        <f>IFERROR(IF('Transactions Raw Data'!D8040="","",'Transactions Raw Data'!D8040),"")</f>
        <v/>
      </c>
      <c r="F8040" s="34" t="str">
        <f>IFERROR(IF('Transactions Raw Data'!E8040="","",'Transactions Raw Data'!E8040),"")</f>
        <v/>
      </c>
      <c r="G8040" s="34" t="str">
        <f>IFERROR(IF('Transactions Raw Data'!F8040="","",'Transactions Raw Data'!F8040),"")</f>
        <v/>
      </c>
      <c r="H8040" s="34" t="str">
        <f>IFERROR(IF('Transactions Raw Data'!G8040="","",'Transactions Raw Data'!G8040),"")</f>
        <v/>
      </c>
      <c r="I8040" s="67" t="str">
        <f>Table1[[#This Row],[Date]]</f>
        <v/>
      </c>
      <c r="J8040" s="34" t="str">
        <f>IFERROR(MONTH(Table1[[#This Row],[Date 2]]),"")</f>
        <v/>
      </c>
      <c r="K8040" s="34" t="str">
        <f>IFERROR(YEAR(Table1[[#This Row],[Date 2]]),"")</f>
        <v/>
      </c>
      <c r="L8040" s="34" t="str">
        <f t="shared" si="125"/>
        <v/>
      </c>
    </row>
    <row r="8041" spans="2:12" x14ac:dyDescent="0.25">
      <c r="B8041" s="34" t="str">
        <f>IFERROR(IF('Transactions Raw Data'!A8041="","",'Transactions Raw Data'!A8041),"")</f>
        <v/>
      </c>
      <c r="C8041" s="70" t="str">
        <f>IFERROR(IF('Transactions Raw Data'!B8041="","",'Transactions Raw Data'!B8041),"")</f>
        <v/>
      </c>
      <c r="D8041" s="36" t="str">
        <f>IFERROR(IF('Transactions Raw Data'!C8041="","",'Transactions Raw Data'!C8041),"")</f>
        <v/>
      </c>
      <c r="E8041" s="29" t="str">
        <f>IFERROR(IF('Transactions Raw Data'!D8041="","",'Transactions Raw Data'!D8041),"")</f>
        <v/>
      </c>
      <c r="F8041" s="34" t="str">
        <f>IFERROR(IF('Transactions Raw Data'!E8041="","",'Transactions Raw Data'!E8041),"")</f>
        <v/>
      </c>
      <c r="G8041" s="34" t="str">
        <f>IFERROR(IF('Transactions Raw Data'!F8041="","",'Transactions Raw Data'!F8041),"")</f>
        <v/>
      </c>
      <c r="H8041" s="34" t="str">
        <f>IFERROR(IF('Transactions Raw Data'!G8041="","",'Transactions Raw Data'!G8041),"")</f>
        <v/>
      </c>
      <c r="I8041" s="67" t="str">
        <f>Table1[[#This Row],[Date]]</f>
        <v/>
      </c>
      <c r="J8041" s="34" t="str">
        <f>IFERROR(MONTH(Table1[[#This Row],[Date 2]]),"")</f>
        <v/>
      </c>
      <c r="K8041" s="34" t="str">
        <f>IFERROR(YEAR(Table1[[#This Row],[Date 2]]),"")</f>
        <v/>
      </c>
      <c r="L8041" s="34" t="str">
        <f t="shared" si="125"/>
        <v/>
      </c>
    </row>
    <row r="8042" spans="2:12" x14ac:dyDescent="0.25">
      <c r="B8042" s="34" t="str">
        <f>IFERROR(IF('Transactions Raw Data'!A8042="","",'Transactions Raw Data'!A8042),"")</f>
        <v/>
      </c>
      <c r="C8042" s="70" t="str">
        <f>IFERROR(IF('Transactions Raw Data'!B8042="","",'Transactions Raw Data'!B8042),"")</f>
        <v/>
      </c>
      <c r="D8042" s="36" t="str">
        <f>IFERROR(IF('Transactions Raw Data'!C8042="","",'Transactions Raw Data'!C8042),"")</f>
        <v/>
      </c>
      <c r="E8042" s="29" t="str">
        <f>IFERROR(IF('Transactions Raw Data'!D8042="","",'Transactions Raw Data'!D8042),"")</f>
        <v/>
      </c>
      <c r="F8042" s="34" t="str">
        <f>IFERROR(IF('Transactions Raw Data'!E8042="","",'Transactions Raw Data'!E8042),"")</f>
        <v/>
      </c>
      <c r="G8042" s="34" t="str">
        <f>IFERROR(IF('Transactions Raw Data'!F8042="","",'Transactions Raw Data'!F8042),"")</f>
        <v/>
      </c>
      <c r="H8042" s="34" t="str">
        <f>IFERROR(IF('Transactions Raw Data'!G8042="","",'Transactions Raw Data'!G8042),"")</f>
        <v/>
      </c>
      <c r="I8042" s="67" t="str">
        <f>Table1[[#This Row],[Date]]</f>
        <v/>
      </c>
      <c r="J8042" s="34" t="str">
        <f>IFERROR(MONTH(Table1[[#This Row],[Date 2]]),"")</f>
        <v/>
      </c>
      <c r="K8042" s="34" t="str">
        <f>IFERROR(YEAR(Table1[[#This Row],[Date 2]]),"")</f>
        <v/>
      </c>
      <c r="L8042" s="34" t="str">
        <f t="shared" si="125"/>
        <v/>
      </c>
    </row>
    <row r="8043" spans="2:12" x14ac:dyDescent="0.25">
      <c r="B8043" s="34" t="str">
        <f>IFERROR(IF('Transactions Raw Data'!A8043="","",'Transactions Raw Data'!A8043),"")</f>
        <v/>
      </c>
      <c r="C8043" s="70" t="str">
        <f>IFERROR(IF('Transactions Raw Data'!B8043="","",'Transactions Raw Data'!B8043),"")</f>
        <v/>
      </c>
      <c r="D8043" s="36" t="str">
        <f>IFERROR(IF('Transactions Raw Data'!C8043="","",'Transactions Raw Data'!C8043),"")</f>
        <v/>
      </c>
      <c r="E8043" s="29" t="str">
        <f>IFERROR(IF('Transactions Raw Data'!D8043="","",'Transactions Raw Data'!D8043),"")</f>
        <v/>
      </c>
      <c r="F8043" s="34" t="str">
        <f>IFERROR(IF('Transactions Raw Data'!E8043="","",'Transactions Raw Data'!E8043),"")</f>
        <v/>
      </c>
      <c r="G8043" s="34" t="str">
        <f>IFERROR(IF('Transactions Raw Data'!F8043="","",'Transactions Raw Data'!F8043),"")</f>
        <v/>
      </c>
      <c r="H8043" s="34" t="str">
        <f>IFERROR(IF('Transactions Raw Data'!G8043="","",'Transactions Raw Data'!G8043),"")</f>
        <v/>
      </c>
      <c r="I8043" s="67" t="str">
        <f>Table1[[#This Row],[Date]]</f>
        <v/>
      </c>
      <c r="J8043" s="34" t="str">
        <f>IFERROR(MONTH(Table1[[#This Row],[Date 2]]),"")</f>
        <v/>
      </c>
      <c r="K8043" s="34" t="str">
        <f>IFERROR(YEAR(Table1[[#This Row],[Date 2]]),"")</f>
        <v/>
      </c>
      <c r="L8043" s="34" t="str">
        <f t="shared" si="125"/>
        <v/>
      </c>
    </row>
    <row r="8044" spans="2:12" x14ac:dyDescent="0.25">
      <c r="B8044" s="34" t="str">
        <f>IFERROR(IF('Transactions Raw Data'!A8044="","",'Transactions Raw Data'!A8044),"")</f>
        <v/>
      </c>
      <c r="C8044" s="70" t="str">
        <f>IFERROR(IF('Transactions Raw Data'!B8044="","",'Transactions Raw Data'!B8044),"")</f>
        <v/>
      </c>
      <c r="D8044" s="36" t="str">
        <f>IFERROR(IF('Transactions Raw Data'!C8044="","",'Transactions Raw Data'!C8044),"")</f>
        <v/>
      </c>
      <c r="E8044" s="29" t="str">
        <f>IFERROR(IF('Transactions Raw Data'!D8044="","",'Transactions Raw Data'!D8044),"")</f>
        <v/>
      </c>
      <c r="F8044" s="34" t="str">
        <f>IFERROR(IF('Transactions Raw Data'!E8044="","",'Transactions Raw Data'!E8044),"")</f>
        <v/>
      </c>
      <c r="G8044" s="34" t="str">
        <f>IFERROR(IF('Transactions Raw Data'!F8044="","",'Transactions Raw Data'!F8044),"")</f>
        <v/>
      </c>
      <c r="H8044" s="34" t="str">
        <f>IFERROR(IF('Transactions Raw Data'!G8044="","",'Transactions Raw Data'!G8044),"")</f>
        <v/>
      </c>
      <c r="I8044" s="67" t="str">
        <f>Table1[[#This Row],[Date]]</f>
        <v/>
      </c>
      <c r="J8044" s="34" t="str">
        <f>IFERROR(MONTH(Table1[[#This Row],[Date 2]]),"")</f>
        <v/>
      </c>
      <c r="K8044" s="34" t="str">
        <f>IFERROR(YEAR(Table1[[#This Row],[Date 2]]),"")</f>
        <v/>
      </c>
      <c r="L8044" s="34" t="str">
        <f t="shared" si="125"/>
        <v/>
      </c>
    </row>
    <row r="8045" spans="2:12" x14ac:dyDescent="0.25">
      <c r="B8045" s="34" t="str">
        <f>IFERROR(IF('Transactions Raw Data'!A8045="","",'Transactions Raw Data'!A8045),"")</f>
        <v/>
      </c>
      <c r="C8045" s="70" t="str">
        <f>IFERROR(IF('Transactions Raw Data'!B8045="","",'Transactions Raw Data'!B8045),"")</f>
        <v/>
      </c>
      <c r="D8045" s="36" t="str">
        <f>IFERROR(IF('Transactions Raw Data'!C8045="","",'Transactions Raw Data'!C8045),"")</f>
        <v/>
      </c>
      <c r="E8045" s="29" t="str">
        <f>IFERROR(IF('Transactions Raw Data'!D8045="","",'Transactions Raw Data'!D8045),"")</f>
        <v/>
      </c>
      <c r="F8045" s="34" t="str">
        <f>IFERROR(IF('Transactions Raw Data'!E8045="","",'Transactions Raw Data'!E8045),"")</f>
        <v/>
      </c>
      <c r="G8045" s="34" t="str">
        <f>IFERROR(IF('Transactions Raw Data'!F8045="","",'Transactions Raw Data'!F8045),"")</f>
        <v/>
      </c>
      <c r="H8045" s="34" t="str">
        <f>IFERROR(IF('Transactions Raw Data'!G8045="","",'Transactions Raw Data'!G8045),"")</f>
        <v/>
      </c>
      <c r="I8045" s="67" t="str">
        <f>Table1[[#This Row],[Date]]</f>
        <v/>
      </c>
      <c r="J8045" s="34" t="str">
        <f>IFERROR(MONTH(Table1[[#This Row],[Date 2]]),"")</f>
        <v/>
      </c>
      <c r="K8045" s="34" t="str">
        <f>IFERROR(YEAR(Table1[[#This Row],[Date 2]]),"")</f>
        <v/>
      </c>
      <c r="L8045" s="34" t="str">
        <f t="shared" si="125"/>
        <v/>
      </c>
    </row>
    <row r="8046" spans="2:12" x14ac:dyDescent="0.25">
      <c r="B8046" s="34" t="str">
        <f>IFERROR(IF('Transactions Raw Data'!A8046="","",'Transactions Raw Data'!A8046),"")</f>
        <v/>
      </c>
      <c r="C8046" s="70" t="str">
        <f>IFERROR(IF('Transactions Raw Data'!B8046="","",'Transactions Raw Data'!B8046),"")</f>
        <v/>
      </c>
      <c r="D8046" s="36" t="str">
        <f>IFERROR(IF('Transactions Raw Data'!C8046="","",'Transactions Raw Data'!C8046),"")</f>
        <v/>
      </c>
      <c r="E8046" s="29" t="str">
        <f>IFERROR(IF('Transactions Raw Data'!D8046="","",'Transactions Raw Data'!D8046),"")</f>
        <v/>
      </c>
      <c r="F8046" s="34" t="str">
        <f>IFERROR(IF('Transactions Raw Data'!E8046="","",'Transactions Raw Data'!E8046),"")</f>
        <v/>
      </c>
      <c r="G8046" s="34" t="str">
        <f>IFERROR(IF('Transactions Raw Data'!F8046="","",'Transactions Raw Data'!F8046),"")</f>
        <v/>
      </c>
      <c r="H8046" s="34" t="str">
        <f>IFERROR(IF('Transactions Raw Data'!G8046="","",'Transactions Raw Data'!G8046),"")</f>
        <v/>
      </c>
      <c r="I8046" s="67" t="str">
        <f>Table1[[#This Row],[Date]]</f>
        <v/>
      </c>
      <c r="J8046" s="34" t="str">
        <f>IFERROR(MONTH(Table1[[#This Row],[Date 2]]),"")</f>
        <v/>
      </c>
      <c r="K8046" s="34" t="str">
        <f>IFERROR(YEAR(Table1[[#This Row],[Date 2]]),"")</f>
        <v/>
      </c>
      <c r="L8046" s="34" t="str">
        <f t="shared" si="125"/>
        <v/>
      </c>
    </row>
    <row r="8047" spans="2:12" x14ac:dyDescent="0.25">
      <c r="B8047" s="34" t="str">
        <f>IFERROR(IF('Transactions Raw Data'!A8047="","",'Transactions Raw Data'!A8047),"")</f>
        <v/>
      </c>
      <c r="C8047" s="70" t="str">
        <f>IFERROR(IF('Transactions Raw Data'!B8047="","",'Transactions Raw Data'!B8047),"")</f>
        <v/>
      </c>
      <c r="D8047" s="36" t="str">
        <f>IFERROR(IF('Transactions Raw Data'!C8047="","",'Transactions Raw Data'!C8047),"")</f>
        <v/>
      </c>
      <c r="E8047" s="29" t="str">
        <f>IFERROR(IF('Transactions Raw Data'!D8047="","",'Transactions Raw Data'!D8047),"")</f>
        <v/>
      </c>
      <c r="F8047" s="34" t="str">
        <f>IFERROR(IF('Transactions Raw Data'!E8047="","",'Transactions Raw Data'!E8047),"")</f>
        <v/>
      </c>
      <c r="G8047" s="34" t="str">
        <f>IFERROR(IF('Transactions Raw Data'!F8047="","",'Transactions Raw Data'!F8047),"")</f>
        <v/>
      </c>
      <c r="H8047" s="34" t="str">
        <f>IFERROR(IF('Transactions Raw Data'!G8047="","",'Transactions Raw Data'!G8047),"")</f>
        <v/>
      </c>
      <c r="I8047" s="67" t="str">
        <f>Table1[[#This Row],[Date]]</f>
        <v/>
      </c>
      <c r="J8047" s="34" t="str">
        <f>IFERROR(MONTH(Table1[[#This Row],[Date 2]]),"")</f>
        <v/>
      </c>
      <c r="K8047" s="34" t="str">
        <f>IFERROR(YEAR(Table1[[#This Row],[Date 2]]),"")</f>
        <v/>
      </c>
      <c r="L8047" s="34" t="str">
        <f t="shared" si="125"/>
        <v/>
      </c>
    </row>
    <row r="8048" spans="2:12" x14ac:dyDescent="0.25">
      <c r="B8048" s="34" t="str">
        <f>IFERROR(IF('Transactions Raw Data'!A8048="","",'Transactions Raw Data'!A8048),"")</f>
        <v/>
      </c>
      <c r="C8048" s="70" t="str">
        <f>IFERROR(IF('Transactions Raw Data'!B8048="","",'Transactions Raw Data'!B8048),"")</f>
        <v/>
      </c>
      <c r="D8048" s="36" t="str">
        <f>IFERROR(IF('Transactions Raw Data'!C8048="","",'Transactions Raw Data'!C8048),"")</f>
        <v/>
      </c>
      <c r="E8048" s="29" t="str">
        <f>IFERROR(IF('Transactions Raw Data'!D8048="","",'Transactions Raw Data'!D8048),"")</f>
        <v/>
      </c>
      <c r="F8048" s="34" t="str">
        <f>IFERROR(IF('Transactions Raw Data'!E8048="","",'Transactions Raw Data'!E8048),"")</f>
        <v/>
      </c>
      <c r="G8048" s="34" t="str">
        <f>IFERROR(IF('Transactions Raw Data'!F8048="","",'Transactions Raw Data'!F8048),"")</f>
        <v/>
      </c>
      <c r="H8048" s="34" t="str">
        <f>IFERROR(IF('Transactions Raw Data'!G8048="","",'Transactions Raw Data'!G8048),"")</f>
        <v/>
      </c>
      <c r="I8048" s="67" t="str">
        <f>Table1[[#This Row],[Date]]</f>
        <v/>
      </c>
      <c r="J8048" s="34" t="str">
        <f>IFERROR(MONTH(Table1[[#This Row],[Date 2]]),"")</f>
        <v/>
      </c>
      <c r="K8048" s="34" t="str">
        <f>IFERROR(YEAR(Table1[[#This Row],[Date 2]]),"")</f>
        <v/>
      </c>
      <c r="L8048" s="34" t="str">
        <f t="shared" si="125"/>
        <v/>
      </c>
    </row>
    <row r="8049" spans="2:12" x14ac:dyDescent="0.25">
      <c r="B8049" s="34" t="str">
        <f>IFERROR(IF('Transactions Raw Data'!A8049="","",'Transactions Raw Data'!A8049),"")</f>
        <v/>
      </c>
      <c r="C8049" s="70" t="str">
        <f>IFERROR(IF('Transactions Raw Data'!B8049="","",'Transactions Raw Data'!B8049),"")</f>
        <v/>
      </c>
      <c r="D8049" s="36" t="str">
        <f>IFERROR(IF('Transactions Raw Data'!C8049="","",'Transactions Raw Data'!C8049),"")</f>
        <v/>
      </c>
      <c r="E8049" s="29" t="str">
        <f>IFERROR(IF('Transactions Raw Data'!D8049="","",'Transactions Raw Data'!D8049),"")</f>
        <v/>
      </c>
      <c r="F8049" s="34" t="str">
        <f>IFERROR(IF('Transactions Raw Data'!E8049="","",'Transactions Raw Data'!E8049),"")</f>
        <v/>
      </c>
      <c r="G8049" s="34" t="str">
        <f>IFERROR(IF('Transactions Raw Data'!F8049="","",'Transactions Raw Data'!F8049),"")</f>
        <v/>
      </c>
      <c r="H8049" s="34" t="str">
        <f>IFERROR(IF('Transactions Raw Data'!G8049="","",'Transactions Raw Data'!G8049),"")</f>
        <v/>
      </c>
      <c r="I8049" s="67" t="str">
        <f>Table1[[#This Row],[Date]]</f>
        <v/>
      </c>
      <c r="J8049" s="34" t="str">
        <f>IFERROR(MONTH(Table1[[#This Row],[Date 2]]),"")</f>
        <v/>
      </c>
      <c r="K8049" s="34" t="str">
        <f>IFERROR(YEAR(Table1[[#This Row],[Date 2]]),"")</f>
        <v/>
      </c>
      <c r="L8049" s="34" t="str">
        <f t="shared" si="125"/>
        <v/>
      </c>
    </row>
    <row r="8050" spans="2:12" x14ac:dyDescent="0.25">
      <c r="B8050" s="34" t="str">
        <f>IFERROR(IF('Transactions Raw Data'!A8050="","",'Transactions Raw Data'!A8050),"")</f>
        <v/>
      </c>
      <c r="C8050" s="70" t="str">
        <f>IFERROR(IF('Transactions Raw Data'!B8050="","",'Transactions Raw Data'!B8050),"")</f>
        <v/>
      </c>
      <c r="D8050" s="36" t="str">
        <f>IFERROR(IF('Transactions Raw Data'!C8050="","",'Transactions Raw Data'!C8050),"")</f>
        <v/>
      </c>
      <c r="E8050" s="29" t="str">
        <f>IFERROR(IF('Transactions Raw Data'!D8050="","",'Transactions Raw Data'!D8050),"")</f>
        <v/>
      </c>
      <c r="F8050" s="34" t="str">
        <f>IFERROR(IF('Transactions Raw Data'!E8050="","",'Transactions Raw Data'!E8050),"")</f>
        <v/>
      </c>
      <c r="G8050" s="34" t="str">
        <f>IFERROR(IF('Transactions Raw Data'!F8050="","",'Transactions Raw Data'!F8050),"")</f>
        <v/>
      </c>
      <c r="H8050" s="34" t="str">
        <f>IFERROR(IF('Transactions Raw Data'!G8050="","",'Transactions Raw Data'!G8050),"")</f>
        <v/>
      </c>
      <c r="I8050" s="67" t="str">
        <f>Table1[[#This Row],[Date]]</f>
        <v/>
      </c>
      <c r="J8050" s="34" t="str">
        <f>IFERROR(MONTH(Table1[[#This Row],[Date 2]]),"")</f>
        <v/>
      </c>
      <c r="K8050" s="34" t="str">
        <f>IFERROR(YEAR(Table1[[#This Row],[Date 2]]),"")</f>
        <v/>
      </c>
      <c r="L8050" s="34" t="str">
        <f t="shared" si="125"/>
        <v/>
      </c>
    </row>
    <row r="8051" spans="2:12" x14ac:dyDescent="0.25">
      <c r="B8051" s="34" t="str">
        <f>IFERROR(IF('Transactions Raw Data'!A8051="","",'Transactions Raw Data'!A8051),"")</f>
        <v/>
      </c>
      <c r="C8051" s="70" t="str">
        <f>IFERROR(IF('Transactions Raw Data'!B8051="","",'Transactions Raw Data'!B8051),"")</f>
        <v/>
      </c>
      <c r="D8051" s="36" t="str">
        <f>IFERROR(IF('Transactions Raw Data'!C8051="","",'Transactions Raw Data'!C8051),"")</f>
        <v/>
      </c>
      <c r="E8051" s="29" t="str">
        <f>IFERROR(IF('Transactions Raw Data'!D8051="","",'Transactions Raw Data'!D8051),"")</f>
        <v/>
      </c>
      <c r="F8051" s="34" t="str">
        <f>IFERROR(IF('Transactions Raw Data'!E8051="","",'Transactions Raw Data'!E8051),"")</f>
        <v/>
      </c>
      <c r="G8051" s="34" t="str">
        <f>IFERROR(IF('Transactions Raw Data'!F8051="","",'Transactions Raw Data'!F8051),"")</f>
        <v/>
      </c>
      <c r="H8051" s="34" t="str">
        <f>IFERROR(IF('Transactions Raw Data'!G8051="","",'Transactions Raw Data'!G8051),"")</f>
        <v/>
      </c>
      <c r="I8051" s="67" t="str">
        <f>Table1[[#This Row],[Date]]</f>
        <v/>
      </c>
      <c r="J8051" s="34" t="str">
        <f>IFERROR(MONTH(Table1[[#This Row],[Date 2]]),"")</f>
        <v/>
      </c>
      <c r="K8051" s="34" t="str">
        <f>IFERROR(YEAR(Table1[[#This Row],[Date 2]]),"")</f>
        <v/>
      </c>
      <c r="L8051" s="34" t="str">
        <f t="shared" si="125"/>
        <v/>
      </c>
    </row>
    <row r="8052" spans="2:12" x14ac:dyDescent="0.25">
      <c r="B8052" s="34" t="str">
        <f>IFERROR(IF('Transactions Raw Data'!A8052="","",'Transactions Raw Data'!A8052),"")</f>
        <v/>
      </c>
      <c r="C8052" s="70" t="str">
        <f>IFERROR(IF('Transactions Raw Data'!B8052="","",'Transactions Raw Data'!B8052),"")</f>
        <v/>
      </c>
      <c r="D8052" s="36" t="str">
        <f>IFERROR(IF('Transactions Raw Data'!C8052="","",'Transactions Raw Data'!C8052),"")</f>
        <v/>
      </c>
      <c r="E8052" s="29" t="str">
        <f>IFERROR(IF('Transactions Raw Data'!D8052="","",'Transactions Raw Data'!D8052),"")</f>
        <v/>
      </c>
      <c r="F8052" s="34" t="str">
        <f>IFERROR(IF('Transactions Raw Data'!E8052="","",'Transactions Raw Data'!E8052),"")</f>
        <v/>
      </c>
      <c r="G8052" s="34" t="str">
        <f>IFERROR(IF('Transactions Raw Data'!F8052="","",'Transactions Raw Data'!F8052),"")</f>
        <v/>
      </c>
      <c r="H8052" s="34" t="str">
        <f>IFERROR(IF('Transactions Raw Data'!G8052="","",'Transactions Raw Data'!G8052),"")</f>
        <v/>
      </c>
      <c r="I8052" s="67" t="str">
        <f>Table1[[#This Row],[Date]]</f>
        <v/>
      </c>
      <c r="J8052" s="34" t="str">
        <f>IFERROR(MONTH(Table1[[#This Row],[Date 2]]),"")</f>
        <v/>
      </c>
      <c r="K8052" s="34" t="str">
        <f>IFERROR(YEAR(Table1[[#This Row],[Date 2]]),"")</f>
        <v/>
      </c>
      <c r="L8052" s="34" t="str">
        <f t="shared" si="125"/>
        <v/>
      </c>
    </row>
    <row r="8053" spans="2:12" x14ac:dyDescent="0.25">
      <c r="B8053" s="34" t="str">
        <f>IFERROR(IF('Transactions Raw Data'!A8053="","",'Transactions Raw Data'!A8053),"")</f>
        <v/>
      </c>
      <c r="C8053" s="70" t="str">
        <f>IFERROR(IF('Transactions Raw Data'!B8053="","",'Transactions Raw Data'!B8053),"")</f>
        <v/>
      </c>
      <c r="D8053" s="36" t="str">
        <f>IFERROR(IF('Transactions Raw Data'!C8053="","",'Transactions Raw Data'!C8053),"")</f>
        <v/>
      </c>
      <c r="E8053" s="29" t="str">
        <f>IFERROR(IF('Transactions Raw Data'!D8053="","",'Transactions Raw Data'!D8053),"")</f>
        <v/>
      </c>
      <c r="F8053" s="34" t="str">
        <f>IFERROR(IF('Transactions Raw Data'!E8053="","",'Transactions Raw Data'!E8053),"")</f>
        <v/>
      </c>
      <c r="G8053" s="34" t="str">
        <f>IFERROR(IF('Transactions Raw Data'!F8053="","",'Transactions Raw Data'!F8053),"")</f>
        <v/>
      </c>
      <c r="H8053" s="34" t="str">
        <f>IFERROR(IF('Transactions Raw Data'!G8053="","",'Transactions Raw Data'!G8053),"")</f>
        <v/>
      </c>
      <c r="I8053" s="67" t="str">
        <f>Table1[[#This Row],[Date]]</f>
        <v/>
      </c>
      <c r="J8053" s="34" t="str">
        <f>IFERROR(MONTH(Table1[[#This Row],[Date 2]]),"")</f>
        <v/>
      </c>
      <c r="K8053" s="34" t="str">
        <f>IFERROR(YEAR(Table1[[#This Row],[Date 2]]),"")</f>
        <v/>
      </c>
      <c r="L8053" s="34" t="str">
        <f t="shared" si="125"/>
        <v/>
      </c>
    </row>
    <row r="8054" spans="2:12" x14ac:dyDescent="0.25">
      <c r="B8054" s="34" t="str">
        <f>IFERROR(IF('Transactions Raw Data'!A8054="","",'Transactions Raw Data'!A8054),"")</f>
        <v/>
      </c>
      <c r="C8054" s="70" t="str">
        <f>IFERROR(IF('Transactions Raw Data'!B8054="","",'Transactions Raw Data'!B8054),"")</f>
        <v/>
      </c>
      <c r="D8054" s="36" t="str">
        <f>IFERROR(IF('Transactions Raw Data'!C8054="","",'Transactions Raw Data'!C8054),"")</f>
        <v/>
      </c>
      <c r="E8054" s="29" t="str">
        <f>IFERROR(IF('Transactions Raw Data'!D8054="","",'Transactions Raw Data'!D8054),"")</f>
        <v/>
      </c>
      <c r="F8054" s="34" t="str">
        <f>IFERROR(IF('Transactions Raw Data'!E8054="","",'Transactions Raw Data'!E8054),"")</f>
        <v/>
      </c>
      <c r="G8054" s="34" t="str">
        <f>IFERROR(IF('Transactions Raw Data'!F8054="","",'Transactions Raw Data'!F8054),"")</f>
        <v/>
      </c>
      <c r="H8054" s="34" t="str">
        <f>IFERROR(IF('Transactions Raw Data'!G8054="","",'Transactions Raw Data'!G8054),"")</f>
        <v/>
      </c>
      <c r="I8054" s="67" t="str">
        <f>Table1[[#This Row],[Date]]</f>
        <v/>
      </c>
      <c r="J8054" s="34" t="str">
        <f>IFERROR(MONTH(Table1[[#This Row],[Date 2]]),"")</f>
        <v/>
      </c>
      <c r="K8054" s="34" t="str">
        <f>IFERROR(YEAR(Table1[[#This Row],[Date 2]]),"")</f>
        <v/>
      </c>
      <c r="L8054" s="34" t="str">
        <f t="shared" si="125"/>
        <v/>
      </c>
    </row>
    <row r="8055" spans="2:12" x14ac:dyDescent="0.25">
      <c r="B8055" s="34" t="str">
        <f>IFERROR(IF('Transactions Raw Data'!A8055="","",'Transactions Raw Data'!A8055),"")</f>
        <v/>
      </c>
      <c r="C8055" s="70" t="str">
        <f>IFERROR(IF('Transactions Raw Data'!B8055="","",'Transactions Raw Data'!B8055),"")</f>
        <v/>
      </c>
      <c r="D8055" s="36" t="str">
        <f>IFERROR(IF('Transactions Raw Data'!C8055="","",'Transactions Raw Data'!C8055),"")</f>
        <v/>
      </c>
      <c r="E8055" s="29" t="str">
        <f>IFERROR(IF('Transactions Raw Data'!D8055="","",'Transactions Raw Data'!D8055),"")</f>
        <v/>
      </c>
      <c r="F8055" s="34" t="str">
        <f>IFERROR(IF('Transactions Raw Data'!E8055="","",'Transactions Raw Data'!E8055),"")</f>
        <v/>
      </c>
      <c r="G8055" s="34" t="str">
        <f>IFERROR(IF('Transactions Raw Data'!F8055="","",'Transactions Raw Data'!F8055),"")</f>
        <v/>
      </c>
      <c r="H8055" s="34" t="str">
        <f>IFERROR(IF('Transactions Raw Data'!G8055="","",'Transactions Raw Data'!G8055),"")</f>
        <v/>
      </c>
      <c r="I8055" s="67" t="str">
        <f>Table1[[#This Row],[Date]]</f>
        <v/>
      </c>
      <c r="J8055" s="34" t="str">
        <f>IFERROR(MONTH(Table1[[#This Row],[Date 2]]),"")</f>
        <v/>
      </c>
      <c r="K8055" s="34" t="str">
        <f>IFERROR(YEAR(Table1[[#This Row],[Date 2]]),"")</f>
        <v/>
      </c>
      <c r="L8055" s="34" t="str">
        <f t="shared" si="125"/>
        <v/>
      </c>
    </row>
    <row r="8056" spans="2:12" x14ac:dyDescent="0.25">
      <c r="B8056" s="34" t="str">
        <f>IFERROR(IF('Transactions Raw Data'!A8056="","",'Transactions Raw Data'!A8056),"")</f>
        <v/>
      </c>
      <c r="C8056" s="70" t="str">
        <f>IFERROR(IF('Transactions Raw Data'!B8056="","",'Transactions Raw Data'!B8056),"")</f>
        <v/>
      </c>
      <c r="D8056" s="36" t="str">
        <f>IFERROR(IF('Transactions Raw Data'!C8056="","",'Transactions Raw Data'!C8056),"")</f>
        <v/>
      </c>
      <c r="E8056" s="29" t="str">
        <f>IFERROR(IF('Transactions Raw Data'!D8056="","",'Transactions Raw Data'!D8056),"")</f>
        <v/>
      </c>
      <c r="F8056" s="34" t="str">
        <f>IFERROR(IF('Transactions Raw Data'!E8056="","",'Transactions Raw Data'!E8056),"")</f>
        <v/>
      </c>
      <c r="G8056" s="34" t="str">
        <f>IFERROR(IF('Transactions Raw Data'!F8056="","",'Transactions Raw Data'!F8056),"")</f>
        <v/>
      </c>
      <c r="H8056" s="34" t="str">
        <f>IFERROR(IF('Transactions Raw Data'!G8056="","",'Transactions Raw Data'!G8056),"")</f>
        <v/>
      </c>
      <c r="I8056" s="67" t="str">
        <f>Table1[[#This Row],[Date]]</f>
        <v/>
      </c>
      <c r="J8056" s="34" t="str">
        <f>IFERROR(MONTH(Table1[[#This Row],[Date 2]]),"")</f>
        <v/>
      </c>
      <c r="K8056" s="34" t="str">
        <f>IFERROR(YEAR(Table1[[#This Row],[Date 2]]),"")</f>
        <v/>
      </c>
      <c r="L8056" s="34" t="str">
        <f t="shared" si="125"/>
        <v/>
      </c>
    </row>
    <row r="8057" spans="2:12" x14ac:dyDescent="0.25">
      <c r="B8057" s="34" t="str">
        <f>IFERROR(IF('Transactions Raw Data'!A8057="","",'Transactions Raw Data'!A8057),"")</f>
        <v/>
      </c>
      <c r="C8057" s="70" t="str">
        <f>IFERROR(IF('Transactions Raw Data'!B8057="","",'Transactions Raw Data'!B8057),"")</f>
        <v/>
      </c>
      <c r="D8057" s="36" t="str">
        <f>IFERROR(IF('Transactions Raw Data'!C8057="","",'Transactions Raw Data'!C8057),"")</f>
        <v/>
      </c>
      <c r="E8057" s="29" t="str">
        <f>IFERROR(IF('Transactions Raw Data'!D8057="","",'Transactions Raw Data'!D8057),"")</f>
        <v/>
      </c>
      <c r="F8057" s="34" t="str">
        <f>IFERROR(IF('Transactions Raw Data'!E8057="","",'Transactions Raw Data'!E8057),"")</f>
        <v/>
      </c>
      <c r="G8057" s="34" t="str">
        <f>IFERROR(IF('Transactions Raw Data'!F8057="","",'Transactions Raw Data'!F8057),"")</f>
        <v/>
      </c>
      <c r="H8057" s="34" t="str">
        <f>IFERROR(IF('Transactions Raw Data'!G8057="","",'Transactions Raw Data'!G8057),"")</f>
        <v/>
      </c>
      <c r="I8057" s="67" t="str">
        <f>Table1[[#This Row],[Date]]</f>
        <v/>
      </c>
      <c r="J8057" s="34" t="str">
        <f>IFERROR(MONTH(Table1[[#This Row],[Date 2]]),"")</f>
        <v/>
      </c>
      <c r="K8057" s="34" t="str">
        <f>IFERROR(YEAR(Table1[[#This Row],[Date 2]]),"")</f>
        <v/>
      </c>
      <c r="L8057" s="34" t="str">
        <f t="shared" si="125"/>
        <v/>
      </c>
    </row>
    <row r="8058" spans="2:12" x14ac:dyDescent="0.25">
      <c r="B8058" s="34" t="str">
        <f>IFERROR(IF('Transactions Raw Data'!A8058="","",'Transactions Raw Data'!A8058),"")</f>
        <v/>
      </c>
      <c r="C8058" s="70" t="str">
        <f>IFERROR(IF('Transactions Raw Data'!B8058="","",'Transactions Raw Data'!B8058),"")</f>
        <v/>
      </c>
      <c r="D8058" s="36" t="str">
        <f>IFERROR(IF('Transactions Raw Data'!C8058="","",'Transactions Raw Data'!C8058),"")</f>
        <v/>
      </c>
      <c r="E8058" s="29" t="str">
        <f>IFERROR(IF('Transactions Raw Data'!D8058="","",'Transactions Raw Data'!D8058),"")</f>
        <v/>
      </c>
      <c r="F8058" s="34" t="str">
        <f>IFERROR(IF('Transactions Raw Data'!E8058="","",'Transactions Raw Data'!E8058),"")</f>
        <v/>
      </c>
      <c r="G8058" s="34" t="str">
        <f>IFERROR(IF('Transactions Raw Data'!F8058="","",'Transactions Raw Data'!F8058),"")</f>
        <v/>
      </c>
      <c r="H8058" s="34" t="str">
        <f>IFERROR(IF('Transactions Raw Data'!G8058="","",'Transactions Raw Data'!G8058),"")</f>
        <v/>
      </c>
      <c r="I8058" s="67" t="str">
        <f>Table1[[#This Row],[Date]]</f>
        <v/>
      </c>
      <c r="J8058" s="34" t="str">
        <f>IFERROR(MONTH(Table1[[#This Row],[Date 2]]),"")</f>
        <v/>
      </c>
      <c r="K8058" s="34" t="str">
        <f>IFERROR(YEAR(Table1[[#This Row],[Date 2]]),"")</f>
        <v/>
      </c>
      <c r="L8058" s="34" t="str">
        <f t="shared" si="125"/>
        <v/>
      </c>
    </row>
    <row r="8059" spans="2:12" x14ac:dyDescent="0.25">
      <c r="B8059" s="34" t="str">
        <f>IFERROR(IF('Transactions Raw Data'!A8059="","",'Transactions Raw Data'!A8059),"")</f>
        <v/>
      </c>
      <c r="C8059" s="70" t="str">
        <f>IFERROR(IF('Transactions Raw Data'!B8059="","",'Transactions Raw Data'!B8059),"")</f>
        <v/>
      </c>
      <c r="D8059" s="36" t="str">
        <f>IFERROR(IF('Transactions Raw Data'!C8059="","",'Transactions Raw Data'!C8059),"")</f>
        <v/>
      </c>
      <c r="E8059" s="29" t="str">
        <f>IFERROR(IF('Transactions Raw Data'!D8059="","",'Transactions Raw Data'!D8059),"")</f>
        <v/>
      </c>
      <c r="F8059" s="34" t="str">
        <f>IFERROR(IF('Transactions Raw Data'!E8059="","",'Transactions Raw Data'!E8059),"")</f>
        <v/>
      </c>
      <c r="G8059" s="34" t="str">
        <f>IFERROR(IF('Transactions Raw Data'!F8059="","",'Transactions Raw Data'!F8059),"")</f>
        <v/>
      </c>
      <c r="H8059" s="34" t="str">
        <f>IFERROR(IF('Transactions Raw Data'!G8059="","",'Transactions Raw Data'!G8059),"")</f>
        <v/>
      </c>
      <c r="I8059" s="67" t="str">
        <f>Table1[[#This Row],[Date]]</f>
        <v/>
      </c>
      <c r="J8059" s="34" t="str">
        <f>IFERROR(MONTH(Table1[[#This Row],[Date 2]]),"")</f>
        <v/>
      </c>
      <c r="K8059" s="34" t="str">
        <f>IFERROR(YEAR(Table1[[#This Row],[Date 2]]),"")</f>
        <v/>
      </c>
      <c r="L8059" s="34" t="str">
        <f t="shared" si="125"/>
        <v/>
      </c>
    </row>
    <row r="8060" spans="2:12" x14ac:dyDescent="0.25">
      <c r="B8060" s="34" t="str">
        <f>IFERROR(IF('Transactions Raw Data'!A8060="","",'Transactions Raw Data'!A8060),"")</f>
        <v/>
      </c>
      <c r="C8060" s="70" t="str">
        <f>IFERROR(IF('Transactions Raw Data'!B8060="","",'Transactions Raw Data'!B8060),"")</f>
        <v/>
      </c>
      <c r="D8060" s="36" t="str">
        <f>IFERROR(IF('Transactions Raw Data'!C8060="","",'Transactions Raw Data'!C8060),"")</f>
        <v/>
      </c>
      <c r="E8060" s="29" t="str">
        <f>IFERROR(IF('Transactions Raw Data'!D8060="","",'Transactions Raw Data'!D8060),"")</f>
        <v/>
      </c>
      <c r="F8060" s="34" t="str">
        <f>IFERROR(IF('Transactions Raw Data'!E8060="","",'Transactions Raw Data'!E8060),"")</f>
        <v/>
      </c>
      <c r="G8060" s="34" t="str">
        <f>IFERROR(IF('Transactions Raw Data'!F8060="","",'Transactions Raw Data'!F8060),"")</f>
        <v/>
      </c>
      <c r="H8060" s="34" t="str">
        <f>IFERROR(IF('Transactions Raw Data'!G8060="","",'Transactions Raw Data'!G8060),"")</f>
        <v/>
      </c>
      <c r="I8060" s="67" t="str">
        <f>Table1[[#This Row],[Date]]</f>
        <v/>
      </c>
      <c r="J8060" s="34" t="str">
        <f>IFERROR(MONTH(Table1[[#This Row],[Date 2]]),"")</f>
        <v/>
      </c>
      <c r="K8060" s="34" t="str">
        <f>IFERROR(YEAR(Table1[[#This Row],[Date 2]]),"")</f>
        <v/>
      </c>
      <c r="L8060" s="34" t="str">
        <f t="shared" si="125"/>
        <v/>
      </c>
    </row>
    <row r="8061" spans="2:12" x14ac:dyDescent="0.25">
      <c r="B8061" s="34" t="str">
        <f>IFERROR(IF('Transactions Raw Data'!A8061="","",'Transactions Raw Data'!A8061),"")</f>
        <v/>
      </c>
      <c r="C8061" s="70" t="str">
        <f>IFERROR(IF('Transactions Raw Data'!B8061="","",'Transactions Raw Data'!B8061),"")</f>
        <v/>
      </c>
      <c r="D8061" s="36" t="str">
        <f>IFERROR(IF('Transactions Raw Data'!C8061="","",'Transactions Raw Data'!C8061),"")</f>
        <v/>
      </c>
      <c r="E8061" s="29" t="str">
        <f>IFERROR(IF('Transactions Raw Data'!D8061="","",'Transactions Raw Data'!D8061),"")</f>
        <v/>
      </c>
      <c r="F8061" s="34" t="str">
        <f>IFERROR(IF('Transactions Raw Data'!E8061="","",'Transactions Raw Data'!E8061),"")</f>
        <v/>
      </c>
      <c r="G8061" s="34" t="str">
        <f>IFERROR(IF('Transactions Raw Data'!F8061="","",'Transactions Raw Data'!F8061),"")</f>
        <v/>
      </c>
      <c r="H8061" s="34" t="str">
        <f>IFERROR(IF('Transactions Raw Data'!G8061="","",'Transactions Raw Data'!G8061),"")</f>
        <v/>
      </c>
      <c r="I8061" s="67" t="str">
        <f>Table1[[#This Row],[Date]]</f>
        <v/>
      </c>
      <c r="J8061" s="34" t="str">
        <f>IFERROR(MONTH(Table1[[#This Row],[Date 2]]),"")</f>
        <v/>
      </c>
      <c r="K8061" s="34" t="str">
        <f>IFERROR(YEAR(Table1[[#This Row],[Date 2]]),"")</f>
        <v/>
      </c>
      <c r="L8061" s="34" t="str">
        <f t="shared" si="125"/>
        <v/>
      </c>
    </row>
    <row r="8062" spans="2:12" x14ac:dyDescent="0.25">
      <c r="B8062" s="34" t="str">
        <f>IFERROR(IF('Transactions Raw Data'!A8062="","",'Transactions Raw Data'!A8062),"")</f>
        <v/>
      </c>
      <c r="C8062" s="70" t="str">
        <f>IFERROR(IF('Transactions Raw Data'!B8062="","",'Transactions Raw Data'!B8062),"")</f>
        <v/>
      </c>
      <c r="D8062" s="36" t="str">
        <f>IFERROR(IF('Transactions Raw Data'!C8062="","",'Transactions Raw Data'!C8062),"")</f>
        <v/>
      </c>
      <c r="E8062" s="29" t="str">
        <f>IFERROR(IF('Transactions Raw Data'!D8062="","",'Transactions Raw Data'!D8062),"")</f>
        <v/>
      </c>
      <c r="F8062" s="34" t="str">
        <f>IFERROR(IF('Transactions Raw Data'!E8062="","",'Transactions Raw Data'!E8062),"")</f>
        <v/>
      </c>
      <c r="G8062" s="34" t="str">
        <f>IFERROR(IF('Transactions Raw Data'!F8062="","",'Transactions Raw Data'!F8062),"")</f>
        <v/>
      </c>
      <c r="H8062" s="34" t="str">
        <f>IFERROR(IF('Transactions Raw Data'!G8062="","",'Transactions Raw Data'!G8062),"")</f>
        <v/>
      </c>
      <c r="I8062" s="67" t="str">
        <f>Table1[[#This Row],[Date]]</f>
        <v/>
      </c>
      <c r="J8062" s="34" t="str">
        <f>IFERROR(MONTH(Table1[[#This Row],[Date 2]]),"")</f>
        <v/>
      </c>
      <c r="K8062" s="34" t="str">
        <f>IFERROR(YEAR(Table1[[#This Row],[Date 2]]),"")</f>
        <v/>
      </c>
      <c r="L8062" s="34" t="str">
        <f t="shared" si="125"/>
        <v/>
      </c>
    </row>
    <row r="8063" spans="2:12" x14ac:dyDescent="0.25">
      <c r="B8063" s="34" t="str">
        <f>IFERROR(IF('Transactions Raw Data'!A8063="","",'Transactions Raw Data'!A8063),"")</f>
        <v/>
      </c>
      <c r="C8063" s="70" t="str">
        <f>IFERROR(IF('Transactions Raw Data'!B8063="","",'Transactions Raw Data'!B8063),"")</f>
        <v/>
      </c>
      <c r="D8063" s="36" t="str">
        <f>IFERROR(IF('Transactions Raw Data'!C8063="","",'Transactions Raw Data'!C8063),"")</f>
        <v/>
      </c>
      <c r="E8063" s="29" t="str">
        <f>IFERROR(IF('Transactions Raw Data'!D8063="","",'Transactions Raw Data'!D8063),"")</f>
        <v/>
      </c>
      <c r="F8063" s="34" t="str">
        <f>IFERROR(IF('Transactions Raw Data'!E8063="","",'Transactions Raw Data'!E8063),"")</f>
        <v/>
      </c>
      <c r="G8063" s="34" t="str">
        <f>IFERROR(IF('Transactions Raw Data'!F8063="","",'Transactions Raw Data'!F8063),"")</f>
        <v/>
      </c>
      <c r="H8063" s="34" t="str">
        <f>IFERROR(IF('Transactions Raw Data'!G8063="","",'Transactions Raw Data'!G8063),"")</f>
        <v/>
      </c>
      <c r="I8063" s="67" t="str">
        <f>Table1[[#This Row],[Date]]</f>
        <v/>
      </c>
      <c r="J8063" s="34" t="str">
        <f>IFERROR(MONTH(Table1[[#This Row],[Date 2]]),"")</f>
        <v/>
      </c>
      <c r="K8063" s="34" t="str">
        <f>IFERROR(YEAR(Table1[[#This Row],[Date 2]]),"")</f>
        <v/>
      </c>
      <c r="L8063" s="34" t="str">
        <f t="shared" si="125"/>
        <v/>
      </c>
    </row>
    <row r="8064" spans="2:12" x14ac:dyDescent="0.25">
      <c r="B8064" s="34" t="str">
        <f>IFERROR(IF('Transactions Raw Data'!A8064="","",'Transactions Raw Data'!A8064),"")</f>
        <v/>
      </c>
      <c r="C8064" s="70" t="str">
        <f>IFERROR(IF('Transactions Raw Data'!B8064="","",'Transactions Raw Data'!B8064),"")</f>
        <v/>
      </c>
      <c r="D8064" s="36" t="str">
        <f>IFERROR(IF('Transactions Raw Data'!C8064="","",'Transactions Raw Data'!C8064),"")</f>
        <v/>
      </c>
      <c r="E8064" s="29" t="str">
        <f>IFERROR(IF('Transactions Raw Data'!D8064="","",'Transactions Raw Data'!D8064),"")</f>
        <v/>
      </c>
      <c r="F8064" s="34" t="str">
        <f>IFERROR(IF('Transactions Raw Data'!E8064="","",'Transactions Raw Data'!E8064),"")</f>
        <v/>
      </c>
      <c r="G8064" s="34" t="str">
        <f>IFERROR(IF('Transactions Raw Data'!F8064="","",'Transactions Raw Data'!F8064),"")</f>
        <v/>
      </c>
      <c r="H8064" s="34" t="str">
        <f>IFERROR(IF('Transactions Raw Data'!G8064="","",'Transactions Raw Data'!G8064),"")</f>
        <v/>
      </c>
      <c r="I8064" s="67" t="str">
        <f>Table1[[#This Row],[Date]]</f>
        <v/>
      </c>
      <c r="J8064" s="34" t="str">
        <f>IFERROR(MONTH(Table1[[#This Row],[Date 2]]),"")</f>
        <v/>
      </c>
      <c r="K8064" s="34" t="str">
        <f>IFERROR(YEAR(Table1[[#This Row],[Date 2]]),"")</f>
        <v/>
      </c>
      <c r="L8064" s="34" t="str">
        <f t="shared" si="125"/>
        <v/>
      </c>
    </row>
    <row r="8065" spans="2:12" x14ac:dyDescent="0.25">
      <c r="B8065" s="34" t="str">
        <f>IFERROR(IF('Transactions Raw Data'!A8065="","",'Transactions Raw Data'!A8065),"")</f>
        <v/>
      </c>
      <c r="C8065" s="70" t="str">
        <f>IFERROR(IF('Transactions Raw Data'!B8065="","",'Transactions Raw Data'!B8065),"")</f>
        <v/>
      </c>
      <c r="D8065" s="36" t="str">
        <f>IFERROR(IF('Transactions Raw Data'!C8065="","",'Transactions Raw Data'!C8065),"")</f>
        <v/>
      </c>
      <c r="E8065" s="29" t="str">
        <f>IFERROR(IF('Transactions Raw Data'!D8065="","",'Transactions Raw Data'!D8065),"")</f>
        <v/>
      </c>
      <c r="F8065" s="34" t="str">
        <f>IFERROR(IF('Transactions Raw Data'!E8065="","",'Transactions Raw Data'!E8065),"")</f>
        <v/>
      </c>
      <c r="G8065" s="34" t="str">
        <f>IFERROR(IF('Transactions Raw Data'!F8065="","",'Transactions Raw Data'!F8065),"")</f>
        <v/>
      </c>
      <c r="H8065" s="34" t="str">
        <f>IFERROR(IF('Transactions Raw Data'!G8065="","",'Transactions Raw Data'!G8065),"")</f>
        <v/>
      </c>
      <c r="I8065" s="67" t="str">
        <f>Table1[[#This Row],[Date]]</f>
        <v/>
      </c>
      <c r="J8065" s="34" t="str">
        <f>IFERROR(MONTH(Table1[[#This Row],[Date 2]]),"")</f>
        <v/>
      </c>
      <c r="K8065" s="34" t="str">
        <f>IFERROR(YEAR(Table1[[#This Row],[Date 2]]),"")</f>
        <v/>
      </c>
      <c r="L8065" s="34" t="str">
        <f t="shared" si="125"/>
        <v/>
      </c>
    </row>
    <row r="8066" spans="2:12" x14ac:dyDescent="0.25">
      <c r="B8066" s="34" t="str">
        <f>IFERROR(IF('Transactions Raw Data'!A8066="","",'Transactions Raw Data'!A8066),"")</f>
        <v/>
      </c>
      <c r="C8066" s="70" t="str">
        <f>IFERROR(IF('Transactions Raw Data'!B8066="","",'Transactions Raw Data'!B8066),"")</f>
        <v/>
      </c>
      <c r="D8066" s="36" t="str">
        <f>IFERROR(IF('Transactions Raw Data'!C8066="","",'Transactions Raw Data'!C8066),"")</f>
        <v/>
      </c>
      <c r="E8066" s="29" t="str">
        <f>IFERROR(IF('Transactions Raw Data'!D8066="","",'Transactions Raw Data'!D8066),"")</f>
        <v/>
      </c>
      <c r="F8066" s="34" t="str">
        <f>IFERROR(IF('Transactions Raw Data'!E8066="","",'Transactions Raw Data'!E8066),"")</f>
        <v/>
      </c>
      <c r="G8066" s="34" t="str">
        <f>IFERROR(IF('Transactions Raw Data'!F8066="","",'Transactions Raw Data'!F8066),"")</f>
        <v/>
      </c>
      <c r="H8066" s="34" t="str">
        <f>IFERROR(IF('Transactions Raw Data'!G8066="","",'Transactions Raw Data'!G8066),"")</f>
        <v/>
      </c>
      <c r="I8066" s="67" t="str">
        <f>Table1[[#This Row],[Date]]</f>
        <v/>
      </c>
      <c r="J8066" s="34" t="str">
        <f>IFERROR(MONTH(Table1[[#This Row],[Date 2]]),"")</f>
        <v/>
      </c>
      <c r="K8066" s="34" t="str">
        <f>IFERROR(YEAR(Table1[[#This Row],[Date 2]]),"")</f>
        <v/>
      </c>
      <c r="L8066" s="34" t="str">
        <f t="shared" si="125"/>
        <v/>
      </c>
    </row>
    <row r="8067" spans="2:12" x14ac:dyDescent="0.25">
      <c r="B8067" s="34" t="str">
        <f>IFERROR(IF('Transactions Raw Data'!A8067="","",'Transactions Raw Data'!A8067),"")</f>
        <v/>
      </c>
      <c r="C8067" s="70" t="str">
        <f>IFERROR(IF('Transactions Raw Data'!B8067="","",'Transactions Raw Data'!B8067),"")</f>
        <v/>
      </c>
      <c r="D8067" s="36" t="str">
        <f>IFERROR(IF('Transactions Raw Data'!C8067="","",'Transactions Raw Data'!C8067),"")</f>
        <v/>
      </c>
      <c r="E8067" s="29" t="str">
        <f>IFERROR(IF('Transactions Raw Data'!D8067="","",'Transactions Raw Data'!D8067),"")</f>
        <v/>
      </c>
      <c r="F8067" s="34" t="str">
        <f>IFERROR(IF('Transactions Raw Data'!E8067="","",'Transactions Raw Data'!E8067),"")</f>
        <v/>
      </c>
      <c r="G8067" s="34" t="str">
        <f>IFERROR(IF('Transactions Raw Data'!F8067="","",'Transactions Raw Data'!F8067),"")</f>
        <v/>
      </c>
      <c r="H8067" s="34" t="str">
        <f>IFERROR(IF('Transactions Raw Data'!G8067="","",'Transactions Raw Data'!G8067),"")</f>
        <v/>
      </c>
      <c r="I8067" s="67" t="str">
        <f>Table1[[#This Row],[Date]]</f>
        <v/>
      </c>
      <c r="J8067" s="34" t="str">
        <f>IFERROR(MONTH(Table1[[#This Row],[Date 2]]),"")</f>
        <v/>
      </c>
      <c r="K8067" s="34" t="str">
        <f>IFERROR(YEAR(Table1[[#This Row],[Date 2]]),"")</f>
        <v/>
      </c>
      <c r="L8067" s="34" t="str">
        <f t="shared" si="125"/>
        <v/>
      </c>
    </row>
    <row r="8068" spans="2:12" x14ac:dyDescent="0.25">
      <c r="B8068" s="34" t="str">
        <f>IFERROR(IF('Transactions Raw Data'!A8068="","",'Transactions Raw Data'!A8068),"")</f>
        <v/>
      </c>
      <c r="C8068" s="70" t="str">
        <f>IFERROR(IF('Transactions Raw Data'!B8068="","",'Transactions Raw Data'!B8068),"")</f>
        <v/>
      </c>
      <c r="D8068" s="36" t="str">
        <f>IFERROR(IF('Transactions Raw Data'!C8068="","",'Transactions Raw Data'!C8068),"")</f>
        <v/>
      </c>
      <c r="E8068" s="29" t="str">
        <f>IFERROR(IF('Transactions Raw Data'!D8068="","",'Transactions Raw Data'!D8068),"")</f>
        <v/>
      </c>
      <c r="F8068" s="34" t="str">
        <f>IFERROR(IF('Transactions Raw Data'!E8068="","",'Transactions Raw Data'!E8068),"")</f>
        <v/>
      </c>
      <c r="G8068" s="34" t="str">
        <f>IFERROR(IF('Transactions Raw Data'!F8068="","",'Transactions Raw Data'!F8068),"")</f>
        <v/>
      </c>
      <c r="H8068" s="34" t="str">
        <f>IFERROR(IF('Transactions Raw Data'!G8068="","",'Transactions Raw Data'!G8068),"")</f>
        <v/>
      </c>
      <c r="I8068" s="67" t="str">
        <f>Table1[[#This Row],[Date]]</f>
        <v/>
      </c>
      <c r="J8068" s="34" t="str">
        <f>IFERROR(MONTH(Table1[[#This Row],[Date 2]]),"")</f>
        <v/>
      </c>
      <c r="K8068" s="34" t="str">
        <f>IFERROR(YEAR(Table1[[#This Row],[Date 2]]),"")</f>
        <v/>
      </c>
      <c r="L8068" s="34" t="str">
        <f t="shared" ref="L8068:L8131" si="126">IFERROR(VLOOKUP(J8068,N:O,2,0),"")</f>
        <v/>
      </c>
    </row>
    <row r="8069" spans="2:12" x14ac:dyDescent="0.25">
      <c r="B8069" s="34" t="str">
        <f>IFERROR(IF('Transactions Raw Data'!A8069="","",'Transactions Raw Data'!A8069),"")</f>
        <v/>
      </c>
      <c r="C8069" s="70" t="str">
        <f>IFERROR(IF('Transactions Raw Data'!B8069="","",'Transactions Raw Data'!B8069),"")</f>
        <v/>
      </c>
      <c r="D8069" s="36" t="str">
        <f>IFERROR(IF('Transactions Raw Data'!C8069="","",'Transactions Raw Data'!C8069),"")</f>
        <v/>
      </c>
      <c r="E8069" s="29" t="str">
        <f>IFERROR(IF('Transactions Raw Data'!D8069="","",'Transactions Raw Data'!D8069),"")</f>
        <v/>
      </c>
      <c r="F8069" s="34" t="str">
        <f>IFERROR(IF('Transactions Raw Data'!E8069="","",'Transactions Raw Data'!E8069),"")</f>
        <v/>
      </c>
      <c r="G8069" s="34" t="str">
        <f>IFERROR(IF('Transactions Raw Data'!F8069="","",'Transactions Raw Data'!F8069),"")</f>
        <v/>
      </c>
      <c r="H8069" s="34" t="str">
        <f>IFERROR(IF('Transactions Raw Data'!G8069="","",'Transactions Raw Data'!G8069),"")</f>
        <v/>
      </c>
      <c r="I8069" s="67" t="str">
        <f>Table1[[#This Row],[Date]]</f>
        <v/>
      </c>
      <c r="J8069" s="34" t="str">
        <f>IFERROR(MONTH(Table1[[#This Row],[Date 2]]),"")</f>
        <v/>
      </c>
      <c r="K8069" s="34" t="str">
        <f>IFERROR(YEAR(Table1[[#This Row],[Date 2]]),"")</f>
        <v/>
      </c>
      <c r="L8069" s="34" t="str">
        <f t="shared" si="126"/>
        <v/>
      </c>
    </row>
    <row r="8070" spans="2:12" x14ac:dyDescent="0.25">
      <c r="B8070" s="34" t="str">
        <f>IFERROR(IF('Transactions Raw Data'!A8070="","",'Transactions Raw Data'!A8070),"")</f>
        <v/>
      </c>
      <c r="C8070" s="70" t="str">
        <f>IFERROR(IF('Transactions Raw Data'!B8070="","",'Transactions Raw Data'!B8070),"")</f>
        <v/>
      </c>
      <c r="D8070" s="36" t="str">
        <f>IFERROR(IF('Transactions Raw Data'!C8070="","",'Transactions Raw Data'!C8070),"")</f>
        <v/>
      </c>
      <c r="E8070" s="29" t="str">
        <f>IFERROR(IF('Transactions Raw Data'!D8070="","",'Transactions Raw Data'!D8070),"")</f>
        <v/>
      </c>
      <c r="F8070" s="34" t="str">
        <f>IFERROR(IF('Transactions Raw Data'!E8070="","",'Transactions Raw Data'!E8070),"")</f>
        <v/>
      </c>
      <c r="G8070" s="34" t="str">
        <f>IFERROR(IF('Transactions Raw Data'!F8070="","",'Transactions Raw Data'!F8070),"")</f>
        <v/>
      </c>
      <c r="H8070" s="34" t="str">
        <f>IFERROR(IF('Transactions Raw Data'!G8070="","",'Transactions Raw Data'!G8070),"")</f>
        <v/>
      </c>
      <c r="I8070" s="67" t="str">
        <f>Table1[[#This Row],[Date]]</f>
        <v/>
      </c>
      <c r="J8070" s="34" t="str">
        <f>IFERROR(MONTH(Table1[[#This Row],[Date 2]]),"")</f>
        <v/>
      </c>
      <c r="K8070" s="34" t="str">
        <f>IFERROR(YEAR(Table1[[#This Row],[Date 2]]),"")</f>
        <v/>
      </c>
      <c r="L8070" s="34" t="str">
        <f t="shared" si="126"/>
        <v/>
      </c>
    </row>
    <row r="8071" spans="2:12" x14ac:dyDescent="0.25">
      <c r="B8071" s="34" t="str">
        <f>IFERROR(IF('Transactions Raw Data'!A8071="","",'Transactions Raw Data'!A8071),"")</f>
        <v/>
      </c>
      <c r="C8071" s="70" t="str">
        <f>IFERROR(IF('Transactions Raw Data'!B8071="","",'Transactions Raw Data'!B8071),"")</f>
        <v/>
      </c>
      <c r="D8071" s="36" t="str">
        <f>IFERROR(IF('Transactions Raw Data'!C8071="","",'Transactions Raw Data'!C8071),"")</f>
        <v/>
      </c>
      <c r="E8071" s="29" t="str">
        <f>IFERROR(IF('Transactions Raw Data'!D8071="","",'Transactions Raw Data'!D8071),"")</f>
        <v/>
      </c>
      <c r="F8071" s="34" t="str">
        <f>IFERROR(IF('Transactions Raw Data'!E8071="","",'Transactions Raw Data'!E8071),"")</f>
        <v/>
      </c>
      <c r="G8071" s="34" t="str">
        <f>IFERROR(IF('Transactions Raw Data'!F8071="","",'Transactions Raw Data'!F8071),"")</f>
        <v/>
      </c>
      <c r="H8071" s="34" t="str">
        <f>IFERROR(IF('Transactions Raw Data'!G8071="","",'Transactions Raw Data'!G8071),"")</f>
        <v/>
      </c>
      <c r="I8071" s="67" t="str">
        <f>Table1[[#This Row],[Date]]</f>
        <v/>
      </c>
      <c r="J8071" s="34" t="str">
        <f>IFERROR(MONTH(Table1[[#This Row],[Date 2]]),"")</f>
        <v/>
      </c>
      <c r="K8071" s="34" t="str">
        <f>IFERROR(YEAR(Table1[[#This Row],[Date 2]]),"")</f>
        <v/>
      </c>
      <c r="L8071" s="34" t="str">
        <f t="shared" si="126"/>
        <v/>
      </c>
    </row>
    <row r="8072" spans="2:12" x14ac:dyDescent="0.25">
      <c r="B8072" s="34" t="str">
        <f>IFERROR(IF('Transactions Raw Data'!A8072="","",'Transactions Raw Data'!A8072),"")</f>
        <v/>
      </c>
      <c r="C8072" s="70" t="str">
        <f>IFERROR(IF('Transactions Raw Data'!B8072="","",'Transactions Raw Data'!B8072),"")</f>
        <v/>
      </c>
      <c r="D8072" s="36" t="str">
        <f>IFERROR(IF('Transactions Raw Data'!C8072="","",'Transactions Raw Data'!C8072),"")</f>
        <v/>
      </c>
      <c r="E8072" s="29" t="str">
        <f>IFERROR(IF('Transactions Raw Data'!D8072="","",'Transactions Raw Data'!D8072),"")</f>
        <v/>
      </c>
      <c r="F8072" s="34" t="str">
        <f>IFERROR(IF('Transactions Raw Data'!E8072="","",'Transactions Raw Data'!E8072),"")</f>
        <v/>
      </c>
      <c r="G8072" s="34" t="str">
        <f>IFERROR(IF('Transactions Raw Data'!F8072="","",'Transactions Raw Data'!F8072),"")</f>
        <v/>
      </c>
      <c r="H8072" s="34" t="str">
        <f>IFERROR(IF('Transactions Raw Data'!G8072="","",'Transactions Raw Data'!G8072),"")</f>
        <v/>
      </c>
      <c r="I8072" s="67" t="str">
        <f>Table1[[#This Row],[Date]]</f>
        <v/>
      </c>
      <c r="J8072" s="34" t="str">
        <f>IFERROR(MONTH(Table1[[#This Row],[Date 2]]),"")</f>
        <v/>
      </c>
      <c r="K8072" s="34" t="str">
        <f>IFERROR(YEAR(Table1[[#This Row],[Date 2]]),"")</f>
        <v/>
      </c>
      <c r="L8072" s="34" t="str">
        <f t="shared" si="126"/>
        <v/>
      </c>
    </row>
    <row r="8073" spans="2:12" x14ac:dyDescent="0.25">
      <c r="B8073" s="34" t="str">
        <f>IFERROR(IF('Transactions Raw Data'!A8073="","",'Transactions Raw Data'!A8073),"")</f>
        <v/>
      </c>
      <c r="C8073" s="70" t="str">
        <f>IFERROR(IF('Transactions Raw Data'!B8073="","",'Transactions Raw Data'!B8073),"")</f>
        <v/>
      </c>
      <c r="D8073" s="36" t="str">
        <f>IFERROR(IF('Transactions Raw Data'!C8073="","",'Transactions Raw Data'!C8073),"")</f>
        <v/>
      </c>
      <c r="E8073" s="29" t="str">
        <f>IFERROR(IF('Transactions Raw Data'!D8073="","",'Transactions Raw Data'!D8073),"")</f>
        <v/>
      </c>
      <c r="F8073" s="34" t="str">
        <f>IFERROR(IF('Transactions Raw Data'!E8073="","",'Transactions Raw Data'!E8073),"")</f>
        <v/>
      </c>
      <c r="G8073" s="34" t="str">
        <f>IFERROR(IF('Transactions Raw Data'!F8073="","",'Transactions Raw Data'!F8073),"")</f>
        <v/>
      </c>
      <c r="H8073" s="34" t="str">
        <f>IFERROR(IF('Transactions Raw Data'!G8073="","",'Transactions Raw Data'!G8073),"")</f>
        <v/>
      </c>
      <c r="I8073" s="67" t="str">
        <f>Table1[[#This Row],[Date]]</f>
        <v/>
      </c>
      <c r="J8073" s="34" t="str">
        <f>IFERROR(MONTH(Table1[[#This Row],[Date 2]]),"")</f>
        <v/>
      </c>
      <c r="K8073" s="34" t="str">
        <f>IFERROR(YEAR(Table1[[#This Row],[Date 2]]),"")</f>
        <v/>
      </c>
      <c r="L8073" s="34" t="str">
        <f t="shared" si="126"/>
        <v/>
      </c>
    </row>
    <row r="8074" spans="2:12" x14ac:dyDescent="0.25">
      <c r="B8074" s="34" t="str">
        <f>IFERROR(IF('Transactions Raw Data'!A8074="","",'Transactions Raw Data'!A8074),"")</f>
        <v/>
      </c>
      <c r="C8074" s="70" t="str">
        <f>IFERROR(IF('Transactions Raw Data'!B8074="","",'Transactions Raw Data'!B8074),"")</f>
        <v/>
      </c>
      <c r="D8074" s="36" t="str">
        <f>IFERROR(IF('Transactions Raw Data'!C8074="","",'Transactions Raw Data'!C8074),"")</f>
        <v/>
      </c>
      <c r="E8074" s="29" t="str">
        <f>IFERROR(IF('Transactions Raw Data'!D8074="","",'Transactions Raw Data'!D8074),"")</f>
        <v/>
      </c>
      <c r="F8074" s="34" t="str">
        <f>IFERROR(IF('Transactions Raw Data'!E8074="","",'Transactions Raw Data'!E8074),"")</f>
        <v/>
      </c>
      <c r="G8074" s="34" t="str">
        <f>IFERROR(IF('Transactions Raw Data'!F8074="","",'Transactions Raw Data'!F8074),"")</f>
        <v/>
      </c>
      <c r="H8074" s="34" t="str">
        <f>IFERROR(IF('Transactions Raw Data'!G8074="","",'Transactions Raw Data'!G8074),"")</f>
        <v/>
      </c>
      <c r="I8074" s="67" t="str">
        <f>Table1[[#This Row],[Date]]</f>
        <v/>
      </c>
      <c r="J8074" s="34" t="str">
        <f>IFERROR(MONTH(Table1[[#This Row],[Date 2]]),"")</f>
        <v/>
      </c>
      <c r="K8074" s="34" t="str">
        <f>IFERROR(YEAR(Table1[[#This Row],[Date 2]]),"")</f>
        <v/>
      </c>
      <c r="L8074" s="34" t="str">
        <f t="shared" si="126"/>
        <v/>
      </c>
    </row>
    <row r="8075" spans="2:12" x14ac:dyDescent="0.25">
      <c r="B8075" s="34" t="str">
        <f>IFERROR(IF('Transactions Raw Data'!A8075="","",'Transactions Raw Data'!A8075),"")</f>
        <v/>
      </c>
      <c r="C8075" s="70" t="str">
        <f>IFERROR(IF('Transactions Raw Data'!B8075="","",'Transactions Raw Data'!B8075),"")</f>
        <v/>
      </c>
      <c r="D8075" s="36" t="str">
        <f>IFERROR(IF('Transactions Raw Data'!C8075="","",'Transactions Raw Data'!C8075),"")</f>
        <v/>
      </c>
      <c r="E8075" s="29" t="str">
        <f>IFERROR(IF('Transactions Raw Data'!D8075="","",'Transactions Raw Data'!D8075),"")</f>
        <v/>
      </c>
      <c r="F8075" s="34" t="str">
        <f>IFERROR(IF('Transactions Raw Data'!E8075="","",'Transactions Raw Data'!E8075),"")</f>
        <v/>
      </c>
      <c r="G8075" s="34" t="str">
        <f>IFERROR(IF('Transactions Raw Data'!F8075="","",'Transactions Raw Data'!F8075),"")</f>
        <v/>
      </c>
      <c r="H8075" s="34" t="str">
        <f>IFERROR(IF('Transactions Raw Data'!G8075="","",'Transactions Raw Data'!G8075),"")</f>
        <v/>
      </c>
      <c r="I8075" s="67" t="str">
        <f>Table1[[#This Row],[Date]]</f>
        <v/>
      </c>
      <c r="J8075" s="34" t="str">
        <f>IFERROR(MONTH(Table1[[#This Row],[Date 2]]),"")</f>
        <v/>
      </c>
      <c r="K8075" s="34" t="str">
        <f>IFERROR(YEAR(Table1[[#This Row],[Date 2]]),"")</f>
        <v/>
      </c>
      <c r="L8075" s="34" t="str">
        <f t="shared" si="126"/>
        <v/>
      </c>
    </row>
    <row r="8076" spans="2:12" x14ac:dyDescent="0.25">
      <c r="B8076" s="34" t="str">
        <f>IFERROR(IF('Transactions Raw Data'!A8076="","",'Transactions Raw Data'!A8076),"")</f>
        <v/>
      </c>
      <c r="C8076" s="70" t="str">
        <f>IFERROR(IF('Transactions Raw Data'!B8076="","",'Transactions Raw Data'!B8076),"")</f>
        <v/>
      </c>
      <c r="D8076" s="36" t="str">
        <f>IFERROR(IF('Transactions Raw Data'!C8076="","",'Transactions Raw Data'!C8076),"")</f>
        <v/>
      </c>
      <c r="E8076" s="29" t="str">
        <f>IFERROR(IF('Transactions Raw Data'!D8076="","",'Transactions Raw Data'!D8076),"")</f>
        <v/>
      </c>
      <c r="F8076" s="34" t="str">
        <f>IFERROR(IF('Transactions Raw Data'!E8076="","",'Transactions Raw Data'!E8076),"")</f>
        <v/>
      </c>
      <c r="G8076" s="34" t="str">
        <f>IFERROR(IF('Transactions Raw Data'!F8076="","",'Transactions Raw Data'!F8076),"")</f>
        <v/>
      </c>
      <c r="H8076" s="34" t="str">
        <f>IFERROR(IF('Transactions Raw Data'!G8076="","",'Transactions Raw Data'!G8076),"")</f>
        <v/>
      </c>
      <c r="I8076" s="67" t="str">
        <f>Table1[[#This Row],[Date]]</f>
        <v/>
      </c>
      <c r="J8076" s="34" t="str">
        <f>IFERROR(MONTH(Table1[[#This Row],[Date 2]]),"")</f>
        <v/>
      </c>
      <c r="K8076" s="34" t="str">
        <f>IFERROR(YEAR(Table1[[#This Row],[Date 2]]),"")</f>
        <v/>
      </c>
      <c r="L8076" s="34" t="str">
        <f t="shared" si="126"/>
        <v/>
      </c>
    </row>
    <row r="8077" spans="2:12" x14ac:dyDescent="0.25">
      <c r="B8077" s="34" t="str">
        <f>IFERROR(IF('Transactions Raw Data'!A8077="","",'Transactions Raw Data'!A8077),"")</f>
        <v/>
      </c>
      <c r="C8077" s="70" t="str">
        <f>IFERROR(IF('Transactions Raw Data'!B8077="","",'Transactions Raw Data'!B8077),"")</f>
        <v/>
      </c>
      <c r="D8077" s="36" t="str">
        <f>IFERROR(IF('Transactions Raw Data'!C8077="","",'Transactions Raw Data'!C8077),"")</f>
        <v/>
      </c>
      <c r="E8077" s="29" t="str">
        <f>IFERROR(IF('Transactions Raw Data'!D8077="","",'Transactions Raw Data'!D8077),"")</f>
        <v/>
      </c>
      <c r="F8077" s="34" t="str">
        <f>IFERROR(IF('Transactions Raw Data'!E8077="","",'Transactions Raw Data'!E8077),"")</f>
        <v/>
      </c>
      <c r="G8077" s="34" t="str">
        <f>IFERROR(IF('Transactions Raw Data'!F8077="","",'Transactions Raw Data'!F8077),"")</f>
        <v/>
      </c>
      <c r="H8077" s="34" t="str">
        <f>IFERROR(IF('Transactions Raw Data'!G8077="","",'Transactions Raw Data'!G8077),"")</f>
        <v/>
      </c>
      <c r="I8077" s="67" t="str">
        <f>Table1[[#This Row],[Date]]</f>
        <v/>
      </c>
      <c r="J8077" s="34" t="str">
        <f>IFERROR(MONTH(Table1[[#This Row],[Date 2]]),"")</f>
        <v/>
      </c>
      <c r="K8077" s="34" t="str">
        <f>IFERROR(YEAR(Table1[[#This Row],[Date 2]]),"")</f>
        <v/>
      </c>
      <c r="L8077" s="34" t="str">
        <f t="shared" si="126"/>
        <v/>
      </c>
    </row>
    <row r="8078" spans="2:12" x14ac:dyDescent="0.25">
      <c r="B8078" s="34" t="str">
        <f>IFERROR(IF('Transactions Raw Data'!A8078="","",'Transactions Raw Data'!A8078),"")</f>
        <v/>
      </c>
      <c r="C8078" s="70" t="str">
        <f>IFERROR(IF('Transactions Raw Data'!B8078="","",'Transactions Raw Data'!B8078),"")</f>
        <v/>
      </c>
      <c r="D8078" s="36" t="str">
        <f>IFERROR(IF('Transactions Raw Data'!C8078="","",'Transactions Raw Data'!C8078),"")</f>
        <v/>
      </c>
      <c r="E8078" s="29" t="str">
        <f>IFERROR(IF('Transactions Raw Data'!D8078="","",'Transactions Raw Data'!D8078),"")</f>
        <v/>
      </c>
      <c r="F8078" s="34" t="str">
        <f>IFERROR(IF('Transactions Raw Data'!E8078="","",'Transactions Raw Data'!E8078),"")</f>
        <v/>
      </c>
      <c r="G8078" s="34" t="str">
        <f>IFERROR(IF('Transactions Raw Data'!F8078="","",'Transactions Raw Data'!F8078),"")</f>
        <v/>
      </c>
      <c r="H8078" s="34" t="str">
        <f>IFERROR(IF('Transactions Raw Data'!G8078="","",'Transactions Raw Data'!G8078),"")</f>
        <v/>
      </c>
      <c r="I8078" s="67" t="str">
        <f>Table1[[#This Row],[Date]]</f>
        <v/>
      </c>
      <c r="J8078" s="34" t="str">
        <f>IFERROR(MONTH(Table1[[#This Row],[Date 2]]),"")</f>
        <v/>
      </c>
      <c r="K8078" s="34" t="str">
        <f>IFERROR(YEAR(Table1[[#This Row],[Date 2]]),"")</f>
        <v/>
      </c>
      <c r="L8078" s="34" t="str">
        <f t="shared" si="126"/>
        <v/>
      </c>
    </row>
    <row r="8079" spans="2:12" x14ac:dyDescent="0.25">
      <c r="B8079" s="34" t="str">
        <f>IFERROR(IF('Transactions Raw Data'!A8079="","",'Transactions Raw Data'!A8079),"")</f>
        <v/>
      </c>
      <c r="C8079" s="70" t="str">
        <f>IFERROR(IF('Transactions Raw Data'!B8079="","",'Transactions Raw Data'!B8079),"")</f>
        <v/>
      </c>
      <c r="D8079" s="36" t="str">
        <f>IFERROR(IF('Transactions Raw Data'!C8079="","",'Transactions Raw Data'!C8079),"")</f>
        <v/>
      </c>
      <c r="E8079" s="29" t="str">
        <f>IFERROR(IF('Transactions Raw Data'!D8079="","",'Transactions Raw Data'!D8079),"")</f>
        <v/>
      </c>
      <c r="F8079" s="34" t="str">
        <f>IFERROR(IF('Transactions Raw Data'!E8079="","",'Transactions Raw Data'!E8079),"")</f>
        <v/>
      </c>
      <c r="G8079" s="34" t="str">
        <f>IFERROR(IF('Transactions Raw Data'!F8079="","",'Transactions Raw Data'!F8079),"")</f>
        <v/>
      </c>
      <c r="H8079" s="34" t="str">
        <f>IFERROR(IF('Transactions Raw Data'!G8079="","",'Transactions Raw Data'!G8079),"")</f>
        <v/>
      </c>
      <c r="I8079" s="67" t="str">
        <f>Table1[[#This Row],[Date]]</f>
        <v/>
      </c>
      <c r="J8079" s="34" t="str">
        <f>IFERROR(MONTH(Table1[[#This Row],[Date 2]]),"")</f>
        <v/>
      </c>
      <c r="K8079" s="34" t="str">
        <f>IFERROR(YEAR(Table1[[#This Row],[Date 2]]),"")</f>
        <v/>
      </c>
      <c r="L8079" s="34" t="str">
        <f t="shared" si="126"/>
        <v/>
      </c>
    </row>
    <row r="8080" spans="2:12" x14ac:dyDescent="0.25">
      <c r="B8080" s="34" t="str">
        <f>IFERROR(IF('Transactions Raw Data'!A8080="","",'Transactions Raw Data'!A8080),"")</f>
        <v/>
      </c>
      <c r="C8080" s="70" t="str">
        <f>IFERROR(IF('Transactions Raw Data'!B8080="","",'Transactions Raw Data'!B8080),"")</f>
        <v/>
      </c>
      <c r="D8080" s="36" t="str">
        <f>IFERROR(IF('Transactions Raw Data'!C8080="","",'Transactions Raw Data'!C8080),"")</f>
        <v/>
      </c>
      <c r="E8080" s="29" t="str">
        <f>IFERROR(IF('Transactions Raw Data'!D8080="","",'Transactions Raw Data'!D8080),"")</f>
        <v/>
      </c>
      <c r="F8080" s="34" t="str">
        <f>IFERROR(IF('Transactions Raw Data'!E8080="","",'Transactions Raw Data'!E8080),"")</f>
        <v/>
      </c>
      <c r="G8080" s="34" t="str">
        <f>IFERROR(IF('Transactions Raw Data'!F8080="","",'Transactions Raw Data'!F8080),"")</f>
        <v/>
      </c>
      <c r="H8080" s="34" t="str">
        <f>IFERROR(IF('Transactions Raw Data'!G8080="","",'Transactions Raw Data'!G8080),"")</f>
        <v/>
      </c>
      <c r="I8080" s="67" t="str">
        <f>Table1[[#This Row],[Date]]</f>
        <v/>
      </c>
      <c r="J8080" s="34" t="str">
        <f>IFERROR(MONTH(Table1[[#This Row],[Date 2]]),"")</f>
        <v/>
      </c>
      <c r="K8080" s="34" t="str">
        <f>IFERROR(YEAR(Table1[[#This Row],[Date 2]]),"")</f>
        <v/>
      </c>
      <c r="L8080" s="34" t="str">
        <f t="shared" si="126"/>
        <v/>
      </c>
    </row>
    <row r="8081" spans="2:12" x14ac:dyDescent="0.25">
      <c r="B8081" s="34" t="str">
        <f>IFERROR(IF('Transactions Raw Data'!A8081="","",'Transactions Raw Data'!A8081),"")</f>
        <v/>
      </c>
      <c r="C8081" s="70" t="str">
        <f>IFERROR(IF('Transactions Raw Data'!B8081="","",'Transactions Raw Data'!B8081),"")</f>
        <v/>
      </c>
      <c r="D8081" s="36" t="str">
        <f>IFERROR(IF('Transactions Raw Data'!C8081="","",'Transactions Raw Data'!C8081),"")</f>
        <v/>
      </c>
      <c r="E8081" s="29" t="str">
        <f>IFERROR(IF('Transactions Raw Data'!D8081="","",'Transactions Raw Data'!D8081),"")</f>
        <v/>
      </c>
      <c r="F8081" s="34" t="str">
        <f>IFERROR(IF('Transactions Raw Data'!E8081="","",'Transactions Raw Data'!E8081),"")</f>
        <v/>
      </c>
      <c r="G8081" s="34" t="str">
        <f>IFERROR(IF('Transactions Raw Data'!F8081="","",'Transactions Raw Data'!F8081),"")</f>
        <v/>
      </c>
      <c r="H8081" s="34" t="str">
        <f>IFERROR(IF('Transactions Raw Data'!G8081="","",'Transactions Raw Data'!G8081),"")</f>
        <v/>
      </c>
      <c r="I8081" s="67" t="str">
        <f>Table1[[#This Row],[Date]]</f>
        <v/>
      </c>
      <c r="J8081" s="34" t="str">
        <f>IFERROR(MONTH(Table1[[#This Row],[Date 2]]),"")</f>
        <v/>
      </c>
      <c r="K8081" s="34" t="str">
        <f>IFERROR(YEAR(Table1[[#This Row],[Date 2]]),"")</f>
        <v/>
      </c>
      <c r="L8081" s="34" t="str">
        <f t="shared" si="126"/>
        <v/>
      </c>
    </row>
    <row r="8082" spans="2:12" x14ac:dyDescent="0.25">
      <c r="B8082" s="34" t="str">
        <f>IFERROR(IF('Transactions Raw Data'!A8082="","",'Transactions Raw Data'!A8082),"")</f>
        <v/>
      </c>
      <c r="C8082" s="70" t="str">
        <f>IFERROR(IF('Transactions Raw Data'!B8082="","",'Transactions Raw Data'!B8082),"")</f>
        <v/>
      </c>
      <c r="D8082" s="36" t="str">
        <f>IFERROR(IF('Transactions Raw Data'!C8082="","",'Transactions Raw Data'!C8082),"")</f>
        <v/>
      </c>
      <c r="E8082" s="29" t="str">
        <f>IFERROR(IF('Transactions Raw Data'!D8082="","",'Transactions Raw Data'!D8082),"")</f>
        <v/>
      </c>
      <c r="F8082" s="34" t="str">
        <f>IFERROR(IF('Transactions Raw Data'!E8082="","",'Transactions Raw Data'!E8082),"")</f>
        <v/>
      </c>
      <c r="G8082" s="34" t="str">
        <f>IFERROR(IF('Transactions Raw Data'!F8082="","",'Transactions Raw Data'!F8082),"")</f>
        <v/>
      </c>
      <c r="H8082" s="34" t="str">
        <f>IFERROR(IF('Transactions Raw Data'!G8082="","",'Transactions Raw Data'!G8082),"")</f>
        <v/>
      </c>
      <c r="I8082" s="67" t="str">
        <f>Table1[[#This Row],[Date]]</f>
        <v/>
      </c>
      <c r="J8082" s="34" t="str">
        <f>IFERROR(MONTH(Table1[[#This Row],[Date 2]]),"")</f>
        <v/>
      </c>
      <c r="K8082" s="34" t="str">
        <f>IFERROR(YEAR(Table1[[#This Row],[Date 2]]),"")</f>
        <v/>
      </c>
      <c r="L8082" s="34" t="str">
        <f t="shared" si="126"/>
        <v/>
      </c>
    </row>
    <row r="8083" spans="2:12" x14ac:dyDescent="0.25">
      <c r="B8083" s="34" t="str">
        <f>IFERROR(IF('Transactions Raw Data'!A8083="","",'Transactions Raw Data'!A8083),"")</f>
        <v/>
      </c>
      <c r="C8083" s="70" t="str">
        <f>IFERROR(IF('Transactions Raw Data'!B8083="","",'Transactions Raw Data'!B8083),"")</f>
        <v/>
      </c>
      <c r="D8083" s="36" t="str">
        <f>IFERROR(IF('Transactions Raw Data'!C8083="","",'Transactions Raw Data'!C8083),"")</f>
        <v/>
      </c>
      <c r="E8083" s="29" t="str">
        <f>IFERROR(IF('Transactions Raw Data'!D8083="","",'Transactions Raw Data'!D8083),"")</f>
        <v/>
      </c>
      <c r="F8083" s="34" t="str">
        <f>IFERROR(IF('Transactions Raw Data'!E8083="","",'Transactions Raw Data'!E8083),"")</f>
        <v/>
      </c>
      <c r="G8083" s="34" t="str">
        <f>IFERROR(IF('Transactions Raw Data'!F8083="","",'Transactions Raw Data'!F8083),"")</f>
        <v/>
      </c>
      <c r="H8083" s="34" t="str">
        <f>IFERROR(IF('Transactions Raw Data'!G8083="","",'Transactions Raw Data'!G8083),"")</f>
        <v/>
      </c>
      <c r="I8083" s="67" t="str">
        <f>Table1[[#This Row],[Date]]</f>
        <v/>
      </c>
      <c r="J8083" s="34" t="str">
        <f>IFERROR(MONTH(Table1[[#This Row],[Date 2]]),"")</f>
        <v/>
      </c>
      <c r="K8083" s="34" t="str">
        <f>IFERROR(YEAR(Table1[[#This Row],[Date 2]]),"")</f>
        <v/>
      </c>
      <c r="L8083" s="34" t="str">
        <f t="shared" si="126"/>
        <v/>
      </c>
    </row>
    <row r="8084" spans="2:12" x14ac:dyDescent="0.25">
      <c r="B8084" s="34" t="str">
        <f>IFERROR(IF('Transactions Raw Data'!A8084="","",'Transactions Raw Data'!A8084),"")</f>
        <v/>
      </c>
      <c r="C8084" s="70" t="str">
        <f>IFERROR(IF('Transactions Raw Data'!B8084="","",'Transactions Raw Data'!B8084),"")</f>
        <v/>
      </c>
      <c r="D8084" s="36" t="str">
        <f>IFERROR(IF('Transactions Raw Data'!C8084="","",'Transactions Raw Data'!C8084),"")</f>
        <v/>
      </c>
      <c r="E8084" s="29" t="str">
        <f>IFERROR(IF('Transactions Raw Data'!D8084="","",'Transactions Raw Data'!D8084),"")</f>
        <v/>
      </c>
      <c r="F8084" s="34" t="str">
        <f>IFERROR(IF('Transactions Raw Data'!E8084="","",'Transactions Raw Data'!E8084),"")</f>
        <v/>
      </c>
      <c r="G8084" s="34" t="str">
        <f>IFERROR(IF('Transactions Raw Data'!F8084="","",'Transactions Raw Data'!F8084),"")</f>
        <v/>
      </c>
      <c r="H8084" s="34" t="str">
        <f>IFERROR(IF('Transactions Raw Data'!G8084="","",'Transactions Raw Data'!G8084),"")</f>
        <v/>
      </c>
      <c r="I8084" s="67" t="str">
        <f>Table1[[#This Row],[Date]]</f>
        <v/>
      </c>
      <c r="J8084" s="34" t="str">
        <f>IFERROR(MONTH(Table1[[#This Row],[Date 2]]),"")</f>
        <v/>
      </c>
      <c r="K8084" s="34" t="str">
        <f>IFERROR(YEAR(Table1[[#This Row],[Date 2]]),"")</f>
        <v/>
      </c>
      <c r="L8084" s="34" t="str">
        <f t="shared" si="126"/>
        <v/>
      </c>
    </row>
    <row r="8085" spans="2:12" x14ac:dyDescent="0.25">
      <c r="B8085" s="34" t="str">
        <f>IFERROR(IF('Transactions Raw Data'!A8085="","",'Transactions Raw Data'!A8085),"")</f>
        <v/>
      </c>
      <c r="C8085" s="70" t="str">
        <f>IFERROR(IF('Transactions Raw Data'!B8085="","",'Transactions Raw Data'!B8085),"")</f>
        <v/>
      </c>
      <c r="D8085" s="36" t="str">
        <f>IFERROR(IF('Transactions Raw Data'!C8085="","",'Transactions Raw Data'!C8085),"")</f>
        <v/>
      </c>
      <c r="E8085" s="29" t="str">
        <f>IFERROR(IF('Transactions Raw Data'!D8085="","",'Transactions Raw Data'!D8085),"")</f>
        <v/>
      </c>
      <c r="F8085" s="34" t="str">
        <f>IFERROR(IF('Transactions Raw Data'!E8085="","",'Transactions Raw Data'!E8085),"")</f>
        <v/>
      </c>
      <c r="G8085" s="34" t="str">
        <f>IFERROR(IF('Transactions Raw Data'!F8085="","",'Transactions Raw Data'!F8085),"")</f>
        <v/>
      </c>
      <c r="H8085" s="34" t="str">
        <f>IFERROR(IF('Transactions Raw Data'!G8085="","",'Transactions Raw Data'!G8085),"")</f>
        <v/>
      </c>
      <c r="I8085" s="67" t="str">
        <f>Table1[[#This Row],[Date]]</f>
        <v/>
      </c>
      <c r="J8085" s="34" t="str">
        <f>IFERROR(MONTH(Table1[[#This Row],[Date 2]]),"")</f>
        <v/>
      </c>
      <c r="K8085" s="34" t="str">
        <f>IFERROR(YEAR(Table1[[#This Row],[Date 2]]),"")</f>
        <v/>
      </c>
      <c r="L8085" s="34" t="str">
        <f t="shared" si="126"/>
        <v/>
      </c>
    </row>
    <row r="8086" spans="2:12" x14ac:dyDescent="0.25">
      <c r="B8086" s="34" t="str">
        <f>IFERROR(IF('Transactions Raw Data'!A8086="","",'Transactions Raw Data'!A8086),"")</f>
        <v/>
      </c>
      <c r="C8086" s="70" t="str">
        <f>IFERROR(IF('Transactions Raw Data'!B8086="","",'Transactions Raw Data'!B8086),"")</f>
        <v/>
      </c>
      <c r="D8086" s="36" t="str">
        <f>IFERROR(IF('Transactions Raw Data'!C8086="","",'Transactions Raw Data'!C8086),"")</f>
        <v/>
      </c>
      <c r="E8086" s="29" t="str">
        <f>IFERROR(IF('Transactions Raw Data'!D8086="","",'Transactions Raw Data'!D8086),"")</f>
        <v/>
      </c>
      <c r="F8086" s="34" t="str">
        <f>IFERROR(IF('Transactions Raw Data'!E8086="","",'Transactions Raw Data'!E8086),"")</f>
        <v/>
      </c>
      <c r="G8086" s="34" t="str">
        <f>IFERROR(IF('Transactions Raw Data'!F8086="","",'Transactions Raw Data'!F8086),"")</f>
        <v/>
      </c>
      <c r="H8086" s="34" t="str">
        <f>IFERROR(IF('Transactions Raw Data'!G8086="","",'Transactions Raw Data'!G8086),"")</f>
        <v/>
      </c>
      <c r="I8086" s="67" t="str">
        <f>Table1[[#This Row],[Date]]</f>
        <v/>
      </c>
      <c r="J8086" s="34" t="str">
        <f>IFERROR(MONTH(Table1[[#This Row],[Date 2]]),"")</f>
        <v/>
      </c>
      <c r="K8086" s="34" t="str">
        <f>IFERROR(YEAR(Table1[[#This Row],[Date 2]]),"")</f>
        <v/>
      </c>
      <c r="L8086" s="34" t="str">
        <f t="shared" si="126"/>
        <v/>
      </c>
    </row>
    <row r="8087" spans="2:12" x14ac:dyDescent="0.25">
      <c r="B8087" s="34" t="str">
        <f>IFERROR(IF('Transactions Raw Data'!A8087="","",'Transactions Raw Data'!A8087),"")</f>
        <v/>
      </c>
      <c r="C8087" s="70" t="str">
        <f>IFERROR(IF('Transactions Raw Data'!B8087="","",'Transactions Raw Data'!B8087),"")</f>
        <v/>
      </c>
      <c r="D8087" s="36" t="str">
        <f>IFERROR(IF('Transactions Raw Data'!C8087="","",'Transactions Raw Data'!C8087),"")</f>
        <v/>
      </c>
      <c r="E8087" s="29" t="str">
        <f>IFERROR(IF('Transactions Raw Data'!D8087="","",'Transactions Raw Data'!D8087),"")</f>
        <v/>
      </c>
      <c r="F8087" s="34" t="str">
        <f>IFERROR(IF('Transactions Raw Data'!E8087="","",'Transactions Raw Data'!E8087),"")</f>
        <v/>
      </c>
      <c r="G8087" s="34" t="str">
        <f>IFERROR(IF('Transactions Raw Data'!F8087="","",'Transactions Raw Data'!F8087),"")</f>
        <v/>
      </c>
      <c r="H8087" s="34" t="str">
        <f>IFERROR(IF('Transactions Raw Data'!G8087="","",'Transactions Raw Data'!G8087),"")</f>
        <v/>
      </c>
      <c r="I8087" s="67" t="str">
        <f>Table1[[#This Row],[Date]]</f>
        <v/>
      </c>
      <c r="J8087" s="34" t="str">
        <f>IFERROR(MONTH(Table1[[#This Row],[Date 2]]),"")</f>
        <v/>
      </c>
      <c r="K8087" s="34" t="str">
        <f>IFERROR(YEAR(Table1[[#This Row],[Date 2]]),"")</f>
        <v/>
      </c>
      <c r="L8087" s="34" t="str">
        <f t="shared" si="126"/>
        <v/>
      </c>
    </row>
    <row r="8088" spans="2:12" x14ac:dyDescent="0.25">
      <c r="B8088" s="34" t="str">
        <f>IFERROR(IF('Transactions Raw Data'!A8088="","",'Transactions Raw Data'!A8088),"")</f>
        <v/>
      </c>
      <c r="C8088" s="70" t="str">
        <f>IFERROR(IF('Transactions Raw Data'!B8088="","",'Transactions Raw Data'!B8088),"")</f>
        <v/>
      </c>
      <c r="D8088" s="36" t="str">
        <f>IFERROR(IF('Transactions Raw Data'!C8088="","",'Transactions Raw Data'!C8088),"")</f>
        <v/>
      </c>
      <c r="E8088" s="29" t="str">
        <f>IFERROR(IF('Transactions Raw Data'!D8088="","",'Transactions Raw Data'!D8088),"")</f>
        <v/>
      </c>
      <c r="F8088" s="34" t="str">
        <f>IFERROR(IF('Transactions Raw Data'!E8088="","",'Transactions Raw Data'!E8088),"")</f>
        <v/>
      </c>
      <c r="G8088" s="34" t="str">
        <f>IFERROR(IF('Transactions Raw Data'!F8088="","",'Transactions Raw Data'!F8088),"")</f>
        <v/>
      </c>
      <c r="H8088" s="34" t="str">
        <f>IFERROR(IF('Transactions Raw Data'!G8088="","",'Transactions Raw Data'!G8088),"")</f>
        <v/>
      </c>
      <c r="I8088" s="67" t="str">
        <f>Table1[[#This Row],[Date]]</f>
        <v/>
      </c>
      <c r="J8088" s="34" t="str">
        <f>IFERROR(MONTH(Table1[[#This Row],[Date 2]]),"")</f>
        <v/>
      </c>
      <c r="K8088" s="34" t="str">
        <f>IFERROR(YEAR(Table1[[#This Row],[Date 2]]),"")</f>
        <v/>
      </c>
      <c r="L8088" s="34" t="str">
        <f t="shared" si="126"/>
        <v/>
      </c>
    </row>
    <row r="8089" spans="2:12" x14ac:dyDescent="0.25">
      <c r="B8089" s="34" t="str">
        <f>IFERROR(IF('Transactions Raw Data'!A8089="","",'Transactions Raw Data'!A8089),"")</f>
        <v/>
      </c>
      <c r="C8089" s="70" t="str">
        <f>IFERROR(IF('Transactions Raw Data'!B8089="","",'Transactions Raw Data'!B8089),"")</f>
        <v/>
      </c>
      <c r="D8089" s="36" t="str">
        <f>IFERROR(IF('Transactions Raw Data'!C8089="","",'Transactions Raw Data'!C8089),"")</f>
        <v/>
      </c>
      <c r="E8089" s="29" t="str">
        <f>IFERROR(IF('Transactions Raw Data'!D8089="","",'Transactions Raw Data'!D8089),"")</f>
        <v/>
      </c>
      <c r="F8089" s="34" t="str">
        <f>IFERROR(IF('Transactions Raw Data'!E8089="","",'Transactions Raw Data'!E8089),"")</f>
        <v/>
      </c>
      <c r="G8089" s="34" t="str">
        <f>IFERROR(IF('Transactions Raw Data'!F8089="","",'Transactions Raw Data'!F8089),"")</f>
        <v/>
      </c>
      <c r="H8089" s="34" t="str">
        <f>IFERROR(IF('Transactions Raw Data'!G8089="","",'Transactions Raw Data'!G8089),"")</f>
        <v/>
      </c>
      <c r="I8089" s="67" t="str">
        <f>Table1[[#This Row],[Date]]</f>
        <v/>
      </c>
      <c r="J8089" s="34" t="str">
        <f>IFERROR(MONTH(Table1[[#This Row],[Date 2]]),"")</f>
        <v/>
      </c>
      <c r="K8089" s="34" t="str">
        <f>IFERROR(YEAR(Table1[[#This Row],[Date 2]]),"")</f>
        <v/>
      </c>
      <c r="L8089" s="34" t="str">
        <f t="shared" si="126"/>
        <v/>
      </c>
    </row>
    <row r="8090" spans="2:12" x14ac:dyDescent="0.25">
      <c r="B8090" s="34" t="str">
        <f>IFERROR(IF('Transactions Raw Data'!A8090="","",'Transactions Raw Data'!A8090),"")</f>
        <v/>
      </c>
      <c r="C8090" s="70" t="str">
        <f>IFERROR(IF('Transactions Raw Data'!B8090="","",'Transactions Raw Data'!B8090),"")</f>
        <v/>
      </c>
      <c r="D8090" s="36" t="str">
        <f>IFERROR(IF('Transactions Raw Data'!C8090="","",'Transactions Raw Data'!C8090),"")</f>
        <v/>
      </c>
      <c r="E8090" s="29" t="str">
        <f>IFERROR(IF('Transactions Raw Data'!D8090="","",'Transactions Raw Data'!D8090),"")</f>
        <v/>
      </c>
      <c r="F8090" s="34" t="str">
        <f>IFERROR(IF('Transactions Raw Data'!E8090="","",'Transactions Raw Data'!E8090),"")</f>
        <v/>
      </c>
      <c r="G8090" s="34" t="str">
        <f>IFERROR(IF('Transactions Raw Data'!F8090="","",'Transactions Raw Data'!F8090),"")</f>
        <v/>
      </c>
      <c r="H8090" s="34" t="str">
        <f>IFERROR(IF('Transactions Raw Data'!G8090="","",'Transactions Raw Data'!G8090),"")</f>
        <v/>
      </c>
      <c r="I8090" s="67" t="str">
        <f>Table1[[#This Row],[Date]]</f>
        <v/>
      </c>
      <c r="J8090" s="34" t="str">
        <f>IFERROR(MONTH(Table1[[#This Row],[Date 2]]),"")</f>
        <v/>
      </c>
      <c r="K8090" s="34" t="str">
        <f>IFERROR(YEAR(Table1[[#This Row],[Date 2]]),"")</f>
        <v/>
      </c>
      <c r="L8090" s="34" t="str">
        <f t="shared" si="126"/>
        <v/>
      </c>
    </row>
    <row r="8091" spans="2:12" x14ac:dyDescent="0.25">
      <c r="B8091" s="34" t="str">
        <f>IFERROR(IF('Transactions Raw Data'!A8091="","",'Transactions Raw Data'!A8091),"")</f>
        <v/>
      </c>
      <c r="C8091" s="70" t="str">
        <f>IFERROR(IF('Transactions Raw Data'!B8091="","",'Transactions Raw Data'!B8091),"")</f>
        <v/>
      </c>
      <c r="D8091" s="36" t="str">
        <f>IFERROR(IF('Transactions Raw Data'!C8091="","",'Transactions Raw Data'!C8091),"")</f>
        <v/>
      </c>
      <c r="E8091" s="29" t="str">
        <f>IFERROR(IF('Transactions Raw Data'!D8091="","",'Transactions Raw Data'!D8091),"")</f>
        <v/>
      </c>
      <c r="F8091" s="34" t="str">
        <f>IFERROR(IF('Transactions Raw Data'!E8091="","",'Transactions Raw Data'!E8091),"")</f>
        <v/>
      </c>
      <c r="G8091" s="34" t="str">
        <f>IFERROR(IF('Transactions Raw Data'!F8091="","",'Transactions Raw Data'!F8091),"")</f>
        <v/>
      </c>
      <c r="H8091" s="34" t="str">
        <f>IFERROR(IF('Transactions Raw Data'!G8091="","",'Transactions Raw Data'!G8091),"")</f>
        <v/>
      </c>
      <c r="I8091" s="67" t="str">
        <f>Table1[[#This Row],[Date]]</f>
        <v/>
      </c>
      <c r="J8091" s="34" t="str">
        <f>IFERROR(MONTH(Table1[[#This Row],[Date 2]]),"")</f>
        <v/>
      </c>
      <c r="K8091" s="34" t="str">
        <f>IFERROR(YEAR(Table1[[#This Row],[Date 2]]),"")</f>
        <v/>
      </c>
      <c r="L8091" s="34" t="str">
        <f t="shared" si="126"/>
        <v/>
      </c>
    </row>
    <row r="8092" spans="2:12" x14ac:dyDescent="0.25">
      <c r="B8092" s="34" t="str">
        <f>IFERROR(IF('Transactions Raw Data'!A8092="","",'Transactions Raw Data'!A8092),"")</f>
        <v/>
      </c>
      <c r="C8092" s="70" t="str">
        <f>IFERROR(IF('Transactions Raw Data'!B8092="","",'Transactions Raw Data'!B8092),"")</f>
        <v/>
      </c>
      <c r="D8092" s="36" t="str">
        <f>IFERROR(IF('Transactions Raw Data'!C8092="","",'Transactions Raw Data'!C8092),"")</f>
        <v/>
      </c>
      <c r="E8092" s="29" t="str">
        <f>IFERROR(IF('Transactions Raw Data'!D8092="","",'Transactions Raw Data'!D8092),"")</f>
        <v/>
      </c>
      <c r="F8092" s="34" t="str">
        <f>IFERROR(IF('Transactions Raw Data'!E8092="","",'Transactions Raw Data'!E8092),"")</f>
        <v/>
      </c>
      <c r="G8092" s="34" t="str">
        <f>IFERROR(IF('Transactions Raw Data'!F8092="","",'Transactions Raw Data'!F8092),"")</f>
        <v/>
      </c>
      <c r="H8092" s="34" t="str">
        <f>IFERROR(IF('Transactions Raw Data'!G8092="","",'Transactions Raw Data'!G8092),"")</f>
        <v/>
      </c>
      <c r="I8092" s="67" t="str">
        <f>Table1[[#This Row],[Date]]</f>
        <v/>
      </c>
      <c r="J8092" s="34" t="str">
        <f>IFERROR(MONTH(Table1[[#This Row],[Date 2]]),"")</f>
        <v/>
      </c>
      <c r="K8092" s="34" t="str">
        <f>IFERROR(YEAR(Table1[[#This Row],[Date 2]]),"")</f>
        <v/>
      </c>
      <c r="L8092" s="34" t="str">
        <f t="shared" si="126"/>
        <v/>
      </c>
    </row>
    <row r="8093" spans="2:12" x14ac:dyDescent="0.25">
      <c r="B8093" s="34" t="str">
        <f>IFERROR(IF('Transactions Raw Data'!A8093="","",'Transactions Raw Data'!A8093),"")</f>
        <v/>
      </c>
      <c r="C8093" s="70" t="str">
        <f>IFERROR(IF('Transactions Raw Data'!B8093="","",'Transactions Raw Data'!B8093),"")</f>
        <v/>
      </c>
      <c r="D8093" s="36" t="str">
        <f>IFERROR(IF('Transactions Raw Data'!C8093="","",'Transactions Raw Data'!C8093),"")</f>
        <v/>
      </c>
      <c r="E8093" s="29" t="str">
        <f>IFERROR(IF('Transactions Raw Data'!D8093="","",'Transactions Raw Data'!D8093),"")</f>
        <v/>
      </c>
      <c r="F8093" s="34" t="str">
        <f>IFERROR(IF('Transactions Raw Data'!E8093="","",'Transactions Raw Data'!E8093),"")</f>
        <v/>
      </c>
      <c r="G8093" s="34" t="str">
        <f>IFERROR(IF('Transactions Raw Data'!F8093="","",'Transactions Raw Data'!F8093),"")</f>
        <v/>
      </c>
      <c r="H8093" s="34" t="str">
        <f>IFERROR(IF('Transactions Raw Data'!G8093="","",'Transactions Raw Data'!G8093),"")</f>
        <v/>
      </c>
      <c r="I8093" s="67" t="str">
        <f>Table1[[#This Row],[Date]]</f>
        <v/>
      </c>
      <c r="J8093" s="34" t="str">
        <f>IFERROR(MONTH(Table1[[#This Row],[Date 2]]),"")</f>
        <v/>
      </c>
      <c r="K8093" s="34" t="str">
        <f>IFERROR(YEAR(Table1[[#This Row],[Date 2]]),"")</f>
        <v/>
      </c>
      <c r="L8093" s="34" t="str">
        <f t="shared" si="126"/>
        <v/>
      </c>
    </row>
    <row r="8094" spans="2:12" x14ac:dyDescent="0.25">
      <c r="B8094" s="34" t="str">
        <f>IFERROR(IF('Transactions Raw Data'!A8094="","",'Transactions Raw Data'!A8094),"")</f>
        <v/>
      </c>
      <c r="C8094" s="70" t="str">
        <f>IFERROR(IF('Transactions Raw Data'!B8094="","",'Transactions Raw Data'!B8094),"")</f>
        <v/>
      </c>
      <c r="D8094" s="36" t="str">
        <f>IFERROR(IF('Transactions Raw Data'!C8094="","",'Transactions Raw Data'!C8094),"")</f>
        <v/>
      </c>
      <c r="E8094" s="29" t="str">
        <f>IFERROR(IF('Transactions Raw Data'!D8094="","",'Transactions Raw Data'!D8094),"")</f>
        <v/>
      </c>
      <c r="F8094" s="34" t="str">
        <f>IFERROR(IF('Transactions Raw Data'!E8094="","",'Transactions Raw Data'!E8094),"")</f>
        <v/>
      </c>
      <c r="G8094" s="34" t="str">
        <f>IFERROR(IF('Transactions Raw Data'!F8094="","",'Transactions Raw Data'!F8094),"")</f>
        <v/>
      </c>
      <c r="H8094" s="34" t="str">
        <f>IFERROR(IF('Transactions Raw Data'!G8094="","",'Transactions Raw Data'!G8094),"")</f>
        <v/>
      </c>
      <c r="I8094" s="67" t="str">
        <f>Table1[[#This Row],[Date]]</f>
        <v/>
      </c>
      <c r="J8094" s="34" t="str">
        <f>IFERROR(MONTH(Table1[[#This Row],[Date 2]]),"")</f>
        <v/>
      </c>
      <c r="K8094" s="34" t="str">
        <f>IFERROR(YEAR(Table1[[#This Row],[Date 2]]),"")</f>
        <v/>
      </c>
      <c r="L8094" s="34" t="str">
        <f t="shared" si="126"/>
        <v/>
      </c>
    </row>
    <row r="8095" spans="2:12" x14ac:dyDescent="0.25">
      <c r="B8095" s="34" t="str">
        <f>IFERROR(IF('Transactions Raw Data'!A8095="","",'Transactions Raw Data'!A8095),"")</f>
        <v/>
      </c>
      <c r="C8095" s="70" t="str">
        <f>IFERROR(IF('Transactions Raw Data'!B8095="","",'Transactions Raw Data'!B8095),"")</f>
        <v/>
      </c>
      <c r="D8095" s="36" t="str">
        <f>IFERROR(IF('Transactions Raw Data'!C8095="","",'Transactions Raw Data'!C8095),"")</f>
        <v/>
      </c>
      <c r="E8095" s="29" t="str">
        <f>IFERROR(IF('Transactions Raw Data'!D8095="","",'Transactions Raw Data'!D8095),"")</f>
        <v/>
      </c>
      <c r="F8095" s="34" t="str">
        <f>IFERROR(IF('Transactions Raw Data'!E8095="","",'Transactions Raw Data'!E8095),"")</f>
        <v/>
      </c>
      <c r="G8095" s="34" t="str">
        <f>IFERROR(IF('Transactions Raw Data'!F8095="","",'Transactions Raw Data'!F8095),"")</f>
        <v/>
      </c>
      <c r="H8095" s="34" t="str">
        <f>IFERROR(IF('Transactions Raw Data'!G8095="","",'Transactions Raw Data'!G8095),"")</f>
        <v/>
      </c>
      <c r="I8095" s="67" t="str">
        <f>Table1[[#This Row],[Date]]</f>
        <v/>
      </c>
      <c r="J8095" s="34" t="str">
        <f>IFERROR(MONTH(Table1[[#This Row],[Date 2]]),"")</f>
        <v/>
      </c>
      <c r="K8095" s="34" t="str">
        <f>IFERROR(YEAR(Table1[[#This Row],[Date 2]]),"")</f>
        <v/>
      </c>
      <c r="L8095" s="34" t="str">
        <f t="shared" si="126"/>
        <v/>
      </c>
    </row>
    <row r="8096" spans="2:12" x14ac:dyDescent="0.25">
      <c r="B8096" s="34" t="str">
        <f>IFERROR(IF('Transactions Raw Data'!A8096="","",'Transactions Raw Data'!A8096),"")</f>
        <v/>
      </c>
      <c r="C8096" s="70" t="str">
        <f>IFERROR(IF('Transactions Raw Data'!B8096="","",'Transactions Raw Data'!B8096),"")</f>
        <v/>
      </c>
      <c r="D8096" s="36" t="str">
        <f>IFERROR(IF('Transactions Raw Data'!C8096="","",'Transactions Raw Data'!C8096),"")</f>
        <v/>
      </c>
      <c r="E8096" s="29" t="str">
        <f>IFERROR(IF('Transactions Raw Data'!D8096="","",'Transactions Raw Data'!D8096),"")</f>
        <v/>
      </c>
      <c r="F8096" s="34" t="str">
        <f>IFERROR(IF('Transactions Raw Data'!E8096="","",'Transactions Raw Data'!E8096),"")</f>
        <v/>
      </c>
      <c r="G8096" s="34" t="str">
        <f>IFERROR(IF('Transactions Raw Data'!F8096="","",'Transactions Raw Data'!F8096),"")</f>
        <v/>
      </c>
      <c r="H8096" s="34" t="str">
        <f>IFERROR(IF('Transactions Raw Data'!G8096="","",'Transactions Raw Data'!G8096),"")</f>
        <v/>
      </c>
      <c r="I8096" s="67" t="str">
        <f>Table1[[#This Row],[Date]]</f>
        <v/>
      </c>
      <c r="J8096" s="34" t="str">
        <f>IFERROR(MONTH(Table1[[#This Row],[Date 2]]),"")</f>
        <v/>
      </c>
      <c r="K8096" s="34" t="str">
        <f>IFERROR(YEAR(Table1[[#This Row],[Date 2]]),"")</f>
        <v/>
      </c>
      <c r="L8096" s="34" t="str">
        <f t="shared" si="126"/>
        <v/>
      </c>
    </row>
    <row r="8097" spans="2:12" x14ac:dyDescent="0.25">
      <c r="B8097" s="34" t="str">
        <f>IFERROR(IF('Transactions Raw Data'!A8097="","",'Transactions Raw Data'!A8097),"")</f>
        <v/>
      </c>
      <c r="C8097" s="70" t="str">
        <f>IFERROR(IF('Transactions Raw Data'!B8097="","",'Transactions Raw Data'!B8097),"")</f>
        <v/>
      </c>
      <c r="D8097" s="36" t="str">
        <f>IFERROR(IF('Transactions Raw Data'!C8097="","",'Transactions Raw Data'!C8097),"")</f>
        <v/>
      </c>
      <c r="E8097" s="29" t="str">
        <f>IFERROR(IF('Transactions Raw Data'!D8097="","",'Transactions Raw Data'!D8097),"")</f>
        <v/>
      </c>
      <c r="F8097" s="34" t="str">
        <f>IFERROR(IF('Transactions Raw Data'!E8097="","",'Transactions Raw Data'!E8097),"")</f>
        <v/>
      </c>
      <c r="G8097" s="34" t="str">
        <f>IFERROR(IF('Transactions Raw Data'!F8097="","",'Transactions Raw Data'!F8097),"")</f>
        <v/>
      </c>
      <c r="H8097" s="34" t="str">
        <f>IFERROR(IF('Transactions Raw Data'!G8097="","",'Transactions Raw Data'!G8097),"")</f>
        <v/>
      </c>
      <c r="I8097" s="67" t="str">
        <f>Table1[[#This Row],[Date]]</f>
        <v/>
      </c>
      <c r="J8097" s="34" t="str">
        <f>IFERROR(MONTH(Table1[[#This Row],[Date 2]]),"")</f>
        <v/>
      </c>
      <c r="K8097" s="34" t="str">
        <f>IFERROR(YEAR(Table1[[#This Row],[Date 2]]),"")</f>
        <v/>
      </c>
      <c r="L8097" s="34" t="str">
        <f t="shared" si="126"/>
        <v/>
      </c>
    </row>
    <row r="8098" spans="2:12" x14ac:dyDescent="0.25">
      <c r="B8098" s="34" t="str">
        <f>IFERROR(IF('Transactions Raw Data'!A8098="","",'Transactions Raw Data'!A8098),"")</f>
        <v/>
      </c>
      <c r="C8098" s="70" t="str">
        <f>IFERROR(IF('Transactions Raw Data'!B8098="","",'Transactions Raw Data'!B8098),"")</f>
        <v/>
      </c>
      <c r="D8098" s="36" t="str">
        <f>IFERROR(IF('Transactions Raw Data'!C8098="","",'Transactions Raw Data'!C8098),"")</f>
        <v/>
      </c>
      <c r="E8098" s="29" t="str">
        <f>IFERROR(IF('Transactions Raw Data'!D8098="","",'Transactions Raw Data'!D8098),"")</f>
        <v/>
      </c>
      <c r="F8098" s="34" t="str">
        <f>IFERROR(IF('Transactions Raw Data'!E8098="","",'Transactions Raw Data'!E8098),"")</f>
        <v/>
      </c>
      <c r="G8098" s="34" t="str">
        <f>IFERROR(IF('Transactions Raw Data'!F8098="","",'Transactions Raw Data'!F8098),"")</f>
        <v/>
      </c>
      <c r="H8098" s="34" t="str">
        <f>IFERROR(IF('Transactions Raw Data'!G8098="","",'Transactions Raw Data'!G8098),"")</f>
        <v/>
      </c>
      <c r="I8098" s="67" t="str">
        <f>Table1[[#This Row],[Date]]</f>
        <v/>
      </c>
      <c r="J8098" s="34" t="str">
        <f>IFERROR(MONTH(Table1[[#This Row],[Date 2]]),"")</f>
        <v/>
      </c>
      <c r="K8098" s="34" t="str">
        <f>IFERROR(YEAR(Table1[[#This Row],[Date 2]]),"")</f>
        <v/>
      </c>
      <c r="L8098" s="34" t="str">
        <f t="shared" si="126"/>
        <v/>
      </c>
    </row>
    <row r="8099" spans="2:12" x14ac:dyDescent="0.25">
      <c r="B8099" s="34" t="str">
        <f>IFERROR(IF('Transactions Raw Data'!A8099="","",'Transactions Raw Data'!A8099),"")</f>
        <v/>
      </c>
      <c r="C8099" s="70" t="str">
        <f>IFERROR(IF('Transactions Raw Data'!B8099="","",'Transactions Raw Data'!B8099),"")</f>
        <v/>
      </c>
      <c r="D8099" s="36" t="str">
        <f>IFERROR(IF('Transactions Raw Data'!C8099="","",'Transactions Raw Data'!C8099),"")</f>
        <v/>
      </c>
      <c r="E8099" s="29" t="str">
        <f>IFERROR(IF('Transactions Raw Data'!D8099="","",'Transactions Raw Data'!D8099),"")</f>
        <v/>
      </c>
      <c r="F8099" s="34" t="str">
        <f>IFERROR(IF('Transactions Raw Data'!E8099="","",'Transactions Raw Data'!E8099),"")</f>
        <v/>
      </c>
      <c r="G8099" s="34" t="str">
        <f>IFERROR(IF('Transactions Raw Data'!F8099="","",'Transactions Raw Data'!F8099),"")</f>
        <v/>
      </c>
      <c r="H8099" s="34" t="str">
        <f>IFERROR(IF('Transactions Raw Data'!G8099="","",'Transactions Raw Data'!G8099),"")</f>
        <v/>
      </c>
      <c r="I8099" s="67" t="str">
        <f>Table1[[#This Row],[Date]]</f>
        <v/>
      </c>
      <c r="J8099" s="34" t="str">
        <f>IFERROR(MONTH(Table1[[#This Row],[Date 2]]),"")</f>
        <v/>
      </c>
      <c r="K8099" s="34" t="str">
        <f>IFERROR(YEAR(Table1[[#This Row],[Date 2]]),"")</f>
        <v/>
      </c>
      <c r="L8099" s="34" t="str">
        <f t="shared" si="126"/>
        <v/>
      </c>
    </row>
    <row r="8100" spans="2:12" x14ac:dyDescent="0.25">
      <c r="B8100" s="34" t="str">
        <f>IFERROR(IF('Transactions Raw Data'!A8100="","",'Transactions Raw Data'!A8100),"")</f>
        <v/>
      </c>
      <c r="C8100" s="70" t="str">
        <f>IFERROR(IF('Transactions Raw Data'!B8100="","",'Transactions Raw Data'!B8100),"")</f>
        <v/>
      </c>
      <c r="D8100" s="36" t="str">
        <f>IFERROR(IF('Transactions Raw Data'!C8100="","",'Transactions Raw Data'!C8100),"")</f>
        <v/>
      </c>
      <c r="E8100" s="29" t="str">
        <f>IFERROR(IF('Transactions Raw Data'!D8100="","",'Transactions Raw Data'!D8100),"")</f>
        <v/>
      </c>
      <c r="F8100" s="34" t="str">
        <f>IFERROR(IF('Transactions Raw Data'!E8100="","",'Transactions Raw Data'!E8100),"")</f>
        <v/>
      </c>
      <c r="G8100" s="34" t="str">
        <f>IFERROR(IF('Transactions Raw Data'!F8100="","",'Transactions Raw Data'!F8100),"")</f>
        <v/>
      </c>
      <c r="H8100" s="34" t="str">
        <f>IFERROR(IF('Transactions Raw Data'!G8100="","",'Transactions Raw Data'!G8100),"")</f>
        <v/>
      </c>
      <c r="I8100" s="67" t="str">
        <f>Table1[[#This Row],[Date]]</f>
        <v/>
      </c>
      <c r="J8100" s="34" t="str">
        <f>IFERROR(MONTH(Table1[[#This Row],[Date 2]]),"")</f>
        <v/>
      </c>
      <c r="K8100" s="34" t="str">
        <f>IFERROR(YEAR(Table1[[#This Row],[Date 2]]),"")</f>
        <v/>
      </c>
      <c r="L8100" s="34" t="str">
        <f t="shared" si="126"/>
        <v/>
      </c>
    </row>
    <row r="8101" spans="2:12" x14ac:dyDescent="0.25">
      <c r="B8101" s="34" t="str">
        <f>IFERROR(IF('Transactions Raw Data'!A8101="","",'Transactions Raw Data'!A8101),"")</f>
        <v/>
      </c>
      <c r="C8101" s="70" t="str">
        <f>IFERROR(IF('Transactions Raw Data'!B8101="","",'Transactions Raw Data'!B8101),"")</f>
        <v/>
      </c>
      <c r="D8101" s="36" t="str">
        <f>IFERROR(IF('Transactions Raw Data'!C8101="","",'Transactions Raw Data'!C8101),"")</f>
        <v/>
      </c>
      <c r="E8101" s="29" t="str">
        <f>IFERROR(IF('Transactions Raw Data'!D8101="","",'Transactions Raw Data'!D8101),"")</f>
        <v/>
      </c>
      <c r="F8101" s="34" t="str">
        <f>IFERROR(IF('Transactions Raw Data'!E8101="","",'Transactions Raw Data'!E8101),"")</f>
        <v/>
      </c>
      <c r="G8101" s="34" t="str">
        <f>IFERROR(IF('Transactions Raw Data'!F8101="","",'Transactions Raw Data'!F8101),"")</f>
        <v/>
      </c>
      <c r="H8101" s="34" t="str">
        <f>IFERROR(IF('Transactions Raw Data'!G8101="","",'Transactions Raw Data'!G8101),"")</f>
        <v/>
      </c>
      <c r="I8101" s="67" t="str">
        <f>Table1[[#This Row],[Date]]</f>
        <v/>
      </c>
      <c r="J8101" s="34" t="str">
        <f>IFERROR(MONTH(Table1[[#This Row],[Date 2]]),"")</f>
        <v/>
      </c>
      <c r="K8101" s="34" t="str">
        <f>IFERROR(YEAR(Table1[[#This Row],[Date 2]]),"")</f>
        <v/>
      </c>
      <c r="L8101" s="34" t="str">
        <f t="shared" si="126"/>
        <v/>
      </c>
    </row>
    <row r="8102" spans="2:12" x14ac:dyDescent="0.25">
      <c r="B8102" s="34" t="str">
        <f>IFERROR(IF('Transactions Raw Data'!A8102="","",'Transactions Raw Data'!A8102),"")</f>
        <v/>
      </c>
      <c r="C8102" s="70" t="str">
        <f>IFERROR(IF('Transactions Raw Data'!B8102="","",'Transactions Raw Data'!B8102),"")</f>
        <v/>
      </c>
      <c r="D8102" s="36" t="str">
        <f>IFERROR(IF('Transactions Raw Data'!C8102="","",'Transactions Raw Data'!C8102),"")</f>
        <v/>
      </c>
      <c r="E8102" s="29" t="str">
        <f>IFERROR(IF('Transactions Raw Data'!D8102="","",'Transactions Raw Data'!D8102),"")</f>
        <v/>
      </c>
      <c r="F8102" s="34" t="str">
        <f>IFERROR(IF('Transactions Raw Data'!E8102="","",'Transactions Raw Data'!E8102),"")</f>
        <v/>
      </c>
      <c r="G8102" s="34" t="str">
        <f>IFERROR(IF('Transactions Raw Data'!F8102="","",'Transactions Raw Data'!F8102),"")</f>
        <v/>
      </c>
      <c r="H8102" s="34" t="str">
        <f>IFERROR(IF('Transactions Raw Data'!G8102="","",'Transactions Raw Data'!G8102),"")</f>
        <v/>
      </c>
      <c r="I8102" s="67" t="str">
        <f>Table1[[#This Row],[Date]]</f>
        <v/>
      </c>
      <c r="J8102" s="34" t="str">
        <f>IFERROR(MONTH(Table1[[#This Row],[Date 2]]),"")</f>
        <v/>
      </c>
      <c r="K8102" s="34" t="str">
        <f>IFERROR(YEAR(Table1[[#This Row],[Date 2]]),"")</f>
        <v/>
      </c>
      <c r="L8102" s="34" t="str">
        <f t="shared" si="126"/>
        <v/>
      </c>
    </row>
    <row r="8103" spans="2:12" x14ac:dyDescent="0.25">
      <c r="B8103" s="34" t="str">
        <f>IFERROR(IF('Transactions Raw Data'!A8103="","",'Transactions Raw Data'!A8103),"")</f>
        <v/>
      </c>
      <c r="C8103" s="70" t="str">
        <f>IFERROR(IF('Transactions Raw Data'!B8103="","",'Transactions Raw Data'!B8103),"")</f>
        <v/>
      </c>
      <c r="D8103" s="36" t="str">
        <f>IFERROR(IF('Transactions Raw Data'!C8103="","",'Transactions Raw Data'!C8103),"")</f>
        <v/>
      </c>
      <c r="E8103" s="29" t="str">
        <f>IFERROR(IF('Transactions Raw Data'!D8103="","",'Transactions Raw Data'!D8103),"")</f>
        <v/>
      </c>
      <c r="F8103" s="34" t="str">
        <f>IFERROR(IF('Transactions Raw Data'!E8103="","",'Transactions Raw Data'!E8103),"")</f>
        <v/>
      </c>
      <c r="G8103" s="34" t="str">
        <f>IFERROR(IF('Transactions Raw Data'!F8103="","",'Transactions Raw Data'!F8103),"")</f>
        <v/>
      </c>
      <c r="H8103" s="34" t="str">
        <f>IFERROR(IF('Transactions Raw Data'!G8103="","",'Transactions Raw Data'!G8103),"")</f>
        <v/>
      </c>
      <c r="I8103" s="67" t="str">
        <f>Table1[[#This Row],[Date]]</f>
        <v/>
      </c>
      <c r="J8103" s="34" t="str">
        <f>IFERROR(MONTH(Table1[[#This Row],[Date 2]]),"")</f>
        <v/>
      </c>
      <c r="K8103" s="34" t="str">
        <f>IFERROR(YEAR(Table1[[#This Row],[Date 2]]),"")</f>
        <v/>
      </c>
      <c r="L8103" s="34" t="str">
        <f t="shared" si="126"/>
        <v/>
      </c>
    </row>
    <row r="8104" spans="2:12" x14ac:dyDescent="0.25">
      <c r="B8104" s="34" t="str">
        <f>IFERROR(IF('Transactions Raw Data'!A8104="","",'Transactions Raw Data'!A8104),"")</f>
        <v/>
      </c>
      <c r="C8104" s="70" t="str">
        <f>IFERROR(IF('Transactions Raw Data'!B8104="","",'Transactions Raw Data'!B8104),"")</f>
        <v/>
      </c>
      <c r="D8104" s="36" t="str">
        <f>IFERROR(IF('Transactions Raw Data'!C8104="","",'Transactions Raw Data'!C8104),"")</f>
        <v/>
      </c>
      <c r="E8104" s="29" t="str">
        <f>IFERROR(IF('Transactions Raw Data'!D8104="","",'Transactions Raw Data'!D8104),"")</f>
        <v/>
      </c>
      <c r="F8104" s="34" t="str">
        <f>IFERROR(IF('Transactions Raw Data'!E8104="","",'Transactions Raw Data'!E8104),"")</f>
        <v/>
      </c>
      <c r="G8104" s="34" t="str">
        <f>IFERROR(IF('Transactions Raw Data'!F8104="","",'Transactions Raw Data'!F8104),"")</f>
        <v/>
      </c>
      <c r="H8104" s="34" t="str">
        <f>IFERROR(IF('Transactions Raw Data'!G8104="","",'Transactions Raw Data'!G8104),"")</f>
        <v/>
      </c>
      <c r="I8104" s="67" t="str">
        <f>Table1[[#This Row],[Date]]</f>
        <v/>
      </c>
      <c r="J8104" s="34" t="str">
        <f>IFERROR(MONTH(Table1[[#This Row],[Date 2]]),"")</f>
        <v/>
      </c>
      <c r="K8104" s="34" t="str">
        <f>IFERROR(YEAR(Table1[[#This Row],[Date 2]]),"")</f>
        <v/>
      </c>
      <c r="L8104" s="34" t="str">
        <f t="shared" si="126"/>
        <v/>
      </c>
    </row>
    <row r="8105" spans="2:12" x14ac:dyDescent="0.25">
      <c r="B8105" s="34" t="str">
        <f>IFERROR(IF('Transactions Raw Data'!A8105="","",'Transactions Raw Data'!A8105),"")</f>
        <v/>
      </c>
      <c r="C8105" s="70" t="str">
        <f>IFERROR(IF('Transactions Raw Data'!B8105="","",'Transactions Raw Data'!B8105),"")</f>
        <v/>
      </c>
      <c r="D8105" s="36" t="str">
        <f>IFERROR(IF('Transactions Raw Data'!C8105="","",'Transactions Raw Data'!C8105),"")</f>
        <v/>
      </c>
      <c r="E8105" s="29" t="str">
        <f>IFERROR(IF('Transactions Raw Data'!D8105="","",'Transactions Raw Data'!D8105),"")</f>
        <v/>
      </c>
      <c r="F8105" s="34" t="str">
        <f>IFERROR(IF('Transactions Raw Data'!E8105="","",'Transactions Raw Data'!E8105),"")</f>
        <v/>
      </c>
      <c r="G8105" s="34" t="str">
        <f>IFERROR(IF('Transactions Raw Data'!F8105="","",'Transactions Raw Data'!F8105),"")</f>
        <v/>
      </c>
      <c r="H8105" s="34" t="str">
        <f>IFERROR(IF('Transactions Raw Data'!G8105="","",'Transactions Raw Data'!G8105),"")</f>
        <v/>
      </c>
      <c r="I8105" s="67" t="str">
        <f>Table1[[#This Row],[Date]]</f>
        <v/>
      </c>
      <c r="J8105" s="34" t="str">
        <f>IFERROR(MONTH(Table1[[#This Row],[Date 2]]),"")</f>
        <v/>
      </c>
      <c r="K8105" s="34" t="str">
        <f>IFERROR(YEAR(Table1[[#This Row],[Date 2]]),"")</f>
        <v/>
      </c>
      <c r="L8105" s="34" t="str">
        <f t="shared" si="126"/>
        <v/>
      </c>
    </row>
    <row r="8106" spans="2:12" x14ac:dyDescent="0.25">
      <c r="B8106" s="34" t="str">
        <f>IFERROR(IF('Transactions Raw Data'!A8106="","",'Transactions Raw Data'!A8106),"")</f>
        <v/>
      </c>
      <c r="C8106" s="70" t="str">
        <f>IFERROR(IF('Transactions Raw Data'!B8106="","",'Transactions Raw Data'!B8106),"")</f>
        <v/>
      </c>
      <c r="D8106" s="36" t="str">
        <f>IFERROR(IF('Transactions Raw Data'!C8106="","",'Transactions Raw Data'!C8106),"")</f>
        <v/>
      </c>
      <c r="E8106" s="29" t="str">
        <f>IFERROR(IF('Transactions Raw Data'!D8106="","",'Transactions Raw Data'!D8106),"")</f>
        <v/>
      </c>
      <c r="F8106" s="34" t="str">
        <f>IFERROR(IF('Transactions Raw Data'!E8106="","",'Transactions Raw Data'!E8106),"")</f>
        <v/>
      </c>
      <c r="G8106" s="34" t="str">
        <f>IFERROR(IF('Transactions Raw Data'!F8106="","",'Transactions Raw Data'!F8106),"")</f>
        <v/>
      </c>
      <c r="H8106" s="34" t="str">
        <f>IFERROR(IF('Transactions Raw Data'!G8106="","",'Transactions Raw Data'!G8106),"")</f>
        <v/>
      </c>
      <c r="I8106" s="67" t="str">
        <f>Table1[[#This Row],[Date]]</f>
        <v/>
      </c>
      <c r="J8106" s="34" t="str">
        <f>IFERROR(MONTH(Table1[[#This Row],[Date 2]]),"")</f>
        <v/>
      </c>
      <c r="K8106" s="34" t="str">
        <f>IFERROR(YEAR(Table1[[#This Row],[Date 2]]),"")</f>
        <v/>
      </c>
      <c r="L8106" s="34" t="str">
        <f t="shared" si="126"/>
        <v/>
      </c>
    </row>
    <row r="8107" spans="2:12" x14ac:dyDescent="0.25">
      <c r="B8107" s="34" t="str">
        <f>IFERROR(IF('Transactions Raw Data'!A8107="","",'Transactions Raw Data'!A8107),"")</f>
        <v/>
      </c>
      <c r="C8107" s="70" t="str">
        <f>IFERROR(IF('Transactions Raw Data'!B8107="","",'Transactions Raw Data'!B8107),"")</f>
        <v/>
      </c>
      <c r="D8107" s="36" t="str">
        <f>IFERROR(IF('Transactions Raw Data'!C8107="","",'Transactions Raw Data'!C8107),"")</f>
        <v/>
      </c>
      <c r="E8107" s="29" t="str">
        <f>IFERROR(IF('Transactions Raw Data'!D8107="","",'Transactions Raw Data'!D8107),"")</f>
        <v/>
      </c>
      <c r="F8107" s="34" t="str">
        <f>IFERROR(IF('Transactions Raw Data'!E8107="","",'Transactions Raw Data'!E8107),"")</f>
        <v/>
      </c>
      <c r="G8107" s="34" t="str">
        <f>IFERROR(IF('Transactions Raw Data'!F8107="","",'Transactions Raw Data'!F8107),"")</f>
        <v/>
      </c>
      <c r="H8107" s="34" t="str">
        <f>IFERROR(IF('Transactions Raw Data'!G8107="","",'Transactions Raw Data'!G8107),"")</f>
        <v/>
      </c>
      <c r="I8107" s="67" t="str">
        <f>Table1[[#This Row],[Date]]</f>
        <v/>
      </c>
      <c r="J8107" s="34" t="str">
        <f>IFERROR(MONTH(Table1[[#This Row],[Date 2]]),"")</f>
        <v/>
      </c>
      <c r="K8107" s="34" t="str">
        <f>IFERROR(YEAR(Table1[[#This Row],[Date 2]]),"")</f>
        <v/>
      </c>
      <c r="L8107" s="34" t="str">
        <f t="shared" si="126"/>
        <v/>
      </c>
    </row>
    <row r="8108" spans="2:12" x14ac:dyDescent="0.25">
      <c r="B8108" s="34" t="str">
        <f>IFERROR(IF('Transactions Raw Data'!A8108="","",'Transactions Raw Data'!A8108),"")</f>
        <v/>
      </c>
      <c r="C8108" s="70" t="str">
        <f>IFERROR(IF('Transactions Raw Data'!B8108="","",'Transactions Raw Data'!B8108),"")</f>
        <v/>
      </c>
      <c r="D8108" s="36" t="str">
        <f>IFERROR(IF('Transactions Raw Data'!C8108="","",'Transactions Raw Data'!C8108),"")</f>
        <v/>
      </c>
      <c r="E8108" s="29" t="str">
        <f>IFERROR(IF('Transactions Raw Data'!D8108="","",'Transactions Raw Data'!D8108),"")</f>
        <v/>
      </c>
      <c r="F8108" s="34" t="str">
        <f>IFERROR(IF('Transactions Raw Data'!E8108="","",'Transactions Raw Data'!E8108),"")</f>
        <v/>
      </c>
      <c r="G8108" s="34" t="str">
        <f>IFERROR(IF('Transactions Raw Data'!F8108="","",'Transactions Raw Data'!F8108),"")</f>
        <v/>
      </c>
      <c r="H8108" s="34" t="str">
        <f>IFERROR(IF('Transactions Raw Data'!G8108="","",'Transactions Raw Data'!G8108),"")</f>
        <v/>
      </c>
      <c r="I8108" s="67" t="str">
        <f>Table1[[#This Row],[Date]]</f>
        <v/>
      </c>
      <c r="J8108" s="34" t="str">
        <f>IFERROR(MONTH(Table1[[#This Row],[Date 2]]),"")</f>
        <v/>
      </c>
      <c r="K8108" s="34" t="str">
        <f>IFERROR(YEAR(Table1[[#This Row],[Date 2]]),"")</f>
        <v/>
      </c>
      <c r="L8108" s="34" t="str">
        <f t="shared" si="126"/>
        <v/>
      </c>
    </row>
    <row r="8109" spans="2:12" x14ac:dyDescent="0.25">
      <c r="B8109" s="34" t="str">
        <f>IFERROR(IF('Transactions Raw Data'!A8109="","",'Transactions Raw Data'!A8109),"")</f>
        <v/>
      </c>
      <c r="C8109" s="70" t="str">
        <f>IFERROR(IF('Transactions Raw Data'!B8109="","",'Transactions Raw Data'!B8109),"")</f>
        <v/>
      </c>
      <c r="D8109" s="36" t="str">
        <f>IFERROR(IF('Transactions Raw Data'!C8109="","",'Transactions Raw Data'!C8109),"")</f>
        <v/>
      </c>
      <c r="E8109" s="29" t="str">
        <f>IFERROR(IF('Transactions Raw Data'!D8109="","",'Transactions Raw Data'!D8109),"")</f>
        <v/>
      </c>
      <c r="F8109" s="34" t="str">
        <f>IFERROR(IF('Transactions Raw Data'!E8109="","",'Transactions Raw Data'!E8109),"")</f>
        <v/>
      </c>
      <c r="G8109" s="34" t="str">
        <f>IFERROR(IF('Transactions Raw Data'!F8109="","",'Transactions Raw Data'!F8109),"")</f>
        <v/>
      </c>
      <c r="H8109" s="34" t="str">
        <f>IFERROR(IF('Transactions Raw Data'!G8109="","",'Transactions Raw Data'!G8109),"")</f>
        <v/>
      </c>
      <c r="I8109" s="67" t="str">
        <f>Table1[[#This Row],[Date]]</f>
        <v/>
      </c>
      <c r="J8109" s="34" t="str">
        <f>IFERROR(MONTH(Table1[[#This Row],[Date 2]]),"")</f>
        <v/>
      </c>
      <c r="K8109" s="34" t="str">
        <f>IFERROR(YEAR(Table1[[#This Row],[Date 2]]),"")</f>
        <v/>
      </c>
      <c r="L8109" s="34" t="str">
        <f t="shared" si="126"/>
        <v/>
      </c>
    </row>
    <row r="8110" spans="2:12" x14ac:dyDescent="0.25">
      <c r="B8110" s="34" t="str">
        <f>IFERROR(IF('Transactions Raw Data'!A8110="","",'Transactions Raw Data'!A8110),"")</f>
        <v/>
      </c>
      <c r="C8110" s="70" t="str">
        <f>IFERROR(IF('Transactions Raw Data'!B8110="","",'Transactions Raw Data'!B8110),"")</f>
        <v/>
      </c>
      <c r="D8110" s="36" t="str">
        <f>IFERROR(IF('Transactions Raw Data'!C8110="","",'Transactions Raw Data'!C8110),"")</f>
        <v/>
      </c>
      <c r="E8110" s="29" t="str">
        <f>IFERROR(IF('Transactions Raw Data'!D8110="","",'Transactions Raw Data'!D8110),"")</f>
        <v/>
      </c>
      <c r="F8110" s="34" t="str">
        <f>IFERROR(IF('Transactions Raw Data'!E8110="","",'Transactions Raw Data'!E8110),"")</f>
        <v/>
      </c>
      <c r="G8110" s="34" t="str">
        <f>IFERROR(IF('Transactions Raw Data'!F8110="","",'Transactions Raw Data'!F8110),"")</f>
        <v/>
      </c>
      <c r="H8110" s="34" t="str">
        <f>IFERROR(IF('Transactions Raw Data'!G8110="","",'Transactions Raw Data'!G8110),"")</f>
        <v/>
      </c>
      <c r="I8110" s="67" t="str">
        <f>Table1[[#This Row],[Date]]</f>
        <v/>
      </c>
      <c r="J8110" s="34" t="str">
        <f>IFERROR(MONTH(Table1[[#This Row],[Date 2]]),"")</f>
        <v/>
      </c>
      <c r="K8110" s="34" t="str">
        <f>IFERROR(YEAR(Table1[[#This Row],[Date 2]]),"")</f>
        <v/>
      </c>
      <c r="L8110" s="34" t="str">
        <f t="shared" si="126"/>
        <v/>
      </c>
    </row>
    <row r="8111" spans="2:12" x14ac:dyDescent="0.25">
      <c r="B8111" s="34" t="str">
        <f>IFERROR(IF('Transactions Raw Data'!A8111="","",'Transactions Raw Data'!A8111),"")</f>
        <v/>
      </c>
      <c r="C8111" s="70" t="str">
        <f>IFERROR(IF('Transactions Raw Data'!B8111="","",'Transactions Raw Data'!B8111),"")</f>
        <v/>
      </c>
      <c r="D8111" s="36" t="str">
        <f>IFERROR(IF('Transactions Raw Data'!C8111="","",'Transactions Raw Data'!C8111),"")</f>
        <v/>
      </c>
      <c r="E8111" s="29" t="str">
        <f>IFERROR(IF('Transactions Raw Data'!D8111="","",'Transactions Raw Data'!D8111),"")</f>
        <v/>
      </c>
      <c r="F8111" s="34" t="str">
        <f>IFERROR(IF('Transactions Raw Data'!E8111="","",'Transactions Raw Data'!E8111),"")</f>
        <v/>
      </c>
      <c r="G8111" s="34" t="str">
        <f>IFERROR(IF('Transactions Raw Data'!F8111="","",'Transactions Raw Data'!F8111),"")</f>
        <v/>
      </c>
      <c r="H8111" s="34" t="str">
        <f>IFERROR(IF('Transactions Raw Data'!G8111="","",'Transactions Raw Data'!G8111),"")</f>
        <v/>
      </c>
      <c r="I8111" s="67" t="str">
        <f>Table1[[#This Row],[Date]]</f>
        <v/>
      </c>
      <c r="J8111" s="34" t="str">
        <f>IFERROR(MONTH(Table1[[#This Row],[Date 2]]),"")</f>
        <v/>
      </c>
      <c r="K8111" s="34" t="str">
        <f>IFERROR(YEAR(Table1[[#This Row],[Date 2]]),"")</f>
        <v/>
      </c>
      <c r="L8111" s="34" t="str">
        <f t="shared" si="126"/>
        <v/>
      </c>
    </row>
    <row r="8112" spans="2:12" x14ac:dyDescent="0.25">
      <c r="B8112" s="34" t="str">
        <f>IFERROR(IF('Transactions Raw Data'!A8112="","",'Transactions Raw Data'!A8112),"")</f>
        <v/>
      </c>
      <c r="C8112" s="70" t="str">
        <f>IFERROR(IF('Transactions Raw Data'!B8112="","",'Transactions Raw Data'!B8112),"")</f>
        <v/>
      </c>
      <c r="D8112" s="36" t="str">
        <f>IFERROR(IF('Transactions Raw Data'!C8112="","",'Transactions Raw Data'!C8112),"")</f>
        <v/>
      </c>
      <c r="E8112" s="29" t="str">
        <f>IFERROR(IF('Transactions Raw Data'!D8112="","",'Transactions Raw Data'!D8112),"")</f>
        <v/>
      </c>
      <c r="F8112" s="34" t="str">
        <f>IFERROR(IF('Transactions Raw Data'!E8112="","",'Transactions Raw Data'!E8112),"")</f>
        <v/>
      </c>
      <c r="G8112" s="34" t="str">
        <f>IFERROR(IF('Transactions Raw Data'!F8112="","",'Transactions Raw Data'!F8112),"")</f>
        <v/>
      </c>
      <c r="H8112" s="34" t="str">
        <f>IFERROR(IF('Transactions Raw Data'!G8112="","",'Transactions Raw Data'!G8112),"")</f>
        <v/>
      </c>
      <c r="I8112" s="67" t="str">
        <f>Table1[[#This Row],[Date]]</f>
        <v/>
      </c>
      <c r="J8112" s="34" t="str">
        <f>IFERROR(MONTH(Table1[[#This Row],[Date 2]]),"")</f>
        <v/>
      </c>
      <c r="K8112" s="34" t="str">
        <f>IFERROR(YEAR(Table1[[#This Row],[Date 2]]),"")</f>
        <v/>
      </c>
      <c r="L8112" s="34" t="str">
        <f t="shared" si="126"/>
        <v/>
      </c>
    </row>
    <row r="8113" spans="2:12" x14ac:dyDescent="0.25">
      <c r="B8113" s="34" t="str">
        <f>IFERROR(IF('Transactions Raw Data'!A8113="","",'Transactions Raw Data'!A8113),"")</f>
        <v/>
      </c>
      <c r="C8113" s="70" t="str">
        <f>IFERROR(IF('Transactions Raw Data'!B8113="","",'Transactions Raw Data'!B8113),"")</f>
        <v/>
      </c>
      <c r="D8113" s="36" t="str">
        <f>IFERROR(IF('Transactions Raw Data'!C8113="","",'Transactions Raw Data'!C8113),"")</f>
        <v/>
      </c>
      <c r="E8113" s="29" t="str">
        <f>IFERROR(IF('Transactions Raw Data'!D8113="","",'Transactions Raw Data'!D8113),"")</f>
        <v/>
      </c>
      <c r="F8113" s="34" t="str">
        <f>IFERROR(IF('Transactions Raw Data'!E8113="","",'Transactions Raw Data'!E8113),"")</f>
        <v/>
      </c>
      <c r="G8113" s="34" t="str">
        <f>IFERROR(IF('Transactions Raw Data'!F8113="","",'Transactions Raw Data'!F8113),"")</f>
        <v/>
      </c>
      <c r="H8113" s="34" t="str">
        <f>IFERROR(IF('Transactions Raw Data'!G8113="","",'Transactions Raw Data'!G8113),"")</f>
        <v/>
      </c>
      <c r="I8113" s="67" t="str">
        <f>Table1[[#This Row],[Date]]</f>
        <v/>
      </c>
      <c r="J8113" s="34" t="str">
        <f>IFERROR(MONTH(Table1[[#This Row],[Date 2]]),"")</f>
        <v/>
      </c>
      <c r="K8113" s="34" t="str">
        <f>IFERROR(YEAR(Table1[[#This Row],[Date 2]]),"")</f>
        <v/>
      </c>
      <c r="L8113" s="34" t="str">
        <f t="shared" si="126"/>
        <v/>
      </c>
    </row>
    <row r="8114" spans="2:12" x14ac:dyDescent="0.25">
      <c r="B8114" s="34" t="str">
        <f>IFERROR(IF('Transactions Raw Data'!A8114="","",'Transactions Raw Data'!A8114),"")</f>
        <v/>
      </c>
      <c r="C8114" s="70" t="str">
        <f>IFERROR(IF('Transactions Raw Data'!B8114="","",'Transactions Raw Data'!B8114),"")</f>
        <v/>
      </c>
      <c r="D8114" s="36" t="str">
        <f>IFERROR(IF('Transactions Raw Data'!C8114="","",'Transactions Raw Data'!C8114),"")</f>
        <v/>
      </c>
      <c r="E8114" s="29" t="str">
        <f>IFERROR(IF('Transactions Raw Data'!D8114="","",'Transactions Raw Data'!D8114),"")</f>
        <v/>
      </c>
      <c r="F8114" s="34" t="str">
        <f>IFERROR(IF('Transactions Raw Data'!E8114="","",'Transactions Raw Data'!E8114),"")</f>
        <v/>
      </c>
      <c r="G8114" s="34" t="str">
        <f>IFERROR(IF('Transactions Raw Data'!F8114="","",'Transactions Raw Data'!F8114),"")</f>
        <v/>
      </c>
      <c r="H8114" s="34" t="str">
        <f>IFERROR(IF('Transactions Raw Data'!G8114="","",'Transactions Raw Data'!G8114),"")</f>
        <v/>
      </c>
      <c r="I8114" s="67" t="str">
        <f>Table1[[#This Row],[Date]]</f>
        <v/>
      </c>
      <c r="J8114" s="34" t="str">
        <f>IFERROR(MONTH(Table1[[#This Row],[Date 2]]),"")</f>
        <v/>
      </c>
      <c r="K8114" s="34" t="str">
        <f>IFERROR(YEAR(Table1[[#This Row],[Date 2]]),"")</f>
        <v/>
      </c>
      <c r="L8114" s="34" t="str">
        <f t="shared" si="126"/>
        <v/>
      </c>
    </row>
    <row r="8115" spans="2:12" x14ac:dyDescent="0.25">
      <c r="B8115" s="34" t="str">
        <f>IFERROR(IF('Transactions Raw Data'!A8115="","",'Transactions Raw Data'!A8115),"")</f>
        <v/>
      </c>
      <c r="C8115" s="70" t="str">
        <f>IFERROR(IF('Transactions Raw Data'!B8115="","",'Transactions Raw Data'!B8115),"")</f>
        <v/>
      </c>
      <c r="D8115" s="36" t="str">
        <f>IFERROR(IF('Transactions Raw Data'!C8115="","",'Transactions Raw Data'!C8115),"")</f>
        <v/>
      </c>
      <c r="E8115" s="29" t="str">
        <f>IFERROR(IF('Transactions Raw Data'!D8115="","",'Transactions Raw Data'!D8115),"")</f>
        <v/>
      </c>
      <c r="F8115" s="34" t="str">
        <f>IFERROR(IF('Transactions Raw Data'!E8115="","",'Transactions Raw Data'!E8115),"")</f>
        <v/>
      </c>
      <c r="G8115" s="34" t="str">
        <f>IFERROR(IF('Transactions Raw Data'!F8115="","",'Transactions Raw Data'!F8115),"")</f>
        <v/>
      </c>
      <c r="H8115" s="34" t="str">
        <f>IFERROR(IF('Transactions Raw Data'!G8115="","",'Transactions Raw Data'!G8115),"")</f>
        <v/>
      </c>
      <c r="I8115" s="67" t="str">
        <f>Table1[[#This Row],[Date]]</f>
        <v/>
      </c>
      <c r="J8115" s="34" t="str">
        <f>IFERROR(MONTH(Table1[[#This Row],[Date 2]]),"")</f>
        <v/>
      </c>
      <c r="K8115" s="34" t="str">
        <f>IFERROR(YEAR(Table1[[#This Row],[Date 2]]),"")</f>
        <v/>
      </c>
      <c r="L8115" s="34" t="str">
        <f t="shared" si="126"/>
        <v/>
      </c>
    </row>
    <row r="8116" spans="2:12" x14ac:dyDescent="0.25">
      <c r="B8116" s="34" t="str">
        <f>IFERROR(IF('Transactions Raw Data'!A8116="","",'Transactions Raw Data'!A8116),"")</f>
        <v/>
      </c>
      <c r="C8116" s="70" t="str">
        <f>IFERROR(IF('Transactions Raw Data'!B8116="","",'Transactions Raw Data'!B8116),"")</f>
        <v/>
      </c>
      <c r="D8116" s="36" t="str">
        <f>IFERROR(IF('Transactions Raw Data'!C8116="","",'Transactions Raw Data'!C8116),"")</f>
        <v/>
      </c>
      <c r="E8116" s="29" t="str">
        <f>IFERROR(IF('Transactions Raw Data'!D8116="","",'Transactions Raw Data'!D8116),"")</f>
        <v/>
      </c>
      <c r="F8116" s="34" t="str">
        <f>IFERROR(IF('Transactions Raw Data'!E8116="","",'Transactions Raw Data'!E8116),"")</f>
        <v/>
      </c>
      <c r="G8116" s="34" t="str">
        <f>IFERROR(IF('Transactions Raw Data'!F8116="","",'Transactions Raw Data'!F8116),"")</f>
        <v/>
      </c>
      <c r="H8116" s="34" t="str">
        <f>IFERROR(IF('Transactions Raw Data'!G8116="","",'Transactions Raw Data'!G8116),"")</f>
        <v/>
      </c>
      <c r="I8116" s="67" t="str">
        <f>Table1[[#This Row],[Date]]</f>
        <v/>
      </c>
      <c r="J8116" s="34" t="str">
        <f>IFERROR(MONTH(Table1[[#This Row],[Date 2]]),"")</f>
        <v/>
      </c>
      <c r="K8116" s="34" t="str">
        <f>IFERROR(YEAR(Table1[[#This Row],[Date 2]]),"")</f>
        <v/>
      </c>
      <c r="L8116" s="34" t="str">
        <f t="shared" si="126"/>
        <v/>
      </c>
    </row>
    <row r="8117" spans="2:12" x14ac:dyDescent="0.25">
      <c r="B8117" s="34" t="str">
        <f>IFERROR(IF('Transactions Raw Data'!A8117="","",'Transactions Raw Data'!A8117),"")</f>
        <v/>
      </c>
      <c r="C8117" s="70" t="str">
        <f>IFERROR(IF('Transactions Raw Data'!B8117="","",'Transactions Raw Data'!B8117),"")</f>
        <v/>
      </c>
      <c r="D8117" s="36" t="str">
        <f>IFERROR(IF('Transactions Raw Data'!C8117="","",'Transactions Raw Data'!C8117),"")</f>
        <v/>
      </c>
      <c r="E8117" s="29" t="str">
        <f>IFERROR(IF('Transactions Raw Data'!D8117="","",'Transactions Raw Data'!D8117),"")</f>
        <v/>
      </c>
      <c r="F8117" s="34" t="str">
        <f>IFERROR(IF('Transactions Raw Data'!E8117="","",'Transactions Raw Data'!E8117),"")</f>
        <v/>
      </c>
      <c r="G8117" s="34" t="str">
        <f>IFERROR(IF('Transactions Raw Data'!F8117="","",'Transactions Raw Data'!F8117),"")</f>
        <v/>
      </c>
      <c r="H8117" s="34" t="str">
        <f>IFERROR(IF('Transactions Raw Data'!G8117="","",'Transactions Raw Data'!G8117),"")</f>
        <v/>
      </c>
      <c r="I8117" s="67" t="str">
        <f>Table1[[#This Row],[Date]]</f>
        <v/>
      </c>
      <c r="J8117" s="34" t="str">
        <f>IFERROR(MONTH(Table1[[#This Row],[Date 2]]),"")</f>
        <v/>
      </c>
      <c r="K8117" s="34" t="str">
        <f>IFERROR(YEAR(Table1[[#This Row],[Date 2]]),"")</f>
        <v/>
      </c>
      <c r="L8117" s="34" t="str">
        <f t="shared" si="126"/>
        <v/>
      </c>
    </row>
    <row r="8118" spans="2:12" x14ac:dyDescent="0.25">
      <c r="B8118" s="34" t="str">
        <f>IFERROR(IF('Transactions Raw Data'!A8118="","",'Transactions Raw Data'!A8118),"")</f>
        <v/>
      </c>
      <c r="C8118" s="70" t="str">
        <f>IFERROR(IF('Transactions Raw Data'!B8118="","",'Transactions Raw Data'!B8118),"")</f>
        <v/>
      </c>
      <c r="D8118" s="36" t="str">
        <f>IFERROR(IF('Transactions Raw Data'!C8118="","",'Transactions Raw Data'!C8118),"")</f>
        <v/>
      </c>
      <c r="E8118" s="29" t="str">
        <f>IFERROR(IF('Transactions Raw Data'!D8118="","",'Transactions Raw Data'!D8118),"")</f>
        <v/>
      </c>
      <c r="F8118" s="34" t="str">
        <f>IFERROR(IF('Transactions Raw Data'!E8118="","",'Transactions Raw Data'!E8118),"")</f>
        <v/>
      </c>
      <c r="G8118" s="34" t="str">
        <f>IFERROR(IF('Transactions Raw Data'!F8118="","",'Transactions Raw Data'!F8118),"")</f>
        <v/>
      </c>
      <c r="H8118" s="34" t="str">
        <f>IFERROR(IF('Transactions Raw Data'!G8118="","",'Transactions Raw Data'!G8118),"")</f>
        <v/>
      </c>
      <c r="I8118" s="67" t="str">
        <f>Table1[[#This Row],[Date]]</f>
        <v/>
      </c>
      <c r="J8118" s="34" t="str">
        <f>IFERROR(MONTH(Table1[[#This Row],[Date 2]]),"")</f>
        <v/>
      </c>
      <c r="K8118" s="34" t="str">
        <f>IFERROR(YEAR(Table1[[#This Row],[Date 2]]),"")</f>
        <v/>
      </c>
      <c r="L8118" s="34" t="str">
        <f t="shared" si="126"/>
        <v/>
      </c>
    </row>
    <row r="8119" spans="2:12" x14ac:dyDescent="0.25">
      <c r="B8119" s="34" t="str">
        <f>IFERROR(IF('Transactions Raw Data'!A8119="","",'Transactions Raw Data'!A8119),"")</f>
        <v/>
      </c>
      <c r="C8119" s="70" t="str">
        <f>IFERROR(IF('Transactions Raw Data'!B8119="","",'Transactions Raw Data'!B8119),"")</f>
        <v/>
      </c>
      <c r="D8119" s="36" t="str">
        <f>IFERROR(IF('Transactions Raw Data'!C8119="","",'Transactions Raw Data'!C8119),"")</f>
        <v/>
      </c>
      <c r="E8119" s="29" t="str">
        <f>IFERROR(IF('Transactions Raw Data'!D8119="","",'Transactions Raw Data'!D8119),"")</f>
        <v/>
      </c>
      <c r="F8119" s="34" t="str">
        <f>IFERROR(IF('Transactions Raw Data'!E8119="","",'Transactions Raw Data'!E8119),"")</f>
        <v/>
      </c>
      <c r="G8119" s="34" t="str">
        <f>IFERROR(IF('Transactions Raw Data'!F8119="","",'Transactions Raw Data'!F8119),"")</f>
        <v/>
      </c>
      <c r="H8119" s="34" t="str">
        <f>IFERROR(IF('Transactions Raw Data'!G8119="","",'Transactions Raw Data'!G8119),"")</f>
        <v/>
      </c>
      <c r="I8119" s="67" t="str">
        <f>Table1[[#This Row],[Date]]</f>
        <v/>
      </c>
      <c r="J8119" s="34" t="str">
        <f>IFERROR(MONTH(Table1[[#This Row],[Date 2]]),"")</f>
        <v/>
      </c>
      <c r="K8119" s="34" t="str">
        <f>IFERROR(YEAR(Table1[[#This Row],[Date 2]]),"")</f>
        <v/>
      </c>
      <c r="L8119" s="34" t="str">
        <f t="shared" si="126"/>
        <v/>
      </c>
    </row>
    <row r="8120" spans="2:12" x14ac:dyDescent="0.25">
      <c r="B8120" s="34" t="str">
        <f>IFERROR(IF('Transactions Raw Data'!A8120="","",'Transactions Raw Data'!A8120),"")</f>
        <v/>
      </c>
      <c r="C8120" s="70" t="str">
        <f>IFERROR(IF('Transactions Raw Data'!B8120="","",'Transactions Raw Data'!B8120),"")</f>
        <v/>
      </c>
      <c r="D8120" s="36" t="str">
        <f>IFERROR(IF('Transactions Raw Data'!C8120="","",'Transactions Raw Data'!C8120),"")</f>
        <v/>
      </c>
      <c r="E8120" s="29" t="str">
        <f>IFERROR(IF('Transactions Raw Data'!D8120="","",'Transactions Raw Data'!D8120),"")</f>
        <v/>
      </c>
      <c r="F8120" s="34" t="str">
        <f>IFERROR(IF('Transactions Raw Data'!E8120="","",'Transactions Raw Data'!E8120),"")</f>
        <v/>
      </c>
      <c r="G8120" s="34" t="str">
        <f>IFERROR(IF('Transactions Raw Data'!F8120="","",'Transactions Raw Data'!F8120),"")</f>
        <v/>
      </c>
      <c r="H8120" s="34" t="str">
        <f>IFERROR(IF('Transactions Raw Data'!G8120="","",'Transactions Raw Data'!G8120),"")</f>
        <v/>
      </c>
      <c r="I8120" s="67" t="str">
        <f>Table1[[#This Row],[Date]]</f>
        <v/>
      </c>
      <c r="J8120" s="34" t="str">
        <f>IFERROR(MONTH(Table1[[#This Row],[Date 2]]),"")</f>
        <v/>
      </c>
      <c r="K8120" s="34" t="str">
        <f>IFERROR(YEAR(Table1[[#This Row],[Date 2]]),"")</f>
        <v/>
      </c>
      <c r="L8120" s="34" t="str">
        <f t="shared" si="126"/>
        <v/>
      </c>
    </row>
    <row r="8121" spans="2:12" x14ac:dyDescent="0.25">
      <c r="B8121" s="34" t="str">
        <f>IFERROR(IF('Transactions Raw Data'!A8121="","",'Transactions Raw Data'!A8121),"")</f>
        <v/>
      </c>
      <c r="C8121" s="70" t="str">
        <f>IFERROR(IF('Transactions Raw Data'!B8121="","",'Transactions Raw Data'!B8121),"")</f>
        <v/>
      </c>
      <c r="D8121" s="36" t="str">
        <f>IFERROR(IF('Transactions Raw Data'!C8121="","",'Transactions Raw Data'!C8121),"")</f>
        <v/>
      </c>
      <c r="E8121" s="29" t="str">
        <f>IFERROR(IF('Transactions Raw Data'!D8121="","",'Transactions Raw Data'!D8121),"")</f>
        <v/>
      </c>
      <c r="F8121" s="34" t="str">
        <f>IFERROR(IF('Transactions Raw Data'!E8121="","",'Transactions Raw Data'!E8121),"")</f>
        <v/>
      </c>
      <c r="G8121" s="34" t="str">
        <f>IFERROR(IF('Transactions Raw Data'!F8121="","",'Transactions Raw Data'!F8121),"")</f>
        <v/>
      </c>
      <c r="H8121" s="34" t="str">
        <f>IFERROR(IF('Transactions Raw Data'!G8121="","",'Transactions Raw Data'!G8121),"")</f>
        <v/>
      </c>
      <c r="I8121" s="67" t="str">
        <f>Table1[[#This Row],[Date]]</f>
        <v/>
      </c>
      <c r="J8121" s="34" t="str">
        <f>IFERROR(MONTH(Table1[[#This Row],[Date 2]]),"")</f>
        <v/>
      </c>
      <c r="K8121" s="34" t="str">
        <f>IFERROR(YEAR(Table1[[#This Row],[Date 2]]),"")</f>
        <v/>
      </c>
      <c r="L8121" s="34" t="str">
        <f t="shared" si="126"/>
        <v/>
      </c>
    </row>
    <row r="8122" spans="2:12" x14ac:dyDescent="0.25">
      <c r="B8122" s="34" t="str">
        <f>IFERROR(IF('Transactions Raw Data'!A8122="","",'Transactions Raw Data'!A8122),"")</f>
        <v/>
      </c>
      <c r="C8122" s="70" t="str">
        <f>IFERROR(IF('Transactions Raw Data'!B8122="","",'Transactions Raw Data'!B8122),"")</f>
        <v/>
      </c>
      <c r="D8122" s="36" t="str">
        <f>IFERROR(IF('Transactions Raw Data'!C8122="","",'Transactions Raw Data'!C8122),"")</f>
        <v/>
      </c>
      <c r="E8122" s="29" t="str">
        <f>IFERROR(IF('Transactions Raw Data'!D8122="","",'Transactions Raw Data'!D8122),"")</f>
        <v/>
      </c>
      <c r="F8122" s="34" t="str">
        <f>IFERROR(IF('Transactions Raw Data'!E8122="","",'Transactions Raw Data'!E8122),"")</f>
        <v/>
      </c>
      <c r="G8122" s="34" t="str">
        <f>IFERROR(IF('Transactions Raw Data'!F8122="","",'Transactions Raw Data'!F8122),"")</f>
        <v/>
      </c>
      <c r="H8122" s="34" t="str">
        <f>IFERROR(IF('Transactions Raw Data'!G8122="","",'Transactions Raw Data'!G8122),"")</f>
        <v/>
      </c>
      <c r="I8122" s="67" t="str">
        <f>Table1[[#This Row],[Date]]</f>
        <v/>
      </c>
      <c r="J8122" s="34" t="str">
        <f>IFERROR(MONTH(Table1[[#This Row],[Date 2]]),"")</f>
        <v/>
      </c>
      <c r="K8122" s="34" t="str">
        <f>IFERROR(YEAR(Table1[[#This Row],[Date 2]]),"")</f>
        <v/>
      </c>
      <c r="L8122" s="34" t="str">
        <f t="shared" si="126"/>
        <v/>
      </c>
    </row>
    <row r="8123" spans="2:12" x14ac:dyDescent="0.25">
      <c r="B8123" s="34" t="str">
        <f>IFERROR(IF('Transactions Raw Data'!A8123="","",'Transactions Raw Data'!A8123),"")</f>
        <v/>
      </c>
      <c r="C8123" s="70" t="str">
        <f>IFERROR(IF('Transactions Raw Data'!B8123="","",'Transactions Raw Data'!B8123),"")</f>
        <v/>
      </c>
      <c r="D8123" s="36" t="str">
        <f>IFERROR(IF('Transactions Raw Data'!C8123="","",'Transactions Raw Data'!C8123),"")</f>
        <v/>
      </c>
      <c r="E8123" s="29" t="str">
        <f>IFERROR(IF('Transactions Raw Data'!D8123="","",'Transactions Raw Data'!D8123),"")</f>
        <v/>
      </c>
      <c r="F8123" s="34" t="str">
        <f>IFERROR(IF('Transactions Raw Data'!E8123="","",'Transactions Raw Data'!E8123),"")</f>
        <v/>
      </c>
      <c r="G8123" s="34" t="str">
        <f>IFERROR(IF('Transactions Raw Data'!F8123="","",'Transactions Raw Data'!F8123),"")</f>
        <v/>
      </c>
      <c r="H8123" s="34" t="str">
        <f>IFERROR(IF('Transactions Raw Data'!G8123="","",'Transactions Raw Data'!G8123),"")</f>
        <v/>
      </c>
      <c r="I8123" s="67" t="str">
        <f>Table1[[#This Row],[Date]]</f>
        <v/>
      </c>
      <c r="J8123" s="34" t="str">
        <f>IFERROR(MONTH(Table1[[#This Row],[Date 2]]),"")</f>
        <v/>
      </c>
      <c r="K8123" s="34" t="str">
        <f>IFERROR(YEAR(Table1[[#This Row],[Date 2]]),"")</f>
        <v/>
      </c>
      <c r="L8123" s="34" t="str">
        <f t="shared" si="126"/>
        <v/>
      </c>
    </row>
    <row r="8124" spans="2:12" x14ac:dyDescent="0.25">
      <c r="B8124" s="34" t="str">
        <f>IFERROR(IF('Transactions Raw Data'!A8124="","",'Transactions Raw Data'!A8124),"")</f>
        <v/>
      </c>
      <c r="C8124" s="70" t="str">
        <f>IFERROR(IF('Transactions Raw Data'!B8124="","",'Transactions Raw Data'!B8124),"")</f>
        <v/>
      </c>
      <c r="D8124" s="36" t="str">
        <f>IFERROR(IF('Transactions Raw Data'!C8124="","",'Transactions Raw Data'!C8124),"")</f>
        <v/>
      </c>
      <c r="E8124" s="29" t="str">
        <f>IFERROR(IF('Transactions Raw Data'!D8124="","",'Transactions Raw Data'!D8124),"")</f>
        <v/>
      </c>
      <c r="F8124" s="34" t="str">
        <f>IFERROR(IF('Transactions Raw Data'!E8124="","",'Transactions Raw Data'!E8124),"")</f>
        <v/>
      </c>
      <c r="G8124" s="34" t="str">
        <f>IFERROR(IF('Transactions Raw Data'!F8124="","",'Transactions Raw Data'!F8124),"")</f>
        <v/>
      </c>
      <c r="H8124" s="34" t="str">
        <f>IFERROR(IF('Transactions Raw Data'!G8124="","",'Transactions Raw Data'!G8124),"")</f>
        <v/>
      </c>
      <c r="I8124" s="67" t="str">
        <f>Table1[[#This Row],[Date]]</f>
        <v/>
      </c>
      <c r="J8124" s="34" t="str">
        <f>IFERROR(MONTH(Table1[[#This Row],[Date 2]]),"")</f>
        <v/>
      </c>
      <c r="K8124" s="34" t="str">
        <f>IFERROR(YEAR(Table1[[#This Row],[Date 2]]),"")</f>
        <v/>
      </c>
      <c r="L8124" s="34" t="str">
        <f t="shared" si="126"/>
        <v/>
      </c>
    </row>
    <row r="8125" spans="2:12" x14ac:dyDescent="0.25">
      <c r="B8125" s="34" t="str">
        <f>IFERROR(IF('Transactions Raw Data'!A8125="","",'Transactions Raw Data'!A8125),"")</f>
        <v/>
      </c>
      <c r="C8125" s="70" t="str">
        <f>IFERROR(IF('Transactions Raw Data'!B8125="","",'Transactions Raw Data'!B8125),"")</f>
        <v/>
      </c>
      <c r="D8125" s="36" t="str">
        <f>IFERROR(IF('Transactions Raw Data'!C8125="","",'Transactions Raw Data'!C8125),"")</f>
        <v/>
      </c>
      <c r="E8125" s="29" t="str">
        <f>IFERROR(IF('Transactions Raw Data'!D8125="","",'Transactions Raw Data'!D8125),"")</f>
        <v/>
      </c>
      <c r="F8125" s="34" t="str">
        <f>IFERROR(IF('Transactions Raw Data'!E8125="","",'Transactions Raw Data'!E8125),"")</f>
        <v/>
      </c>
      <c r="G8125" s="34" t="str">
        <f>IFERROR(IF('Transactions Raw Data'!F8125="","",'Transactions Raw Data'!F8125),"")</f>
        <v/>
      </c>
      <c r="H8125" s="34" t="str">
        <f>IFERROR(IF('Transactions Raw Data'!G8125="","",'Transactions Raw Data'!G8125),"")</f>
        <v/>
      </c>
      <c r="I8125" s="67" t="str">
        <f>Table1[[#This Row],[Date]]</f>
        <v/>
      </c>
      <c r="J8125" s="34" t="str">
        <f>IFERROR(MONTH(Table1[[#This Row],[Date 2]]),"")</f>
        <v/>
      </c>
      <c r="K8125" s="34" t="str">
        <f>IFERROR(YEAR(Table1[[#This Row],[Date 2]]),"")</f>
        <v/>
      </c>
      <c r="L8125" s="34" t="str">
        <f t="shared" si="126"/>
        <v/>
      </c>
    </row>
    <row r="8126" spans="2:12" x14ac:dyDescent="0.25">
      <c r="B8126" s="34" t="str">
        <f>IFERROR(IF('Transactions Raw Data'!A8126="","",'Transactions Raw Data'!A8126),"")</f>
        <v/>
      </c>
      <c r="C8126" s="70" t="str">
        <f>IFERROR(IF('Transactions Raw Data'!B8126="","",'Transactions Raw Data'!B8126),"")</f>
        <v/>
      </c>
      <c r="D8126" s="36" t="str">
        <f>IFERROR(IF('Transactions Raw Data'!C8126="","",'Transactions Raw Data'!C8126),"")</f>
        <v/>
      </c>
      <c r="E8126" s="29" t="str">
        <f>IFERROR(IF('Transactions Raw Data'!D8126="","",'Transactions Raw Data'!D8126),"")</f>
        <v/>
      </c>
      <c r="F8126" s="34" t="str">
        <f>IFERROR(IF('Transactions Raw Data'!E8126="","",'Transactions Raw Data'!E8126),"")</f>
        <v/>
      </c>
      <c r="G8126" s="34" t="str">
        <f>IFERROR(IF('Transactions Raw Data'!F8126="","",'Transactions Raw Data'!F8126),"")</f>
        <v/>
      </c>
      <c r="H8126" s="34" t="str">
        <f>IFERROR(IF('Transactions Raw Data'!G8126="","",'Transactions Raw Data'!G8126),"")</f>
        <v/>
      </c>
      <c r="I8126" s="67" t="str">
        <f>Table1[[#This Row],[Date]]</f>
        <v/>
      </c>
      <c r="J8126" s="34" t="str">
        <f>IFERROR(MONTH(Table1[[#This Row],[Date 2]]),"")</f>
        <v/>
      </c>
      <c r="K8126" s="34" t="str">
        <f>IFERROR(YEAR(Table1[[#This Row],[Date 2]]),"")</f>
        <v/>
      </c>
      <c r="L8126" s="34" t="str">
        <f t="shared" si="126"/>
        <v/>
      </c>
    </row>
    <row r="8127" spans="2:12" x14ac:dyDescent="0.25">
      <c r="B8127" s="34" t="str">
        <f>IFERROR(IF('Transactions Raw Data'!A8127="","",'Transactions Raw Data'!A8127),"")</f>
        <v/>
      </c>
      <c r="C8127" s="70" t="str">
        <f>IFERROR(IF('Transactions Raw Data'!B8127="","",'Transactions Raw Data'!B8127),"")</f>
        <v/>
      </c>
      <c r="D8127" s="36" t="str">
        <f>IFERROR(IF('Transactions Raw Data'!C8127="","",'Transactions Raw Data'!C8127),"")</f>
        <v/>
      </c>
      <c r="E8127" s="29" t="str">
        <f>IFERROR(IF('Transactions Raw Data'!D8127="","",'Transactions Raw Data'!D8127),"")</f>
        <v/>
      </c>
      <c r="F8127" s="34" t="str">
        <f>IFERROR(IF('Transactions Raw Data'!E8127="","",'Transactions Raw Data'!E8127),"")</f>
        <v/>
      </c>
      <c r="G8127" s="34" t="str">
        <f>IFERROR(IF('Transactions Raw Data'!F8127="","",'Transactions Raw Data'!F8127),"")</f>
        <v/>
      </c>
      <c r="H8127" s="34" t="str">
        <f>IFERROR(IF('Transactions Raw Data'!G8127="","",'Transactions Raw Data'!G8127),"")</f>
        <v/>
      </c>
      <c r="I8127" s="67" t="str">
        <f>Table1[[#This Row],[Date]]</f>
        <v/>
      </c>
      <c r="J8127" s="34" t="str">
        <f>IFERROR(MONTH(Table1[[#This Row],[Date 2]]),"")</f>
        <v/>
      </c>
      <c r="K8127" s="34" t="str">
        <f>IFERROR(YEAR(Table1[[#This Row],[Date 2]]),"")</f>
        <v/>
      </c>
      <c r="L8127" s="34" t="str">
        <f t="shared" si="126"/>
        <v/>
      </c>
    </row>
    <row r="8128" spans="2:12" x14ac:dyDescent="0.25">
      <c r="B8128" s="34" t="str">
        <f>IFERROR(IF('Transactions Raw Data'!A8128="","",'Transactions Raw Data'!A8128),"")</f>
        <v/>
      </c>
      <c r="C8128" s="70" t="str">
        <f>IFERROR(IF('Transactions Raw Data'!B8128="","",'Transactions Raw Data'!B8128),"")</f>
        <v/>
      </c>
      <c r="D8128" s="36" t="str">
        <f>IFERROR(IF('Transactions Raw Data'!C8128="","",'Transactions Raw Data'!C8128),"")</f>
        <v/>
      </c>
      <c r="E8128" s="29" t="str">
        <f>IFERROR(IF('Transactions Raw Data'!D8128="","",'Transactions Raw Data'!D8128),"")</f>
        <v/>
      </c>
      <c r="F8128" s="34" t="str">
        <f>IFERROR(IF('Transactions Raw Data'!E8128="","",'Transactions Raw Data'!E8128),"")</f>
        <v/>
      </c>
      <c r="G8128" s="34" t="str">
        <f>IFERROR(IF('Transactions Raw Data'!F8128="","",'Transactions Raw Data'!F8128),"")</f>
        <v/>
      </c>
      <c r="H8128" s="34" t="str">
        <f>IFERROR(IF('Transactions Raw Data'!G8128="","",'Transactions Raw Data'!G8128),"")</f>
        <v/>
      </c>
      <c r="I8128" s="67" t="str">
        <f>Table1[[#This Row],[Date]]</f>
        <v/>
      </c>
      <c r="J8128" s="34" t="str">
        <f>IFERROR(MONTH(Table1[[#This Row],[Date 2]]),"")</f>
        <v/>
      </c>
      <c r="K8128" s="34" t="str">
        <f>IFERROR(YEAR(Table1[[#This Row],[Date 2]]),"")</f>
        <v/>
      </c>
      <c r="L8128" s="34" t="str">
        <f t="shared" si="126"/>
        <v/>
      </c>
    </row>
    <row r="8129" spans="2:12" x14ac:dyDescent="0.25">
      <c r="B8129" s="34" t="str">
        <f>IFERROR(IF('Transactions Raw Data'!A8129="","",'Transactions Raw Data'!A8129),"")</f>
        <v/>
      </c>
      <c r="C8129" s="70" t="str">
        <f>IFERROR(IF('Transactions Raw Data'!B8129="","",'Transactions Raw Data'!B8129),"")</f>
        <v/>
      </c>
      <c r="D8129" s="36" t="str">
        <f>IFERROR(IF('Transactions Raw Data'!C8129="","",'Transactions Raw Data'!C8129),"")</f>
        <v/>
      </c>
      <c r="E8129" s="29" t="str">
        <f>IFERROR(IF('Transactions Raw Data'!D8129="","",'Transactions Raw Data'!D8129),"")</f>
        <v/>
      </c>
      <c r="F8129" s="34" t="str">
        <f>IFERROR(IF('Transactions Raw Data'!E8129="","",'Transactions Raw Data'!E8129),"")</f>
        <v/>
      </c>
      <c r="G8129" s="34" t="str">
        <f>IFERROR(IF('Transactions Raw Data'!F8129="","",'Transactions Raw Data'!F8129),"")</f>
        <v/>
      </c>
      <c r="H8129" s="34" t="str">
        <f>IFERROR(IF('Transactions Raw Data'!G8129="","",'Transactions Raw Data'!G8129),"")</f>
        <v/>
      </c>
      <c r="I8129" s="67" t="str">
        <f>Table1[[#This Row],[Date]]</f>
        <v/>
      </c>
      <c r="J8129" s="34" t="str">
        <f>IFERROR(MONTH(Table1[[#This Row],[Date 2]]),"")</f>
        <v/>
      </c>
      <c r="K8129" s="34" t="str">
        <f>IFERROR(YEAR(Table1[[#This Row],[Date 2]]),"")</f>
        <v/>
      </c>
      <c r="L8129" s="34" t="str">
        <f t="shared" si="126"/>
        <v/>
      </c>
    </row>
    <row r="8130" spans="2:12" x14ac:dyDescent="0.25">
      <c r="B8130" s="34" t="str">
        <f>IFERROR(IF('Transactions Raw Data'!A8130="","",'Transactions Raw Data'!A8130),"")</f>
        <v/>
      </c>
      <c r="C8130" s="70" t="str">
        <f>IFERROR(IF('Transactions Raw Data'!B8130="","",'Transactions Raw Data'!B8130),"")</f>
        <v/>
      </c>
      <c r="D8130" s="36" t="str">
        <f>IFERROR(IF('Transactions Raw Data'!C8130="","",'Transactions Raw Data'!C8130),"")</f>
        <v/>
      </c>
      <c r="E8130" s="29" t="str">
        <f>IFERROR(IF('Transactions Raw Data'!D8130="","",'Transactions Raw Data'!D8130),"")</f>
        <v/>
      </c>
      <c r="F8130" s="34" t="str">
        <f>IFERROR(IF('Transactions Raw Data'!E8130="","",'Transactions Raw Data'!E8130),"")</f>
        <v/>
      </c>
      <c r="G8130" s="34" t="str">
        <f>IFERROR(IF('Transactions Raw Data'!F8130="","",'Transactions Raw Data'!F8130),"")</f>
        <v/>
      </c>
      <c r="H8130" s="34" t="str">
        <f>IFERROR(IF('Transactions Raw Data'!G8130="","",'Transactions Raw Data'!G8130),"")</f>
        <v/>
      </c>
      <c r="I8130" s="67" t="str">
        <f>Table1[[#This Row],[Date]]</f>
        <v/>
      </c>
      <c r="J8130" s="34" t="str">
        <f>IFERROR(MONTH(Table1[[#This Row],[Date 2]]),"")</f>
        <v/>
      </c>
      <c r="K8130" s="34" t="str">
        <f>IFERROR(YEAR(Table1[[#This Row],[Date 2]]),"")</f>
        <v/>
      </c>
      <c r="L8130" s="34" t="str">
        <f t="shared" si="126"/>
        <v/>
      </c>
    </row>
    <row r="8131" spans="2:12" x14ac:dyDescent="0.25">
      <c r="B8131" s="34" t="str">
        <f>IFERROR(IF('Transactions Raw Data'!A8131="","",'Transactions Raw Data'!A8131),"")</f>
        <v/>
      </c>
      <c r="C8131" s="70" t="str">
        <f>IFERROR(IF('Transactions Raw Data'!B8131="","",'Transactions Raw Data'!B8131),"")</f>
        <v/>
      </c>
      <c r="D8131" s="36" t="str">
        <f>IFERROR(IF('Transactions Raw Data'!C8131="","",'Transactions Raw Data'!C8131),"")</f>
        <v/>
      </c>
      <c r="E8131" s="29" t="str">
        <f>IFERROR(IF('Transactions Raw Data'!D8131="","",'Transactions Raw Data'!D8131),"")</f>
        <v/>
      </c>
      <c r="F8131" s="34" t="str">
        <f>IFERROR(IF('Transactions Raw Data'!E8131="","",'Transactions Raw Data'!E8131),"")</f>
        <v/>
      </c>
      <c r="G8131" s="34" t="str">
        <f>IFERROR(IF('Transactions Raw Data'!F8131="","",'Transactions Raw Data'!F8131),"")</f>
        <v/>
      </c>
      <c r="H8131" s="34" t="str">
        <f>IFERROR(IF('Transactions Raw Data'!G8131="","",'Transactions Raw Data'!G8131),"")</f>
        <v/>
      </c>
      <c r="I8131" s="67" t="str">
        <f>Table1[[#This Row],[Date]]</f>
        <v/>
      </c>
      <c r="J8131" s="34" t="str">
        <f>IFERROR(MONTH(Table1[[#This Row],[Date 2]]),"")</f>
        <v/>
      </c>
      <c r="K8131" s="34" t="str">
        <f>IFERROR(YEAR(Table1[[#This Row],[Date 2]]),"")</f>
        <v/>
      </c>
      <c r="L8131" s="34" t="str">
        <f t="shared" si="126"/>
        <v/>
      </c>
    </row>
    <row r="8132" spans="2:12" x14ac:dyDescent="0.25">
      <c r="B8132" s="34" t="str">
        <f>IFERROR(IF('Transactions Raw Data'!A8132="","",'Transactions Raw Data'!A8132),"")</f>
        <v/>
      </c>
      <c r="C8132" s="70" t="str">
        <f>IFERROR(IF('Transactions Raw Data'!B8132="","",'Transactions Raw Data'!B8132),"")</f>
        <v/>
      </c>
      <c r="D8132" s="36" t="str">
        <f>IFERROR(IF('Transactions Raw Data'!C8132="","",'Transactions Raw Data'!C8132),"")</f>
        <v/>
      </c>
      <c r="E8132" s="29" t="str">
        <f>IFERROR(IF('Transactions Raw Data'!D8132="","",'Transactions Raw Data'!D8132),"")</f>
        <v/>
      </c>
      <c r="F8132" s="34" t="str">
        <f>IFERROR(IF('Transactions Raw Data'!E8132="","",'Transactions Raw Data'!E8132),"")</f>
        <v/>
      </c>
      <c r="G8132" s="34" t="str">
        <f>IFERROR(IF('Transactions Raw Data'!F8132="","",'Transactions Raw Data'!F8132),"")</f>
        <v/>
      </c>
      <c r="H8132" s="34" t="str">
        <f>IFERROR(IF('Transactions Raw Data'!G8132="","",'Transactions Raw Data'!G8132),"")</f>
        <v/>
      </c>
      <c r="I8132" s="67" t="str">
        <f>Table1[[#This Row],[Date]]</f>
        <v/>
      </c>
      <c r="J8132" s="34" t="str">
        <f>IFERROR(MONTH(Table1[[#This Row],[Date 2]]),"")</f>
        <v/>
      </c>
      <c r="K8132" s="34" t="str">
        <f>IFERROR(YEAR(Table1[[#This Row],[Date 2]]),"")</f>
        <v/>
      </c>
      <c r="L8132" s="34" t="str">
        <f t="shared" ref="L8132:L8195" si="127">IFERROR(VLOOKUP(J8132,N:O,2,0),"")</f>
        <v/>
      </c>
    </row>
    <row r="8133" spans="2:12" x14ac:dyDescent="0.25">
      <c r="B8133" s="34" t="str">
        <f>IFERROR(IF('Transactions Raw Data'!A8133="","",'Transactions Raw Data'!A8133),"")</f>
        <v/>
      </c>
      <c r="C8133" s="70" t="str">
        <f>IFERROR(IF('Transactions Raw Data'!B8133="","",'Transactions Raw Data'!B8133),"")</f>
        <v/>
      </c>
      <c r="D8133" s="36" t="str">
        <f>IFERROR(IF('Transactions Raw Data'!C8133="","",'Transactions Raw Data'!C8133),"")</f>
        <v/>
      </c>
      <c r="E8133" s="29" t="str">
        <f>IFERROR(IF('Transactions Raw Data'!D8133="","",'Transactions Raw Data'!D8133),"")</f>
        <v/>
      </c>
      <c r="F8133" s="34" t="str">
        <f>IFERROR(IF('Transactions Raw Data'!E8133="","",'Transactions Raw Data'!E8133),"")</f>
        <v/>
      </c>
      <c r="G8133" s="34" t="str">
        <f>IFERROR(IF('Transactions Raw Data'!F8133="","",'Transactions Raw Data'!F8133),"")</f>
        <v/>
      </c>
      <c r="H8133" s="34" t="str">
        <f>IFERROR(IF('Transactions Raw Data'!G8133="","",'Transactions Raw Data'!G8133),"")</f>
        <v/>
      </c>
      <c r="I8133" s="67" t="str">
        <f>Table1[[#This Row],[Date]]</f>
        <v/>
      </c>
      <c r="J8133" s="34" t="str">
        <f>IFERROR(MONTH(Table1[[#This Row],[Date 2]]),"")</f>
        <v/>
      </c>
      <c r="K8133" s="34" t="str">
        <f>IFERROR(YEAR(Table1[[#This Row],[Date 2]]),"")</f>
        <v/>
      </c>
      <c r="L8133" s="34" t="str">
        <f t="shared" si="127"/>
        <v/>
      </c>
    </row>
    <row r="8134" spans="2:12" x14ac:dyDescent="0.25">
      <c r="B8134" s="34" t="str">
        <f>IFERROR(IF('Transactions Raw Data'!A8134="","",'Transactions Raw Data'!A8134),"")</f>
        <v/>
      </c>
      <c r="C8134" s="70" t="str">
        <f>IFERROR(IF('Transactions Raw Data'!B8134="","",'Transactions Raw Data'!B8134),"")</f>
        <v/>
      </c>
      <c r="D8134" s="36" t="str">
        <f>IFERROR(IF('Transactions Raw Data'!C8134="","",'Transactions Raw Data'!C8134),"")</f>
        <v/>
      </c>
      <c r="E8134" s="29" t="str">
        <f>IFERROR(IF('Transactions Raw Data'!D8134="","",'Transactions Raw Data'!D8134),"")</f>
        <v/>
      </c>
      <c r="F8134" s="34" t="str">
        <f>IFERROR(IF('Transactions Raw Data'!E8134="","",'Transactions Raw Data'!E8134),"")</f>
        <v/>
      </c>
      <c r="G8134" s="34" t="str">
        <f>IFERROR(IF('Transactions Raw Data'!F8134="","",'Transactions Raw Data'!F8134),"")</f>
        <v/>
      </c>
      <c r="H8134" s="34" t="str">
        <f>IFERROR(IF('Transactions Raw Data'!G8134="","",'Transactions Raw Data'!G8134),"")</f>
        <v/>
      </c>
      <c r="I8134" s="67" t="str">
        <f>Table1[[#This Row],[Date]]</f>
        <v/>
      </c>
      <c r="J8134" s="34" t="str">
        <f>IFERROR(MONTH(Table1[[#This Row],[Date 2]]),"")</f>
        <v/>
      </c>
      <c r="K8134" s="34" t="str">
        <f>IFERROR(YEAR(Table1[[#This Row],[Date 2]]),"")</f>
        <v/>
      </c>
      <c r="L8134" s="34" t="str">
        <f t="shared" si="127"/>
        <v/>
      </c>
    </row>
    <row r="8135" spans="2:12" x14ac:dyDescent="0.25">
      <c r="B8135" s="34" t="str">
        <f>IFERROR(IF('Transactions Raw Data'!A8135="","",'Transactions Raw Data'!A8135),"")</f>
        <v/>
      </c>
      <c r="C8135" s="70" t="str">
        <f>IFERROR(IF('Transactions Raw Data'!B8135="","",'Transactions Raw Data'!B8135),"")</f>
        <v/>
      </c>
      <c r="D8135" s="36" t="str">
        <f>IFERROR(IF('Transactions Raw Data'!C8135="","",'Transactions Raw Data'!C8135),"")</f>
        <v/>
      </c>
      <c r="E8135" s="29" t="str">
        <f>IFERROR(IF('Transactions Raw Data'!D8135="","",'Transactions Raw Data'!D8135),"")</f>
        <v/>
      </c>
      <c r="F8135" s="34" t="str">
        <f>IFERROR(IF('Transactions Raw Data'!E8135="","",'Transactions Raw Data'!E8135),"")</f>
        <v/>
      </c>
      <c r="G8135" s="34" t="str">
        <f>IFERROR(IF('Transactions Raw Data'!F8135="","",'Transactions Raw Data'!F8135),"")</f>
        <v/>
      </c>
      <c r="H8135" s="34" t="str">
        <f>IFERROR(IF('Transactions Raw Data'!G8135="","",'Transactions Raw Data'!G8135),"")</f>
        <v/>
      </c>
      <c r="I8135" s="67" t="str">
        <f>Table1[[#This Row],[Date]]</f>
        <v/>
      </c>
      <c r="J8135" s="34" t="str">
        <f>IFERROR(MONTH(Table1[[#This Row],[Date 2]]),"")</f>
        <v/>
      </c>
      <c r="K8135" s="34" t="str">
        <f>IFERROR(YEAR(Table1[[#This Row],[Date 2]]),"")</f>
        <v/>
      </c>
      <c r="L8135" s="34" t="str">
        <f t="shared" si="127"/>
        <v/>
      </c>
    </row>
    <row r="8136" spans="2:12" x14ac:dyDescent="0.25">
      <c r="B8136" s="34" t="str">
        <f>IFERROR(IF('Transactions Raw Data'!A8136="","",'Transactions Raw Data'!A8136),"")</f>
        <v/>
      </c>
      <c r="C8136" s="70" t="str">
        <f>IFERROR(IF('Transactions Raw Data'!B8136="","",'Transactions Raw Data'!B8136),"")</f>
        <v/>
      </c>
      <c r="D8136" s="36" t="str">
        <f>IFERROR(IF('Transactions Raw Data'!C8136="","",'Transactions Raw Data'!C8136),"")</f>
        <v/>
      </c>
      <c r="E8136" s="29" t="str">
        <f>IFERROR(IF('Transactions Raw Data'!D8136="","",'Transactions Raw Data'!D8136),"")</f>
        <v/>
      </c>
      <c r="F8136" s="34" t="str">
        <f>IFERROR(IF('Transactions Raw Data'!E8136="","",'Transactions Raw Data'!E8136),"")</f>
        <v/>
      </c>
      <c r="G8136" s="34" t="str">
        <f>IFERROR(IF('Transactions Raw Data'!F8136="","",'Transactions Raw Data'!F8136),"")</f>
        <v/>
      </c>
      <c r="H8136" s="34" t="str">
        <f>IFERROR(IF('Transactions Raw Data'!G8136="","",'Transactions Raw Data'!G8136),"")</f>
        <v/>
      </c>
      <c r="I8136" s="67" t="str">
        <f>Table1[[#This Row],[Date]]</f>
        <v/>
      </c>
      <c r="J8136" s="34" t="str">
        <f>IFERROR(MONTH(Table1[[#This Row],[Date 2]]),"")</f>
        <v/>
      </c>
      <c r="K8136" s="34" t="str">
        <f>IFERROR(YEAR(Table1[[#This Row],[Date 2]]),"")</f>
        <v/>
      </c>
      <c r="L8136" s="34" t="str">
        <f t="shared" si="127"/>
        <v/>
      </c>
    </row>
    <row r="8137" spans="2:12" x14ac:dyDescent="0.25">
      <c r="B8137" s="34" t="str">
        <f>IFERROR(IF('Transactions Raw Data'!A8137="","",'Transactions Raw Data'!A8137),"")</f>
        <v/>
      </c>
      <c r="C8137" s="70" t="str">
        <f>IFERROR(IF('Transactions Raw Data'!B8137="","",'Transactions Raw Data'!B8137),"")</f>
        <v/>
      </c>
      <c r="D8137" s="36" t="str">
        <f>IFERROR(IF('Transactions Raw Data'!C8137="","",'Transactions Raw Data'!C8137),"")</f>
        <v/>
      </c>
      <c r="E8137" s="29" t="str">
        <f>IFERROR(IF('Transactions Raw Data'!D8137="","",'Transactions Raw Data'!D8137),"")</f>
        <v/>
      </c>
      <c r="F8137" s="34" t="str">
        <f>IFERROR(IF('Transactions Raw Data'!E8137="","",'Transactions Raw Data'!E8137),"")</f>
        <v/>
      </c>
      <c r="G8137" s="34" t="str">
        <f>IFERROR(IF('Transactions Raw Data'!F8137="","",'Transactions Raw Data'!F8137),"")</f>
        <v/>
      </c>
      <c r="H8137" s="34" t="str">
        <f>IFERROR(IF('Transactions Raw Data'!G8137="","",'Transactions Raw Data'!G8137),"")</f>
        <v/>
      </c>
      <c r="I8137" s="67" t="str">
        <f>Table1[[#This Row],[Date]]</f>
        <v/>
      </c>
      <c r="J8137" s="34" t="str">
        <f>IFERROR(MONTH(Table1[[#This Row],[Date 2]]),"")</f>
        <v/>
      </c>
      <c r="K8137" s="34" t="str">
        <f>IFERROR(YEAR(Table1[[#This Row],[Date 2]]),"")</f>
        <v/>
      </c>
      <c r="L8137" s="34" t="str">
        <f t="shared" si="127"/>
        <v/>
      </c>
    </row>
    <row r="8138" spans="2:12" x14ac:dyDescent="0.25">
      <c r="B8138" s="34" t="str">
        <f>IFERROR(IF('Transactions Raw Data'!A8138="","",'Transactions Raw Data'!A8138),"")</f>
        <v/>
      </c>
      <c r="C8138" s="70" t="str">
        <f>IFERROR(IF('Transactions Raw Data'!B8138="","",'Transactions Raw Data'!B8138),"")</f>
        <v/>
      </c>
      <c r="D8138" s="36" t="str">
        <f>IFERROR(IF('Transactions Raw Data'!C8138="","",'Transactions Raw Data'!C8138),"")</f>
        <v/>
      </c>
      <c r="E8138" s="29" t="str">
        <f>IFERROR(IF('Transactions Raw Data'!D8138="","",'Transactions Raw Data'!D8138),"")</f>
        <v/>
      </c>
      <c r="F8138" s="34" t="str">
        <f>IFERROR(IF('Transactions Raw Data'!E8138="","",'Transactions Raw Data'!E8138),"")</f>
        <v/>
      </c>
      <c r="G8138" s="34" t="str">
        <f>IFERROR(IF('Transactions Raw Data'!F8138="","",'Transactions Raw Data'!F8138),"")</f>
        <v/>
      </c>
      <c r="H8138" s="34" t="str">
        <f>IFERROR(IF('Transactions Raw Data'!G8138="","",'Transactions Raw Data'!G8138),"")</f>
        <v/>
      </c>
      <c r="I8138" s="67" t="str">
        <f>Table1[[#This Row],[Date]]</f>
        <v/>
      </c>
      <c r="J8138" s="34" t="str">
        <f>IFERROR(MONTH(Table1[[#This Row],[Date 2]]),"")</f>
        <v/>
      </c>
      <c r="K8138" s="34" t="str">
        <f>IFERROR(YEAR(Table1[[#This Row],[Date 2]]),"")</f>
        <v/>
      </c>
      <c r="L8138" s="34" t="str">
        <f t="shared" si="127"/>
        <v/>
      </c>
    </row>
    <row r="8139" spans="2:12" x14ac:dyDescent="0.25">
      <c r="B8139" s="34" t="str">
        <f>IFERROR(IF('Transactions Raw Data'!A8139="","",'Transactions Raw Data'!A8139),"")</f>
        <v/>
      </c>
      <c r="C8139" s="70" t="str">
        <f>IFERROR(IF('Transactions Raw Data'!B8139="","",'Transactions Raw Data'!B8139),"")</f>
        <v/>
      </c>
      <c r="D8139" s="36" t="str">
        <f>IFERROR(IF('Transactions Raw Data'!C8139="","",'Transactions Raw Data'!C8139),"")</f>
        <v/>
      </c>
      <c r="E8139" s="29" t="str">
        <f>IFERROR(IF('Transactions Raw Data'!D8139="","",'Transactions Raw Data'!D8139),"")</f>
        <v/>
      </c>
      <c r="F8139" s="34" t="str">
        <f>IFERROR(IF('Transactions Raw Data'!E8139="","",'Transactions Raw Data'!E8139),"")</f>
        <v/>
      </c>
      <c r="G8139" s="34" t="str">
        <f>IFERROR(IF('Transactions Raw Data'!F8139="","",'Transactions Raw Data'!F8139),"")</f>
        <v/>
      </c>
      <c r="H8139" s="34" t="str">
        <f>IFERROR(IF('Transactions Raw Data'!G8139="","",'Transactions Raw Data'!G8139),"")</f>
        <v/>
      </c>
      <c r="I8139" s="67" t="str">
        <f>Table1[[#This Row],[Date]]</f>
        <v/>
      </c>
      <c r="J8139" s="34" t="str">
        <f>IFERROR(MONTH(Table1[[#This Row],[Date 2]]),"")</f>
        <v/>
      </c>
      <c r="K8139" s="34" t="str">
        <f>IFERROR(YEAR(Table1[[#This Row],[Date 2]]),"")</f>
        <v/>
      </c>
      <c r="L8139" s="34" t="str">
        <f t="shared" si="127"/>
        <v/>
      </c>
    </row>
    <row r="8140" spans="2:12" x14ac:dyDescent="0.25">
      <c r="B8140" s="34" t="str">
        <f>IFERROR(IF('Transactions Raw Data'!A8140="","",'Transactions Raw Data'!A8140),"")</f>
        <v/>
      </c>
      <c r="C8140" s="70" t="str">
        <f>IFERROR(IF('Transactions Raw Data'!B8140="","",'Transactions Raw Data'!B8140),"")</f>
        <v/>
      </c>
      <c r="D8140" s="36" t="str">
        <f>IFERROR(IF('Transactions Raw Data'!C8140="","",'Transactions Raw Data'!C8140),"")</f>
        <v/>
      </c>
      <c r="E8140" s="29" t="str">
        <f>IFERROR(IF('Transactions Raw Data'!D8140="","",'Transactions Raw Data'!D8140),"")</f>
        <v/>
      </c>
      <c r="F8140" s="34" t="str">
        <f>IFERROR(IF('Transactions Raw Data'!E8140="","",'Transactions Raw Data'!E8140),"")</f>
        <v/>
      </c>
      <c r="G8140" s="34" t="str">
        <f>IFERROR(IF('Transactions Raw Data'!F8140="","",'Transactions Raw Data'!F8140),"")</f>
        <v/>
      </c>
      <c r="H8140" s="34" t="str">
        <f>IFERROR(IF('Transactions Raw Data'!G8140="","",'Transactions Raw Data'!G8140),"")</f>
        <v/>
      </c>
      <c r="I8140" s="67" t="str">
        <f>Table1[[#This Row],[Date]]</f>
        <v/>
      </c>
      <c r="J8140" s="34" t="str">
        <f>IFERROR(MONTH(Table1[[#This Row],[Date 2]]),"")</f>
        <v/>
      </c>
      <c r="K8140" s="34" t="str">
        <f>IFERROR(YEAR(Table1[[#This Row],[Date 2]]),"")</f>
        <v/>
      </c>
      <c r="L8140" s="34" t="str">
        <f t="shared" si="127"/>
        <v/>
      </c>
    </row>
    <row r="8141" spans="2:12" x14ac:dyDescent="0.25">
      <c r="B8141" s="34" t="str">
        <f>IFERROR(IF('Transactions Raw Data'!A8141="","",'Transactions Raw Data'!A8141),"")</f>
        <v/>
      </c>
      <c r="C8141" s="70" t="str">
        <f>IFERROR(IF('Transactions Raw Data'!B8141="","",'Transactions Raw Data'!B8141),"")</f>
        <v/>
      </c>
      <c r="D8141" s="36" t="str">
        <f>IFERROR(IF('Transactions Raw Data'!C8141="","",'Transactions Raw Data'!C8141),"")</f>
        <v/>
      </c>
      <c r="E8141" s="29" t="str">
        <f>IFERROR(IF('Transactions Raw Data'!D8141="","",'Transactions Raw Data'!D8141),"")</f>
        <v/>
      </c>
      <c r="F8141" s="34" t="str">
        <f>IFERROR(IF('Transactions Raw Data'!E8141="","",'Transactions Raw Data'!E8141),"")</f>
        <v/>
      </c>
      <c r="G8141" s="34" t="str">
        <f>IFERROR(IF('Transactions Raw Data'!F8141="","",'Transactions Raw Data'!F8141),"")</f>
        <v/>
      </c>
      <c r="H8141" s="34" t="str">
        <f>IFERROR(IF('Transactions Raw Data'!G8141="","",'Transactions Raw Data'!G8141),"")</f>
        <v/>
      </c>
      <c r="I8141" s="67" t="str">
        <f>Table1[[#This Row],[Date]]</f>
        <v/>
      </c>
      <c r="J8141" s="34" t="str">
        <f>IFERROR(MONTH(Table1[[#This Row],[Date 2]]),"")</f>
        <v/>
      </c>
      <c r="K8141" s="34" t="str">
        <f>IFERROR(YEAR(Table1[[#This Row],[Date 2]]),"")</f>
        <v/>
      </c>
      <c r="L8141" s="34" t="str">
        <f t="shared" si="127"/>
        <v/>
      </c>
    </row>
    <row r="8142" spans="2:12" x14ac:dyDescent="0.25">
      <c r="B8142" s="34" t="str">
        <f>IFERROR(IF('Transactions Raw Data'!A8142="","",'Transactions Raw Data'!A8142),"")</f>
        <v/>
      </c>
      <c r="C8142" s="70" t="str">
        <f>IFERROR(IF('Transactions Raw Data'!B8142="","",'Transactions Raw Data'!B8142),"")</f>
        <v/>
      </c>
      <c r="D8142" s="36" t="str">
        <f>IFERROR(IF('Transactions Raw Data'!C8142="","",'Transactions Raw Data'!C8142),"")</f>
        <v/>
      </c>
      <c r="E8142" s="29" t="str">
        <f>IFERROR(IF('Transactions Raw Data'!D8142="","",'Transactions Raw Data'!D8142),"")</f>
        <v/>
      </c>
      <c r="F8142" s="34" t="str">
        <f>IFERROR(IF('Transactions Raw Data'!E8142="","",'Transactions Raw Data'!E8142),"")</f>
        <v/>
      </c>
      <c r="G8142" s="34" t="str">
        <f>IFERROR(IF('Transactions Raw Data'!F8142="","",'Transactions Raw Data'!F8142),"")</f>
        <v/>
      </c>
      <c r="H8142" s="34" t="str">
        <f>IFERROR(IF('Transactions Raw Data'!G8142="","",'Transactions Raw Data'!G8142),"")</f>
        <v/>
      </c>
      <c r="I8142" s="67" t="str">
        <f>Table1[[#This Row],[Date]]</f>
        <v/>
      </c>
      <c r="J8142" s="34" t="str">
        <f>IFERROR(MONTH(Table1[[#This Row],[Date 2]]),"")</f>
        <v/>
      </c>
      <c r="K8142" s="34" t="str">
        <f>IFERROR(YEAR(Table1[[#This Row],[Date 2]]),"")</f>
        <v/>
      </c>
      <c r="L8142" s="34" t="str">
        <f t="shared" si="127"/>
        <v/>
      </c>
    </row>
    <row r="8143" spans="2:12" x14ac:dyDescent="0.25">
      <c r="B8143" s="34" t="str">
        <f>IFERROR(IF('Transactions Raw Data'!A8143="","",'Transactions Raw Data'!A8143),"")</f>
        <v/>
      </c>
      <c r="C8143" s="70" t="str">
        <f>IFERROR(IF('Transactions Raw Data'!B8143="","",'Transactions Raw Data'!B8143),"")</f>
        <v/>
      </c>
      <c r="D8143" s="36" t="str">
        <f>IFERROR(IF('Transactions Raw Data'!C8143="","",'Transactions Raw Data'!C8143),"")</f>
        <v/>
      </c>
      <c r="E8143" s="29" t="str">
        <f>IFERROR(IF('Transactions Raw Data'!D8143="","",'Transactions Raw Data'!D8143),"")</f>
        <v/>
      </c>
      <c r="F8143" s="34" t="str">
        <f>IFERROR(IF('Transactions Raw Data'!E8143="","",'Transactions Raw Data'!E8143),"")</f>
        <v/>
      </c>
      <c r="G8143" s="34" t="str">
        <f>IFERROR(IF('Transactions Raw Data'!F8143="","",'Transactions Raw Data'!F8143),"")</f>
        <v/>
      </c>
      <c r="H8143" s="34" t="str">
        <f>IFERROR(IF('Transactions Raw Data'!G8143="","",'Transactions Raw Data'!G8143),"")</f>
        <v/>
      </c>
      <c r="I8143" s="67" t="str">
        <f>Table1[[#This Row],[Date]]</f>
        <v/>
      </c>
      <c r="J8143" s="34" t="str">
        <f>IFERROR(MONTH(Table1[[#This Row],[Date 2]]),"")</f>
        <v/>
      </c>
      <c r="K8143" s="34" t="str">
        <f>IFERROR(YEAR(Table1[[#This Row],[Date 2]]),"")</f>
        <v/>
      </c>
      <c r="L8143" s="34" t="str">
        <f t="shared" si="127"/>
        <v/>
      </c>
    </row>
    <row r="8144" spans="2:12" x14ac:dyDescent="0.25">
      <c r="B8144" s="34" t="str">
        <f>IFERROR(IF('Transactions Raw Data'!A8144="","",'Transactions Raw Data'!A8144),"")</f>
        <v/>
      </c>
      <c r="C8144" s="70" t="str">
        <f>IFERROR(IF('Transactions Raw Data'!B8144="","",'Transactions Raw Data'!B8144),"")</f>
        <v/>
      </c>
      <c r="D8144" s="36" t="str">
        <f>IFERROR(IF('Transactions Raw Data'!C8144="","",'Transactions Raw Data'!C8144),"")</f>
        <v/>
      </c>
      <c r="E8144" s="29" t="str">
        <f>IFERROR(IF('Transactions Raw Data'!D8144="","",'Transactions Raw Data'!D8144),"")</f>
        <v/>
      </c>
      <c r="F8144" s="34" t="str">
        <f>IFERROR(IF('Transactions Raw Data'!E8144="","",'Transactions Raw Data'!E8144),"")</f>
        <v/>
      </c>
      <c r="G8144" s="34" t="str">
        <f>IFERROR(IF('Transactions Raw Data'!F8144="","",'Transactions Raw Data'!F8144),"")</f>
        <v/>
      </c>
      <c r="H8144" s="34" t="str">
        <f>IFERROR(IF('Transactions Raw Data'!G8144="","",'Transactions Raw Data'!G8144),"")</f>
        <v/>
      </c>
      <c r="I8144" s="67" t="str">
        <f>Table1[[#This Row],[Date]]</f>
        <v/>
      </c>
      <c r="J8144" s="34" t="str">
        <f>IFERROR(MONTH(Table1[[#This Row],[Date 2]]),"")</f>
        <v/>
      </c>
      <c r="K8144" s="34" t="str">
        <f>IFERROR(YEAR(Table1[[#This Row],[Date 2]]),"")</f>
        <v/>
      </c>
      <c r="L8144" s="34" t="str">
        <f t="shared" si="127"/>
        <v/>
      </c>
    </row>
    <row r="8145" spans="2:12" x14ac:dyDescent="0.25">
      <c r="B8145" s="34" t="str">
        <f>IFERROR(IF('Transactions Raw Data'!A8145="","",'Transactions Raw Data'!A8145),"")</f>
        <v/>
      </c>
      <c r="C8145" s="70" t="str">
        <f>IFERROR(IF('Transactions Raw Data'!B8145="","",'Transactions Raw Data'!B8145),"")</f>
        <v/>
      </c>
      <c r="D8145" s="36" t="str">
        <f>IFERROR(IF('Transactions Raw Data'!C8145="","",'Transactions Raw Data'!C8145),"")</f>
        <v/>
      </c>
      <c r="E8145" s="29" t="str">
        <f>IFERROR(IF('Transactions Raw Data'!D8145="","",'Transactions Raw Data'!D8145),"")</f>
        <v/>
      </c>
      <c r="F8145" s="34" t="str">
        <f>IFERROR(IF('Transactions Raw Data'!E8145="","",'Transactions Raw Data'!E8145),"")</f>
        <v/>
      </c>
      <c r="G8145" s="34" t="str">
        <f>IFERROR(IF('Transactions Raw Data'!F8145="","",'Transactions Raw Data'!F8145),"")</f>
        <v/>
      </c>
      <c r="H8145" s="34" t="str">
        <f>IFERROR(IF('Transactions Raw Data'!G8145="","",'Transactions Raw Data'!G8145),"")</f>
        <v/>
      </c>
      <c r="I8145" s="67" t="str">
        <f>Table1[[#This Row],[Date]]</f>
        <v/>
      </c>
      <c r="J8145" s="34" t="str">
        <f>IFERROR(MONTH(Table1[[#This Row],[Date 2]]),"")</f>
        <v/>
      </c>
      <c r="K8145" s="34" t="str">
        <f>IFERROR(YEAR(Table1[[#This Row],[Date 2]]),"")</f>
        <v/>
      </c>
      <c r="L8145" s="34" t="str">
        <f t="shared" si="127"/>
        <v/>
      </c>
    </row>
    <row r="8146" spans="2:12" x14ac:dyDescent="0.25">
      <c r="B8146" s="34" t="str">
        <f>IFERROR(IF('Transactions Raw Data'!A8146="","",'Transactions Raw Data'!A8146),"")</f>
        <v/>
      </c>
      <c r="C8146" s="70" t="str">
        <f>IFERROR(IF('Transactions Raw Data'!B8146="","",'Transactions Raw Data'!B8146),"")</f>
        <v/>
      </c>
      <c r="D8146" s="36" t="str">
        <f>IFERROR(IF('Transactions Raw Data'!C8146="","",'Transactions Raw Data'!C8146),"")</f>
        <v/>
      </c>
      <c r="E8146" s="29" t="str">
        <f>IFERROR(IF('Transactions Raw Data'!D8146="","",'Transactions Raw Data'!D8146),"")</f>
        <v/>
      </c>
      <c r="F8146" s="34" t="str">
        <f>IFERROR(IF('Transactions Raw Data'!E8146="","",'Transactions Raw Data'!E8146),"")</f>
        <v/>
      </c>
      <c r="G8146" s="34" t="str">
        <f>IFERROR(IF('Transactions Raw Data'!F8146="","",'Transactions Raw Data'!F8146),"")</f>
        <v/>
      </c>
      <c r="H8146" s="34" t="str">
        <f>IFERROR(IF('Transactions Raw Data'!G8146="","",'Transactions Raw Data'!G8146),"")</f>
        <v/>
      </c>
      <c r="I8146" s="67" t="str">
        <f>Table1[[#This Row],[Date]]</f>
        <v/>
      </c>
      <c r="J8146" s="34" t="str">
        <f>IFERROR(MONTH(Table1[[#This Row],[Date 2]]),"")</f>
        <v/>
      </c>
      <c r="K8146" s="34" t="str">
        <f>IFERROR(YEAR(Table1[[#This Row],[Date 2]]),"")</f>
        <v/>
      </c>
      <c r="L8146" s="34" t="str">
        <f t="shared" si="127"/>
        <v/>
      </c>
    </row>
    <row r="8147" spans="2:12" x14ac:dyDescent="0.25">
      <c r="B8147" s="34" t="str">
        <f>IFERROR(IF('Transactions Raw Data'!A8147="","",'Transactions Raw Data'!A8147),"")</f>
        <v/>
      </c>
      <c r="C8147" s="70" t="str">
        <f>IFERROR(IF('Transactions Raw Data'!B8147="","",'Transactions Raw Data'!B8147),"")</f>
        <v/>
      </c>
      <c r="D8147" s="36" t="str">
        <f>IFERROR(IF('Transactions Raw Data'!C8147="","",'Transactions Raw Data'!C8147),"")</f>
        <v/>
      </c>
      <c r="E8147" s="29" t="str">
        <f>IFERROR(IF('Transactions Raw Data'!D8147="","",'Transactions Raw Data'!D8147),"")</f>
        <v/>
      </c>
      <c r="F8147" s="34" t="str">
        <f>IFERROR(IF('Transactions Raw Data'!E8147="","",'Transactions Raw Data'!E8147),"")</f>
        <v/>
      </c>
      <c r="G8147" s="34" t="str">
        <f>IFERROR(IF('Transactions Raw Data'!F8147="","",'Transactions Raw Data'!F8147),"")</f>
        <v/>
      </c>
      <c r="H8147" s="34" t="str">
        <f>IFERROR(IF('Transactions Raw Data'!G8147="","",'Transactions Raw Data'!G8147),"")</f>
        <v/>
      </c>
      <c r="I8147" s="67" t="str">
        <f>Table1[[#This Row],[Date]]</f>
        <v/>
      </c>
      <c r="J8147" s="34" t="str">
        <f>IFERROR(MONTH(Table1[[#This Row],[Date 2]]),"")</f>
        <v/>
      </c>
      <c r="K8147" s="34" t="str">
        <f>IFERROR(YEAR(Table1[[#This Row],[Date 2]]),"")</f>
        <v/>
      </c>
      <c r="L8147" s="34" t="str">
        <f t="shared" si="127"/>
        <v/>
      </c>
    </row>
    <row r="8148" spans="2:12" x14ac:dyDescent="0.25">
      <c r="B8148" s="34" t="str">
        <f>IFERROR(IF('Transactions Raw Data'!A8148="","",'Transactions Raw Data'!A8148),"")</f>
        <v/>
      </c>
      <c r="C8148" s="70" t="str">
        <f>IFERROR(IF('Transactions Raw Data'!B8148="","",'Transactions Raw Data'!B8148),"")</f>
        <v/>
      </c>
      <c r="D8148" s="36" t="str">
        <f>IFERROR(IF('Transactions Raw Data'!C8148="","",'Transactions Raw Data'!C8148),"")</f>
        <v/>
      </c>
      <c r="E8148" s="29" t="str">
        <f>IFERROR(IF('Transactions Raw Data'!D8148="","",'Transactions Raw Data'!D8148),"")</f>
        <v/>
      </c>
      <c r="F8148" s="34" t="str">
        <f>IFERROR(IF('Transactions Raw Data'!E8148="","",'Transactions Raw Data'!E8148),"")</f>
        <v/>
      </c>
      <c r="G8148" s="34" t="str">
        <f>IFERROR(IF('Transactions Raw Data'!F8148="","",'Transactions Raw Data'!F8148),"")</f>
        <v/>
      </c>
      <c r="H8148" s="34" t="str">
        <f>IFERROR(IF('Transactions Raw Data'!G8148="","",'Transactions Raw Data'!G8148),"")</f>
        <v/>
      </c>
      <c r="I8148" s="67" t="str">
        <f>Table1[[#This Row],[Date]]</f>
        <v/>
      </c>
      <c r="J8148" s="34" t="str">
        <f>IFERROR(MONTH(Table1[[#This Row],[Date 2]]),"")</f>
        <v/>
      </c>
      <c r="K8148" s="34" t="str">
        <f>IFERROR(YEAR(Table1[[#This Row],[Date 2]]),"")</f>
        <v/>
      </c>
      <c r="L8148" s="34" t="str">
        <f t="shared" si="127"/>
        <v/>
      </c>
    </row>
    <row r="8149" spans="2:12" x14ac:dyDescent="0.25">
      <c r="B8149" s="34" t="str">
        <f>IFERROR(IF('Transactions Raw Data'!A8149="","",'Transactions Raw Data'!A8149),"")</f>
        <v/>
      </c>
      <c r="C8149" s="70" t="str">
        <f>IFERROR(IF('Transactions Raw Data'!B8149="","",'Transactions Raw Data'!B8149),"")</f>
        <v/>
      </c>
      <c r="D8149" s="36" t="str">
        <f>IFERROR(IF('Transactions Raw Data'!C8149="","",'Transactions Raw Data'!C8149),"")</f>
        <v/>
      </c>
      <c r="E8149" s="29" t="str">
        <f>IFERROR(IF('Transactions Raw Data'!D8149="","",'Transactions Raw Data'!D8149),"")</f>
        <v/>
      </c>
      <c r="F8149" s="34" t="str">
        <f>IFERROR(IF('Transactions Raw Data'!E8149="","",'Transactions Raw Data'!E8149),"")</f>
        <v/>
      </c>
      <c r="G8149" s="34" t="str">
        <f>IFERROR(IF('Transactions Raw Data'!F8149="","",'Transactions Raw Data'!F8149),"")</f>
        <v/>
      </c>
      <c r="H8149" s="34" t="str">
        <f>IFERROR(IF('Transactions Raw Data'!G8149="","",'Transactions Raw Data'!G8149),"")</f>
        <v/>
      </c>
      <c r="I8149" s="67" t="str">
        <f>Table1[[#This Row],[Date]]</f>
        <v/>
      </c>
      <c r="J8149" s="34" t="str">
        <f>IFERROR(MONTH(Table1[[#This Row],[Date 2]]),"")</f>
        <v/>
      </c>
      <c r="K8149" s="34" t="str">
        <f>IFERROR(YEAR(Table1[[#This Row],[Date 2]]),"")</f>
        <v/>
      </c>
      <c r="L8149" s="34" t="str">
        <f t="shared" si="127"/>
        <v/>
      </c>
    </row>
    <row r="8150" spans="2:12" x14ac:dyDescent="0.25">
      <c r="B8150" s="34" t="str">
        <f>IFERROR(IF('Transactions Raw Data'!A8150="","",'Transactions Raw Data'!A8150),"")</f>
        <v/>
      </c>
      <c r="C8150" s="70" t="str">
        <f>IFERROR(IF('Transactions Raw Data'!B8150="","",'Transactions Raw Data'!B8150),"")</f>
        <v/>
      </c>
      <c r="D8150" s="36" t="str">
        <f>IFERROR(IF('Transactions Raw Data'!C8150="","",'Transactions Raw Data'!C8150),"")</f>
        <v/>
      </c>
      <c r="E8150" s="29" t="str">
        <f>IFERROR(IF('Transactions Raw Data'!D8150="","",'Transactions Raw Data'!D8150),"")</f>
        <v/>
      </c>
      <c r="F8150" s="34" t="str">
        <f>IFERROR(IF('Transactions Raw Data'!E8150="","",'Transactions Raw Data'!E8150),"")</f>
        <v/>
      </c>
      <c r="G8150" s="34" t="str">
        <f>IFERROR(IF('Transactions Raw Data'!F8150="","",'Transactions Raw Data'!F8150),"")</f>
        <v/>
      </c>
      <c r="H8150" s="34" t="str">
        <f>IFERROR(IF('Transactions Raw Data'!G8150="","",'Transactions Raw Data'!G8150),"")</f>
        <v/>
      </c>
      <c r="I8150" s="67" t="str">
        <f>Table1[[#This Row],[Date]]</f>
        <v/>
      </c>
      <c r="J8150" s="34" t="str">
        <f>IFERROR(MONTH(Table1[[#This Row],[Date 2]]),"")</f>
        <v/>
      </c>
      <c r="K8150" s="34" t="str">
        <f>IFERROR(YEAR(Table1[[#This Row],[Date 2]]),"")</f>
        <v/>
      </c>
      <c r="L8150" s="34" t="str">
        <f t="shared" si="127"/>
        <v/>
      </c>
    </row>
    <row r="8151" spans="2:12" x14ac:dyDescent="0.25">
      <c r="B8151" s="34" t="str">
        <f>IFERROR(IF('Transactions Raw Data'!A8151="","",'Transactions Raw Data'!A8151),"")</f>
        <v/>
      </c>
      <c r="C8151" s="70" t="str">
        <f>IFERROR(IF('Transactions Raw Data'!B8151="","",'Transactions Raw Data'!B8151),"")</f>
        <v/>
      </c>
      <c r="D8151" s="36" t="str">
        <f>IFERROR(IF('Transactions Raw Data'!C8151="","",'Transactions Raw Data'!C8151),"")</f>
        <v/>
      </c>
      <c r="E8151" s="29" t="str">
        <f>IFERROR(IF('Transactions Raw Data'!D8151="","",'Transactions Raw Data'!D8151),"")</f>
        <v/>
      </c>
      <c r="F8151" s="34" t="str">
        <f>IFERROR(IF('Transactions Raw Data'!E8151="","",'Transactions Raw Data'!E8151),"")</f>
        <v/>
      </c>
      <c r="G8151" s="34" t="str">
        <f>IFERROR(IF('Transactions Raw Data'!F8151="","",'Transactions Raw Data'!F8151),"")</f>
        <v/>
      </c>
      <c r="H8151" s="34" t="str">
        <f>IFERROR(IF('Transactions Raw Data'!G8151="","",'Transactions Raw Data'!G8151),"")</f>
        <v/>
      </c>
      <c r="I8151" s="67" t="str">
        <f>Table1[[#This Row],[Date]]</f>
        <v/>
      </c>
      <c r="J8151" s="34" t="str">
        <f>IFERROR(MONTH(Table1[[#This Row],[Date 2]]),"")</f>
        <v/>
      </c>
      <c r="K8151" s="34" t="str">
        <f>IFERROR(YEAR(Table1[[#This Row],[Date 2]]),"")</f>
        <v/>
      </c>
      <c r="L8151" s="34" t="str">
        <f t="shared" si="127"/>
        <v/>
      </c>
    </row>
    <row r="8152" spans="2:12" x14ac:dyDescent="0.25">
      <c r="B8152" s="34" t="str">
        <f>IFERROR(IF('Transactions Raw Data'!A8152="","",'Transactions Raw Data'!A8152),"")</f>
        <v/>
      </c>
      <c r="C8152" s="70" t="str">
        <f>IFERROR(IF('Transactions Raw Data'!B8152="","",'Transactions Raw Data'!B8152),"")</f>
        <v/>
      </c>
      <c r="D8152" s="36" t="str">
        <f>IFERROR(IF('Transactions Raw Data'!C8152="","",'Transactions Raw Data'!C8152),"")</f>
        <v/>
      </c>
      <c r="E8152" s="29" t="str">
        <f>IFERROR(IF('Transactions Raw Data'!D8152="","",'Transactions Raw Data'!D8152),"")</f>
        <v/>
      </c>
      <c r="F8152" s="34" t="str">
        <f>IFERROR(IF('Transactions Raw Data'!E8152="","",'Transactions Raw Data'!E8152),"")</f>
        <v/>
      </c>
      <c r="G8152" s="34" t="str">
        <f>IFERROR(IF('Transactions Raw Data'!F8152="","",'Transactions Raw Data'!F8152),"")</f>
        <v/>
      </c>
      <c r="H8152" s="34" t="str">
        <f>IFERROR(IF('Transactions Raw Data'!G8152="","",'Transactions Raw Data'!G8152),"")</f>
        <v/>
      </c>
      <c r="I8152" s="67" t="str">
        <f>Table1[[#This Row],[Date]]</f>
        <v/>
      </c>
      <c r="J8152" s="34" t="str">
        <f>IFERROR(MONTH(Table1[[#This Row],[Date 2]]),"")</f>
        <v/>
      </c>
      <c r="K8152" s="34" t="str">
        <f>IFERROR(YEAR(Table1[[#This Row],[Date 2]]),"")</f>
        <v/>
      </c>
      <c r="L8152" s="34" t="str">
        <f t="shared" si="127"/>
        <v/>
      </c>
    </row>
    <row r="8153" spans="2:12" x14ac:dyDescent="0.25">
      <c r="B8153" s="34" t="str">
        <f>IFERROR(IF('Transactions Raw Data'!A8153="","",'Transactions Raw Data'!A8153),"")</f>
        <v/>
      </c>
      <c r="C8153" s="70" t="str">
        <f>IFERROR(IF('Transactions Raw Data'!B8153="","",'Transactions Raw Data'!B8153),"")</f>
        <v/>
      </c>
      <c r="D8153" s="36" t="str">
        <f>IFERROR(IF('Transactions Raw Data'!C8153="","",'Transactions Raw Data'!C8153),"")</f>
        <v/>
      </c>
      <c r="E8153" s="29" t="str">
        <f>IFERROR(IF('Transactions Raw Data'!D8153="","",'Transactions Raw Data'!D8153),"")</f>
        <v/>
      </c>
      <c r="F8153" s="34" t="str">
        <f>IFERROR(IF('Transactions Raw Data'!E8153="","",'Transactions Raw Data'!E8153),"")</f>
        <v/>
      </c>
      <c r="G8153" s="34" t="str">
        <f>IFERROR(IF('Transactions Raw Data'!F8153="","",'Transactions Raw Data'!F8153),"")</f>
        <v/>
      </c>
      <c r="H8153" s="34" t="str">
        <f>IFERROR(IF('Transactions Raw Data'!G8153="","",'Transactions Raw Data'!G8153),"")</f>
        <v/>
      </c>
      <c r="I8153" s="67" t="str">
        <f>Table1[[#This Row],[Date]]</f>
        <v/>
      </c>
      <c r="J8153" s="34" t="str">
        <f>IFERROR(MONTH(Table1[[#This Row],[Date 2]]),"")</f>
        <v/>
      </c>
      <c r="K8153" s="34" t="str">
        <f>IFERROR(YEAR(Table1[[#This Row],[Date 2]]),"")</f>
        <v/>
      </c>
      <c r="L8153" s="34" t="str">
        <f t="shared" si="127"/>
        <v/>
      </c>
    </row>
    <row r="8154" spans="2:12" x14ac:dyDescent="0.25">
      <c r="B8154" s="34" t="str">
        <f>IFERROR(IF('Transactions Raw Data'!A8154="","",'Transactions Raw Data'!A8154),"")</f>
        <v/>
      </c>
      <c r="C8154" s="70" t="str">
        <f>IFERROR(IF('Transactions Raw Data'!B8154="","",'Transactions Raw Data'!B8154),"")</f>
        <v/>
      </c>
      <c r="D8154" s="36" t="str">
        <f>IFERROR(IF('Transactions Raw Data'!C8154="","",'Transactions Raw Data'!C8154),"")</f>
        <v/>
      </c>
      <c r="E8154" s="29" t="str">
        <f>IFERROR(IF('Transactions Raw Data'!D8154="","",'Transactions Raw Data'!D8154),"")</f>
        <v/>
      </c>
      <c r="F8154" s="34" t="str">
        <f>IFERROR(IF('Transactions Raw Data'!E8154="","",'Transactions Raw Data'!E8154),"")</f>
        <v/>
      </c>
      <c r="G8154" s="34" t="str">
        <f>IFERROR(IF('Transactions Raw Data'!F8154="","",'Transactions Raw Data'!F8154),"")</f>
        <v/>
      </c>
      <c r="H8154" s="34" t="str">
        <f>IFERROR(IF('Transactions Raw Data'!G8154="","",'Transactions Raw Data'!G8154),"")</f>
        <v/>
      </c>
      <c r="I8154" s="67" t="str">
        <f>Table1[[#This Row],[Date]]</f>
        <v/>
      </c>
      <c r="J8154" s="34" t="str">
        <f>IFERROR(MONTH(Table1[[#This Row],[Date 2]]),"")</f>
        <v/>
      </c>
      <c r="K8154" s="34" t="str">
        <f>IFERROR(YEAR(Table1[[#This Row],[Date 2]]),"")</f>
        <v/>
      </c>
      <c r="L8154" s="34" t="str">
        <f t="shared" si="127"/>
        <v/>
      </c>
    </row>
    <row r="8155" spans="2:12" x14ac:dyDescent="0.25">
      <c r="B8155" s="34" t="str">
        <f>IFERROR(IF('Transactions Raw Data'!A8155="","",'Transactions Raw Data'!A8155),"")</f>
        <v/>
      </c>
      <c r="C8155" s="70" t="str">
        <f>IFERROR(IF('Transactions Raw Data'!B8155="","",'Transactions Raw Data'!B8155),"")</f>
        <v/>
      </c>
      <c r="D8155" s="36" t="str">
        <f>IFERROR(IF('Transactions Raw Data'!C8155="","",'Transactions Raw Data'!C8155),"")</f>
        <v/>
      </c>
      <c r="E8155" s="29" t="str">
        <f>IFERROR(IF('Transactions Raw Data'!D8155="","",'Transactions Raw Data'!D8155),"")</f>
        <v/>
      </c>
      <c r="F8155" s="34" t="str">
        <f>IFERROR(IF('Transactions Raw Data'!E8155="","",'Transactions Raw Data'!E8155),"")</f>
        <v/>
      </c>
      <c r="G8155" s="34" t="str">
        <f>IFERROR(IF('Transactions Raw Data'!F8155="","",'Transactions Raw Data'!F8155),"")</f>
        <v/>
      </c>
      <c r="H8155" s="34" t="str">
        <f>IFERROR(IF('Transactions Raw Data'!G8155="","",'Transactions Raw Data'!G8155),"")</f>
        <v/>
      </c>
      <c r="I8155" s="67" t="str">
        <f>Table1[[#This Row],[Date]]</f>
        <v/>
      </c>
      <c r="J8155" s="34" t="str">
        <f>IFERROR(MONTH(Table1[[#This Row],[Date 2]]),"")</f>
        <v/>
      </c>
      <c r="K8155" s="34" t="str">
        <f>IFERROR(YEAR(Table1[[#This Row],[Date 2]]),"")</f>
        <v/>
      </c>
      <c r="L8155" s="34" t="str">
        <f t="shared" si="127"/>
        <v/>
      </c>
    </row>
    <row r="8156" spans="2:12" x14ac:dyDescent="0.25">
      <c r="B8156" s="34" t="str">
        <f>IFERROR(IF('Transactions Raw Data'!A8156="","",'Transactions Raw Data'!A8156),"")</f>
        <v/>
      </c>
      <c r="C8156" s="70" t="str">
        <f>IFERROR(IF('Transactions Raw Data'!B8156="","",'Transactions Raw Data'!B8156),"")</f>
        <v/>
      </c>
      <c r="D8156" s="36" t="str">
        <f>IFERROR(IF('Transactions Raw Data'!C8156="","",'Transactions Raw Data'!C8156),"")</f>
        <v/>
      </c>
      <c r="E8156" s="29" t="str">
        <f>IFERROR(IF('Transactions Raw Data'!D8156="","",'Transactions Raw Data'!D8156),"")</f>
        <v/>
      </c>
      <c r="F8156" s="34" t="str">
        <f>IFERROR(IF('Transactions Raw Data'!E8156="","",'Transactions Raw Data'!E8156),"")</f>
        <v/>
      </c>
      <c r="G8156" s="34" t="str">
        <f>IFERROR(IF('Transactions Raw Data'!F8156="","",'Transactions Raw Data'!F8156),"")</f>
        <v/>
      </c>
      <c r="H8156" s="34" t="str">
        <f>IFERROR(IF('Transactions Raw Data'!G8156="","",'Transactions Raw Data'!G8156),"")</f>
        <v/>
      </c>
      <c r="I8156" s="67" t="str">
        <f>Table1[[#This Row],[Date]]</f>
        <v/>
      </c>
      <c r="J8156" s="34" t="str">
        <f>IFERROR(MONTH(Table1[[#This Row],[Date 2]]),"")</f>
        <v/>
      </c>
      <c r="K8156" s="34" t="str">
        <f>IFERROR(YEAR(Table1[[#This Row],[Date 2]]),"")</f>
        <v/>
      </c>
      <c r="L8156" s="34" t="str">
        <f t="shared" si="127"/>
        <v/>
      </c>
    </row>
    <row r="8157" spans="2:12" x14ac:dyDescent="0.25">
      <c r="B8157" s="34" t="str">
        <f>IFERROR(IF('Transactions Raw Data'!A8157="","",'Transactions Raw Data'!A8157),"")</f>
        <v/>
      </c>
      <c r="C8157" s="70" t="str">
        <f>IFERROR(IF('Transactions Raw Data'!B8157="","",'Transactions Raw Data'!B8157),"")</f>
        <v/>
      </c>
      <c r="D8157" s="36" t="str">
        <f>IFERROR(IF('Transactions Raw Data'!C8157="","",'Transactions Raw Data'!C8157),"")</f>
        <v/>
      </c>
      <c r="E8157" s="29" t="str">
        <f>IFERROR(IF('Transactions Raw Data'!D8157="","",'Transactions Raw Data'!D8157),"")</f>
        <v/>
      </c>
      <c r="F8157" s="34" t="str">
        <f>IFERROR(IF('Transactions Raw Data'!E8157="","",'Transactions Raw Data'!E8157),"")</f>
        <v/>
      </c>
      <c r="G8157" s="34" t="str">
        <f>IFERROR(IF('Transactions Raw Data'!F8157="","",'Transactions Raw Data'!F8157),"")</f>
        <v/>
      </c>
      <c r="H8157" s="34" t="str">
        <f>IFERROR(IF('Transactions Raw Data'!G8157="","",'Transactions Raw Data'!G8157),"")</f>
        <v/>
      </c>
      <c r="I8157" s="67" t="str">
        <f>Table1[[#This Row],[Date]]</f>
        <v/>
      </c>
      <c r="J8157" s="34" t="str">
        <f>IFERROR(MONTH(Table1[[#This Row],[Date 2]]),"")</f>
        <v/>
      </c>
      <c r="K8157" s="34" t="str">
        <f>IFERROR(YEAR(Table1[[#This Row],[Date 2]]),"")</f>
        <v/>
      </c>
      <c r="L8157" s="34" t="str">
        <f t="shared" si="127"/>
        <v/>
      </c>
    </row>
    <row r="8158" spans="2:12" x14ac:dyDescent="0.25">
      <c r="B8158" s="34" t="str">
        <f>IFERROR(IF('Transactions Raw Data'!A8158="","",'Transactions Raw Data'!A8158),"")</f>
        <v/>
      </c>
      <c r="C8158" s="70" t="str">
        <f>IFERROR(IF('Transactions Raw Data'!B8158="","",'Transactions Raw Data'!B8158),"")</f>
        <v/>
      </c>
      <c r="D8158" s="36" t="str">
        <f>IFERROR(IF('Transactions Raw Data'!C8158="","",'Transactions Raw Data'!C8158),"")</f>
        <v/>
      </c>
      <c r="E8158" s="29" t="str">
        <f>IFERROR(IF('Transactions Raw Data'!D8158="","",'Transactions Raw Data'!D8158),"")</f>
        <v/>
      </c>
      <c r="F8158" s="34" t="str">
        <f>IFERROR(IF('Transactions Raw Data'!E8158="","",'Transactions Raw Data'!E8158),"")</f>
        <v/>
      </c>
      <c r="G8158" s="34" t="str">
        <f>IFERROR(IF('Transactions Raw Data'!F8158="","",'Transactions Raw Data'!F8158),"")</f>
        <v/>
      </c>
      <c r="H8158" s="34" t="str">
        <f>IFERROR(IF('Transactions Raw Data'!G8158="","",'Transactions Raw Data'!G8158),"")</f>
        <v/>
      </c>
      <c r="I8158" s="67" t="str">
        <f>Table1[[#This Row],[Date]]</f>
        <v/>
      </c>
      <c r="J8158" s="34" t="str">
        <f>IFERROR(MONTH(Table1[[#This Row],[Date 2]]),"")</f>
        <v/>
      </c>
      <c r="K8158" s="34" t="str">
        <f>IFERROR(YEAR(Table1[[#This Row],[Date 2]]),"")</f>
        <v/>
      </c>
      <c r="L8158" s="34" t="str">
        <f t="shared" si="127"/>
        <v/>
      </c>
    </row>
    <row r="8159" spans="2:12" x14ac:dyDescent="0.25">
      <c r="B8159" s="34" t="str">
        <f>IFERROR(IF('Transactions Raw Data'!A8159="","",'Transactions Raw Data'!A8159),"")</f>
        <v/>
      </c>
      <c r="C8159" s="70" t="str">
        <f>IFERROR(IF('Transactions Raw Data'!B8159="","",'Transactions Raw Data'!B8159),"")</f>
        <v/>
      </c>
      <c r="D8159" s="36" t="str">
        <f>IFERROR(IF('Transactions Raw Data'!C8159="","",'Transactions Raw Data'!C8159),"")</f>
        <v/>
      </c>
      <c r="E8159" s="29" t="str">
        <f>IFERROR(IF('Transactions Raw Data'!D8159="","",'Transactions Raw Data'!D8159),"")</f>
        <v/>
      </c>
      <c r="F8159" s="34" t="str">
        <f>IFERROR(IF('Transactions Raw Data'!E8159="","",'Transactions Raw Data'!E8159),"")</f>
        <v/>
      </c>
      <c r="G8159" s="34" t="str">
        <f>IFERROR(IF('Transactions Raw Data'!F8159="","",'Transactions Raw Data'!F8159),"")</f>
        <v/>
      </c>
      <c r="H8159" s="34" t="str">
        <f>IFERROR(IF('Transactions Raw Data'!G8159="","",'Transactions Raw Data'!G8159),"")</f>
        <v/>
      </c>
      <c r="I8159" s="67" t="str">
        <f>Table1[[#This Row],[Date]]</f>
        <v/>
      </c>
      <c r="J8159" s="34" t="str">
        <f>IFERROR(MONTH(Table1[[#This Row],[Date 2]]),"")</f>
        <v/>
      </c>
      <c r="K8159" s="34" t="str">
        <f>IFERROR(YEAR(Table1[[#This Row],[Date 2]]),"")</f>
        <v/>
      </c>
      <c r="L8159" s="34" t="str">
        <f t="shared" si="127"/>
        <v/>
      </c>
    </row>
    <row r="8160" spans="2:12" x14ac:dyDescent="0.25">
      <c r="B8160" s="34" t="str">
        <f>IFERROR(IF('Transactions Raw Data'!A8160="","",'Transactions Raw Data'!A8160),"")</f>
        <v/>
      </c>
      <c r="C8160" s="70" t="str">
        <f>IFERROR(IF('Transactions Raw Data'!B8160="","",'Transactions Raw Data'!B8160),"")</f>
        <v/>
      </c>
      <c r="D8160" s="36" t="str">
        <f>IFERROR(IF('Transactions Raw Data'!C8160="","",'Transactions Raw Data'!C8160),"")</f>
        <v/>
      </c>
      <c r="E8160" s="29" t="str">
        <f>IFERROR(IF('Transactions Raw Data'!D8160="","",'Transactions Raw Data'!D8160),"")</f>
        <v/>
      </c>
      <c r="F8160" s="34" t="str">
        <f>IFERROR(IF('Transactions Raw Data'!E8160="","",'Transactions Raw Data'!E8160),"")</f>
        <v/>
      </c>
      <c r="G8160" s="34" t="str">
        <f>IFERROR(IF('Transactions Raw Data'!F8160="","",'Transactions Raw Data'!F8160),"")</f>
        <v/>
      </c>
      <c r="H8160" s="34" t="str">
        <f>IFERROR(IF('Transactions Raw Data'!G8160="","",'Transactions Raw Data'!G8160),"")</f>
        <v/>
      </c>
      <c r="I8160" s="67" t="str">
        <f>Table1[[#This Row],[Date]]</f>
        <v/>
      </c>
      <c r="J8160" s="34" t="str">
        <f>IFERROR(MONTH(Table1[[#This Row],[Date 2]]),"")</f>
        <v/>
      </c>
      <c r="K8160" s="34" t="str">
        <f>IFERROR(YEAR(Table1[[#This Row],[Date 2]]),"")</f>
        <v/>
      </c>
      <c r="L8160" s="34" t="str">
        <f t="shared" si="127"/>
        <v/>
      </c>
    </row>
    <row r="8161" spans="2:12" x14ac:dyDescent="0.25">
      <c r="B8161" s="34" t="str">
        <f>IFERROR(IF('Transactions Raw Data'!A8161="","",'Transactions Raw Data'!A8161),"")</f>
        <v/>
      </c>
      <c r="C8161" s="70" t="str">
        <f>IFERROR(IF('Transactions Raw Data'!B8161="","",'Transactions Raw Data'!B8161),"")</f>
        <v/>
      </c>
      <c r="D8161" s="36" t="str">
        <f>IFERROR(IF('Transactions Raw Data'!C8161="","",'Transactions Raw Data'!C8161),"")</f>
        <v/>
      </c>
      <c r="E8161" s="29" t="str">
        <f>IFERROR(IF('Transactions Raw Data'!D8161="","",'Transactions Raw Data'!D8161),"")</f>
        <v/>
      </c>
      <c r="F8161" s="34" t="str">
        <f>IFERROR(IF('Transactions Raw Data'!E8161="","",'Transactions Raw Data'!E8161),"")</f>
        <v/>
      </c>
      <c r="G8161" s="34" t="str">
        <f>IFERROR(IF('Transactions Raw Data'!F8161="","",'Transactions Raw Data'!F8161),"")</f>
        <v/>
      </c>
      <c r="H8161" s="34" t="str">
        <f>IFERROR(IF('Transactions Raw Data'!G8161="","",'Transactions Raw Data'!G8161),"")</f>
        <v/>
      </c>
      <c r="I8161" s="67" t="str">
        <f>Table1[[#This Row],[Date]]</f>
        <v/>
      </c>
      <c r="J8161" s="34" t="str">
        <f>IFERROR(MONTH(Table1[[#This Row],[Date 2]]),"")</f>
        <v/>
      </c>
      <c r="K8161" s="34" t="str">
        <f>IFERROR(YEAR(Table1[[#This Row],[Date 2]]),"")</f>
        <v/>
      </c>
      <c r="L8161" s="34" t="str">
        <f t="shared" si="127"/>
        <v/>
      </c>
    </row>
    <row r="8162" spans="2:12" x14ac:dyDescent="0.25">
      <c r="B8162" s="34" t="str">
        <f>IFERROR(IF('Transactions Raw Data'!A8162="","",'Transactions Raw Data'!A8162),"")</f>
        <v/>
      </c>
      <c r="C8162" s="70" t="str">
        <f>IFERROR(IF('Transactions Raw Data'!B8162="","",'Transactions Raw Data'!B8162),"")</f>
        <v/>
      </c>
      <c r="D8162" s="36" t="str">
        <f>IFERROR(IF('Transactions Raw Data'!C8162="","",'Transactions Raw Data'!C8162),"")</f>
        <v/>
      </c>
      <c r="E8162" s="29" t="str">
        <f>IFERROR(IF('Transactions Raw Data'!D8162="","",'Transactions Raw Data'!D8162),"")</f>
        <v/>
      </c>
      <c r="F8162" s="34" t="str">
        <f>IFERROR(IF('Transactions Raw Data'!E8162="","",'Transactions Raw Data'!E8162),"")</f>
        <v/>
      </c>
      <c r="G8162" s="34" t="str">
        <f>IFERROR(IF('Transactions Raw Data'!F8162="","",'Transactions Raw Data'!F8162),"")</f>
        <v/>
      </c>
      <c r="H8162" s="34" t="str">
        <f>IFERROR(IF('Transactions Raw Data'!G8162="","",'Transactions Raw Data'!G8162),"")</f>
        <v/>
      </c>
      <c r="I8162" s="67" t="str">
        <f>Table1[[#This Row],[Date]]</f>
        <v/>
      </c>
      <c r="J8162" s="34" t="str">
        <f>IFERROR(MONTH(Table1[[#This Row],[Date 2]]),"")</f>
        <v/>
      </c>
      <c r="K8162" s="34" t="str">
        <f>IFERROR(YEAR(Table1[[#This Row],[Date 2]]),"")</f>
        <v/>
      </c>
      <c r="L8162" s="34" t="str">
        <f t="shared" si="127"/>
        <v/>
      </c>
    </row>
    <row r="8163" spans="2:12" x14ac:dyDescent="0.25">
      <c r="B8163" s="34" t="str">
        <f>IFERROR(IF('Transactions Raw Data'!A8163="","",'Transactions Raw Data'!A8163),"")</f>
        <v/>
      </c>
      <c r="C8163" s="70" t="str">
        <f>IFERROR(IF('Transactions Raw Data'!B8163="","",'Transactions Raw Data'!B8163),"")</f>
        <v/>
      </c>
      <c r="D8163" s="36" t="str">
        <f>IFERROR(IF('Transactions Raw Data'!C8163="","",'Transactions Raw Data'!C8163),"")</f>
        <v/>
      </c>
      <c r="E8163" s="29" t="str">
        <f>IFERROR(IF('Transactions Raw Data'!D8163="","",'Transactions Raw Data'!D8163),"")</f>
        <v/>
      </c>
      <c r="F8163" s="34" t="str">
        <f>IFERROR(IF('Transactions Raw Data'!E8163="","",'Transactions Raw Data'!E8163),"")</f>
        <v/>
      </c>
      <c r="G8163" s="34" t="str">
        <f>IFERROR(IF('Transactions Raw Data'!F8163="","",'Transactions Raw Data'!F8163),"")</f>
        <v/>
      </c>
      <c r="H8163" s="34" t="str">
        <f>IFERROR(IF('Transactions Raw Data'!G8163="","",'Transactions Raw Data'!G8163),"")</f>
        <v/>
      </c>
      <c r="I8163" s="67" t="str">
        <f>Table1[[#This Row],[Date]]</f>
        <v/>
      </c>
      <c r="J8163" s="34" t="str">
        <f>IFERROR(MONTH(Table1[[#This Row],[Date 2]]),"")</f>
        <v/>
      </c>
      <c r="K8163" s="34" t="str">
        <f>IFERROR(YEAR(Table1[[#This Row],[Date 2]]),"")</f>
        <v/>
      </c>
      <c r="L8163" s="34" t="str">
        <f t="shared" si="127"/>
        <v/>
      </c>
    </row>
    <row r="8164" spans="2:12" x14ac:dyDescent="0.25">
      <c r="B8164" s="34" t="str">
        <f>IFERROR(IF('Transactions Raw Data'!A8164="","",'Transactions Raw Data'!A8164),"")</f>
        <v/>
      </c>
      <c r="C8164" s="70" t="str">
        <f>IFERROR(IF('Transactions Raw Data'!B8164="","",'Transactions Raw Data'!B8164),"")</f>
        <v/>
      </c>
      <c r="D8164" s="36" t="str">
        <f>IFERROR(IF('Transactions Raw Data'!C8164="","",'Transactions Raw Data'!C8164),"")</f>
        <v/>
      </c>
      <c r="E8164" s="29" t="str">
        <f>IFERROR(IF('Transactions Raw Data'!D8164="","",'Transactions Raw Data'!D8164),"")</f>
        <v/>
      </c>
      <c r="F8164" s="34" t="str">
        <f>IFERROR(IF('Transactions Raw Data'!E8164="","",'Transactions Raw Data'!E8164),"")</f>
        <v/>
      </c>
      <c r="G8164" s="34" t="str">
        <f>IFERROR(IF('Transactions Raw Data'!F8164="","",'Transactions Raw Data'!F8164),"")</f>
        <v/>
      </c>
      <c r="H8164" s="34" t="str">
        <f>IFERROR(IF('Transactions Raw Data'!G8164="","",'Transactions Raw Data'!G8164),"")</f>
        <v/>
      </c>
      <c r="I8164" s="67" t="str">
        <f>Table1[[#This Row],[Date]]</f>
        <v/>
      </c>
      <c r="J8164" s="34" t="str">
        <f>IFERROR(MONTH(Table1[[#This Row],[Date 2]]),"")</f>
        <v/>
      </c>
      <c r="K8164" s="34" t="str">
        <f>IFERROR(YEAR(Table1[[#This Row],[Date 2]]),"")</f>
        <v/>
      </c>
      <c r="L8164" s="34" t="str">
        <f t="shared" si="127"/>
        <v/>
      </c>
    </row>
    <row r="8165" spans="2:12" x14ac:dyDescent="0.25">
      <c r="B8165" s="34" t="str">
        <f>IFERROR(IF('Transactions Raw Data'!A8165="","",'Transactions Raw Data'!A8165),"")</f>
        <v/>
      </c>
      <c r="C8165" s="70" t="str">
        <f>IFERROR(IF('Transactions Raw Data'!B8165="","",'Transactions Raw Data'!B8165),"")</f>
        <v/>
      </c>
      <c r="D8165" s="36" t="str">
        <f>IFERROR(IF('Transactions Raw Data'!C8165="","",'Transactions Raw Data'!C8165),"")</f>
        <v/>
      </c>
      <c r="E8165" s="29" t="str">
        <f>IFERROR(IF('Transactions Raw Data'!D8165="","",'Transactions Raw Data'!D8165),"")</f>
        <v/>
      </c>
      <c r="F8165" s="34" t="str">
        <f>IFERROR(IF('Transactions Raw Data'!E8165="","",'Transactions Raw Data'!E8165),"")</f>
        <v/>
      </c>
      <c r="G8165" s="34" t="str">
        <f>IFERROR(IF('Transactions Raw Data'!F8165="","",'Transactions Raw Data'!F8165),"")</f>
        <v/>
      </c>
      <c r="H8165" s="34" t="str">
        <f>IFERROR(IF('Transactions Raw Data'!G8165="","",'Transactions Raw Data'!G8165),"")</f>
        <v/>
      </c>
      <c r="I8165" s="67" t="str">
        <f>Table1[[#This Row],[Date]]</f>
        <v/>
      </c>
      <c r="J8165" s="34" t="str">
        <f>IFERROR(MONTH(Table1[[#This Row],[Date 2]]),"")</f>
        <v/>
      </c>
      <c r="K8165" s="34" t="str">
        <f>IFERROR(YEAR(Table1[[#This Row],[Date 2]]),"")</f>
        <v/>
      </c>
      <c r="L8165" s="34" t="str">
        <f t="shared" si="127"/>
        <v/>
      </c>
    </row>
    <row r="8166" spans="2:12" x14ac:dyDescent="0.25">
      <c r="B8166" s="34" t="str">
        <f>IFERROR(IF('Transactions Raw Data'!A8166="","",'Transactions Raw Data'!A8166),"")</f>
        <v/>
      </c>
      <c r="C8166" s="70" t="str">
        <f>IFERROR(IF('Transactions Raw Data'!B8166="","",'Transactions Raw Data'!B8166),"")</f>
        <v/>
      </c>
      <c r="D8166" s="36" t="str">
        <f>IFERROR(IF('Transactions Raw Data'!C8166="","",'Transactions Raw Data'!C8166),"")</f>
        <v/>
      </c>
      <c r="E8166" s="29" t="str">
        <f>IFERROR(IF('Transactions Raw Data'!D8166="","",'Transactions Raw Data'!D8166),"")</f>
        <v/>
      </c>
      <c r="F8166" s="34" t="str">
        <f>IFERROR(IF('Transactions Raw Data'!E8166="","",'Transactions Raw Data'!E8166),"")</f>
        <v/>
      </c>
      <c r="G8166" s="34" t="str">
        <f>IFERROR(IF('Transactions Raw Data'!F8166="","",'Transactions Raw Data'!F8166),"")</f>
        <v/>
      </c>
      <c r="H8166" s="34" t="str">
        <f>IFERROR(IF('Transactions Raw Data'!G8166="","",'Transactions Raw Data'!G8166),"")</f>
        <v/>
      </c>
      <c r="I8166" s="67" t="str">
        <f>Table1[[#This Row],[Date]]</f>
        <v/>
      </c>
      <c r="J8166" s="34" t="str">
        <f>IFERROR(MONTH(Table1[[#This Row],[Date 2]]),"")</f>
        <v/>
      </c>
      <c r="K8166" s="34" t="str">
        <f>IFERROR(YEAR(Table1[[#This Row],[Date 2]]),"")</f>
        <v/>
      </c>
      <c r="L8166" s="34" t="str">
        <f t="shared" si="127"/>
        <v/>
      </c>
    </row>
    <row r="8167" spans="2:12" x14ac:dyDescent="0.25">
      <c r="B8167" s="34" t="str">
        <f>IFERROR(IF('Transactions Raw Data'!A8167="","",'Transactions Raw Data'!A8167),"")</f>
        <v/>
      </c>
      <c r="C8167" s="70" t="str">
        <f>IFERROR(IF('Transactions Raw Data'!B8167="","",'Transactions Raw Data'!B8167),"")</f>
        <v/>
      </c>
      <c r="D8167" s="36" t="str">
        <f>IFERROR(IF('Transactions Raw Data'!C8167="","",'Transactions Raw Data'!C8167),"")</f>
        <v/>
      </c>
      <c r="E8167" s="29" t="str">
        <f>IFERROR(IF('Transactions Raw Data'!D8167="","",'Transactions Raw Data'!D8167),"")</f>
        <v/>
      </c>
      <c r="F8167" s="34" t="str">
        <f>IFERROR(IF('Transactions Raw Data'!E8167="","",'Transactions Raw Data'!E8167),"")</f>
        <v/>
      </c>
      <c r="G8167" s="34" t="str">
        <f>IFERROR(IF('Transactions Raw Data'!F8167="","",'Transactions Raw Data'!F8167),"")</f>
        <v/>
      </c>
      <c r="H8167" s="34" t="str">
        <f>IFERROR(IF('Transactions Raw Data'!G8167="","",'Transactions Raw Data'!G8167),"")</f>
        <v/>
      </c>
      <c r="I8167" s="67" t="str">
        <f>Table1[[#This Row],[Date]]</f>
        <v/>
      </c>
      <c r="J8167" s="34" t="str">
        <f>IFERROR(MONTH(Table1[[#This Row],[Date 2]]),"")</f>
        <v/>
      </c>
      <c r="K8167" s="34" t="str">
        <f>IFERROR(YEAR(Table1[[#This Row],[Date 2]]),"")</f>
        <v/>
      </c>
      <c r="L8167" s="34" t="str">
        <f t="shared" si="127"/>
        <v/>
      </c>
    </row>
    <row r="8168" spans="2:12" x14ac:dyDescent="0.25">
      <c r="B8168" s="34" t="str">
        <f>IFERROR(IF('Transactions Raw Data'!A8168="","",'Transactions Raw Data'!A8168),"")</f>
        <v/>
      </c>
      <c r="C8168" s="70" t="str">
        <f>IFERROR(IF('Transactions Raw Data'!B8168="","",'Transactions Raw Data'!B8168),"")</f>
        <v/>
      </c>
      <c r="D8168" s="36" t="str">
        <f>IFERROR(IF('Transactions Raw Data'!C8168="","",'Transactions Raw Data'!C8168),"")</f>
        <v/>
      </c>
      <c r="E8168" s="29" t="str">
        <f>IFERROR(IF('Transactions Raw Data'!D8168="","",'Transactions Raw Data'!D8168),"")</f>
        <v/>
      </c>
      <c r="F8168" s="34" t="str">
        <f>IFERROR(IF('Transactions Raw Data'!E8168="","",'Transactions Raw Data'!E8168),"")</f>
        <v/>
      </c>
      <c r="G8168" s="34" t="str">
        <f>IFERROR(IF('Transactions Raw Data'!F8168="","",'Transactions Raw Data'!F8168),"")</f>
        <v/>
      </c>
      <c r="H8168" s="34" t="str">
        <f>IFERROR(IF('Transactions Raw Data'!G8168="","",'Transactions Raw Data'!G8168),"")</f>
        <v/>
      </c>
      <c r="I8168" s="67" t="str">
        <f>Table1[[#This Row],[Date]]</f>
        <v/>
      </c>
      <c r="J8168" s="34" t="str">
        <f>IFERROR(MONTH(Table1[[#This Row],[Date 2]]),"")</f>
        <v/>
      </c>
      <c r="K8168" s="34" t="str">
        <f>IFERROR(YEAR(Table1[[#This Row],[Date 2]]),"")</f>
        <v/>
      </c>
      <c r="L8168" s="34" t="str">
        <f t="shared" si="127"/>
        <v/>
      </c>
    </row>
    <row r="8169" spans="2:12" x14ac:dyDescent="0.25">
      <c r="B8169" s="34" t="str">
        <f>IFERROR(IF('Transactions Raw Data'!A8169="","",'Transactions Raw Data'!A8169),"")</f>
        <v/>
      </c>
      <c r="C8169" s="70" t="str">
        <f>IFERROR(IF('Transactions Raw Data'!B8169="","",'Transactions Raw Data'!B8169),"")</f>
        <v/>
      </c>
      <c r="D8169" s="36" t="str">
        <f>IFERROR(IF('Transactions Raw Data'!C8169="","",'Transactions Raw Data'!C8169),"")</f>
        <v/>
      </c>
      <c r="E8169" s="29" t="str">
        <f>IFERROR(IF('Transactions Raw Data'!D8169="","",'Transactions Raw Data'!D8169),"")</f>
        <v/>
      </c>
      <c r="F8169" s="34" t="str">
        <f>IFERROR(IF('Transactions Raw Data'!E8169="","",'Transactions Raw Data'!E8169),"")</f>
        <v/>
      </c>
      <c r="G8169" s="34" t="str">
        <f>IFERROR(IF('Transactions Raw Data'!F8169="","",'Transactions Raw Data'!F8169),"")</f>
        <v/>
      </c>
      <c r="H8169" s="34" t="str">
        <f>IFERROR(IF('Transactions Raw Data'!G8169="","",'Transactions Raw Data'!G8169),"")</f>
        <v/>
      </c>
      <c r="I8169" s="67" t="str">
        <f>Table1[[#This Row],[Date]]</f>
        <v/>
      </c>
      <c r="J8169" s="34" t="str">
        <f>IFERROR(MONTH(Table1[[#This Row],[Date 2]]),"")</f>
        <v/>
      </c>
      <c r="K8169" s="34" t="str">
        <f>IFERROR(YEAR(Table1[[#This Row],[Date 2]]),"")</f>
        <v/>
      </c>
      <c r="L8169" s="34" t="str">
        <f t="shared" si="127"/>
        <v/>
      </c>
    </row>
    <row r="8170" spans="2:12" x14ac:dyDescent="0.25">
      <c r="B8170" s="34" t="str">
        <f>IFERROR(IF('Transactions Raw Data'!A8170="","",'Transactions Raw Data'!A8170),"")</f>
        <v/>
      </c>
      <c r="C8170" s="70" t="str">
        <f>IFERROR(IF('Transactions Raw Data'!B8170="","",'Transactions Raw Data'!B8170),"")</f>
        <v/>
      </c>
      <c r="D8170" s="36" t="str">
        <f>IFERROR(IF('Transactions Raw Data'!C8170="","",'Transactions Raw Data'!C8170),"")</f>
        <v/>
      </c>
      <c r="E8170" s="29" t="str">
        <f>IFERROR(IF('Transactions Raw Data'!D8170="","",'Transactions Raw Data'!D8170),"")</f>
        <v/>
      </c>
      <c r="F8170" s="34" t="str">
        <f>IFERROR(IF('Transactions Raw Data'!E8170="","",'Transactions Raw Data'!E8170),"")</f>
        <v/>
      </c>
      <c r="G8170" s="34" t="str">
        <f>IFERROR(IF('Transactions Raw Data'!F8170="","",'Transactions Raw Data'!F8170),"")</f>
        <v/>
      </c>
      <c r="H8170" s="34" t="str">
        <f>IFERROR(IF('Transactions Raw Data'!G8170="","",'Transactions Raw Data'!G8170),"")</f>
        <v/>
      </c>
      <c r="I8170" s="67" t="str">
        <f>Table1[[#This Row],[Date]]</f>
        <v/>
      </c>
      <c r="J8170" s="34" t="str">
        <f>IFERROR(MONTH(Table1[[#This Row],[Date 2]]),"")</f>
        <v/>
      </c>
      <c r="K8170" s="34" t="str">
        <f>IFERROR(YEAR(Table1[[#This Row],[Date 2]]),"")</f>
        <v/>
      </c>
      <c r="L8170" s="34" t="str">
        <f t="shared" si="127"/>
        <v/>
      </c>
    </row>
    <row r="8171" spans="2:12" x14ac:dyDescent="0.25">
      <c r="B8171" s="34" t="str">
        <f>IFERROR(IF('Transactions Raw Data'!A8171="","",'Transactions Raw Data'!A8171),"")</f>
        <v/>
      </c>
      <c r="C8171" s="70" t="str">
        <f>IFERROR(IF('Transactions Raw Data'!B8171="","",'Transactions Raw Data'!B8171),"")</f>
        <v/>
      </c>
      <c r="D8171" s="36" t="str">
        <f>IFERROR(IF('Transactions Raw Data'!C8171="","",'Transactions Raw Data'!C8171),"")</f>
        <v/>
      </c>
      <c r="E8171" s="29" t="str">
        <f>IFERROR(IF('Transactions Raw Data'!D8171="","",'Transactions Raw Data'!D8171),"")</f>
        <v/>
      </c>
      <c r="F8171" s="34" t="str">
        <f>IFERROR(IF('Transactions Raw Data'!E8171="","",'Transactions Raw Data'!E8171),"")</f>
        <v/>
      </c>
      <c r="G8171" s="34" t="str">
        <f>IFERROR(IF('Transactions Raw Data'!F8171="","",'Transactions Raw Data'!F8171),"")</f>
        <v/>
      </c>
      <c r="H8171" s="34" t="str">
        <f>IFERROR(IF('Transactions Raw Data'!G8171="","",'Transactions Raw Data'!G8171),"")</f>
        <v/>
      </c>
      <c r="I8171" s="67" t="str">
        <f>Table1[[#This Row],[Date]]</f>
        <v/>
      </c>
      <c r="J8171" s="34" t="str">
        <f>IFERROR(MONTH(Table1[[#This Row],[Date 2]]),"")</f>
        <v/>
      </c>
      <c r="K8171" s="34" t="str">
        <f>IFERROR(YEAR(Table1[[#This Row],[Date 2]]),"")</f>
        <v/>
      </c>
      <c r="L8171" s="34" t="str">
        <f t="shared" si="127"/>
        <v/>
      </c>
    </row>
    <row r="8172" spans="2:12" x14ac:dyDescent="0.25">
      <c r="B8172" s="34" t="str">
        <f>IFERROR(IF('Transactions Raw Data'!A8172="","",'Transactions Raw Data'!A8172),"")</f>
        <v/>
      </c>
      <c r="C8172" s="70" t="str">
        <f>IFERROR(IF('Transactions Raw Data'!B8172="","",'Transactions Raw Data'!B8172),"")</f>
        <v/>
      </c>
      <c r="D8172" s="36" t="str">
        <f>IFERROR(IF('Transactions Raw Data'!C8172="","",'Transactions Raw Data'!C8172),"")</f>
        <v/>
      </c>
      <c r="E8172" s="29" t="str">
        <f>IFERROR(IF('Transactions Raw Data'!D8172="","",'Transactions Raw Data'!D8172),"")</f>
        <v/>
      </c>
      <c r="F8172" s="34" t="str">
        <f>IFERROR(IF('Transactions Raw Data'!E8172="","",'Transactions Raw Data'!E8172),"")</f>
        <v/>
      </c>
      <c r="G8172" s="34" t="str">
        <f>IFERROR(IF('Transactions Raw Data'!F8172="","",'Transactions Raw Data'!F8172),"")</f>
        <v/>
      </c>
      <c r="H8172" s="34" t="str">
        <f>IFERROR(IF('Transactions Raw Data'!G8172="","",'Transactions Raw Data'!G8172),"")</f>
        <v/>
      </c>
      <c r="I8172" s="67" t="str">
        <f>Table1[[#This Row],[Date]]</f>
        <v/>
      </c>
      <c r="J8172" s="34" t="str">
        <f>IFERROR(MONTH(Table1[[#This Row],[Date 2]]),"")</f>
        <v/>
      </c>
      <c r="K8172" s="34" t="str">
        <f>IFERROR(YEAR(Table1[[#This Row],[Date 2]]),"")</f>
        <v/>
      </c>
      <c r="L8172" s="34" t="str">
        <f t="shared" si="127"/>
        <v/>
      </c>
    </row>
    <row r="8173" spans="2:12" x14ac:dyDescent="0.25">
      <c r="B8173" s="34" t="str">
        <f>IFERROR(IF('Transactions Raw Data'!A8173="","",'Transactions Raw Data'!A8173),"")</f>
        <v/>
      </c>
      <c r="C8173" s="70" t="str">
        <f>IFERROR(IF('Transactions Raw Data'!B8173="","",'Transactions Raw Data'!B8173),"")</f>
        <v/>
      </c>
      <c r="D8173" s="36" t="str">
        <f>IFERROR(IF('Transactions Raw Data'!C8173="","",'Transactions Raw Data'!C8173),"")</f>
        <v/>
      </c>
      <c r="E8173" s="29" t="str">
        <f>IFERROR(IF('Transactions Raw Data'!D8173="","",'Transactions Raw Data'!D8173),"")</f>
        <v/>
      </c>
      <c r="F8173" s="34" t="str">
        <f>IFERROR(IF('Transactions Raw Data'!E8173="","",'Transactions Raw Data'!E8173),"")</f>
        <v/>
      </c>
      <c r="G8173" s="34" t="str">
        <f>IFERROR(IF('Transactions Raw Data'!F8173="","",'Transactions Raw Data'!F8173),"")</f>
        <v/>
      </c>
      <c r="H8173" s="34" t="str">
        <f>IFERROR(IF('Transactions Raw Data'!G8173="","",'Transactions Raw Data'!G8173),"")</f>
        <v/>
      </c>
      <c r="I8173" s="67" t="str">
        <f>Table1[[#This Row],[Date]]</f>
        <v/>
      </c>
      <c r="J8173" s="34" t="str">
        <f>IFERROR(MONTH(Table1[[#This Row],[Date 2]]),"")</f>
        <v/>
      </c>
      <c r="K8173" s="34" t="str">
        <f>IFERROR(YEAR(Table1[[#This Row],[Date 2]]),"")</f>
        <v/>
      </c>
      <c r="L8173" s="34" t="str">
        <f t="shared" si="127"/>
        <v/>
      </c>
    </row>
    <row r="8174" spans="2:12" x14ac:dyDescent="0.25">
      <c r="B8174" s="34" t="str">
        <f>IFERROR(IF('Transactions Raw Data'!A8174="","",'Transactions Raw Data'!A8174),"")</f>
        <v/>
      </c>
      <c r="C8174" s="70" t="str">
        <f>IFERROR(IF('Transactions Raw Data'!B8174="","",'Transactions Raw Data'!B8174),"")</f>
        <v/>
      </c>
      <c r="D8174" s="36" t="str">
        <f>IFERROR(IF('Transactions Raw Data'!C8174="","",'Transactions Raw Data'!C8174),"")</f>
        <v/>
      </c>
      <c r="E8174" s="29" t="str">
        <f>IFERROR(IF('Transactions Raw Data'!D8174="","",'Transactions Raw Data'!D8174),"")</f>
        <v/>
      </c>
      <c r="F8174" s="34" t="str">
        <f>IFERROR(IF('Transactions Raw Data'!E8174="","",'Transactions Raw Data'!E8174),"")</f>
        <v/>
      </c>
      <c r="G8174" s="34" t="str">
        <f>IFERROR(IF('Transactions Raw Data'!F8174="","",'Transactions Raw Data'!F8174),"")</f>
        <v/>
      </c>
      <c r="H8174" s="34" t="str">
        <f>IFERROR(IF('Transactions Raw Data'!G8174="","",'Transactions Raw Data'!G8174),"")</f>
        <v/>
      </c>
      <c r="I8174" s="67" t="str">
        <f>Table1[[#This Row],[Date]]</f>
        <v/>
      </c>
      <c r="J8174" s="34" t="str">
        <f>IFERROR(MONTH(Table1[[#This Row],[Date 2]]),"")</f>
        <v/>
      </c>
      <c r="K8174" s="34" t="str">
        <f>IFERROR(YEAR(Table1[[#This Row],[Date 2]]),"")</f>
        <v/>
      </c>
      <c r="L8174" s="34" t="str">
        <f t="shared" si="127"/>
        <v/>
      </c>
    </row>
    <row r="8175" spans="2:12" x14ac:dyDescent="0.25">
      <c r="B8175" s="34" t="str">
        <f>IFERROR(IF('Transactions Raw Data'!A8175="","",'Transactions Raw Data'!A8175),"")</f>
        <v/>
      </c>
      <c r="C8175" s="70" t="str">
        <f>IFERROR(IF('Transactions Raw Data'!B8175="","",'Transactions Raw Data'!B8175),"")</f>
        <v/>
      </c>
      <c r="D8175" s="36" t="str">
        <f>IFERROR(IF('Transactions Raw Data'!C8175="","",'Transactions Raw Data'!C8175),"")</f>
        <v/>
      </c>
      <c r="E8175" s="29" t="str">
        <f>IFERROR(IF('Transactions Raw Data'!D8175="","",'Transactions Raw Data'!D8175),"")</f>
        <v/>
      </c>
      <c r="F8175" s="34" t="str">
        <f>IFERROR(IF('Transactions Raw Data'!E8175="","",'Transactions Raw Data'!E8175),"")</f>
        <v/>
      </c>
      <c r="G8175" s="34" t="str">
        <f>IFERROR(IF('Transactions Raw Data'!F8175="","",'Transactions Raw Data'!F8175),"")</f>
        <v/>
      </c>
      <c r="H8175" s="34" t="str">
        <f>IFERROR(IF('Transactions Raw Data'!G8175="","",'Transactions Raw Data'!G8175),"")</f>
        <v/>
      </c>
      <c r="I8175" s="67" t="str">
        <f>Table1[[#This Row],[Date]]</f>
        <v/>
      </c>
      <c r="J8175" s="34" t="str">
        <f>IFERROR(MONTH(Table1[[#This Row],[Date 2]]),"")</f>
        <v/>
      </c>
      <c r="K8175" s="34" t="str">
        <f>IFERROR(YEAR(Table1[[#This Row],[Date 2]]),"")</f>
        <v/>
      </c>
      <c r="L8175" s="34" t="str">
        <f t="shared" si="127"/>
        <v/>
      </c>
    </row>
    <row r="8176" spans="2:12" x14ac:dyDescent="0.25">
      <c r="B8176" s="34" t="str">
        <f>IFERROR(IF('Transactions Raw Data'!A8176="","",'Transactions Raw Data'!A8176),"")</f>
        <v/>
      </c>
      <c r="C8176" s="70" t="str">
        <f>IFERROR(IF('Transactions Raw Data'!B8176="","",'Transactions Raw Data'!B8176),"")</f>
        <v/>
      </c>
      <c r="D8176" s="36" t="str">
        <f>IFERROR(IF('Transactions Raw Data'!C8176="","",'Transactions Raw Data'!C8176),"")</f>
        <v/>
      </c>
      <c r="E8176" s="29" t="str">
        <f>IFERROR(IF('Transactions Raw Data'!D8176="","",'Transactions Raw Data'!D8176),"")</f>
        <v/>
      </c>
      <c r="F8176" s="34" t="str">
        <f>IFERROR(IF('Transactions Raw Data'!E8176="","",'Transactions Raw Data'!E8176),"")</f>
        <v/>
      </c>
      <c r="G8176" s="34" t="str">
        <f>IFERROR(IF('Transactions Raw Data'!F8176="","",'Transactions Raw Data'!F8176),"")</f>
        <v/>
      </c>
      <c r="H8176" s="34" t="str">
        <f>IFERROR(IF('Transactions Raw Data'!G8176="","",'Transactions Raw Data'!G8176),"")</f>
        <v/>
      </c>
      <c r="I8176" s="67" t="str">
        <f>Table1[[#This Row],[Date]]</f>
        <v/>
      </c>
      <c r="J8176" s="34" t="str">
        <f>IFERROR(MONTH(Table1[[#This Row],[Date 2]]),"")</f>
        <v/>
      </c>
      <c r="K8176" s="34" t="str">
        <f>IFERROR(YEAR(Table1[[#This Row],[Date 2]]),"")</f>
        <v/>
      </c>
      <c r="L8176" s="34" t="str">
        <f t="shared" si="127"/>
        <v/>
      </c>
    </row>
    <row r="8177" spans="2:12" x14ac:dyDescent="0.25">
      <c r="B8177" s="34" t="str">
        <f>IFERROR(IF('Transactions Raw Data'!A8177="","",'Transactions Raw Data'!A8177),"")</f>
        <v/>
      </c>
      <c r="C8177" s="70" t="str">
        <f>IFERROR(IF('Transactions Raw Data'!B8177="","",'Transactions Raw Data'!B8177),"")</f>
        <v/>
      </c>
      <c r="D8177" s="36" t="str">
        <f>IFERROR(IF('Transactions Raw Data'!C8177="","",'Transactions Raw Data'!C8177),"")</f>
        <v/>
      </c>
      <c r="E8177" s="29" t="str">
        <f>IFERROR(IF('Transactions Raw Data'!D8177="","",'Transactions Raw Data'!D8177),"")</f>
        <v/>
      </c>
      <c r="F8177" s="34" t="str">
        <f>IFERROR(IF('Transactions Raw Data'!E8177="","",'Transactions Raw Data'!E8177),"")</f>
        <v/>
      </c>
      <c r="G8177" s="34" t="str">
        <f>IFERROR(IF('Transactions Raw Data'!F8177="","",'Transactions Raw Data'!F8177),"")</f>
        <v/>
      </c>
      <c r="H8177" s="34" t="str">
        <f>IFERROR(IF('Transactions Raw Data'!G8177="","",'Transactions Raw Data'!G8177),"")</f>
        <v/>
      </c>
      <c r="I8177" s="67" t="str">
        <f>Table1[[#This Row],[Date]]</f>
        <v/>
      </c>
      <c r="J8177" s="34" t="str">
        <f>IFERROR(MONTH(Table1[[#This Row],[Date 2]]),"")</f>
        <v/>
      </c>
      <c r="K8177" s="34" t="str">
        <f>IFERROR(YEAR(Table1[[#This Row],[Date 2]]),"")</f>
        <v/>
      </c>
      <c r="L8177" s="34" t="str">
        <f t="shared" si="127"/>
        <v/>
      </c>
    </row>
    <row r="8178" spans="2:12" x14ac:dyDescent="0.25">
      <c r="B8178" s="34" t="str">
        <f>IFERROR(IF('Transactions Raw Data'!A8178="","",'Transactions Raw Data'!A8178),"")</f>
        <v/>
      </c>
      <c r="C8178" s="70" t="str">
        <f>IFERROR(IF('Transactions Raw Data'!B8178="","",'Transactions Raw Data'!B8178),"")</f>
        <v/>
      </c>
      <c r="D8178" s="36" t="str">
        <f>IFERROR(IF('Transactions Raw Data'!C8178="","",'Transactions Raw Data'!C8178),"")</f>
        <v/>
      </c>
      <c r="E8178" s="29" t="str">
        <f>IFERROR(IF('Transactions Raw Data'!D8178="","",'Transactions Raw Data'!D8178),"")</f>
        <v/>
      </c>
      <c r="F8178" s="34" t="str">
        <f>IFERROR(IF('Transactions Raw Data'!E8178="","",'Transactions Raw Data'!E8178),"")</f>
        <v/>
      </c>
      <c r="G8178" s="34" t="str">
        <f>IFERROR(IF('Transactions Raw Data'!F8178="","",'Transactions Raw Data'!F8178),"")</f>
        <v/>
      </c>
      <c r="H8178" s="34" t="str">
        <f>IFERROR(IF('Transactions Raw Data'!G8178="","",'Transactions Raw Data'!G8178),"")</f>
        <v/>
      </c>
      <c r="I8178" s="67" t="str">
        <f>Table1[[#This Row],[Date]]</f>
        <v/>
      </c>
      <c r="J8178" s="34" t="str">
        <f>IFERROR(MONTH(Table1[[#This Row],[Date 2]]),"")</f>
        <v/>
      </c>
      <c r="K8178" s="34" t="str">
        <f>IFERROR(YEAR(Table1[[#This Row],[Date 2]]),"")</f>
        <v/>
      </c>
      <c r="L8178" s="34" t="str">
        <f t="shared" si="127"/>
        <v/>
      </c>
    </row>
    <row r="8179" spans="2:12" x14ac:dyDescent="0.25">
      <c r="B8179" s="34" t="str">
        <f>IFERROR(IF('Transactions Raw Data'!A8179="","",'Transactions Raw Data'!A8179),"")</f>
        <v/>
      </c>
      <c r="C8179" s="70" t="str">
        <f>IFERROR(IF('Transactions Raw Data'!B8179="","",'Transactions Raw Data'!B8179),"")</f>
        <v/>
      </c>
      <c r="D8179" s="36" t="str">
        <f>IFERROR(IF('Transactions Raw Data'!C8179="","",'Transactions Raw Data'!C8179),"")</f>
        <v/>
      </c>
      <c r="E8179" s="29" t="str">
        <f>IFERROR(IF('Transactions Raw Data'!D8179="","",'Transactions Raw Data'!D8179),"")</f>
        <v/>
      </c>
      <c r="F8179" s="34" t="str">
        <f>IFERROR(IF('Transactions Raw Data'!E8179="","",'Transactions Raw Data'!E8179),"")</f>
        <v/>
      </c>
      <c r="G8179" s="34" t="str">
        <f>IFERROR(IF('Transactions Raw Data'!F8179="","",'Transactions Raw Data'!F8179),"")</f>
        <v/>
      </c>
      <c r="H8179" s="34" t="str">
        <f>IFERROR(IF('Transactions Raw Data'!G8179="","",'Transactions Raw Data'!G8179),"")</f>
        <v/>
      </c>
      <c r="I8179" s="67" t="str">
        <f>Table1[[#This Row],[Date]]</f>
        <v/>
      </c>
      <c r="J8179" s="34" t="str">
        <f>IFERROR(MONTH(Table1[[#This Row],[Date 2]]),"")</f>
        <v/>
      </c>
      <c r="K8179" s="34" t="str">
        <f>IFERROR(YEAR(Table1[[#This Row],[Date 2]]),"")</f>
        <v/>
      </c>
      <c r="L8179" s="34" t="str">
        <f t="shared" si="127"/>
        <v/>
      </c>
    </row>
    <row r="8180" spans="2:12" x14ac:dyDescent="0.25">
      <c r="B8180" s="34" t="str">
        <f>IFERROR(IF('Transactions Raw Data'!A8180="","",'Transactions Raw Data'!A8180),"")</f>
        <v/>
      </c>
      <c r="C8180" s="70" t="str">
        <f>IFERROR(IF('Transactions Raw Data'!B8180="","",'Transactions Raw Data'!B8180),"")</f>
        <v/>
      </c>
      <c r="D8180" s="36" t="str">
        <f>IFERROR(IF('Transactions Raw Data'!C8180="","",'Transactions Raw Data'!C8180),"")</f>
        <v/>
      </c>
      <c r="E8180" s="29" t="str">
        <f>IFERROR(IF('Transactions Raw Data'!D8180="","",'Transactions Raw Data'!D8180),"")</f>
        <v/>
      </c>
      <c r="F8180" s="34" t="str">
        <f>IFERROR(IF('Transactions Raw Data'!E8180="","",'Transactions Raw Data'!E8180),"")</f>
        <v/>
      </c>
      <c r="G8180" s="34" t="str">
        <f>IFERROR(IF('Transactions Raw Data'!F8180="","",'Transactions Raw Data'!F8180),"")</f>
        <v/>
      </c>
      <c r="H8180" s="34" t="str">
        <f>IFERROR(IF('Transactions Raw Data'!G8180="","",'Transactions Raw Data'!G8180),"")</f>
        <v/>
      </c>
      <c r="I8180" s="67" t="str">
        <f>Table1[[#This Row],[Date]]</f>
        <v/>
      </c>
      <c r="J8180" s="34" t="str">
        <f>IFERROR(MONTH(Table1[[#This Row],[Date 2]]),"")</f>
        <v/>
      </c>
      <c r="K8180" s="34" t="str">
        <f>IFERROR(YEAR(Table1[[#This Row],[Date 2]]),"")</f>
        <v/>
      </c>
      <c r="L8180" s="34" t="str">
        <f t="shared" si="127"/>
        <v/>
      </c>
    </row>
    <row r="8181" spans="2:12" x14ac:dyDescent="0.25">
      <c r="B8181" s="34" t="str">
        <f>IFERROR(IF('Transactions Raw Data'!A8181="","",'Transactions Raw Data'!A8181),"")</f>
        <v/>
      </c>
      <c r="C8181" s="70" t="str">
        <f>IFERROR(IF('Transactions Raw Data'!B8181="","",'Transactions Raw Data'!B8181),"")</f>
        <v/>
      </c>
      <c r="D8181" s="36" t="str">
        <f>IFERROR(IF('Transactions Raw Data'!C8181="","",'Transactions Raw Data'!C8181),"")</f>
        <v/>
      </c>
      <c r="E8181" s="29" t="str">
        <f>IFERROR(IF('Transactions Raw Data'!D8181="","",'Transactions Raw Data'!D8181),"")</f>
        <v/>
      </c>
      <c r="F8181" s="34" t="str">
        <f>IFERROR(IF('Transactions Raw Data'!E8181="","",'Transactions Raw Data'!E8181),"")</f>
        <v/>
      </c>
      <c r="G8181" s="34" t="str">
        <f>IFERROR(IF('Transactions Raw Data'!F8181="","",'Transactions Raw Data'!F8181),"")</f>
        <v/>
      </c>
      <c r="H8181" s="34" t="str">
        <f>IFERROR(IF('Transactions Raw Data'!G8181="","",'Transactions Raw Data'!G8181),"")</f>
        <v/>
      </c>
      <c r="I8181" s="67" t="str">
        <f>Table1[[#This Row],[Date]]</f>
        <v/>
      </c>
      <c r="J8181" s="34" t="str">
        <f>IFERROR(MONTH(Table1[[#This Row],[Date 2]]),"")</f>
        <v/>
      </c>
      <c r="K8181" s="34" t="str">
        <f>IFERROR(YEAR(Table1[[#This Row],[Date 2]]),"")</f>
        <v/>
      </c>
      <c r="L8181" s="34" t="str">
        <f t="shared" si="127"/>
        <v/>
      </c>
    </row>
    <row r="8182" spans="2:12" x14ac:dyDescent="0.25">
      <c r="B8182" s="34" t="str">
        <f>IFERROR(IF('Transactions Raw Data'!A8182="","",'Transactions Raw Data'!A8182),"")</f>
        <v/>
      </c>
      <c r="C8182" s="70" t="str">
        <f>IFERROR(IF('Transactions Raw Data'!B8182="","",'Transactions Raw Data'!B8182),"")</f>
        <v/>
      </c>
      <c r="D8182" s="36" t="str">
        <f>IFERROR(IF('Transactions Raw Data'!C8182="","",'Transactions Raw Data'!C8182),"")</f>
        <v/>
      </c>
      <c r="E8182" s="29" t="str">
        <f>IFERROR(IF('Transactions Raw Data'!D8182="","",'Transactions Raw Data'!D8182),"")</f>
        <v/>
      </c>
      <c r="F8182" s="34" t="str">
        <f>IFERROR(IF('Transactions Raw Data'!E8182="","",'Transactions Raw Data'!E8182),"")</f>
        <v/>
      </c>
      <c r="G8182" s="34" t="str">
        <f>IFERROR(IF('Transactions Raw Data'!F8182="","",'Transactions Raw Data'!F8182),"")</f>
        <v/>
      </c>
      <c r="H8182" s="34" t="str">
        <f>IFERROR(IF('Transactions Raw Data'!G8182="","",'Transactions Raw Data'!G8182),"")</f>
        <v/>
      </c>
      <c r="I8182" s="67" t="str">
        <f>Table1[[#This Row],[Date]]</f>
        <v/>
      </c>
      <c r="J8182" s="34" t="str">
        <f>IFERROR(MONTH(Table1[[#This Row],[Date 2]]),"")</f>
        <v/>
      </c>
      <c r="K8182" s="34" t="str">
        <f>IFERROR(YEAR(Table1[[#This Row],[Date 2]]),"")</f>
        <v/>
      </c>
      <c r="L8182" s="34" t="str">
        <f t="shared" si="127"/>
        <v/>
      </c>
    </row>
    <row r="8183" spans="2:12" x14ac:dyDescent="0.25">
      <c r="B8183" s="34" t="str">
        <f>IFERROR(IF('Transactions Raw Data'!A8183="","",'Transactions Raw Data'!A8183),"")</f>
        <v/>
      </c>
      <c r="C8183" s="70" t="str">
        <f>IFERROR(IF('Transactions Raw Data'!B8183="","",'Transactions Raw Data'!B8183),"")</f>
        <v/>
      </c>
      <c r="D8183" s="36" t="str">
        <f>IFERROR(IF('Transactions Raw Data'!C8183="","",'Transactions Raw Data'!C8183),"")</f>
        <v/>
      </c>
      <c r="E8183" s="29" t="str">
        <f>IFERROR(IF('Transactions Raw Data'!D8183="","",'Transactions Raw Data'!D8183),"")</f>
        <v/>
      </c>
      <c r="F8183" s="34" t="str">
        <f>IFERROR(IF('Transactions Raw Data'!E8183="","",'Transactions Raw Data'!E8183),"")</f>
        <v/>
      </c>
      <c r="G8183" s="34" t="str">
        <f>IFERROR(IF('Transactions Raw Data'!F8183="","",'Transactions Raw Data'!F8183),"")</f>
        <v/>
      </c>
      <c r="H8183" s="34" t="str">
        <f>IFERROR(IF('Transactions Raw Data'!G8183="","",'Transactions Raw Data'!G8183),"")</f>
        <v/>
      </c>
      <c r="I8183" s="67" t="str">
        <f>Table1[[#This Row],[Date]]</f>
        <v/>
      </c>
      <c r="J8183" s="34" t="str">
        <f>IFERROR(MONTH(Table1[[#This Row],[Date 2]]),"")</f>
        <v/>
      </c>
      <c r="K8183" s="34" t="str">
        <f>IFERROR(YEAR(Table1[[#This Row],[Date 2]]),"")</f>
        <v/>
      </c>
      <c r="L8183" s="34" t="str">
        <f t="shared" si="127"/>
        <v/>
      </c>
    </row>
    <row r="8184" spans="2:12" x14ac:dyDescent="0.25">
      <c r="B8184" s="34" t="str">
        <f>IFERROR(IF('Transactions Raw Data'!A8184="","",'Transactions Raw Data'!A8184),"")</f>
        <v/>
      </c>
      <c r="C8184" s="70" t="str">
        <f>IFERROR(IF('Transactions Raw Data'!B8184="","",'Transactions Raw Data'!B8184),"")</f>
        <v/>
      </c>
      <c r="D8184" s="36" t="str">
        <f>IFERROR(IF('Transactions Raw Data'!C8184="","",'Transactions Raw Data'!C8184),"")</f>
        <v/>
      </c>
      <c r="E8184" s="29" t="str">
        <f>IFERROR(IF('Transactions Raw Data'!D8184="","",'Transactions Raw Data'!D8184),"")</f>
        <v/>
      </c>
      <c r="F8184" s="34" t="str">
        <f>IFERROR(IF('Transactions Raw Data'!E8184="","",'Transactions Raw Data'!E8184),"")</f>
        <v/>
      </c>
      <c r="G8184" s="34" t="str">
        <f>IFERROR(IF('Transactions Raw Data'!F8184="","",'Transactions Raw Data'!F8184),"")</f>
        <v/>
      </c>
      <c r="H8184" s="34" t="str">
        <f>IFERROR(IF('Transactions Raw Data'!G8184="","",'Transactions Raw Data'!G8184),"")</f>
        <v/>
      </c>
      <c r="I8184" s="67" t="str">
        <f>Table1[[#This Row],[Date]]</f>
        <v/>
      </c>
      <c r="J8184" s="34" t="str">
        <f>IFERROR(MONTH(Table1[[#This Row],[Date 2]]),"")</f>
        <v/>
      </c>
      <c r="K8184" s="34" t="str">
        <f>IFERROR(YEAR(Table1[[#This Row],[Date 2]]),"")</f>
        <v/>
      </c>
      <c r="L8184" s="34" t="str">
        <f t="shared" si="127"/>
        <v/>
      </c>
    </row>
    <row r="8185" spans="2:12" x14ac:dyDescent="0.25">
      <c r="B8185" s="34" t="str">
        <f>IFERROR(IF('Transactions Raw Data'!A8185="","",'Transactions Raw Data'!A8185),"")</f>
        <v/>
      </c>
      <c r="C8185" s="70" t="str">
        <f>IFERROR(IF('Transactions Raw Data'!B8185="","",'Transactions Raw Data'!B8185),"")</f>
        <v/>
      </c>
      <c r="D8185" s="36" t="str">
        <f>IFERROR(IF('Transactions Raw Data'!C8185="","",'Transactions Raw Data'!C8185),"")</f>
        <v/>
      </c>
      <c r="E8185" s="29" t="str">
        <f>IFERROR(IF('Transactions Raw Data'!D8185="","",'Transactions Raw Data'!D8185),"")</f>
        <v/>
      </c>
      <c r="F8185" s="34" t="str">
        <f>IFERROR(IF('Transactions Raw Data'!E8185="","",'Transactions Raw Data'!E8185),"")</f>
        <v/>
      </c>
      <c r="G8185" s="34" t="str">
        <f>IFERROR(IF('Transactions Raw Data'!F8185="","",'Transactions Raw Data'!F8185),"")</f>
        <v/>
      </c>
      <c r="H8185" s="34" t="str">
        <f>IFERROR(IF('Transactions Raw Data'!G8185="","",'Transactions Raw Data'!G8185),"")</f>
        <v/>
      </c>
      <c r="I8185" s="67" t="str">
        <f>Table1[[#This Row],[Date]]</f>
        <v/>
      </c>
      <c r="J8185" s="34" t="str">
        <f>IFERROR(MONTH(Table1[[#This Row],[Date 2]]),"")</f>
        <v/>
      </c>
      <c r="K8185" s="34" t="str">
        <f>IFERROR(YEAR(Table1[[#This Row],[Date 2]]),"")</f>
        <v/>
      </c>
      <c r="L8185" s="34" t="str">
        <f t="shared" si="127"/>
        <v/>
      </c>
    </row>
    <row r="8186" spans="2:12" x14ac:dyDescent="0.25">
      <c r="B8186" s="34" t="str">
        <f>IFERROR(IF('Transactions Raw Data'!A8186="","",'Transactions Raw Data'!A8186),"")</f>
        <v/>
      </c>
      <c r="C8186" s="70" t="str">
        <f>IFERROR(IF('Transactions Raw Data'!B8186="","",'Transactions Raw Data'!B8186),"")</f>
        <v/>
      </c>
      <c r="D8186" s="36" t="str">
        <f>IFERROR(IF('Transactions Raw Data'!C8186="","",'Transactions Raw Data'!C8186),"")</f>
        <v/>
      </c>
      <c r="E8186" s="29" t="str">
        <f>IFERROR(IF('Transactions Raw Data'!D8186="","",'Transactions Raw Data'!D8186),"")</f>
        <v/>
      </c>
      <c r="F8186" s="34" t="str">
        <f>IFERROR(IF('Transactions Raw Data'!E8186="","",'Transactions Raw Data'!E8186),"")</f>
        <v/>
      </c>
      <c r="G8186" s="34" t="str">
        <f>IFERROR(IF('Transactions Raw Data'!F8186="","",'Transactions Raw Data'!F8186),"")</f>
        <v/>
      </c>
      <c r="H8186" s="34" t="str">
        <f>IFERROR(IF('Transactions Raw Data'!G8186="","",'Transactions Raw Data'!G8186),"")</f>
        <v/>
      </c>
      <c r="I8186" s="67" t="str">
        <f>Table1[[#This Row],[Date]]</f>
        <v/>
      </c>
      <c r="J8186" s="34" t="str">
        <f>IFERROR(MONTH(Table1[[#This Row],[Date 2]]),"")</f>
        <v/>
      </c>
      <c r="K8186" s="34" t="str">
        <f>IFERROR(YEAR(Table1[[#This Row],[Date 2]]),"")</f>
        <v/>
      </c>
      <c r="L8186" s="34" t="str">
        <f t="shared" si="127"/>
        <v/>
      </c>
    </row>
    <row r="8187" spans="2:12" x14ac:dyDescent="0.25">
      <c r="B8187" s="34" t="str">
        <f>IFERROR(IF('Transactions Raw Data'!A8187="","",'Transactions Raw Data'!A8187),"")</f>
        <v/>
      </c>
      <c r="C8187" s="70" t="str">
        <f>IFERROR(IF('Transactions Raw Data'!B8187="","",'Transactions Raw Data'!B8187),"")</f>
        <v/>
      </c>
      <c r="D8187" s="36" t="str">
        <f>IFERROR(IF('Transactions Raw Data'!C8187="","",'Transactions Raw Data'!C8187),"")</f>
        <v/>
      </c>
      <c r="E8187" s="29" t="str">
        <f>IFERROR(IF('Transactions Raw Data'!D8187="","",'Transactions Raw Data'!D8187),"")</f>
        <v/>
      </c>
      <c r="F8187" s="34" t="str">
        <f>IFERROR(IF('Transactions Raw Data'!E8187="","",'Transactions Raw Data'!E8187),"")</f>
        <v/>
      </c>
      <c r="G8187" s="34" t="str">
        <f>IFERROR(IF('Transactions Raw Data'!F8187="","",'Transactions Raw Data'!F8187),"")</f>
        <v/>
      </c>
      <c r="H8187" s="34" t="str">
        <f>IFERROR(IF('Transactions Raw Data'!G8187="","",'Transactions Raw Data'!G8187),"")</f>
        <v/>
      </c>
      <c r="I8187" s="67" t="str">
        <f>Table1[[#This Row],[Date]]</f>
        <v/>
      </c>
      <c r="J8187" s="34" t="str">
        <f>IFERROR(MONTH(Table1[[#This Row],[Date 2]]),"")</f>
        <v/>
      </c>
      <c r="K8187" s="34" t="str">
        <f>IFERROR(YEAR(Table1[[#This Row],[Date 2]]),"")</f>
        <v/>
      </c>
      <c r="L8187" s="34" t="str">
        <f t="shared" si="127"/>
        <v/>
      </c>
    </row>
    <row r="8188" spans="2:12" x14ac:dyDescent="0.25">
      <c r="B8188" s="34" t="str">
        <f>IFERROR(IF('Transactions Raw Data'!A8188="","",'Transactions Raw Data'!A8188),"")</f>
        <v/>
      </c>
      <c r="C8188" s="70" t="str">
        <f>IFERROR(IF('Transactions Raw Data'!B8188="","",'Transactions Raw Data'!B8188),"")</f>
        <v/>
      </c>
      <c r="D8188" s="36" t="str">
        <f>IFERROR(IF('Transactions Raw Data'!C8188="","",'Transactions Raw Data'!C8188),"")</f>
        <v/>
      </c>
      <c r="E8188" s="29" t="str">
        <f>IFERROR(IF('Transactions Raw Data'!D8188="","",'Transactions Raw Data'!D8188),"")</f>
        <v/>
      </c>
      <c r="F8188" s="34" t="str">
        <f>IFERROR(IF('Transactions Raw Data'!E8188="","",'Transactions Raw Data'!E8188),"")</f>
        <v/>
      </c>
      <c r="G8188" s="34" t="str">
        <f>IFERROR(IF('Transactions Raw Data'!F8188="","",'Transactions Raw Data'!F8188),"")</f>
        <v/>
      </c>
      <c r="H8188" s="34" t="str">
        <f>IFERROR(IF('Transactions Raw Data'!G8188="","",'Transactions Raw Data'!G8188),"")</f>
        <v/>
      </c>
      <c r="I8188" s="67" t="str">
        <f>Table1[[#This Row],[Date]]</f>
        <v/>
      </c>
      <c r="J8188" s="34" t="str">
        <f>IFERROR(MONTH(Table1[[#This Row],[Date 2]]),"")</f>
        <v/>
      </c>
      <c r="K8188" s="34" t="str">
        <f>IFERROR(YEAR(Table1[[#This Row],[Date 2]]),"")</f>
        <v/>
      </c>
      <c r="L8188" s="34" t="str">
        <f t="shared" si="127"/>
        <v/>
      </c>
    </row>
    <row r="8189" spans="2:12" x14ac:dyDescent="0.25">
      <c r="B8189" s="34" t="str">
        <f>IFERROR(IF('Transactions Raw Data'!A8189="","",'Transactions Raw Data'!A8189),"")</f>
        <v/>
      </c>
      <c r="C8189" s="70" t="str">
        <f>IFERROR(IF('Transactions Raw Data'!B8189="","",'Transactions Raw Data'!B8189),"")</f>
        <v/>
      </c>
      <c r="D8189" s="36" t="str">
        <f>IFERROR(IF('Transactions Raw Data'!C8189="","",'Transactions Raw Data'!C8189),"")</f>
        <v/>
      </c>
      <c r="E8189" s="29" t="str">
        <f>IFERROR(IF('Transactions Raw Data'!D8189="","",'Transactions Raw Data'!D8189),"")</f>
        <v/>
      </c>
      <c r="F8189" s="34" t="str">
        <f>IFERROR(IF('Transactions Raw Data'!E8189="","",'Transactions Raw Data'!E8189),"")</f>
        <v/>
      </c>
      <c r="G8189" s="34" t="str">
        <f>IFERROR(IF('Transactions Raw Data'!F8189="","",'Transactions Raw Data'!F8189),"")</f>
        <v/>
      </c>
      <c r="H8189" s="34" t="str">
        <f>IFERROR(IF('Transactions Raw Data'!G8189="","",'Transactions Raw Data'!G8189),"")</f>
        <v/>
      </c>
      <c r="I8189" s="67" t="str">
        <f>Table1[[#This Row],[Date]]</f>
        <v/>
      </c>
      <c r="J8189" s="34" t="str">
        <f>IFERROR(MONTH(Table1[[#This Row],[Date 2]]),"")</f>
        <v/>
      </c>
      <c r="K8189" s="34" t="str">
        <f>IFERROR(YEAR(Table1[[#This Row],[Date 2]]),"")</f>
        <v/>
      </c>
      <c r="L8189" s="34" t="str">
        <f t="shared" si="127"/>
        <v/>
      </c>
    </row>
    <row r="8190" spans="2:12" x14ac:dyDescent="0.25">
      <c r="B8190" s="34" t="str">
        <f>IFERROR(IF('Transactions Raw Data'!A8190="","",'Transactions Raw Data'!A8190),"")</f>
        <v/>
      </c>
      <c r="C8190" s="70" t="str">
        <f>IFERROR(IF('Transactions Raw Data'!B8190="","",'Transactions Raw Data'!B8190),"")</f>
        <v/>
      </c>
      <c r="D8190" s="36" t="str">
        <f>IFERROR(IF('Transactions Raw Data'!C8190="","",'Transactions Raw Data'!C8190),"")</f>
        <v/>
      </c>
      <c r="E8190" s="29" t="str">
        <f>IFERROR(IF('Transactions Raw Data'!D8190="","",'Transactions Raw Data'!D8190),"")</f>
        <v/>
      </c>
      <c r="F8190" s="34" t="str">
        <f>IFERROR(IF('Transactions Raw Data'!E8190="","",'Transactions Raw Data'!E8190),"")</f>
        <v/>
      </c>
      <c r="G8190" s="34" t="str">
        <f>IFERROR(IF('Transactions Raw Data'!F8190="","",'Transactions Raw Data'!F8190),"")</f>
        <v/>
      </c>
      <c r="H8190" s="34" t="str">
        <f>IFERROR(IF('Transactions Raw Data'!G8190="","",'Transactions Raw Data'!G8190),"")</f>
        <v/>
      </c>
      <c r="I8190" s="67" t="str">
        <f>Table1[[#This Row],[Date]]</f>
        <v/>
      </c>
      <c r="J8190" s="34" t="str">
        <f>IFERROR(MONTH(Table1[[#This Row],[Date 2]]),"")</f>
        <v/>
      </c>
      <c r="K8190" s="34" t="str">
        <f>IFERROR(YEAR(Table1[[#This Row],[Date 2]]),"")</f>
        <v/>
      </c>
      <c r="L8190" s="34" t="str">
        <f t="shared" si="127"/>
        <v/>
      </c>
    </row>
    <row r="8191" spans="2:12" x14ac:dyDescent="0.25">
      <c r="B8191" s="34" t="str">
        <f>IFERROR(IF('Transactions Raw Data'!A8191="","",'Transactions Raw Data'!A8191),"")</f>
        <v/>
      </c>
      <c r="C8191" s="70" t="str">
        <f>IFERROR(IF('Transactions Raw Data'!B8191="","",'Transactions Raw Data'!B8191),"")</f>
        <v/>
      </c>
      <c r="D8191" s="36" t="str">
        <f>IFERROR(IF('Transactions Raw Data'!C8191="","",'Transactions Raw Data'!C8191),"")</f>
        <v/>
      </c>
      <c r="E8191" s="29" t="str">
        <f>IFERROR(IF('Transactions Raw Data'!D8191="","",'Transactions Raw Data'!D8191),"")</f>
        <v/>
      </c>
      <c r="F8191" s="34" t="str">
        <f>IFERROR(IF('Transactions Raw Data'!E8191="","",'Transactions Raw Data'!E8191),"")</f>
        <v/>
      </c>
      <c r="G8191" s="34" t="str">
        <f>IFERROR(IF('Transactions Raw Data'!F8191="","",'Transactions Raw Data'!F8191),"")</f>
        <v/>
      </c>
      <c r="H8191" s="34" t="str">
        <f>IFERROR(IF('Transactions Raw Data'!G8191="","",'Transactions Raw Data'!G8191),"")</f>
        <v/>
      </c>
      <c r="I8191" s="67" t="str">
        <f>Table1[[#This Row],[Date]]</f>
        <v/>
      </c>
      <c r="J8191" s="34" t="str">
        <f>IFERROR(MONTH(Table1[[#This Row],[Date 2]]),"")</f>
        <v/>
      </c>
      <c r="K8191" s="34" t="str">
        <f>IFERROR(YEAR(Table1[[#This Row],[Date 2]]),"")</f>
        <v/>
      </c>
      <c r="L8191" s="34" t="str">
        <f t="shared" si="127"/>
        <v/>
      </c>
    </row>
    <row r="8192" spans="2:12" x14ac:dyDescent="0.25">
      <c r="B8192" s="34" t="str">
        <f>IFERROR(IF('Transactions Raw Data'!A8192="","",'Transactions Raw Data'!A8192),"")</f>
        <v/>
      </c>
      <c r="C8192" s="70" t="str">
        <f>IFERROR(IF('Transactions Raw Data'!B8192="","",'Transactions Raw Data'!B8192),"")</f>
        <v/>
      </c>
      <c r="D8192" s="36" t="str">
        <f>IFERROR(IF('Transactions Raw Data'!C8192="","",'Transactions Raw Data'!C8192),"")</f>
        <v/>
      </c>
      <c r="E8192" s="29" t="str">
        <f>IFERROR(IF('Transactions Raw Data'!D8192="","",'Transactions Raw Data'!D8192),"")</f>
        <v/>
      </c>
      <c r="F8192" s="34" t="str">
        <f>IFERROR(IF('Transactions Raw Data'!E8192="","",'Transactions Raw Data'!E8192),"")</f>
        <v/>
      </c>
      <c r="G8192" s="34" t="str">
        <f>IFERROR(IF('Transactions Raw Data'!F8192="","",'Transactions Raw Data'!F8192),"")</f>
        <v/>
      </c>
      <c r="H8192" s="34" t="str">
        <f>IFERROR(IF('Transactions Raw Data'!G8192="","",'Transactions Raw Data'!G8192),"")</f>
        <v/>
      </c>
      <c r="I8192" s="67" t="str">
        <f>Table1[[#This Row],[Date]]</f>
        <v/>
      </c>
      <c r="J8192" s="34" t="str">
        <f>IFERROR(MONTH(Table1[[#This Row],[Date 2]]),"")</f>
        <v/>
      </c>
      <c r="K8192" s="34" t="str">
        <f>IFERROR(YEAR(Table1[[#This Row],[Date 2]]),"")</f>
        <v/>
      </c>
      <c r="L8192" s="34" t="str">
        <f t="shared" si="127"/>
        <v/>
      </c>
    </row>
    <row r="8193" spans="2:12" x14ac:dyDescent="0.25">
      <c r="B8193" s="34" t="str">
        <f>IFERROR(IF('Transactions Raw Data'!A8193="","",'Transactions Raw Data'!A8193),"")</f>
        <v/>
      </c>
      <c r="C8193" s="70" t="str">
        <f>IFERROR(IF('Transactions Raw Data'!B8193="","",'Transactions Raw Data'!B8193),"")</f>
        <v/>
      </c>
      <c r="D8193" s="36" t="str">
        <f>IFERROR(IF('Transactions Raw Data'!C8193="","",'Transactions Raw Data'!C8193),"")</f>
        <v/>
      </c>
      <c r="E8193" s="29" t="str">
        <f>IFERROR(IF('Transactions Raw Data'!D8193="","",'Transactions Raw Data'!D8193),"")</f>
        <v/>
      </c>
      <c r="F8193" s="34" t="str">
        <f>IFERROR(IF('Transactions Raw Data'!E8193="","",'Transactions Raw Data'!E8193),"")</f>
        <v/>
      </c>
      <c r="G8193" s="34" t="str">
        <f>IFERROR(IF('Transactions Raw Data'!F8193="","",'Transactions Raw Data'!F8193),"")</f>
        <v/>
      </c>
      <c r="H8193" s="34" t="str">
        <f>IFERROR(IF('Transactions Raw Data'!G8193="","",'Transactions Raw Data'!G8193),"")</f>
        <v/>
      </c>
      <c r="I8193" s="67" t="str">
        <f>Table1[[#This Row],[Date]]</f>
        <v/>
      </c>
      <c r="J8193" s="34" t="str">
        <f>IFERROR(MONTH(Table1[[#This Row],[Date 2]]),"")</f>
        <v/>
      </c>
      <c r="K8193" s="34" t="str">
        <f>IFERROR(YEAR(Table1[[#This Row],[Date 2]]),"")</f>
        <v/>
      </c>
      <c r="L8193" s="34" t="str">
        <f t="shared" si="127"/>
        <v/>
      </c>
    </row>
    <row r="8194" spans="2:12" x14ac:dyDescent="0.25">
      <c r="B8194" s="34" t="str">
        <f>IFERROR(IF('Transactions Raw Data'!A8194="","",'Transactions Raw Data'!A8194),"")</f>
        <v/>
      </c>
      <c r="C8194" s="70" t="str">
        <f>IFERROR(IF('Transactions Raw Data'!B8194="","",'Transactions Raw Data'!B8194),"")</f>
        <v/>
      </c>
      <c r="D8194" s="36" t="str">
        <f>IFERROR(IF('Transactions Raw Data'!C8194="","",'Transactions Raw Data'!C8194),"")</f>
        <v/>
      </c>
      <c r="E8194" s="29" t="str">
        <f>IFERROR(IF('Transactions Raw Data'!D8194="","",'Transactions Raw Data'!D8194),"")</f>
        <v/>
      </c>
      <c r="F8194" s="34" t="str">
        <f>IFERROR(IF('Transactions Raw Data'!E8194="","",'Transactions Raw Data'!E8194),"")</f>
        <v/>
      </c>
      <c r="G8194" s="34" t="str">
        <f>IFERROR(IF('Transactions Raw Data'!F8194="","",'Transactions Raw Data'!F8194),"")</f>
        <v/>
      </c>
      <c r="H8194" s="34" t="str">
        <f>IFERROR(IF('Transactions Raw Data'!G8194="","",'Transactions Raw Data'!G8194),"")</f>
        <v/>
      </c>
      <c r="I8194" s="67" t="str">
        <f>Table1[[#This Row],[Date]]</f>
        <v/>
      </c>
      <c r="J8194" s="34" t="str">
        <f>IFERROR(MONTH(Table1[[#This Row],[Date 2]]),"")</f>
        <v/>
      </c>
      <c r="K8194" s="34" t="str">
        <f>IFERROR(YEAR(Table1[[#This Row],[Date 2]]),"")</f>
        <v/>
      </c>
      <c r="L8194" s="34" t="str">
        <f t="shared" si="127"/>
        <v/>
      </c>
    </row>
    <row r="8195" spans="2:12" x14ac:dyDescent="0.25">
      <c r="B8195" s="34" t="str">
        <f>IFERROR(IF('Transactions Raw Data'!A8195="","",'Transactions Raw Data'!A8195),"")</f>
        <v/>
      </c>
      <c r="C8195" s="70" t="str">
        <f>IFERROR(IF('Transactions Raw Data'!B8195="","",'Transactions Raw Data'!B8195),"")</f>
        <v/>
      </c>
      <c r="D8195" s="36" t="str">
        <f>IFERROR(IF('Transactions Raw Data'!C8195="","",'Transactions Raw Data'!C8195),"")</f>
        <v/>
      </c>
      <c r="E8195" s="29" t="str">
        <f>IFERROR(IF('Transactions Raw Data'!D8195="","",'Transactions Raw Data'!D8195),"")</f>
        <v/>
      </c>
      <c r="F8195" s="34" t="str">
        <f>IFERROR(IF('Transactions Raw Data'!E8195="","",'Transactions Raw Data'!E8195),"")</f>
        <v/>
      </c>
      <c r="G8195" s="34" t="str">
        <f>IFERROR(IF('Transactions Raw Data'!F8195="","",'Transactions Raw Data'!F8195),"")</f>
        <v/>
      </c>
      <c r="H8195" s="34" t="str">
        <f>IFERROR(IF('Transactions Raw Data'!G8195="","",'Transactions Raw Data'!G8195),"")</f>
        <v/>
      </c>
      <c r="I8195" s="67" t="str">
        <f>Table1[[#This Row],[Date]]</f>
        <v/>
      </c>
      <c r="J8195" s="34" t="str">
        <f>IFERROR(MONTH(Table1[[#This Row],[Date 2]]),"")</f>
        <v/>
      </c>
      <c r="K8195" s="34" t="str">
        <f>IFERROR(YEAR(Table1[[#This Row],[Date 2]]),"")</f>
        <v/>
      </c>
      <c r="L8195" s="34" t="str">
        <f t="shared" si="127"/>
        <v/>
      </c>
    </row>
    <row r="8196" spans="2:12" x14ac:dyDescent="0.25">
      <c r="B8196" s="34" t="str">
        <f>IFERROR(IF('Transactions Raw Data'!A8196="","",'Transactions Raw Data'!A8196),"")</f>
        <v/>
      </c>
      <c r="C8196" s="70" t="str">
        <f>IFERROR(IF('Transactions Raw Data'!B8196="","",'Transactions Raw Data'!B8196),"")</f>
        <v/>
      </c>
      <c r="D8196" s="36" t="str">
        <f>IFERROR(IF('Transactions Raw Data'!C8196="","",'Transactions Raw Data'!C8196),"")</f>
        <v/>
      </c>
      <c r="E8196" s="29" t="str">
        <f>IFERROR(IF('Transactions Raw Data'!D8196="","",'Transactions Raw Data'!D8196),"")</f>
        <v/>
      </c>
      <c r="F8196" s="34" t="str">
        <f>IFERROR(IF('Transactions Raw Data'!E8196="","",'Transactions Raw Data'!E8196),"")</f>
        <v/>
      </c>
      <c r="G8196" s="34" t="str">
        <f>IFERROR(IF('Transactions Raw Data'!F8196="","",'Transactions Raw Data'!F8196),"")</f>
        <v/>
      </c>
      <c r="H8196" s="34" t="str">
        <f>IFERROR(IF('Transactions Raw Data'!G8196="","",'Transactions Raw Data'!G8196),"")</f>
        <v/>
      </c>
      <c r="I8196" s="67" t="str">
        <f>Table1[[#This Row],[Date]]</f>
        <v/>
      </c>
      <c r="J8196" s="34" t="str">
        <f>IFERROR(MONTH(Table1[[#This Row],[Date 2]]),"")</f>
        <v/>
      </c>
      <c r="K8196" s="34" t="str">
        <f>IFERROR(YEAR(Table1[[#This Row],[Date 2]]),"")</f>
        <v/>
      </c>
      <c r="L8196" s="34" t="str">
        <f t="shared" ref="L8196:L8259" si="128">IFERROR(VLOOKUP(J8196,N:O,2,0),"")</f>
        <v/>
      </c>
    </row>
    <row r="8197" spans="2:12" x14ac:dyDescent="0.25">
      <c r="B8197" s="34" t="str">
        <f>IFERROR(IF('Transactions Raw Data'!A8197="","",'Transactions Raw Data'!A8197),"")</f>
        <v/>
      </c>
      <c r="C8197" s="70" t="str">
        <f>IFERROR(IF('Transactions Raw Data'!B8197="","",'Transactions Raw Data'!B8197),"")</f>
        <v/>
      </c>
      <c r="D8197" s="36" t="str">
        <f>IFERROR(IF('Transactions Raw Data'!C8197="","",'Transactions Raw Data'!C8197),"")</f>
        <v/>
      </c>
      <c r="E8197" s="29" t="str">
        <f>IFERROR(IF('Transactions Raw Data'!D8197="","",'Transactions Raw Data'!D8197),"")</f>
        <v/>
      </c>
      <c r="F8197" s="34" t="str">
        <f>IFERROR(IF('Transactions Raw Data'!E8197="","",'Transactions Raw Data'!E8197),"")</f>
        <v/>
      </c>
      <c r="G8197" s="34" t="str">
        <f>IFERROR(IF('Transactions Raw Data'!F8197="","",'Transactions Raw Data'!F8197),"")</f>
        <v/>
      </c>
      <c r="H8197" s="34" t="str">
        <f>IFERROR(IF('Transactions Raw Data'!G8197="","",'Transactions Raw Data'!G8197),"")</f>
        <v/>
      </c>
      <c r="I8197" s="67" t="str">
        <f>Table1[[#This Row],[Date]]</f>
        <v/>
      </c>
      <c r="J8197" s="34" t="str">
        <f>IFERROR(MONTH(Table1[[#This Row],[Date 2]]),"")</f>
        <v/>
      </c>
      <c r="K8197" s="34" t="str">
        <f>IFERROR(YEAR(Table1[[#This Row],[Date 2]]),"")</f>
        <v/>
      </c>
      <c r="L8197" s="34" t="str">
        <f t="shared" si="128"/>
        <v/>
      </c>
    </row>
    <row r="8198" spans="2:12" x14ac:dyDescent="0.25">
      <c r="B8198" s="34" t="str">
        <f>IFERROR(IF('Transactions Raw Data'!A8198="","",'Transactions Raw Data'!A8198),"")</f>
        <v/>
      </c>
      <c r="C8198" s="70" t="str">
        <f>IFERROR(IF('Transactions Raw Data'!B8198="","",'Transactions Raw Data'!B8198),"")</f>
        <v/>
      </c>
      <c r="D8198" s="36" t="str">
        <f>IFERROR(IF('Transactions Raw Data'!C8198="","",'Transactions Raw Data'!C8198),"")</f>
        <v/>
      </c>
      <c r="E8198" s="29" t="str">
        <f>IFERROR(IF('Transactions Raw Data'!D8198="","",'Transactions Raw Data'!D8198),"")</f>
        <v/>
      </c>
      <c r="F8198" s="34" t="str">
        <f>IFERROR(IF('Transactions Raw Data'!E8198="","",'Transactions Raw Data'!E8198),"")</f>
        <v/>
      </c>
      <c r="G8198" s="34" t="str">
        <f>IFERROR(IF('Transactions Raw Data'!F8198="","",'Transactions Raw Data'!F8198),"")</f>
        <v/>
      </c>
      <c r="H8198" s="34" t="str">
        <f>IFERROR(IF('Transactions Raw Data'!G8198="","",'Transactions Raw Data'!G8198),"")</f>
        <v/>
      </c>
      <c r="I8198" s="67" t="str">
        <f>Table1[[#This Row],[Date]]</f>
        <v/>
      </c>
      <c r="J8198" s="34" t="str">
        <f>IFERROR(MONTH(Table1[[#This Row],[Date 2]]),"")</f>
        <v/>
      </c>
      <c r="K8198" s="34" t="str">
        <f>IFERROR(YEAR(Table1[[#This Row],[Date 2]]),"")</f>
        <v/>
      </c>
      <c r="L8198" s="34" t="str">
        <f t="shared" si="128"/>
        <v/>
      </c>
    </row>
    <row r="8199" spans="2:12" x14ac:dyDescent="0.25">
      <c r="B8199" s="34" t="str">
        <f>IFERROR(IF('Transactions Raw Data'!A8199="","",'Transactions Raw Data'!A8199),"")</f>
        <v/>
      </c>
      <c r="C8199" s="70" t="str">
        <f>IFERROR(IF('Transactions Raw Data'!B8199="","",'Transactions Raw Data'!B8199),"")</f>
        <v/>
      </c>
      <c r="D8199" s="36" t="str">
        <f>IFERROR(IF('Transactions Raw Data'!C8199="","",'Transactions Raw Data'!C8199),"")</f>
        <v/>
      </c>
      <c r="E8199" s="29" t="str">
        <f>IFERROR(IF('Transactions Raw Data'!D8199="","",'Transactions Raw Data'!D8199),"")</f>
        <v/>
      </c>
      <c r="F8199" s="34" t="str">
        <f>IFERROR(IF('Transactions Raw Data'!E8199="","",'Transactions Raw Data'!E8199),"")</f>
        <v/>
      </c>
      <c r="G8199" s="34" t="str">
        <f>IFERROR(IF('Transactions Raw Data'!F8199="","",'Transactions Raw Data'!F8199),"")</f>
        <v/>
      </c>
      <c r="H8199" s="34" t="str">
        <f>IFERROR(IF('Transactions Raw Data'!G8199="","",'Transactions Raw Data'!G8199),"")</f>
        <v/>
      </c>
      <c r="I8199" s="67" t="str">
        <f>Table1[[#This Row],[Date]]</f>
        <v/>
      </c>
      <c r="J8199" s="34" t="str">
        <f>IFERROR(MONTH(Table1[[#This Row],[Date 2]]),"")</f>
        <v/>
      </c>
      <c r="K8199" s="34" t="str">
        <f>IFERROR(YEAR(Table1[[#This Row],[Date 2]]),"")</f>
        <v/>
      </c>
      <c r="L8199" s="34" t="str">
        <f t="shared" si="128"/>
        <v/>
      </c>
    </row>
    <row r="8200" spans="2:12" x14ac:dyDescent="0.25">
      <c r="B8200" s="34" t="str">
        <f>IFERROR(IF('Transactions Raw Data'!A8200="","",'Transactions Raw Data'!A8200),"")</f>
        <v/>
      </c>
      <c r="C8200" s="70" t="str">
        <f>IFERROR(IF('Transactions Raw Data'!B8200="","",'Transactions Raw Data'!B8200),"")</f>
        <v/>
      </c>
      <c r="D8200" s="36" t="str">
        <f>IFERROR(IF('Transactions Raw Data'!C8200="","",'Transactions Raw Data'!C8200),"")</f>
        <v/>
      </c>
      <c r="E8200" s="29" t="str">
        <f>IFERROR(IF('Transactions Raw Data'!D8200="","",'Transactions Raw Data'!D8200),"")</f>
        <v/>
      </c>
      <c r="F8200" s="34" t="str">
        <f>IFERROR(IF('Transactions Raw Data'!E8200="","",'Transactions Raw Data'!E8200),"")</f>
        <v/>
      </c>
      <c r="G8200" s="34" t="str">
        <f>IFERROR(IF('Transactions Raw Data'!F8200="","",'Transactions Raw Data'!F8200),"")</f>
        <v/>
      </c>
      <c r="H8200" s="34" t="str">
        <f>IFERROR(IF('Transactions Raw Data'!G8200="","",'Transactions Raw Data'!G8200),"")</f>
        <v/>
      </c>
      <c r="I8200" s="67" t="str">
        <f>Table1[[#This Row],[Date]]</f>
        <v/>
      </c>
      <c r="J8200" s="34" t="str">
        <f>IFERROR(MONTH(Table1[[#This Row],[Date 2]]),"")</f>
        <v/>
      </c>
      <c r="K8200" s="34" t="str">
        <f>IFERROR(YEAR(Table1[[#This Row],[Date 2]]),"")</f>
        <v/>
      </c>
      <c r="L8200" s="34" t="str">
        <f t="shared" si="128"/>
        <v/>
      </c>
    </row>
    <row r="8201" spans="2:12" x14ac:dyDescent="0.25">
      <c r="B8201" s="34" t="str">
        <f>IFERROR(IF('Transactions Raw Data'!A8201="","",'Transactions Raw Data'!A8201),"")</f>
        <v/>
      </c>
      <c r="C8201" s="70" t="str">
        <f>IFERROR(IF('Transactions Raw Data'!B8201="","",'Transactions Raw Data'!B8201),"")</f>
        <v/>
      </c>
      <c r="D8201" s="36" t="str">
        <f>IFERROR(IF('Transactions Raw Data'!C8201="","",'Transactions Raw Data'!C8201),"")</f>
        <v/>
      </c>
      <c r="E8201" s="29" t="str">
        <f>IFERROR(IF('Transactions Raw Data'!D8201="","",'Transactions Raw Data'!D8201),"")</f>
        <v/>
      </c>
      <c r="F8201" s="34" t="str">
        <f>IFERROR(IF('Transactions Raw Data'!E8201="","",'Transactions Raw Data'!E8201),"")</f>
        <v/>
      </c>
      <c r="G8201" s="34" t="str">
        <f>IFERROR(IF('Transactions Raw Data'!F8201="","",'Transactions Raw Data'!F8201),"")</f>
        <v/>
      </c>
      <c r="H8201" s="34" t="str">
        <f>IFERROR(IF('Transactions Raw Data'!G8201="","",'Transactions Raw Data'!G8201),"")</f>
        <v/>
      </c>
      <c r="I8201" s="67" t="str">
        <f>Table1[[#This Row],[Date]]</f>
        <v/>
      </c>
      <c r="J8201" s="34" t="str">
        <f>IFERROR(MONTH(Table1[[#This Row],[Date 2]]),"")</f>
        <v/>
      </c>
      <c r="K8201" s="34" t="str">
        <f>IFERROR(YEAR(Table1[[#This Row],[Date 2]]),"")</f>
        <v/>
      </c>
      <c r="L8201" s="34" t="str">
        <f t="shared" si="128"/>
        <v/>
      </c>
    </row>
    <row r="8202" spans="2:12" x14ac:dyDescent="0.25">
      <c r="B8202" s="34" t="str">
        <f>IFERROR(IF('Transactions Raw Data'!A8202="","",'Transactions Raw Data'!A8202),"")</f>
        <v/>
      </c>
      <c r="C8202" s="70" t="str">
        <f>IFERROR(IF('Transactions Raw Data'!B8202="","",'Transactions Raw Data'!B8202),"")</f>
        <v/>
      </c>
      <c r="D8202" s="36" t="str">
        <f>IFERROR(IF('Transactions Raw Data'!C8202="","",'Transactions Raw Data'!C8202),"")</f>
        <v/>
      </c>
      <c r="E8202" s="29" t="str">
        <f>IFERROR(IF('Transactions Raw Data'!D8202="","",'Transactions Raw Data'!D8202),"")</f>
        <v/>
      </c>
      <c r="F8202" s="34" t="str">
        <f>IFERROR(IF('Transactions Raw Data'!E8202="","",'Transactions Raw Data'!E8202),"")</f>
        <v/>
      </c>
      <c r="G8202" s="34" t="str">
        <f>IFERROR(IF('Transactions Raw Data'!F8202="","",'Transactions Raw Data'!F8202),"")</f>
        <v/>
      </c>
      <c r="H8202" s="34" t="str">
        <f>IFERROR(IF('Transactions Raw Data'!G8202="","",'Transactions Raw Data'!G8202),"")</f>
        <v/>
      </c>
      <c r="I8202" s="67" t="str">
        <f>Table1[[#This Row],[Date]]</f>
        <v/>
      </c>
      <c r="J8202" s="34" t="str">
        <f>IFERROR(MONTH(Table1[[#This Row],[Date 2]]),"")</f>
        <v/>
      </c>
      <c r="K8202" s="34" t="str">
        <f>IFERROR(YEAR(Table1[[#This Row],[Date 2]]),"")</f>
        <v/>
      </c>
      <c r="L8202" s="34" t="str">
        <f t="shared" si="128"/>
        <v/>
      </c>
    </row>
    <row r="8203" spans="2:12" x14ac:dyDescent="0.25">
      <c r="B8203" s="34" t="str">
        <f>IFERROR(IF('Transactions Raw Data'!A8203="","",'Transactions Raw Data'!A8203),"")</f>
        <v/>
      </c>
      <c r="C8203" s="70" t="str">
        <f>IFERROR(IF('Transactions Raw Data'!B8203="","",'Transactions Raw Data'!B8203),"")</f>
        <v/>
      </c>
      <c r="D8203" s="36" t="str">
        <f>IFERROR(IF('Transactions Raw Data'!C8203="","",'Transactions Raw Data'!C8203),"")</f>
        <v/>
      </c>
      <c r="E8203" s="29" t="str">
        <f>IFERROR(IF('Transactions Raw Data'!D8203="","",'Transactions Raw Data'!D8203),"")</f>
        <v/>
      </c>
      <c r="F8203" s="34" t="str">
        <f>IFERROR(IF('Transactions Raw Data'!E8203="","",'Transactions Raw Data'!E8203),"")</f>
        <v/>
      </c>
      <c r="G8203" s="34" t="str">
        <f>IFERROR(IF('Transactions Raw Data'!F8203="","",'Transactions Raw Data'!F8203),"")</f>
        <v/>
      </c>
      <c r="H8203" s="34" t="str">
        <f>IFERROR(IF('Transactions Raw Data'!G8203="","",'Transactions Raw Data'!G8203),"")</f>
        <v/>
      </c>
      <c r="I8203" s="67" t="str">
        <f>Table1[[#This Row],[Date]]</f>
        <v/>
      </c>
      <c r="J8203" s="34" t="str">
        <f>IFERROR(MONTH(Table1[[#This Row],[Date 2]]),"")</f>
        <v/>
      </c>
      <c r="K8203" s="34" t="str">
        <f>IFERROR(YEAR(Table1[[#This Row],[Date 2]]),"")</f>
        <v/>
      </c>
      <c r="L8203" s="34" t="str">
        <f t="shared" si="128"/>
        <v/>
      </c>
    </row>
    <row r="8204" spans="2:12" x14ac:dyDescent="0.25">
      <c r="B8204" s="34" t="str">
        <f>IFERROR(IF('Transactions Raw Data'!A8204="","",'Transactions Raw Data'!A8204),"")</f>
        <v/>
      </c>
      <c r="C8204" s="70" t="str">
        <f>IFERROR(IF('Transactions Raw Data'!B8204="","",'Transactions Raw Data'!B8204),"")</f>
        <v/>
      </c>
      <c r="D8204" s="36" t="str">
        <f>IFERROR(IF('Transactions Raw Data'!C8204="","",'Transactions Raw Data'!C8204),"")</f>
        <v/>
      </c>
      <c r="E8204" s="29" t="str">
        <f>IFERROR(IF('Transactions Raw Data'!D8204="","",'Transactions Raw Data'!D8204),"")</f>
        <v/>
      </c>
      <c r="F8204" s="34" t="str">
        <f>IFERROR(IF('Transactions Raw Data'!E8204="","",'Transactions Raw Data'!E8204),"")</f>
        <v/>
      </c>
      <c r="G8204" s="34" t="str">
        <f>IFERROR(IF('Transactions Raw Data'!F8204="","",'Transactions Raw Data'!F8204),"")</f>
        <v/>
      </c>
      <c r="H8204" s="34" t="str">
        <f>IFERROR(IF('Transactions Raw Data'!G8204="","",'Transactions Raw Data'!G8204),"")</f>
        <v/>
      </c>
      <c r="I8204" s="67" t="str">
        <f>Table1[[#This Row],[Date]]</f>
        <v/>
      </c>
      <c r="J8204" s="34" t="str">
        <f>IFERROR(MONTH(Table1[[#This Row],[Date 2]]),"")</f>
        <v/>
      </c>
      <c r="K8204" s="34" t="str">
        <f>IFERROR(YEAR(Table1[[#This Row],[Date 2]]),"")</f>
        <v/>
      </c>
      <c r="L8204" s="34" t="str">
        <f t="shared" si="128"/>
        <v/>
      </c>
    </row>
    <row r="8205" spans="2:12" x14ac:dyDescent="0.25">
      <c r="B8205" s="34" t="str">
        <f>IFERROR(IF('Transactions Raw Data'!A8205="","",'Transactions Raw Data'!A8205),"")</f>
        <v/>
      </c>
      <c r="C8205" s="70" t="str">
        <f>IFERROR(IF('Transactions Raw Data'!B8205="","",'Transactions Raw Data'!B8205),"")</f>
        <v/>
      </c>
      <c r="D8205" s="36" t="str">
        <f>IFERROR(IF('Transactions Raw Data'!C8205="","",'Transactions Raw Data'!C8205),"")</f>
        <v/>
      </c>
      <c r="E8205" s="29" t="str">
        <f>IFERROR(IF('Transactions Raw Data'!D8205="","",'Transactions Raw Data'!D8205),"")</f>
        <v/>
      </c>
      <c r="F8205" s="34" t="str">
        <f>IFERROR(IF('Transactions Raw Data'!E8205="","",'Transactions Raw Data'!E8205),"")</f>
        <v/>
      </c>
      <c r="G8205" s="34" t="str">
        <f>IFERROR(IF('Transactions Raw Data'!F8205="","",'Transactions Raw Data'!F8205),"")</f>
        <v/>
      </c>
      <c r="H8205" s="34" t="str">
        <f>IFERROR(IF('Transactions Raw Data'!G8205="","",'Transactions Raw Data'!G8205),"")</f>
        <v/>
      </c>
      <c r="I8205" s="67" t="str">
        <f>Table1[[#This Row],[Date]]</f>
        <v/>
      </c>
      <c r="J8205" s="34" t="str">
        <f>IFERROR(MONTH(Table1[[#This Row],[Date 2]]),"")</f>
        <v/>
      </c>
      <c r="K8205" s="34" t="str">
        <f>IFERROR(YEAR(Table1[[#This Row],[Date 2]]),"")</f>
        <v/>
      </c>
      <c r="L8205" s="34" t="str">
        <f t="shared" si="128"/>
        <v/>
      </c>
    </row>
    <row r="8206" spans="2:12" x14ac:dyDescent="0.25">
      <c r="B8206" s="34" t="str">
        <f>IFERROR(IF('Transactions Raw Data'!A8206="","",'Transactions Raw Data'!A8206),"")</f>
        <v/>
      </c>
      <c r="C8206" s="70" t="str">
        <f>IFERROR(IF('Transactions Raw Data'!B8206="","",'Transactions Raw Data'!B8206),"")</f>
        <v/>
      </c>
      <c r="D8206" s="36" t="str">
        <f>IFERROR(IF('Transactions Raw Data'!C8206="","",'Transactions Raw Data'!C8206),"")</f>
        <v/>
      </c>
      <c r="E8206" s="29" t="str">
        <f>IFERROR(IF('Transactions Raw Data'!D8206="","",'Transactions Raw Data'!D8206),"")</f>
        <v/>
      </c>
      <c r="F8206" s="34" t="str">
        <f>IFERROR(IF('Transactions Raw Data'!E8206="","",'Transactions Raw Data'!E8206),"")</f>
        <v/>
      </c>
      <c r="G8206" s="34" t="str">
        <f>IFERROR(IF('Transactions Raw Data'!F8206="","",'Transactions Raw Data'!F8206),"")</f>
        <v/>
      </c>
      <c r="H8206" s="34" t="str">
        <f>IFERROR(IF('Transactions Raw Data'!G8206="","",'Transactions Raw Data'!G8206),"")</f>
        <v/>
      </c>
      <c r="I8206" s="67" t="str">
        <f>Table1[[#This Row],[Date]]</f>
        <v/>
      </c>
      <c r="J8206" s="34" t="str">
        <f>IFERROR(MONTH(Table1[[#This Row],[Date 2]]),"")</f>
        <v/>
      </c>
      <c r="K8206" s="34" t="str">
        <f>IFERROR(YEAR(Table1[[#This Row],[Date 2]]),"")</f>
        <v/>
      </c>
      <c r="L8206" s="34" t="str">
        <f t="shared" si="128"/>
        <v/>
      </c>
    </row>
    <row r="8207" spans="2:12" x14ac:dyDescent="0.25">
      <c r="B8207" s="34" t="str">
        <f>IFERROR(IF('Transactions Raw Data'!A8207="","",'Transactions Raw Data'!A8207),"")</f>
        <v/>
      </c>
      <c r="C8207" s="70" t="str">
        <f>IFERROR(IF('Transactions Raw Data'!B8207="","",'Transactions Raw Data'!B8207),"")</f>
        <v/>
      </c>
      <c r="D8207" s="36" t="str">
        <f>IFERROR(IF('Transactions Raw Data'!C8207="","",'Transactions Raw Data'!C8207),"")</f>
        <v/>
      </c>
      <c r="E8207" s="29" t="str">
        <f>IFERROR(IF('Transactions Raw Data'!D8207="","",'Transactions Raw Data'!D8207),"")</f>
        <v/>
      </c>
      <c r="F8207" s="34" t="str">
        <f>IFERROR(IF('Transactions Raw Data'!E8207="","",'Transactions Raw Data'!E8207),"")</f>
        <v/>
      </c>
      <c r="G8207" s="34" t="str">
        <f>IFERROR(IF('Transactions Raw Data'!F8207="","",'Transactions Raw Data'!F8207),"")</f>
        <v/>
      </c>
      <c r="H8207" s="34" t="str">
        <f>IFERROR(IF('Transactions Raw Data'!G8207="","",'Transactions Raw Data'!G8207),"")</f>
        <v/>
      </c>
      <c r="I8207" s="67" t="str">
        <f>Table1[[#This Row],[Date]]</f>
        <v/>
      </c>
      <c r="J8207" s="34" t="str">
        <f>IFERROR(MONTH(Table1[[#This Row],[Date 2]]),"")</f>
        <v/>
      </c>
      <c r="K8207" s="34" t="str">
        <f>IFERROR(YEAR(Table1[[#This Row],[Date 2]]),"")</f>
        <v/>
      </c>
      <c r="L8207" s="34" t="str">
        <f t="shared" si="128"/>
        <v/>
      </c>
    </row>
    <row r="8208" spans="2:12" x14ac:dyDescent="0.25">
      <c r="B8208" s="34" t="str">
        <f>IFERROR(IF('Transactions Raw Data'!A8208="","",'Transactions Raw Data'!A8208),"")</f>
        <v/>
      </c>
      <c r="C8208" s="70" t="str">
        <f>IFERROR(IF('Transactions Raw Data'!B8208="","",'Transactions Raw Data'!B8208),"")</f>
        <v/>
      </c>
      <c r="D8208" s="36" t="str">
        <f>IFERROR(IF('Transactions Raw Data'!C8208="","",'Transactions Raw Data'!C8208),"")</f>
        <v/>
      </c>
      <c r="E8208" s="29" t="str">
        <f>IFERROR(IF('Transactions Raw Data'!D8208="","",'Transactions Raw Data'!D8208),"")</f>
        <v/>
      </c>
      <c r="F8208" s="34" t="str">
        <f>IFERROR(IF('Transactions Raw Data'!E8208="","",'Transactions Raw Data'!E8208),"")</f>
        <v/>
      </c>
      <c r="G8208" s="34" t="str">
        <f>IFERROR(IF('Transactions Raw Data'!F8208="","",'Transactions Raw Data'!F8208),"")</f>
        <v/>
      </c>
      <c r="H8208" s="34" t="str">
        <f>IFERROR(IF('Transactions Raw Data'!G8208="","",'Transactions Raw Data'!G8208),"")</f>
        <v/>
      </c>
      <c r="I8208" s="67" t="str">
        <f>Table1[[#This Row],[Date]]</f>
        <v/>
      </c>
      <c r="J8208" s="34" t="str">
        <f>IFERROR(MONTH(Table1[[#This Row],[Date 2]]),"")</f>
        <v/>
      </c>
      <c r="K8208" s="34" t="str">
        <f>IFERROR(YEAR(Table1[[#This Row],[Date 2]]),"")</f>
        <v/>
      </c>
      <c r="L8208" s="34" t="str">
        <f t="shared" si="128"/>
        <v/>
      </c>
    </row>
    <row r="8209" spans="2:12" x14ac:dyDescent="0.25">
      <c r="B8209" s="34" t="str">
        <f>IFERROR(IF('Transactions Raw Data'!A8209="","",'Transactions Raw Data'!A8209),"")</f>
        <v/>
      </c>
      <c r="C8209" s="70" t="str">
        <f>IFERROR(IF('Transactions Raw Data'!B8209="","",'Transactions Raw Data'!B8209),"")</f>
        <v/>
      </c>
      <c r="D8209" s="36" t="str">
        <f>IFERROR(IF('Transactions Raw Data'!C8209="","",'Transactions Raw Data'!C8209),"")</f>
        <v/>
      </c>
      <c r="E8209" s="29" t="str">
        <f>IFERROR(IF('Transactions Raw Data'!D8209="","",'Transactions Raw Data'!D8209),"")</f>
        <v/>
      </c>
      <c r="F8209" s="34" t="str">
        <f>IFERROR(IF('Transactions Raw Data'!E8209="","",'Transactions Raw Data'!E8209),"")</f>
        <v/>
      </c>
      <c r="G8209" s="34" t="str">
        <f>IFERROR(IF('Transactions Raw Data'!F8209="","",'Transactions Raw Data'!F8209),"")</f>
        <v/>
      </c>
      <c r="H8209" s="34" t="str">
        <f>IFERROR(IF('Transactions Raw Data'!G8209="","",'Transactions Raw Data'!G8209),"")</f>
        <v/>
      </c>
      <c r="I8209" s="67" t="str">
        <f>Table1[[#This Row],[Date]]</f>
        <v/>
      </c>
      <c r="J8209" s="34" t="str">
        <f>IFERROR(MONTH(Table1[[#This Row],[Date 2]]),"")</f>
        <v/>
      </c>
      <c r="K8209" s="34" t="str">
        <f>IFERROR(YEAR(Table1[[#This Row],[Date 2]]),"")</f>
        <v/>
      </c>
      <c r="L8209" s="34" t="str">
        <f t="shared" si="128"/>
        <v/>
      </c>
    </row>
    <row r="8210" spans="2:12" x14ac:dyDescent="0.25">
      <c r="B8210" s="34" t="str">
        <f>IFERROR(IF('Transactions Raw Data'!A8210="","",'Transactions Raw Data'!A8210),"")</f>
        <v/>
      </c>
      <c r="C8210" s="70" t="str">
        <f>IFERROR(IF('Transactions Raw Data'!B8210="","",'Transactions Raw Data'!B8210),"")</f>
        <v/>
      </c>
      <c r="D8210" s="36" t="str">
        <f>IFERROR(IF('Transactions Raw Data'!C8210="","",'Transactions Raw Data'!C8210),"")</f>
        <v/>
      </c>
      <c r="E8210" s="29" t="str">
        <f>IFERROR(IF('Transactions Raw Data'!D8210="","",'Transactions Raw Data'!D8210),"")</f>
        <v/>
      </c>
      <c r="F8210" s="34" t="str">
        <f>IFERROR(IF('Transactions Raw Data'!E8210="","",'Transactions Raw Data'!E8210),"")</f>
        <v/>
      </c>
      <c r="G8210" s="34" t="str">
        <f>IFERROR(IF('Transactions Raw Data'!F8210="","",'Transactions Raw Data'!F8210),"")</f>
        <v/>
      </c>
      <c r="H8210" s="34" t="str">
        <f>IFERROR(IF('Transactions Raw Data'!G8210="","",'Transactions Raw Data'!G8210),"")</f>
        <v/>
      </c>
      <c r="I8210" s="67" t="str">
        <f>Table1[[#This Row],[Date]]</f>
        <v/>
      </c>
      <c r="J8210" s="34" t="str">
        <f>IFERROR(MONTH(Table1[[#This Row],[Date 2]]),"")</f>
        <v/>
      </c>
      <c r="K8210" s="34" t="str">
        <f>IFERROR(YEAR(Table1[[#This Row],[Date 2]]),"")</f>
        <v/>
      </c>
      <c r="L8210" s="34" t="str">
        <f t="shared" si="128"/>
        <v/>
      </c>
    </row>
    <row r="8211" spans="2:12" x14ac:dyDescent="0.25">
      <c r="B8211" s="34" t="str">
        <f>IFERROR(IF('Transactions Raw Data'!A8211="","",'Transactions Raw Data'!A8211),"")</f>
        <v/>
      </c>
      <c r="C8211" s="70" t="str">
        <f>IFERROR(IF('Transactions Raw Data'!B8211="","",'Transactions Raw Data'!B8211),"")</f>
        <v/>
      </c>
      <c r="D8211" s="36" t="str">
        <f>IFERROR(IF('Transactions Raw Data'!C8211="","",'Transactions Raw Data'!C8211),"")</f>
        <v/>
      </c>
      <c r="E8211" s="29" t="str">
        <f>IFERROR(IF('Transactions Raw Data'!D8211="","",'Transactions Raw Data'!D8211),"")</f>
        <v/>
      </c>
      <c r="F8211" s="34" t="str">
        <f>IFERROR(IF('Transactions Raw Data'!E8211="","",'Transactions Raw Data'!E8211),"")</f>
        <v/>
      </c>
      <c r="G8211" s="34" t="str">
        <f>IFERROR(IF('Transactions Raw Data'!F8211="","",'Transactions Raw Data'!F8211),"")</f>
        <v/>
      </c>
      <c r="H8211" s="34" t="str">
        <f>IFERROR(IF('Transactions Raw Data'!G8211="","",'Transactions Raw Data'!G8211),"")</f>
        <v/>
      </c>
      <c r="I8211" s="67" t="str">
        <f>Table1[[#This Row],[Date]]</f>
        <v/>
      </c>
      <c r="J8211" s="34" t="str">
        <f>IFERROR(MONTH(Table1[[#This Row],[Date 2]]),"")</f>
        <v/>
      </c>
      <c r="K8211" s="34" t="str">
        <f>IFERROR(YEAR(Table1[[#This Row],[Date 2]]),"")</f>
        <v/>
      </c>
      <c r="L8211" s="34" t="str">
        <f t="shared" si="128"/>
        <v/>
      </c>
    </row>
    <row r="8212" spans="2:12" x14ac:dyDescent="0.25">
      <c r="B8212" s="34" t="str">
        <f>IFERROR(IF('Transactions Raw Data'!A8212="","",'Transactions Raw Data'!A8212),"")</f>
        <v/>
      </c>
      <c r="C8212" s="70" t="str">
        <f>IFERROR(IF('Transactions Raw Data'!B8212="","",'Transactions Raw Data'!B8212),"")</f>
        <v/>
      </c>
      <c r="D8212" s="36" t="str">
        <f>IFERROR(IF('Transactions Raw Data'!C8212="","",'Transactions Raw Data'!C8212),"")</f>
        <v/>
      </c>
      <c r="E8212" s="29" t="str">
        <f>IFERROR(IF('Transactions Raw Data'!D8212="","",'Transactions Raw Data'!D8212),"")</f>
        <v/>
      </c>
      <c r="F8212" s="34" t="str">
        <f>IFERROR(IF('Transactions Raw Data'!E8212="","",'Transactions Raw Data'!E8212),"")</f>
        <v/>
      </c>
      <c r="G8212" s="34" t="str">
        <f>IFERROR(IF('Transactions Raw Data'!F8212="","",'Transactions Raw Data'!F8212),"")</f>
        <v/>
      </c>
      <c r="H8212" s="34" t="str">
        <f>IFERROR(IF('Transactions Raw Data'!G8212="","",'Transactions Raw Data'!G8212),"")</f>
        <v/>
      </c>
      <c r="I8212" s="67" t="str">
        <f>Table1[[#This Row],[Date]]</f>
        <v/>
      </c>
      <c r="J8212" s="34" t="str">
        <f>IFERROR(MONTH(Table1[[#This Row],[Date 2]]),"")</f>
        <v/>
      </c>
      <c r="K8212" s="34" t="str">
        <f>IFERROR(YEAR(Table1[[#This Row],[Date 2]]),"")</f>
        <v/>
      </c>
      <c r="L8212" s="34" t="str">
        <f t="shared" si="128"/>
        <v/>
      </c>
    </row>
    <row r="8213" spans="2:12" x14ac:dyDescent="0.25">
      <c r="B8213" s="34" t="str">
        <f>IFERROR(IF('Transactions Raw Data'!A8213="","",'Transactions Raw Data'!A8213),"")</f>
        <v/>
      </c>
      <c r="C8213" s="70" t="str">
        <f>IFERROR(IF('Transactions Raw Data'!B8213="","",'Transactions Raw Data'!B8213),"")</f>
        <v/>
      </c>
      <c r="D8213" s="36" t="str">
        <f>IFERROR(IF('Transactions Raw Data'!C8213="","",'Transactions Raw Data'!C8213),"")</f>
        <v/>
      </c>
      <c r="E8213" s="29" t="str">
        <f>IFERROR(IF('Transactions Raw Data'!D8213="","",'Transactions Raw Data'!D8213),"")</f>
        <v/>
      </c>
      <c r="F8213" s="34" t="str">
        <f>IFERROR(IF('Transactions Raw Data'!E8213="","",'Transactions Raw Data'!E8213),"")</f>
        <v/>
      </c>
      <c r="G8213" s="34" t="str">
        <f>IFERROR(IF('Transactions Raw Data'!F8213="","",'Transactions Raw Data'!F8213),"")</f>
        <v/>
      </c>
      <c r="H8213" s="34" t="str">
        <f>IFERROR(IF('Transactions Raw Data'!G8213="","",'Transactions Raw Data'!G8213),"")</f>
        <v/>
      </c>
      <c r="I8213" s="67" t="str">
        <f>Table1[[#This Row],[Date]]</f>
        <v/>
      </c>
      <c r="J8213" s="34" t="str">
        <f>IFERROR(MONTH(Table1[[#This Row],[Date 2]]),"")</f>
        <v/>
      </c>
      <c r="K8213" s="34" t="str">
        <f>IFERROR(YEAR(Table1[[#This Row],[Date 2]]),"")</f>
        <v/>
      </c>
      <c r="L8213" s="34" t="str">
        <f t="shared" si="128"/>
        <v/>
      </c>
    </row>
    <row r="8214" spans="2:12" x14ac:dyDescent="0.25">
      <c r="B8214" s="34" t="str">
        <f>IFERROR(IF('Transactions Raw Data'!A8214="","",'Transactions Raw Data'!A8214),"")</f>
        <v/>
      </c>
      <c r="C8214" s="70" t="str">
        <f>IFERROR(IF('Transactions Raw Data'!B8214="","",'Transactions Raw Data'!B8214),"")</f>
        <v/>
      </c>
      <c r="D8214" s="36" t="str">
        <f>IFERROR(IF('Transactions Raw Data'!C8214="","",'Transactions Raw Data'!C8214),"")</f>
        <v/>
      </c>
      <c r="E8214" s="29" t="str">
        <f>IFERROR(IF('Transactions Raw Data'!D8214="","",'Transactions Raw Data'!D8214),"")</f>
        <v/>
      </c>
      <c r="F8214" s="34" t="str">
        <f>IFERROR(IF('Transactions Raw Data'!E8214="","",'Transactions Raw Data'!E8214),"")</f>
        <v/>
      </c>
      <c r="G8214" s="34" t="str">
        <f>IFERROR(IF('Transactions Raw Data'!F8214="","",'Transactions Raw Data'!F8214),"")</f>
        <v/>
      </c>
      <c r="H8214" s="34" t="str">
        <f>IFERROR(IF('Transactions Raw Data'!G8214="","",'Transactions Raw Data'!G8214),"")</f>
        <v/>
      </c>
      <c r="I8214" s="67" t="str">
        <f>Table1[[#This Row],[Date]]</f>
        <v/>
      </c>
      <c r="J8214" s="34" t="str">
        <f>IFERROR(MONTH(Table1[[#This Row],[Date 2]]),"")</f>
        <v/>
      </c>
      <c r="K8214" s="34" t="str">
        <f>IFERROR(YEAR(Table1[[#This Row],[Date 2]]),"")</f>
        <v/>
      </c>
      <c r="L8214" s="34" t="str">
        <f t="shared" si="128"/>
        <v/>
      </c>
    </row>
    <row r="8215" spans="2:12" x14ac:dyDescent="0.25">
      <c r="B8215" s="34" t="str">
        <f>IFERROR(IF('Transactions Raw Data'!A8215="","",'Transactions Raw Data'!A8215),"")</f>
        <v/>
      </c>
      <c r="C8215" s="70" t="str">
        <f>IFERROR(IF('Transactions Raw Data'!B8215="","",'Transactions Raw Data'!B8215),"")</f>
        <v/>
      </c>
      <c r="D8215" s="36" t="str">
        <f>IFERROR(IF('Transactions Raw Data'!C8215="","",'Transactions Raw Data'!C8215),"")</f>
        <v/>
      </c>
      <c r="E8215" s="29" t="str">
        <f>IFERROR(IF('Transactions Raw Data'!D8215="","",'Transactions Raw Data'!D8215),"")</f>
        <v/>
      </c>
      <c r="F8215" s="34" t="str">
        <f>IFERROR(IF('Transactions Raw Data'!E8215="","",'Transactions Raw Data'!E8215),"")</f>
        <v/>
      </c>
      <c r="G8215" s="34" t="str">
        <f>IFERROR(IF('Transactions Raw Data'!F8215="","",'Transactions Raw Data'!F8215),"")</f>
        <v/>
      </c>
      <c r="H8215" s="34" t="str">
        <f>IFERROR(IF('Transactions Raw Data'!G8215="","",'Transactions Raw Data'!G8215),"")</f>
        <v/>
      </c>
      <c r="I8215" s="67" t="str">
        <f>Table1[[#This Row],[Date]]</f>
        <v/>
      </c>
      <c r="J8215" s="34" t="str">
        <f>IFERROR(MONTH(Table1[[#This Row],[Date 2]]),"")</f>
        <v/>
      </c>
      <c r="K8215" s="34" t="str">
        <f>IFERROR(YEAR(Table1[[#This Row],[Date 2]]),"")</f>
        <v/>
      </c>
      <c r="L8215" s="34" t="str">
        <f t="shared" si="128"/>
        <v/>
      </c>
    </row>
    <row r="8216" spans="2:12" x14ac:dyDescent="0.25">
      <c r="B8216" s="34" t="str">
        <f>IFERROR(IF('Transactions Raw Data'!A8216="","",'Transactions Raw Data'!A8216),"")</f>
        <v/>
      </c>
      <c r="C8216" s="70" t="str">
        <f>IFERROR(IF('Transactions Raw Data'!B8216="","",'Transactions Raw Data'!B8216),"")</f>
        <v/>
      </c>
      <c r="D8216" s="36" t="str">
        <f>IFERROR(IF('Transactions Raw Data'!C8216="","",'Transactions Raw Data'!C8216),"")</f>
        <v/>
      </c>
      <c r="E8216" s="29" t="str">
        <f>IFERROR(IF('Transactions Raw Data'!D8216="","",'Transactions Raw Data'!D8216),"")</f>
        <v/>
      </c>
      <c r="F8216" s="34" t="str">
        <f>IFERROR(IF('Transactions Raw Data'!E8216="","",'Transactions Raw Data'!E8216),"")</f>
        <v/>
      </c>
      <c r="G8216" s="34" t="str">
        <f>IFERROR(IF('Transactions Raw Data'!F8216="","",'Transactions Raw Data'!F8216),"")</f>
        <v/>
      </c>
      <c r="H8216" s="34" t="str">
        <f>IFERROR(IF('Transactions Raw Data'!G8216="","",'Transactions Raw Data'!G8216),"")</f>
        <v/>
      </c>
      <c r="I8216" s="67" t="str">
        <f>Table1[[#This Row],[Date]]</f>
        <v/>
      </c>
      <c r="J8216" s="34" t="str">
        <f>IFERROR(MONTH(Table1[[#This Row],[Date 2]]),"")</f>
        <v/>
      </c>
      <c r="K8216" s="34" t="str">
        <f>IFERROR(YEAR(Table1[[#This Row],[Date 2]]),"")</f>
        <v/>
      </c>
      <c r="L8216" s="34" t="str">
        <f t="shared" si="128"/>
        <v/>
      </c>
    </row>
    <row r="8217" spans="2:12" x14ac:dyDescent="0.25">
      <c r="B8217" s="34" t="str">
        <f>IFERROR(IF('Transactions Raw Data'!A8217="","",'Transactions Raw Data'!A8217),"")</f>
        <v/>
      </c>
      <c r="C8217" s="70" t="str">
        <f>IFERROR(IF('Transactions Raw Data'!B8217="","",'Transactions Raw Data'!B8217),"")</f>
        <v/>
      </c>
      <c r="D8217" s="36" t="str">
        <f>IFERROR(IF('Transactions Raw Data'!C8217="","",'Transactions Raw Data'!C8217),"")</f>
        <v/>
      </c>
      <c r="E8217" s="29" t="str">
        <f>IFERROR(IF('Transactions Raw Data'!D8217="","",'Transactions Raw Data'!D8217),"")</f>
        <v/>
      </c>
      <c r="F8217" s="34" t="str">
        <f>IFERROR(IF('Transactions Raw Data'!E8217="","",'Transactions Raw Data'!E8217),"")</f>
        <v/>
      </c>
      <c r="G8217" s="34" t="str">
        <f>IFERROR(IF('Transactions Raw Data'!F8217="","",'Transactions Raw Data'!F8217),"")</f>
        <v/>
      </c>
      <c r="H8217" s="34" t="str">
        <f>IFERROR(IF('Transactions Raw Data'!G8217="","",'Transactions Raw Data'!G8217),"")</f>
        <v/>
      </c>
      <c r="I8217" s="67" t="str">
        <f>Table1[[#This Row],[Date]]</f>
        <v/>
      </c>
      <c r="J8217" s="34" t="str">
        <f>IFERROR(MONTH(Table1[[#This Row],[Date 2]]),"")</f>
        <v/>
      </c>
      <c r="K8217" s="34" t="str">
        <f>IFERROR(YEAR(Table1[[#This Row],[Date 2]]),"")</f>
        <v/>
      </c>
      <c r="L8217" s="34" t="str">
        <f t="shared" si="128"/>
        <v/>
      </c>
    </row>
    <row r="8218" spans="2:12" x14ac:dyDescent="0.25">
      <c r="B8218" s="34" t="str">
        <f>IFERROR(IF('Transactions Raw Data'!A8218="","",'Transactions Raw Data'!A8218),"")</f>
        <v/>
      </c>
      <c r="C8218" s="70" t="str">
        <f>IFERROR(IF('Transactions Raw Data'!B8218="","",'Transactions Raw Data'!B8218),"")</f>
        <v/>
      </c>
      <c r="D8218" s="36" t="str">
        <f>IFERROR(IF('Transactions Raw Data'!C8218="","",'Transactions Raw Data'!C8218),"")</f>
        <v/>
      </c>
      <c r="E8218" s="29" t="str">
        <f>IFERROR(IF('Transactions Raw Data'!D8218="","",'Transactions Raw Data'!D8218),"")</f>
        <v/>
      </c>
      <c r="F8218" s="34" t="str">
        <f>IFERROR(IF('Transactions Raw Data'!E8218="","",'Transactions Raw Data'!E8218),"")</f>
        <v/>
      </c>
      <c r="G8218" s="34" t="str">
        <f>IFERROR(IF('Transactions Raw Data'!F8218="","",'Transactions Raw Data'!F8218),"")</f>
        <v/>
      </c>
      <c r="H8218" s="34" t="str">
        <f>IFERROR(IF('Transactions Raw Data'!G8218="","",'Transactions Raw Data'!G8218),"")</f>
        <v/>
      </c>
      <c r="I8218" s="67" t="str">
        <f>Table1[[#This Row],[Date]]</f>
        <v/>
      </c>
      <c r="J8218" s="34" t="str">
        <f>IFERROR(MONTH(Table1[[#This Row],[Date 2]]),"")</f>
        <v/>
      </c>
      <c r="K8218" s="34" t="str">
        <f>IFERROR(YEAR(Table1[[#This Row],[Date 2]]),"")</f>
        <v/>
      </c>
      <c r="L8218" s="34" t="str">
        <f t="shared" si="128"/>
        <v/>
      </c>
    </row>
    <row r="8219" spans="2:12" x14ac:dyDescent="0.25">
      <c r="B8219" s="34" t="str">
        <f>IFERROR(IF('Transactions Raw Data'!A8219="","",'Transactions Raw Data'!A8219),"")</f>
        <v/>
      </c>
      <c r="C8219" s="70" t="str">
        <f>IFERROR(IF('Transactions Raw Data'!B8219="","",'Transactions Raw Data'!B8219),"")</f>
        <v/>
      </c>
      <c r="D8219" s="36" t="str">
        <f>IFERROR(IF('Transactions Raw Data'!C8219="","",'Transactions Raw Data'!C8219),"")</f>
        <v/>
      </c>
      <c r="E8219" s="29" t="str">
        <f>IFERROR(IF('Transactions Raw Data'!D8219="","",'Transactions Raw Data'!D8219),"")</f>
        <v/>
      </c>
      <c r="F8219" s="34" t="str">
        <f>IFERROR(IF('Transactions Raw Data'!E8219="","",'Transactions Raw Data'!E8219),"")</f>
        <v/>
      </c>
      <c r="G8219" s="34" t="str">
        <f>IFERROR(IF('Transactions Raw Data'!F8219="","",'Transactions Raw Data'!F8219),"")</f>
        <v/>
      </c>
      <c r="H8219" s="34" t="str">
        <f>IFERROR(IF('Transactions Raw Data'!G8219="","",'Transactions Raw Data'!G8219),"")</f>
        <v/>
      </c>
      <c r="I8219" s="67" t="str">
        <f>Table1[[#This Row],[Date]]</f>
        <v/>
      </c>
      <c r="J8219" s="34" t="str">
        <f>IFERROR(MONTH(Table1[[#This Row],[Date 2]]),"")</f>
        <v/>
      </c>
      <c r="K8219" s="34" t="str">
        <f>IFERROR(YEAR(Table1[[#This Row],[Date 2]]),"")</f>
        <v/>
      </c>
      <c r="L8219" s="34" t="str">
        <f t="shared" si="128"/>
        <v/>
      </c>
    </row>
    <row r="8220" spans="2:12" x14ac:dyDescent="0.25">
      <c r="B8220" s="34" t="str">
        <f>IFERROR(IF('Transactions Raw Data'!A8220="","",'Transactions Raw Data'!A8220),"")</f>
        <v/>
      </c>
      <c r="C8220" s="70" t="str">
        <f>IFERROR(IF('Transactions Raw Data'!B8220="","",'Transactions Raw Data'!B8220),"")</f>
        <v/>
      </c>
      <c r="D8220" s="36" t="str">
        <f>IFERROR(IF('Transactions Raw Data'!C8220="","",'Transactions Raw Data'!C8220),"")</f>
        <v/>
      </c>
      <c r="E8220" s="29" t="str">
        <f>IFERROR(IF('Transactions Raw Data'!D8220="","",'Transactions Raw Data'!D8220),"")</f>
        <v/>
      </c>
      <c r="F8220" s="34" t="str">
        <f>IFERROR(IF('Transactions Raw Data'!E8220="","",'Transactions Raw Data'!E8220),"")</f>
        <v/>
      </c>
      <c r="G8220" s="34" t="str">
        <f>IFERROR(IF('Transactions Raw Data'!F8220="","",'Transactions Raw Data'!F8220),"")</f>
        <v/>
      </c>
      <c r="H8220" s="34" t="str">
        <f>IFERROR(IF('Transactions Raw Data'!G8220="","",'Transactions Raw Data'!G8220),"")</f>
        <v/>
      </c>
      <c r="I8220" s="67" t="str">
        <f>Table1[[#This Row],[Date]]</f>
        <v/>
      </c>
      <c r="J8220" s="34" t="str">
        <f>IFERROR(MONTH(Table1[[#This Row],[Date 2]]),"")</f>
        <v/>
      </c>
      <c r="K8220" s="34" t="str">
        <f>IFERROR(YEAR(Table1[[#This Row],[Date 2]]),"")</f>
        <v/>
      </c>
      <c r="L8220" s="34" t="str">
        <f t="shared" si="128"/>
        <v/>
      </c>
    </row>
    <row r="8221" spans="2:12" x14ac:dyDescent="0.25">
      <c r="B8221" s="34" t="str">
        <f>IFERROR(IF('Transactions Raw Data'!A8221="","",'Transactions Raw Data'!A8221),"")</f>
        <v/>
      </c>
      <c r="C8221" s="70" t="str">
        <f>IFERROR(IF('Transactions Raw Data'!B8221="","",'Transactions Raw Data'!B8221),"")</f>
        <v/>
      </c>
      <c r="D8221" s="36" t="str">
        <f>IFERROR(IF('Transactions Raw Data'!C8221="","",'Transactions Raw Data'!C8221),"")</f>
        <v/>
      </c>
      <c r="E8221" s="29" t="str">
        <f>IFERROR(IF('Transactions Raw Data'!D8221="","",'Transactions Raw Data'!D8221),"")</f>
        <v/>
      </c>
      <c r="F8221" s="34" t="str">
        <f>IFERROR(IF('Transactions Raw Data'!E8221="","",'Transactions Raw Data'!E8221),"")</f>
        <v/>
      </c>
      <c r="G8221" s="34" t="str">
        <f>IFERROR(IF('Transactions Raw Data'!F8221="","",'Transactions Raw Data'!F8221),"")</f>
        <v/>
      </c>
      <c r="H8221" s="34" t="str">
        <f>IFERROR(IF('Transactions Raw Data'!G8221="","",'Transactions Raw Data'!G8221),"")</f>
        <v/>
      </c>
      <c r="I8221" s="67" t="str">
        <f>Table1[[#This Row],[Date]]</f>
        <v/>
      </c>
      <c r="J8221" s="34" t="str">
        <f>IFERROR(MONTH(Table1[[#This Row],[Date 2]]),"")</f>
        <v/>
      </c>
      <c r="K8221" s="34" t="str">
        <f>IFERROR(YEAR(Table1[[#This Row],[Date 2]]),"")</f>
        <v/>
      </c>
      <c r="L8221" s="34" t="str">
        <f t="shared" si="128"/>
        <v/>
      </c>
    </row>
    <row r="8222" spans="2:12" x14ac:dyDescent="0.25">
      <c r="B8222" s="34" t="str">
        <f>IFERROR(IF('Transactions Raw Data'!A8222="","",'Transactions Raw Data'!A8222),"")</f>
        <v/>
      </c>
      <c r="C8222" s="70" t="str">
        <f>IFERROR(IF('Transactions Raw Data'!B8222="","",'Transactions Raw Data'!B8222),"")</f>
        <v/>
      </c>
      <c r="D8222" s="36" t="str">
        <f>IFERROR(IF('Transactions Raw Data'!C8222="","",'Transactions Raw Data'!C8222),"")</f>
        <v/>
      </c>
      <c r="E8222" s="29" t="str">
        <f>IFERROR(IF('Transactions Raw Data'!D8222="","",'Transactions Raw Data'!D8222),"")</f>
        <v/>
      </c>
      <c r="F8222" s="34" t="str">
        <f>IFERROR(IF('Transactions Raw Data'!E8222="","",'Transactions Raw Data'!E8222),"")</f>
        <v/>
      </c>
      <c r="G8222" s="34" t="str">
        <f>IFERROR(IF('Transactions Raw Data'!F8222="","",'Transactions Raw Data'!F8222),"")</f>
        <v/>
      </c>
      <c r="H8222" s="34" t="str">
        <f>IFERROR(IF('Transactions Raw Data'!G8222="","",'Transactions Raw Data'!G8222),"")</f>
        <v/>
      </c>
      <c r="I8222" s="67" t="str">
        <f>Table1[[#This Row],[Date]]</f>
        <v/>
      </c>
      <c r="J8222" s="34" t="str">
        <f>IFERROR(MONTH(Table1[[#This Row],[Date 2]]),"")</f>
        <v/>
      </c>
      <c r="K8222" s="34" t="str">
        <f>IFERROR(YEAR(Table1[[#This Row],[Date 2]]),"")</f>
        <v/>
      </c>
      <c r="L8222" s="34" t="str">
        <f t="shared" si="128"/>
        <v/>
      </c>
    </row>
    <row r="8223" spans="2:12" x14ac:dyDescent="0.25">
      <c r="B8223" s="34" t="str">
        <f>IFERROR(IF('Transactions Raw Data'!A8223="","",'Transactions Raw Data'!A8223),"")</f>
        <v/>
      </c>
      <c r="C8223" s="70" t="str">
        <f>IFERROR(IF('Transactions Raw Data'!B8223="","",'Transactions Raw Data'!B8223),"")</f>
        <v/>
      </c>
      <c r="D8223" s="36" t="str">
        <f>IFERROR(IF('Transactions Raw Data'!C8223="","",'Transactions Raw Data'!C8223),"")</f>
        <v/>
      </c>
      <c r="E8223" s="29" t="str">
        <f>IFERROR(IF('Transactions Raw Data'!D8223="","",'Transactions Raw Data'!D8223),"")</f>
        <v/>
      </c>
      <c r="F8223" s="34" t="str">
        <f>IFERROR(IF('Transactions Raw Data'!E8223="","",'Transactions Raw Data'!E8223),"")</f>
        <v/>
      </c>
      <c r="G8223" s="34" t="str">
        <f>IFERROR(IF('Transactions Raw Data'!F8223="","",'Transactions Raw Data'!F8223),"")</f>
        <v/>
      </c>
      <c r="H8223" s="34" t="str">
        <f>IFERROR(IF('Transactions Raw Data'!G8223="","",'Transactions Raw Data'!G8223),"")</f>
        <v/>
      </c>
      <c r="I8223" s="67" t="str">
        <f>Table1[[#This Row],[Date]]</f>
        <v/>
      </c>
      <c r="J8223" s="34" t="str">
        <f>IFERROR(MONTH(Table1[[#This Row],[Date 2]]),"")</f>
        <v/>
      </c>
      <c r="K8223" s="34" t="str">
        <f>IFERROR(YEAR(Table1[[#This Row],[Date 2]]),"")</f>
        <v/>
      </c>
      <c r="L8223" s="34" t="str">
        <f t="shared" si="128"/>
        <v/>
      </c>
    </row>
    <row r="8224" spans="2:12" x14ac:dyDescent="0.25">
      <c r="B8224" s="34" t="str">
        <f>IFERROR(IF('Transactions Raw Data'!A8224="","",'Transactions Raw Data'!A8224),"")</f>
        <v/>
      </c>
      <c r="C8224" s="70" t="str">
        <f>IFERROR(IF('Transactions Raw Data'!B8224="","",'Transactions Raw Data'!B8224),"")</f>
        <v/>
      </c>
      <c r="D8224" s="36" t="str">
        <f>IFERROR(IF('Transactions Raw Data'!C8224="","",'Transactions Raw Data'!C8224),"")</f>
        <v/>
      </c>
      <c r="E8224" s="29" t="str">
        <f>IFERROR(IF('Transactions Raw Data'!D8224="","",'Transactions Raw Data'!D8224),"")</f>
        <v/>
      </c>
      <c r="F8224" s="34" t="str">
        <f>IFERROR(IF('Transactions Raw Data'!E8224="","",'Transactions Raw Data'!E8224),"")</f>
        <v/>
      </c>
      <c r="G8224" s="34" t="str">
        <f>IFERROR(IF('Transactions Raw Data'!F8224="","",'Transactions Raw Data'!F8224),"")</f>
        <v/>
      </c>
      <c r="H8224" s="34" t="str">
        <f>IFERROR(IF('Transactions Raw Data'!G8224="","",'Transactions Raw Data'!G8224),"")</f>
        <v/>
      </c>
      <c r="I8224" s="67" t="str">
        <f>Table1[[#This Row],[Date]]</f>
        <v/>
      </c>
      <c r="J8224" s="34" t="str">
        <f>IFERROR(MONTH(Table1[[#This Row],[Date 2]]),"")</f>
        <v/>
      </c>
      <c r="K8224" s="34" t="str">
        <f>IFERROR(YEAR(Table1[[#This Row],[Date 2]]),"")</f>
        <v/>
      </c>
      <c r="L8224" s="34" t="str">
        <f t="shared" si="128"/>
        <v/>
      </c>
    </row>
    <row r="8225" spans="2:12" x14ac:dyDescent="0.25">
      <c r="B8225" s="34" t="str">
        <f>IFERROR(IF('Transactions Raw Data'!A8225="","",'Transactions Raw Data'!A8225),"")</f>
        <v/>
      </c>
      <c r="C8225" s="70" t="str">
        <f>IFERROR(IF('Transactions Raw Data'!B8225="","",'Transactions Raw Data'!B8225),"")</f>
        <v/>
      </c>
      <c r="D8225" s="36" t="str">
        <f>IFERROR(IF('Transactions Raw Data'!C8225="","",'Transactions Raw Data'!C8225),"")</f>
        <v/>
      </c>
      <c r="E8225" s="29" t="str">
        <f>IFERROR(IF('Transactions Raw Data'!D8225="","",'Transactions Raw Data'!D8225),"")</f>
        <v/>
      </c>
      <c r="F8225" s="34" t="str">
        <f>IFERROR(IF('Transactions Raw Data'!E8225="","",'Transactions Raw Data'!E8225),"")</f>
        <v/>
      </c>
      <c r="G8225" s="34" t="str">
        <f>IFERROR(IF('Transactions Raw Data'!F8225="","",'Transactions Raw Data'!F8225),"")</f>
        <v/>
      </c>
      <c r="H8225" s="34" t="str">
        <f>IFERROR(IF('Transactions Raw Data'!G8225="","",'Transactions Raw Data'!G8225),"")</f>
        <v/>
      </c>
      <c r="I8225" s="67" t="str">
        <f>Table1[[#This Row],[Date]]</f>
        <v/>
      </c>
      <c r="J8225" s="34" t="str">
        <f>IFERROR(MONTH(Table1[[#This Row],[Date 2]]),"")</f>
        <v/>
      </c>
      <c r="K8225" s="34" t="str">
        <f>IFERROR(YEAR(Table1[[#This Row],[Date 2]]),"")</f>
        <v/>
      </c>
      <c r="L8225" s="34" t="str">
        <f t="shared" si="128"/>
        <v/>
      </c>
    </row>
    <row r="8226" spans="2:12" x14ac:dyDescent="0.25">
      <c r="B8226" s="34" t="str">
        <f>IFERROR(IF('Transactions Raw Data'!A8226="","",'Transactions Raw Data'!A8226),"")</f>
        <v/>
      </c>
      <c r="C8226" s="70" t="str">
        <f>IFERROR(IF('Transactions Raw Data'!B8226="","",'Transactions Raw Data'!B8226),"")</f>
        <v/>
      </c>
      <c r="D8226" s="36" t="str">
        <f>IFERROR(IF('Transactions Raw Data'!C8226="","",'Transactions Raw Data'!C8226),"")</f>
        <v/>
      </c>
      <c r="E8226" s="29" t="str">
        <f>IFERROR(IF('Transactions Raw Data'!D8226="","",'Transactions Raw Data'!D8226),"")</f>
        <v/>
      </c>
      <c r="F8226" s="34" t="str">
        <f>IFERROR(IF('Transactions Raw Data'!E8226="","",'Transactions Raw Data'!E8226),"")</f>
        <v/>
      </c>
      <c r="G8226" s="34" t="str">
        <f>IFERROR(IF('Transactions Raw Data'!F8226="","",'Transactions Raw Data'!F8226),"")</f>
        <v/>
      </c>
      <c r="H8226" s="34" t="str">
        <f>IFERROR(IF('Transactions Raw Data'!G8226="","",'Transactions Raw Data'!G8226),"")</f>
        <v/>
      </c>
      <c r="I8226" s="67" t="str">
        <f>Table1[[#This Row],[Date]]</f>
        <v/>
      </c>
      <c r="J8226" s="34" t="str">
        <f>IFERROR(MONTH(Table1[[#This Row],[Date 2]]),"")</f>
        <v/>
      </c>
      <c r="K8226" s="34" t="str">
        <f>IFERROR(YEAR(Table1[[#This Row],[Date 2]]),"")</f>
        <v/>
      </c>
      <c r="L8226" s="34" t="str">
        <f t="shared" si="128"/>
        <v/>
      </c>
    </row>
    <row r="8227" spans="2:12" x14ac:dyDescent="0.25">
      <c r="B8227" s="34" t="str">
        <f>IFERROR(IF('Transactions Raw Data'!A8227="","",'Transactions Raw Data'!A8227),"")</f>
        <v/>
      </c>
      <c r="C8227" s="70" t="str">
        <f>IFERROR(IF('Transactions Raw Data'!B8227="","",'Transactions Raw Data'!B8227),"")</f>
        <v/>
      </c>
      <c r="D8227" s="36" t="str">
        <f>IFERROR(IF('Transactions Raw Data'!C8227="","",'Transactions Raw Data'!C8227),"")</f>
        <v/>
      </c>
      <c r="E8227" s="29" t="str">
        <f>IFERROR(IF('Transactions Raw Data'!D8227="","",'Transactions Raw Data'!D8227),"")</f>
        <v/>
      </c>
      <c r="F8227" s="34" t="str">
        <f>IFERROR(IF('Transactions Raw Data'!E8227="","",'Transactions Raw Data'!E8227),"")</f>
        <v/>
      </c>
      <c r="G8227" s="34" t="str">
        <f>IFERROR(IF('Transactions Raw Data'!F8227="","",'Transactions Raw Data'!F8227),"")</f>
        <v/>
      </c>
      <c r="H8227" s="34" t="str">
        <f>IFERROR(IF('Transactions Raw Data'!G8227="","",'Transactions Raw Data'!G8227),"")</f>
        <v/>
      </c>
      <c r="I8227" s="67" t="str">
        <f>Table1[[#This Row],[Date]]</f>
        <v/>
      </c>
      <c r="J8227" s="34" t="str">
        <f>IFERROR(MONTH(Table1[[#This Row],[Date 2]]),"")</f>
        <v/>
      </c>
      <c r="K8227" s="34" t="str">
        <f>IFERROR(YEAR(Table1[[#This Row],[Date 2]]),"")</f>
        <v/>
      </c>
      <c r="L8227" s="34" t="str">
        <f t="shared" si="128"/>
        <v/>
      </c>
    </row>
    <row r="8228" spans="2:12" x14ac:dyDescent="0.25">
      <c r="B8228" s="34" t="str">
        <f>IFERROR(IF('Transactions Raw Data'!A8228="","",'Transactions Raw Data'!A8228),"")</f>
        <v/>
      </c>
      <c r="C8228" s="70" t="str">
        <f>IFERROR(IF('Transactions Raw Data'!B8228="","",'Transactions Raw Data'!B8228),"")</f>
        <v/>
      </c>
      <c r="D8228" s="36" t="str">
        <f>IFERROR(IF('Transactions Raw Data'!C8228="","",'Transactions Raw Data'!C8228),"")</f>
        <v/>
      </c>
      <c r="E8228" s="29" t="str">
        <f>IFERROR(IF('Transactions Raw Data'!D8228="","",'Transactions Raw Data'!D8228),"")</f>
        <v/>
      </c>
      <c r="F8228" s="34" t="str">
        <f>IFERROR(IF('Transactions Raw Data'!E8228="","",'Transactions Raw Data'!E8228),"")</f>
        <v/>
      </c>
      <c r="G8228" s="34" t="str">
        <f>IFERROR(IF('Transactions Raw Data'!F8228="","",'Transactions Raw Data'!F8228),"")</f>
        <v/>
      </c>
      <c r="H8228" s="34" t="str">
        <f>IFERROR(IF('Transactions Raw Data'!G8228="","",'Transactions Raw Data'!G8228),"")</f>
        <v/>
      </c>
      <c r="I8228" s="67" t="str">
        <f>Table1[[#This Row],[Date]]</f>
        <v/>
      </c>
      <c r="J8228" s="34" t="str">
        <f>IFERROR(MONTH(Table1[[#This Row],[Date 2]]),"")</f>
        <v/>
      </c>
      <c r="K8228" s="34" t="str">
        <f>IFERROR(YEAR(Table1[[#This Row],[Date 2]]),"")</f>
        <v/>
      </c>
      <c r="L8228" s="34" t="str">
        <f t="shared" si="128"/>
        <v/>
      </c>
    </row>
    <row r="8229" spans="2:12" x14ac:dyDescent="0.25">
      <c r="B8229" s="34" t="str">
        <f>IFERROR(IF('Transactions Raw Data'!A8229="","",'Transactions Raw Data'!A8229),"")</f>
        <v/>
      </c>
      <c r="C8229" s="70" t="str">
        <f>IFERROR(IF('Transactions Raw Data'!B8229="","",'Transactions Raw Data'!B8229),"")</f>
        <v/>
      </c>
      <c r="D8229" s="36" t="str">
        <f>IFERROR(IF('Transactions Raw Data'!C8229="","",'Transactions Raw Data'!C8229),"")</f>
        <v/>
      </c>
      <c r="E8229" s="29" t="str">
        <f>IFERROR(IF('Transactions Raw Data'!D8229="","",'Transactions Raw Data'!D8229),"")</f>
        <v/>
      </c>
      <c r="F8229" s="34" t="str">
        <f>IFERROR(IF('Transactions Raw Data'!E8229="","",'Transactions Raw Data'!E8229),"")</f>
        <v/>
      </c>
      <c r="G8229" s="34" t="str">
        <f>IFERROR(IF('Transactions Raw Data'!F8229="","",'Transactions Raw Data'!F8229),"")</f>
        <v/>
      </c>
      <c r="H8229" s="34" t="str">
        <f>IFERROR(IF('Transactions Raw Data'!G8229="","",'Transactions Raw Data'!G8229),"")</f>
        <v/>
      </c>
      <c r="I8229" s="67" t="str">
        <f>Table1[[#This Row],[Date]]</f>
        <v/>
      </c>
      <c r="J8229" s="34" t="str">
        <f>IFERROR(MONTH(Table1[[#This Row],[Date 2]]),"")</f>
        <v/>
      </c>
      <c r="K8229" s="34" t="str">
        <f>IFERROR(YEAR(Table1[[#This Row],[Date 2]]),"")</f>
        <v/>
      </c>
      <c r="L8229" s="34" t="str">
        <f t="shared" si="128"/>
        <v/>
      </c>
    </row>
    <row r="8230" spans="2:12" x14ac:dyDescent="0.25">
      <c r="B8230" s="34" t="str">
        <f>IFERROR(IF('Transactions Raw Data'!A8230="","",'Transactions Raw Data'!A8230),"")</f>
        <v/>
      </c>
      <c r="C8230" s="70" t="str">
        <f>IFERROR(IF('Transactions Raw Data'!B8230="","",'Transactions Raw Data'!B8230),"")</f>
        <v/>
      </c>
      <c r="D8230" s="36" t="str">
        <f>IFERROR(IF('Transactions Raw Data'!C8230="","",'Transactions Raw Data'!C8230),"")</f>
        <v/>
      </c>
      <c r="E8230" s="29" t="str">
        <f>IFERROR(IF('Transactions Raw Data'!D8230="","",'Transactions Raw Data'!D8230),"")</f>
        <v/>
      </c>
      <c r="F8230" s="34" t="str">
        <f>IFERROR(IF('Transactions Raw Data'!E8230="","",'Transactions Raw Data'!E8230),"")</f>
        <v/>
      </c>
      <c r="G8230" s="34" t="str">
        <f>IFERROR(IF('Transactions Raw Data'!F8230="","",'Transactions Raw Data'!F8230),"")</f>
        <v/>
      </c>
      <c r="H8230" s="34" t="str">
        <f>IFERROR(IF('Transactions Raw Data'!G8230="","",'Transactions Raw Data'!G8230),"")</f>
        <v/>
      </c>
      <c r="I8230" s="67" t="str">
        <f>Table1[[#This Row],[Date]]</f>
        <v/>
      </c>
      <c r="J8230" s="34" t="str">
        <f>IFERROR(MONTH(Table1[[#This Row],[Date 2]]),"")</f>
        <v/>
      </c>
      <c r="K8230" s="34" t="str">
        <f>IFERROR(YEAR(Table1[[#This Row],[Date 2]]),"")</f>
        <v/>
      </c>
      <c r="L8230" s="34" t="str">
        <f t="shared" si="128"/>
        <v/>
      </c>
    </row>
    <row r="8231" spans="2:12" x14ac:dyDescent="0.25">
      <c r="B8231" s="34" t="str">
        <f>IFERROR(IF('Transactions Raw Data'!A8231="","",'Transactions Raw Data'!A8231),"")</f>
        <v/>
      </c>
      <c r="C8231" s="70" t="str">
        <f>IFERROR(IF('Transactions Raw Data'!B8231="","",'Transactions Raw Data'!B8231),"")</f>
        <v/>
      </c>
      <c r="D8231" s="36" t="str">
        <f>IFERROR(IF('Transactions Raw Data'!C8231="","",'Transactions Raw Data'!C8231),"")</f>
        <v/>
      </c>
      <c r="E8231" s="29" t="str">
        <f>IFERROR(IF('Transactions Raw Data'!D8231="","",'Transactions Raw Data'!D8231),"")</f>
        <v/>
      </c>
      <c r="F8231" s="34" t="str">
        <f>IFERROR(IF('Transactions Raw Data'!E8231="","",'Transactions Raw Data'!E8231),"")</f>
        <v/>
      </c>
      <c r="G8231" s="34" t="str">
        <f>IFERROR(IF('Transactions Raw Data'!F8231="","",'Transactions Raw Data'!F8231),"")</f>
        <v/>
      </c>
      <c r="H8231" s="34" t="str">
        <f>IFERROR(IF('Transactions Raw Data'!G8231="","",'Transactions Raw Data'!G8231),"")</f>
        <v/>
      </c>
      <c r="I8231" s="67" t="str">
        <f>Table1[[#This Row],[Date]]</f>
        <v/>
      </c>
      <c r="J8231" s="34" t="str">
        <f>IFERROR(MONTH(Table1[[#This Row],[Date 2]]),"")</f>
        <v/>
      </c>
      <c r="K8231" s="34" t="str">
        <f>IFERROR(YEAR(Table1[[#This Row],[Date 2]]),"")</f>
        <v/>
      </c>
      <c r="L8231" s="34" t="str">
        <f t="shared" si="128"/>
        <v/>
      </c>
    </row>
    <row r="8232" spans="2:12" x14ac:dyDescent="0.25">
      <c r="B8232" s="34" t="str">
        <f>IFERROR(IF('Transactions Raw Data'!A8232="","",'Transactions Raw Data'!A8232),"")</f>
        <v/>
      </c>
      <c r="C8232" s="70" t="str">
        <f>IFERROR(IF('Transactions Raw Data'!B8232="","",'Transactions Raw Data'!B8232),"")</f>
        <v/>
      </c>
      <c r="D8232" s="36" t="str">
        <f>IFERROR(IF('Transactions Raw Data'!C8232="","",'Transactions Raw Data'!C8232),"")</f>
        <v/>
      </c>
      <c r="E8232" s="29" t="str">
        <f>IFERROR(IF('Transactions Raw Data'!D8232="","",'Transactions Raw Data'!D8232),"")</f>
        <v/>
      </c>
      <c r="F8232" s="34" t="str">
        <f>IFERROR(IF('Transactions Raw Data'!E8232="","",'Transactions Raw Data'!E8232),"")</f>
        <v/>
      </c>
      <c r="G8232" s="34" t="str">
        <f>IFERROR(IF('Transactions Raw Data'!F8232="","",'Transactions Raw Data'!F8232),"")</f>
        <v/>
      </c>
      <c r="H8232" s="34" t="str">
        <f>IFERROR(IF('Transactions Raw Data'!G8232="","",'Transactions Raw Data'!G8232),"")</f>
        <v/>
      </c>
      <c r="I8232" s="67" t="str">
        <f>Table1[[#This Row],[Date]]</f>
        <v/>
      </c>
      <c r="J8232" s="34" t="str">
        <f>IFERROR(MONTH(Table1[[#This Row],[Date 2]]),"")</f>
        <v/>
      </c>
      <c r="K8232" s="34" t="str">
        <f>IFERROR(YEAR(Table1[[#This Row],[Date 2]]),"")</f>
        <v/>
      </c>
      <c r="L8232" s="34" t="str">
        <f t="shared" si="128"/>
        <v/>
      </c>
    </row>
    <row r="8233" spans="2:12" x14ac:dyDescent="0.25">
      <c r="B8233" s="34" t="str">
        <f>IFERROR(IF('Transactions Raw Data'!A8233="","",'Transactions Raw Data'!A8233),"")</f>
        <v/>
      </c>
      <c r="C8233" s="70" t="str">
        <f>IFERROR(IF('Transactions Raw Data'!B8233="","",'Transactions Raw Data'!B8233),"")</f>
        <v/>
      </c>
      <c r="D8233" s="36" t="str">
        <f>IFERROR(IF('Transactions Raw Data'!C8233="","",'Transactions Raw Data'!C8233),"")</f>
        <v/>
      </c>
      <c r="E8233" s="29" t="str">
        <f>IFERROR(IF('Transactions Raw Data'!D8233="","",'Transactions Raw Data'!D8233),"")</f>
        <v/>
      </c>
      <c r="F8233" s="34" t="str">
        <f>IFERROR(IF('Transactions Raw Data'!E8233="","",'Transactions Raw Data'!E8233),"")</f>
        <v/>
      </c>
      <c r="G8233" s="34" t="str">
        <f>IFERROR(IF('Transactions Raw Data'!F8233="","",'Transactions Raw Data'!F8233),"")</f>
        <v/>
      </c>
      <c r="H8233" s="34" t="str">
        <f>IFERROR(IF('Transactions Raw Data'!G8233="","",'Transactions Raw Data'!G8233),"")</f>
        <v/>
      </c>
      <c r="I8233" s="67" t="str">
        <f>Table1[[#This Row],[Date]]</f>
        <v/>
      </c>
      <c r="J8233" s="34" t="str">
        <f>IFERROR(MONTH(Table1[[#This Row],[Date 2]]),"")</f>
        <v/>
      </c>
      <c r="K8233" s="34" t="str">
        <f>IFERROR(YEAR(Table1[[#This Row],[Date 2]]),"")</f>
        <v/>
      </c>
      <c r="L8233" s="34" t="str">
        <f t="shared" si="128"/>
        <v/>
      </c>
    </row>
    <row r="8234" spans="2:12" x14ac:dyDescent="0.25">
      <c r="B8234" s="34" t="str">
        <f>IFERROR(IF('Transactions Raw Data'!A8234="","",'Transactions Raw Data'!A8234),"")</f>
        <v/>
      </c>
      <c r="C8234" s="70" t="str">
        <f>IFERROR(IF('Transactions Raw Data'!B8234="","",'Transactions Raw Data'!B8234),"")</f>
        <v/>
      </c>
      <c r="D8234" s="36" t="str">
        <f>IFERROR(IF('Transactions Raw Data'!C8234="","",'Transactions Raw Data'!C8234),"")</f>
        <v/>
      </c>
      <c r="E8234" s="29" t="str">
        <f>IFERROR(IF('Transactions Raw Data'!D8234="","",'Transactions Raw Data'!D8234),"")</f>
        <v/>
      </c>
      <c r="F8234" s="34" t="str">
        <f>IFERROR(IF('Transactions Raw Data'!E8234="","",'Transactions Raw Data'!E8234),"")</f>
        <v/>
      </c>
      <c r="G8234" s="34" t="str">
        <f>IFERROR(IF('Transactions Raw Data'!F8234="","",'Transactions Raw Data'!F8234),"")</f>
        <v/>
      </c>
      <c r="H8234" s="34" t="str">
        <f>IFERROR(IF('Transactions Raw Data'!G8234="","",'Transactions Raw Data'!G8234),"")</f>
        <v/>
      </c>
      <c r="I8234" s="67" t="str">
        <f>Table1[[#This Row],[Date]]</f>
        <v/>
      </c>
      <c r="J8234" s="34" t="str">
        <f>IFERROR(MONTH(Table1[[#This Row],[Date 2]]),"")</f>
        <v/>
      </c>
      <c r="K8234" s="34" t="str">
        <f>IFERROR(YEAR(Table1[[#This Row],[Date 2]]),"")</f>
        <v/>
      </c>
      <c r="L8234" s="34" t="str">
        <f t="shared" si="128"/>
        <v/>
      </c>
    </row>
    <row r="8235" spans="2:12" x14ac:dyDescent="0.25">
      <c r="B8235" s="34" t="str">
        <f>IFERROR(IF('Transactions Raw Data'!A8235="","",'Transactions Raw Data'!A8235),"")</f>
        <v/>
      </c>
      <c r="C8235" s="70" t="str">
        <f>IFERROR(IF('Transactions Raw Data'!B8235="","",'Transactions Raw Data'!B8235),"")</f>
        <v/>
      </c>
      <c r="D8235" s="36" t="str">
        <f>IFERROR(IF('Transactions Raw Data'!C8235="","",'Transactions Raw Data'!C8235),"")</f>
        <v/>
      </c>
      <c r="E8235" s="29" t="str">
        <f>IFERROR(IF('Transactions Raw Data'!D8235="","",'Transactions Raw Data'!D8235),"")</f>
        <v/>
      </c>
      <c r="F8235" s="34" t="str">
        <f>IFERROR(IF('Transactions Raw Data'!E8235="","",'Transactions Raw Data'!E8235),"")</f>
        <v/>
      </c>
      <c r="G8235" s="34" t="str">
        <f>IFERROR(IF('Transactions Raw Data'!F8235="","",'Transactions Raw Data'!F8235),"")</f>
        <v/>
      </c>
      <c r="H8235" s="34" t="str">
        <f>IFERROR(IF('Transactions Raw Data'!G8235="","",'Transactions Raw Data'!G8235),"")</f>
        <v/>
      </c>
      <c r="I8235" s="67" t="str">
        <f>Table1[[#This Row],[Date]]</f>
        <v/>
      </c>
      <c r="J8235" s="34" t="str">
        <f>IFERROR(MONTH(Table1[[#This Row],[Date 2]]),"")</f>
        <v/>
      </c>
      <c r="K8235" s="34" t="str">
        <f>IFERROR(YEAR(Table1[[#This Row],[Date 2]]),"")</f>
        <v/>
      </c>
      <c r="L8235" s="34" t="str">
        <f t="shared" si="128"/>
        <v/>
      </c>
    </row>
    <row r="8236" spans="2:12" x14ac:dyDescent="0.25">
      <c r="B8236" s="34" t="str">
        <f>IFERROR(IF('Transactions Raw Data'!A8236="","",'Transactions Raw Data'!A8236),"")</f>
        <v/>
      </c>
      <c r="C8236" s="70" t="str">
        <f>IFERROR(IF('Transactions Raw Data'!B8236="","",'Transactions Raw Data'!B8236),"")</f>
        <v/>
      </c>
      <c r="D8236" s="36" t="str">
        <f>IFERROR(IF('Transactions Raw Data'!C8236="","",'Transactions Raw Data'!C8236),"")</f>
        <v/>
      </c>
      <c r="E8236" s="29" t="str">
        <f>IFERROR(IF('Transactions Raw Data'!D8236="","",'Transactions Raw Data'!D8236),"")</f>
        <v/>
      </c>
      <c r="F8236" s="34" t="str">
        <f>IFERROR(IF('Transactions Raw Data'!E8236="","",'Transactions Raw Data'!E8236),"")</f>
        <v/>
      </c>
      <c r="G8236" s="34" t="str">
        <f>IFERROR(IF('Transactions Raw Data'!F8236="","",'Transactions Raw Data'!F8236),"")</f>
        <v/>
      </c>
      <c r="H8236" s="34" t="str">
        <f>IFERROR(IF('Transactions Raw Data'!G8236="","",'Transactions Raw Data'!G8236),"")</f>
        <v/>
      </c>
      <c r="I8236" s="67" t="str">
        <f>Table1[[#This Row],[Date]]</f>
        <v/>
      </c>
      <c r="J8236" s="34" t="str">
        <f>IFERROR(MONTH(Table1[[#This Row],[Date 2]]),"")</f>
        <v/>
      </c>
      <c r="K8236" s="34" t="str">
        <f>IFERROR(YEAR(Table1[[#This Row],[Date 2]]),"")</f>
        <v/>
      </c>
      <c r="L8236" s="34" t="str">
        <f t="shared" si="128"/>
        <v/>
      </c>
    </row>
    <row r="8237" spans="2:12" x14ac:dyDescent="0.25">
      <c r="B8237" s="34" t="str">
        <f>IFERROR(IF('Transactions Raw Data'!A8237="","",'Transactions Raw Data'!A8237),"")</f>
        <v/>
      </c>
      <c r="C8237" s="70" t="str">
        <f>IFERROR(IF('Transactions Raw Data'!B8237="","",'Transactions Raw Data'!B8237),"")</f>
        <v/>
      </c>
      <c r="D8237" s="36" t="str">
        <f>IFERROR(IF('Transactions Raw Data'!C8237="","",'Transactions Raw Data'!C8237),"")</f>
        <v/>
      </c>
      <c r="E8237" s="29" t="str">
        <f>IFERROR(IF('Transactions Raw Data'!D8237="","",'Transactions Raw Data'!D8237),"")</f>
        <v/>
      </c>
      <c r="F8237" s="34" t="str">
        <f>IFERROR(IF('Transactions Raw Data'!E8237="","",'Transactions Raw Data'!E8237),"")</f>
        <v/>
      </c>
      <c r="G8237" s="34" t="str">
        <f>IFERROR(IF('Transactions Raw Data'!F8237="","",'Transactions Raw Data'!F8237),"")</f>
        <v/>
      </c>
      <c r="H8237" s="34" t="str">
        <f>IFERROR(IF('Transactions Raw Data'!G8237="","",'Transactions Raw Data'!G8237),"")</f>
        <v/>
      </c>
      <c r="I8237" s="67" t="str">
        <f>Table1[[#This Row],[Date]]</f>
        <v/>
      </c>
      <c r="J8237" s="34" t="str">
        <f>IFERROR(MONTH(Table1[[#This Row],[Date 2]]),"")</f>
        <v/>
      </c>
      <c r="K8237" s="34" t="str">
        <f>IFERROR(YEAR(Table1[[#This Row],[Date 2]]),"")</f>
        <v/>
      </c>
      <c r="L8237" s="34" t="str">
        <f t="shared" si="128"/>
        <v/>
      </c>
    </row>
    <row r="8238" spans="2:12" x14ac:dyDescent="0.25">
      <c r="B8238" s="34" t="str">
        <f>IFERROR(IF('Transactions Raw Data'!A8238="","",'Transactions Raw Data'!A8238),"")</f>
        <v/>
      </c>
      <c r="C8238" s="70" t="str">
        <f>IFERROR(IF('Transactions Raw Data'!B8238="","",'Transactions Raw Data'!B8238),"")</f>
        <v/>
      </c>
      <c r="D8238" s="36" t="str">
        <f>IFERROR(IF('Transactions Raw Data'!C8238="","",'Transactions Raw Data'!C8238),"")</f>
        <v/>
      </c>
      <c r="E8238" s="29" t="str">
        <f>IFERROR(IF('Transactions Raw Data'!D8238="","",'Transactions Raw Data'!D8238),"")</f>
        <v/>
      </c>
      <c r="F8238" s="34" t="str">
        <f>IFERROR(IF('Transactions Raw Data'!E8238="","",'Transactions Raw Data'!E8238),"")</f>
        <v/>
      </c>
      <c r="G8238" s="34" t="str">
        <f>IFERROR(IF('Transactions Raw Data'!F8238="","",'Transactions Raw Data'!F8238),"")</f>
        <v/>
      </c>
      <c r="H8238" s="34" t="str">
        <f>IFERROR(IF('Transactions Raw Data'!G8238="","",'Transactions Raw Data'!G8238),"")</f>
        <v/>
      </c>
      <c r="I8238" s="67" t="str">
        <f>Table1[[#This Row],[Date]]</f>
        <v/>
      </c>
      <c r="J8238" s="34" t="str">
        <f>IFERROR(MONTH(Table1[[#This Row],[Date 2]]),"")</f>
        <v/>
      </c>
      <c r="K8238" s="34" t="str">
        <f>IFERROR(YEAR(Table1[[#This Row],[Date 2]]),"")</f>
        <v/>
      </c>
      <c r="L8238" s="34" t="str">
        <f t="shared" si="128"/>
        <v/>
      </c>
    </row>
    <row r="8239" spans="2:12" x14ac:dyDescent="0.25">
      <c r="B8239" s="34" t="str">
        <f>IFERROR(IF('Transactions Raw Data'!A8239="","",'Transactions Raw Data'!A8239),"")</f>
        <v/>
      </c>
      <c r="C8239" s="70" t="str">
        <f>IFERROR(IF('Transactions Raw Data'!B8239="","",'Transactions Raw Data'!B8239),"")</f>
        <v/>
      </c>
      <c r="D8239" s="36" t="str">
        <f>IFERROR(IF('Transactions Raw Data'!C8239="","",'Transactions Raw Data'!C8239),"")</f>
        <v/>
      </c>
      <c r="E8239" s="29" t="str">
        <f>IFERROR(IF('Transactions Raw Data'!D8239="","",'Transactions Raw Data'!D8239),"")</f>
        <v/>
      </c>
      <c r="F8239" s="34" t="str">
        <f>IFERROR(IF('Transactions Raw Data'!E8239="","",'Transactions Raw Data'!E8239),"")</f>
        <v/>
      </c>
      <c r="G8239" s="34" t="str">
        <f>IFERROR(IF('Transactions Raw Data'!F8239="","",'Transactions Raw Data'!F8239),"")</f>
        <v/>
      </c>
      <c r="H8239" s="34" t="str">
        <f>IFERROR(IF('Transactions Raw Data'!G8239="","",'Transactions Raw Data'!G8239),"")</f>
        <v/>
      </c>
      <c r="I8239" s="67" t="str">
        <f>Table1[[#This Row],[Date]]</f>
        <v/>
      </c>
      <c r="J8239" s="34" t="str">
        <f>IFERROR(MONTH(Table1[[#This Row],[Date 2]]),"")</f>
        <v/>
      </c>
      <c r="K8239" s="34" t="str">
        <f>IFERROR(YEAR(Table1[[#This Row],[Date 2]]),"")</f>
        <v/>
      </c>
      <c r="L8239" s="34" t="str">
        <f t="shared" si="128"/>
        <v/>
      </c>
    </row>
    <row r="8240" spans="2:12" x14ac:dyDescent="0.25">
      <c r="B8240" s="34" t="str">
        <f>IFERROR(IF('Transactions Raw Data'!A8240="","",'Transactions Raw Data'!A8240),"")</f>
        <v/>
      </c>
      <c r="C8240" s="70" t="str">
        <f>IFERROR(IF('Transactions Raw Data'!B8240="","",'Transactions Raw Data'!B8240),"")</f>
        <v/>
      </c>
      <c r="D8240" s="36" t="str">
        <f>IFERROR(IF('Transactions Raw Data'!C8240="","",'Transactions Raw Data'!C8240),"")</f>
        <v/>
      </c>
      <c r="E8240" s="29" t="str">
        <f>IFERROR(IF('Transactions Raw Data'!D8240="","",'Transactions Raw Data'!D8240),"")</f>
        <v/>
      </c>
      <c r="F8240" s="34" t="str">
        <f>IFERROR(IF('Transactions Raw Data'!E8240="","",'Transactions Raw Data'!E8240),"")</f>
        <v/>
      </c>
      <c r="G8240" s="34" t="str">
        <f>IFERROR(IF('Transactions Raw Data'!F8240="","",'Transactions Raw Data'!F8240),"")</f>
        <v/>
      </c>
      <c r="H8240" s="34" t="str">
        <f>IFERROR(IF('Transactions Raw Data'!G8240="","",'Transactions Raw Data'!G8240),"")</f>
        <v/>
      </c>
      <c r="I8240" s="67" t="str">
        <f>Table1[[#This Row],[Date]]</f>
        <v/>
      </c>
      <c r="J8240" s="34" t="str">
        <f>IFERROR(MONTH(Table1[[#This Row],[Date 2]]),"")</f>
        <v/>
      </c>
      <c r="K8240" s="34" t="str">
        <f>IFERROR(YEAR(Table1[[#This Row],[Date 2]]),"")</f>
        <v/>
      </c>
      <c r="L8240" s="34" t="str">
        <f t="shared" si="128"/>
        <v/>
      </c>
    </row>
    <row r="8241" spans="2:12" x14ac:dyDescent="0.25">
      <c r="B8241" s="34" t="str">
        <f>IFERROR(IF('Transactions Raw Data'!A8241="","",'Transactions Raw Data'!A8241),"")</f>
        <v/>
      </c>
      <c r="C8241" s="70" t="str">
        <f>IFERROR(IF('Transactions Raw Data'!B8241="","",'Transactions Raw Data'!B8241),"")</f>
        <v/>
      </c>
      <c r="D8241" s="36" t="str">
        <f>IFERROR(IF('Transactions Raw Data'!C8241="","",'Transactions Raw Data'!C8241),"")</f>
        <v/>
      </c>
      <c r="E8241" s="29" t="str">
        <f>IFERROR(IF('Transactions Raw Data'!D8241="","",'Transactions Raw Data'!D8241),"")</f>
        <v/>
      </c>
      <c r="F8241" s="34" t="str">
        <f>IFERROR(IF('Transactions Raw Data'!E8241="","",'Transactions Raw Data'!E8241),"")</f>
        <v/>
      </c>
      <c r="G8241" s="34" t="str">
        <f>IFERROR(IF('Transactions Raw Data'!F8241="","",'Transactions Raw Data'!F8241),"")</f>
        <v/>
      </c>
      <c r="H8241" s="34" t="str">
        <f>IFERROR(IF('Transactions Raw Data'!G8241="","",'Transactions Raw Data'!G8241),"")</f>
        <v/>
      </c>
      <c r="I8241" s="67" t="str">
        <f>Table1[[#This Row],[Date]]</f>
        <v/>
      </c>
      <c r="J8241" s="34" t="str">
        <f>IFERROR(MONTH(Table1[[#This Row],[Date 2]]),"")</f>
        <v/>
      </c>
      <c r="K8241" s="34" t="str">
        <f>IFERROR(YEAR(Table1[[#This Row],[Date 2]]),"")</f>
        <v/>
      </c>
      <c r="L8241" s="34" t="str">
        <f t="shared" si="128"/>
        <v/>
      </c>
    </row>
    <row r="8242" spans="2:12" x14ac:dyDescent="0.25">
      <c r="B8242" s="34" t="str">
        <f>IFERROR(IF('Transactions Raw Data'!A8242="","",'Transactions Raw Data'!A8242),"")</f>
        <v/>
      </c>
      <c r="C8242" s="70" t="str">
        <f>IFERROR(IF('Transactions Raw Data'!B8242="","",'Transactions Raw Data'!B8242),"")</f>
        <v/>
      </c>
      <c r="D8242" s="36" t="str">
        <f>IFERROR(IF('Transactions Raw Data'!C8242="","",'Transactions Raw Data'!C8242),"")</f>
        <v/>
      </c>
      <c r="E8242" s="29" t="str">
        <f>IFERROR(IF('Transactions Raw Data'!D8242="","",'Transactions Raw Data'!D8242),"")</f>
        <v/>
      </c>
      <c r="F8242" s="34" t="str">
        <f>IFERROR(IF('Transactions Raw Data'!E8242="","",'Transactions Raw Data'!E8242),"")</f>
        <v/>
      </c>
      <c r="G8242" s="34" t="str">
        <f>IFERROR(IF('Transactions Raw Data'!F8242="","",'Transactions Raw Data'!F8242),"")</f>
        <v/>
      </c>
      <c r="H8242" s="34" t="str">
        <f>IFERROR(IF('Transactions Raw Data'!G8242="","",'Transactions Raw Data'!G8242),"")</f>
        <v/>
      </c>
      <c r="I8242" s="67" t="str">
        <f>Table1[[#This Row],[Date]]</f>
        <v/>
      </c>
      <c r="J8242" s="34" t="str">
        <f>IFERROR(MONTH(Table1[[#This Row],[Date 2]]),"")</f>
        <v/>
      </c>
      <c r="K8242" s="34" t="str">
        <f>IFERROR(YEAR(Table1[[#This Row],[Date 2]]),"")</f>
        <v/>
      </c>
      <c r="L8242" s="34" t="str">
        <f t="shared" si="128"/>
        <v/>
      </c>
    </row>
    <row r="8243" spans="2:12" x14ac:dyDescent="0.25">
      <c r="B8243" s="34" t="str">
        <f>IFERROR(IF('Transactions Raw Data'!A8243="","",'Transactions Raw Data'!A8243),"")</f>
        <v/>
      </c>
      <c r="C8243" s="70" t="str">
        <f>IFERROR(IF('Transactions Raw Data'!B8243="","",'Transactions Raw Data'!B8243),"")</f>
        <v/>
      </c>
      <c r="D8243" s="36" t="str">
        <f>IFERROR(IF('Transactions Raw Data'!C8243="","",'Transactions Raw Data'!C8243),"")</f>
        <v/>
      </c>
      <c r="E8243" s="29" t="str">
        <f>IFERROR(IF('Transactions Raw Data'!D8243="","",'Transactions Raw Data'!D8243),"")</f>
        <v/>
      </c>
      <c r="F8243" s="34" t="str">
        <f>IFERROR(IF('Transactions Raw Data'!E8243="","",'Transactions Raw Data'!E8243),"")</f>
        <v/>
      </c>
      <c r="G8243" s="34" t="str">
        <f>IFERROR(IF('Transactions Raw Data'!F8243="","",'Transactions Raw Data'!F8243),"")</f>
        <v/>
      </c>
      <c r="H8243" s="34" t="str">
        <f>IFERROR(IF('Transactions Raw Data'!G8243="","",'Transactions Raw Data'!G8243),"")</f>
        <v/>
      </c>
      <c r="I8243" s="67" t="str">
        <f>Table1[[#This Row],[Date]]</f>
        <v/>
      </c>
      <c r="J8243" s="34" t="str">
        <f>IFERROR(MONTH(Table1[[#This Row],[Date 2]]),"")</f>
        <v/>
      </c>
      <c r="K8243" s="34" t="str">
        <f>IFERROR(YEAR(Table1[[#This Row],[Date 2]]),"")</f>
        <v/>
      </c>
      <c r="L8243" s="34" t="str">
        <f t="shared" si="128"/>
        <v/>
      </c>
    </row>
    <row r="8244" spans="2:12" x14ac:dyDescent="0.25">
      <c r="B8244" s="34" t="str">
        <f>IFERROR(IF('Transactions Raw Data'!A8244="","",'Transactions Raw Data'!A8244),"")</f>
        <v/>
      </c>
      <c r="C8244" s="70" t="str">
        <f>IFERROR(IF('Transactions Raw Data'!B8244="","",'Transactions Raw Data'!B8244),"")</f>
        <v/>
      </c>
      <c r="D8244" s="36" t="str">
        <f>IFERROR(IF('Transactions Raw Data'!C8244="","",'Transactions Raw Data'!C8244),"")</f>
        <v/>
      </c>
      <c r="E8244" s="29" t="str">
        <f>IFERROR(IF('Transactions Raw Data'!D8244="","",'Transactions Raw Data'!D8244),"")</f>
        <v/>
      </c>
      <c r="F8244" s="34" t="str">
        <f>IFERROR(IF('Transactions Raw Data'!E8244="","",'Transactions Raw Data'!E8244),"")</f>
        <v/>
      </c>
      <c r="G8244" s="34" t="str">
        <f>IFERROR(IF('Transactions Raw Data'!F8244="","",'Transactions Raw Data'!F8244),"")</f>
        <v/>
      </c>
      <c r="H8244" s="34" t="str">
        <f>IFERROR(IF('Transactions Raw Data'!G8244="","",'Transactions Raw Data'!G8244),"")</f>
        <v/>
      </c>
      <c r="I8244" s="67" t="str">
        <f>Table1[[#This Row],[Date]]</f>
        <v/>
      </c>
      <c r="J8244" s="34" t="str">
        <f>IFERROR(MONTH(Table1[[#This Row],[Date 2]]),"")</f>
        <v/>
      </c>
      <c r="K8244" s="34" t="str">
        <f>IFERROR(YEAR(Table1[[#This Row],[Date 2]]),"")</f>
        <v/>
      </c>
      <c r="L8244" s="34" t="str">
        <f t="shared" si="128"/>
        <v/>
      </c>
    </row>
    <row r="8245" spans="2:12" x14ac:dyDescent="0.25">
      <c r="B8245" s="34" t="str">
        <f>IFERROR(IF('Transactions Raw Data'!A8245="","",'Transactions Raw Data'!A8245),"")</f>
        <v/>
      </c>
      <c r="C8245" s="70" t="str">
        <f>IFERROR(IF('Transactions Raw Data'!B8245="","",'Transactions Raw Data'!B8245),"")</f>
        <v/>
      </c>
      <c r="D8245" s="36" t="str">
        <f>IFERROR(IF('Transactions Raw Data'!C8245="","",'Transactions Raw Data'!C8245),"")</f>
        <v/>
      </c>
      <c r="E8245" s="29" t="str">
        <f>IFERROR(IF('Transactions Raw Data'!D8245="","",'Transactions Raw Data'!D8245),"")</f>
        <v/>
      </c>
      <c r="F8245" s="34" t="str">
        <f>IFERROR(IF('Transactions Raw Data'!E8245="","",'Transactions Raw Data'!E8245),"")</f>
        <v/>
      </c>
      <c r="G8245" s="34" t="str">
        <f>IFERROR(IF('Transactions Raw Data'!F8245="","",'Transactions Raw Data'!F8245),"")</f>
        <v/>
      </c>
      <c r="H8245" s="34" t="str">
        <f>IFERROR(IF('Transactions Raw Data'!G8245="","",'Transactions Raw Data'!G8245),"")</f>
        <v/>
      </c>
      <c r="I8245" s="67" t="str">
        <f>Table1[[#This Row],[Date]]</f>
        <v/>
      </c>
      <c r="J8245" s="34" t="str">
        <f>IFERROR(MONTH(Table1[[#This Row],[Date 2]]),"")</f>
        <v/>
      </c>
      <c r="K8245" s="34" t="str">
        <f>IFERROR(YEAR(Table1[[#This Row],[Date 2]]),"")</f>
        <v/>
      </c>
      <c r="L8245" s="34" t="str">
        <f t="shared" si="128"/>
        <v/>
      </c>
    </row>
    <row r="8246" spans="2:12" x14ac:dyDescent="0.25">
      <c r="B8246" s="34" t="str">
        <f>IFERROR(IF('Transactions Raw Data'!A8246="","",'Transactions Raw Data'!A8246),"")</f>
        <v/>
      </c>
      <c r="C8246" s="70" t="str">
        <f>IFERROR(IF('Transactions Raw Data'!B8246="","",'Transactions Raw Data'!B8246),"")</f>
        <v/>
      </c>
      <c r="D8246" s="36" t="str">
        <f>IFERROR(IF('Transactions Raw Data'!C8246="","",'Transactions Raw Data'!C8246),"")</f>
        <v/>
      </c>
      <c r="E8246" s="29" t="str">
        <f>IFERROR(IF('Transactions Raw Data'!D8246="","",'Transactions Raw Data'!D8246),"")</f>
        <v/>
      </c>
      <c r="F8246" s="34" t="str">
        <f>IFERROR(IF('Transactions Raw Data'!E8246="","",'Transactions Raw Data'!E8246),"")</f>
        <v/>
      </c>
      <c r="G8246" s="34" t="str">
        <f>IFERROR(IF('Transactions Raw Data'!F8246="","",'Transactions Raw Data'!F8246),"")</f>
        <v/>
      </c>
      <c r="H8246" s="34" t="str">
        <f>IFERROR(IF('Transactions Raw Data'!G8246="","",'Transactions Raw Data'!G8246),"")</f>
        <v/>
      </c>
      <c r="I8246" s="67" t="str">
        <f>Table1[[#This Row],[Date]]</f>
        <v/>
      </c>
      <c r="J8246" s="34" t="str">
        <f>IFERROR(MONTH(Table1[[#This Row],[Date 2]]),"")</f>
        <v/>
      </c>
      <c r="K8246" s="34" t="str">
        <f>IFERROR(YEAR(Table1[[#This Row],[Date 2]]),"")</f>
        <v/>
      </c>
      <c r="L8246" s="34" t="str">
        <f t="shared" si="128"/>
        <v/>
      </c>
    </row>
    <row r="8247" spans="2:12" x14ac:dyDescent="0.25">
      <c r="B8247" s="34" t="str">
        <f>IFERROR(IF('Transactions Raw Data'!A8247="","",'Transactions Raw Data'!A8247),"")</f>
        <v/>
      </c>
      <c r="C8247" s="70" t="str">
        <f>IFERROR(IF('Transactions Raw Data'!B8247="","",'Transactions Raw Data'!B8247),"")</f>
        <v/>
      </c>
      <c r="D8247" s="36" t="str">
        <f>IFERROR(IF('Transactions Raw Data'!C8247="","",'Transactions Raw Data'!C8247),"")</f>
        <v/>
      </c>
      <c r="E8247" s="29" t="str">
        <f>IFERROR(IF('Transactions Raw Data'!D8247="","",'Transactions Raw Data'!D8247),"")</f>
        <v/>
      </c>
      <c r="F8247" s="34" t="str">
        <f>IFERROR(IF('Transactions Raw Data'!E8247="","",'Transactions Raw Data'!E8247),"")</f>
        <v/>
      </c>
      <c r="G8247" s="34" t="str">
        <f>IFERROR(IF('Transactions Raw Data'!F8247="","",'Transactions Raw Data'!F8247),"")</f>
        <v/>
      </c>
      <c r="H8247" s="34" t="str">
        <f>IFERROR(IF('Transactions Raw Data'!G8247="","",'Transactions Raw Data'!G8247),"")</f>
        <v/>
      </c>
      <c r="I8247" s="67" t="str">
        <f>Table1[[#This Row],[Date]]</f>
        <v/>
      </c>
      <c r="J8247" s="34" t="str">
        <f>IFERROR(MONTH(Table1[[#This Row],[Date 2]]),"")</f>
        <v/>
      </c>
      <c r="K8247" s="34" t="str">
        <f>IFERROR(YEAR(Table1[[#This Row],[Date 2]]),"")</f>
        <v/>
      </c>
      <c r="L8247" s="34" t="str">
        <f t="shared" si="128"/>
        <v/>
      </c>
    </row>
    <row r="8248" spans="2:12" x14ac:dyDescent="0.25">
      <c r="B8248" s="34" t="str">
        <f>IFERROR(IF('Transactions Raw Data'!A8248="","",'Transactions Raw Data'!A8248),"")</f>
        <v/>
      </c>
      <c r="C8248" s="70" t="str">
        <f>IFERROR(IF('Transactions Raw Data'!B8248="","",'Transactions Raw Data'!B8248),"")</f>
        <v/>
      </c>
      <c r="D8248" s="36" t="str">
        <f>IFERROR(IF('Transactions Raw Data'!C8248="","",'Transactions Raw Data'!C8248),"")</f>
        <v/>
      </c>
      <c r="E8248" s="29" t="str">
        <f>IFERROR(IF('Transactions Raw Data'!D8248="","",'Transactions Raw Data'!D8248),"")</f>
        <v/>
      </c>
      <c r="F8248" s="34" t="str">
        <f>IFERROR(IF('Transactions Raw Data'!E8248="","",'Transactions Raw Data'!E8248),"")</f>
        <v/>
      </c>
      <c r="G8248" s="34" t="str">
        <f>IFERROR(IF('Transactions Raw Data'!F8248="","",'Transactions Raw Data'!F8248),"")</f>
        <v/>
      </c>
      <c r="H8248" s="34" t="str">
        <f>IFERROR(IF('Transactions Raw Data'!G8248="","",'Transactions Raw Data'!G8248),"")</f>
        <v/>
      </c>
      <c r="I8248" s="67" t="str">
        <f>Table1[[#This Row],[Date]]</f>
        <v/>
      </c>
      <c r="J8248" s="34" t="str">
        <f>IFERROR(MONTH(Table1[[#This Row],[Date 2]]),"")</f>
        <v/>
      </c>
      <c r="K8248" s="34" t="str">
        <f>IFERROR(YEAR(Table1[[#This Row],[Date 2]]),"")</f>
        <v/>
      </c>
      <c r="L8248" s="34" t="str">
        <f t="shared" si="128"/>
        <v/>
      </c>
    </row>
    <row r="8249" spans="2:12" x14ac:dyDescent="0.25">
      <c r="B8249" s="34" t="str">
        <f>IFERROR(IF('Transactions Raw Data'!A8249="","",'Transactions Raw Data'!A8249),"")</f>
        <v/>
      </c>
      <c r="C8249" s="70" t="str">
        <f>IFERROR(IF('Transactions Raw Data'!B8249="","",'Transactions Raw Data'!B8249),"")</f>
        <v/>
      </c>
      <c r="D8249" s="36" t="str">
        <f>IFERROR(IF('Transactions Raw Data'!C8249="","",'Transactions Raw Data'!C8249),"")</f>
        <v/>
      </c>
      <c r="E8249" s="29" t="str">
        <f>IFERROR(IF('Transactions Raw Data'!D8249="","",'Transactions Raw Data'!D8249),"")</f>
        <v/>
      </c>
      <c r="F8249" s="34" t="str">
        <f>IFERROR(IF('Transactions Raw Data'!E8249="","",'Transactions Raw Data'!E8249),"")</f>
        <v/>
      </c>
      <c r="G8249" s="34" t="str">
        <f>IFERROR(IF('Transactions Raw Data'!F8249="","",'Transactions Raw Data'!F8249),"")</f>
        <v/>
      </c>
      <c r="H8249" s="34" t="str">
        <f>IFERROR(IF('Transactions Raw Data'!G8249="","",'Transactions Raw Data'!G8249),"")</f>
        <v/>
      </c>
      <c r="I8249" s="67" t="str">
        <f>Table1[[#This Row],[Date]]</f>
        <v/>
      </c>
      <c r="J8249" s="34" t="str">
        <f>IFERROR(MONTH(Table1[[#This Row],[Date 2]]),"")</f>
        <v/>
      </c>
      <c r="K8249" s="34" t="str">
        <f>IFERROR(YEAR(Table1[[#This Row],[Date 2]]),"")</f>
        <v/>
      </c>
      <c r="L8249" s="34" t="str">
        <f t="shared" si="128"/>
        <v/>
      </c>
    </row>
    <row r="8250" spans="2:12" x14ac:dyDescent="0.25">
      <c r="B8250" s="34" t="str">
        <f>IFERROR(IF('Transactions Raw Data'!A8250="","",'Transactions Raw Data'!A8250),"")</f>
        <v/>
      </c>
      <c r="C8250" s="70" t="str">
        <f>IFERROR(IF('Transactions Raw Data'!B8250="","",'Transactions Raw Data'!B8250),"")</f>
        <v/>
      </c>
      <c r="D8250" s="36" t="str">
        <f>IFERROR(IF('Transactions Raw Data'!C8250="","",'Transactions Raw Data'!C8250),"")</f>
        <v/>
      </c>
      <c r="E8250" s="29" t="str">
        <f>IFERROR(IF('Transactions Raw Data'!D8250="","",'Transactions Raw Data'!D8250),"")</f>
        <v/>
      </c>
      <c r="F8250" s="34" t="str">
        <f>IFERROR(IF('Transactions Raw Data'!E8250="","",'Transactions Raw Data'!E8250),"")</f>
        <v/>
      </c>
      <c r="G8250" s="34" t="str">
        <f>IFERROR(IF('Transactions Raw Data'!F8250="","",'Transactions Raw Data'!F8250),"")</f>
        <v/>
      </c>
      <c r="H8250" s="34" t="str">
        <f>IFERROR(IF('Transactions Raw Data'!G8250="","",'Transactions Raw Data'!G8250),"")</f>
        <v/>
      </c>
      <c r="I8250" s="67" t="str">
        <f>Table1[[#This Row],[Date]]</f>
        <v/>
      </c>
      <c r="J8250" s="34" t="str">
        <f>IFERROR(MONTH(Table1[[#This Row],[Date 2]]),"")</f>
        <v/>
      </c>
      <c r="K8250" s="34" t="str">
        <f>IFERROR(YEAR(Table1[[#This Row],[Date 2]]),"")</f>
        <v/>
      </c>
      <c r="L8250" s="34" t="str">
        <f t="shared" si="128"/>
        <v/>
      </c>
    </row>
    <row r="8251" spans="2:12" x14ac:dyDescent="0.25">
      <c r="B8251" s="34" t="str">
        <f>IFERROR(IF('Transactions Raw Data'!A8251="","",'Transactions Raw Data'!A8251),"")</f>
        <v/>
      </c>
      <c r="C8251" s="70" t="str">
        <f>IFERROR(IF('Transactions Raw Data'!B8251="","",'Transactions Raw Data'!B8251),"")</f>
        <v/>
      </c>
      <c r="D8251" s="36" t="str">
        <f>IFERROR(IF('Transactions Raw Data'!C8251="","",'Transactions Raw Data'!C8251),"")</f>
        <v/>
      </c>
      <c r="E8251" s="29" t="str">
        <f>IFERROR(IF('Transactions Raw Data'!D8251="","",'Transactions Raw Data'!D8251),"")</f>
        <v/>
      </c>
      <c r="F8251" s="34" t="str">
        <f>IFERROR(IF('Transactions Raw Data'!E8251="","",'Transactions Raw Data'!E8251),"")</f>
        <v/>
      </c>
      <c r="G8251" s="34" t="str">
        <f>IFERROR(IF('Transactions Raw Data'!F8251="","",'Transactions Raw Data'!F8251),"")</f>
        <v/>
      </c>
      <c r="H8251" s="34" t="str">
        <f>IFERROR(IF('Transactions Raw Data'!G8251="","",'Transactions Raw Data'!G8251),"")</f>
        <v/>
      </c>
      <c r="I8251" s="67" t="str">
        <f>Table1[[#This Row],[Date]]</f>
        <v/>
      </c>
      <c r="J8251" s="34" t="str">
        <f>IFERROR(MONTH(Table1[[#This Row],[Date 2]]),"")</f>
        <v/>
      </c>
      <c r="K8251" s="34" t="str">
        <f>IFERROR(YEAR(Table1[[#This Row],[Date 2]]),"")</f>
        <v/>
      </c>
      <c r="L8251" s="34" t="str">
        <f t="shared" si="128"/>
        <v/>
      </c>
    </row>
    <row r="8252" spans="2:12" x14ac:dyDescent="0.25">
      <c r="B8252" s="34" t="str">
        <f>IFERROR(IF('Transactions Raw Data'!A8252="","",'Transactions Raw Data'!A8252),"")</f>
        <v/>
      </c>
      <c r="C8252" s="70" t="str">
        <f>IFERROR(IF('Transactions Raw Data'!B8252="","",'Transactions Raw Data'!B8252),"")</f>
        <v/>
      </c>
      <c r="D8252" s="36" t="str">
        <f>IFERROR(IF('Transactions Raw Data'!C8252="","",'Transactions Raw Data'!C8252),"")</f>
        <v/>
      </c>
      <c r="E8252" s="29" t="str">
        <f>IFERROR(IF('Transactions Raw Data'!D8252="","",'Transactions Raw Data'!D8252),"")</f>
        <v/>
      </c>
      <c r="F8252" s="34" t="str">
        <f>IFERROR(IF('Transactions Raw Data'!E8252="","",'Transactions Raw Data'!E8252),"")</f>
        <v/>
      </c>
      <c r="G8252" s="34" t="str">
        <f>IFERROR(IF('Transactions Raw Data'!F8252="","",'Transactions Raw Data'!F8252),"")</f>
        <v/>
      </c>
      <c r="H8252" s="34" t="str">
        <f>IFERROR(IF('Transactions Raw Data'!G8252="","",'Transactions Raw Data'!G8252),"")</f>
        <v/>
      </c>
      <c r="I8252" s="67" t="str">
        <f>Table1[[#This Row],[Date]]</f>
        <v/>
      </c>
      <c r="J8252" s="34" t="str">
        <f>IFERROR(MONTH(Table1[[#This Row],[Date 2]]),"")</f>
        <v/>
      </c>
      <c r="K8252" s="34" t="str">
        <f>IFERROR(YEAR(Table1[[#This Row],[Date 2]]),"")</f>
        <v/>
      </c>
      <c r="L8252" s="34" t="str">
        <f t="shared" si="128"/>
        <v/>
      </c>
    </row>
    <row r="8253" spans="2:12" x14ac:dyDescent="0.25">
      <c r="B8253" s="34" t="str">
        <f>IFERROR(IF('Transactions Raw Data'!A8253="","",'Transactions Raw Data'!A8253),"")</f>
        <v/>
      </c>
      <c r="C8253" s="70" t="str">
        <f>IFERROR(IF('Transactions Raw Data'!B8253="","",'Transactions Raw Data'!B8253),"")</f>
        <v/>
      </c>
      <c r="D8253" s="36" t="str">
        <f>IFERROR(IF('Transactions Raw Data'!C8253="","",'Transactions Raw Data'!C8253),"")</f>
        <v/>
      </c>
      <c r="E8253" s="29" t="str">
        <f>IFERROR(IF('Transactions Raw Data'!D8253="","",'Transactions Raw Data'!D8253),"")</f>
        <v/>
      </c>
      <c r="F8253" s="34" t="str">
        <f>IFERROR(IF('Transactions Raw Data'!E8253="","",'Transactions Raw Data'!E8253),"")</f>
        <v/>
      </c>
      <c r="G8253" s="34" t="str">
        <f>IFERROR(IF('Transactions Raw Data'!F8253="","",'Transactions Raw Data'!F8253),"")</f>
        <v/>
      </c>
      <c r="H8253" s="34" t="str">
        <f>IFERROR(IF('Transactions Raw Data'!G8253="","",'Transactions Raw Data'!G8253),"")</f>
        <v/>
      </c>
      <c r="I8253" s="67" t="str">
        <f>Table1[[#This Row],[Date]]</f>
        <v/>
      </c>
      <c r="J8253" s="34" t="str">
        <f>IFERROR(MONTH(Table1[[#This Row],[Date 2]]),"")</f>
        <v/>
      </c>
      <c r="K8253" s="34" t="str">
        <f>IFERROR(YEAR(Table1[[#This Row],[Date 2]]),"")</f>
        <v/>
      </c>
      <c r="L8253" s="34" t="str">
        <f t="shared" si="128"/>
        <v/>
      </c>
    </row>
    <row r="8254" spans="2:12" x14ac:dyDescent="0.25">
      <c r="B8254" s="34" t="str">
        <f>IFERROR(IF('Transactions Raw Data'!A8254="","",'Transactions Raw Data'!A8254),"")</f>
        <v/>
      </c>
      <c r="C8254" s="70" t="str">
        <f>IFERROR(IF('Transactions Raw Data'!B8254="","",'Transactions Raw Data'!B8254),"")</f>
        <v/>
      </c>
      <c r="D8254" s="36" t="str">
        <f>IFERROR(IF('Transactions Raw Data'!C8254="","",'Transactions Raw Data'!C8254),"")</f>
        <v/>
      </c>
      <c r="E8254" s="29" t="str">
        <f>IFERROR(IF('Transactions Raw Data'!D8254="","",'Transactions Raw Data'!D8254),"")</f>
        <v/>
      </c>
      <c r="F8254" s="34" t="str">
        <f>IFERROR(IF('Transactions Raw Data'!E8254="","",'Transactions Raw Data'!E8254),"")</f>
        <v/>
      </c>
      <c r="G8254" s="34" t="str">
        <f>IFERROR(IF('Transactions Raw Data'!F8254="","",'Transactions Raw Data'!F8254),"")</f>
        <v/>
      </c>
      <c r="H8254" s="34" t="str">
        <f>IFERROR(IF('Transactions Raw Data'!G8254="","",'Transactions Raw Data'!G8254),"")</f>
        <v/>
      </c>
      <c r="I8254" s="67" t="str">
        <f>Table1[[#This Row],[Date]]</f>
        <v/>
      </c>
      <c r="J8254" s="34" t="str">
        <f>IFERROR(MONTH(Table1[[#This Row],[Date 2]]),"")</f>
        <v/>
      </c>
      <c r="K8254" s="34" t="str">
        <f>IFERROR(YEAR(Table1[[#This Row],[Date 2]]),"")</f>
        <v/>
      </c>
      <c r="L8254" s="34" t="str">
        <f t="shared" si="128"/>
        <v/>
      </c>
    </row>
    <row r="8255" spans="2:12" x14ac:dyDescent="0.25">
      <c r="B8255" s="34" t="str">
        <f>IFERROR(IF('Transactions Raw Data'!A8255="","",'Transactions Raw Data'!A8255),"")</f>
        <v/>
      </c>
      <c r="C8255" s="70" t="str">
        <f>IFERROR(IF('Transactions Raw Data'!B8255="","",'Transactions Raw Data'!B8255),"")</f>
        <v/>
      </c>
      <c r="D8255" s="36" t="str">
        <f>IFERROR(IF('Transactions Raw Data'!C8255="","",'Transactions Raw Data'!C8255),"")</f>
        <v/>
      </c>
      <c r="E8255" s="29" t="str">
        <f>IFERROR(IF('Transactions Raw Data'!D8255="","",'Transactions Raw Data'!D8255),"")</f>
        <v/>
      </c>
      <c r="F8255" s="34" t="str">
        <f>IFERROR(IF('Transactions Raw Data'!E8255="","",'Transactions Raw Data'!E8255),"")</f>
        <v/>
      </c>
      <c r="G8255" s="34" t="str">
        <f>IFERROR(IF('Transactions Raw Data'!F8255="","",'Transactions Raw Data'!F8255),"")</f>
        <v/>
      </c>
      <c r="H8255" s="34" t="str">
        <f>IFERROR(IF('Transactions Raw Data'!G8255="","",'Transactions Raw Data'!G8255),"")</f>
        <v/>
      </c>
      <c r="I8255" s="67" t="str">
        <f>Table1[[#This Row],[Date]]</f>
        <v/>
      </c>
      <c r="J8255" s="34" t="str">
        <f>IFERROR(MONTH(Table1[[#This Row],[Date 2]]),"")</f>
        <v/>
      </c>
      <c r="K8255" s="34" t="str">
        <f>IFERROR(YEAR(Table1[[#This Row],[Date 2]]),"")</f>
        <v/>
      </c>
      <c r="L8255" s="34" t="str">
        <f t="shared" si="128"/>
        <v/>
      </c>
    </row>
    <row r="8256" spans="2:12" x14ac:dyDescent="0.25">
      <c r="B8256" s="34" t="str">
        <f>IFERROR(IF('Transactions Raw Data'!A8256="","",'Transactions Raw Data'!A8256),"")</f>
        <v/>
      </c>
      <c r="C8256" s="70" t="str">
        <f>IFERROR(IF('Transactions Raw Data'!B8256="","",'Transactions Raw Data'!B8256),"")</f>
        <v/>
      </c>
      <c r="D8256" s="36" t="str">
        <f>IFERROR(IF('Transactions Raw Data'!C8256="","",'Transactions Raw Data'!C8256),"")</f>
        <v/>
      </c>
      <c r="E8256" s="29" t="str">
        <f>IFERROR(IF('Transactions Raw Data'!D8256="","",'Transactions Raw Data'!D8256),"")</f>
        <v/>
      </c>
      <c r="F8256" s="34" t="str">
        <f>IFERROR(IF('Transactions Raw Data'!E8256="","",'Transactions Raw Data'!E8256),"")</f>
        <v/>
      </c>
      <c r="G8256" s="34" t="str">
        <f>IFERROR(IF('Transactions Raw Data'!F8256="","",'Transactions Raw Data'!F8256),"")</f>
        <v/>
      </c>
      <c r="H8256" s="34" t="str">
        <f>IFERROR(IF('Transactions Raw Data'!G8256="","",'Transactions Raw Data'!G8256),"")</f>
        <v/>
      </c>
      <c r="I8256" s="67" t="str">
        <f>Table1[[#This Row],[Date]]</f>
        <v/>
      </c>
      <c r="J8256" s="34" t="str">
        <f>IFERROR(MONTH(Table1[[#This Row],[Date 2]]),"")</f>
        <v/>
      </c>
      <c r="K8256" s="34" t="str">
        <f>IFERROR(YEAR(Table1[[#This Row],[Date 2]]),"")</f>
        <v/>
      </c>
      <c r="L8256" s="34" t="str">
        <f t="shared" si="128"/>
        <v/>
      </c>
    </row>
    <row r="8257" spans="2:12" x14ac:dyDescent="0.25">
      <c r="B8257" s="34" t="str">
        <f>IFERROR(IF('Transactions Raw Data'!A8257="","",'Transactions Raw Data'!A8257),"")</f>
        <v/>
      </c>
      <c r="C8257" s="70" t="str">
        <f>IFERROR(IF('Transactions Raw Data'!B8257="","",'Transactions Raw Data'!B8257),"")</f>
        <v/>
      </c>
      <c r="D8257" s="36" t="str">
        <f>IFERROR(IF('Transactions Raw Data'!C8257="","",'Transactions Raw Data'!C8257),"")</f>
        <v/>
      </c>
      <c r="E8257" s="29" t="str">
        <f>IFERROR(IF('Transactions Raw Data'!D8257="","",'Transactions Raw Data'!D8257),"")</f>
        <v/>
      </c>
      <c r="F8257" s="34" t="str">
        <f>IFERROR(IF('Transactions Raw Data'!E8257="","",'Transactions Raw Data'!E8257),"")</f>
        <v/>
      </c>
      <c r="G8257" s="34" t="str">
        <f>IFERROR(IF('Transactions Raw Data'!F8257="","",'Transactions Raw Data'!F8257),"")</f>
        <v/>
      </c>
      <c r="H8257" s="34" t="str">
        <f>IFERROR(IF('Transactions Raw Data'!G8257="","",'Transactions Raw Data'!G8257),"")</f>
        <v/>
      </c>
      <c r="I8257" s="67" t="str">
        <f>Table1[[#This Row],[Date]]</f>
        <v/>
      </c>
      <c r="J8257" s="34" t="str">
        <f>IFERROR(MONTH(Table1[[#This Row],[Date 2]]),"")</f>
        <v/>
      </c>
      <c r="K8257" s="34" t="str">
        <f>IFERROR(YEAR(Table1[[#This Row],[Date 2]]),"")</f>
        <v/>
      </c>
      <c r="L8257" s="34" t="str">
        <f t="shared" si="128"/>
        <v/>
      </c>
    </row>
    <row r="8258" spans="2:12" x14ac:dyDescent="0.25">
      <c r="B8258" s="34" t="str">
        <f>IFERROR(IF('Transactions Raw Data'!A8258="","",'Transactions Raw Data'!A8258),"")</f>
        <v/>
      </c>
      <c r="C8258" s="70" t="str">
        <f>IFERROR(IF('Transactions Raw Data'!B8258="","",'Transactions Raw Data'!B8258),"")</f>
        <v/>
      </c>
      <c r="D8258" s="36" t="str">
        <f>IFERROR(IF('Transactions Raw Data'!C8258="","",'Transactions Raw Data'!C8258),"")</f>
        <v/>
      </c>
      <c r="E8258" s="29" t="str">
        <f>IFERROR(IF('Transactions Raw Data'!D8258="","",'Transactions Raw Data'!D8258),"")</f>
        <v/>
      </c>
      <c r="F8258" s="34" t="str">
        <f>IFERROR(IF('Transactions Raw Data'!E8258="","",'Transactions Raw Data'!E8258),"")</f>
        <v/>
      </c>
      <c r="G8258" s="34" t="str">
        <f>IFERROR(IF('Transactions Raw Data'!F8258="","",'Transactions Raw Data'!F8258),"")</f>
        <v/>
      </c>
      <c r="H8258" s="34" t="str">
        <f>IFERROR(IF('Transactions Raw Data'!G8258="","",'Transactions Raw Data'!G8258),"")</f>
        <v/>
      </c>
      <c r="I8258" s="67" t="str">
        <f>Table1[[#This Row],[Date]]</f>
        <v/>
      </c>
      <c r="J8258" s="34" t="str">
        <f>IFERROR(MONTH(Table1[[#This Row],[Date 2]]),"")</f>
        <v/>
      </c>
      <c r="K8258" s="34" t="str">
        <f>IFERROR(YEAR(Table1[[#This Row],[Date 2]]),"")</f>
        <v/>
      </c>
      <c r="L8258" s="34" t="str">
        <f t="shared" si="128"/>
        <v/>
      </c>
    </row>
    <row r="8259" spans="2:12" x14ac:dyDescent="0.25">
      <c r="B8259" s="34" t="str">
        <f>IFERROR(IF('Transactions Raw Data'!A8259="","",'Transactions Raw Data'!A8259),"")</f>
        <v/>
      </c>
      <c r="C8259" s="70" t="str">
        <f>IFERROR(IF('Transactions Raw Data'!B8259="","",'Transactions Raw Data'!B8259),"")</f>
        <v/>
      </c>
      <c r="D8259" s="36" t="str">
        <f>IFERROR(IF('Transactions Raw Data'!C8259="","",'Transactions Raw Data'!C8259),"")</f>
        <v/>
      </c>
      <c r="E8259" s="29" t="str">
        <f>IFERROR(IF('Transactions Raw Data'!D8259="","",'Transactions Raw Data'!D8259),"")</f>
        <v/>
      </c>
      <c r="F8259" s="34" t="str">
        <f>IFERROR(IF('Transactions Raw Data'!E8259="","",'Transactions Raw Data'!E8259),"")</f>
        <v/>
      </c>
      <c r="G8259" s="34" t="str">
        <f>IFERROR(IF('Transactions Raw Data'!F8259="","",'Transactions Raw Data'!F8259),"")</f>
        <v/>
      </c>
      <c r="H8259" s="34" t="str">
        <f>IFERROR(IF('Transactions Raw Data'!G8259="","",'Transactions Raw Data'!G8259),"")</f>
        <v/>
      </c>
      <c r="I8259" s="67" t="str">
        <f>Table1[[#This Row],[Date]]</f>
        <v/>
      </c>
      <c r="J8259" s="34" t="str">
        <f>IFERROR(MONTH(Table1[[#This Row],[Date 2]]),"")</f>
        <v/>
      </c>
      <c r="K8259" s="34" t="str">
        <f>IFERROR(YEAR(Table1[[#This Row],[Date 2]]),"")</f>
        <v/>
      </c>
      <c r="L8259" s="34" t="str">
        <f t="shared" si="128"/>
        <v/>
      </c>
    </row>
    <row r="8260" spans="2:12" x14ac:dyDescent="0.25">
      <c r="B8260" s="34" t="str">
        <f>IFERROR(IF('Transactions Raw Data'!A8260="","",'Transactions Raw Data'!A8260),"")</f>
        <v/>
      </c>
      <c r="C8260" s="70" t="str">
        <f>IFERROR(IF('Transactions Raw Data'!B8260="","",'Transactions Raw Data'!B8260),"")</f>
        <v/>
      </c>
      <c r="D8260" s="36" t="str">
        <f>IFERROR(IF('Transactions Raw Data'!C8260="","",'Transactions Raw Data'!C8260),"")</f>
        <v/>
      </c>
      <c r="E8260" s="29" t="str">
        <f>IFERROR(IF('Transactions Raw Data'!D8260="","",'Transactions Raw Data'!D8260),"")</f>
        <v/>
      </c>
      <c r="F8260" s="34" t="str">
        <f>IFERROR(IF('Transactions Raw Data'!E8260="","",'Transactions Raw Data'!E8260),"")</f>
        <v/>
      </c>
      <c r="G8260" s="34" t="str">
        <f>IFERROR(IF('Transactions Raw Data'!F8260="","",'Transactions Raw Data'!F8260),"")</f>
        <v/>
      </c>
      <c r="H8260" s="34" t="str">
        <f>IFERROR(IF('Transactions Raw Data'!G8260="","",'Transactions Raw Data'!G8260),"")</f>
        <v/>
      </c>
      <c r="I8260" s="67" t="str">
        <f>Table1[[#This Row],[Date]]</f>
        <v/>
      </c>
      <c r="J8260" s="34" t="str">
        <f>IFERROR(MONTH(Table1[[#This Row],[Date 2]]),"")</f>
        <v/>
      </c>
      <c r="K8260" s="34" t="str">
        <f>IFERROR(YEAR(Table1[[#This Row],[Date 2]]),"")</f>
        <v/>
      </c>
      <c r="L8260" s="34" t="str">
        <f t="shared" ref="L8260:L8323" si="129">IFERROR(VLOOKUP(J8260,N:O,2,0),"")</f>
        <v/>
      </c>
    </row>
    <row r="8261" spans="2:12" x14ac:dyDescent="0.25">
      <c r="B8261" s="34" t="str">
        <f>IFERROR(IF('Transactions Raw Data'!A8261="","",'Transactions Raw Data'!A8261),"")</f>
        <v/>
      </c>
      <c r="C8261" s="70" t="str">
        <f>IFERROR(IF('Transactions Raw Data'!B8261="","",'Transactions Raw Data'!B8261),"")</f>
        <v/>
      </c>
      <c r="D8261" s="36" t="str">
        <f>IFERROR(IF('Transactions Raw Data'!C8261="","",'Transactions Raw Data'!C8261),"")</f>
        <v/>
      </c>
      <c r="E8261" s="29" t="str">
        <f>IFERROR(IF('Transactions Raw Data'!D8261="","",'Transactions Raw Data'!D8261),"")</f>
        <v/>
      </c>
      <c r="F8261" s="34" t="str">
        <f>IFERROR(IF('Transactions Raw Data'!E8261="","",'Transactions Raw Data'!E8261),"")</f>
        <v/>
      </c>
      <c r="G8261" s="34" t="str">
        <f>IFERROR(IF('Transactions Raw Data'!F8261="","",'Transactions Raw Data'!F8261),"")</f>
        <v/>
      </c>
      <c r="H8261" s="34" t="str">
        <f>IFERROR(IF('Transactions Raw Data'!G8261="","",'Transactions Raw Data'!G8261),"")</f>
        <v/>
      </c>
      <c r="I8261" s="67" t="str">
        <f>Table1[[#This Row],[Date]]</f>
        <v/>
      </c>
      <c r="J8261" s="34" t="str">
        <f>IFERROR(MONTH(Table1[[#This Row],[Date 2]]),"")</f>
        <v/>
      </c>
      <c r="K8261" s="34" t="str">
        <f>IFERROR(YEAR(Table1[[#This Row],[Date 2]]),"")</f>
        <v/>
      </c>
      <c r="L8261" s="34" t="str">
        <f t="shared" si="129"/>
        <v/>
      </c>
    </row>
    <row r="8262" spans="2:12" x14ac:dyDescent="0.25">
      <c r="B8262" s="34" t="str">
        <f>IFERROR(IF('Transactions Raw Data'!A8262="","",'Transactions Raw Data'!A8262),"")</f>
        <v/>
      </c>
      <c r="C8262" s="70" t="str">
        <f>IFERROR(IF('Transactions Raw Data'!B8262="","",'Transactions Raw Data'!B8262),"")</f>
        <v/>
      </c>
      <c r="D8262" s="36" t="str">
        <f>IFERROR(IF('Transactions Raw Data'!C8262="","",'Transactions Raw Data'!C8262),"")</f>
        <v/>
      </c>
      <c r="E8262" s="29" t="str">
        <f>IFERROR(IF('Transactions Raw Data'!D8262="","",'Transactions Raw Data'!D8262),"")</f>
        <v/>
      </c>
      <c r="F8262" s="34" t="str">
        <f>IFERROR(IF('Transactions Raw Data'!E8262="","",'Transactions Raw Data'!E8262),"")</f>
        <v/>
      </c>
      <c r="G8262" s="34" t="str">
        <f>IFERROR(IF('Transactions Raw Data'!F8262="","",'Transactions Raw Data'!F8262),"")</f>
        <v/>
      </c>
      <c r="H8262" s="34" t="str">
        <f>IFERROR(IF('Transactions Raw Data'!G8262="","",'Transactions Raw Data'!G8262),"")</f>
        <v/>
      </c>
      <c r="I8262" s="67" t="str">
        <f>Table1[[#This Row],[Date]]</f>
        <v/>
      </c>
      <c r="J8262" s="34" t="str">
        <f>IFERROR(MONTH(Table1[[#This Row],[Date 2]]),"")</f>
        <v/>
      </c>
      <c r="K8262" s="34" t="str">
        <f>IFERROR(YEAR(Table1[[#This Row],[Date 2]]),"")</f>
        <v/>
      </c>
      <c r="L8262" s="34" t="str">
        <f t="shared" si="129"/>
        <v/>
      </c>
    </row>
    <row r="8263" spans="2:12" x14ac:dyDescent="0.25">
      <c r="B8263" s="34" t="str">
        <f>IFERROR(IF('Transactions Raw Data'!A8263="","",'Transactions Raw Data'!A8263),"")</f>
        <v/>
      </c>
      <c r="C8263" s="70" t="str">
        <f>IFERROR(IF('Transactions Raw Data'!B8263="","",'Transactions Raw Data'!B8263),"")</f>
        <v/>
      </c>
      <c r="D8263" s="36" t="str">
        <f>IFERROR(IF('Transactions Raw Data'!C8263="","",'Transactions Raw Data'!C8263),"")</f>
        <v/>
      </c>
      <c r="E8263" s="29" t="str">
        <f>IFERROR(IF('Transactions Raw Data'!D8263="","",'Transactions Raw Data'!D8263),"")</f>
        <v/>
      </c>
      <c r="F8263" s="34" t="str">
        <f>IFERROR(IF('Transactions Raw Data'!E8263="","",'Transactions Raw Data'!E8263),"")</f>
        <v/>
      </c>
      <c r="G8263" s="34" t="str">
        <f>IFERROR(IF('Transactions Raw Data'!F8263="","",'Transactions Raw Data'!F8263),"")</f>
        <v/>
      </c>
      <c r="H8263" s="34" t="str">
        <f>IFERROR(IF('Transactions Raw Data'!G8263="","",'Transactions Raw Data'!G8263),"")</f>
        <v/>
      </c>
      <c r="I8263" s="67" t="str">
        <f>Table1[[#This Row],[Date]]</f>
        <v/>
      </c>
      <c r="J8263" s="34" t="str">
        <f>IFERROR(MONTH(Table1[[#This Row],[Date 2]]),"")</f>
        <v/>
      </c>
      <c r="K8263" s="34" t="str">
        <f>IFERROR(YEAR(Table1[[#This Row],[Date 2]]),"")</f>
        <v/>
      </c>
      <c r="L8263" s="34" t="str">
        <f t="shared" si="129"/>
        <v/>
      </c>
    </row>
    <row r="8264" spans="2:12" x14ac:dyDescent="0.25">
      <c r="B8264" s="34" t="str">
        <f>IFERROR(IF('Transactions Raw Data'!A8264="","",'Transactions Raw Data'!A8264),"")</f>
        <v/>
      </c>
      <c r="C8264" s="70" t="str">
        <f>IFERROR(IF('Transactions Raw Data'!B8264="","",'Transactions Raw Data'!B8264),"")</f>
        <v/>
      </c>
      <c r="D8264" s="36" t="str">
        <f>IFERROR(IF('Transactions Raw Data'!C8264="","",'Transactions Raw Data'!C8264),"")</f>
        <v/>
      </c>
      <c r="E8264" s="29" t="str">
        <f>IFERROR(IF('Transactions Raw Data'!D8264="","",'Transactions Raw Data'!D8264),"")</f>
        <v/>
      </c>
      <c r="F8264" s="34" t="str">
        <f>IFERROR(IF('Transactions Raw Data'!E8264="","",'Transactions Raw Data'!E8264),"")</f>
        <v/>
      </c>
      <c r="G8264" s="34" t="str">
        <f>IFERROR(IF('Transactions Raw Data'!F8264="","",'Transactions Raw Data'!F8264),"")</f>
        <v/>
      </c>
      <c r="H8264" s="34" t="str">
        <f>IFERROR(IF('Transactions Raw Data'!G8264="","",'Transactions Raw Data'!G8264),"")</f>
        <v/>
      </c>
      <c r="I8264" s="67" t="str">
        <f>Table1[[#This Row],[Date]]</f>
        <v/>
      </c>
      <c r="J8264" s="34" t="str">
        <f>IFERROR(MONTH(Table1[[#This Row],[Date 2]]),"")</f>
        <v/>
      </c>
      <c r="K8264" s="34" t="str">
        <f>IFERROR(YEAR(Table1[[#This Row],[Date 2]]),"")</f>
        <v/>
      </c>
      <c r="L8264" s="34" t="str">
        <f t="shared" si="129"/>
        <v/>
      </c>
    </row>
    <row r="8265" spans="2:12" x14ac:dyDescent="0.25">
      <c r="B8265" s="34" t="str">
        <f>IFERROR(IF('Transactions Raw Data'!A8265="","",'Transactions Raw Data'!A8265),"")</f>
        <v/>
      </c>
      <c r="C8265" s="70" t="str">
        <f>IFERROR(IF('Transactions Raw Data'!B8265="","",'Transactions Raw Data'!B8265),"")</f>
        <v/>
      </c>
      <c r="D8265" s="36" t="str">
        <f>IFERROR(IF('Transactions Raw Data'!C8265="","",'Transactions Raw Data'!C8265),"")</f>
        <v/>
      </c>
      <c r="E8265" s="29" t="str">
        <f>IFERROR(IF('Transactions Raw Data'!D8265="","",'Transactions Raw Data'!D8265),"")</f>
        <v/>
      </c>
      <c r="F8265" s="34" t="str">
        <f>IFERROR(IF('Transactions Raw Data'!E8265="","",'Transactions Raw Data'!E8265),"")</f>
        <v/>
      </c>
      <c r="G8265" s="34" t="str">
        <f>IFERROR(IF('Transactions Raw Data'!F8265="","",'Transactions Raw Data'!F8265),"")</f>
        <v/>
      </c>
      <c r="H8265" s="34" t="str">
        <f>IFERROR(IF('Transactions Raw Data'!G8265="","",'Transactions Raw Data'!G8265),"")</f>
        <v/>
      </c>
      <c r="I8265" s="67" t="str">
        <f>Table1[[#This Row],[Date]]</f>
        <v/>
      </c>
      <c r="J8265" s="34" t="str">
        <f>IFERROR(MONTH(Table1[[#This Row],[Date 2]]),"")</f>
        <v/>
      </c>
      <c r="K8265" s="34" t="str">
        <f>IFERROR(YEAR(Table1[[#This Row],[Date 2]]),"")</f>
        <v/>
      </c>
      <c r="L8265" s="34" t="str">
        <f t="shared" si="129"/>
        <v/>
      </c>
    </row>
    <row r="8266" spans="2:12" x14ac:dyDescent="0.25">
      <c r="B8266" s="34" t="str">
        <f>IFERROR(IF('Transactions Raw Data'!A8266="","",'Transactions Raw Data'!A8266),"")</f>
        <v/>
      </c>
      <c r="C8266" s="70" t="str">
        <f>IFERROR(IF('Transactions Raw Data'!B8266="","",'Transactions Raw Data'!B8266),"")</f>
        <v/>
      </c>
      <c r="D8266" s="36" t="str">
        <f>IFERROR(IF('Transactions Raw Data'!C8266="","",'Transactions Raw Data'!C8266),"")</f>
        <v/>
      </c>
      <c r="E8266" s="29" t="str">
        <f>IFERROR(IF('Transactions Raw Data'!D8266="","",'Transactions Raw Data'!D8266),"")</f>
        <v/>
      </c>
      <c r="F8266" s="34" t="str">
        <f>IFERROR(IF('Transactions Raw Data'!E8266="","",'Transactions Raw Data'!E8266),"")</f>
        <v/>
      </c>
      <c r="G8266" s="34" t="str">
        <f>IFERROR(IF('Transactions Raw Data'!F8266="","",'Transactions Raw Data'!F8266),"")</f>
        <v/>
      </c>
      <c r="H8266" s="34" t="str">
        <f>IFERROR(IF('Transactions Raw Data'!G8266="","",'Transactions Raw Data'!G8266),"")</f>
        <v/>
      </c>
      <c r="I8266" s="67" t="str">
        <f>Table1[[#This Row],[Date]]</f>
        <v/>
      </c>
      <c r="J8266" s="34" t="str">
        <f>IFERROR(MONTH(Table1[[#This Row],[Date 2]]),"")</f>
        <v/>
      </c>
      <c r="K8266" s="34" t="str">
        <f>IFERROR(YEAR(Table1[[#This Row],[Date 2]]),"")</f>
        <v/>
      </c>
      <c r="L8266" s="34" t="str">
        <f t="shared" si="129"/>
        <v/>
      </c>
    </row>
    <row r="8267" spans="2:12" x14ac:dyDescent="0.25">
      <c r="B8267" s="34" t="str">
        <f>IFERROR(IF('Transactions Raw Data'!A8267="","",'Transactions Raw Data'!A8267),"")</f>
        <v/>
      </c>
      <c r="C8267" s="70" t="str">
        <f>IFERROR(IF('Transactions Raw Data'!B8267="","",'Transactions Raw Data'!B8267),"")</f>
        <v/>
      </c>
      <c r="D8267" s="36" t="str">
        <f>IFERROR(IF('Transactions Raw Data'!C8267="","",'Transactions Raw Data'!C8267),"")</f>
        <v/>
      </c>
      <c r="E8267" s="29" t="str">
        <f>IFERROR(IF('Transactions Raw Data'!D8267="","",'Transactions Raw Data'!D8267),"")</f>
        <v/>
      </c>
      <c r="F8267" s="34" t="str">
        <f>IFERROR(IF('Transactions Raw Data'!E8267="","",'Transactions Raw Data'!E8267),"")</f>
        <v/>
      </c>
      <c r="G8267" s="34" t="str">
        <f>IFERROR(IF('Transactions Raw Data'!F8267="","",'Transactions Raw Data'!F8267),"")</f>
        <v/>
      </c>
      <c r="H8267" s="34" t="str">
        <f>IFERROR(IF('Transactions Raw Data'!G8267="","",'Transactions Raw Data'!G8267),"")</f>
        <v/>
      </c>
      <c r="I8267" s="67" t="str">
        <f>Table1[[#This Row],[Date]]</f>
        <v/>
      </c>
      <c r="J8267" s="34" t="str">
        <f>IFERROR(MONTH(Table1[[#This Row],[Date 2]]),"")</f>
        <v/>
      </c>
      <c r="K8267" s="34" t="str">
        <f>IFERROR(YEAR(Table1[[#This Row],[Date 2]]),"")</f>
        <v/>
      </c>
      <c r="L8267" s="34" t="str">
        <f t="shared" si="129"/>
        <v/>
      </c>
    </row>
    <row r="8268" spans="2:12" x14ac:dyDescent="0.25">
      <c r="B8268" s="34" t="str">
        <f>IFERROR(IF('Transactions Raw Data'!A8268="","",'Transactions Raw Data'!A8268),"")</f>
        <v/>
      </c>
      <c r="C8268" s="70" t="str">
        <f>IFERROR(IF('Transactions Raw Data'!B8268="","",'Transactions Raw Data'!B8268),"")</f>
        <v/>
      </c>
      <c r="D8268" s="36" t="str">
        <f>IFERROR(IF('Transactions Raw Data'!C8268="","",'Transactions Raw Data'!C8268),"")</f>
        <v/>
      </c>
      <c r="E8268" s="29" t="str">
        <f>IFERROR(IF('Transactions Raw Data'!D8268="","",'Transactions Raw Data'!D8268),"")</f>
        <v/>
      </c>
      <c r="F8268" s="34" t="str">
        <f>IFERROR(IF('Transactions Raw Data'!E8268="","",'Transactions Raw Data'!E8268),"")</f>
        <v/>
      </c>
      <c r="G8268" s="34" t="str">
        <f>IFERROR(IF('Transactions Raw Data'!F8268="","",'Transactions Raw Data'!F8268),"")</f>
        <v/>
      </c>
      <c r="H8268" s="34" t="str">
        <f>IFERROR(IF('Transactions Raw Data'!G8268="","",'Transactions Raw Data'!G8268),"")</f>
        <v/>
      </c>
      <c r="I8268" s="67" t="str">
        <f>Table1[[#This Row],[Date]]</f>
        <v/>
      </c>
      <c r="J8268" s="34" t="str">
        <f>IFERROR(MONTH(Table1[[#This Row],[Date 2]]),"")</f>
        <v/>
      </c>
      <c r="K8268" s="34" t="str">
        <f>IFERROR(YEAR(Table1[[#This Row],[Date 2]]),"")</f>
        <v/>
      </c>
      <c r="L8268" s="34" t="str">
        <f t="shared" si="129"/>
        <v/>
      </c>
    </row>
    <row r="8269" spans="2:12" x14ac:dyDescent="0.25">
      <c r="B8269" s="34" t="str">
        <f>IFERROR(IF('Transactions Raw Data'!A8269="","",'Transactions Raw Data'!A8269),"")</f>
        <v/>
      </c>
      <c r="C8269" s="70" t="str">
        <f>IFERROR(IF('Transactions Raw Data'!B8269="","",'Transactions Raw Data'!B8269),"")</f>
        <v/>
      </c>
      <c r="D8269" s="36" t="str">
        <f>IFERROR(IF('Transactions Raw Data'!C8269="","",'Transactions Raw Data'!C8269),"")</f>
        <v/>
      </c>
      <c r="E8269" s="29" t="str">
        <f>IFERROR(IF('Transactions Raw Data'!D8269="","",'Transactions Raw Data'!D8269),"")</f>
        <v/>
      </c>
      <c r="F8269" s="34" t="str">
        <f>IFERROR(IF('Transactions Raw Data'!E8269="","",'Transactions Raw Data'!E8269),"")</f>
        <v/>
      </c>
      <c r="G8269" s="34" t="str">
        <f>IFERROR(IF('Transactions Raw Data'!F8269="","",'Transactions Raw Data'!F8269),"")</f>
        <v/>
      </c>
      <c r="H8269" s="34" t="str">
        <f>IFERROR(IF('Transactions Raw Data'!G8269="","",'Transactions Raw Data'!G8269),"")</f>
        <v/>
      </c>
      <c r="I8269" s="67" t="str">
        <f>Table1[[#This Row],[Date]]</f>
        <v/>
      </c>
      <c r="J8269" s="34" t="str">
        <f>IFERROR(MONTH(Table1[[#This Row],[Date 2]]),"")</f>
        <v/>
      </c>
      <c r="K8269" s="34" t="str">
        <f>IFERROR(YEAR(Table1[[#This Row],[Date 2]]),"")</f>
        <v/>
      </c>
      <c r="L8269" s="34" t="str">
        <f t="shared" si="129"/>
        <v/>
      </c>
    </row>
    <row r="8270" spans="2:12" x14ac:dyDescent="0.25">
      <c r="B8270" s="34" t="str">
        <f>IFERROR(IF('Transactions Raw Data'!A8270="","",'Transactions Raw Data'!A8270),"")</f>
        <v/>
      </c>
      <c r="C8270" s="70" t="str">
        <f>IFERROR(IF('Transactions Raw Data'!B8270="","",'Transactions Raw Data'!B8270),"")</f>
        <v/>
      </c>
      <c r="D8270" s="36" t="str">
        <f>IFERROR(IF('Transactions Raw Data'!C8270="","",'Transactions Raw Data'!C8270),"")</f>
        <v/>
      </c>
      <c r="E8270" s="29" t="str">
        <f>IFERROR(IF('Transactions Raw Data'!D8270="","",'Transactions Raw Data'!D8270),"")</f>
        <v/>
      </c>
      <c r="F8270" s="34" t="str">
        <f>IFERROR(IF('Transactions Raw Data'!E8270="","",'Transactions Raw Data'!E8270),"")</f>
        <v/>
      </c>
      <c r="G8270" s="34" t="str">
        <f>IFERROR(IF('Transactions Raw Data'!F8270="","",'Transactions Raw Data'!F8270),"")</f>
        <v/>
      </c>
      <c r="H8270" s="34" t="str">
        <f>IFERROR(IF('Transactions Raw Data'!G8270="","",'Transactions Raw Data'!G8270),"")</f>
        <v/>
      </c>
      <c r="I8270" s="67" t="str">
        <f>Table1[[#This Row],[Date]]</f>
        <v/>
      </c>
      <c r="J8270" s="34" t="str">
        <f>IFERROR(MONTH(Table1[[#This Row],[Date 2]]),"")</f>
        <v/>
      </c>
      <c r="K8270" s="34" t="str">
        <f>IFERROR(YEAR(Table1[[#This Row],[Date 2]]),"")</f>
        <v/>
      </c>
      <c r="L8270" s="34" t="str">
        <f t="shared" si="129"/>
        <v/>
      </c>
    </row>
    <row r="8271" spans="2:12" x14ac:dyDescent="0.25">
      <c r="B8271" s="34" t="str">
        <f>IFERROR(IF('Transactions Raw Data'!A8271="","",'Transactions Raw Data'!A8271),"")</f>
        <v/>
      </c>
      <c r="C8271" s="70" t="str">
        <f>IFERROR(IF('Transactions Raw Data'!B8271="","",'Transactions Raw Data'!B8271),"")</f>
        <v/>
      </c>
      <c r="D8271" s="36" t="str">
        <f>IFERROR(IF('Transactions Raw Data'!C8271="","",'Transactions Raw Data'!C8271),"")</f>
        <v/>
      </c>
      <c r="E8271" s="29" t="str">
        <f>IFERROR(IF('Transactions Raw Data'!D8271="","",'Transactions Raw Data'!D8271),"")</f>
        <v/>
      </c>
      <c r="F8271" s="34" t="str">
        <f>IFERROR(IF('Transactions Raw Data'!E8271="","",'Transactions Raw Data'!E8271),"")</f>
        <v/>
      </c>
      <c r="G8271" s="34" t="str">
        <f>IFERROR(IF('Transactions Raw Data'!F8271="","",'Transactions Raw Data'!F8271),"")</f>
        <v/>
      </c>
      <c r="H8271" s="34" t="str">
        <f>IFERROR(IF('Transactions Raw Data'!G8271="","",'Transactions Raw Data'!G8271),"")</f>
        <v/>
      </c>
      <c r="I8271" s="67" t="str">
        <f>Table1[[#This Row],[Date]]</f>
        <v/>
      </c>
      <c r="J8271" s="34" t="str">
        <f>IFERROR(MONTH(Table1[[#This Row],[Date 2]]),"")</f>
        <v/>
      </c>
      <c r="K8271" s="34" t="str">
        <f>IFERROR(YEAR(Table1[[#This Row],[Date 2]]),"")</f>
        <v/>
      </c>
      <c r="L8271" s="34" t="str">
        <f t="shared" si="129"/>
        <v/>
      </c>
    </row>
    <row r="8272" spans="2:12" x14ac:dyDescent="0.25">
      <c r="B8272" s="34" t="str">
        <f>IFERROR(IF('Transactions Raw Data'!A8272="","",'Transactions Raw Data'!A8272),"")</f>
        <v/>
      </c>
      <c r="C8272" s="70" t="str">
        <f>IFERROR(IF('Transactions Raw Data'!B8272="","",'Transactions Raw Data'!B8272),"")</f>
        <v/>
      </c>
      <c r="D8272" s="36" t="str">
        <f>IFERROR(IF('Transactions Raw Data'!C8272="","",'Transactions Raw Data'!C8272),"")</f>
        <v/>
      </c>
      <c r="E8272" s="29" t="str">
        <f>IFERROR(IF('Transactions Raw Data'!D8272="","",'Transactions Raw Data'!D8272),"")</f>
        <v/>
      </c>
      <c r="F8272" s="34" t="str">
        <f>IFERROR(IF('Transactions Raw Data'!E8272="","",'Transactions Raw Data'!E8272),"")</f>
        <v/>
      </c>
      <c r="G8272" s="34" t="str">
        <f>IFERROR(IF('Transactions Raw Data'!F8272="","",'Transactions Raw Data'!F8272),"")</f>
        <v/>
      </c>
      <c r="H8272" s="34" t="str">
        <f>IFERROR(IF('Transactions Raw Data'!G8272="","",'Transactions Raw Data'!G8272),"")</f>
        <v/>
      </c>
      <c r="I8272" s="67" t="str">
        <f>Table1[[#This Row],[Date]]</f>
        <v/>
      </c>
      <c r="J8272" s="34" t="str">
        <f>IFERROR(MONTH(Table1[[#This Row],[Date 2]]),"")</f>
        <v/>
      </c>
      <c r="K8272" s="34" t="str">
        <f>IFERROR(YEAR(Table1[[#This Row],[Date 2]]),"")</f>
        <v/>
      </c>
      <c r="L8272" s="34" t="str">
        <f t="shared" si="129"/>
        <v/>
      </c>
    </row>
    <row r="8273" spans="2:12" x14ac:dyDescent="0.25">
      <c r="B8273" s="34" t="str">
        <f>IFERROR(IF('Transactions Raw Data'!A8273="","",'Transactions Raw Data'!A8273),"")</f>
        <v/>
      </c>
      <c r="C8273" s="70" t="str">
        <f>IFERROR(IF('Transactions Raw Data'!B8273="","",'Transactions Raw Data'!B8273),"")</f>
        <v/>
      </c>
      <c r="D8273" s="36" t="str">
        <f>IFERROR(IF('Transactions Raw Data'!C8273="","",'Transactions Raw Data'!C8273),"")</f>
        <v/>
      </c>
      <c r="E8273" s="29" t="str">
        <f>IFERROR(IF('Transactions Raw Data'!D8273="","",'Transactions Raw Data'!D8273),"")</f>
        <v/>
      </c>
      <c r="F8273" s="34" t="str">
        <f>IFERROR(IF('Transactions Raw Data'!E8273="","",'Transactions Raw Data'!E8273),"")</f>
        <v/>
      </c>
      <c r="G8273" s="34" t="str">
        <f>IFERROR(IF('Transactions Raw Data'!F8273="","",'Transactions Raw Data'!F8273),"")</f>
        <v/>
      </c>
      <c r="H8273" s="34" t="str">
        <f>IFERROR(IF('Transactions Raw Data'!G8273="","",'Transactions Raw Data'!G8273),"")</f>
        <v/>
      </c>
      <c r="I8273" s="67" t="str">
        <f>Table1[[#This Row],[Date]]</f>
        <v/>
      </c>
      <c r="J8273" s="34" t="str">
        <f>IFERROR(MONTH(Table1[[#This Row],[Date 2]]),"")</f>
        <v/>
      </c>
      <c r="K8273" s="34" t="str">
        <f>IFERROR(YEAR(Table1[[#This Row],[Date 2]]),"")</f>
        <v/>
      </c>
      <c r="L8273" s="34" t="str">
        <f t="shared" si="129"/>
        <v/>
      </c>
    </row>
    <row r="8274" spans="2:12" x14ac:dyDescent="0.25">
      <c r="B8274" s="34" t="str">
        <f>IFERROR(IF('Transactions Raw Data'!A8274="","",'Transactions Raw Data'!A8274),"")</f>
        <v/>
      </c>
      <c r="C8274" s="70" t="str">
        <f>IFERROR(IF('Transactions Raw Data'!B8274="","",'Transactions Raw Data'!B8274),"")</f>
        <v/>
      </c>
      <c r="D8274" s="36" t="str">
        <f>IFERROR(IF('Transactions Raw Data'!C8274="","",'Transactions Raw Data'!C8274),"")</f>
        <v/>
      </c>
      <c r="E8274" s="29" t="str">
        <f>IFERROR(IF('Transactions Raw Data'!D8274="","",'Transactions Raw Data'!D8274),"")</f>
        <v/>
      </c>
      <c r="F8274" s="34" t="str">
        <f>IFERROR(IF('Transactions Raw Data'!E8274="","",'Transactions Raw Data'!E8274),"")</f>
        <v/>
      </c>
      <c r="G8274" s="34" t="str">
        <f>IFERROR(IF('Transactions Raw Data'!F8274="","",'Transactions Raw Data'!F8274),"")</f>
        <v/>
      </c>
      <c r="H8274" s="34" t="str">
        <f>IFERROR(IF('Transactions Raw Data'!G8274="","",'Transactions Raw Data'!G8274),"")</f>
        <v/>
      </c>
      <c r="I8274" s="67" t="str">
        <f>Table1[[#This Row],[Date]]</f>
        <v/>
      </c>
      <c r="J8274" s="34" t="str">
        <f>IFERROR(MONTH(Table1[[#This Row],[Date 2]]),"")</f>
        <v/>
      </c>
      <c r="K8274" s="34" t="str">
        <f>IFERROR(YEAR(Table1[[#This Row],[Date 2]]),"")</f>
        <v/>
      </c>
      <c r="L8274" s="34" t="str">
        <f t="shared" si="129"/>
        <v/>
      </c>
    </row>
    <row r="8275" spans="2:12" x14ac:dyDescent="0.25">
      <c r="B8275" s="34" t="str">
        <f>IFERROR(IF('Transactions Raw Data'!A8275="","",'Transactions Raw Data'!A8275),"")</f>
        <v/>
      </c>
      <c r="C8275" s="70" t="str">
        <f>IFERROR(IF('Transactions Raw Data'!B8275="","",'Transactions Raw Data'!B8275),"")</f>
        <v/>
      </c>
      <c r="D8275" s="36" t="str">
        <f>IFERROR(IF('Transactions Raw Data'!C8275="","",'Transactions Raw Data'!C8275),"")</f>
        <v/>
      </c>
      <c r="E8275" s="29" t="str">
        <f>IFERROR(IF('Transactions Raw Data'!D8275="","",'Transactions Raw Data'!D8275),"")</f>
        <v/>
      </c>
      <c r="F8275" s="34" t="str">
        <f>IFERROR(IF('Transactions Raw Data'!E8275="","",'Transactions Raw Data'!E8275),"")</f>
        <v/>
      </c>
      <c r="G8275" s="34" t="str">
        <f>IFERROR(IF('Transactions Raw Data'!F8275="","",'Transactions Raw Data'!F8275),"")</f>
        <v/>
      </c>
      <c r="H8275" s="34" t="str">
        <f>IFERROR(IF('Transactions Raw Data'!G8275="","",'Transactions Raw Data'!G8275),"")</f>
        <v/>
      </c>
      <c r="I8275" s="67" t="str">
        <f>Table1[[#This Row],[Date]]</f>
        <v/>
      </c>
      <c r="J8275" s="34" t="str">
        <f>IFERROR(MONTH(Table1[[#This Row],[Date 2]]),"")</f>
        <v/>
      </c>
      <c r="K8275" s="34" t="str">
        <f>IFERROR(YEAR(Table1[[#This Row],[Date 2]]),"")</f>
        <v/>
      </c>
      <c r="L8275" s="34" t="str">
        <f t="shared" si="129"/>
        <v/>
      </c>
    </row>
    <row r="8276" spans="2:12" x14ac:dyDescent="0.25">
      <c r="B8276" s="34" t="str">
        <f>IFERROR(IF('Transactions Raw Data'!A8276="","",'Transactions Raw Data'!A8276),"")</f>
        <v/>
      </c>
      <c r="C8276" s="70" t="str">
        <f>IFERROR(IF('Transactions Raw Data'!B8276="","",'Transactions Raw Data'!B8276),"")</f>
        <v/>
      </c>
      <c r="D8276" s="36" t="str">
        <f>IFERROR(IF('Transactions Raw Data'!C8276="","",'Transactions Raw Data'!C8276),"")</f>
        <v/>
      </c>
      <c r="E8276" s="29" t="str">
        <f>IFERROR(IF('Transactions Raw Data'!D8276="","",'Transactions Raw Data'!D8276),"")</f>
        <v/>
      </c>
      <c r="F8276" s="34" t="str">
        <f>IFERROR(IF('Transactions Raw Data'!E8276="","",'Transactions Raw Data'!E8276),"")</f>
        <v/>
      </c>
      <c r="G8276" s="34" t="str">
        <f>IFERROR(IF('Transactions Raw Data'!F8276="","",'Transactions Raw Data'!F8276),"")</f>
        <v/>
      </c>
      <c r="H8276" s="34" t="str">
        <f>IFERROR(IF('Transactions Raw Data'!G8276="","",'Transactions Raw Data'!G8276),"")</f>
        <v/>
      </c>
      <c r="I8276" s="67" t="str">
        <f>Table1[[#This Row],[Date]]</f>
        <v/>
      </c>
      <c r="J8276" s="34" t="str">
        <f>IFERROR(MONTH(Table1[[#This Row],[Date 2]]),"")</f>
        <v/>
      </c>
      <c r="K8276" s="34" t="str">
        <f>IFERROR(YEAR(Table1[[#This Row],[Date 2]]),"")</f>
        <v/>
      </c>
      <c r="L8276" s="34" t="str">
        <f t="shared" si="129"/>
        <v/>
      </c>
    </row>
    <row r="8277" spans="2:12" x14ac:dyDescent="0.25">
      <c r="B8277" s="34" t="str">
        <f>IFERROR(IF('Transactions Raw Data'!A8277="","",'Transactions Raw Data'!A8277),"")</f>
        <v/>
      </c>
      <c r="C8277" s="70" t="str">
        <f>IFERROR(IF('Transactions Raw Data'!B8277="","",'Transactions Raw Data'!B8277),"")</f>
        <v/>
      </c>
      <c r="D8277" s="36" t="str">
        <f>IFERROR(IF('Transactions Raw Data'!C8277="","",'Transactions Raw Data'!C8277),"")</f>
        <v/>
      </c>
      <c r="E8277" s="29" t="str">
        <f>IFERROR(IF('Transactions Raw Data'!D8277="","",'Transactions Raw Data'!D8277),"")</f>
        <v/>
      </c>
      <c r="F8277" s="34" t="str">
        <f>IFERROR(IF('Transactions Raw Data'!E8277="","",'Transactions Raw Data'!E8277),"")</f>
        <v/>
      </c>
      <c r="G8277" s="34" t="str">
        <f>IFERROR(IF('Transactions Raw Data'!F8277="","",'Transactions Raw Data'!F8277),"")</f>
        <v/>
      </c>
      <c r="H8277" s="34" t="str">
        <f>IFERROR(IF('Transactions Raw Data'!G8277="","",'Transactions Raw Data'!G8277),"")</f>
        <v/>
      </c>
      <c r="I8277" s="67" t="str">
        <f>Table1[[#This Row],[Date]]</f>
        <v/>
      </c>
      <c r="J8277" s="34" t="str">
        <f>IFERROR(MONTH(Table1[[#This Row],[Date 2]]),"")</f>
        <v/>
      </c>
      <c r="K8277" s="34" t="str">
        <f>IFERROR(YEAR(Table1[[#This Row],[Date 2]]),"")</f>
        <v/>
      </c>
      <c r="L8277" s="34" t="str">
        <f t="shared" si="129"/>
        <v/>
      </c>
    </row>
    <row r="8278" spans="2:12" x14ac:dyDescent="0.25">
      <c r="B8278" s="34" t="str">
        <f>IFERROR(IF('Transactions Raw Data'!A8278="","",'Transactions Raw Data'!A8278),"")</f>
        <v/>
      </c>
      <c r="C8278" s="70" t="str">
        <f>IFERROR(IF('Transactions Raw Data'!B8278="","",'Transactions Raw Data'!B8278),"")</f>
        <v/>
      </c>
      <c r="D8278" s="36" t="str">
        <f>IFERROR(IF('Transactions Raw Data'!C8278="","",'Transactions Raw Data'!C8278),"")</f>
        <v/>
      </c>
      <c r="E8278" s="29" t="str">
        <f>IFERROR(IF('Transactions Raw Data'!D8278="","",'Transactions Raw Data'!D8278),"")</f>
        <v/>
      </c>
      <c r="F8278" s="34" t="str">
        <f>IFERROR(IF('Transactions Raw Data'!E8278="","",'Transactions Raw Data'!E8278),"")</f>
        <v/>
      </c>
      <c r="G8278" s="34" t="str">
        <f>IFERROR(IF('Transactions Raw Data'!F8278="","",'Transactions Raw Data'!F8278),"")</f>
        <v/>
      </c>
      <c r="H8278" s="34" t="str">
        <f>IFERROR(IF('Transactions Raw Data'!G8278="","",'Transactions Raw Data'!G8278),"")</f>
        <v/>
      </c>
      <c r="I8278" s="67" t="str">
        <f>Table1[[#This Row],[Date]]</f>
        <v/>
      </c>
      <c r="J8278" s="34" t="str">
        <f>IFERROR(MONTH(Table1[[#This Row],[Date 2]]),"")</f>
        <v/>
      </c>
      <c r="K8278" s="34" t="str">
        <f>IFERROR(YEAR(Table1[[#This Row],[Date 2]]),"")</f>
        <v/>
      </c>
      <c r="L8278" s="34" t="str">
        <f t="shared" si="129"/>
        <v/>
      </c>
    </row>
    <row r="8279" spans="2:12" x14ac:dyDescent="0.25">
      <c r="B8279" s="34" t="str">
        <f>IFERROR(IF('Transactions Raw Data'!A8279="","",'Transactions Raw Data'!A8279),"")</f>
        <v/>
      </c>
      <c r="C8279" s="70" t="str">
        <f>IFERROR(IF('Transactions Raw Data'!B8279="","",'Transactions Raw Data'!B8279),"")</f>
        <v/>
      </c>
      <c r="D8279" s="36" t="str">
        <f>IFERROR(IF('Transactions Raw Data'!C8279="","",'Transactions Raw Data'!C8279),"")</f>
        <v/>
      </c>
      <c r="E8279" s="29" t="str">
        <f>IFERROR(IF('Transactions Raw Data'!D8279="","",'Transactions Raw Data'!D8279),"")</f>
        <v/>
      </c>
      <c r="F8279" s="34" t="str">
        <f>IFERROR(IF('Transactions Raw Data'!E8279="","",'Transactions Raw Data'!E8279),"")</f>
        <v/>
      </c>
      <c r="G8279" s="34" t="str">
        <f>IFERROR(IF('Transactions Raw Data'!F8279="","",'Transactions Raw Data'!F8279),"")</f>
        <v/>
      </c>
      <c r="H8279" s="34" t="str">
        <f>IFERROR(IF('Transactions Raw Data'!G8279="","",'Transactions Raw Data'!G8279),"")</f>
        <v/>
      </c>
      <c r="I8279" s="67" t="str">
        <f>Table1[[#This Row],[Date]]</f>
        <v/>
      </c>
      <c r="J8279" s="34" t="str">
        <f>IFERROR(MONTH(Table1[[#This Row],[Date 2]]),"")</f>
        <v/>
      </c>
      <c r="K8279" s="34" t="str">
        <f>IFERROR(YEAR(Table1[[#This Row],[Date 2]]),"")</f>
        <v/>
      </c>
      <c r="L8279" s="34" t="str">
        <f t="shared" si="129"/>
        <v/>
      </c>
    </row>
    <row r="8280" spans="2:12" x14ac:dyDescent="0.25">
      <c r="B8280" s="34" t="str">
        <f>IFERROR(IF('Transactions Raw Data'!A8280="","",'Transactions Raw Data'!A8280),"")</f>
        <v/>
      </c>
      <c r="C8280" s="70" t="str">
        <f>IFERROR(IF('Transactions Raw Data'!B8280="","",'Transactions Raw Data'!B8280),"")</f>
        <v/>
      </c>
      <c r="D8280" s="36" t="str">
        <f>IFERROR(IF('Transactions Raw Data'!C8280="","",'Transactions Raw Data'!C8280),"")</f>
        <v/>
      </c>
      <c r="E8280" s="29" t="str">
        <f>IFERROR(IF('Transactions Raw Data'!D8280="","",'Transactions Raw Data'!D8280),"")</f>
        <v/>
      </c>
      <c r="F8280" s="34" t="str">
        <f>IFERROR(IF('Transactions Raw Data'!E8280="","",'Transactions Raw Data'!E8280),"")</f>
        <v/>
      </c>
      <c r="G8280" s="34" t="str">
        <f>IFERROR(IF('Transactions Raw Data'!F8280="","",'Transactions Raw Data'!F8280),"")</f>
        <v/>
      </c>
      <c r="H8280" s="34" t="str">
        <f>IFERROR(IF('Transactions Raw Data'!G8280="","",'Transactions Raw Data'!G8280),"")</f>
        <v/>
      </c>
      <c r="I8280" s="67" t="str">
        <f>Table1[[#This Row],[Date]]</f>
        <v/>
      </c>
      <c r="J8280" s="34" t="str">
        <f>IFERROR(MONTH(Table1[[#This Row],[Date 2]]),"")</f>
        <v/>
      </c>
      <c r="K8280" s="34" t="str">
        <f>IFERROR(YEAR(Table1[[#This Row],[Date 2]]),"")</f>
        <v/>
      </c>
      <c r="L8280" s="34" t="str">
        <f t="shared" si="129"/>
        <v/>
      </c>
    </row>
    <row r="8281" spans="2:12" x14ac:dyDescent="0.25">
      <c r="B8281" s="34" t="str">
        <f>IFERROR(IF('Transactions Raw Data'!A8281="","",'Transactions Raw Data'!A8281),"")</f>
        <v/>
      </c>
      <c r="C8281" s="70" t="str">
        <f>IFERROR(IF('Transactions Raw Data'!B8281="","",'Transactions Raw Data'!B8281),"")</f>
        <v/>
      </c>
      <c r="D8281" s="36" t="str">
        <f>IFERROR(IF('Transactions Raw Data'!C8281="","",'Transactions Raw Data'!C8281),"")</f>
        <v/>
      </c>
      <c r="E8281" s="29" t="str">
        <f>IFERROR(IF('Transactions Raw Data'!D8281="","",'Transactions Raw Data'!D8281),"")</f>
        <v/>
      </c>
      <c r="F8281" s="34" t="str">
        <f>IFERROR(IF('Transactions Raw Data'!E8281="","",'Transactions Raw Data'!E8281),"")</f>
        <v/>
      </c>
      <c r="G8281" s="34" t="str">
        <f>IFERROR(IF('Transactions Raw Data'!F8281="","",'Transactions Raw Data'!F8281),"")</f>
        <v/>
      </c>
      <c r="H8281" s="34" t="str">
        <f>IFERROR(IF('Transactions Raw Data'!G8281="","",'Transactions Raw Data'!G8281),"")</f>
        <v/>
      </c>
      <c r="I8281" s="67" t="str">
        <f>Table1[[#This Row],[Date]]</f>
        <v/>
      </c>
      <c r="J8281" s="34" t="str">
        <f>IFERROR(MONTH(Table1[[#This Row],[Date 2]]),"")</f>
        <v/>
      </c>
      <c r="K8281" s="34" t="str">
        <f>IFERROR(YEAR(Table1[[#This Row],[Date 2]]),"")</f>
        <v/>
      </c>
      <c r="L8281" s="34" t="str">
        <f t="shared" si="129"/>
        <v/>
      </c>
    </row>
    <row r="8282" spans="2:12" x14ac:dyDescent="0.25">
      <c r="B8282" s="34" t="str">
        <f>IFERROR(IF('Transactions Raw Data'!A8282="","",'Transactions Raw Data'!A8282),"")</f>
        <v/>
      </c>
      <c r="C8282" s="70" t="str">
        <f>IFERROR(IF('Transactions Raw Data'!B8282="","",'Transactions Raw Data'!B8282),"")</f>
        <v/>
      </c>
      <c r="D8282" s="36" t="str">
        <f>IFERROR(IF('Transactions Raw Data'!C8282="","",'Transactions Raw Data'!C8282),"")</f>
        <v/>
      </c>
      <c r="E8282" s="29" t="str">
        <f>IFERROR(IF('Transactions Raw Data'!D8282="","",'Transactions Raw Data'!D8282),"")</f>
        <v/>
      </c>
      <c r="F8282" s="34" t="str">
        <f>IFERROR(IF('Transactions Raw Data'!E8282="","",'Transactions Raw Data'!E8282),"")</f>
        <v/>
      </c>
      <c r="G8282" s="34" t="str">
        <f>IFERROR(IF('Transactions Raw Data'!F8282="","",'Transactions Raw Data'!F8282),"")</f>
        <v/>
      </c>
      <c r="H8282" s="34" t="str">
        <f>IFERROR(IF('Transactions Raw Data'!G8282="","",'Transactions Raw Data'!G8282),"")</f>
        <v/>
      </c>
      <c r="I8282" s="67" t="str">
        <f>Table1[[#This Row],[Date]]</f>
        <v/>
      </c>
      <c r="J8282" s="34" t="str">
        <f>IFERROR(MONTH(Table1[[#This Row],[Date 2]]),"")</f>
        <v/>
      </c>
      <c r="K8282" s="34" t="str">
        <f>IFERROR(YEAR(Table1[[#This Row],[Date 2]]),"")</f>
        <v/>
      </c>
      <c r="L8282" s="34" t="str">
        <f t="shared" si="129"/>
        <v/>
      </c>
    </row>
    <row r="8283" spans="2:12" x14ac:dyDescent="0.25">
      <c r="B8283" s="34" t="str">
        <f>IFERROR(IF('Transactions Raw Data'!A8283="","",'Transactions Raw Data'!A8283),"")</f>
        <v/>
      </c>
      <c r="C8283" s="70" t="str">
        <f>IFERROR(IF('Transactions Raw Data'!B8283="","",'Transactions Raw Data'!B8283),"")</f>
        <v/>
      </c>
      <c r="D8283" s="36" t="str">
        <f>IFERROR(IF('Transactions Raw Data'!C8283="","",'Transactions Raw Data'!C8283),"")</f>
        <v/>
      </c>
      <c r="E8283" s="29" t="str">
        <f>IFERROR(IF('Transactions Raw Data'!D8283="","",'Transactions Raw Data'!D8283),"")</f>
        <v/>
      </c>
      <c r="F8283" s="34" t="str">
        <f>IFERROR(IF('Transactions Raw Data'!E8283="","",'Transactions Raw Data'!E8283),"")</f>
        <v/>
      </c>
      <c r="G8283" s="34" t="str">
        <f>IFERROR(IF('Transactions Raw Data'!F8283="","",'Transactions Raw Data'!F8283),"")</f>
        <v/>
      </c>
      <c r="H8283" s="34" t="str">
        <f>IFERROR(IF('Transactions Raw Data'!G8283="","",'Transactions Raw Data'!G8283),"")</f>
        <v/>
      </c>
      <c r="I8283" s="67" t="str">
        <f>Table1[[#This Row],[Date]]</f>
        <v/>
      </c>
      <c r="J8283" s="34" t="str">
        <f>IFERROR(MONTH(Table1[[#This Row],[Date 2]]),"")</f>
        <v/>
      </c>
      <c r="K8283" s="34" t="str">
        <f>IFERROR(YEAR(Table1[[#This Row],[Date 2]]),"")</f>
        <v/>
      </c>
      <c r="L8283" s="34" t="str">
        <f t="shared" si="129"/>
        <v/>
      </c>
    </row>
    <row r="8284" spans="2:12" x14ac:dyDescent="0.25">
      <c r="B8284" s="34" t="str">
        <f>IFERROR(IF('Transactions Raw Data'!A8284="","",'Transactions Raw Data'!A8284),"")</f>
        <v/>
      </c>
      <c r="C8284" s="70" t="str">
        <f>IFERROR(IF('Transactions Raw Data'!B8284="","",'Transactions Raw Data'!B8284),"")</f>
        <v/>
      </c>
      <c r="D8284" s="36" t="str">
        <f>IFERROR(IF('Transactions Raw Data'!C8284="","",'Transactions Raw Data'!C8284),"")</f>
        <v/>
      </c>
      <c r="E8284" s="29" t="str">
        <f>IFERROR(IF('Transactions Raw Data'!D8284="","",'Transactions Raw Data'!D8284),"")</f>
        <v/>
      </c>
      <c r="F8284" s="34" t="str">
        <f>IFERROR(IF('Transactions Raw Data'!E8284="","",'Transactions Raw Data'!E8284),"")</f>
        <v/>
      </c>
      <c r="G8284" s="34" t="str">
        <f>IFERROR(IF('Transactions Raw Data'!F8284="","",'Transactions Raw Data'!F8284),"")</f>
        <v/>
      </c>
      <c r="H8284" s="34" t="str">
        <f>IFERROR(IF('Transactions Raw Data'!G8284="","",'Transactions Raw Data'!G8284),"")</f>
        <v/>
      </c>
      <c r="I8284" s="67" t="str">
        <f>Table1[[#This Row],[Date]]</f>
        <v/>
      </c>
      <c r="J8284" s="34" t="str">
        <f>IFERROR(MONTH(Table1[[#This Row],[Date 2]]),"")</f>
        <v/>
      </c>
      <c r="K8284" s="34" t="str">
        <f>IFERROR(YEAR(Table1[[#This Row],[Date 2]]),"")</f>
        <v/>
      </c>
      <c r="L8284" s="34" t="str">
        <f t="shared" si="129"/>
        <v/>
      </c>
    </row>
    <row r="8285" spans="2:12" x14ac:dyDescent="0.25">
      <c r="B8285" s="34" t="str">
        <f>IFERROR(IF('Transactions Raw Data'!A8285="","",'Transactions Raw Data'!A8285),"")</f>
        <v/>
      </c>
      <c r="C8285" s="70" t="str">
        <f>IFERROR(IF('Transactions Raw Data'!B8285="","",'Transactions Raw Data'!B8285),"")</f>
        <v/>
      </c>
      <c r="D8285" s="36" t="str">
        <f>IFERROR(IF('Transactions Raw Data'!C8285="","",'Transactions Raw Data'!C8285),"")</f>
        <v/>
      </c>
      <c r="E8285" s="29" t="str">
        <f>IFERROR(IF('Transactions Raw Data'!D8285="","",'Transactions Raw Data'!D8285),"")</f>
        <v/>
      </c>
      <c r="F8285" s="34" t="str">
        <f>IFERROR(IF('Transactions Raw Data'!E8285="","",'Transactions Raw Data'!E8285),"")</f>
        <v/>
      </c>
      <c r="G8285" s="34" t="str">
        <f>IFERROR(IF('Transactions Raw Data'!F8285="","",'Transactions Raw Data'!F8285),"")</f>
        <v/>
      </c>
      <c r="H8285" s="34" t="str">
        <f>IFERROR(IF('Transactions Raw Data'!G8285="","",'Transactions Raw Data'!G8285),"")</f>
        <v/>
      </c>
      <c r="I8285" s="67" t="str">
        <f>Table1[[#This Row],[Date]]</f>
        <v/>
      </c>
      <c r="J8285" s="34" t="str">
        <f>IFERROR(MONTH(Table1[[#This Row],[Date 2]]),"")</f>
        <v/>
      </c>
      <c r="K8285" s="34" t="str">
        <f>IFERROR(YEAR(Table1[[#This Row],[Date 2]]),"")</f>
        <v/>
      </c>
      <c r="L8285" s="34" t="str">
        <f t="shared" si="129"/>
        <v/>
      </c>
    </row>
    <row r="8286" spans="2:12" x14ac:dyDescent="0.25">
      <c r="B8286" s="34" t="str">
        <f>IFERROR(IF('Transactions Raw Data'!A8286="","",'Transactions Raw Data'!A8286),"")</f>
        <v/>
      </c>
      <c r="C8286" s="70" t="str">
        <f>IFERROR(IF('Transactions Raw Data'!B8286="","",'Transactions Raw Data'!B8286),"")</f>
        <v/>
      </c>
      <c r="D8286" s="36" t="str">
        <f>IFERROR(IF('Transactions Raw Data'!C8286="","",'Transactions Raw Data'!C8286),"")</f>
        <v/>
      </c>
      <c r="E8286" s="29" t="str">
        <f>IFERROR(IF('Transactions Raw Data'!D8286="","",'Transactions Raw Data'!D8286),"")</f>
        <v/>
      </c>
      <c r="F8286" s="34" t="str">
        <f>IFERROR(IF('Transactions Raw Data'!E8286="","",'Transactions Raw Data'!E8286),"")</f>
        <v/>
      </c>
      <c r="G8286" s="34" t="str">
        <f>IFERROR(IF('Transactions Raw Data'!F8286="","",'Transactions Raw Data'!F8286),"")</f>
        <v/>
      </c>
      <c r="H8286" s="34" t="str">
        <f>IFERROR(IF('Transactions Raw Data'!G8286="","",'Transactions Raw Data'!G8286),"")</f>
        <v/>
      </c>
      <c r="I8286" s="67" t="str">
        <f>Table1[[#This Row],[Date]]</f>
        <v/>
      </c>
      <c r="J8286" s="34" t="str">
        <f>IFERROR(MONTH(Table1[[#This Row],[Date 2]]),"")</f>
        <v/>
      </c>
      <c r="K8286" s="34" t="str">
        <f>IFERROR(YEAR(Table1[[#This Row],[Date 2]]),"")</f>
        <v/>
      </c>
      <c r="L8286" s="34" t="str">
        <f t="shared" si="129"/>
        <v/>
      </c>
    </row>
    <row r="8287" spans="2:12" x14ac:dyDescent="0.25">
      <c r="B8287" s="34" t="str">
        <f>IFERROR(IF('Transactions Raw Data'!A8287="","",'Transactions Raw Data'!A8287),"")</f>
        <v/>
      </c>
      <c r="C8287" s="70" t="str">
        <f>IFERROR(IF('Transactions Raw Data'!B8287="","",'Transactions Raw Data'!B8287),"")</f>
        <v/>
      </c>
      <c r="D8287" s="36" t="str">
        <f>IFERROR(IF('Transactions Raw Data'!C8287="","",'Transactions Raw Data'!C8287),"")</f>
        <v/>
      </c>
      <c r="E8287" s="29" t="str">
        <f>IFERROR(IF('Transactions Raw Data'!D8287="","",'Transactions Raw Data'!D8287),"")</f>
        <v/>
      </c>
      <c r="F8287" s="34" t="str">
        <f>IFERROR(IF('Transactions Raw Data'!E8287="","",'Transactions Raw Data'!E8287),"")</f>
        <v/>
      </c>
      <c r="G8287" s="34" t="str">
        <f>IFERROR(IF('Transactions Raw Data'!F8287="","",'Transactions Raw Data'!F8287),"")</f>
        <v/>
      </c>
      <c r="H8287" s="34" t="str">
        <f>IFERROR(IF('Transactions Raw Data'!G8287="","",'Transactions Raw Data'!G8287),"")</f>
        <v/>
      </c>
      <c r="I8287" s="67" t="str">
        <f>Table1[[#This Row],[Date]]</f>
        <v/>
      </c>
      <c r="J8287" s="34" t="str">
        <f>IFERROR(MONTH(Table1[[#This Row],[Date 2]]),"")</f>
        <v/>
      </c>
      <c r="K8287" s="34" t="str">
        <f>IFERROR(YEAR(Table1[[#This Row],[Date 2]]),"")</f>
        <v/>
      </c>
      <c r="L8287" s="34" t="str">
        <f t="shared" si="129"/>
        <v/>
      </c>
    </row>
    <row r="8288" spans="2:12" x14ac:dyDescent="0.25">
      <c r="B8288" s="34" t="str">
        <f>IFERROR(IF('Transactions Raw Data'!A8288="","",'Transactions Raw Data'!A8288),"")</f>
        <v/>
      </c>
      <c r="C8288" s="70" t="str">
        <f>IFERROR(IF('Transactions Raw Data'!B8288="","",'Transactions Raw Data'!B8288),"")</f>
        <v/>
      </c>
      <c r="D8288" s="36" t="str">
        <f>IFERROR(IF('Transactions Raw Data'!C8288="","",'Transactions Raw Data'!C8288),"")</f>
        <v/>
      </c>
      <c r="E8288" s="29" t="str">
        <f>IFERROR(IF('Transactions Raw Data'!D8288="","",'Transactions Raw Data'!D8288),"")</f>
        <v/>
      </c>
      <c r="F8288" s="34" t="str">
        <f>IFERROR(IF('Transactions Raw Data'!E8288="","",'Transactions Raw Data'!E8288),"")</f>
        <v/>
      </c>
      <c r="G8288" s="34" t="str">
        <f>IFERROR(IF('Transactions Raw Data'!F8288="","",'Transactions Raw Data'!F8288),"")</f>
        <v/>
      </c>
      <c r="H8288" s="34" t="str">
        <f>IFERROR(IF('Transactions Raw Data'!G8288="","",'Transactions Raw Data'!G8288),"")</f>
        <v/>
      </c>
      <c r="I8288" s="67" t="str">
        <f>Table1[[#This Row],[Date]]</f>
        <v/>
      </c>
      <c r="J8288" s="34" t="str">
        <f>IFERROR(MONTH(Table1[[#This Row],[Date 2]]),"")</f>
        <v/>
      </c>
      <c r="K8288" s="34" t="str">
        <f>IFERROR(YEAR(Table1[[#This Row],[Date 2]]),"")</f>
        <v/>
      </c>
      <c r="L8288" s="34" t="str">
        <f t="shared" si="129"/>
        <v/>
      </c>
    </row>
    <row r="8289" spans="2:12" x14ac:dyDescent="0.25">
      <c r="B8289" s="34" t="str">
        <f>IFERROR(IF('Transactions Raw Data'!A8289="","",'Transactions Raw Data'!A8289),"")</f>
        <v/>
      </c>
      <c r="C8289" s="70" t="str">
        <f>IFERROR(IF('Transactions Raw Data'!B8289="","",'Transactions Raw Data'!B8289),"")</f>
        <v/>
      </c>
      <c r="D8289" s="36" t="str">
        <f>IFERROR(IF('Transactions Raw Data'!C8289="","",'Transactions Raw Data'!C8289),"")</f>
        <v/>
      </c>
      <c r="E8289" s="29" t="str">
        <f>IFERROR(IF('Transactions Raw Data'!D8289="","",'Transactions Raw Data'!D8289),"")</f>
        <v/>
      </c>
      <c r="F8289" s="34" t="str">
        <f>IFERROR(IF('Transactions Raw Data'!E8289="","",'Transactions Raw Data'!E8289),"")</f>
        <v/>
      </c>
      <c r="G8289" s="34" t="str">
        <f>IFERROR(IF('Transactions Raw Data'!F8289="","",'Transactions Raw Data'!F8289),"")</f>
        <v/>
      </c>
      <c r="H8289" s="34" t="str">
        <f>IFERROR(IF('Transactions Raw Data'!G8289="","",'Transactions Raw Data'!G8289),"")</f>
        <v/>
      </c>
      <c r="I8289" s="67" t="str">
        <f>Table1[[#This Row],[Date]]</f>
        <v/>
      </c>
      <c r="J8289" s="34" t="str">
        <f>IFERROR(MONTH(Table1[[#This Row],[Date 2]]),"")</f>
        <v/>
      </c>
      <c r="K8289" s="34" t="str">
        <f>IFERROR(YEAR(Table1[[#This Row],[Date 2]]),"")</f>
        <v/>
      </c>
      <c r="L8289" s="34" t="str">
        <f t="shared" si="129"/>
        <v/>
      </c>
    </row>
    <row r="8290" spans="2:12" x14ac:dyDescent="0.25">
      <c r="B8290" s="34" t="str">
        <f>IFERROR(IF('Transactions Raw Data'!A8290="","",'Transactions Raw Data'!A8290),"")</f>
        <v/>
      </c>
      <c r="C8290" s="70" t="str">
        <f>IFERROR(IF('Transactions Raw Data'!B8290="","",'Transactions Raw Data'!B8290),"")</f>
        <v/>
      </c>
      <c r="D8290" s="36" t="str">
        <f>IFERROR(IF('Transactions Raw Data'!C8290="","",'Transactions Raw Data'!C8290),"")</f>
        <v/>
      </c>
      <c r="E8290" s="29" t="str">
        <f>IFERROR(IF('Transactions Raw Data'!D8290="","",'Transactions Raw Data'!D8290),"")</f>
        <v/>
      </c>
      <c r="F8290" s="34" t="str">
        <f>IFERROR(IF('Transactions Raw Data'!E8290="","",'Transactions Raw Data'!E8290),"")</f>
        <v/>
      </c>
      <c r="G8290" s="34" t="str">
        <f>IFERROR(IF('Transactions Raw Data'!F8290="","",'Transactions Raw Data'!F8290),"")</f>
        <v/>
      </c>
      <c r="H8290" s="34" t="str">
        <f>IFERROR(IF('Transactions Raw Data'!G8290="","",'Transactions Raw Data'!G8290),"")</f>
        <v/>
      </c>
      <c r="I8290" s="67" t="str">
        <f>Table1[[#This Row],[Date]]</f>
        <v/>
      </c>
      <c r="J8290" s="34" t="str">
        <f>IFERROR(MONTH(Table1[[#This Row],[Date 2]]),"")</f>
        <v/>
      </c>
      <c r="K8290" s="34" t="str">
        <f>IFERROR(YEAR(Table1[[#This Row],[Date 2]]),"")</f>
        <v/>
      </c>
      <c r="L8290" s="34" t="str">
        <f t="shared" si="129"/>
        <v/>
      </c>
    </row>
    <row r="8291" spans="2:12" x14ac:dyDescent="0.25">
      <c r="B8291" s="34" t="str">
        <f>IFERROR(IF('Transactions Raw Data'!A8291="","",'Transactions Raw Data'!A8291),"")</f>
        <v/>
      </c>
      <c r="C8291" s="70" t="str">
        <f>IFERROR(IF('Transactions Raw Data'!B8291="","",'Transactions Raw Data'!B8291),"")</f>
        <v/>
      </c>
      <c r="D8291" s="36" t="str">
        <f>IFERROR(IF('Transactions Raw Data'!C8291="","",'Transactions Raw Data'!C8291),"")</f>
        <v/>
      </c>
      <c r="E8291" s="29" t="str">
        <f>IFERROR(IF('Transactions Raw Data'!D8291="","",'Transactions Raw Data'!D8291),"")</f>
        <v/>
      </c>
      <c r="F8291" s="34" t="str">
        <f>IFERROR(IF('Transactions Raw Data'!E8291="","",'Transactions Raw Data'!E8291),"")</f>
        <v/>
      </c>
      <c r="G8291" s="34" t="str">
        <f>IFERROR(IF('Transactions Raw Data'!F8291="","",'Transactions Raw Data'!F8291),"")</f>
        <v/>
      </c>
      <c r="H8291" s="34" t="str">
        <f>IFERROR(IF('Transactions Raw Data'!G8291="","",'Transactions Raw Data'!G8291),"")</f>
        <v/>
      </c>
      <c r="I8291" s="67" t="str">
        <f>Table1[[#This Row],[Date]]</f>
        <v/>
      </c>
      <c r="J8291" s="34" t="str">
        <f>IFERROR(MONTH(Table1[[#This Row],[Date 2]]),"")</f>
        <v/>
      </c>
      <c r="K8291" s="34" t="str">
        <f>IFERROR(YEAR(Table1[[#This Row],[Date 2]]),"")</f>
        <v/>
      </c>
      <c r="L8291" s="34" t="str">
        <f t="shared" si="129"/>
        <v/>
      </c>
    </row>
    <row r="8292" spans="2:12" x14ac:dyDescent="0.25">
      <c r="B8292" s="34" t="str">
        <f>IFERROR(IF('Transactions Raw Data'!A8292="","",'Transactions Raw Data'!A8292),"")</f>
        <v/>
      </c>
      <c r="C8292" s="70" t="str">
        <f>IFERROR(IF('Transactions Raw Data'!B8292="","",'Transactions Raw Data'!B8292),"")</f>
        <v/>
      </c>
      <c r="D8292" s="36" t="str">
        <f>IFERROR(IF('Transactions Raw Data'!C8292="","",'Transactions Raw Data'!C8292),"")</f>
        <v/>
      </c>
      <c r="E8292" s="29" t="str">
        <f>IFERROR(IF('Transactions Raw Data'!D8292="","",'Transactions Raw Data'!D8292),"")</f>
        <v/>
      </c>
      <c r="F8292" s="34" t="str">
        <f>IFERROR(IF('Transactions Raw Data'!E8292="","",'Transactions Raw Data'!E8292),"")</f>
        <v/>
      </c>
      <c r="G8292" s="34" t="str">
        <f>IFERROR(IF('Transactions Raw Data'!F8292="","",'Transactions Raw Data'!F8292),"")</f>
        <v/>
      </c>
      <c r="H8292" s="34" t="str">
        <f>IFERROR(IF('Transactions Raw Data'!G8292="","",'Transactions Raw Data'!G8292),"")</f>
        <v/>
      </c>
      <c r="I8292" s="67" t="str">
        <f>Table1[[#This Row],[Date]]</f>
        <v/>
      </c>
      <c r="J8292" s="34" t="str">
        <f>IFERROR(MONTH(Table1[[#This Row],[Date 2]]),"")</f>
        <v/>
      </c>
      <c r="K8292" s="34" t="str">
        <f>IFERROR(YEAR(Table1[[#This Row],[Date 2]]),"")</f>
        <v/>
      </c>
      <c r="L8292" s="34" t="str">
        <f t="shared" si="129"/>
        <v/>
      </c>
    </row>
    <row r="8293" spans="2:12" x14ac:dyDescent="0.25">
      <c r="B8293" s="34" t="str">
        <f>IFERROR(IF('Transactions Raw Data'!A8293="","",'Transactions Raw Data'!A8293),"")</f>
        <v/>
      </c>
      <c r="C8293" s="70" t="str">
        <f>IFERROR(IF('Transactions Raw Data'!B8293="","",'Transactions Raw Data'!B8293),"")</f>
        <v/>
      </c>
      <c r="D8293" s="36" t="str">
        <f>IFERROR(IF('Transactions Raw Data'!C8293="","",'Transactions Raw Data'!C8293),"")</f>
        <v/>
      </c>
      <c r="E8293" s="29" t="str">
        <f>IFERROR(IF('Transactions Raw Data'!D8293="","",'Transactions Raw Data'!D8293),"")</f>
        <v/>
      </c>
      <c r="F8293" s="34" t="str">
        <f>IFERROR(IF('Transactions Raw Data'!E8293="","",'Transactions Raw Data'!E8293),"")</f>
        <v/>
      </c>
      <c r="G8293" s="34" t="str">
        <f>IFERROR(IF('Transactions Raw Data'!F8293="","",'Transactions Raw Data'!F8293),"")</f>
        <v/>
      </c>
      <c r="H8293" s="34" t="str">
        <f>IFERROR(IF('Transactions Raw Data'!G8293="","",'Transactions Raw Data'!G8293),"")</f>
        <v/>
      </c>
      <c r="I8293" s="67" t="str">
        <f>Table1[[#This Row],[Date]]</f>
        <v/>
      </c>
      <c r="J8293" s="34" t="str">
        <f>IFERROR(MONTH(Table1[[#This Row],[Date 2]]),"")</f>
        <v/>
      </c>
      <c r="K8293" s="34" t="str">
        <f>IFERROR(YEAR(Table1[[#This Row],[Date 2]]),"")</f>
        <v/>
      </c>
      <c r="L8293" s="34" t="str">
        <f t="shared" si="129"/>
        <v/>
      </c>
    </row>
    <row r="8294" spans="2:12" x14ac:dyDescent="0.25">
      <c r="B8294" s="34" t="str">
        <f>IFERROR(IF('Transactions Raw Data'!A8294="","",'Transactions Raw Data'!A8294),"")</f>
        <v/>
      </c>
      <c r="C8294" s="70" t="str">
        <f>IFERROR(IF('Transactions Raw Data'!B8294="","",'Transactions Raw Data'!B8294),"")</f>
        <v/>
      </c>
      <c r="D8294" s="36" t="str">
        <f>IFERROR(IF('Transactions Raw Data'!C8294="","",'Transactions Raw Data'!C8294),"")</f>
        <v/>
      </c>
      <c r="E8294" s="29" t="str">
        <f>IFERROR(IF('Transactions Raw Data'!D8294="","",'Transactions Raw Data'!D8294),"")</f>
        <v/>
      </c>
      <c r="F8294" s="34" t="str">
        <f>IFERROR(IF('Transactions Raw Data'!E8294="","",'Transactions Raw Data'!E8294),"")</f>
        <v/>
      </c>
      <c r="G8294" s="34" t="str">
        <f>IFERROR(IF('Transactions Raw Data'!F8294="","",'Transactions Raw Data'!F8294),"")</f>
        <v/>
      </c>
      <c r="H8294" s="34" t="str">
        <f>IFERROR(IF('Transactions Raw Data'!G8294="","",'Transactions Raw Data'!G8294),"")</f>
        <v/>
      </c>
      <c r="I8294" s="67" t="str">
        <f>Table1[[#This Row],[Date]]</f>
        <v/>
      </c>
      <c r="J8294" s="34" t="str">
        <f>IFERROR(MONTH(Table1[[#This Row],[Date 2]]),"")</f>
        <v/>
      </c>
      <c r="K8294" s="34" t="str">
        <f>IFERROR(YEAR(Table1[[#This Row],[Date 2]]),"")</f>
        <v/>
      </c>
      <c r="L8294" s="34" t="str">
        <f t="shared" si="129"/>
        <v/>
      </c>
    </row>
    <row r="8295" spans="2:12" x14ac:dyDescent="0.25">
      <c r="B8295" s="34" t="str">
        <f>IFERROR(IF('Transactions Raw Data'!A8295="","",'Transactions Raw Data'!A8295),"")</f>
        <v/>
      </c>
      <c r="C8295" s="70" t="str">
        <f>IFERROR(IF('Transactions Raw Data'!B8295="","",'Transactions Raw Data'!B8295),"")</f>
        <v/>
      </c>
      <c r="D8295" s="36" t="str">
        <f>IFERROR(IF('Transactions Raw Data'!C8295="","",'Transactions Raw Data'!C8295),"")</f>
        <v/>
      </c>
      <c r="E8295" s="29" t="str">
        <f>IFERROR(IF('Transactions Raw Data'!D8295="","",'Transactions Raw Data'!D8295),"")</f>
        <v/>
      </c>
      <c r="F8295" s="34" t="str">
        <f>IFERROR(IF('Transactions Raw Data'!E8295="","",'Transactions Raw Data'!E8295),"")</f>
        <v/>
      </c>
      <c r="G8295" s="34" t="str">
        <f>IFERROR(IF('Transactions Raw Data'!F8295="","",'Transactions Raw Data'!F8295),"")</f>
        <v/>
      </c>
      <c r="H8295" s="34" t="str">
        <f>IFERROR(IF('Transactions Raw Data'!G8295="","",'Transactions Raw Data'!G8295),"")</f>
        <v/>
      </c>
      <c r="I8295" s="67" t="str">
        <f>Table1[[#This Row],[Date]]</f>
        <v/>
      </c>
      <c r="J8295" s="34" t="str">
        <f>IFERROR(MONTH(Table1[[#This Row],[Date 2]]),"")</f>
        <v/>
      </c>
      <c r="K8295" s="34" t="str">
        <f>IFERROR(YEAR(Table1[[#This Row],[Date 2]]),"")</f>
        <v/>
      </c>
      <c r="L8295" s="34" t="str">
        <f t="shared" si="129"/>
        <v/>
      </c>
    </row>
    <row r="8296" spans="2:12" x14ac:dyDescent="0.25">
      <c r="B8296" s="34" t="str">
        <f>IFERROR(IF('Transactions Raw Data'!A8296="","",'Transactions Raw Data'!A8296),"")</f>
        <v/>
      </c>
      <c r="C8296" s="70" t="str">
        <f>IFERROR(IF('Transactions Raw Data'!B8296="","",'Transactions Raw Data'!B8296),"")</f>
        <v/>
      </c>
      <c r="D8296" s="36" t="str">
        <f>IFERROR(IF('Transactions Raw Data'!C8296="","",'Transactions Raw Data'!C8296),"")</f>
        <v/>
      </c>
      <c r="E8296" s="29" t="str">
        <f>IFERROR(IF('Transactions Raw Data'!D8296="","",'Transactions Raw Data'!D8296),"")</f>
        <v/>
      </c>
      <c r="F8296" s="34" t="str">
        <f>IFERROR(IF('Transactions Raw Data'!E8296="","",'Transactions Raw Data'!E8296),"")</f>
        <v/>
      </c>
      <c r="G8296" s="34" t="str">
        <f>IFERROR(IF('Transactions Raw Data'!F8296="","",'Transactions Raw Data'!F8296),"")</f>
        <v/>
      </c>
      <c r="H8296" s="34" t="str">
        <f>IFERROR(IF('Transactions Raw Data'!G8296="","",'Transactions Raw Data'!G8296),"")</f>
        <v/>
      </c>
      <c r="I8296" s="67" t="str">
        <f>Table1[[#This Row],[Date]]</f>
        <v/>
      </c>
      <c r="J8296" s="34" t="str">
        <f>IFERROR(MONTH(Table1[[#This Row],[Date 2]]),"")</f>
        <v/>
      </c>
      <c r="K8296" s="34" t="str">
        <f>IFERROR(YEAR(Table1[[#This Row],[Date 2]]),"")</f>
        <v/>
      </c>
      <c r="L8296" s="34" t="str">
        <f t="shared" si="129"/>
        <v/>
      </c>
    </row>
    <row r="8297" spans="2:12" x14ac:dyDescent="0.25">
      <c r="B8297" s="34" t="str">
        <f>IFERROR(IF('Transactions Raw Data'!A8297="","",'Transactions Raw Data'!A8297),"")</f>
        <v/>
      </c>
      <c r="C8297" s="70" t="str">
        <f>IFERROR(IF('Transactions Raw Data'!B8297="","",'Transactions Raw Data'!B8297),"")</f>
        <v/>
      </c>
      <c r="D8297" s="36" t="str">
        <f>IFERROR(IF('Transactions Raw Data'!C8297="","",'Transactions Raw Data'!C8297),"")</f>
        <v/>
      </c>
      <c r="E8297" s="29" t="str">
        <f>IFERROR(IF('Transactions Raw Data'!D8297="","",'Transactions Raw Data'!D8297),"")</f>
        <v/>
      </c>
      <c r="F8297" s="34" t="str">
        <f>IFERROR(IF('Transactions Raw Data'!E8297="","",'Transactions Raw Data'!E8297),"")</f>
        <v/>
      </c>
      <c r="G8297" s="34" t="str">
        <f>IFERROR(IF('Transactions Raw Data'!F8297="","",'Transactions Raw Data'!F8297),"")</f>
        <v/>
      </c>
      <c r="H8297" s="34" t="str">
        <f>IFERROR(IF('Transactions Raw Data'!G8297="","",'Transactions Raw Data'!G8297),"")</f>
        <v/>
      </c>
      <c r="I8297" s="67" t="str">
        <f>Table1[[#This Row],[Date]]</f>
        <v/>
      </c>
      <c r="J8297" s="34" t="str">
        <f>IFERROR(MONTH(Table1[[#This Row],[Date 2]]),"")</f>
        <v/>
      </c>
      <c r="K8297" s="34" t="str">
        <f>IFERROR(YEAR(Table1[[#This Row],[Date 2]]),"")</f>
        <v/>
      </c>
      <c r="L8297" s="34" t="str">
        <f t="shared" si="129"/>
        <v/>
      </c>
    </row>
    <row r="8298" spans="2:12" x14ac:dyDescent="0.25">
      <c r="B8298" s="34" t="str">
        <f>IFERROR(IF('Transactions Raw Data'!A8298="","",'Transactions Raw Data'!A8298),"")</f>
        <v/>
      </c>
      <c r="C8298" s="70" t="str">
        <f>IFERROR(IF('Transactions Raw Data'!B8298="","",'Transactions Raw Data'!B8298),"")</f>
        <v/>
      </c>
      <c r="D8298" s="36" t="str">
        <f>IFERROR(IF('Transactions Raw Data'!C8298="","",'Transactions Raw Data'!C8298),"")</f>
        <v/>
      </c>
      <c r="E8298" s="29" t="str">
        <f>IFERROR(IF('Transactions Raw Data'!D8298="","",'Transactions Raw Data'!D8298),"")</f>
        <v/>
      </c>
      <c r="F8298" s="34" t="str">
        <f>IFERROR(IF('Transactions Raw Data'!E8298="","",'Transactions Raw Data'!E8298),"")</f>
        <v/>
      </c>
      <c r="G8298" s="34" t="str">
        <f>IFERROR(IF('Transactions Raw Data'!F8298="","",'Transactions Raw Data'!F8298),"")</f>
        <v/>
      </c>
      <c r="H8298" s="34" t="str">
        <f>IFERROR(IF('Transactions Raw Data'!G8298="","",'Transactions Raw Data'!G8298),"")</f>
        <v/>
      </c>
      <c r="I8298" s="67" t="str">
        <f>Table1[[#This Row],[Date]]</f>
        <v/>
      </c>
      <c r="J8298" s="34" t="str">
        <f>IFERROR(MONTH(Table1[[#This Row],[Date 2]]),"")</f>
        <v/>
      </c>
      <c r="K8298" s="34" t="str">
        <f>IFERROR(YEAR(Table1[[#This Row],[Date 2]]),"")</f>
        <v/>
      </c>
      <c r="L8298" s="34" t="str">
        <f t="shared" si="129"/>
        <v/>
      </c>
    </row>
    <row r="8299" spans="2:12" x14ac:dyDescent="0.25">
      <c r="B8299" s="34" t="str">
        <f>IFERROR(IF('Transactions Raw Data'!A8299="","",'Transactions Raw Data'!A8299),"")</f>
        <v/>
      </c>
      <c r="C8299" s="70" t="str">
        <f>IFERROR(IF('Transactions Raw Data'!B8299="","",'Transactions Raw Data'!B8299),"")</f>
        <v/>
      </c>
      <c r="D8299" s="36" t="str">
        <f>IFERROR(IF('Transactions Raw Data'!C8299="","",'Transactions Raw Data'!C8299),"")</f>
        <v/>
      </c>
      <c r="E8299" s="29" t="str">
        <f>IFERROR(IF('Transactions Raw Data'!D8299="","",'Transactions Raw Data'!D8299),"")</f>
        <v/>
      </c>
      <c r="F8299" s="34" t="str">
        <f>IFERROR(IF('Transactions Raw Data'!E8299="","",'Transactions Raw Data'!E8299),"")</f>
        <v/>
      </c>
      <c r="G8299" s="34" t="str">
        <f>IFERROR(IF('Transactions Raw Data'!F8299="","",'Transactions Raw Data'!F8299),"")</f>
        <v/>
      </c>
      <c r="H8299" s="34" t="str">
        <f>IFERROR(IF('Transactions Raw Data'!G8299="","",'Transactions Raw Data'!G8299),"")</f>
        <v/>
      </c>
      <c r="I8299" s="67" t="str">
        <f>Table1[[#This Row],[Date]]</f>
        <v/>
      </c>
      <c r="J8299" s="34" t="str">
        <f>IFERROR(MONTH(Table1[[#This Row],[Date 2]]),"")</f>
        <v/>
      </c>
      <c r="K8299" s="34" t="str">
        <f>IFERROR(YEAR(Table1[[#This Row],[Date 2]]),"")</f>
        <v/>
      </c>
      <c r="L8299" s="34" t="str">
        <f t="shared" si="129"/>
        <v/>
      </c>
    </row>
    <row r="8300" spans="2:12" x14ac:dyDescent="0.25">
      <c r="B8300" s="34" t="str">
        <f>IFERROR(IF('Transactions Raw Data'!A8300="","",'Transactions Raw Data'!A8300),"")</f>
        <v/>
      </c>
      <c r="C8300" s="70" t="str">
        <f>IFERROR(IF('Transactions Raw Data'!B8300="","",'Transactions Raw Data'!B8300),"")</f>
        <v/>
      </c>
      <c r="D8300" s="36" t="str">
        <f>IFERROR(IF('Transactions Raw Data'!C8300="","",'Transactions Raw Data'!C8300),"")</f>
        <v/>
      </c>
      <c r="E8300" s="29" t="str">
        <f>IFERROR(IF('Transactions Raw Data'!D8300="","",'Transactions Raw Data'!D8300),"")</f>
        <v/>
      </c>
      <c r="F8300" s="34" t="str">
        <f>IFERROR(IF('Transactions Raw Data'!E8300="","",'Transactions Raw Data'!E8300),"")</f>
        <v/>
      </c>
      <c r="G8300" s="34" t="str">
        <f>IFERROR(IF('Transactions Raw Data'!F8300="","",'Transactions Raw Data'!F8300),"")</f>
        <v/>
      </c>
      <c r="H8300" s="34" t="str">
        <f>IFERROR(IF('Transactions Raw Data'!G8300="","",'Transactions Raw Data'!G8300),"")</f>
        <v/>
      </c>
      <c r="I8300" s="67" t="str">
        <f>Table1[[#This Row],[Date]]</f>
        <v/>
      </c>
      <c r="J8300" s="34" t="str">
        <f>IFERROR(MONTH(Table1[[#This Row],[Date 2]]),"")</f>
        <v/>
      </c>
      <c r="K8300" s="34" t="str">
        <f>IFERROR(YEAR(Table1[[#This Row],[Date 2]]),"")</f>
        <v/>
      </c>
      <c r="L8300" s="34" t="str">
        <f t="shared" si="129"/>
        <v/>
      </c>
    </row>
    <row r="8301" spans="2:12" x14ac:dyDescent="0.25">
      <c r="B8301" s="34" t="str">
        <f>IFERROR(IF('Transactions Raw Data'!A8301="","",'Transactions Raw Data'!A8301),"")</f>
        <v/>
      </c>
      <c r="C8301" s="70" t="str">
        <f>IFERROR(IF('Transactions Raw Data'!B8301="","",'Transactions Raw Data'!B8301),"")</f>
        <v/>
      </c>
      <c r="D8301" s="36" t="str">
        <f>IFERROR(IF('Transactions Raw Data'!C8301="","",'Transactions Raw Data'!C8301),"")</f>
        <v/>
      </c>
      <c r="E8301" s="29" t="str">
        <f>IFERROR(IF('Transactions Raw Data'!D8301="","",'Transactions Raw Data'!D8301),"")</f>
        <v/>
      </c>
      <c r="F8301" s="34" t="str">
        <f>IFERROR(IF('Transactions Raw Data'!E8301="","",'Transactions Raw Data'!E8301),"")</f>
        <v/>
      </c>
      <c r="G8301" s="34" t="str">
        <f>IFERROR(IF('Transactions Raw Data'!F8301="","",'Transactions Raw Data'!F8301),"")</f>
        <v/>
      </c>
      <c r="H8301" s="34" t="str">
        <f>IFERROR(IF('Transactions Raw Data'!G8301="","",'Transactions Raw Data'!G8301),"")</f>
        <v/>
      </c>
      <c r="I8301" s="67" t="str">
        <f>Table1[[#This Row],[Date]]</f>
        <v/>
      </c>
      <c r="J8301" s="34" t="str">
        <f>IFERROR(MONTH(Table1[[#This Row],[Date 2]]),"")</f>
        <v/>
      </c>
      <c r="K8301" s="34" t="str">
        <f>IFERROR(YEAR(Table1[[#This Row],[Date 2]]),"")</f>
        <v/>
      </c>
      <c r="L8301" s="34" t="str">
        <f t="shared" si="129"/>
        <v/>
      </c>
    </row>
    <row r="8302" spans="2:12" x14ac:dyDescent="0.25">
      <c r="B8302" s="34" t="str">
        <f>IFERROR(IF('Transactions Raw Data'!A8302="","",'Transactions Raw Data'!A8302),"")</f>
        <v/>
      </c>
      <c r="C8302" s="70" t="str">
        <f>IFERROR(IF('Transactions Raw Data'!B8302="","",'Transactions Raw Data'!B8302),"")</f>
        <v/>
      </c>
      <c r="D8302" s="36" t="str">
        <f>IFERROR(IF('Transactions Raw Data'!C8302="","",'Transactions Raw Data'!C8302),"")</f>
        <v/>
      </c>
      <c r="E8302" s="29" t="str">
        <f>IFERROR(IF('Transactions Raw Data'!D8302="","",'Transactions Raw Data'!D8302),"")</f>
        <v/>
      </c>
      <c r="F8302" s="34" t="str">
        <f>IFERROR(IF('Transactions Raw Data'!E8302="","",'Transactions Raw Data'!E8302),"")</f>
        <v/>
      </c>
      <c r="G8302" s="34" t="str">
        <f>IFERROR(IF('Transactions Raw Data'!F8302="","",'Transactions Raw Data'!F8302),"")</f>
        <v/>
      </c>
      <c r="H8302" s="34" t="str">
        <f>IFERROR(IF('Transactions Raw Data'!G8302="","",'Transactions Raw Data'!G8302),"")</f>
        <v/>
      </c>
      <c r="I8302" s="67" t="str">
        <f>Table1[[#This Row],[Date]]</f>
        <v/>
      </c>
      <c r="J8302" s="34" t="str">
        <f>IFERROR(MONTH(Table1[[#This Row],[Date 2]]),"")</f>
        <v/>
      </c>
      <c r="K8302" s="34" t="str">
        <f>IFERROR(YEAR(Table1[[#This Row],[Date 2]]),"")</f>
        <v/>
      </c>
      <c r="L8302" s="34" t="str">
        <f t="shared" si="129"/>
        <v/>
      </c>
    </row>
    <row r="8303" spans="2:12" x14ac:dyDescent="0.25">
      <c r="B8303" s="34" t="str">
        <f>IFERROR(IF('Transactions Raw Data'!A8303="","",'Transactions Raw Data'!A8303),"")</f>
        <v/>
      </c>
      <c r="C8303" s="70" t="str">
        <f>IFERROR(IF('Transactions Raw Data'!B8303="","",'Transactions Raw Data'!B8303),"")</f>
        <v/>
      </c>
      <c r="D8303" s="36" t="str">
        <f>IFERROR(IF('Transactions Raw Data'!C8303="","",'Transactions Raw Data'!C8303),"")</f>
        <v/>
      </c>
      <c r="E8303" s="29" t="str">
        <f>IFERROR(IF('Transactions Raw Data'!D8303="","",'Transactions Raw Data'!D8303),"")</f>
        <v/>
      </c>
      <c r="F8303" s="34" t="str">
        <f>IFERROR(IF('Transactions Raw Data'!E8303="","",'Transactions Raw Data'!E8303),"")</f>
        <v/>
      </c>
      <c r="G8303" s="34" t="str">
        <f>IFERROR(IF('Transactions Raw Data'!F8303="","",'Transactions Raw Data'!F8303),"")</f>
        <v/>
      </c>
      <c r="H8303" s="34" t="str">
        <f>IFERROR(IF('Transactions Raw Data'!G8303="","",'Transactions Raw Data'!G8303),"")</f>
        <v/>
      </c>
      <c r="I8303" s="67" t="str">
        <f>Table1[[#This Row],[Date]]</f>
        <v/>
      </c>
      <c r="J8303" s="34" t="str">
        <f>IFERROR(MONTH(Table1[[#This Row],[Date 2]]),"")</f>
        <v/>
      </c>
      <c r="K8303" s="34" t="str">
        <f>IFERROR(YEAR(Table1[[#This Row],[Date 2]]),"")</f>
        <v/>
      </c>
      <c r="L8303" s="34" t="str">
        <f t="shared" si="129"/>
        <v/>
      </c>
    </row>
    <row r="8304" spans="2:12" x14ac:dyDescent="0.25">
      <c r="B8304" s="34" t="str">
        <f>IFERROR(IF('Transactions Raw Data'!A8304="","",'Transactions Raw Data'!A8304),"")</f>
        <v/>
      </c>
      <c r="C8304" s="70" t="str">
        <f>IFERROR(IF('Transactions Raw Data'!B8304="","",'Transactions Raw Data'!B8304),"")</f>
        <v/>
      </c>
      <c r="D8304" s="36" t="str">
        <f>IFERROR(IF('Transactions Raw Data'!C8304="","",'Transactions Raw Data'!C8304),"")</f>
        <v/>
      </c>
      <c r="E8304" s="29" t="str">
        <f>IFERROR(IF('Transactions Raw Data'!D8304="","",'Transactions Raw Data'!D8304),"")</f>
        <v/>
      </c>
      <c r="F8304" s="34" t="str">
        <f>IFERROR(IF('Transactions Raw Data'!E8304="","",'Transactions Raw Data'!E8304),"")</f>
        <v/>
      </c>
      <c r="G8304" s="34" t="str">
        <f>IFERROR(IF('Transactions Raw Data'!F8304="","",'Transactions Raw Data'!F8304),"")</f>
        <v/>
      </c>
      <c r="H8304" s="34" t="str">
        <f>IFERROR(IF('Transactions Raw Data'!G8304="","",'Transactions Raw Data'!G8304),"")</f>
        <v/>
      </c>
      <c r="I8304" s="67" t="str">
        <f>Table1[[#This Row],[Date]]</f>
        <v/>
      </c>
      <c r="J8304" s="34" t="str">
        <f>IFERROR(MONTH(Table1[[#This Row],[Date 2]]),"")</f>
        <v/>
      </c>
      <c r="K8304" s="34" t="str">
        <f>IFERROR(YEAR(Table1[[#This Row],[Date 2]]),"")</f>
        <v/>
      </c>
      <c r="L8304" s="34" t="str">
        <f t="shared" si="129"/>
        <v/>
      </c>
    </row>
    <row r="8305" spans="2:12" x14ac:dyDescent="0.25">
      <c r="B8305" s="34" t="str">
        <f>IFERROR(IF('Transactions Raw Data'!A8305="","",'Transactions Raw Data'!A8305),"")</f>
        <v/>
      </c>
      <c r="C8305" s="70" t="str">
        <f>IFERROR(IF('Transactions Raw Data'!B8305="","",'Transactions Raw Data'!B8305),"")</f>
        <v/>
      </c>
      <c r="D8305" s="36" t="str">
        <f>IFERROR(IF('Transactions Raw Data'!C8305="","",'Transactions Raw Data'!C8305),"")</f>
        <v/>
      </c>
      <c r="E8305" s="29" t="str">
        <f>IFERROR(IF('Transactions Raw Data'!D8305="","",'Transactions Raw Data'!D8305),"")</f>
        <v/>
      </c>
      <c r="F8305" s="34" t="str">
        <f>IFERROR(IF('Transactions Raw Data'!E8305="","",'Transactions Raw Data'!E8305),"")</f>
        <v/>
      </c>
      <c r="G8305" s="34" t="str">
        <f>IFERROR(IF('Transactions Raw Data'!F8305="","",'Transactions Raw Data'!F8305),"")</f>
        <v/>
      </c>
      <c r="H8305" s="34" t="str">
        <f>IFERROR(IF('Transactions Raw Data'!G8305="","",'Transactions Raw Data'!G8305),"")</f>
        <v/>
      </c>
      <c r="I8305" s="67" t="str">
        <f>Table1[[#This Row],[Date]]</f>
        <v/>
      </c>
      <c r="J8305" s="34" t="str">
        <f>IFERROR(MONTH(Table1[[#This Row],[Date 2]]),"")</f>
        <v/>
      </c>
      <c r="K8305" s="34" t="str">
        <f>IFERROR(YEAR(Table1[[#This Row],[Date 2]]),"")</f>
        <v/>
      </c>
      <c r="L8305" s="34" t="str">
        <f t="shared" si="129"/>
        <v/>
      </c>
    </row>
    <row r="8306" spans="2:12" x14ac:dyDescent="0.25">
      <c r="B8306" s="34" t="str">
        <f>IFERROR(IF('Transactions Raw Data'!A8306="","",'Transactions Raw Data'!A8306),"")</f>
        <v/>
      </c>
      <c r="C8306" s="70" t="str">
        <f>IFERROR(IF('Transactions Raw Data'!B8306="","",'Transactions Raw Data'!B8306),"")</f>
        <v/>
      </c>
      <c r="D8306" s="36" t="str">
        <f>IFERROR(IF('Transactions Raw Data'!C8306="","",'Transactions Raw Data'!C8306),"")</f>
        <v/>
      </c>
      <c r="E8306" s="29" t="str">
        <f>IFERROR(IF('Transactions Raw Data'!D8306="","",'Transactions Raw Data'!D8306),"")</f>
        <v/>
      </c>
      <c r="F8306" s="34" t="str">
        <f>IFERROR(IF('Transactions Raw Data'!E8306="","",'Transactions Raw Data'!E8306),"")</f>
        <v/>
      </c>
      <c r="G8306" s="34" t="str">
        <f>IFERROR(IF('Transactions Raw Data'!F8306="","",'Transactions Raw Data'!F8306),"")</f>
        <v/>
      </c>
      <c r="H8306" s="34" t="str">
        <f>IFERROR(IF('Transactions Raw Data'!G8306="","",'Transactions Raw Data'!G8306),"")</f>
        <v/>
      </c>
      <c r="I8306" s="67" t="str">
        <f>Table1[[#This Row],[Date]]</f>
        <v/>
      </c>
      <c r="J8306" s="34" t="str">
        <f>IFERROR(MONTH(Table1[[#This Row],[Date 2]]),"")</f>
        <v/>
      </c>
      <c r="K8306" s="34" t="str">
        <f>IFERROR(YEAR(Table1[[#This Row],[Date 2]]),"")</f>
        <v/>
      </c>
      <c r="L8306" s="34" t="str">
        <f t="shared" si="129"/>
        <v/>
      </c>
    </row>
    <row r="8307" spans="2:12" x14ac:dyDescent="0.25">
      <c r="B8307" s="34" t="str">
        <f>IFERROR(IF('Transactions Raw Data'!A8307="","",'Transactions Raw Data'!A8307),"")</f>
        <v/>
      </c>
      <c r="C8307" s="70" t="str">
        <f>IFERROR(IF('Transactions Raw Data'!B8307="","",'Transactions Raw Data'!B8307),"")</f>
        <v/>
      </c>
      <c r="D8307" s="36" t="str">
        <f>IFERROR(IF('Transactions Raw Data'!C8307="","",'Transactions Raw Data'!C8307),"")</f>
        <v/>
      </c>
      <c r="E8307" s="29" t="str">
        <f>IFERROR(IF('Transactions Raw Data'!D8307="","",'Transactions Raw Data'!D8307),"")</f>
        <v/>
      </c>
      <c r="F8307" s="34" t="str">
        <f>IFERROR(IF('Transactions Raw Data'!E8307="","",'Transactions Raw Data'!E8307),"")</f>
        <v/>
      </c>
      <c r="G8307" s="34" t="str">
        <f>IFERROR(IF('Transactions Raw Data'!F8307="","",'Transactions Raw Data'!F8307),"")</f>
        <v/>
      </c>
      <c r="H8307" s="34" t="str">
        <f>IFERROR(IF('Transactions Raw Data'!G8307="","",'Transactions Raw Data'!G8307),"")</f>
        <v/>
      </c>
      <c r="I8307" s="67" t="str">
        <f>Table1[[#This Row],[Date]]</f>
        <v/>
      </c>
      <c r="J8307" s="34" t="str">
        <f>IFERROR(MONTH(Table1[[#This Row],[Date 2]]),"")</f>
        <v/>
      </c>
      <c r="K8307" s="34" t="str">
        <f>IFERROR(YEAR(Table1[[#This Row],[Date 2]]),"")</f>
        <v/>
      </c>
      <c r="L8307" s="34" t="str">
        <f t="shared" si="129"/>
        <v/>
      </c>
    </row>
    <row r="8308" spans="2:12" x14ac:dyDescent="0.25">
      <c r="B8308" s="34" t="str">
        <f>IFERROR(IF('Transactions Raw Data'!A8308="","",'Transactions Raw Data'!A8308),"")</f>
        <v/>
      </c>
      <c r="C8308" s="70" t="str">
        <f>IFERROR(IF('Transactions Raw Data'!B8308="","",'Transactions Raw Data'!B8308),"")</f>
        <v/>
      </c>
      <c r="D8308" s="36" t="str">
        <f>IFERROR(IF('Transactions Raw Data'!C8308="","",'Transactions Raw Data'!C8308),"")</f>
        <v/>
      </c>
      <c r="E8308" s="29" t="str">
        <f>IFERROR(IF('Transactions Raw Data'!D8308="","",'Transactions Raw Data'!D8308),"")</f>
        <v/>
      </c>
      <c r="F8308" s="34" t="str">
        <f>IFERROR(IF('Transactions Raw Data'!E8308="","",'Transactions Raw Data'!E8308),"")</f>
        <v/>
      </c>
      <c r="G8308" s="34" t="str">
        <f>IFERROR(IF('Transactions Raw Data'!F8308="","",'Transactions Raw Data'!F8308),"")</f>
        <v/>
      </c>
      <c r="H8308" s="34" t="str">
        <f>IFERROR(IF('Transactions Raw Data'!G8308="","",'Transactions Raw Data'!G8308),"")</f>
        <v/>
      </c>
      <c r="I8308" s="67" t="str">
        <f>Table1[[#This Row],[Date]]</f>
        <v/>
      </c>
      <c r="J8308" s="34" t="str">
        <f>IFERROR(MONTH(Table1[[#This Row],[Date 2]]),"")</f>
        <v/>
      </c>
      <c r="K8308" s="34" t="str">
        <f>IFERROR(YEAR(Table1[[#This Row],[Date 2]]),"")</f>
        <v/>
      </c>
      <c r="L8308" s="34" t="str">
        <f t="shared" si="129"/>
        <v/>
      </c>
    </row>
    <row r="8309" spans="2:12" x14ac:dyDescent="0.25">
      <c r="B8309" s="34" t="str">
        <f>IFERROR(IF('Transactions Raw Data'!A8309="","",'Transactions Raw Data'!A8309),"")</f>
        <v/>
      </c>
      <c r="C8309" s="70" t="str">
        <f>IFERROR(IF('Transactions Raw Data'!B8309="","",'Transactions Raw Data'!B8309),"")</f>
        <v/>
      </c>
      <c r="D8309" s="36" t="str">
        <f>IFERROR(IF('Transactions Raw Data'!C8309="","",'Transactions Raw Data'!C8309),"")</f>
        <v/>
      </c>
      <c r="E8309" s="29" t="str">
        <f>IFERROR(IF('Transactions Raw Data'!D8309="","",'Transactions Raw Data'!D8309),"")</f>
        <v/>
      </c>
      <c r="F8309" s="34" t="str">
        <f>IFERROR(IF('Transactions Raw Data'!E8309="","",'Transactions Raw Data'!E8309),"")</f>
        <v/>
      </c>
      <c r="G8309" s="34" t="str">
        <f>IFERROR(IF('Transactions Raw Data'!F8309="","",'Transactions Raw Data'!F8309),"")</f>
        <v/>
      </c>
      <c r="H8309" s="34" t="str">
        <f>IFERROR(IF('Transactions Raw Data'!G8309="","",'Transactions Raw Data'!G8309),"")</f>
        <v/>
      </c>
      <c r="I8309" s="67" t="str">
        <f>Table1[[#This Row],[Date]]</f>
        <v/>
      </c>
      <c r="J8309" s="34" t="str">
        <f>IFERROR(MONTH(Table1[[#This Row],[Date 2]]),"")</f>
        <v/>
      </c>
      <c r="K8309" s="34" t="str">
        <f>IFERROR(YEAR(Table1[[#This Row],[Date 2]]),"")</f>
        <v/>
      </c>
      <c r="L8309" s="34" t="str">
        <f t="shared" si="129"/>
        <v/>
      </c>
    </row>
    <row r="8310" spans="2:12" x14ac:dyDescent="0.25">
      <c r="B8310" s="34" t="str">
        <f>IFERROR(IF('Transactions Raw Data'!A8310="","",'Transactions Raw Data'!A8310),"")</f>
        <v/>
      </c>
      <c r="C8310" s="70" t="str">
        <f>IFERROR(IF('Transactions Raw Data'!B8310="","",'Transactions Raw Data'!B8310),"")</f>
        <v/>
      </c>
      <c r="D8310" s="36" t="str">
        <f>IFERROR(IF('Transactions Raw Data'!C8310="","",'Transactions Raw Data'!C8310),"")</f>
        <v/>
      </c>
      <c r="E8310" s="29" t="str">
        <f>IFERROR(IF('Transactions Raw Data'!D8310="","",'Transactions Raw Data'!D8310),"")</f>
        <v/>
      </c>
      <c r="F8310" s="34" t="str">
        <f>IFERROR(IF('Transactions Raw Data'!E8310="","",'Transactions Raw Data'!E8310),"")</f>
        <v/>
      </c>
      <c r="G8310" s="34" t="str">
        <f>IFERROR(IF('Transactions Raw Data'!F8310="","",'Transactions Raw Data'!F8310),"")</f>
        <v/>
      </c>
      <c r="H8310" s="34" t="str">
        <f>IFERROR(IF('Transactions Raw Data'!G8310="","",'Transactions Raw Data'!G8310),"")</f>
        <v/>
      </c>
      <c r="I8310" s="67" t="str">
        <f>Table1[[#This Row],[Date]]</f>
        <v/>
      </c>
      <c r="J8310" s="34" t="str">
        <f>IFERROR(MONTH(Table1[[#This Row],[Date 2]]),"")</f>
        <v/>
      </c>
      <c r="K8310" s="34" t="str">
        <f>IFERROR(YEAR(Table1[[#This Row],[Date 2]]),"")</f>
        <v/>
      </c>
      <c r="L8310" s="34" t="str">
        <f t="shared" si="129"/>
        <v/>
      </c>
    </row>
    <row r="8311" spans="2:12" x14ac:dyDescent="0.25">
      <c r="B8311" s="34" t="str">
        <f>IFERROR(IF('Transactions Raw Data'!A8311="","",'Transactions Raw Data'!A8311),"")</f>
        <v/>
      </c>
      <c r="C8311" s="70" t="str">
        <f>IFERROR(IF('Transactions Raw Data'!B8311="","",'Transactions Raw Data'!B8311),"")</f>
        <v/>
      </c>
      <c r="D8311" s="36" t="str">
        <f>IFERROR(IF('Transactions Raw Data'!C8311="","",'Transactions Raw Data'!C8311),"")</f>
        <v/>
      </c>
      <c r="E8311" s="29" t="str">
        <f>IFERROR(IF('Transactions Raw Data'!D8311="","",'Transactions Raw Data'!D8311),"")</f>
        <v/>
      </c>
      <c r="F8311" s="34" t="str">
        <f>IFERROR(IF('Transactions Raw Data'!E8311="","",'Transactions Raw Data'!E8311),"")</f>
        <v/>
      </c>
      <c r="G8311" s="34" t="str">
        <f>IFERROR(IF('Transactions Raw Data'!F8311="","",'Transactions Raw Data'!F8311),"")</f>
        <v/>
      </c>
      <c r="H8311" s="34" t="str">
        <f>IFERROR(IF('Transactions Raw Data'!G8311="","",'Transactions Raw Data'!G8311),"")</f>
        <v/>
      </c>
      <c r="I8311" s="67" t="str">
        <f>Table1[[#This Row],[Date]]</f>
        <v/>
      </c>
      <c r="J8311" s="34" t="str">
        <f>IFERROR(MONTH(Table1[[#This Row],[Date 2]]),"")</f>
        <v/>
      </c>
      <c r="K8311" s="34" t="str">
        <f>IFERROR(YEAR(Table1[[#This Row],[Date 2]]),"")</f>
        <v/>
      </c>
      <c r="L8311" s="34" t="str">
        <f t="shared" si="129"/>
        <v/>
      </c>
    </row>
    <row r="8312" spans="2:12" x14ac:dyDescent="0.25">
      <c r="B8312" s="34" t="str">
        <f>IFERROR(IF('Transactions Raw Data'!A8312="","",'Transactions Raw Data'!A8312),"")</f>
        <v/>
      </c>
      <c r="C8312" s="70" t="str">
        <f>IFERROR(IF('Transactions Raw Data'!B8312="","",'Transactions Raw Data'!B8312),"")</f>
        <v/>
      </c>
      <c r="D8312" s="36" t="str">
        <f>IFERROR(IF('Transactions Raw Data'!C8312="","",'Transactions Raw Data'!C8312),"")</f>
        <v/>
      </c>
      <c r="E8312" s="29" t="str">
        <f>IFERROR(IF('Transactions Raw Data'!D8312="","",'Transactions Raw Data'!D8312),"")</f>
        <v/>
      </c>
      <c r="F8312" s="34" t="str">
        <f>IFERROR(IF('Transactions Raw Data'!E8312="","",'Transactions Raw Data'!E8312),"")</f>
        <v/>
      </c>
      <c r="G8312" s="34" t="str">
        <f>IFERROR(IF('Transactions Raw Data'!F8312="","",'Transactions Raw Data'!F8312),"")</f>
        <v/>
      </c>
      <c r="H8312" s="34" t="str">
        <f>IFERROR(IF('Transactions Raw Data'!G8312="","",'Transactions Raw Data'!G8312),"")</f>
        <v/>
      </c>
      <c r="I8312" s="67" t="str">
        <f>Table1[[#This Row],[Date]]</f>
        <v/>
      </c>
      <c r="J8312" s="34" t="str">
        <f>IFERROR(MONTH(Table1[[#This Row],[Date 2]]),"")</f>
        <v/>
      </c>
      <c r="K8312" s="34" t="str">
        <f>IFERROR(YEAR(Table1[[#This Row],[Date 2]]),"")</f>
        <v/>
      </c>
      <c r="L8312" s="34" t="str">
        <f t="shared" si="129"/>
        <v/>
      </c>
    </row>
    <row r="8313" spans="2:12" x14ac:dyDescent="0.25">
      <c r="B8313" s="34" t="str">
        <f>IFERROR(IF('Transactions Raw Data'!A8313="","",'Transactions Raw Data'!A8313),"")</f>
        <v/>
      </c>
      <c r="C8313" s="70" t="str">
        <f>IFERROR(IF('Transactions Raw Data'!B8313="","",'Transactions Raw Data'!B8313),"")</f>
        <v/>
      </c>
      <c r="D8313" s="36" t="str">
        <f>IFERROR(IF('Transactions Raw Data'!C8313="","",'Transactions Raw Data'!C8313),"")</f>
        <v/>
      </c>
      <c r="E8313" s="29" t="str">
        <f>IFERROR(IF('Transactions Raw Data'!D8313="","",'Transactions Raw Data'!D8313),"")</f>
        <v/>
      </c>
      <c r="F8313" s="34" t="str">
        <f>IFERROR(IF('Transactions Raw Data'!E8313="","",'Transactions Raw Data'!E8313),"")</f>
        <v/>
      </c>
      <c r="G8313" s="34" t="str">
        <f>IFERROR(IF('Transactions Raw Data'!F8313="","",'Transactions Raw Data'!F8313),"")</f>
        <v/>
      </c>
      <c r="H8313" s="34" t="str">
        <f>IFERROR(IF('Transactions Raw Data'!G8313="","",'Transactions Raw Data'!G8313),"")</f>
        <v/>
      </c>
      <c r="I8313" s="67" t="str">
        <f>Table1[[#This Row],[Date]]</f>
        <v/>
      </c>
      <c r="J8313" s="34" t="str">
        <f>IFERROR(MONTH(Table1[[#This Row],[Date 2]]),"")</f>
        <v/>
      </c>
      <c r="K8313" s="34" t="str">
        <f>IFERROR(YEAR(Table1[[#This Row],[Date 2]]),"")</f>
        <v/>
      </c>
      <c r="L8313" s="34" t="str">
        <f t="shared" si="129"/>
        <v/>
      </c>
    </row>
    <row r="8314" spans="2:12" x14ac:dyDescent="0.25">
      <c r="B8314" s="34" t="str">
        <f>IFERROR(IF('Transactions Raw Data'!A8314="","",'Transactions Raw Data'!A8314),"")</f>
        <v/>
      </c>
      <c r="C8314" s="70" t="str">
        <f>IFERROR(IF('Transactions Raw Data'!B8314="","",'Transactions Raw Data'!B8314),"")</f>
        <v/>
      </c>
      <c r="D8314" s="36" t="str">
        <f>IFERROR(IF('Transactions Raw Data'!C8314="","",'Transactions Raw Data'!C8314),"")</f>
        <v/>
      </c>
      <c r="E8314" s="29" t="str">
        <f>IFERROR(IF('Transactions Raw Data'!D8314="","",'Transactions Raw Data'!D8314),"")</f>
        <v/>
      </c>
      <c r="F8314" s="34" t="str">
        <f>IFERROR(IF('Transactions Raw Data'!E8314="","",'Transactions Raw Data'!E8314),"")</f>
        <v/>
      </c>
      <c r="G8314" s="34" t="str">
        <f>IFERROR(IF('Transactions Raw Data'!F8314="","",'Transactions Raw Data'!F8314),"")</f>
        <v/>
      </c>
      <c r="H8314" s="34" t="str">
        <f>IFERROR(IF('Transactions Raw Data'!G8314="","",'Transactions Raw Data'!G8314),"")</f>
        <v/>
      </c>
      <c r="I8314" s="67" t="str">
        <f>Table1[[#This Row],[Date]]</f>
        <v/>
      </c>
      <c r="J8314" s="34" t="str">
        <f>IFERROR(MONTH(Table1[[#This Row],[Date 2]]),"")</f>
        <v/>
      </c>
      <c r="K8314" s="34" t="str">
        <f>IFERROR(YEAR(Table1[[#This Row],[Date 2]]),"")</f>
        <v/>
      </c>
      <c r="L8314" s="34" t="str">
        <f t="shared" si="129"/>
        <v/>
      </c>
    </row>
    <row r="8315" spans="2:12" x14ac:dyDescent="0.25">
      <c r="B8315" s="34" t="str">
        <f>IFERROR(IF('Transactions Raw Data'!A8315="","",'Transactions Raw Data'!A8315),"")</f>
        <v/>
      </c>
      <c r="C8315" s="70" t="str">
        <f>IFERROR(IF('Transactions Raw Data'!B8315="","",'Transactions Raw Data'!B8315),"")</f>
        <v/>
      </c>
      <c r="D8315" s="36" t="str">
        <f>IFERROR(IF('Transactions Raw Data'!C8315="","",'Transactions Raw Data'!C8315),"")</f>
        <v/>
      </c>
      <c r="E8315" s="29" t="str">
        <f>IFERROR(IF('Transactions Raw Data'!D8315="","",'Transactions Raw Data'!D8315),"")</f>
        <v/>
      </c>
      <c r="F8315" s="34" t="str">
        <f>IFERROR(IF('Transactions Raw Data'!E8315="","",'Transactions Raw Data'!E8315),"")</f>
        <v/>
      </c>
      <c r="G8315" s="34" t="str">
        <f>IFERROR(IF('Transactions Raw Data'!F8315="","",'Transactions Raw Data'!F8315),"")</f>
        <v/>
      </c>
      <c r="H8315" s="34" t="str">
        <f>IFERROR(IF('Transactions Raw Data'!G8315="","",'Transactions Raw Data'!G8315),"")</f>
        <v/>
      </c>
      <c r="I8315" s="67" t="str">
        <f>Table1[[#This Row],[Date]]</f>
        <v/>
      </c>
      <c r="J8315" s="34" t="str">
        <f>IFERROR(MONTH(Table1[[#This Row],[Date 2]]),"")</f>
        <v/>
      </c>
      <c r="K8315" s="34" t="str">
        <f>IFERROR(YEAR(Table1[[#This Row],[Date 2]]),"")</f>
        <v/>
      </c>
      <c r="L8315" s="34" t="str">
        <f t="shared" si="129"/>
        <v/>
      </c>
    </row>
    <row r="8316" spans="2:12" x14ac:dyDescent="0.25">
      <c r="B8316" s="34" t="str">
        <f>IFERROR(IF('Transactions Raw Data'!A8316="","",'Transactions Raw Data'!A8316),"")</f>
        <v/>
      </c>
      <c r="C8316" s="70" t="str">
        <f>IFERROR(IF('Transactions Raw Data'!B8316="","",'Transactions Raw Data'!B8316),"")</f>
        <v/>
      </c>
      <c r="D8316" s="36" t="str">
        <f>IFERROR(IF('Transactions Raw Data'!C8316="","",'Transactions Raw Data'!C8316),"")</f>
        <v/>
      </c>
      <c r="E8316" s="29" t="str">
        <f>IFERROR(IF('Transactions Raw Data'!D8316="","",'Transactions Raw Data'!D8316),"")</f>
        <v/>
      </c>
      <c r="F8316" s="34" t="str">
        <f>IFERROR(IF('Transactions Raw Data'!E8316="","",'Transactions Raw Data'!E8316),"")</f>
        <v/>
      </c>
      <c r="G8316" s="34" t="str">
        <f>IFERROR(IF('Transactions Raw Data'!F8316="","",'Transactions Raw Data'!F8316),"")</f>
        <v/>
      </c>
      <c r="H8316" s="34" t="str">
        <f>IFERROR(IF('Transactions Raw Data'!G8316="","",'Transactions Raw Data'!G8316),"")</f>
        <v/>
      </c>
      <c r="I8316" s="67" t="str">
        <f>Table1[[#This Row],[Date]]</f>
        <v/>
      </c>
      <c r="J8316" s="34" t="str">
        <f>IFERROR(MONTH(Table1[[#This Row],[Date 2]]),"")</f>
        <v/>
      </c>
      <c r="K8316" s="34" t="str">
        <f>IFERROR(YEAR(Table1[[#This Row],[Date 2]]),"")</f>
        <v/>
      </c>
      <c r="L8316" s="34" t="str">
        <f t="shared" si="129"/>
        <v/>
      </c>
    </row>
    <row r="8317" spans="2:12" x14ac:dyDescent="0.25">
      <c r="B8317" s="34" t="str">
        <f>IFERROR(IF('Transactions Raw Data'!A8317="","",'Transactions Raw Data'!A8317),"")</f>
        <v/>
      </c>
      <c r="C8317" s="70" t="str">
        <f>IFERROR(IF('Transactions Raw Data'!B8317="","",'Transactions Raw Data'!B8317),"")</f>
        <v/>
      </c>
      <c r="D8317" s="36" t="str">
        <f>IFERROR(IF('Transactions Raw Data'!C8317="","",'Transactions Raw Data'!C8317),"")</f>
        <v/>
      </c>
      <c r="E8317" s="29" t="str">
        <f>IFERROR(IF('Transactions Raw Data'!D8317="","",'Transactions Raw Data'!D8317),"")</f>
        <v/>
      </c>
      <c r="F8317" s="34" t="str">
        <f>IFERROR(IF('Transactions Raw Data'!E8317="","",'Transactions Raw Data'!E8317),"")</f>
        <v/>
      </c>
      <c r="G8317" s="34" t="str">
        <f>IFERROR(IF('Transactions Raw Data'!F8317="","",'Transactions Raw Data'!F8317),"")</f>
        <v/>
      </c>
      <c r="H8317" s="34" t="str">
        <f>IFERROR(IF('Transactions Raw Data'!G8317="","",'Transactions Raw Data'!G8317),"")</f>
        <v/>
      </c>
      <c r="I8317" s="67" t="str">
        <f>Table1[[#This Row],[Date]]</f>
        <v/>
      </c>
      <c r="J8317" s="34" t="str">
        <f>IFERROR(MONTH(Table1[[#This Row],[Date 2]]),"")</f>
        <v/>
      </c>
      <c r="K8317" s="34" t="str">
        <f>IFERROR(YEAR(Table1[[#This Row],[Date 2]]),"")</f>
        <v/>
      </c>
      <c r="L8317" s="34" t="str">
        <f t="shared" si="129"/>
        <v/>
      </c>
    </row>
    <row r="8318" spans="2:12" x14ac:dyDescent="0.25">
      <c r="B8318" s="34" t="str">
        <f>IFERROR(IF('Transactions Raw Data'!A8318="","",'Transactions Raw Data'!A8318),"")</f>
        <v/>
      </c>
      <c r="C8318" s="70" t="str">
        <f>IFERROR(IF('Transactions Raw Data'!B8318="","",'Transactions Raw Data'!B8318),"")</f>
        <v/>
      </c>
      <c r="D8318" s="36" t="str">
        <f>IFERROR(IF('Transactions Raw Data'!C8318="","",'Transactions Raw Data'!C8318),"")</f>
        <v/>
      </c>
      <c r="E8318" s="29" t="str">
        <f>IFERROR(IF('Transactions Raw Data'!D8318="","",'Transactions Raw Data'!D8318),"")</f>
        <v/>
      </c>
      <c r="F8318" s="34" t="str">
        <f>IFERROR(IF('Transactions Raw Data'!E8318="","",'Transactions Raw Data'!E8318),"")</f>
        <v/>
      </c>
      <c r="G8318" s="34" t="str">
        <f>IFERROR(IF('Transactions Raw Data'!F8318="","",'Transactions Raw Data'!F8318),"")</f>
        <v/>
      </c>
      <c r="H8318" s="34" t="str">
        <f>IFERROR(IF('Transactions Raw Data'!G8318="","",'Transactions Raw Data'!G8318),"")</f>
        <v/>
      </c>
      <c r="I8318" s="67" t="str">
        <f>Table1[[#This Row],[Date]]</f>
        <v/>
      </c>
      <c r="J8318" s="34" t="str">
        <f>IFERROR(MONTH(Table1[[#This Row],[Date 2]]),"")</f>
        <v/>
      </c>
      <c r="K8318" s="34" t="str">
        <f>IFERROR(YEAR(Table1[[#This Row],[Date 2]]),"")</f>
        <v/>
      </c>
      <c r="L8318" s="34" t="str">
        <f t="shared" si="129"/>
        <v/>
      </c>
    </row>
    <row r="8319" spans="2:12" x14ac:dyDescent="0.25">
      <c r="B8319" s="34" t="str">
        <f>IFERROR(IF('Transactions Raw Data'!A8319="","",'Transactions Raw Data'!A8319),"")</f>
        <v/>
      </c>
      <c r="C8319" s="70" t="str">
        <f>IFERROR(IF('Transactions Raw Data'!B8319="","",'Transactions Raw Data'!B8319),"")</f>
        <v/>
      </c>
      <c r="D8319" s="36" t="str">
        <f>IFERROR(IF('Transactions Raw Data'!C8319="","",'Transactions Raw Data'!C8319),"")</f>
        <v/>
      </c>
      <c r="E8319" s="29" t="str">
        <f>IFERROR(IF('Transactions Raw Data'!D8319="","",'Transactions Raw Data'!D8319),"")</f>
        <v/>
      </c>
      <c r="F8319" s="34" t="str">
        <f>IFERROR(IF('Transactions Raw Data'!E8319="","",'Transactions Raw Data'!E8319),"")</f>
        <v/>
      </c>
      <c r="G8319" s="34" t="str">
        <f>IFERROR(IF('Transactions Raw Data'!F8319="","",'Transactions Raw Data'!F8319),"")</f>
        <v/>
      </c>
      <c r="H8319" s="34" t="str">
        <f>IFERROR(IF('Transactions Raw Data'!G8319="","",'Transactions Raw Data'!G8319),"")</f>
        <v/>
      </c>
      <c r="I8319" s="67" t="str">
        <f>Table1[[#This Row],[Date]]</f>
        <v/>
      </c>
      <c r="J8319" s="34" t="str">
        <f>IFERROR(MONTH(Table1[[#This Row],[Date 2]]),"")</f>
        <v/>
      </c>
      <c r="K8319" s="34" t="str">
        <f>IFERROR(YEAR(Table1[[#This Row],[Date 2]]),"")</f>
        <v/>
      </c>
      <c r="L8319" s="34" t="str">
        <f t="shared" si="129"/>
        <v/>
      </c>
    </row>
    <row r="8320" spans="2:12" x14ac:dyDescent="0.25">
      <c r="B8320" s="34" t="str">
        <f>IFERROR(IF('Transactions Raw Data'!A8320="","",'Transactions Raw Data'!A8320),"")</f>
        <v/>
      </c>
      <c r="C8320" s="70" t="str">
        <f>IFERROR(IF('Transactions Raw Data'!B8320="","",'Transactions Raw Data'!B8320),"")</f>
        <v/>
      </c>
      <c r="D8320" s="36" t="str">
        <f>IFERROR(IF('Transactions Raw Data'!C8320="","",'Transactions Raw Data'!C8320),"")</f>
        <v/>
      </c>
      <c r="E8320" s="29" t="str">
        <f>IFERROR(IF('Transactions Raw Data'!D8320="","",'Transactions Raw Data'!D8320),"")</f>
        <v/>
      </c>
      <c r="F8320" s="34" t="str">
        <f>IFERROR(IF('Transactions Raw Data'!E8320="","",'Transactions Raw Data'!E8320),"")</f>
        <v/>
      </c>
      <c r="G8320" s="34" t="str">
        <f>IFERROR(IF('Transactions Raw Data'!F8320="","",'Transactions Raw Data'!F8320),"")</f>
        <v/>
      </c>
      <c r="H8320" s="34" t="str">
        <f>IFERROR(IF('Transactions Raw Data'!G8320="","",'Transactions Raw Data'!G8320),"")</f>
        <v/>
      </c>
      <c r="I8320" s="67" t="str">
        <f>Table1[[#This Row],[Date]]</f>
        <v/>
      </c>
      <c r="J8320" s="34" t="str">
        <f>IFERROR(MONTH(Table1[[#This Row],[Date 2]]),"")</f>
        <v/>
      </c>
      <c r="K8320" s="34" t="str">
        <f>IFERROR(YEAR(Table1[[#This Row],[Date 2]]),"")</f>
        <v/>
      </c>
      <c r="L8320" s="34" t="str">
        <f t="shared" si="129"/>
        <v/>
      </c>
    </row>
    <row r="8321" spans="2:12" x14ac:dyDescent="0.25">
      <c r="B8321" s="34" t="str">
        <f>IFERROR(IF('Transactions Raw Data'!A8321="","",'Transactions Raw Data'!A8321),"")</f>
        <v/>
      </c>
      <c r="C8321" s="70" t="str">
        <f>IFERROR(IF('Transactions Raw Data'!B8321="","",'Transactions Raw Data'!B8321),"")</f>
        <v/>
      </c>
      <c r="D8321" s="36" t="str">
        <f>IFERROR(IF('Transactions Raw Data'!C8321="","",'Transactions Raw Data'!C8321),"")</f>
        <v/>
      </c>
      <c r="E8321" s="29" t="str">
        <f>IFERROR(IF('Transactions Raw Data'!D8321="","",'Transactions Raw Data'!D8321),"")</f>
        <v/>
      </c>
      <c r="F8321" s="34" t="str">
        <f>IFERROR(IF('Transactions Raw Data'!E8321="","",'Transactions Raw Data'!E8321),"")</f>
        <v/>
      </c>
      <c r="G8321" s="34" t="str">
        <f>IFERROR(IF('Transactions Raw Data'!F8321="","",'Transactions Raw Data'!F8321),"")</f>
        <v/>
      </c>
      <c r="H8321" s="34" t="str">
        <f>IFERROR(IF('Transactions Raw Data'!G8321="","",'Transactions Raw Data'!G8321),"")</f>
        <v/>
      </c>
      <c r="I8321" s="67" t="str">
        <f>Table1[[#This Row],[Date]]</f>
        <v/>
      </c>
      <c r="J8321" s="34" t="str">
        <f>IFERROR(MONTH(Table1[[#This Row],[Date 2]]),"")</f>
        <v/>
      </c>
      <c r="K8321" s="34" t="str">
        <f>IFERROR(YEAR(Table1[[#This Row],[Date 2]]),"")</f>
        <v/>
      </c>
      <c r="L8321" s="34" t="str">
        <f t="shared" si="129"/>
        <v/>
      </c>
    </row>
    <row r="8322" spans="2:12" x14ac:dyDescent="0.25">
      <c r="B8322" s="34" t="str">
        <f>IFERROR(IF('Transactions Raw Data'!A8322="","",'Transactions Raw Data'!A8322),"")</f>
        <v/>
      </c>
      <c r="C8322" s="70" t="str">
        <f>IFERROR(IF('Transactions Raw Data'!B8322="","",'Transactions Raw Data'!B8322),"")</f>
        <v/>
      </c>
      <c r="D8322" s="36" t="str">
        <f>IFERROR(IF('Transactions Raw Data'!C8322="","",'Transactions Raw Data'!C8322),"")</f>
        <v/>
      </c>
      <c r="E8322" s="29" t="str">
        <f>IFERROR(IF('Transactions Raw Data'!D8322="","",'Transactions Raw Data'!D8322),"")</f>
        <v/>
      </c>
      <c r="F8322" s="34" t="str">
        <f>IFERROR(IF('Transactions Raw Data'!E8322="","",'Transactions Raw Data'!E8322),"")</f>
        <v/>
      </c>
      <c r="G8322" s="34" t="str">
        <f>IFERROR(IF('Transactions Raw Data'!F8322="","",'Transactions Raw Data'!F8322),"")</f>
        <v/>
      </c>
      <c r="H8322" s="34" t="str">
        <f>IFERROR(IF('Transactions Raw Data'!G8322="","",'Transactions Raw Data'!G8322),"")</f>
        <v/>
      </c>
      <c r="I8322" s="67" t="str">
        <f>Table1[[#This Row],[Date]]</f>
        <v/>
      </c>
      <c r="J8322" s="34" t="str">
        <f>IFERROR(MONTH(Table1[[#This Row],[Date 2]]),"")</f>
        <v/>
      </c>
      <c r="K8322" s="34" t="str">
        <f>IFERROR(YEAR(Table1[[#This Row],[Date 2]]),"")</f>
        <v/>
      </c>
      <c r="L8322" s="34" t="str">
        <f t="shared" si="129"/>
        <v/>
      </c>
    </row>
    <row r="8323" spans="2:12" x14ac:dyDescent="0.25">
      <c r="B8323" s="34" t="str">
        <f>IFERROR(IF('Transactions Raw Data'!A8323="","",'Transactions Raw Data'!A8323),"")</f>
        <v/>
      </c>
      <c r="C8323" s="70" t="str">
        <f>IFERROR(IF('Transactions Raw Data'!B8323="","",'Transactions Raw Data'!B8323),"")</f>
        <v/>
      </c>
      <c r="D8323" s="36" t="str">
        <f>IFERROR(IF('Transactions Raw Data'!C8323="","",'Transactions Raw Data'!C8323),"")</f>
        <v/>
      </c>
      <c r="E8323" s="29" t="str">
        <f>IFERROR(IF('Transactions Raw Data'!D8323="","",'Transactions Raw Data'!D8323),"")</f>
        <v/>
      </c>
      <c r="F8323" s="34" t="str">
        <f>IFERROR(IF('Transactions Raw Data'!E8323="","",'Transactions Raw Data'!E8323),"")</f>
        <v/>
      </c>
      <c r="G8323" s="34" t="str">
        <f>IFERROR(IF('Transactions Raw Data'!F8323="","",'Transactions Raw Data'!F8323),"")</f>
        <v/>
      </c>
      <c r="H8323" s="34" t="str">
        <f>IFERROR(IF('Transactions Raw Data'!G8323="","",'Transactions Raw Data'!G8323),"")</f>
        <v/>
      </c>
      <c r="I8323" s="67" t="str">
        <f>Table1[[#This Row],[Date]]</f>
        <v/>
      </c>
      <c r="J8323" s="34" t="str">
        <f>IFERROR(MONTH(Table1[[#This Row],[Date 2]]),"")</f>
        <v/>
      </c>
      <c r="K8323" s="34" t="str">
        <f>IFERROR(YEAR(Table1[[#This Row],[Date 2]]),"")</f>
        <v/>
      </c>
      <c r="L8323" s="34" t="str">
        <f t="shared" si="129"/>
        <v/>
      </c>
    </row>
    <row r="8324" spans="2:12" x14ac:dyDescent="0.25">
      <c r="B8324" s="34" t="str">
        <f>IFERROR(IF('Transactions Raw Data'!A8324="","",'Transactions Raw Data'!A8324),"")</f>
        <v/>
      </c>
      <c r="C8324" s="70" t="str">
        <f>IFERROR(IF('Transactions Raw Data'!B8324="","",'Transactions Raw Data'!B8324),"")</f>
        <v/>
      </c>
      <c r="D8324" s="36" t="str">
        <f>IFERROR(IF('Transactions Raw Data'!C8324="","",'Transactions Raw Data'!C8324),"")</f>
        <v/>
      </c>
      <c r="E8324" s="29" t="str">
        <f>IFERROR(IF('Transactions Raw Data'!D8324="","",'Transactions Raw Data'!D8324),"")</f>
        <v/>
      </c>
      <c r="F8324" s="34" t="str">
        <f>IFERROR(IF('Transactions Raw Data'!E8324="","",'Transactions Raw Data'!E8324),"")</f>
        <v/>
      </c>
      <c r="G8324" s="34" t="str">
        <f>IFERROR(IF('Transactions Raw Data'!F8324="","",'Transactions Raw Data'!F8324),"")</f>
        <v/>
      </c>
      <c r="H8324" s="34" t="str">
        <f>IFERROR(IF('Transactions Raw Data'!G8324="","",'Transactions Raw Data'!G8324),"")</f>
        <v/>
      </c>
      <c r="I8324" s="67" t="str">
        <f>Table1[[#This Row],[Date]]</f>
        <v/>
      </c>
      <c r="J8324" s="34" t="str">
        <f>IFERROR(MONTH(Table1[[#This Row],[Date 2]]),"")</f>
        <v/>
      </c>
      <c r="K8324" s="34" t="str">
        <f>IFERROR(YEAR(Table1[[#This Row],[Date 2]]),"")</f>
        <v/>
      </c>
      <c r="L8324" s="34" t="str">
        <f t="shared" ref="L8324:L8387" si="130">IFERROR(VLOOKUP(J8324,N:O,2,0),"")</f>
        <v/>
      </c>
    </row>
    <row r="8325" spans="2:12" x14ac:dyDescent="0.25">
      <c r="B8325" s="34" t="str">
        <f>IFERROR(IF('Transactions Raw Data'!A8325="","",'Transactions Raw Data'!A8325),"")</f>
        <v/>
      </c>
      <c r="C8325" s="70" t="str">
        <f>IFERROR(IF('Transactions Raw Data'!B8325="","",'Transactions Raw Data'!B8325),"")</f>
        <v/>
      </c>
      <c r="D8325" s="36" t="str">
        <f>IFERROR(IF('Transactions Raw Data'!C8325="","",'Transactions Raw Data'!C8325),"")</f>
        <v/>
      </c>
      <c r="E8325" s="29" t="str">
        <f>IFERROR(IF('Transactions Raw Data'!D8325="","",'Transactions Raw Data'!D8325),"")</f>
        <v/>
      </c>
      <c r="F8325" s="34" t="str">
        <f>IFERROR(IF('Transactions Raw Data'!E8325="","",'Transactions Raw Data'!E8325),"")</f>
        <v/>
      </c>
      <c r="G8325" s="34" t="str">
        <f>IFERROR(IF('Transactions Raw Data'!F8325="","",'Transactions Raw Data'!F8325),"")</f>
        <v/>
      </c>
      <c r="H8325" s="34" t="str">
        <f>IFERROR(IF('Transactions Raw Data'!G8325="","",'Transactions Raw Data'!G8325),"")</f>
        <v/>
      </c>
      <c r="I8325" s="67" t="str">
        <f>Table1[[#This Row],[Date]]</f>
        <v/>
      </c>
      <c r="J8325" s="34" t="str">
        <f>IFERROR(MONTH(Table1[[#This Row],[Date 2]]),"")</f>
        <v/>
      </c>
      <c r="K8325" s="34" t="str">
        <f>IFERROR(YEAR(Table1[[#This Row],[Date 2]]),"")</f>
        <v/>
      </c>
      <c r="L8325" s="34" t="str">
        <f t="shared" si="130"/>
        <v/>
      </c>
    </row>
    <row r="8326" spans="2:12" x14ac:dyDescent="0.25">
      <c r="B8326" s="34" t="str">
        <f>IFERROR(IF('Transactions Raw Data'!A8326="","",'Transactions Raw Data'!A8326),"")</f>
        <v/>
      </c>
      <c r="C8326" s="70" t="str">
        <f>IFERROR(IF('Transactions Raw Data'!B8326="","",'Transactions Raw Data'!B8326),"")</f>
        <v/>
      </c>
      <c r="D8326" s="36" t="str">
        <f>IFERROR(IF('Transactions Raw Data'!C8326="","",'Transactions Raw Data'!C8326),"")</f>
        <v/>
      </c>
      <c r="E8326" s="29" t="str">
        <f>IFERROR(IF('Transactions Raw Data'!D8326="","",'Transactions Raw Data'!D8326),"")</f>
        <v/>
      </c>
      <c r="F8326" s="34" t="str">
        <f>IFERROR(IF('Transactions Raw Data'!E8326="","",'Transactions Raw Data'!E8326),"")</f>
        <v/>
      </c>
      <c r="G8326" s="34" t="str">
        <f>IFERROR(IF('Transactions Raw Data'!F8326="","",'Transactions Raw Data'!F8326),"")</f>
        <v/>
      </c>
      <c r="H8326" s="34" t="str">
        <f>IFERROR(IF('Transactions Raw Data'!G8326="","",'Transactions Raw Data'!G8326),"")</f>
        <v/>
      </c>
      <c r="I8326" s="67" t="str">
        <f>Table1[[#This Row],[Date]]</f>
        <v/>
      </c>
      <c r="J8326" s="34" t="str">
        <f>IFERROR(MONTH(Table1[[#This Row],[Date 2]]),"")</f>
        <v/>
      </c>
      <c r="K8326" s="34" t="str">
        <f>IFERROR(YEAR(Table1[[#This Row],[Date 2]]),"")</f>
        <v/>
      </c>
      <c r="L8326" s="34" t="str">
        <f t="shared" si="130"/>
        <v/>
      </c>
    </row>
    <row r="8327" spans="2:12" x14ac:dyDescent="0.25">
      <c r="B8327" s="34" t="str">
        <f>IFERROR(IF('Transactions Raw Data'!A8327="","",'Transactions Raw Data'!A8327),"")</f>
        <v/>
      </c>
      <c r="C8327" s="70" t="str">
        <f>IFERROR(IF('Transactions Raw Data'!B8327="","",'Transactions Raw Data'!B8327),"")</f>
        <v/>
      </c>
      <c r="D8327" s="36" t="str">
        <f>IFERROR(IF('Transactions Raw Data'!C8327="","",'Transactions Raw Data'!C8327),"")</f>
        <v/>
      </c>
      <c r="E8327" s="29" t="str">
        <f>IFERROR(IF('Transactions Raw Data'!D8327="","",'Transactions Raw Data'!D8327),"")</f>
        <v/>
      </c>
      <c r="F8327" s="34" t="str">
        <f>IFERROR(IF('Transactions Raw Data'!E8327="","",'Transactions Raw Data'!E8327),"")</f>
        <v/>
      </c>
      <c r="G8327" s="34" t="str">
        <f>IFERROR(IF('Transactions Raw Data'!F8327="","",'Transactions Raw Data'!F8327),"")</f>
        <v/>
      </c>
      <c r="H8327" s="34" t="str">
        <f>IFERROR(IF('Transactions Raw Data'!G8327="","",'Transactions Raw Data'!G8327),"")</f>
        <v/>
      </c>
      <c r="I8327" s="67" t="str">
        <f>Table1[[#This Row],[Date]]</f>
        <v/>
      </c>
      <c r="J8327" s="34" t="str">
        <f>IFERROR(MONTH(Table1[[#This Row],[Date 2]]),"")</f>
        <v/>
      </c>
      <c r="K8327" s="34" t="str">
        <f>IFERROR(YEAR(Table1[[#This Row],[Date 2]]),"")</f>
        <v/>
      </c>
      <c r="L8327" s="34" t="str">
        <f t="shared" si="130"/>
        <v/>
      </c>
    </row>
    <row r="8328" spans="2:12" x14ac:dyDescent="0.25">
      <c r="B8328" s="34" t="str">
        <f>IFERROR(IF('Transactions Raw Data'!A8328="","",'Transactions Raw Data'!A8328),"")</f>
        <v/>
      </c>
      <c r="C8328" s="70" t="str">
        <f>IFERROR(IF('Transactions Raw Data'!B8328="","",'Transactions Raw Data'!B8328),"")</f>
        <v/>
      </c>
      <c r="D8328" s="36" t="str">
        <f>IFERROR(IF('Transactions Raw Data'!C8328="","",'Transactions Raw Data'!C8328),"")</f>
        <v/>
      </c>
      <c r="E8328" s="29" t="str">
        <f>IFERROR(IF('Transactions Raw Data'!D8328="","",'Transactions Raw Data'!D8328),"")</f>
        <v/>
      </c>
      <c r="F8328" s="34" t="str">
        <f>IFERROR(IF('Transactions Raw Data'!E8328="","",'Transactions Raw Data'!E8328),"")</f>
        <v/>
      </c>
      <c r="G8328" s="34" t="str">
        <f>IFERROR(IF('Transactions Raw Data'!F8328="","",'Transactions Raw Data'!F8328),"")</f>
        <v/>
      </c>
      <c r="H8328" s="34" t="str">
        <f>IFERROR(IF('Transactions Raw Data'!G8328="","",'Transactions Raw Data'!G8328),"")</f>
        <v/>
      </c>
      <c r="I8328" s="67" t="str">
        <f>Table1[[#This Row],[Date]]</f>
        <v/>
      </c>
      <c r="J8328" s="34" t="str">
        <f>IFERROR(MONTH(Table1[[#This Row],[Date 2]]),"")</f>
        <v/>
      </c>
      <c r="K8328" s="34" t="str">
        <f>IFERROR(YEAR(Table1[[#This Row],[Date 2]]),"")</f>
        <v/>
      </c>
      <c r="L8328" s="34" t="str">
        <f t="shared" si="130"/>
        <v/>
      </c>
    </row>
    <row r="8329" spans="2:12" x14ac:dyDescent="0.25">
      <c r="B8329" s="34" t="str">
        <f>IFERROR(IF('Transactions Raw Data'!A8329="","",'Transactions Raw Data'!A8329),"")</f>
        <v/>
      </c>
      <c r="C8329" s="70" t="str">
        <f>IFERROR(IF('Transactions Raw Data'!B8329="","",'Transactions Raw Data'!B8329),"")</f>
        <v/>
      </c>
      <c r="D8329" s="36" t="str">
        <f>IFERROR(IF('Transactions Raw Data'!C8329="","",'Transactions Raw Data'!C8329),"")</f>
        <v/>
      </c>
      <c r="E8329" s="29" t="str">
        <f>IFERROR(IF('Transactions Raw Data'!D8329="","",'Transactions Raw Data'!D8329),"")</f>
        <v/>
      </c>
      <c r="F8329" s="34" t="str">
        <f>IFERROR(IF('Transactions Raw Data'!E8329="","",'Transactions Raw Data'!E8329),"")</f>
        <v/>
      </c>
      <c r="G8329" s="34" t="str">
        <f>IFERROR(IF('Transactions Raw Data'!F8329="","",'Transactions Raw Data'!F8329),"")</f>
        <v/>
      </c>
      <c r="H8329" s="34" t="str">
        <f>IFERROR(IF('Transactions Raw Data'!G8329="","",'Transactions Raw Data'!G8329),"")</f>
        <v/>
      </c>
      <c r="I8329" s="67" t="str">
        <f>Table1[[#This Row],[Date]]</f>
        <v/>
      </c>
      <c r="J8329" s="34" t="str">
        <f>IFERROR(MONTH(Table1[[#This Row],[Date 2]]),"")</f>
        <v/>
      </c>
      <c r="K8329" s="34" t="str">
        <f>IFERROR(YEAR(Table1[[#This Row],[Date 2]]),"")</f>
        <v/>
      </c>
      <c r="L8329" s="34" t="str">
        <f t="shared" si="130"/>
        <v/>
      </c>
    </row>
    <row r="8330" spans="2:12" x14ac:dyDescent="0.25">
      <c r="B8330" s="34" t="str">
        <f>IFERROR(IF('Transactions Raw Data'!A8330="","",'Transactions Raw Data'!A8330),"")</f>
        <v/>
      </c>
      <c r="C8330" s="70" t="str">
        <f>IFERROR(IF('Transactions Raw Data'!B8330="","",'Transactions Raw Data'!B8330),"")</f>
        <v/>
      </c>
      <c r="D8330" s="36" t="str">
        <f>IFERROR(IF('Transactions Raw Data'!C8330="","",'Transactions Raw Data'!C8330),"")</f>
        <v/>
      </c>
      <c r="E8330" s="29" t="str">
        <f>IFERROR(IF('Transactions Raw Data'!D8330="","",'Transactions Raw Data'!D8330),"")</f>
        <v/>
      </c>
      <c r="F8330" s="34" t="str">
        <f>IFERROR(IF('Transactions Raw Data'!E8330="","",'Transactions Raw Data'!E8330),"")</f>
        <v/>
      </c>
      <c r="G8330" s="34" t="str">
        <f>IFERROR(IF('Transactions Raw Data'!F8330="","",'Transactions Raw Data'!F8330),"")</f>
        <v/>
      </c>
      <c r="H8330" s="34" t="str">
        <f>IFERROR(IF('Transactions Raw Data'!G8330="","",'Transactions Raw Data'!G8330),"")</f>
        <v/>
      </c>
      <c r="I8330" s="67" t="str">
        <f>Table1[[#This Row],[Date]]</f>
        <v/>
      </c>
      <c r="J8330" s="34" t="str">
        <f>IFERROR(MONTH(Table1[[#This Row],[Date 2]]),"")</f>
        <v/>
      </c>
      <c r="K8330" s="34" t="str">
        <f>IFERROR(YEAR(Table1[[#This Row],[Date 2]]),"")</f>
        <v/>
      </c>
      <c r="L8330" s="34" t="str">
        <f t="shared" si="130"/>
        <v/>
      </c>
    </row>
    <row r="8331" spans="2:12" x14ac:dyDescent="0.25">
      <c r="B8331" s="34" t="str">
        <f>IFERROR(IF('Transactions Raw Data'!A8331="","",'Transactions Raw Data'!A8331),"")</f>
        <v/>
      </c>
      <c r="C8331" s="70" t="str">
        <f>IFERROR(IF('Transactions Raw Data'!B8331="","",'Transactions Raw Data'!B8331),"")</f>
        <v/>
      </c>
      <c r="D8331" s="36" t="str">
        <f>IFERROR(IF('Transactions Raw Data'!C8331="","",'Transactions Raw Data'!C8331),"")</f>
        <v/>
      </c>
      <c r="E8331" s="29" t="str">
        <f>IFERROR(IF('Transactions Raw Data'!D8331="","",'Transactions Raw Data'!D8331),"")</f>
        <v/>
      </c>
      <c r="F8331" s="34" t="str">
        <f>IFERROR(IF('Transactions Raw Data'!E8331="","",'Transactions Raw Data'!E8331),"")</f>
        <v/>
      </c>
      <c r="G8331" s="34" t="str">
        <f>IFERROR(IF('Transactions Raw Data'!F8331="","",'Transactions Raw Data'!F8331),"")</f>
        <v/>
      </c>
      <c r="H8331" s="34" t="str">
        <f>IFERROR(IF('Transactions Raw Data'!G8331="","",'Transactions Raw Data'!G8331),"")</f>
        <v/>
      </c>
      <c r="I8331" s="67" t="str">
        <f>Table1[[#This Row],[Date]]</f>
        <v/>
      </c>
      <c r="J8331" s="34" t="str">
        <f>IFERROR(MONTH(Table1[[#This Row],[Date 2]]),"")</f>
        <v/>
      </c>
      <c r="K8331" s="34" t="str">
        <f>IFERROR(YEAR(Table1[[#This Row],[Date 2]]),"")</f>
        <v/>
      </c>
      <c r="L8331" s="34" t="str">
        <f t="shared" si="130"/>
        <v/>
      </c>
    </row>
    <row r="8332" spans="2:12" x14ac:dyDescent="0.25">
      <c r="B8332" s="34" t="str">
        <f>IFERROR(IF('Transactions Raw Data'!A8332="","",'Transactions Raw Data'!A8332),"")</f>
        <v/>
      </c>
      <c r="C8332" s="70" t="str">
        <f>IFERROR(IF('Transactions Raw Data'!B8332="","",'Transactions Raw Data'!B8332),"")</f>
        <v/>
      </c>
      <c r="D8332" s="36" t="str">
        <f>IFERROR(IF('Transactions Raw Data'!C8332="","",'Transactions Raw Data'!C8332),"")</f>
        <v/>
      </c>
      <c r="E8332" s="29" t="str">
        <f>IFERROR(IF('Transactions Raw Data'!D8332="","",'Transactions Raw Data'!D8332),"")</f>
        <v/>
      </c>
      <c r="F8332" s="34" t="str">
        <f>IFERROR(IF('Transactions Raw Data'!E8332="","",'Transactions Raw Data'!E8332),"")</f>
        <v/>
      </c>
      <c r="G8332" s="34" t="str">
        <f>IFERROR(IF('Transactions Raw Data'!F8332="","",'Transactions Raw Data'!F8332),"")</f>
        <v/>
      </c>
      <c r="H8332" s="34" t="str">
        <f>IFERROR(IF('Transactions Raw Data'!G8332="","",'Transactions Raw Data'!G8332),"")</f>
        <v/>
      </c>
      <c r="I8332" s="67" t="str">
        <f>Table1[[#This Row],[Date]]</f>
        <v/>
      </c>
      <c r="J8332" s="34" t="str">
        <f>IFERROR(MONTH(Table1[[#This Row],[Date 2]]),"")</f>
        <v/>
      </c>
      <c r="K8332" s="34" t="str">
        <f>IFERROR(YEAR(Table1[[#This Row],[Date 2]]),"")</f>
        <v/>
      </c>
      <c r="L8332" s="34" t="str">
        <f t="shared" si="130"/>
        <v/>
      </c>
    </row>
    <row r="8333" spans="2:12" x14ac:dyDescent="0.25">
      <c r="B8333" s="34" t="str">
        <f>IFERROR(IF('Transactions Raw Data'!A8333="","",'Transactions Raw Data'!A8333),"")</f>
        <v/>
      </c>
      <c r="C8333" s="70" t="str">
        <f>IFERROR(IF('Transactions Raw Data'!B8333="","",'Transactions Raw Data'!B8333),"")</f>
        <v/>
      </c>
      <c r="D8333" s="36" t="str">
        <f>IFERROR(IF('Transactions Raw Data'!C8333="","",'Transactions Raw Data'!C8333),"")</f>
        <v/>
      </c>
      <c r="E8333" s="29" t="str">
        <f>IFERROR(IF('Transactions Raw Data'!D8333="","",'Transactions Raw Data'!D8333),"")</f>
        <v/>
      </c>
      <c r="F8333" s="34" t="str">
        <f>IFERROR(IF('Transactions Raw Data'!E8333="","",'Transactions Raw Data'!E8333),"")</f>
        <v/>
      </c>
      <c r="G8333" s="34" t="str">
        <f>IFERROR(IF('Transactions Raw Data'!F8333="","",'Transactions Raw Data'!F8333),"")</f>
        <v/>
      </c>
      <c r="H8333" s="34" t="str">
        <f>IFERROR(IF('Transactions Raw Data'!G8333="","",'Transactions Raw Data'!G8333),"")</f>
        <v/>
      </c>
      <c r="I8333" s="67" t="str">
        <f>Table1[[#This Row],[Date]]</f>
        <v/>
      </c>
      <c r="J8333" s="34" t="str">
        <f>IFERROR(MONTH(Table1[[#This Row],[Date 2]]),"")</f>
        <v/>
      </c>
      <c r="K8333" s="34" t="str">
        <f>IFERROR(YEAR(Table1[[#This Row],[Date 2]]),"")</f>
        <v/>
      </c>
      <c r="L8333" s="34" t="str">
        <f t="shared" si="130"/>
        <v/>
      </c>
    </row>
    <row r="8334" spans="2:12" x14ac:dyDescent="0.25">
      <c r="B8334" s="34" t="str">
        <f>IFERROR(IF('Transactions Raw Data'!A8334="","",'Transactions Raw Data'!A8334),"")</f>
        <v/>
      </c>
      <c r="C8334" s="70" t="str">
        <f>IFERROR(IF('Transactions Raw Data'!B8334="","",'Transactions Raw Data'!B8334),"")</f>
        <v/>
      </c>
      <c r="D8334" s="36" t="str">
        <f>IFERROR(IF('Transactions Raw Data'!C8334="","",'Transactions Raw Data'!C8334),"")</f>
        <v/>
      </c>
      <c r="E8334" s="29" t="str">
        <f>IFERROR(IF('Transactions Raw Data'!D8334="","",'Transactions Raw Data'!D8334),"")</f>
        <v/>
      </c>
      <c r="F8334" s="34" t="str">
        <f>IFERROR(IF('Transactions Raw Data'!E8334="","",'Transactions Raw Data'!E8334),"")</f>
        <v/>
      </c>
      <c r="G8334" s="34" t="str">
        <f>IFERROR(IF('Transactions Raw Data'!F8334="","",'Transactions Raw Data'!F8334),"")</f>
        <v/>
      </c>
      <c r="H8334" s="34" t="str">
        <f>IFERROR(IF('Transactions Raw Data'!G8334="","",'Transactions Raw Data'!G8334),"")</f>
        <v/>
      </c>
      <c r="I8334" s="67" t="str">
        <f>Table1[[#This Row],[Date]]</f>
        <v/>
      </c>
      <c r="J8334" s="34" t="str">
        <f>IFERROR(MONTH(Table1[[#This Row],[Date 2]]),"")</f>
        <v/>
      </c>
      <c r="K8334" s="34" t="str">
        <f>IFERROR(YEAR(Table1[[#This Row],[Date 2]]),"")</f>
        <v/>
      </c>
      <c r="L8334" s="34" t="str">
        <f t="shared" si="130"/>
        <v/>
      </c>
    </row>
    <row r="8335" spans="2:12" x14ac:dyDescent="0.25">
      <c r="B8335" s="34" t="str">
        <f>IFERROR(IF('Transactions Raw Data'!A8335="","",'Transactions Raw Data'!A8335),"")</f>
        <v/>
      </c>
      <c r="C8335" s="70" t="str">
        <f>IFERROR(IF('Transactions Raw Data'!B8335="","",'Transactions Raw Data'!B8335),"")</f>
        <v/>
      </c>
      <c r="D8335" s="36" t="str">
        <f>IFERROR(IF('Transactions Raw Data'!C8335="","",'Transactions Raw Data'!C8335),"")</f>
        <v/>
      </c>
      <c r="E8335" s="29" t="str">
        <f>IFERROR(IF('Transactions Raw Data'!D8335="","",'Transactions Raw Data'!D8335),"")</f>
        <v/>
      </c>
      <c r="F8335" s="34" t="str">
        <f>IFERROR(IF('Transactions Raw Data'!E8335="","",'Transactions Raw Data'!E8335),"")</f>
        <v/>
      </c>
      <c r="G8335" s="34" t="str">
        <f>IFERROR(IF('Transactions Raw Data'!F8335="","",'Transactions Raw Data'!F8335),"")</f>
        <v/>
      </c>
      <c r="H8335" s="34" t="str">
        <f>IFERROR(IF('Transactions Raw Data'!G8335="","",'Transactions Raw Data'!G8335),"")</f>
        <v/>
      </c>
      <c r="I8335" s="67" t="str">
        <f>Table1[[#This Row],[Date]]</f>
        <v/>
      </c>
      <c r="J8335" s="34" t="str">
        <f>IFERROR(MONTH(Table1[[#This Row],[Date 2]]),"")</f>
        <v/>
      </c>
      <c r="K8335" s="34" t="str">
        <f>IFERROR(YEAR(Table1[[#This Row],[Date 2]]),"")</f>
        <v/>
      </c>
      <c r="L8335" s="34" t="str">
        <f t="shared" si="130"/>
        <v/>
      </c>
    </row>
    <row r="8336" spans="2:12" x14ac:dyDescent="0.25">
      <c r="B8336" s="34" t="str">
        <f>IFERROR(IF('Transactions Raw Data'!A8336="","",'Transactions Raw Data'!A8336),"")</f>
        <v/>
      </c>
      <c r="C8336" s="70" t="str">
        <f>IFERROR(IF('Transactions Raw Data'!B8336="","",'Transactions Raw Data'!B8336),"")</f>
        <v/>
      </c>
      <c r="D8336" s="36" t="str">
        <f>IFERROR(IF('Transactions Raw Data'!C8336="","",'Transactions Raw Data'!C8336),"")</f>
        <v/>
      </c>
      <c r="E8336" s="29" t="str">
        <f>IFERROR(IF('Transactions Raw Data'!D8336="","",'Transactions Raw Data'!D8336),"")</f>
        <v/>
      </c>
      <c r="F8336" s="34" t="str">
        <f>IFERROR(IF('Transactions Raw Data'!E8336="","",'Transactions Raw Data'!E8336),"")</f>
        <v/>
      </c>
      <c r="G8336" s="34" t="str">
        <f>IFERROR(IF('Transactions Raw Data'!F8336="","",'Transactions Raw Data'!F8336),"")</f>
        <v/>
      </c>
      <c r="H8336" s="34" t="str">
        <f>IFERROR(IF('Transactions Raw Data'!G8336="","",'Transactions Raw Data'!G8336),"")</f>
        <v/>
      </c>
      <c r="I8336" s="67" t="str">
        <f>Table1[[#This Row],[Date]]</f>
        <v/>
      </c>
      <c r="J8336" s="34" t="str">
        <f>IFERROR(MONTH(Table1[[#This Row],[Date 2]]),"")</f>
        <v/>
      </c>
      <c r="K8336" s="34" t="str">
        <f>IFERROR(YEAR(Table1[[#This Row],[Date 2]]),"")</f>
        <v/>
      </c>
      <c r="L8336" s="34" t="str">
        <f t="shared" si="130"/>
        <v/>
      </c>
    </row>
    <row r="8337" spans="2:12" x14ac:dyDescent="0.25">
      <c r="B8337" s="34" t="str">
        <f>IFERROR(IF('Transactions Raw Data'!A8337="","",'Transactions Raw Data'!A8337),"")</f>
        <v/>
      </c>
      <c r="C8337" s="70" t="str">
        <f>IFERROR(IF('Transactions Raw Data'!B8337="","",'Transactions Raw Data'!B8337),"")</f>
        <v/>
      </c>
      <c r="D8337" s="36" t="str">
        <f>IFERROR(IF('Transactions Raw Data'!C8337="","",'Transactions Raw Data'!C8337),"")</f>
        <v/>
      </c>
      <c r="E8337" s="29" t="str">
        <f>IFERROR(IF('Transactions Raw Data'!D8337="","",'Transactions Raw Data'!D8337),"")</f>
        <v/>
      </c>
      <c r="F8337" s="34" t="str">
        <f>IFERROR(IF('Transactions Raw Data'!E8337="","",'Transactions Raw Data'!E8337),"")</f>
        <v/>
      </c>
      <c r="G8337" s="34" t="str">
        <f>IFERROR(IF('Transactions Raw Data'!F8337="","",'Transactions Raw Data'!F8337),"")</f>
        <v/>
      </c>
      <c r="H8337" s="34" t="str">
        <f>IFERROR(IF('Transactions Raw Data'!G8337="","",'Transactions Raw Data'!G8337),"")</f>
        <v/>
      </c>
      <c r="I8337" s="67" t="str">
        <f>Table1[[#This Row],[Date]]</f>
        <v/>
      </c>
      <c r="J8337" s="34" t="str">
        <f>IFERROR(MONTH(Table1[[#This Row],[Date 2]]),"")</f>
        <v/>
      </c>
      <c r="K8337" s="34" t="str">
        <f>IFERROR(YEAR(Table1[[#This Row],[Date 2]]),"")</f>
        <v/>
      </c>
      <c r="L8337" s="34" t="str">
        <f t="shared" si="130"/>
        <v/>
      </c>
    </row>
    <row r="8338" spans="2:12" x14ac:dyDescent="0.25">
      <c r="B8338" s="34" t="str">
        <f>IFERROR(IF('Transactions Raw Data'!A8338="","",'Transactions Raw Data'!A8338),"")</f>
        <v/>
      </c>
      <c r="C8338" s="70" t="str">
        <f>IFERROR(IF('Transactions Raw Data'!B8338="","",'Transactions Raw Data'!B8338),"")</f>
        <v/>
      </c>
      <c r="D8338" s="36" t="str">
        <f>IFERROR(IF('Transactions Raw Data'!C8338="","",'Transactions Raw Data'!C8338),"")</f>
        <v/>
      </c>
      <c r="E8338" s="29" t="str">
        <f>IFERROR(IF('Transactions Raw Data'!D8338="","",'Transactions Raw Data'!D8338),"")</f>
        <v/>
      </c>
      <c r="F8338" s="34" t="str">
        <f>IFERROR(IF('Transactions Raw Data'!E8338="","",'Transactions Raw Data'!E8338),"")</f>
        <v/>
      </c>
      <c r="G8338" s="34" t="str">
        <f>IFERROR(IF('Transactions Raw Data'!F8338="","",'Transactions Raw Data'!F8338),"")</f>
        <v/>
      </c>
      <c r="H8338" s="34" t="str">
        <f>IFERROR(IF('Transactions Raw Data'!G8338="","",'Transactions Raw Data'!G8338),"")</f>
        <v/>
      </c>
      <c r="I8338" s="67" t="str">
        <f>Table1[[#This Row],[Date]]</f>
        <v/>
      </c>
      <c r="J8338" s="34" t="str">
        <f>IFERROR(MONTH(Table1[[#This Row],[Date 2]]),"")</f>
        <v/>
      </c>
      <c r="K8338" s="34" t="str">
        <f>IFERROR(YEAR(Table1[[#This Row],[Date 2]]),"")</f>
        <v/>
      </c>
      <c r="L8338" s="34" t="str">
        <f t="shared" si="130"/>
        <v/>
      </c>
    </row>
    <row r="8339" spans="2:12" x14ac:dyDescent="0.25">
      <c r="B8339" s="34" t="str">
        <f>IFERROR(IF('Transactions Raw Data'!A8339="","",'Transactions Raw Data'!A8339),"")</f>
        <v/>
      </c>
      <c r="C8339" s="70" t="str">
        <f>IFERROR(IF('Transactions Raw Data'!B8339="","",'Transactions Raw Data'!B8339),"")</f>
        <v/>
      </c>
      <c r="D8339" s="36" t="str">
        <f>IFERROR(IF('Transactions Raw Data'!C8339="","",'Transactions Raw Data'!C8339),"")</f>
        <v/>
      </c>
      <c r="E8339" s="29" t="str">
        <f>IFERROR(IF('Transactions Raw Data'!D8339="","",'Transactions Raw Data'!D8339),"")</f>
        <v/>
      </c>
      <c r="F8339" s="34" t="str">
        <f>IFERROR(IF('Transactions Raw Data'!E8339="","",'Transactions Raw Data'!E8339),"")</f>
        <v/>
      </c>
      <c r="G8339" s="34" t="str">
        <f>IFERROR(IF('Transactions Raw Data'!F8339="","",'Transactions Raw Data'!F8339),"")</f>
        <v/>
      </c>
      <c r="H8339" s="34" t="str">
        <f>IFERROR(IF('Transactions Raw Data'!G8339="","",'Transactions Raw Data'!G8339),"")</f>
        <v/>
      </c>
      <c r="I8339" s="67" t="str">
        <f>Table1[[#This Row],[Date]]</f>
        <v/>
      </c>
      <c r="J8339" s="34" t="str">
        <f>IFERROR(MONTH(Table1[[#This Row],[Date 2]]),"")</f>
        <v/>
      </c>
      <c r="K8339" s="34" t="str">
        <f>IFERROR(YEAR(Table1[[#This Row],[Date 2]]),"")</f>
        <v/>
      </c>
      <c r="L8339" s="34" t="str">
        <f t="shared" si="130"/>
        <v/>
      </c>
    </row>
    <row r="8340" spans="2:12" x14ac:dyDescent="0.25">
      <c r="B8340" s="34" t="str">
        <f>IFERROR(IF('Transactions Raw Data'!A8340="","",'Transactions Raw Data'!A8340),"")</f>
        <v/>
      </c>
      <c r="C8340" s="70" t="str">
        <f>IFERROR(IF('Transactions Raw Data'!B8340="","",'Transactions Raw Data'!B8340),"")</f>
        <v/>
      </c>
      <c r="D8340" s="36" t="str">
        <f>IFERROR(IF('Transactions Raw Data'!C8340="","",'Transactions Raw Data'!C8340),"")</f>
        <v/>
      </c>
      <c r="E8340" s="29" t="str">
        <f>IFERROR(IF('Transactions Raw Data'!D8340="","",'Transactions Raw Data'!D8340),"")</f>
        <v/>
      </c>
      <c r="F8340" s="34" t="str">
        <f>IFERROR(IF('Transactions Raw Data'!E8340="","",'Transactions Raw Data'!E8340),"")</f>
        <v/>
      </c>
      <c r="G8340" s="34" t="str">
        <f>IFERROR(IF('Transactions Raw Data'!F8340="","",'Transactions Raw Data'!F8340),"")</f>
        <v/>
      </c>
      <c r="H8340" s="34" t="str">
        <f>IFERROR(IF('Transactions Raw Data'!G8340="","",'Transactions Raw Data'!G8340),"")</f>
        <v/>
      </c>
      <c r="I8340" s="67" t="str">
        <f>Table1[[#This Row],[Date]]</f>
        <v/>
      </c>
      <c r="J8340" s="34" t="str">
        <f>IFERROR(MONTH(Table1[[#This Row],[Date 2]]),"")</f>
        <v/>
      </c>
      <c r="K8340" s="34" t="str">
        <f>IFERROR(YEAR(Table1[[#This Row],[Date 2]]),"")</f>
        <v/>
      </c>
      <c r="L8340" s="34" t="str">
        <f t="shared" si="130"/>
        <v/>
      </c>
    </row>
    <row r="8341" spans="2:12" x14ac:dyDescent="0.25">
      <c r="B8341" s="34" t="str">
        <f>IFERROR(IF('Transactions Raw Data'!A8341="","",'Transactions Raw Data'!A8341),"")</f>
        <v/>
      </c>
      <c r="C8341" s="70" t="str">
        <f>IFERROR(IF('Transactions Raw Data'!B8341="","",'Transactions Raw Data'!B8341),"")</f>
        <v/>
      </c>
      <c r="D8341" s="36" t="str">
        <f>IFERROR(IF('Transactions Raw Data'!C8341="","",'Transactions Raw Data'!C8341),"")</f>
        <v/>
      </c>
      <c r="E8341" s="29" t="str">
        <f>IFERROR(IF('Transactions Raw Data'!D8341="","",'Transactions Raw Data'!D8341),"")</f>
        <v/>
      </c>
      <c r="F8341" s="34" t="str">
        <f>IFERROR(IF('Transactions Raw Data'!E8341="","",'Transactions Raw Data'!E8341),"")</f>
        <v/>
      </c>
      <c r="G8341" s="34" t="str">
        <f>IFERROR(IF('Transactions Raw Data'!F8341="","",'Transactions Raw Data'!F8341),"")</f>
        <v/>
      </c>
      <c r="H8341" s="34" t="str">
        <f>IFERROR(IF('Transactions Raw Data'!G8341="","",'Transactions Raw Data'!G8341),"")</f>
        <v/>
      </c>
      <c r="I8341" s="67" t="str">
        <f>Table1[[#This Row],[Date]]</f>
        <v/>
      </c>
      <c r="J8341" s="34" t="str">
        <f>IFERROR(MONTH(Table1[[#This Row],[Date 2]]),"")</f>
        <v/>
      </c>
      <c r="K8341" s="34" t="str">
        <f>IFERROR(YEAR(Table1[[#This Row],[Date 2]]),"")</f>
        <v/>
      </c>
      <c r="L8341" s="34" t="str">
        <f t="shared" si="130"/>
        <v/>
      </c>
    </row>
    <row r="8342" spans="2:12" x14ac:dyDescent="0.25">
      <c r="B8342" s="34" t="str">
        <f>IFERROR(IF('Transactions Raw Data'!A8342="","",'Transactions Raw Data'!A8342),"")</f>
        <v/>
      </c>
      <c r="C8342" s="70" t="str">
        <f>IFERROR(IF('Transactions Raw Data'!B8342="","",'Transactions Raw Data'!B8342),"")</f>
        <v/>
      </c>
      <c r="D8342" s="36" t="str">
        <f>IFERROR(IF('Transactions Raw Data'!C8342="","",'Transactions Raw Data'!C8342),"")</f>
        <v/>
      </c>
      <c r="E8342" s="29" t="str">
        <f>IFERROR(IF('Transactions Raw Data'!D8342="","",'Transactions Raw Data'!D8342),"")</f>
        <v/>
      </c>
      <c r="F8342" s="34" t="str">
        <f>IFERROR(IF('Transactions Raw Data'!E8342="","",'Transactions Raw Data'!E8342),"")</f>
        <v/>
      </c>
      <c r="G8342" s="34" t="str">
        <f>IFERROR(IF('Transactions Raw Data'!F8342="","",'Transactions Raw Data'!F8342),"")</f>
        <v/>
      </c>
      <c r="H8342" s="34" t="str">
        <f>IFERROR(IF('Transactions Raw Data'!G8342="","",'Transactions Raw Data'!G8342),"")</f>
        <v/>
      </c>
      <c r="I8342" s="67" t="str">
        <f>Table1[[#This Row],[Date]]</f>
        <v/>
      </c>
      <c r="J8342" s="34" t="str">
        <f>IFERROR(MONTH(Table1[[#This Row],[Date 2]]),"")</f>
        <v/>
      </c>
      <c r="K8342" s="34" t="str">
        <f>IFERROR(YEAR(Table1[[#This Row],[Date 2]]),"")</f>
        <v/>
      </c>
      <c r="L8342" s="34" t="str">
        <f t="shared" si="130"/>
        <v/>
      </c>
    </row>
    <row r="8343" spans="2:12" x14ac:dyDescent="0.25">
      <c r="B8343" s="34" t="str">
        <f>IFERROR(IF('Transactions Raw Data'!A8343="","",'Transactions Raw Data'!A8343),"")</f>
        <v/>
      </c>
      <c r="C8343" s="70" t="str">
        <f>IFERROR(IF('Transactions Raw Data'!B8343="","",'Transactions Raw Data'!B8343),"")</f>
        <v/>
      </c>
      <c r="D8343" s="36" t="str">
        <f>IFERROR(IF('Transactions Raw Data'!C8343="","",'Transactions Raw Data'!C8343),"")</f>
        <v/>
      </c>
      <c r="E8343" s="29" t="str">
        <f>IFERROR(IF('Transactions Raw Data'!D8343="","",'Transactions Raw Data'!D8343),"")</f>
        <v/>
      </c>
      <c r="F8343" s="34" t="str">
        <f>IFERROR(IF('Transactions Raw Data'!E8343="","",'Transactions Raw Data'!E8343),"")</f>
        <v/>
      </c>
      <c r="G8343" s="34" t="str">
        <f>IFERROR(IF('Transactions Raw Data'!F8343="","",'Transactions Raw Data'!F8343),"")</f>
        <v/>
      </c>
      <c r="H8343" s="34" t="str">
        <f>IFERROR(IF('Transactions Raw Data'!G8343="","",'Transactions Raw Data'!G8343),"")</f>
        <v/>
      </c>
      <c r="I8343" s="67" t="str">
        <f>Table1[[#This Row],[Date]]</f>
        <v/>
      </c>
      <c r="J8343" s="34" t="str">
        <f>IFERROR(MONTH(Table1[[#This Row],[Date 2]]),"")</f>
        <v/>
      </c>
      <c r="K8343" s="34" t="str">
        <f>IFERROR(YEAR(Table1[[#This Row],[Date 2]]),"")</f>
        <v/>
      </c>
      <c r="L8343" s="34" t="str">
        <f t="shared" si="130"/>
        <v/>
      </c>
    </row>
    <row r="8344" spans="2:12" x14ac:dyDescent="0.25">
      <c r="B8344" s="34" t="str">
        <f>IFERROR(IF('Transactions Raw Data'!A8344="","",'Transactions Raw Data'!A8344),"")</f>
        <v/>
      </c>
      <c r="C8344" s="70" t="str">
        <f>IFERROR(IF('Transactions Raw Data'!B8344="","",'Transactions Raw Data'!B8344),"")</f>
        <v/>
      </c>
      <c r="D8344" s="36" t="str">
        <f>IFERROR(IF('Transactions Raw Data'!C8344="","",'Transactions Raw Data'!C8344),"")</f>
        <v/>
      </c>
      <c r="E8344" s="29" t="str">
        <f>IFERROR(IF('Transactions Raw Data'!D8344="","",'Transactions Raw Data'!D8344),"")</f>
        <v/>
      </c>
      <c r="F8344" s="34" t="str">
        <f>IFERROR(IF('Transactions Raw Data'!E8344="","",'Transactions Raw Data'!E8344),"")</f>
        <v/>
      </c>
      <c r="G8344" s="34" t="str">
        <f>IFERROR(IF('Transactions Raw Data'!F8344="","",'Transactions Raw Data'!F8344),"")</f>
        <v/>
      </c>
      <c r="H8344" s="34" t="str">
        <f>IFERROR(IF('Transactions Raw Data'!G8344="","",'Transactions Raw Data'!G8344),"")</f>
        <v/>
      </c>
      <c r="I8344" s="67" t="str">
        <f>Table1[[#This Row],[Date]]</f>
        <v/>
      </c>
      <c r="J8344" s="34" t="str">
        <f>IFERROR(MONTH(Table1[[#This Row],[Date 2]]),"")</f>
        <v/>
      </c>
      <c r="K8344" s="34" t="str">
        <f>IFERROR(YEAR(Table1[[#This Row],[Date 2]]),"")</f>
        <v/>
      </c>
      <c r="L8344" s="34" t="str">
        <f t="shared" si="130"/>
        <v/>
      </c>
    </row>
    <row r="8345" spans="2:12" x14ac:dyDescent="0.25">
      <c r="B8345" s="34" t="str">
        <f>IFERROR(IF('Transactions Raw Data'!A8345="","",'Transactions Raw Data'!A8345),"")</f>
        <v/>
      </c>
      <c r="C8345" s="70" t="str">
        <f>IFERROR(IF('Transactions Raw Data'!B8345="","",'Transactions Raw Data'!B8345),"")</f>
        <v/>
      </c>
      <c r="D8345" s="36" t="str">
        <f>IFERROR(IF('Transactions Raw Data'!C8345="","",'Transactions Raw Data'!C8345),"")</f>
        <v/>
      </c>
      <c r="E8345" s="29" t="str">
        <f>IFERROR(IF('Transactions Raw Data'!D8345="","",'Transactions Raw Data'!D8345),"")</f>
        <v/>
      </c>
      <c r="F8345" s="34" t="str">
        <f>IFERROR(IF('Transactions Raw Data'!E8345="","",'Transactions Raw Data'!E8345),"")</f>
        <v/>
      </c>
      <c r="G8345" s="34" t="str">
        <f>IFERROR(IF('Transactions Raw Data'!F8345="","",'Transactions Raw Data'!F8345),"")</f>
        <v/>
      </c>
      <c r="H8345" s="34" t="str">
        <f>IFERROR(IF('Transactions Raw Data'!G8345="","",'Transactions Raw Data'!G8345),"")</f>
        <v/>
      </c>
      <c r="I8345" s="67" t="str">
        <f>Table1[[#This Row],[Date]]</f>
        <v/>
      </c>
      <c r="J8345" s="34" t="str">
        <f>IFERROR(MONTH(Table1[[#This Row],[Date 2]]),"")</f>
        <v/>
      </c>
      <c r="K8345" s="34" t="str">
        <f>IFERROR(YEAR(Table1[[#This Row],[Date 2]]),"")</f>
        <v/>
      </c>
      <c r="L8345" s="34" t="str">
        <f t="shared" si="130"/>
        <v/>
      </c>
    </row>
    <row r="8346" spans="2:12" x14ac:dyDescent="0.25">
      <c r="B8346" s="34" t="str">
        <f>IFERROR(IF('Transactions Raw Data'!A8346="","",'Transactions Raw Data'!A8346),"")</f>
        <v/>
      </c>
      <c r="C8346" s="70" t="str">
        <f>IFERROR(IF('Transactions Raw Data'!B8346="","",'Transactions Raw Data'!B8346),"")</f>
        <v/>
      </c>
      <c r="D8346" s="36" t="str">
        <f>IFERROR(IF('Transactions Raw Data'!C8346="","",'Transactions Raw Data'!C8346),"")</f>
        <v/>
      </c>
      <c r="E8346" s="29" t="str">
        <f>IFERROR(IF('Transactions Raw Data'!D8346="","",'Transactions Raw Data'!D8346),"")</f>
        <v/>
      </c>
      <c r="F8346" s="34" t="str">
        <f>IFERROR(IF('Transactions Raw Data'!E8346="","",'Transactions Raw Data'!E8346),"")</f>
        <v/>
      </c>
      <c r="G8346" s="34" t="str">
        <f>IFERROR(IF('Transactions Raw Data'!F8346="","",'Transactions Raw Data'!F8346),"")</f>
        <v/>
      </c>
      <c r="H8346" s="34" t="str">
        <f>IFERROR(IF('Transactions Raw Data'!G8346="","",'Transactions Raw Data'!G8346),"")</f>
        <v/>
      </c>
      <c r="I8346" s="67" t="str">
        <f>Table1[[#This Row],[Date]]</f>
        <v/>
      </c>
      <c r="J8346" s="34" t="str">
        <f>IFERROR(MONTH(Table1[[#This Row],[Date 2]]),"")</f>
        <v/>
      </c>
      <c r="K8346" s="34" t="str">
        <f>IFERROR(YEAR(Table1[[#This Row],[Date 2]]),"")</f>
        <v/>
      </c>
      <c r="L8346" s="34" t="str">
        <f t="shared" si="130"/>
        <v/>
      </c>
    </row>
    <row r="8347" spans="2:12" x14ac:dyDescent="0.25">
      <c r="B8347" s="34" t="str">
        <f>IFERROR(IF('Transactions Raw Data'!A8347="","",'Transactions Raw Data'!A8347),"")</f>
        <v/>
      </c>
      <c r="C8347" s="70" t="str">
        <f>IFERROR(IF('Transactions Raw Data'!B8347="","",'Transactions Raw Data'!B8347),"")</f>
        <v/>
      </c>
      <c r="D8347" s="36" t="str">
        <f>IFERROR(IF('Transactions Raw Data'!C8347="","",'Transactions Raw Data'!C8347),"")</f>
        <v/>
      </c>
      <c r="E8347" s="29" t="str">
        <f>IFERROR(IF('Transactions Raw Data'!D8347="","",'Transactions Raw Data'!D8347),"")</f>
        <v/>
      </c>
      <c r="F8347" s="34" t="str">
        <f>IFERROR(IF('Transactions Raw Data'!E8347="","",'Transactions Raw Data'!E8347),"")</f>
        <v/>
      </c>
      <c r="G8347" s="34" t="str">
        <f>IFERROR(IF('Transactions Raw Data'!F8347="","",'Transactions Raw Data'!F8347),"")</f>
        <v/>
      </c>
      <c r="H8347" s="34" t="str">
        <f>IFERROR(IF('Transactions Raw Data'!G8347="","",'Transactions Raw Data'!G8347),"")</f>
        <v/>
      </c>
      <c r="I8347" s="67" t="str">
        <f>Table1[[#This Row],[Date]]</f>
        <v/>
      </c>
      <c r="J8347" s="34" t="str">
        <f>IFERROR(MONTH(Table1[[#This Row],[Date 2]]),"")</f>
        <v/>
      </c>
      <c r="K8347" s="34" t="str">
        <f>IFERROR(YEAR(Table1[[#This Row],[Date 2]]),"")</f>
        <v/>
      </c>
      <c r="L8347" s="34" t="str">
        <f t="shared" si="130"/>
        <v/>
      </c>
    </row>
    <row r="8348" spans="2:12" x14ac:dyDescent="0.25">
      <c r="B8348" s="34" t="str">
        <f>IFERROR(IF('Transactions Raw Data'!A8348="","",'Transactions Raw Data'!A8348),"")</f>
        <v/>
      </c>
      <c r="C8348" s="70" t="str">
        <f>IFERROR(IF('Transactions Raw Data'!B8348="","",'Transactions Raw Data'!B8348),"")</f>
        <v/>
      </c>
      <c r="D8348" s="36" t="str">
        <f>IFERROR(IF('Transactions Raw Data'!C8348="","",'Transactions Raw Data'!C8348),"")</f>
        <v/>
      </c>
      <c r="E8348" s="29" t="str">
        <f>IFERROR(IF('Transactions Raw Data'!D8348="","",'Transactions Raw Data'!D8348),"")</f>
        <v/>
      </c>
      <c r="F8348" s="34" t="str">
        <f>IFERROR(IF('Transactions Raw Data'!E8348="","",'Transactions Raw Data'!E8348),"")</f>
        <v/>
      </c>
      <c r="G8348" s="34" t="str">
        <f>IFERROR(IF('Transactions Raw Data'!F8348="","",'Transactions Raw Data'!F8348),"")</f>
        <v/>
      </c>
      <c r="H8348" s="34" t="str">
        <f>IFERROR(IF('Transactions Raw Data'!G8348="","",'Transactions Raw Data'!G8348),"")</f>
        <v/>
      </c>
      <c r="I8348" s="67" t="str">
        <f>Table1[[#This Row],[Date]]</f>
        <v/>
      </c>
      <c r="J8348" s="34" t="str">
        <f>IFERROR(MONTH(Table1[[#This Row],[Date 2]]),"")</f>
        <v/>
      </c>
      <c r="K8348" s="34" t="str">
        <f>IFERROR(YEAR(Table1[[#This Row],[Date 2]]),"")</f>
        <v/>
      </c>
      <c r="L8348" s="34" t="str">
        <f t="shared" si="130"/>
        <v/>
      </c>
    </row>
    <row r="8349" spans="2:12" x14ac:dyDescent="0.25">
      <c r="B8349" s="34" t="str">
        <f>IFERROR(IF('Transactions Raw Data'!A8349="","",'Transactions Raw Data'!A8349),"")</f>
        <v/>
      </c>
      <c r="C8349" s="70" t="str">
        <f>IFERROR(IF('Transactions Raw Data'!B8349="","",'Transactions Raw Data'!B8349),"")</f>
        <v/>
      </c>
      <c r="D8349" s="36" t="str">
        <f>IFERROR(IF('Transactions Raw Data'!C8349="","",'Transactions Raw Data'!C8349),"")</f>
        <v/>
      </c>
      <c r="E8349" s="29" t="str">
        <f>IFERROR(IF('Transactions Raw Data'!D8349="","",'Transactions Raw Data'!D8349),"")</f>
        <v/>
      </c>
      <c r="F8349" s="34" t="str">
        <f>IFERROR(IF('Transactions Raw Data'!E8349="","",'Transactions Raw Data'!E8349),"")</f>
        <v/>
      </c>
      <c r="G8349" s="34" t="str">
        <f>IFERROR(IF('Transactions Raw Data'!F8349="","",'Transactions Raw Data'!F8349),"")</f>
        <v/>
      </c>
      <c r="H8349" s="34" t="str">
        <f>IFERROR(IF('Transactions Raw Data'!G8349="","",'Transactions Raw Data'!G8349),"")</f>
        <v/>
      </c>
      <c r="I8349" s="67" t="str">
        <f>Table1[[#This Row],[Date]]</f>
        <v/>
      </c>
      <c r="J8349" s="34" t="str">
        <f>IFERROR(MONTH(Table1[[#This Row],[Date 2]]),"")</f>
        <v/>
      </c>
      <c r="K8349" s="34" t="str">
        <f>IFERROR(YEAR(Table1[[#This Row],[Date 2]]),"")</f>
        <v/>
      </c>
      <c r="L8349" s="34" t="str">
        <f t="shared" si="130"/>
        <v/>
      </c>
    </row>
    <row r="8350" spans="2:12" x14ac:dyDescent="0.25">
      <c r="B8350" s="34" t="str">
        <f>IFERROR(IF('Transactions Raw Data'!A8350="","",'Transactions Raw Data'!A8350),"")</f>
        <v/>
      </c>
      <c r="C8350" s="70" t="str">
        <f>IFERROR(IF('Transactions Raw Data'!B8350="","",'Transactions Raw Data'!B8350),"")</f>
        <v/>
      </c>
      <c r="D8350" s="36" t="str">
        <f>IFERROR(IF('Transactions Raw Data'!C8350="","",'Transactions Raw Data'!C8350),"")</f>
        <v/>
      </c>
      <c r="E8350" s="29" t="str">
        <f>IFERROR(IF('Transactions Raw Data'!D8350="","",'Transactions Raw Data'!D8350),"")</f>
        <v/>
      </c>
      <c r="F8350" s="34" t="str">
        <f>IFERROR(IF('Transactions Raw Data'!E8350="","",'Transactions Raw Data'!E8350),"")</f>
        <v/>
      </c>
      <c r="G8350" s="34" t="str">
        <f>IFERROR(IF('Transactions Raw Data'!F8350="","",'Transactions Raw Data'!F8350),"")</f>
        <v/>
      </c>
      <c r="H8350" s="34" t="str">
        <f>IFERROR(IF('Transactions Raw Data'!G8350="","",'Transactions Raw Data'!G8350),"")</f>
        <v/>
      </c>
      <c r="I8350" s="67" t="str">
        <f>Table1[[#This Row],[Date]]</f>
        <v/>
      </c>
      <c r="J8350" s="34" t="str">
        <f>IFERROR(MONTH(Table1[[#This Row],[Date 2]]),"")</f>
        <v/>
      </c>
      <c r="K8350" s="34" t="str">
        <f>IFERROR(YEAR(Table1[[#This Row],[Date 2]]),"")</f>
        <v/>
      </c>
      <c r="L8350" s="34" t="str">
        <f t="shared" si="130"/>
        <v/>
      </c>
    </row>
    <row r="8351" spans="2:12" x14ac:dyDescent="0.25">
      <c r="B8351" s="34" t="str">
        <f>IFERROR(IF('Transactions Raw Data'!A8351="","",'Transactions Raw Data'!A8351),"")</f>
        <v/>
      </c>
      <c r="C8351" s="70" t="str">
        <f>IFERROR(IF('Transactions Raw Data'!B8351="","",'Transactions Raw Data'!B8351),"")</f>
        <v/>
      </c>
      <c r="D8351" s="36" t="str">
        <f>IFERROR(IF('Transactions Raw Data'!C8351="","",'Transactions Raw Data'!C8351),"")</f>
        <v/>
      </c>
      <c r="E8351" s="29" t="str">
        <f>IFERROR(IF('Transactions Raw Data'!D8351="","",'Transactions Raw Data'!D8351),"")</f>
        <v/>
      </c>
      <c r="F8351" s="34" t="str">
        <f>IFERROR(IF('Transactions Raw Data'!E8351="","",'Transactions Raw Data'!E8351),"")</f>
        <v/>
      </c>
      <c r="G8351" s="34" t="str">
        <f>IFERROR(IF('Transactions Raw Data'!F8351="","",'Transactions Raw Data'!F8351),"")</f>
        <v/>
      </c>
      <c r="H8351" s="34" t="str">
        <f>IFERROR(IF('Transactions Raw Data'!G8351="","",'Transactions Raw Data'!G8351),"")</f>
        <v/>
      </c>
      <c r="I8351" s="67" t="str">
        <f>Table1[[#This Row],[Date]]</f>
        <v/>
      </c>
      <c r="J8351" s="34" t="str">
        <f>IFERROR(MONTH(Table1[[#This Row],[Date 2]]),"")</f>
        <v/>
      </c>
      <c r="K8351" s="34" t="str">
        <f>IFERROR(YEAR(Table1[[#This Row],[Date 2]]),"")</f>
        <v/>
      </c>
      <c r="L8351" s="34" t="str">
        <f t="shared" si="130"/>
        <v/>
      </c>
    </row>
    <row r="8352" spans="2:12" x14ac:dyDescent="0.25">
      <c r="B8352" s="34" t="str">
        <f>IFERROR(IF('Transactions Raw Data'!A8352="","",'Transactions Raw Data'!A8352),"")</f>
        <v/>
      </c>
      <c r="C8352" s="70" t="str">
        <f>IFERROR(IF('Transactions Raw Data'!B8352="","",'Transactions Raw Data'!B8352),"")</f>
        <v/>
      </c>
      <c r="D8352" s="36" t="str">
        <f>IFERROR(IF('Transactions Raw Data'!C8352="","",'Transactions Raw Data'!C8352),"")</f>
        <v/>
      </c>
      <c r="E8352" s="29" t="str">
        <f>IFERROR(IF('Transactions Raw Data'!D8352="","",'Transactions Raw Data'!D8352),"")</f>
        <v/>
      </c>
      <c r="F8352" s="34" t="str">
        <f>IFERROR(IF('Transactions Raw Data'!E8352="","",'Transactions Raw Data'!E8352),"")</f>
        <v/>
      </c>
      <c r="G8352" s="34" t="str">
        <f>IFERROR(IF('Transactions Raw Data'!F8352="","",'Transactions Raw Data'!F8352),"")</f>
        <v/>
      </c>
      <c r="H8352" s="34" t="str">
        <f>IFERROR(IF('Transactions Raw Data'!G8352="","",'Transactions Raw Data'!G8352),"")</f>
        <v/>
      </c>
      <c r="I8352" s="67" t="str">
        <f>Table1[[#This Row],[Date]]</f>
        <v/>
      </c>
      <c r="J8352" s="34" t="str">
        <f>IFERROR(MONTH(Table1[[#This Row],[Date 2]]),"")</f>
        <v/>
      </c>
      <c r="K8352" s="34" t="str">
        <f>IFERROR(YEAR(Table1[[#This Row],[Date 2]]),"")</f>
        <v/>
      </c>
      <c r="L8352" s="34" t="str">
        <f t="shared" si="130"/>
        <v/>
      </c>
    </row>
    <row r="8353" spans="2:12" x14ac:dyDescent="0.25">
      <c r="B8353" s="34" t="str">
        <f>IFERROR(IF('Transactions Raw Data'!A8353="","",'Transactions Raw Data'!A8353),"")</f>
        <v/>
      </c>
      <c r="C8353" s="70" t="str">
        <f>IFERROR(IF('Transactions Raw Data'!B8353="","",'Transactions Raw Data'!B8353),"")</f>
        <v/>
      </c>
      <c r="D8353" s="36" t="str">
        <f>IFERROR(IF('Transactions Raw Data'!C8353="","",'Transactions Raw Data'!C8353),"")</f>
        <v/>
      </c>
      <c r="E8353" s="29" t="str">
        <f>IFERROR(IF('Transactions Raw Data'!D8353="","",'Transactions Raw Data'!D8353),"")</f>
        <v/>
      </c>
      <c r="F8353" s="34" t="str">
        <f>IFERROR(IF('Transactions Raw Data'!E8353="","",'Transactions Raw Data'!E8353),"")</f>
        <v/>
      </c>
      <c r="G8353" s="34" t="str">
        <f>IFERROR(IF('Transactions Raw Data'!F8353="","",'Transactions Raw Data'!F8353),"")</f>
        <v/>
      </c>
      <c r="H8353" s="34" t="str">
        <f>IFERROR(IF('Transactions Raw Data'!G8353="","",'Transactions Raw Data'!G8353),"")</f>
        <v/>
      </c>
      <c r="I8353" s="67" t="str">
        <f>Table1[[#This Row],[Date]]</f>
        <v/>
      </c>
      <c r="J8353" s="34" t="str">
        <f>IFERROR(MONTH(Table1[[#This Row],[Date 2]]),"")</f>
        <v/>
      </c>
      <c r="K8353" s="34" t="str">
        <f>IFERROR(YEAR(Table1[[#This Row],[Date 2]]),"")</f>
        <v/>
      </c>
      <c r="L8353" s="34" t="str">
        <f t="shared" si="130"/>
        <v/>
      </c>
    </row>
    <row r="8354" spans="2:12" x14ac:dyDescent="0.25">
      <c r="B8354" s="34" t="str">
        <f>IFERROR(IF('Transactions Raw Data'!A8354="","",'Transactions Raw Data'!A8354),"")</f>
        <v/>
      </c>
      <c r="C8354" s="70" t="str">
        <f>IFERROR(IF('Transactions Raw Data'!B8354="","",'Transactions Raw Data'!B8354),"")</f>
        <v/>
      </c>
      <c r="D8354" s="36" t="str">
        <f>IFERROR(IF('Transactions Raw Data'!C8354="","",'Transactions Raw Data'!C8354),"")</f>
        <v/>
      </c>
      <c r="E8354" s="29" t="str">
        <f>IFERROR(IF('Transactions Raw Data'!D8354="","",'Transactions Raw Data'!D8354),"")</f>
        <v/>
      </c>
      <c r="F8354" s="34" t="str">
        <f>IFERROR(IF('Transactions Raw Data'!E8354="","",'Transactions Raw Data'!E8354),"")</f>
        <v/>
      </c>
      <c r="G8354" s="34" t="str">
        <f>IFERROR(IF('Transactions Raw Data'!F8354="","",'Transactions Raw Data'!F8354),"")</f>
        <v/>
      </c>
      <c r="H8354" s="34" t="str">
        <f>IFERROR(IF('Transactions Raw Data'!G8354="","",'Transactions Raw Data'!G8354),"")</f>
        <v/>
      </c>
      <c r="I8354" s="67" t="str">
        <f>Table1[[#This Row],[Date]]</f>
        <v/>
      </c>
      <c r="J8354" s="34" t="str">
        <f>IFERROR(MONTH(Table1[[#This Row],[Date 2]]),"")</f>
        <v/>
      </c>
      <c r="K8354" s="34" t="str">
        <f>IFERROR(YEAR(Table1[[#This Row],[Date 2]]),"")</f>
        <v/>
      </c>
      <c r="L8354" s="34" t="str">
        <f t="shared" si="130"/>
        <v/>
      </c>
    </row>
    <row r="8355" spans="2:12" x14ac:dyDescent="0.25">
      <c r="B8355" s="34" t="str">
        <f>IFERROR(IF('Transactions Raw Data'!A8355="","",'Transactions Raw Data'!A8355),"")</f>
        <v/>
      </c>
      <c r="C8355" s="70" t="str">
        <f>IFERROR(IF('Transactions Raw Data'!B8355="","",'Transactions Raw Data'!B8355),"")</f>
        <v/>
      </c>
      <c r="D8355" s="36" t="str">
        <f>IFERROR(IF('Transactions Raw Data'!C8355="","",'Transactions Raw Data'!C8355),"")</f>
        <v/>
      </c>
      <c r="E8355" s="29" t="str">
        <f>IFERROR(IF('Transactions Raw Data'!D8355="","",'Transactions Raw Data'!D8355),"")</f>
        <v/>
      </c>
      <c r="F8355" s="34" t="str">
        <f>IFERROR(IF('Transactions Raw Data'!E8355="","",'Transactions Raw Data'!E8355),"")</f>
        <v/>
      </c>
      <c r="G8355" s="34" t="str">
        <f>IFERROR(IF('Transactions Raw Data'!F8355="","",'Transactions Raw Data'!F8355),"")</f>
        <v/>
      </c>
      <c r="H8355" s="34" t="str">
        <f>IFERROR(IF('Transactions Raw Data'!G8355="","",'Transactions Raw Data'!G8355),"")</f>
        <v/>
      </c>
      <c r="I8355" s="67" t="str">
        <f>Table1[[#This Row],[Date]]</f>
        <v/>
      </c>
      <c r="J8355" s="34" t="str">
        <f>IFERROR(MONTH(Table1[[#This Row],[Date 2]]),"")</f>
        <v/>
      </c>
      <c r="K8355" s="34" t="str">
        <f>IFERROR(YEAR(Table1[[#This Row],[Date 2]]),"")</f>
        <v/>
      </c>
      <c r="L8355" s="34" t="str">
        <f t="shared" si="130"/>
        <v/>
      </c>
    </row>
    <row r="8356" spans="2:12" x14ac:dyDescent="0.25">
      <c r="B8356" s="34" t="str">
        <f>IFERROR(IF('Transactions Raw Data'!A8356="","",'Transactions Raw Data'!A8356),"")</f>
        <v/>
      </c>
      <c r="C8356" s="70" t="str">
        <f>IFERROR(IF('Transactions Raw Data'!B8356="","",'Transactions Raw Data'!B8356),"")</f>
        <v/>
      </c>
      <c r="D8356" s="36" t="str">
        <f>IFERROR(IF('Transactions Raw Data'!C8356="","",'Transactions Raw Data'!C8356),"")</f>
        <v/>
      </c>
      <c r="E8356" s="29" t="str">
        <f>IFERROR(IF('Transactions Raw Data'!D8356="","",'Transactions Raw Data'!D8356),"")</f>
        <v/>
      </c>
      <c r="F8356" s="34" t="str">
        <f>IFERROR(IF('Transactions Raw Data'!E8356="","",'Transactions Raw Data'!E8356),"")</f>
        <v/>
      </c>
      <c r="G8356" s="34" t="str">
        <f>IFERROR(IF('Transactions Raw Data'!F8356="","",'Transactions Raw Data'!F8356),"")</f>
        <v/>
      </c>
      <c r="H8356" s="34" t="str">
        <f>IFERROR(IF('Transactions Raw Data'!G8356="","",'Transactions Raw Data'!G8356),"")</f>
        <v/>
      </c>
      <c r="I8356" s="67" t="str">
        <f>Table1[[#This Row],[Date]]</f>
        <v/>
      </c>
      <c r="J8356" s="34" t="str">
        <f>IFERROR(MONTH(Table1[[#This Row],[Date 2]]),"")</f>
        <v/>
      </c>
      <c r="K8356" s="34" t="str">
        <f>IFERROR(YEAR(Table1[[#This Row],[Date 2]]),"")</f>
        <v/>
      </c>
      <c r="L8356" s="34" t="str">
        <f t="shared" si="130"/>
        <v/>
      </c>
    </row>
    <row r="8357" spans="2:12" x14ac:dyDescent="0.25">
      <c r="B8357" s="34" t="str">
        <f>IFERROR(IF('Transactions Raw Data'!A8357="","",'Transactions Raw Data'!A8357),"")</f>
        <v/>
      </c>
      <c r="C8357" s="70" t="str">
        <f>IFERROR(IF('Transactions Raw Data'!B8357="","",'Transactions Raw Data'!B8357),"")</f>
        <v/>
      </c>
      <c r="D8357" s="36" t="str">
        <f>IFERROR(IF('Transactions Raw Data'!C8357="","",'Transactions Raw Data'!C8357),"")</f>
        <v/>
      </c>
      <c r="E8357" s="29" t="str">
        <f>IFERROR(IF('Transactions Raw Data'!D8357="","",'Transactions Raw Data'!D8357),"")</f>
        <v/>
      </c>
      <c r="F8357" s="34" t="str">
        <f>IFERROR(IF('Transactions Raw Data'!E8357="","",'Transactions Raw Data'!E8357),"")</f>
        <v/>
      </c>
      <c r="G8357" s="34" t="str">
        <f>IFERROR(IF('Transactions Raw Data'!F8357="","",'Transactions Raw Data'!F8357),"")</f>
        <v/>
      </c>
      <c r="H8357" s="34" t="str">
        <f>IFERROR(IF('Transactions Raw Data'!G8357="","",'Transactions Raw Data'!G8357),"")</f>
        <v/>
      </c>
      <c r="I8357" s="67" t="str">
        <f>Table1[[#This Row],[Date]]</f>
        <v/>
      </c>
      <c r="J8357" s="34" t="str">
        <f>IFERROR(MONTH(Table1[[#This Row],[Date 2]]),"")</f>
        <v/>
      </c>
      <c r="K8357" s="34" t="str">
        <f>IFERROR(YEAR(Table1[[#This Row],[Date 2]]),"")</f>
        <v/>
      </c>
      <c r="L8357" s="34" t="str">
        <f t="shared" si="130"/>
        <v/>
      </c>
    </row>
    <row r="8358" spans="2:12" x14ac:dyDescent="0.25">
      <c r="B8358" s="34" t="str">
        <f>IFERROR(IF('Transactions Raw Data'!A8358="","",'Transactions Raw Data'!A8358),"")</f>
        <v/>
      </c>
      <c r="C8358" s="70" t="str">
        <f>IFERROR(IF('Transactions Raw Data'!B8358="","",'Transactions Raw Data'!B8358),"")</f>
        <v/>
      </c>
      <c r="D8358" s="36" t="str">
        <f>IFERROR(IF('Transactions Raw Data'!C8358="","",'Transactions Raw Data'!C8358),"")</f>
        <v/>
      </c>
      <c r="E8358" s="29" t="str">
        <f>IFERROR(IF('Transactions Raw Data'!D8358="","",'Transactions Raw Data'!D8358),"")</f>
        <v/>
      </c>
      <c r="F8358" s="34" t="str">
        <f>IFERROR(IF('Transactions Raw Data'!E8358="","",'Transactions Raw Data'!E8358),"")</f>
        <v/>
      </c>
      <c r="G8358" s="34" t="str">
        <f>IFERROR(IF('Transactions Raw Data'!F8358="","",'Transactions Raw Data'!F8358),"")</f>
        <v/>
      </c>
      <c r="H8358" s="34" t="str">
        <f>IFERROR(IF('Transactions Raw Data'!G8358="","",'Transactions Raw Data'!G8358),"")</f>
        <v/>
      </c>
      <c r="I8358" s="67" t="str">
        <f>Table1[[#This Row],[Date]]</f>
        <v/>
      </c>
      <c r="J8358" s="34" t="str">
        <f>IFERROR(MONTH(Table1[[#This Row],[Date 2]]),"")</f>
        <v/>
      </c>
      <c r="K8358" s="34" t="str">
        <f>IFERROR(YEAR(Table1[[#This Row],[Date 2]]),"")</f>
        <v/>
      </c>
      <c r="L8358" s="34" t="str">
        <f t="shared" si="130"/>
        <v/>
      </c>
    </row>
    <row r="8359" spans="2:12" x14ac:dyDescent="0.25">
      <c r="B8359" s="34" t="str">
        <f>IFERROR(IF('Transactions Raw Data'!A8359="","",'Transactions Raw Data'!A8359),"")</f>
        <v/>
      </c>
      <c r="C8359" s="70" t="str">
        <f>IFERROR(IF('Transactions Raw Data'!B8359="","",'Transactions Raw Data'!B8359),"")</f>
        <v/>
      </c>
      <c r="D8359" s="36" t="str">
        <f>IFERROR(IF('Transactions Raw Data'!C8359="","",'Transactions Raw Data'!C8359),"")</f>
        <v/>
      </c>
      <c r="E8359" s="29" t="str">
        <f>IFERROR(IF('Transactions Raw Data'!D8359="","",'Transactions Raw Data'!D8359),"")</f>
        <v/>
      </c>
      <c r="F8359" s="34" t="str">
        <f>IFERROR(IF('Transactions Raw Data'!E8359="","",'Transactions Raw Data'!E8359),"")</f>
        <v/>
      </c>
      <c r="G8359" s="34" t="str">
        <f>IFERROR(IF('Transactions Raw Data'!F8359="","",'Transactions Raw Data'!F8359),"")</f>
        <v/>
      </c>
      <c r="H8359" s="34" t="str">
        <f>IFERROR(IF('Transactions Raw Data'!G8359="","",'Transactions Raw Data'!G8359),"")</f>
        <v/>
      </c>
      <c r="I8359" s="67" t="str">
        <f>Table1[[#This Row],[Date]]</f>
        <v/>
      </c>
      <c r="J8359" s="34" t="str">
        <f>IFERROR(MONTH(Table1[[#This Row],[Date 2]]),"")</f>
        <v/>
      </c>
      <c r="K8359" s="34" t="str">
        <f>IFERROR(YEAR(Table1[[#This Row],[Date 2]]),"")</f>
        <v/>
      </c>
      <c r="L8359" s="34" t="str">
        <f t="shared" si="130"/>
        <v/>
      </c>
    </row>
    <row r="8360" spans="2:12" x14ac:dyDescent="0.25">
      <c r="B8360" s="34" t="str">
        <f>IFERROR(IF('Transactions Raw Data'!A8360="","",'Transactions Raw Data'!A8360),"")</f>
        <v/>
      </c>
      <c r="C8360" s="70" t="str">
        <f>IFERROR(IF('Transactions Raw Data'!B8360="","",'Transactions Raw Data'!B8360),"")</f>
        <v/>
      </c>
      <c r="D8360" s="36" t="str">
        <f>IFERROR(IF('Transactions Raw Data'!C8360="","",'Transactions Raw Data'!C8360),"")</f>
        <v/>
      </c>
      <c r="E8360" s="29" t="str">
        <f>IFERROR(IF('Transactions Raw Data'!D8360="","",'Transactions Raw Data'!D8360),"")</f>
        <v/>
      </c>
      <c r="F8360" s="34" t="str">
        <f>IFERROR(IF('Transactions Raw Data'!E8360="","",'Transactions Raw Data'!E8360),"")</f>
        <v/>
      </c>
      <c r="G8360" s="34" t="str">
        <f>IFERROR(IF('Transactions Raw Data'!F8360="","",'Transactions Raw Data'!F8360),"")</f>
        <v/>
      </c>
      <c r="H8360" s="34" t="str">
        <f>IFERROR(IF('Transactions Raw Data'!G8360="","",'Transactions Raw Data'!G8360),"")</f>
        <v/>
      </c>
      <c r="I8360" s="67" t="str">
        <f>Table1[[#This Row],[Date]]</f>
        <v/>
      </c>
      <c r="J8360" s="34" t="str">
        <f>IFERROR(MONTH(Table1[[#This Row],[Date 2]]),"")</f>
        <v/>
      </c>
      <c r="K8360" s="34" t="str">
        <f>IFERROR(YEAR(Table1[[#This Row],[Date 2]]),"")</f>
        <v/>
      </c>
      <c r="L8360" s="34" t="str">
        <f t="shared" si="130"/>
        <v/>
      </c>
    </row>
    <row r="8361" spans="2:12" x14ac:dyDescent="0.25">
      <c r="B8361" s="34" t="str">
        <f>IFERROR(IF('Transactions Raw Data'!A8361="","",'Transactions Raw Data'!A8361),"")</f>
        <v/>
      </c>
      <c r="C8361" s="70" t="str">
        <f>IFERROR(IF('Transactions Raw Data'!B8361="","",'Transactions Raw Data'!B8361),"")</f>
        <v/>
      </c>
      <c r="D8361" s="36" t="str">
        <f>IFERROR(IF('Transactions Raw Data'!C8361="","",'Transactions Raw Data'!C8361),"")</f>
        <v/>
      </c>
      <c r="E8361" s="29" t="str">
        <f>IFERROR(IF('Transactions Raw Data'!D8361="","",'Transactions Raw Data'!D8361),"")</f>
        <v/>
      </c>
      <c r="F8361" s="34" t="str">
        <f>IFERROR(IF('Transactions Raw Data'!E8361="","",'Transactions Raw Data'!E8361),"")</f>
        <v/>
      </c>
      <c r="G8361" s="34" t="str">
        <f>IFERROR(IF('Transactions Raw Data'!F8361="","",'Transactions Raw Data'!F8361),"")</f>
        <v/>
      </c>
      <c r="H8361" s="34" t="str">
        <f>IFERROR(IF('Transactions Raw Data'!G8361="","",'Transactions Raw Data'!G8361),"")</f>
        <v/>
      </c>
      <c r="I8361" s="67" t="str">
        <f>Table1[[#This Row],[Date]]</f>
        <v/>
      </c>
      <c r="J8361" s="34" t="str">
        <f>IFERROR(MONTH(Table1[[#This Row],[Date 2]]),"")</f>
        <v/>
      </c>
      <c r="K8361" s="34" t="str">
        <f>IFERROR(YEAR(Table1[[#This Row],[Date 2]]),"")</f>
        <v/>
      </c>
      <c r="L8361" s="34" t="str">
        <f t="shared" si="130"/>
        <v/>
      </c>
    </row>
    <row r="8362" spans="2:12" x14ac:dyDescent="0.25">
      <c r="B8362" s="34" t="str">
        <f>IFERROR(IF('Transactions Raw Data'!A8362="","",'Transactions Raw Data'!A8362),"")</f>
        <v/>
      </c>
      <c r="C8362" s="70" t="str">
        <f>IFERROR(IF('Transactions Raw Data'!B8362="","",'Transactions Raw Data'!B8362),"")</f>
        <v/>
      </c>
      <c r="D8362" s="36" t="str">
        <f>IFERROR(IF('Transactions Raw Data'!C8362="","",'Transactions Raw Data'!C8362),"")</f>
        <v/>
      </c>
      <c r="E8362" s="29" t="str">
        <f>IFERROR(IF('Transactions Raw Data'!D8362="","",'Transactions Raw Data'!D8362),"")</f>
        <v/>
      </c>
      <c r="F8362" s="34" t="str">
        <f>IFERROR(IF('Transactions Raw Data'!E8362="","",'Transactions Raw Data'!E8362),"")</f>
        <v/>
      </c>
      <c r="G8362" s="34" t="str">
        <f>IFERROR(IF('Transactions Raw Data'!F8362="","",'Transactions Raw Data'!F8362),"")</f>
        <v/>
      </c>
      <c r="H8362" s="34" t="str">
        <f>IFERROR(IF('Transactions Raw Data'!G8362="","",'Transactions Raw Data'!G8362),"")</f>
        <v/>
      </c>
      <c r="I8362" s="67" t="str">
        <f>Table1[[#This Row],[Date]]</f>
        <v/>
      </c>
      <c r="J8362" s="34" t="str">
        <f>IFERROR(MONTH(Table1[[#This Row],[Date 2]]),"")</f>
        <v/>
      </c>
      <c r="K8362" s="34" t="str">
        <f>IFERROR(YEAR(Table1[[#This Row],[Date 2]]),"")</f>
        <v/>
      </c>
      <c r="L8362" s="34" t="str">
        <f t="shared" si="130"/>
        <v/>
      </c>
    </row>
    <row r="8363" spans="2:12" x14ac:dyDescent="0.25">
      <c r="B8363" s="34" t="str">
        <f>IFERROR(IF('Transactions Raw Data'!A8363="","",'Transactions Raw Data'!A8363),"")</f>
        <v/>
      </c>
      <c r="C8363" s="70" t="str">
        <f>IFERROR(IF('Transactions Raw Data'!B8363="","",'Transactions Raw Data'!B8363),"")</f>
        <v/>
      </c>
      <c r="D8363" s="36" t="str">
        <f>IFERROR(IF('Transactions Raw Data'!C8363="","",'Transactions Raw Data'!C8363),"")</f>
        <v/>
      </c>
      <c r="E8363" s="29" t="str">
        <f>IFERROR(IF('Transactions Raw Data'!D8363="","",'Transactions Raw Data'!D8363),"")</f>
        <v/>
      </c>
      <c r="F8363" s="34" t="str">
        <f>IFERROR(IF('Transactions Raw Data'!E8363="","",'Transactions Raw Data'!E8363),"")</f>
        <v/>
      </c>
      <c r="G8363" s="34" t="str">
        <f>IFERROR(IF('Transactions Raw Data'!F8363="","",'Transactions Raw Data'!F8363),"")</f>
        <v/>
      </c>
      <c r="H8363" s="34" t="str">
        <f>IFERROR(IF('Transactions Raw Data'!G8363="","",'Transactions Raw Data'!G8363),"")</f>
        <v/>
      </c>
      <c r="I8363" s="67" t="str">
        <f>Table1[[#This Row],[Date]]</f>
        <v/>
      </c>
      <c r="J8363" s="34" t="str">
        <f>IFERROR(MONTH(Table1[[#This Row],[Date 2]]),"")</f>
        <v/>
      </c>
      <c r="K8363" s="34" t="str">
        <f>IFERROR(YEAR(Table1[[#This Row],[Date 2]]),"")</f>
        <v/>
      </c>
      <c r="L8363" s="34" t="str">
        <f t="shared" si="130"/>
        <v/>
      </c>
    </row>
    <row r="8364" spans="2:12" x14ac:dyDescent="0.25">
      <c r="B8364" s="34" t="str">
        <f>IFERROR(IF('Transactions Raw Data'!A8364="","",'Transactions Raw Data'!A8364),"")</f>
        <v/>
      </c>
      <c r="C8364" s="70" t="str">
        <f>IFERROR(IF('Transactions Raw Data'!B8364="","",'Transactions Raw Data'!B8364),"")</f>
        <v/>
      </c>
      <c r="D8364" s="36" t="str">
        <f>IFERROR(IF('Transactions Raw Data'!C8364="","",'Transactions Raw Data'!C8364),"")</f>
        <v/>
      </c>
      <c r="E8364" s="29" t="str">
        <f>IFERROR(IF('Transactions Raw Data'!D8364="","",'Transactions Raw Data'!D8364),"")</f>
        <v/>
      </c>
      <c r="F8364" s="34" t="str">
        <f>IFERROR(IF('Transactions Raw Data'!E8364="","",'Transactions Raw Data'!E8364),"")</f>
        <v/>
      </c>
      <c r="G8364" s="34" t="str">
        <f>IFERROR(IF('Transactions Raw Data'!F8364="","",'Transactions Raw Data'!F8364),"")</f>
        <v/>
      </c>
      <c r="H8364" s="34" t="str">
        <f>IFERROR(IF('Transactions Raw Data'!G8364="","",'Transactions Raw Data'!G8364),"")</f>
        <v/>
      </c>
      <c r="I8364" s="67" t="str">
        <f>Table1[[#This Row],[Date]]</f>
        <v/>
      </c>
      <c r="J8364" s="34" t="str">
        <f>IFERROR(MONTH(Table1[[#This Row],[Date 2]]),"")</f>
        <v/>
      </c>
      <c r="K8364" s="34" t="str">
        <f>IFERROR(YEAR(Table1[[#This Row],[Date 2]]),"")</f>
        <v/>
      </c>
      <c r="L8364" s="34" t="str">
        <f t="shared" si="130"/>
        <v/>
      </c>
    </row>
    <row r="8365" spans="2:12" x14ac:dyDescent="0.25">
      <c r="B8365" s="34" t="str">
        <f>IFERROR(IF('Transactions Raw Data'!A8365="","",'Transactions Raw Data'!A8365),"")</f>
        <v/>
      </c>
      <c r="C8365" s="70" t="str">
        <f>IFERROR(IF('Transactions Raw Data'!B8365="","",'Transactions Raw Data'!B8365),"")</f>
        <v/>
      </c>
      <c r="D8365" s="36" t="str">
        <f>IFERROR(IF('Transactions Raw Data'!C8365="","",'Transactions Raw Data'!C8365),"")</f>
        <v/>
      </c>
      <c r="E8365" s="29" t="str">
        <f>IFERROR(IF('Transactions Raw Data'!D8365="","",'Transactions Raw Data'!D8365),"")</f>
        <v/>
      </c>
      <c r="F8365" s="34" t="str">
        <f>IFERROR(IF('Transactions Raw Data'!E8365="","",'Transactions Raw Data'!E8365),"")</f>
        <v/>
      </c>
      <c r="G8365" s="34" t="str">
        <f>IFERROR(IF('Transactions Raw Data'!F8365="","",'Transactions Raw Data'!F8365),"")</f>
        <v/>
      </c>
      <c r="H8365" s="34" t="str">
        <f>IFERROR(IF('Transactions Raw Data'!G8365="","",'Transactions Raw Data'!G8365),"")</f>
        <v/>
      </c>
      <c r="I8365" s="67" t="str">
        <f>Table1[[#This Row],[Date]]</f>
        <v/>
      </c>
      <c r="J8365" s="34" t="str">
        <f>IFERROR(MONTH(Table1[[#This Row],[Date 2]]),"")</f>
        <v/>
      </c>
      <c r="K8365" s="34" t="str">
        <f>IFERROR(YEAR(Table1[[#This Row],[Date 2]]),"")</f>
        <v/>
      </c>
      <c r="L8365" s="34" t="str">
        <f t="shared" si="130"/>
        <v/>
      </c>
    </row>
    <row r="8366" spans="2:12" x14ac:dyDescent="0.25">
      <c r="B8366" s="34" t="str">
        <f>IFERROR(IF('Transactions Raw Data'!A8366="","",'Transactions Raw Data'!A8366),"")</f>
        <v/>
      </c>
      <c r="C8366" s="70" t="str">
        <f>IFERROR(IF('Transactions Raw Data'!B8366="","",'Transactions Raw Data'!B8366),"")</f>
        <v/>
      </c>
      <c r="D8366" s="36" t="str">
        <f>IFERROR(IF('Transactions Raw Data'!C8366="","",'Transactions Raw Data'!C8366),"")</f>
        <v/>
      </c>
      <c r="E8366" s="29" t="str">
        <f>IFERROR(IF('Transactions Raw Data'!D8366="","",'Transactions Raw Data'!D8366),"")</f>
        <v/>
      </c>
      <c r="F8366" s="34" t="str">
        <f>IFERROR(IF('Transactions Raw Data'!E8366="","",'Transactions Raw Data'!E8366),"")</f>
        <v/>
      </c>
      <c r="G8366" s="34" t="str">
        <f>IFERROR(IF('Transactions Raw Data'!F8366="","",'Transactions Raw Data'!F8366),"")</f>
        <v/>
      </c>
      <c r="H8366" s="34" t="str">
        <f>IFERROR(IF('Transactions Raw Data'!G8366="","",'Transactions Raw Data'!G8366),"")</f>
        <v/>
      </c>
      <c r="I8366" s="67" t="str">
        <f>Table1[[#This Row],[Date]]</f>
        <v/>
      </c>
      <c r="J8366" s="34" t="str">
        <f>IFERROR(MONTH(Table1[[#This Row],[Date 2]]),"")</f>
        <v/>
      </c>
      <c r="K8366" s="34" t="str">
        <f>IFERROR(YEAR(Table1[[#This Row],[Date 2]]),"")</f>
        <v/>
      </c>
      <c r="L8366" s="34" t="str">
        <f t="shared" si="130"/>
        <v/>
      </c>
    </row>
    <row r="8367" spans="2:12" x14ac:dyDescent="0.25">
      <c r="B8367" s="34" t="str">
        <f>IFERROR(IF('Transactions Raw Data'!A8367="","",'Transactions Raw Data'!A8367),"")</f>
        <v/>
      </c>
      <c r="C8367" s="70" t="str">
        <f>IFERROR(IF('Transactions Raw Data'!B8367="","",'Transactions Raw Data'!B8367),"")</f>
        <v/>
      </c>
      <c r="D8367" s="36" t="str">
        <f>IFERROR(IF('Transactions Raw Data'!C8367="","",'Transactions Raw Data'!C8367),"")</f>
        <v/>
      </c>
      <c r="E8367" s="29" t="str">
        <f>IFERROR(IF('Transactions Raw Data'!D8367="","",'Transactions Raw Data'!D8367),"")</f>
        <v/>
      </c>
      <c r="F8367" s="34" t="str">
        <f>IFERROR(IF('Transactions Raw Data'!E8367="","",'Transactions Raw Data'!E8367),"")</f>
        <v/>
      </c>
      <c r="G8367" s="34" t="str">
        <f>IFERROR(IF('Transactions Raw Data'!F8367="","",'Transactions Raw Data'!F8367),"")</f>
        <v/>
      </c>
      <c r="H8367" s="34" t="str">
        <f>IFERROR(IF('Transactions Raw Data'!G8367="","",'Transactions Raw Data'!G8367),"")</f>
        <v/>
      </c>
      <c r="I8367" s="67" t="str">
        <f>Table1[[#This Row],[Date]]</f>
        <v/>
      </c>
      <c r="J8367" s="34" t="str">
        <f>IFERROR(MONTH(Table1[[#This Row],[Date 2]]),"")</f>
        <v/>
      </c>
      <c r="K8367" s="34" t="str">
        <f>IFERROR(YEAR(Table1[[#This Row],[Date 2]]),"")</f>
        <v/>
      </c>
      <c r="L8367" s="34" t="str">
        <f t="shared" si="130"/>
        <v/>
      </c>
    </row>
    <row r="8368" spans="2:12" x14ac:dyDescent="0.25">
      <c r="B8368" s="34" t="str">
        <f>IFERROR(IF('Transactions Raw Data'!A8368="","",'Transactions Raw Data'!A8368),"")</f>
        <v/>
      </c>
      <c r="C8368" s="70" t="str">
        <f>IFERROR(IF('Transactions Raw Data'!B8368="","",'Transactions Raw Data'!B8368),"")</f>
        <v/>
      </c>
      <c r="D8368" s="36" t="str">
        <f>IFERROR(IF('Transactions Raw Data'!C8368="","",'Transactions Raw Data'!C8368),"")</f>
        <v/>
      </c>
      <c r="E8368" s="29" t="str">
        <f>IFERROR(IF('Transactions Raw Data'!D8368="","",'Transactions Raw Data'!D8368),"")</f>
        <v/>
      </c>
      <c r="F8368" s="34" t="str">
        <f>IFERROR(IF('Transactions Raw Data'!E8368="","",'Transactions Raw Data'!E8368),"")</f>
        <v/>
      </c>
      <c r="G8368" s="34" t="str">
        <f>IFERROR(IF('Transactions Raw Data'!F8368="","",'Transactions Raw Data'!F8368),"")</f>
        <v/>
      </c>
      <c r="H8368" s="34" t="str">
        <f>IFERROR(IF('Transactions Raw Data'!G8368="","",'Transactions Raw Data'!G8368),"")</f>
        <v/>
      </c>
      <c r="I8368" s="67" t="str">
        <f>Table1[[#This Row],[Date]]</f>
        <v/>
      </c>
      <c r="J8368" s="34" t="str">
        <f>IFERROR(MONTH(Table1[[#This Row],[Date 2]]),"")</f>
        <v/>
      </c>
      <c r="K8368" s="34" t="str">
        <f>IFERROR(YEAR(Table1[[#This Row],[Date 2]]),"")</f>
        <v/>
      </c>
      <c r="L8368" s="34" t="str">
        <f t="shared" si="130"/>
        <v/>
      </c>
    </row>
    <row r="8369" spans="2:12" x14ac:dyDescent="0.25">
      <c r="B8369" s="34" t="str">
        <f>IFERROR(IF('Transactions Raw Data'!A8369="","",'Transactions Raw Data'!A8369),"")</f>
        <v/>
      </c>
      <c r="C8369" s="70" t="str">
        <f>IFERROR(IF('Transactions Raw Data'!B8369="","",'Transactions Raw Data'!B8369),"")</f>
        <v/>
      </c>
      <c r="D8369" s="36" t="str">
        <f>IFERROR(IF('Transactions Raw Data'!C8369="","",'Transactions Raw Data'!C8369),"")</f>
        <v/>
      </c>
      <c r="E8369" s="29" t="str">
        <f>IFERROR(IF('Transactions Raw Data'!D8369="","",'Transactions Raw Data'!D8369),"")</f>
        <v/>
      </c>
      <c r="F8369" s="34" t="str">
        <f>IFERROR(IF('Transactions Raw Data'!E8369="","",'Transactions Raw Data'!E8369),"")</f>
        <v/>
      </c>
      <c r="G8369" s="34" t="str">
        <f>IFERROR(IF('Transactions Raw Data'!F8369="","",'Transactions Raw Data'!F8369),"")</f>
        <v/>
      </c>
      <c r="H8369" s="34" t="str">
        <f>IFERROR(IF('Transactions Raw Data'!G8369="","",'Transactions Raw Data'!G8369),"")</f>
        <v/>
      </c>
      <c r="I8369" s="67" t="str">
        <f>Table1[[#This Row],[Date]]</f>
        <v/>
      </c>
      <c r="J8369" s="34" t="str">
        <f>IFERROR(MONTH(Table1[[#This Row],[Date 2]]),"")</f>
        <v/>
      </c>
      <c r="K8369" s="34" t="str">
        <f>IFERROR(YEAR(Table1[[#This Row],[Date 2]]),"")</f>
        <v/>
      </c>
      <c r="L8369" s="34" t="str">
        <f t="shared" si="130"/>
        <v/>
      </c>
    </row>
    <row r="8370" spans="2:12" x14ac:dyDescent="0.25">
      <c r="B8370" s="34" t="str">
        <f>IFERROR(IF('Transactions Raw Data'!A8370="","",'Transactions Raw Data'!A8370),"")</f>
        <v/>
      </c>
      <c r="C8370" s="70" t="str">
        <f>IFERROR(IF('Transactions Raw Data'!B8370="","",'Transactions Raw Data'!B8370),"")</f>
        <v/>
      </c>
      <c r="D8370" s="36" t="str">
        <f>IFERROR(IF('Transactions Raw Data'!C8370="","",'Transactions Raw Data'!C8370),"")</f>
        <v/>
      </c>
      <c r="E8370" s="29" t="str">
        <f>IFERROR(IF('Transactions Raw Data'!D8370="","",'Transactions Raw Data'!D8370),"")</f>
        <v/>
      </c>
      <c r="F8370" s="34" t="str">
        <f>IFERROR(IF('Transactions Raw Data'!E8370="","",'Transactions Raw Data'!E8370),"")</f>
        <v/>
      </c>
      <c r="G8370" s="34" t="str">
        <f>IFERROR(IF('Transactions Raw Data'!F8370="","",'Transactions Raw Data'!F8370),"")</f>
        <v/>
      </c>
      <c r="H8370" s="34" t="str">
        <f>IFERROR(IF('Transactions Raw Data'!G8370="","",'Transactions Raw Data'!G8370),"")</f>
        <v/>
      </c>
      <c r="I8370" s="67" t="str">
        <f>Table1[[#This Row],[Date]]</f>
        <v/>
      </c>
      <c r="J8370" s="34" t="str">
        <f>IFERROR(MONTH(Table1[[#This Row],[Date 2]]),"")</f>
        <v/>
      </c>
      <c r="K8370" s="34" t="str">
        <f>IFERROR(YEAR(Table1[[#This Row],[Date 2]]),"")</f>
        <v/>
      </c>
      <c r="L8370" s="34" t="str">
        <f t="shared" si="130"/>
        <v/>
      </c>
    </row>
    <row r="8371" spans="2:12" x14ac:dyDescent="0.25">
      <c r="B8371" s="34" t="str">
        <f>IFERROR(IF('Transactions Raw Data'!A8371="","",'Transactions Raw Data'!A8371),"")</f>
        <v/>
      </c>
      <c r="C8371" s="70" t="str">
        <f>IFERROR(IF('Transactions Raw Data'!B8371="","",'Transactions Raw Data'!B8371),"")</f>
        <v/>
      </c>
      <c r="D8371" s="36" t="str">
        <f>IFERROR(IF('Transactions Raw Data'!C8371="","",'Transactions Raw Data'!C8371),"")</f>
        <v/>
      </c>
      <c r="E8371" s="29" t="str">
        <f>IFERROR(IF('Transactions Raw Data'!D8371="","",'Transactions Raw Data'!D8371),"")</f>
        <v/>
      </c>
      <c r="F8371" s="34" t="str">
        <f>IFERROR(IF('Transactions Raw Data'!E8371="","",'Transactions Raw Data'!E8371),"")</f>
        <v/>
      </c>
      <c r="G8371" s="34" t="str">
        <f>IFERROR(IF('Transactions Raw Data'!F8371="","",'Transactions Raw Data'!F8371),"")</f>
        <v/>
      </c>
      <c r="H8371" s="34" t="str">
        <f>IFERROR(IF('Transactions Raw Data'!G8371="","",'Transactions Raw Data'!G8371),"")</f>
        <v/>
      </c>
      <c r="I8371" s="67" t="str">
        <f>Table1[[#This Row],[Date]]</f>
        <v/>
      </c>
      <c r="J8371" s="34" t="str">
        <f>IFERROR(MONTH(Table1[[#This Row],[Date 2]]),"")</f>
        <v/>
      </c>
      <c r="K8371" s="34" t="str">
        <f>IFERROR(YEAR(Table1[[#This Row],[Date 2]]),"")</f>
        <v/>
      </c>
      <c r="L8371" s="34" t="str">
        <f t="shared" si="130"/>
        <v/>
      </c>
    </row>
    <row r="8372" spans="2:12" x14ac:dyDescent="0.25">
      <c r="B8372" s="34" t="str">
        <f>IFERROR(IF('Transactions Raw Data'!A8372="","",'Transactions Raw Data'!A8372),"")</f>
        <v/>
      </c>
      <c r="C8372" s="70" t="str">
        <f>IFERROR(IF('Transactions Raw Data'!B8372="","",'Transactions Raw Data'!B8372),"")</f>
        <v/>
      </c>
      <c r="D8372" s="36" t="str">
        <f>IFERROR(IF('Transactions Raw Data'!C8372="","",'Transactions Raw Data'!C8372),"")</f>
        <v/>
      </c>
      <c r="E8372" s="29" t="str">
        <f>IFERROR(IF('Transactions Raw Data'!D8372="","",'Transactions Raw Data'!D8372),"")</f>
        <v/>
      </c>
      <c r="F8372" s="34" t="str">
        <f>IFERROR(IF('Transactions Raw Data'!E8372="","",'Transactions Raw Data'!E8372),"")</f>
        <v/>
      </c>
      <c r="G8372" s="34" t="str">
        <f>IFERROR(IF('Transactions Raw Data'!F8372="","",'Transactions Raw Data'!F8372),"")</f>
        <v/>
      </c>
      <c r="H8372" s="34" t="str">
        <f>IFERROR(IF('Transactions Raw Data'!G8372="","",'Transactions Raw Data'!G8372),"")</f>
        <v/>
      </c>
      <c r="I8372" s="67" t="str">
        <f>Table1[[#This Row],[Date]]</f>
        <v/>
      </c>
      <c r="J8372" s="34" t="str">
        <f>IFERROR(MONTH(Table1[[#This Row],[Date 2]]),"")</f>
        <v/>
      </c>
      <c r="K8372" s="34" t="str">
        <f>IFERROR(YEAR(Table1[[#This Row],[Date 2]]),"")</f>
        <v/>
      </c>
      <c r="L8372" s="34" t="str">
        <f t="shared" si="130"/>
        <v/>
      </c>
    </row>
    <row r="8373" spans="2:12" x14ac:dyDescent="0.25">
      <c r="B8373" s="34" t="str">
        <f>IFERROR(IF('Transactions Raw Data'!A8373="","",'Transactions Raw Data'!A8373),"")</f>
        <v/>
      </c>
      <c r="C8373" s="70" t="str">
        <f>IFERROR(IF('Transactions Raw Data'!B8373="","",'Transactions Raw Data'!B8373),"")</f>
        <v/>
      </c>
      <c r="D8373" s="36" t="str">
        <f>IFERROR(IF('Transactions Raw Data'!C8373="","",'Transactions Raw Data'!C8373),"")</f>
        <v/>
      </c>
      <c r="E8373" s="29" t="str">
        <f>IFERROR(IF('Transactions Raw Data'!D8373="","",'Transactions Raw Data'!D8373),"")</f>
        <v/>
      </c>
      <c r="F8373" s="34" t="str">
        <f>IFERROR(IF('Transactions Raw Data'!E8373="","",'Transactions Raw Data'!E8373),"")</f>
        <v/>
      </c>
      <c r="G8373" s="34" t="str">
        <f>IFERROR(IF('Transactions Raw Data'!F8373="","",'Transactions Raw Data'!F8373),"")</f>
        <v/>
      </c>
      <c r="H8373" s="34" t="str">
        <f>IFERROR(IF('Transactions Raw Data'!G8373="","",'Transactions Raw Data'!G8373),"")</f>
        <v/>
      </c>
      <c r="I8373" s="67" t="str">
        <f>Table1[[#This Row],[Date]]</f>
        <v/>
      </c>
      <c r="J8373" s="34" t="str">
        <f>IFERROR(MONTH(Table1[[#This Row],[Date 2]]),"")</f>
        <v/>
      </c>
      <c r="K8373" s="34" t="str">
        <f>IFERROR(YEAR(Table1[[#This Row],[Date 2]]),"")</f>
        <v/>
      </c>
      <c r="L8373" s="34" t="str">
        <f t="shared" si="130"/>
        <v/>
      </c>
    </row>
    <row r="8374" spans="2:12" x14ac:dyDescent="0.25">
      <c r="B8374" s="34" t="str">
        <f>IFERROR(IF('Transactions Raw Data'!A8374="","",'Transactions Raw Data'!A8374),"")</f>
        <v/>
      </c>
      <c r="C8374" s="70" t="str">
        <f>IFERROR(IF('Transactions Raw Data'!B8374="","",'Transactions Raw Data'!B8374),"")</f>
        <v/>
      </c>
      <c r="D8374" s="36" t="str">
        <f>IFERROR(IF('Transactions Raw Data'!C8374="","",'Transactions Raw Data'!C8374),"")</f>
        <v/>
      </c>
      <c r="E8374" s="29" t="str">
        <f>IFERROR(IF('Transactions Raw Data'!D8374="","",'Transactions Raw Data'!D8374),"")</f>
        <v/>
      </c>
      <c r="F8374" s="34" t="str">
        <f>IFERROR(IF('Transactions Raw Data'!E8374="","",'Transactions Raw Data'!E8374),"")</f>
        <v/>
      </c>
      <c r="G8374" s="34" t="str">
        <f>IFERROR(IF('Transactions Raw Data'!F8374="","",'Transactions Raw Data'!F8374),"")</f>
        <v/>
      </c>
      <c r="H8374" s="34" t="str">
        <f>IFERROR(IF('Transactions Raw Data'!G8374="","",'Transactions Raw Data'!G8374),"")</f>
        <v/>
      </c>
      <c r="I8374" s="67" t="str">
        <f>Table1[[#This Row],[Date]]</f>
        <v/>
      </c>
      <c r="J8374" s="34" t="str">
        <f>IFERROR(MONTH(Table1[[#This Row],[Date 2]]),"")</f>
        <v/>
      </c>
      <c r="K8374" s="34" t="str">
        <f>IFERROR(YEAR(Table1[[#This Row],[Date 2]]),"")</f>
        <v/>
      </c>
      <c r="L8374" s="34" t="str">
        <f t="shared" si="130"/>
        <v/>
      </c>
    </row>
    <row r="8375" spans="2:12" x14ac:dyDescent="0.25">
      <c r="B8375" s="34" t="str">
        <f>IFERROR(IF('Transactions Raw Data'!A8375="","",'Transactions Raw Data'!A8375),"")</f>
        <v/>
      </c>
      <c r="C8375" s="70" t="str">
        <f>IFERROR(IF('Transactions Raw Data'!B8375="","",'Transactions Raw Data'!B8375),"")</f>
        <v/>
      </c>
      <c r="D8375" s="36" t="str">
        <f>IFERROR(IF('Transactions Raw Data'!C8375="","",'Transactions Raw Data'!C8375),"")</f>
        <v/>
      </c>
      <c r="E8375" s="29" t="str">
        <f>IFERROR(IF('Transactions Raw Data'!D8375="","",'Transactions Raw Data'!D8375),"")</f>
        <v/>
      </c>
      <c r="F8375" s="34" t="str">
        <f>IFERROR(IF('Transactions Raw Data'!E8375="","",'Transactions Raw Data'!E8375),"")</f>
        <v/>
      </c>
      <c r="G8375" s="34" t="str">
        <f>IFERROR(IF('Transactions Raw Data'!F8375="","",'Transactions Raw Data'!F8375),"")</f>
        <v/>
      </c>
      <c r="H8375" s="34" t="str">
        <f>IFERROR(IF('Transactions Raw Data'!G8375="","",'Transactions Raw Data'!G8375),"")</f>
        <v/>
      </c>
      <c r="I8375" s="67" t="str">
        <f>Table1[[#This Row],[Date]]</f>
        <v/>
      </c>
      <c r="J8375" s="34" t="str">
        <f>IFERROR(MONTH(Table1[[#This Row],[Date 2]]),"")</f>
        <v/>
      </c>
      <c r="K8375" s="34" t="str">
        <f>IFERROR(YEAR(Table1[[#This Row],[Date 2]]),"")</f>
        <v/>
      </c>
      <c r="L8375" s="34" t="str">
        <f t="shared" si="130"/>
        <v/>
      </c>
    </row>
    <row r="8376" spans="2:12" x14ac:dyDescent="0.25">
      <c r="B8376" s="34" t="str">
        <f>IFERROR(IF('Transactions Raw Data'!A8376="","",'Transactions Raw Data'!A8376),"")</f>
        <v/>
      </c>
      <c r="C8376" s="70" t="str">
        <f>IFERROR(IF('Transactions Raw Data'!B8376="","",'Transactions Raw Data'!B8376),"")</f>
        <v/>
      </c>
      <c r="D8376" s="36" t="str">
        <f>IFERROR(IF('Transactions Raw Data'!C8376="","",'Transactions Raw Data'!C8376),"")</f>
        <v/>
      </c>
      <c r="E8376" s="29" t="str">
        <f>IFERROR(IF('Transactions Raw Data'!D8376="","",'Transactions Raw Data'!D8376),"")</f>
        <v/>
      </c>
      <c r="F8376" s="34" t="str">
        <f>IFERROR(IF('Transactions Raw Data'!E8376="","",'Transactions Raw Data'!E8376),"")</f>
        <v/>
      </c>
      <c r="G8376" s="34" t="str">
        <f>IFERROR(IF('Transactions Raw Data'!F8376="","",'Transactions Raw Data'!F8376),"")</f>
        <v/>
      </c>
      <c r="H8376" s="34" t="str">
        <f>IFERROR(IF('Transactions Raw Data'!G8376="","",'Transactions Raw Data'!G8376),"")</f>
        <v/>
      </c>
      <c r="I8376" s="67" t="str">
        <f>Table1[[#This Row],[Date]]</f>
        <v/>
      </c>
      <c r="J8376" s="34" t="str">
        <f>IFERROR(MONTH(Table1[[#This Row],[Date 2]]),"")</f>
        <v/>
      </c>
      <c r="K8376" s="34" t="str">
        <f>IFERROR(YEAR(Table1[[#This Row],[Date 2]]),"")</f>
        <v/>
      </c>
      <c r="L8376" s="34" t="str">
        <f t="shared" si="130"/>
        <v/>
      </c>
    </row>
    <row r="8377" spans="2:12" x14ac:dyDescent="0.25">
      <c r="B8377" s="34" t="str">
        <f>IFERROR(IF('Transactions Raw Data'!A8377="","",'Transactions Raw Data'!A8377),"")</f>
        <v/>
      </c>
      <c r="C8377" s="70" t="str">
        <f>IFERROR(IF('Transactions Raw Data'!B8377="","",'Transactions Raw Data'!B8377),"")</f>
        <v/>
      </c>
      <c r="D8377" s="36" t="str">
        <f>IFERROR(IF('Transactions Raw Data'!C8377="","",'Transactions Raw Data'!C8377),"")</f>
        <v/>
      </c>
      <c r="E8377" s="29" t="str">
        <f>IFERROR(IF('Transactions Raw Data'!D8377="","",'Transactions Raw Data'!D8377),"")</f>
        <v/>
      </c>
      <c r="F8377" s="34" t="str">
        <f>IFERROR(IF('Transactions Raw Data'!E8377="","",'Transactions Raw Data'!E8377),"")</f>
        <v/>
      </c>
      <c r="G8377" s="34" t="str">
        <f>IFERROR(IF('Transactions Raw Data'!F8377="","",'Transactions Raw Data'!F8377),"")</f>
        <v/>
      </c>
      <c r="H8377" s="34" t="str">
        <f>IFERROR(IF('Transactions Raw Data'!G8377="","",'Transactions Raw Data'!G8377),"")</f>
        <v/>
      </c>
      <c r="I8377" s="67" t="str">
        <f>Table1[[#This Row],[Date]]</f>
        <v/>
      </c>
      <c r="J8377" s="34" t="str">
        <f>IFERROR(MONTH(Table1[[#This Row],[Date 2]]),"")</f>
        <v/>
      </c>
      <c r="K8377" s="34" t="str">
        <f>IFERROR(YEAR(Table1[[#This Row],[Date 2]]),"")</f>
        <v/>
      </c>
      <c r="L8377" s="34" t="str">
        <f t="shared" si="130"/>
        <v/>
      </c>
    </row>
    <row r="8378" spans="2:12" x14ac:dyDescent="0.25">
      <c r="B8378" s="34" t="str">
        <f>IFERROR(IF('Transactions Raw Data'!A8378="","",'Transactions Raw Data'!A8378),"")</f>
        <v/>
      </c>
      <c r="C8378" s="70" t="str">
        <f>IFERROR(IF('Transactions Raw Data'!B8378="","",'Transactions Raw Data'!B8378),"")</f>
        <v/>
      </c>
      <c r="D8378" s="36" t="str">
        <f>IFERROR(IF('Transactions Raw Data'!C8378="","",'Transactions Raw Data'!C8378),"")</f>
        <v/>
      </c>
      <c r="E8378" s="29" t="str">
        <f>IFERROR(IF('Transactions Raw Data'!D8378="","",'Transactions Raw Data'!D8378),"")</f>
        <v/>
      </c>
      <c r="F8378" s="34" t="str">
        <f>IFERROR(IF('Transactions Raw Data'!E8378="","",'Transactions Raw Data'!E8378),"")</f>
        <v/>
      </c>
      <c r="G8378" s="34" t="str">
        <f>IFERROR(IF('Transactions Raw Data'!F8378="","",'Transactions Raw Data'!F8378),"")</f>
        <v/>
      </c>
      <c r="H8378" s="34" t="str">
        <f>IFERROR(IF('Transactions Raw Data'!G8378="","",'Transactions Raw Data'!G8378),"")</f>
        <v/>
      </c>
      <c r="I8378" s="67" t="str">
        <f>Table1[[#This Row],[Date]]</f>
        <v/>
      </c>
      <c r="J8378" s="34" t="str">
        <f>IFERROR(MONTH(Table1[[#This Row],[Date 2]]),"")</f>
        <v/>
      </c>
      <c r="K8378" s="34" t="str">
        <f>IFERROR(YEAR(Table1[[#This Row],[Date 2]]),"")</f>
        <v/>
      </c>
      <c r="L8378" s="34" t="str">
        <f t="shared" si="130"/>
        <v/>
      </c>
    </row>
    <row r="8379" spans="2:12" x14ac:dyDescent="0.25">
      <c r="B8379" s="34" t="str">
        <f>IFERROR(IF('Transactions Raw Data'!A8379="","",'Transactions Raw Data'!A8379),"")</f>
        <v/>
      </c>
      <c r="C8379" s="70" t="str">
        <f>IFERROR(IF('Transactions Raw Data'!B8379="","",'Transactions Raw Data'!B8379),"")</f>
        <v/>
      </c>
      <c r="D8379" s="36" t="str">
        <f>IFERROR(IF('Transactions Raw Data'!C8379="","",'Transactions Raw Data'!C8379),"")</f>
        <v/>
      </c>
      <c r="E8379" s="29" t="str">
        <f>IFERROR(IF('Transactions Raw Data'!D8379="","",'Transactions Raw Data'!D8379),"")</f>
        <v/>
      </c>
      <c r="F8379" s="34" t="str">
        <f>IFERROR(IF('Transactions Raw Data'!E8379="","",'Transactions Raw Data'!E8379),"")</f>
        <v/>
      </c>
      <c r="G8379" s="34" t="str">
        <f>IFERROR(IF('Transactions Raw Data'!F8379="","",'Transactions Raw Data'!F8379),"")</f>
        <v/>
      </c>
      <c r="H8379" s="34" t="str">
        <f>IFERROR(IF('Transactions Raw Data'!G8379="","",'Transactions Raw Data'!G8379),"")</f>
        <v/>
      </c>
      <c r="I8379" s="67" t="str">
        <f>Table1[[#This Row],[Date]]</f>
        <v/>
      </c>
      <c r="J8379" s="34" t="str">
        <f>IFERROR(MONTH(Table1[[#This Row],[Date 2]]),"")</f>
        <v/>
      </c>
      <c r="K8379" s="34" t="str">
        <f>IFERROR(YEAR(Table1[[#This Row],[Date 2]]),"")</f>
        <v/>
      </c>
      <c r="L8379" s="34" t="str">
        <f t="shared" si="130"/>
        <v/>
      </c>
    </row>
    <row r="8380" spans="2:12" x14ac:dyDescent="0.25">
      <c r="B8380" s="34" t="str">
        <f>IFERROR(IF('Transactions Raw Data'!A8380="","",'Transactions Raw Data'!A8380),"")</f>
        <v/>
      </c>
      <c r="C8380" s="70" t="str">
        <f>IFERROR(IF('Transactions Raw Data'!B8380="","",'Transactions Raw Data'!B8380),"")</f>
        <v/>
      </c>
      <c r="D8380" s="36" t="str">
        <f>IFERROR(IF('Transactions Raw Data'!C8380="","",'Transactions Raw Data'!C8380),"")</f>
        <v/>
      </c>
      <c r="E8380" s="29" t="str">
        <f>IFERROR(IF('Transactions Raw Data'!D8380="","",'Transactions Raw Data'!D8380),"")</f>
        <v/>
      </c>
      <c r="F8380" s="34" t="str">
        <f>IFERROR(IF('Transactions Raw Data'!E8380="","",'Transactions Raw Data'!E8380),"")</f>
        <v/>
      </c>
      <c r="G8380" s="34" t="str">
        <f>IFERROR(IF('Transactions Raw Data'!F8380="","",'Transactions Raw Data'!F8380),"")</f>
        <v/>
      </c>
      <c r="H8380" s="34" t="str">
        <f>IFERROR(IF('Transactions Raw Data'!G8380="","",'Transactions Raw Data'!G8380),"")</f>
        <v/>
      </c>
      <c r="I8380" s="67" t="str">
        <f>Table1[[#This Row],[Date]]</f>
        <v/>
      </c>
      <c r="J8380" s="34" t="str">
        <f>IFERROR(MONTH(Table1[[#This Row],[Date 2]]),"")</f>
        <v/>
      </c>
      <c r="K8380" s="34" t="str">
        <f>IFERROR(YEAR(Table1[[#This Row],[Date 2]]),"")</f>
        <v/>
      </c>
      <c r="L8380" s="34" t="str">
        <f t="shared" si="130"/>
        <v/>
      </c>
    </row>
    <row r="8381" spans="2:12" x14ac:dyDescent="0.25">
      <c r="B8381" s="34" t="str">
        <f>IFERROR(IF('Transactions Raw Data'!A8381="","",'Transactions Raw Data'!A8381),"")</f>
        <v/>
      </c>
      <c r="C8381" s="70" t="str">
        <f>IFERROR(IF('Transactions Raw Data'!B8381="","",'Transactions Raw Data'!B8381),"")</f>
        <v/>
      </c>
      <c r="D8381" s="36" t="str">
        <f>IFERROR(IF('Transactions Raw Data'!C8381="","",'Transactions Raw Data'!C8381),"")</f>
        <v/>
      </c>
      <c r="E8381" s="29" t="str">
        <f>IFERROR(IF('Transactions Raw Data'!D8381="","",'Transactions Raw Data'!D8381),"")</f>
        <v/>
      </c>
      <c r="F8381" s="34" t="str">
        <f>IFERROR(IF('Transactions Raw Data'!E8381="","",'Transactions Raw Data'!E8381),"")</f>
        <v/>
      </c>
      <c r="G8381" s="34" t="str">
        <f>IFERROR(IF('Transactions Raw Data'!F8381="","",'Transactions Raw Data'!F8381),"")</f>
        <v/>
      </c>
      <c r="H8381" s="34" t="str">
        <f>IFERROR(IF('Transactions Raw Data'!G8381="","",'Transactions Raw Data'!G8381),"")</f>
        <v/>
      </c>
      <c r="I8381" s="67" t="str">
        <f>Table1[[#This Row],[Date]]</f>
        <v/>
      </c>
      <c r="J8381" s="34" t="str">
        <f>IFERROR(MONTH(Table1[[#This Row],[Date 2]]),"")</f>
        <v/>
      </c>
      <c r="K8381" s="34" t="str">
        <f>IFERROR(YEAR(Table1[[#This Row],[Date 2]]),"")</f>
        <v/>
      </c>
      <c r="L8381" s="34" t="str">
        <f t="shared" si="130"/>
        <v/>
      </c>
    </row>
    <row r="8382" spans="2:12" x14ac:dyDescent="0.25">
      <c r="B8382" s="34" t="str">
        <f>IFERROR(IF('Transactions Raw Data'!A8382="","",'Transactions Raw Data'!A8382),"")</f>
        <v/>
      </c>
      <c r="C8382" s="70" t="str">
        <f>IFERROR(IF('Transactions Raw Data'!B8382="","",'Transactions Raw Data'!B8382),"")</f>
        <v/>
      </c>
      <c r="D8382" s="36" t="str">
        <f>IFERROR(IF('Transactions Raw Data'!C8382="","",'Transactions Raw Data'!C8382),"")</f>
        <v/>
      </c>
      <c r="E8382" s="29" t="str">
        <f>IFERROR(IF('Transactions Raw Data'!D8382="","",'Transactions Raw Data'!D8382),"")</f>
        <v/>
      </c>
      <c r="F8382" s="34" t="str">
        <f>IFERROR(IF('Transactions Raw Data'!E8382="","",'Transactions Raw Data'!E8382),"")</f>
        <v/>
      </c>
      <c r="G8382" s="34" t="str">
        <f>IFERROR(IF('Transactions Raw Data'!F8382="","",'Transactions Raw Data'!F8382),"")</f>
        <v/>
      </c>
      <c r="H8382" s="34" t="str">
        <f>IFERROR(IF('Transactions Raw Data'!G8382="","",'Transactions Raw Data'!G8382),"")</f>
        <v/>
      </c>
      <c r="I8382" s="67" t="str">
        <f>Table1[[#This Row],[Date]]</f>
        <v/>
      </c>
      <c r="J8382" s="34" t="str">
        <f>IFERROR(MONTH(Table1[[#This Row],[Date 2]]),"")</f>
        <v/>
      </c>
      <c r="K8382" s="34" t="str">
        <f>IFERROR(YEAR(Table1[[#This Row],[Date 2]]),"")</f>
        <v/>
      </c>
      <c r="L8382" s="34" t="str">
        <f t="shared" si="130"/>
        <v/>
      </c>
    </row>
    <row r="8383" spans="2:12" x14ac:dyDescent="0.25">
      <c r="B8383" s="34" t="str">
        <f>IFERROR(IF('Transactions Raw Data'!A8383="","",'Transactions Raw Data'!A8383),"")</f>
        <v/>
      </c>
      <c r="C8383" s="70" t="str">
        <f>IFERROR(IF('Transactions Raw Data'!B8383="","",'Transactions Raw Data'!B8383),"")</f>
        <v/>
      </c>
      <c r="D8383" s="36" t="str">
        <f>IFERROR(IF('Transactions Raw Data'!C8383="","",'Transactions Raw Data'!C8383),"")</f>
        <v/>
      </c>
      <c r="E8383" s="29" t="str">
        <f>IFERROR(IF('Transactions Raw Data'!D8383="","",'Transactions Raw Data'!D8383),"")</f>
        <v/>
      </c>
      <c r="F8383" s="34" t="str">
        <f>IFERROR(IF('Transactions Raw Data'!E8383="","",'Transactions Raw Data'!E8383),"")</f>
        <v/>
      </c>
      <c r="G8383" s="34" t="str">
        <f>IFERROR(IF('Transactions Raw Data'!F8383="","",'Transactions Raw Data'!F8383),"")</f>
        <v/>
      </c>
      <c r="H8383" s="34" t="str">
        <f>IFERROR(IF('Transactions Raw Data'!G8383="","",'Transactions Raw Data'!G8383),"")</f>
        <v/>
      </c>
      <c r="I8383" s="67" t="str">
        <f>Table1[[#This Row],[Date]]</f>
        <v/>
      </c>
      <c r="J8383" s="34" t="str">
        <f>IFERROR(MONTH(Table1[[#This Row],[Date 2]]),"")</f>
        <v/>
      </c>
      <c r="K8383" s="34" t="str">
        <f>IFERROR(YEAR(Table1[[#This Row],[Date 2]]),"")</f>
        <v/>
      </c>
      <c r="L8383" s="34" t="str">
        <f t="shared" si="130"/>
        <v/>
      </c>
    </row>
    <row r="8384" spans="2:12" x14ac:dyDescent="0.25">
      <c r="B8384" s="34" t="str">
        <f>IFERROR(IF('Transactions Raw Data'!A8384="","",'Transactions Raw Data'!A8384),"")</f>
        <v/>
      </c>
      <c r="C8384" s="70" t="str">
        <f>IFERROR(IF('Transactions Raw Data'!B8384="","",'Transactions Raw Data'!B8384),"")</f>
        <v/>
      </c>
      <c r="D8384" s="36" t="str">
        <f>IFERROR(IF('Transactions Raw Data'!C8384="","",'Transactions Raw Data'!C8384),"")</f>
        <v/>
      </c>
      <c r="E8384" s="29" t="str">
        <f>IFERROR(IF('Transactions Raw Data'!D8384="","",'Transactions Raw Data'!D8384),"")</f>
        <v/>
      </c>
      <c r="F8384" s="34" t="str">
        <f>IFERROR(IF('Transactions Raw Data'!E8384="","",'Transactions Raw Data'!E8384),"")</f>
        <v/>
      </c>
      <c r="G8384" s="34" t="str">
        <f>IFERROR(IF('Transactions Raw Data'!F8384="","",'Transactions Raw Data'!F8384),"")</f>
        <v/>
      </c>
      <c r="H8384" s="34" t="str">
        <f>IFERROR(IF('Transactions Raw Data'!G8384="","",'Transactions Raw Data'!G8384),"")</f>
        <v/>
      </c>
      <c r="I8384" s="67" t="str">
        <f>Table1[[#This Row],[Date]]</f>
        <v/>
      </c>
      <c r="J8384" s="34" t="str">
        <f>IFERROR(MONTH(Table1[[#This Row],[Date 2]]),"")</f>
        <v/>
      </c>
      <c r="K8384" s="34" t="str">
        <f>IFERROR(YEAR(Table1[[#This Row],[Date 2]]),"")</f>
        <v/>
      </c>
      <c r="L8384" s="34" t="str">
        <f t="shared" si="130"/>
        <v/>
      </c>
    </row>
    <row r="8385" spans="2:12" x14ac:dyDescent="0.25">
      <c r="B8385" s="34" t="str">
        <f>IFERROR(IF('Transactions Raw Data'!A8385="","",'Transactions Raw Data'!A8385),"")</f>
        <v/>
      </c>
      <c r="C8385" s="70" t="str">
        <f>IFERROR(IF('Transactions Raw Data'!B8385="","",'Transactions Raw Data'!B8385),"")</f>
        <v/>
      </c>
      <c r="D8385" s="36" t="str">
        <f>IFERROR(IF('Transactions Raw Data'!C8385="","",'Transactions Raw Data'!C8385),"")</f>
        <v/>
      </c>
      <c r="E8385" s="29" t="str">
        <f>IFERROR(IF('Transactions Raw Data'!D8385="","",'Transactions Raw Data'!D8385),"")</f>
        <v/>
      </c>
      <c r="F8385" s="34" t="str">
        <f>IFERROR(IF('Transactions Raw Data'!E8385="","",'Transactions Raw Data'!E8385),"")</f>
        <v/>
      </c>
      <c r="G8385" s="34" t="str">
        <f>IFERROR(IF('Transactions Raw Data'!F8385="","",'Transactions Raw Data'!F8385),"")</f>
        <v/>
      </c>
      <c r="H8385" s="34" t="str">
        <f>IFERROR(IF('Transactions Raw Data'!G8385="","",'Transactions Raw Data'!G8385),"")</f>
        <v/>
      </c>
      <c r="I8385" s="67" t="str">
        <f>Table1[[#This Row],[Date]]</f>
        <v/>
      </c>
      <c r="J8385" s="34" t="str">
        <f>IFERROR(MONTH(Table1[[#This Row],[Date 2]]),"")</f>
        <v/>
      </c>
      <c r="K8385" s="34" t="str">
        <f>IFERROR(YEAR(Table1[[#This Row],[Date 2]]),"")</f>
        <v/>
      </c>
      <c r="L8385" s="34" t="str">
        <f t="shared" si="130"/>
        <v/>
      </c>
    </row>
    <row r="8386" spans="2:12" x14ac:dyDescent="0.25">
      <c r="B8386" s="34" t="str">
        <f>IFERROR(IF('Transactions Raw Data'!A8386="","",'Transactions Raw Data'!A8386),"")</f>
        <v/>
      </c>
      <c r="C8386" s="70" t="str">
        <f>IFERROR(IF('Transactions Raw Data'!B8386="","",'Transactions Raw Data'!B8386),"")</f>
        <v/>
      </c>
      <c r="D8386" s="36" t="str">
        <f>IFERROR(IF('Transactions Raw Data'!C8386="","",'Transactions Raw Data'!C8386),"")</f>
        <v/>
      </c>
      <c r="E8386" s="29" t="str">
        <f>IFERROR(IF('Transactions Raw Data'!D8386="","",'Transactions Raw Data'!D8386),"")</f>
        <v/>
      </c>
      <c r="F8386" s="34" t="str">
        <f>IFERROR(IF('Transactions Raw Data'!E8386="","",'Transactions Raw Data'!E8386),"")</f>
        <v/>
      </c>
      <c r="G8386" s="34" t="str">
        <f>IFERROR(IF('Transactions Raw Data'!F8386="","",'Transactions Raw Data'!F8386),"")</f>
        <v/>
      </c>
      <c r="H8386" s="34" t="str">
        <f>IFERROR(IF('Transactions Raw Data'!G8386="","",'Transactions Raw Data'!G8386),"")</f>
        <v/>
      </c>
      <c r="I8386" s="67" t="str">
        <f>Table1[[#This Row],[Date]]</f>
        <v/>
      </c>
      <c r="J8386" s="34" t="str">
        <f>IFERROR(MONTH(Table1[[#This Row],[Date 2]]),"")</f>
        <v/>
      </c>
      <c r="K8386" s="34" t="str">
        <f>IFERROR(YEAR(Table1[[#This Row],[Date 2]]),"")</f>
        <v/>
      </c>
      <c r="L8386" s="34" t="str">
        <f t="shared" si="130"/>
        <v/>
      </c>
    </row>
    <row r="8387" spans="2:12" x14ac:dyDescent="0.25">
      <c r="B8387" s="34" t="str">
        <f>IFERROR(IF('Transactions Raw Data'!A8387="","",'Transactions Raw Data'!A8387),"")</f>
        <v/>
      </c>
      <c r="C8387" s="70" t="str">
        <f>IFERROR(IF('Transactions Raw Data'!B8387="","",'Transactions Raw Data'!B8387),"")</f>
        <v/>
      </c>
      <c r="D8387" s="36" t="str">
        <f>IFERROR(IF('Transactions Raw Data'!C8387="","",'Transactions Raw Data'!C8387),"")</f>
        <v/>
      </c>
      <c r="E8387" s="29" t="str">
        <f>IFERROR(IF('Transactions Raw Data'!D8387="","",'Transactions Raw Data'!D8387),"")</f>
        <v/>
      </c>
      <c r="F8387" s="34" t="str">
        <f>IFERROR(IF('Transactions Raw Data'!E8387="","",'Transactions Raw Data'!E8387),"")</f>
        <v/>
      </c>
      <c r="G8387" s="34" t="str">
        <f>IFERROR(IF('Transactions Raw Data'!F8387="","",'Transactions Raw Data'!F8387),"")</f>
        <v/>
      </c>
      <c r="H8387" s="34" t="str">
        <f>IFERROR(IF('Transactions Raw Data'!G8387="","",'Transactions Raw Data'!G8387),"")</f>
        <v/>
      </c>
      <c r="I8387" s="67" t="str">
        <f>Table1[[#This Row],[Date]]</f>
        <v/>
      </c>
      <c r="J8387" s="34" t="str">
        <f>IFERROR(MONTH(Table1[[#This Row],[Date 2]]),"")</f>
        <v/>
      </c>
      <c r="K8387" s="34" t="str">
        <f>IFERROR(YEAR(Table1[[#This Row],[Date 2]]),"")</f>
        <v/>
      </c>
      <c r="L8387" s="34" t="str">
        <f t="shared" si="130"/>
        <v/>
      </c>
    </row>
    <row r="8388" spans="2:12" x14ac:dyDescent="0.25">
      <c r="B8388" s="34" t="str">
        <f>IFERROR(IF('Transactions Raw Data'!A8388="","",'Transactions Raw Data'!A8388),"")</f>
        <v/>
      </c>
      <c r="C8388" s="70" t="str">
        <f>IFERROR(IF('Transactions Raw Data'!B8388="","",'Transactions Raw Data'!B8388),"")</f>
        <v/>
      </c>
      <c r="D8388" s="36" t="str">
        <f>IFERROR(IF('Transactions Raw Data'!C8388="","",'Transactions Raw Data'!C8388),"")</f>
        <v/>
      </c>
      <c r="E8388" s="29" t="str">
        <f>IFERROR(IF('Transactions Raw Data'!D8388="","",'Transactions Raw Data'!D8388),"")</f>
        <v/>
      </c>
      <c r="F8388" s="34" t="str">
        <f>IFERROR(IF('Transactions Raw Data'!E8388="","",'Transactions Raw Data'!E8388),"")</f>
        <v/>
      </c>
      <c r="G8388" s="34" t="str">
        <f>IFERROR(IF('Transactions Raw Data'!F8388="","",'Transactions Raw Data'!F8388),"")</f>
        <v/>
      </c>
      <c r="H8388" s="34" t="str">
        <f>IFERROR(IF('Transactions Raw Data'!G8388="","",'Transactions Raw Data'!G8388),"")</f>
        <v/>
      </c>
      <c r="I8388" s="67" t="str">
        <f>Table1[[#This Row],[Date]]</f>
        <v/>
      </c>
      <c r="J8388" s="34" t="str">
        <f>IFERROR(MONTH(Table1[[#This Row],[Date 2]]),"")</f>
        <v/>
      </c>
      <c r="K8388" s="34" t="str">
        <f>IFERROR(YEAR(Table1[[#This Row],[Date 2]]),"")</f>
        <v/>
      </c>
      <c r="L8388" s="34" t="str">
        <f t="shared" ref="L8388:L8451" si="131">IFERROR(VLOOKUP(J8388,N:O,2,0),"")</f>
        <v/>
      </c>
    </row>
    <row r="8389" spans="2:12" x14ac:dyDescent="0.25">
      <c r="B8389" s="34" t="str">
        <f>IFERROR(IF('Transactions Raw Data'!A8389="","",'Transactions Raw Data'!A8389),"")</f>
        <v/>
      </c>
      <c r="C8389" s="70" t="str">
        <f>IFERROR(IF('Transactions Raw Data'!B8389="","",'Transactions Raw Data'!B8389),"")</f>
        <v/>
      </c>
      <c r="D8389" s="36" t="str">
        <f>IFERROR(IF('Transactions Raw Data'!C8389="","",'Transactions Raw Data'!C8389),"")</f>
        <v/>
      </c>
      <c r="E8389" s="29" t="str">
        <f>IFERROR(IF('Transactions Raw Data'!D8389="","",'Transactions Raw Data'!D8389),"")</f>
        <v/>
      </c>
      <c r="F8389" s="34" t="str">
        <f>IFERROR(IF('Transactions Raw Data'!E8389="","",'Transactions Raw Data'!E8389),"")</f>
        <v/>
      </c>
      <c r="G8389" s="34" t="str">
        <f>IFERROR(IF('Transactions Raw Data'!F8389="","",'Transactions Raw Data'!F8389),"")</f>
        <v/>
      </c>
      <c r="H8389" s="34" t="str">
        <f>IFERROR(IF('Transactions Raw Data'!G8389="","",'Transactions Raw Data'!G8389),"")</f>
        <v/>
      </c>
      <c r="I8389" s="67" t="str">
        <f>Table1[[#This Row],[Date]]</f>
        <v/>
      </c>
      <c r="J8389" s="34" t="str">
        <f>IFERROR(MONTH(Table1[[#This Row],[Date 2]]),"")</f>
        <v/>
      </c>
      <c r="K8389" s="34" t="str">
        <f>IFERROR(YEAR(Table1[[#This Row],[Date 2]]),"")</f>
        <v/>
      </c>
      <c r="L8389" s="34" t="str">
        <f t="shared" si="131"/>
        <v/>
      </c>
    </row>
    <row r="8390" spans="2:12" x14ac:dyDescent="0.25">
      <c r="B8390" s="34" t="str">
        <f>IFERROR(IF('Transactions Raw Data'!A8390="","",'Transactions Raw Data'!A8390),"")</f>
        <v/>
      </c>
      <c r="C8390" s="70" t="str">
        <f>IFERROR(IF('Transactions Raw Data'!B8390="","",'Transactions Raw Data'!B8390),"")</f>
        <v/>
      </c>
      <c r="D8390" s="36" t="str">
        <f>IFERROR(IF('Transactions Raw Data'!C8390="","",'Transactions Raw Data'!C8390),"")</f>
        <v/>
      </c>
      <c r="E8390" s="29" t="str">
        <f>IFERROR(IF('Transactions Raw Data'!D8390="","",'Transactions Raw Data'!D8390),"")</f>
        <v/>
      </c>
      <c r="F8390" s="34" t="str">
        <f>IFERROR(IF('Transactions Raw Data'!E8390="","",'Transactions Raw Data'!E8390),"")</f>
        <v/>
      </c>
      <c r="G8390" s="34" t="str">
        <f>IFERROR(IF('Transactions Raw Data'!F8390="","",'Transactions Raw Data'!F8390),"")</f>
        <v/>
      </c>
      <c r="H8390" s="34" t="str">
        <f>IFERROR(IF('Transactions Raw Data'!G8390="","",'Transactions Raw Data'!G8390),"")</f>
        <v/>
      </c>
      <c r="I8390" s="67" t="str">
        <f>Table1[[#This Row],[Date]]</f>
        <v/>
      </c>
      <c r="J8390" s="34" t="str">
        <f>IFERROR(MONTH(Table1[[#This Row],[Date 2]]),"")</f>
        <v/>
      </c>
      <c r="K8390" s="34" t="str">
        <f>IFERROR(YEAR(Table1[[#This Row],[Date 2]]),"")</f>
        <v/>
      </c>
      <c r="L8390" s="34" t="str">
        <f t="shared" si="131"/>
        <v/>
      </c>
    </row>
    <row r="8391" spans="2:12" x14ac:dyDescent="0.25">
      <c r="B8391" s="34" t="str">
        <f>IFERROR(IF('Transactions Raw Data'!A8391="","",'Transactions Raw Data'!A8391),"")</f>
        <v/>
      </c>
      <c r="C8391" s="70" t="str">
        <f>IFERROR(IF('Transactions Raw Data'!B8391="","",'Transactions Raw Data'!B8391),"")</f>
        <v/>
      </c>
      <c r="D8391" s="36" t="str">
        <f>IFERROR(IF('Transactions Raw Data'!C8391="","",'Transactions Raw Data'!C8391),"")</f>
        <v/>
      </c>
      <c r="E8391" s="29" t="str">
        <f>IFERROR(IF('Transactions Raw Data'!D8391="","",'Transactions Raw Data'!D8391),"")</f>
        <v/>
      </c>
      <c r="F8391" s="34" t="str">
        <f>IFERROR(IF('Transactions Raw Data'!E8391="","",'Transactions Raw Data'!E8391),"")</f>
        <v/>
      </c>
      <c r="G8391" s="34" t="str">
        <f>IFERROR(IF('Transactions Raw Data'!F8391="","",'Transactions Raw Data'!F8391),"")</f>
        <v/>
      </c>
      <c r="H8391" s="34" t="str">
        <f>IFERROR(IF('Transactions Raw Data'!G8391="","",'Transactions Raw Data'!G8391),"")</f>
        <v/>
      </c>
      <c r="I8391" s="67" t="str">
        <f>Table1[[#This Row],[Date]]</f>
        <v/>
      </c>
      <c r="J8391" s="34" t="str">
        <f>IFERROR(MONTH(Table1[[#This Row],[Date 2]]),"")</f>
        <v/>
      </c>
      <c r="K8391" s="34" t="str">
        <f>IFERROR(YEAR(Table1[[#This Row],[Date 2]]),"")</f>
        <v/>
      </c>
      <c r="L8391" s="34" t="str">
        <f t="shared" si="131"/>
        <v/>
      </c>
    </row>
    <row r="8392" spans="2:12" x14ac:dyDescent="0.25">
      <c r="B8392" s="34" t="str">
        <f>IFERROR(IF('Transactions Raw Data'!A8392="","",'Transactions Raw Data'!A8392),"")</f>
        <v/>
      </c>
      <c r="C8392" s="70" t="str">
        <f>IFERROR(IF('Transactions Raw Data'!B8392="","",'Transactions Raw Data'!B8392),"")</f>
        <v/>
      </c>
      <c r="D8392" s="36" t="str">
        <f>IFERROR(IF('Transactions Raw Data'!C8392="","",'Transactions Raw Data'!C8392),"")</f>
        <v/>
      </c>
      <c r="E8392" s="29" t="str">
        <f>IFERROR(IF('Transactions Raw Data'!D8392="","",'Transactions Raw Data'!D8392),"")</f>
        <v/>
      </c>
      <c r="F8392" s="34" t="str">
        <f>IFERROR(IF('Transactions Raw Data'!E8392="","",'Transactions Raw Data'!E8392),"")</f>
        <v/>
      </c>
      <c r="G8392" s="34" t="str">
        <f>IFERROR(IF('Transactions Raw Data'!F8392="","",'Transactions Raw Data'!F8392),"")</f>
        <v/>
      </c>
      <c r="H8392" s="34" t="str">
        <f>IFERROR(IF('Transactions Raw Data'!G8392="","",'Transactions Raw Data'!G8392),"")</f>
        <v/>
      </c>
      <c r="I8392" s="67" t="str">
        <f>Table1[[#This Row],[Date]]</f>
        <v/>
      </c>
      <c r="J8392" s="34" t="str">
        <f>IFERROR(MONTH(Table1[[#This Row],[Date 2]]),"")</f>
        <v/>
      </c>
      <c r="K8392" s="34" t="str">
        <f>IFERROR(YEAR(Table1[[#This Row],[Date 2]]),"")</f>
        <v/>
      </c>
      <c r="L8392" s="34" t="str">
        <f t="shared" si="131"/>
        <v/>
      </c>
    </row>
    <row r="8393" spans="2:12" x14ac:dyDescent="0.25">
      <c r="B8393" s="34" t="str">
        <f>IFERROR(IF('Transactions Raw Data'!A8393="","",'Transactions Raw Data'!A8393),"")</f>
        <v/>
      </c>
      <c r="C8393" s="70" t="str">
        <f>IFERROR(IF('Transactions Raw Data'!B8393="","",'Transactions Raw Data'!B8393),"")</f>
        <v/>
      </c>
      <c r="D8393" s="36" t="str">
        <f>IFERROR(IF('Transactions Raw Data'!C8393="","",'Transactions Raw Data'!C8393),"")</f>
        <v/>
      </c>
      <c r="E8393" s="29" t="str">
        <f>IFERROR(IF('Transactions Raw Data'!D8393="","",'Transactions Raw Data'!D8393),"")</f>
        <v/>
      </c>
      <c r="F8393" s="34" t="str">
        <f>IFERROR(IF('Transactions Raw Data'!E8393="","",'Transactions Raw Data'!E8393),"")</f>
        <v/>
      </c>
      <c r="G8393" s="34" t="str">
        <f>IFERROR(IF('Transactions Raw Data'!F8393="","",'Transactions Raw Data'!F8393),"")</f>
        <v/>
      </c>
      <c r="H8393" s="34" t="str">
        <f>IFERROR(IF('Transactions Raw Data'!G8393="","",'Transactions Raw Data'!G8393),"")</f>
        <v/>
      </c>
      <c r="I8393" s="67" t="str">
        <f>Table1[[#This Row],[Date]]</f>
        <v/>
      </c>
      <c r="J8393" s="34" t="str">
        <f>IFERROR(MONTH(Table1[[#This Row],[Date 2]]),"")</f>
        <v/>
      </c>
      <c r="K8393" s="34" t="str">
        <f>IFERROR(YEAR(Table1[[#This Row],[Date 2]]),"")</f>
        <v/>
      </c>
      <c r="L8393" s="34" t="str">
        <f t="shared" si="131"/>
        <v/>
      </c>
    </row>
    <row r="8394" spans="2:12" x14ac:dyDescent="0.25">
      <c r="B8394" s="34" t="str">
        <f>IFERROR(IF('Transactions Raw Data'!A8394="","",'Transactions Raw Data'!A8394),"")</f>
        <v/>
      </c>
      <c r="C8394" s="70" t="str">
        <f>IFERROR(IF('Transactions Raw Data'!B8394="","",'Transactions Raw Data'!B8394),"")</f>
        <v/>
      </c>
      <c r="D8394" s="36" t="str">
        <f>IFERROR(IF('Transactions Raw Data'!C8394="","",'Transactions Raw Data'!C8394),"")</f>
        <v/>
      </c>
      <c r="E8394" s="29" t="str">
        <f>IFERROR(IF('Transactions Raw Data'!D8394="","",'Transactions Raw Data'!D8394),"")</f>
        <v/>
      </c>
      <c r="F8394" s="34" t="str">
        <f>IFERROR(IF('Transactions Raw Data'!E8394="","",'Transactions Raw Data'!E8394),"")</f>
        <v/>
      </c>
      <c r="G8394" s="34" t="str">
        <f>IFERROR(IF('Transactions Raw Data'!F8394="","",'Transactions Raw Data'!F8394),"")</f>
        <v/>
      </c>
      <c r="H8394" s="34" t="str">
        <f>IFERROR(IF('Transactions Raw Data'!G8394="","",'Transactions Raw Data'!G8394),"")</f>
        <v/>
      </c>
      <c r="I8394" s="67" t="str">
        <f>Table1[[#This Row],[Date]]</f>
        <v/>
      </c>
      <c r="J8394" s="34" t="str">
        <f>IFERROR(MONTH(Table1[[#This Row],[Date 2]]),"")</f>
        <v/>
      </c>
      <c r="K8394" s="34" t="str">
        <f>IFERROR(YEAR(Table1[[#This Row],[Date 2]]),"")</f>
        <v/>
      </c>
      <c r="L8394" s="34" t="str">
        <f t="shared" si="131"/>
        <v/>
      </c>
    </row>
    <row r="8395" spans="2:12" x14ac:dyDescent="0.25">
      <c r="B8395" s="34" t="str">
        <f>IFERROR(IF('Transactions Raw Data'!A8395="","",'Transactions Raw Data'!A8395),"")</f>
        <v/>
      </c>
      <c r="C8395" s="70" t="str">
        <f>IFERROR(IF('Transactions Raw Data'!B8395="","",'Transactions Raw Data'!B8395),"")</f>
        <v/>
      </c>
      <c r="D8395" s="36" t="str">
        <f>IFERROR(IF('Transactions Raw Data'!C8395="","",'Transactions Raw Data'!C8395),"")</f>
        <v/>
      </c>
      <c r="E8395" s="29" t="str">
        <f>IFERROR(IF('Transactions Raw Data'!D8395="","",'Transactions Raw Data'!D8395),"")</f>
        <v/>
      </c>
      <c r="F8395" s="34" t="str">
        <f>IFERROR(IF('Transactions Raw Data'!E8395="","",'Transactions Raw Data'!E8395),"")</f>
        <v/>
      </c>
      <c r="G8395" s="34" t="str">
        <f>IFERROR(IF('Transactions Raw Data'!F8395="","",'Transactions Raw Data'!F8395),"")</f>
        <v/>
      </c>
      <c r="H8395" s="34" t="str">
        <f>IFERROR(IF('Transactions Raw Data'!G8395="","",'Transactions Raw Data'!G8395),"")</f>
        <v/>
      </c>
      <c r="I8395" s="67" t="str">
        <f>Table1[[#This Row],[Date]]</f>
        <v/>
      </c>
      <c r="J8395" s="34" t="str">
        <f>IFERROR(MONTH(Table1[[#This Row],[Date 2]]),"")</f>
        <v/>
      </c>
      <c r="K8395" s="34" t="str">
        <f>IFERROR(YEAR(Table1[[#This Row],[Date 2]]),"")</f>
        <v/>
      </c>
      <c r="L8395" s="34" t="str">
        <f t="shared" si="131"/>
        <v/>
      </c>
    </row>
    <row r="8396" spans="2:12" x14ac:dyDescent="0.25">
      <c r="B8396" s="34" t="str">
        <f>IFERROR(IF('Transactions Raw Data'!A8396="","",'Transactions Raw Data'!A8396),"")</f>
        <v/>
      </c>
      <c r="C8396" s="70" t="str">
        <f>IFERROR(IF('Transactions Raw Data'!B8396="","",'Transactions Raw Data'!B8396),"")</f>
        <v/>
      </c>
      <c r="D8396" s="36" t="str">
        <f>IFERROR(IF('Transactions Raw Data'!C8396="","",'Transactions Raw Data'!C8396),"")</f>
        <v/>
      </c>
      <c r="E8396" s="29" t="str">
        <f>IFERROR(IF('Transactions Raw Data'!D8396="","",'Transactions Raw Data'!D8396),"")</f>
        <v/>
      </c>
      <c r="F8396" s="34" t="str">
        <f>IFERROR(IF('Transactions Raw Data'!E8396="","",'Transactions Raw Data'!E8396),"")</f>
        <v/>
      </c>
      <c r="G8396" s="34" t="str">
        <f>IFERROR(IF('Transactions Raw Data'!F8396="","",'Transactions Raw Data'!F8396),"")</f>
        <v/>
      </c>
      <c r="H8396" s="34" t="str">
        <f>IFERROR(IF('Transactions Raw Data'!G8396="","",'Transactions Raw Data'!G8396),"")</f>
        <v/>
      </c>
      <c r="I8396" s="67" t="str">
        <f>Table1[[#This Row],[Date]]</f>
        <v/>
      </c>
      <c r="J8396" s="34" t="str">
        <f>IFERROR(MONTH(Table1[[#This Row],[Date 2]]),"")</f>
        <v/>
      </c>
      <c r="K8396" s="34" t="str">
        <f>IFERROR(YEAR(Table1[[#This Row],[Date 2]]),"")</f>
        <v/>
      </c>
      <c r="L8396" s="34" t="str">
        <f t="shared" si="131"/>
        <v/>
      </c>
    </row>
    <row r="8397" spans="2:12" x14ac:dyDescent="0.25">
      <c r="B8397" s="34" t="str">
        <f>IFERROR(IF('Transactions Raw Data'!A8397="","",'Transactions Raw Data'!A8397),"")</f>
        <v/>
      </c>
      <c r="C8397" s="70" t="str">
        <f>IFERROR(IF('Transactions Raw Data'!B8397="","",'Transactions Raw Data'!B8397),"")</f>
        <v/>
      </c>
      <c r="D8397" s="36" t="str">
        <f>IFERROR(IF('Transactions Raw Data'!C8397="","",'Transactions Raw Data'!C8397),"")</f>
        <v/>
      </c>
      <c r="E8397" s="29" t="str">
        <f>IFERROR(IF('Transactions Raw Data'!D8397="","",'Transactions Raw Data'!D8397),"")</f>
        <v/>
      </c>
      <c r="F8397" s="34" t="str">
        <f>IFERROR(IF('Transactions Raw Data'!E8397="","",'Transactions Raw Data'!E8397),"")</f>
        <v/>
      </c>
      <c r="G8397" s="34" t="str">
        <f>IFERROR(IF('Transactions Raw Data'!F8397="","",'Transactions Raw Data'!F8397),"")</f>
        <v/>
      </c>
      <c r="H8397" s="34" t="str">
        <f>IFERROR(IF('Transactions Raw Data'!G8397="","",'Transactions Raw Data'!G8397),"")</f>
        <v/>
      </c>
      <c r="I8397" s="67" t="str">
        <f>Table1[[#This Row],[Date]]</f>
        <v/>
      </c>
      <c r="J8397" s="34" t="str">
        <f>IFERROR(MONTH(Table1[[#This Row],[Date 2]]),"")</f>
        <v/>
      </c>
      <c r="K8397" s="34" t="str">
        <f>IFERROR(YEAR(Table1[[#This Row],[Date 2]]),"")</f>
        <v/>
      </c>
      <c r="L8397" s="34" t="str">
        <f t="shared" si="131"/>
        <v/>
      </c>
    </row>
    <row r="8398" spans="2:12" x14ac:dyDescent="0.25">
      <c r="B8398" s="34" t="str">
        <f>IFERROR(IF('Transactions Raw Data'!A8398="","",'Transactions Raw Data'!A8398),"")</f>
        <v/>
      </c>
      <c r="C8398" s="70" t="str">
        <f>IFERROR(IF('Transactions Raw Data'!B8398="","",'Transactions Raw Data'!B8398),"")</f>
        <v/>
      </c>
      <c r="D8398" s="36" t="str">
        <f>IFERROR(IF('Transactions Raw Data'!C8398="","",'Transactions Raw Data'!C8398),"")</f>
        <v/>
      </c>
      <c r="E8398" s="29" t="str">
        <f>IFERROR(IF('Transactions Raw Data'!D8398="","",'Transactions Raw Data'!D8398),"")</f>
        <v/>
      </c>
      <c r="F8398" s="34" t="str">
        <f>IFERROR(IF('Transactions Raw Data'!E8398="","",'Transactions Raw Data'!E8398),"")</f>
        <v/>
      </c>
      <c r="G8398" s="34" t="str">
        <f>IFERROR(IF('Transactions Raw Data'!F8398="","",'Transactions Raw Data'!F8398),"")</f>
        <v/>
      </c>
      <c r="H8398" s="34" t="str">
        <f>IFERROR(IF('Transactions Raw Data'!G8398="","",'Transactions Raw Data'!G8398),"")</f>
        <v/>
      </c>
      <c r="I8398" s="67" t="str">
        <f>Table1[[#This Row],[Date]]</f>
        <v/>
      </c>
      <c r="J8398" s="34" t="str">
        <f>IFERROR(MONTH(Table1[[#This Row],[Date 2]]),"")</f>
        <v/>
      </c>
      <c r="K8398" s="34" t="str">
        <f>IFERROR(YEAR(Table1[[#This Row],[Date 2]]),"")</f>
        <v/>
      </c>
      <c r="L8398" s="34" t="str">
        <f t="shared" si="131"/>
        <v/>
      </c>
    </row>
    <row r="8399" spans="2:12" x14ac:dyDescent="0.25">
      <c r="B8399" s="34" t="str">
        <f>IFERROR(IF('Transactions Raw Data'!A8399="","",'Transactions Raw Data'!A8399),"")</f>
        <v/>
      </c>
      <c r="C8399" s="70" t="str">
        <f>IFERROR(IF('Transactions Raw Data'!B8399="","",'Transactions Raw Data'!B8399),"")</f>
        <v/>
      </c>
      <c r="D8399" s="36" t="str">
        <f>IFERROR(IF('Transactions Raw Data'!C8399="","",'Transactions Raw Data'!C8399),"")</f>
        <v/>
      </c>
      <c r="E8399" s="29" t="str">
        <f>IFERROR(IF('Transactions Raw Data'!D8399="","",'Transactions Raw Data'!D8399),"")</f>
        <v/>
      </c>
      <c r="F8399" s="34" t="str">
        <f>IFERROR(IF('Transactions Raw Data'!E8399="","",'Transactions Raw Data'!E8399),"")</f>
        <v/>
      </c>
      <c r="G8399" s="34" t="str">
        <f>IFERROR(IF('Transactions Raw Data'!F8399="","",'Transactions Raw Data'!F8399),"")</f>
        <v/>
      </c>
      <c r="H8399" s="34" t="str">
        <f>IFERROR(IF('Transactions Raw Data'!G8399="","",'Transactions Raw Data'!G8399),"")</f>
        <v/>
      </c>
      <c r="I8399" s="67" t="str">
        <f>Table1[[#This Row],[Date]]</f>
        <v/>
      </c>
      <c r="J8399" s="34" t="str">
        <f>IFERROR(MONTH(Table1[[#This Row],[Date 2]]),"")</f>
        <v/>
      </c>
      <c r="K8399" s="34" t="str">
        <f>IFERROR(YEAR(Table1[[#This Row],[Date 2]]),"")</f>
        <v/>
      </c>
      <c r="L8399" s="34" t="str">
        <f t="shared" si="131"/>
        <v/>
      </c>
    </row>
    <row r="8400" spans="2:12" x14ac:dyDescent="0.25">
      <c r="B8400" s="34" t="str">
        <f>IFERROR(IF('Transactions Raw Data'!A8400="","",'Transactions Raw Data'!A8400),"")</f>
        <v/>
      </c>
      <c r="C8400" s="70" t="str">
        <f>IFERROR(IF('Transactions Raw Data'!B8400="","",'Transactions Raw Data'!B8400),"")</f>
        <v/>
      </c>
      <c r="D8400" s="36" t="str">
        <f>IFERROR(IF('Transactions Raw Data'!C8400="","",'Transactions Raw Data'!C8400),"")</f>
        <v/>
      </c>
      <c r="E8400" s="29" t="str">
        <f>IFERROR(IF('Transactions Raw Data'!D8400="","",'Transactions Raw Data'!D8400),"")</f>
        <v/>
      </c>
      <c r="F8400" s="34" t="str">
        <f>IFERROR(IF('Transactions Raw Data'!E8400="","",'Transactions Raw Data'!E8400),"")</f>
        <v/>
      </c>
      <c r="G8400" s="34" t="str">
        <f>IFERROR(IF('Transactions Raw Data'!F8400="","",'Transactions Raw Data'!F8400),"")</f>
        <v/>
      </c>
      <c r="H8400" s="34" t="str">
        <f>IFERROR(IF('Transactions Raw Data'!G8400="","",'Transactions Raw Data'!G8400),"")</f>
        <v/>
      </c>
      <c r="I8400" s="67" t="str">
        <f>Table1[[#This Row],[Date]]</f>
        <v/>
      </c>
      <c r="J8400" s="34" t="str">
        <f>IFERROR(MONTH(Table1[[#This Row],[Date 2]]),"")</f>
        <v/>
      </c>
      <c r="K8400" s="34" t="str">
        <f>IFERROR(YEAR(Table1[[#This Row],[Date 2]]),"")</f>
        <v/>
      </c>
      <c r="L8400" s="34" t="str">
        <f t="shared" si="131"/>
        <v/>
      </c>
    </row>
    <row r="8401" spans="2:12" x14ac:dyDescent="0.25">
      <c r="B8401" s="34" t="str">
        <f>IFERROR(IF('Transactions Raw Data'!A8401="","",'Transactions Raw Data'!A8401),"")</f>
        <v/>
      </c>
      <c r="C8401" s="70" t="str">
        <f>IFERROR(IF('Transactions Raw Data'!B8401="","",'Transactions Raw Data'!B8401),"")</f>
        <v/>
      </c>
      <c r="D8401" s="36" t="str">
        <f>IFERROR(IF('Transactions Raw Data'!C8401="","",'Transactions Raw Data'!C8401),"")</f>
        <v/>
      </c>
      <c r="E8401" s="29" t="str">
        <f>IFERROR(IF('Transactions Raw Data'!D8401="","",'Transactions Raw Data'!D8401),"")</f>
        <v/>
      </c>
      <c r="F8401" s="34" t="str">
        <f>IFERROR(IF('Transactions Raw Data'!E8401="","",'Transactions Raw Data'!E8401),"")</f>
        <v/>
      </c>
      <c r="G8401" s="34" t="str">
        <f>IFERROR(IF('Transactions Raw Data'!F8401="","",'Transactions Raw Data'!F8401),"")</f>
        <v/>
      </c>
      <c r="H8401" s="34" t="str">
        <f>IFERROR(IF('Transactions Raw Data'!G8401="","",'Transactions Raw Data'!G8401),"")</f>
        <v/>
      </c>
      <c r="I8401" s="67" t="str">
        <f>Table1[[#This Row],[Date]]</f>
        <v/>
      </c>
      <c r="J8401" s="34" t="str">
        <f>IFERROR(MONTH(Table1[[#This Row],[Date 2]]),"")</f>
        <v/>
      </c>
      <c r="K8401" s="34" t="str">
        <f>IFERROR(YEAR(Table1[[#This Row],[Date 2]]),"")</f>
        <v/>
      </c>
      <c r="L8401" s="34" t="str">
        <f t="shared" si="131"/>
        <v/>
      </c>
    </row>
    <row r="8402" spans="2:12" x14ac:dyDescent="0.25">
      <c r="B8402" s="34" t="str">
        <f>IFERROR(IF('Transactions Raw Data'!A8402="","",'Transactions Raw Data'!A8402),"")</f>
        <v/>
      </c>
      <c r="C8402" s="70" t="str">
        <f>IFERROR(IF('Transactions Raw Data'!B8402="","",'Transactions Raw Data'!B8402),"")</f>
        <v/>
      </c>
      <c r="D8402" s="36" t="str">
        <f>IFERROR(IF('Transactions Raw Data'!C8402="","",'Transactions Raw Data'!C8402),"")</f>
        <v/>
      </c>
      <c r="E8402" s="29" t="str">
        <f>IFERROR(IF('Transactions Raw Data'!D8402="","",'Transactions Raw Data'!D8402),"")</f>
        <v/>
      </c>
      <c r="F8402" s="34" t="str">
        <f>IFERROR(IF('Transactions Raw Data'!E8402="","",'Transactions Raw Data'!E8402),"")</f>
        <v/>
      </c>
      <c r="G8402" s="34" t="str">
        <f>IFERROR(IF('Transactions Raw Data'!F8402="","",'Transactions Raw Data'!F8402),"")</f>
        <v/>
      </c>
      <c r="H8402" s="34" t="str">
        <f>IFERROR(IF('Transactions Raw Data'!G8402="","",'Transactions Raw Data'!G8402),"")</f>
        <v/>
      </c>
      <c r="I8402" s="67" t="str">
        <f>Table1[[#This Row],[Date]]</f>
        <v/>
      </c>
      <c r="J8402" s="34" t="str">
        <f>IFERROR(MONTH(Table1[[#This Row],[Date 2]]),"")</f>
        <v/>
      </c>
      <c r="K8402" s="34" t="str">
        <f>IFERROR(YEAR(Table1[[#This Row],[Date 2]]),"")</f>
        <v/>
      </c>
      <c r="L8402" s="34" t="str">
        <f t="shared" si="131"/>
        <v/>
      </c>
    </row>
    <row r="8403" spans="2:12" x14ac:dyDescent="0.25">
      <c r="B8403" s="34" t="str">
        <f>IFERROR(IF('Transactions Raw Data'!A8403="","",'Transactions Raw Data'!A8403),"")</f>
        <v/>
      </c>
      <c r="C8403" s="70" t="str">
        <f>IFERROR(IF('Transactions Raw Data'!B8403="","",'Transactions Raw Data'!B8403),"")</f>
        <v/>
      </c>
      <c r="D8403" s="36" t="str">
        <f>IFERROR(IF('Transactions Raw Data'!C8403="","",'Transactions Raw Data'!C8403),"")</f>
        <v/>
      </c>
      <c r="E8403" s="29" t="str">
        <f>IFERROR(IF('Transactions Raw Data'!D8403="","",'Transactions Raw Data'!D8403),"")</f>
        <v/>
      </c>
      <c r="F8403" s="34" t="str">
        <f>IFERROR(IF('Transactions Raw Data'!E8403="","",'Transactions Raw Data'!E8403),"")</f>
        <v/>
      </c>
      <c r="G8403" s="34" t="str">
        <f>IFERROR(IF('Transactions Raw Data'!F8403="","",'Transactions Raw Data'!F8403),"")</f>
        <v/>
      </c>
      <c r="H8403" s="34" t="str">
        <f>IFERROR(IF('Transactions Raw Data'!G8403="","",'Transactions Raw Data'!G8403),"")</f>
        <v/>
      </c>
      <c r="I8403" s="67" t="str">
        <f>Table1[[#This Row],[Date]]</f>
        <v/>
      </c>
      <c r="J8403" s="34" t="str">
        <f>IFERROR(MONTH(Table1[[#This Row],[Date 2]]),"")</f>
        <v/>
      </c>
      <c r="K8403" s="34" t="str">
        <f>IFERROR(YEAR(Table1[[#This Row],[Date 2]]),"")</f>
        <v/>
      </c>
      <c r="L8403" s="34" t="str">
        <f t="shared" si="131"/>
        <v/>
      </c>
    </row>
    <row r="8404" spans="2:12" x14ac:dyDescent="0.25">
      <c r="B8404" s="34" t="str">
        <f>IFERROR(IF('Transactions Raw Data'!A8404="","",'Transactions Raw Data'!A8404),"")</f>
        <v/>
      </c>
      <c r="C8404" s="70" t="str">
        <f>IFERROR(IF('Transactions Raw Data'!B8404="","",'Transactions Raw Data'!B8404),"")</f>
        <v/>
      </c>
      <c r="D8404" s="36" t="str">
        <f>IFERROR(IF('Transactions Raw Data'!C8404="","",'Transactions Raw Data'!C8404),"")</f>
        <v/>
      </c>
      <c r="E8404" s="29" t="str">
        <f>IFERROR(IF('Transactions Raw Data'!D8404="","",'Transactions Raw Data'!D8404),"")</f>
        <v/>
      </c>
      <c r="F8404" s="34" t="str">
        <f>IFERROR(IF('Transactions Raw Data'!E8404="","",'Transactions Raw Data'!E8404),"")</f>
        <v/>
      </c>
      <c r="G8404" s="34" t="str">
        <f>IFERROR(IF('Transactions Raw Data'!F8404="","",'Transactions Raw Data'!F8404),"")</f>
        <v/>
      </c>
      <c r="H8404" s="34" t="str">
        <f>IFERROR(IF('Transactions Raw Data'!G8404="","",'Transactions Raw Data'!G8404),"")</f>
        <v/>
      </c>
      <c r="I8404" s="67" t="str">
        <f>Table1[[#This Row],[Date]]</f>
        <v/>
      </c>
      <c r="J8404" s="34" t="str">
        <f>IFERROR(MONTH(Table1[[#This Row],[Date 2]]),"")</f>
        <v/>
      </c>
      <c r="K8404" s="34" t="str">
        <f>IFERROR(YEAR(Table1[[#This Row],[Date 2]]),"")</f>
        <v/>
      </c>
      <c r="L8404" s="34" t="str">
        <f t="shared" si="131"/>
        <v/>
      </c>
    </row>
    <row r="8405" spans="2:12" x14ac:dyDescent="0.25">
      <c r="B8405" s="34" t="str">
        <f>IFERROR(IF('Transactions Raw Data'!A8405="","",'Transactions Raw Data'!A8405),"")</f>
        <v/>
      </c>
      <c r="C8405" s="70" t="str">
        <f>IFERROR(IF('Transactions Raw Data'!B8405="","",'Transactions Raw Data'!B8405),"")</f>
        <v/>
      </c>
      <c r="D8405" s="36" t="str">
        <f>IFERROR(IF('Transactions Raw Data'!C8405="","",'Transactions Raw Data'!C8405),"")</f>
        <v/>
      </c>
      <c r="E8405" s="29" t="str">
        <f>IFERROR(IF('Transactions Raw Data'!D8405="","",'Transactions Raw Data'!D8405),"")</f>
        <v/>
      </c>
      <c r="F8405" s="34" t="str">
        <f>IFERROR(IF('Transactions Raw Data'!E8405="","",'Transactions Raw Data'!E8405),"")</f>
        <v/>
      </c>
      <c r="G8405" s="34" t="str">
        <f>IFERROR(IF('Transactions Raw Data'!F8405="","",'Transactions Raw Data'!F8405),"")</f>
        <v/>
      </c>
      <c r="H8405" s="34" t="str">
        <f>IFERROR(IF('Transactions Raw Data'!G8405="","",'Transactions Raw Data'!G8405),"")</f>
        <v/>
      </c>
      <c r="I8405" s="67" t="str">
        <f>Table1[[#This Row],[Date]]</f>
        <v/>
      </c>
      <c r="J8405" s="34" t="str">
        <f>IFERROR(MONTH(Table1[[#This Row],[Date 2]]),"")</f>
        <v/>
      </c>
      <c r="K8405" s="34" t="str">
        <f>IFERROR(YEAR(Table1[[#This Row],[Date 2]]),"")</f>
        <v/>
      </c>
      <c r="L8405" s="34" t="str">
        <f t="shared" si="131"/>
        <v/>
      </c>
    </row>
    <row r="8406" spans="2:12" x14ac:dyDescent="0.25">
      <c r="B8406" s="34" t="str">
        <f>IFERROR(IF('Transactions Raw Data'!A8406="","",'Transactions Raw Data'!A8406),"")</f>
        <v/>
      </c>
      <c r="C8406" s="70" t="str">
        <f>IFERROR(IF('Transactions Raw Data'!B8406="","",'Transactions Raw Data'!B8406),"")</f>
        <v/>
      </c>
      <c r="D8406" s="36" t="str">
        <f>IFERROR(IF('Transactions Raw Data'!C8406="","",'Transactions Raw Data'!C8406),"")</f>
        <v/>
      </c>
      <c r="E8406" s="29" t="str">
        <f>IFERROR(IF('Transactions Raw Data'!D8406="","",'Transactions Raw Data'!D8406),"")</f>
        <v/>
      </c>
      <c r="F8406" s="34" t="str">
        <f>IFERROR(IF('Transactions Raw Data'!E8406="","",'Transactions Raw Data'!E8406),"")</f>
        <v/>
      </c>
      <c r="G8406" s="34" t="str">
        <f>IFERROR(IF('Transactions Raw Data'!F8406="","",'Transactions Raw Data'!F8406),"")</f>
        <v/>
      </c>
      <c r="H8406" s="34" t="str">
        <f>IFERROR(IF('Transactions Raw Data'!G8406="","",'Transactions Raw Data'!G8406),"")</f>
        <v/>
      </c>
      <c r="I8406" s="67" t="str">
        <f>Table1[[#This Row],[Date]]</f>
        <v/>
      </c>
      <c r="J8406" s="34" t="str">
        <f>IFERROR(MONTH(Table1[[#This Row],[Date 2]]),"")</f>
        <v/>
      </c>
      <c r="K8406" s="34" t="str">
        <f>IFERROR(YEAR(Table1[[#This Row],[Date 2]]),"")</f>
        <v/>
      </c>
      <c r="L8406" s="34" t="str">
        <f t="shared" si="131"/>
        <v/>
      </c>
    </row>
    <row r="8407" spans="2:12" x14ac:dyDescent="0.25">
      <c r="B8407" s="34" t="str">
        <f>IFERROR(IF('Transactions Raw Data'!A8407="","",'Transactions Raw Data'!A8407),"")</f>
        <v/>
      </c>
      <c r="C8407" s="70" t="str">
        <f>IFERROR(IF('Transactions Raw Data'!B8407="","",'Transactions Raw Data'!B8407),"")</f>
        <v/>
      </c>
      <c r="D8407" s="36" t="str">
        <f>IFERROR(IF('Transactions Raw Data'!C8407="","",'Transactions Raw Data'!C8407),"")</f>
        <v/>
      </c>
      <c r="E8407" s="29" t="str">
        <f>IFERROR(IF('Transactions Raw Data'!D8407="","",'Transactions Raw Data'!D8407),"")</f>
        <v/>
      </c>
      <c r="F8407" s="34" t="str">
        <f>IFERROR(IF('Transactions Raw Data'!E8407="","",'Transactions Raw Data'!E8407),"")</f>
        <v/>
      </c>
      <c r="G8407" s="34" t="str">
        <f>IFERROR(IF('Transactions Raw Data'!F8407="","",'Transactions Raw Data'!F8407),"")</f>
        <v/>
      </c>
      <c r="H8407" s="34" t="str">
        <f>IFERROR(IF('Transactions Raw Data'!G8407="","",'Transactions Raw Data'!G8407),"")</f>
        <v/>
      </c>
      <c r="I8407" s="67" t="str">
        <f>Table1[[#This Row],[Date]]</f>
        <v/>
      </c>
      <c r="J8407" s="34" t="str">
        <f>IFERROR(MONTH(Table1[[#This Row],[Date 2]]),"")</f>
        <v/>
      </c>
      <c r="K8407" s="34" t="str">
        <f>IFERROR(YEAR(Table1[[#This Row],[Date 2]]),"")</f>
        <v/>
      </c>
      <c r="L8407" s="34" t="str">
        <f t="shared" si="131"/>
        <v/>
      </c>
    </row>
    <row r="8408" spans="2:12" x14ac:dyDescent="0.25">
      <c r="B8408" s="34" t="str">
        <f>IFERROR(IF('Transactions Raw Data'!A8408="","",'Transactions Raw Data'!A8408),"")</f>
        <v/>
      </c>
      <c r="C8408" s="70" t="str">
        <f>IFERROR(IF('Transactions Raw Data'!B8408="","",'Transactions Raw Data'!B8408),"")</f>
        <v/>
      </c>
      <c r="D8408" s="36" t="str">
        <f>IFERROR(IF('Transactions Raw Data'!C8408="","",'Transactions Raw Data'!C8408),"")</f>
        <v/>
      </c>
      <c r="E8408" s="29" t="str">
        <f>IFERROR(IF('Transactions Raw Data'!D8408="","",'Transactions Raw Data'!D8408),"")</f>
        <v/>
      </c>
      <c r="F8408" s="34" t="str">
        <f>IFERROR(IF('Transactions Raw Data'!E8408="","",'Transactions Raw Data'!E8408),"")</f>
        <v/>
      </c>
      <c r="G8408" s="34" t="str">
        <f>IFERROR(IF('Transactions Raw Data'!F8408="","",'Transactions Raw Data'!F8408),"")</f>
        <v/>
      </c>
      <c r="H8408" s="34" t="str">
        <f>IFERROR(IF('Transactions Raw Data'!G8408="","",'Transactions Raw Data'!G8408),"")</f>
        <v/>
      </c>
      <c r="I8408" s="67" t="str">
        <f>Table1[[#This Row],[Date]]</f>
        <v/>
      </c>
      <c r="J8408" s="34" t="str">
        <f>IFERROR(MONTH(Table1[[#This Row],[Date 2]]),"")</f>
        <v/>
      </c>
      <c r="K8408" s="34" t="str">
        <f>IFERROR(YEAR(Table1[[#This Row],[Date 2]]),"")</f>
        <v/>
      </c>
      <c r="L8408" s="34" t="str">
        <f t="shared" si="131"/>
        <v/>
      </c>
    </row>
    <row r="8409" spans="2:12" x14ac:dyDescent="0.25">
      <c r="B8409" s="34" t="str">
        <f>IFERROR(IF('Transactions Raw Data'!A8409="","",'Transactions Raw Data'!A8409),"")</f>
        <v/>
      </c>
      <c r="C8409" s="70" t="str">
        <f>IFERROR(IF('Transactions Raw Data'!B8409="","",'Transactions Raw Data'!B8409),"")</f>
        <v/>
      </c>
      <c r="D8409" s="36" t="str">
        <f>IFERROR(IF('Transactions Raw Data'!C8409="","",'Transactions Raw Data'!C8409),"")</f>
        <v/>
      </c>
      <c r="E8409" s="29" t="str">
        <f>IFERROR(IF('Transactions Raw Data'!D8409="","",'Transactions Raw Data'!D8409),"")</f>
        <v/>
      </c>
      <c r="F8409" s="34" t="str">
        <f>IFERROR(IF('Transactions Raw Data'!E8409="","",'Transactions Raw Data'!E8409),"")</f>
        <v/>
      </c>
      <c r="G8409" s="34" t="str">
        <f>IFERROR(IF('Transactions Raw Data'!F8409="","",'Transactions Raw Data'!F8409),"")</f>
        <v/>
      </c>
      <c r="H8409" s="34" t="str">
        <f>IFERROR(IF('Transactions Raw Data'!G8409="","",'Transactions Raw Data'!G8409),"")</f>
        <v/>
      </c>
      <c r="I8409" s="67" t="str">
        <f>Table1[[#This Row],[Date]]</f>
        <v/>
      </c>
      <c r="J8409" s="34" t="str">
        <f>IFERROR(MONTH(Table1[[#This Row],[Date 2]]),"")</f>
        <v/>
      </c>
      <c r="K8409" s="34" t="str">
        <f>IFERROR(YEAR(Table1[[#This Row],[Date 2]]),"")</f>
        <v/>
      </c>
      <c r="L8409" s="34" t="str">
        <f t="shared" si="131"/>
        <v/>
      </c>
    </row>
    <row r="8410" spans="2:12" x14ac:dyDescent="0.25">
      <c r="B8410" s="34" t="str">
        <f>IFERROR(IF('Transactions Raw Data'!A8410="","",'Transactions Raw Data'!A8410),"")</f>
        <v/>
      </c>
      <c r="C8410" s="70" t="str">
        <f>IFERROR(IF('Transactions Raw Data'!B8410="","",'Transactions Raw Data'!B8410),"")</f>
        <v/>
      </c>
      <c r="D8410" s="36" t="str">
        <f>IFERROR(IF('Transactions Raw Data'!C8410="","",'Transactions Raw Data'!C8410),"")</f>
        <v/>
      </c>
      <c r="E8410" s="29" t="str">
        <f>IFERROR(IF('Transactions Raw Data'!D8410="","",'Transactions Raw Data'!D8410),"")</f>
        <v/>
      </c>
      <c r="F8410" s="34" t="str">
        <f>IFERROR(IF('Transactions Raw Data'!E8410="","",'Transactions Raw Data'!E8410),"")</f>
        <v/>
      </c>
      <c r="G8410" s="34" t="str">
        <f>IFERROR(IF('Transactions Raw Data'!F8410="","",'Transactions Raw Data'!F8410),"")</f>
        <v/>
      </c>
      <c r="H8410" s="34" t="str">
        <f>IFERROR(IF('Transactions Raw Data'!G8410="","",'Transactions Raw Data'!G8410),"")</f>
        <v/>
      </c>
      <c r="I8410" s="67" t="str">
        <f>Table1[[#This Row],[Date]]</f>
        <v/>
      </c>
      <c r="J8410" s="34" t="str">
        <f>IFERROR(MONTH(Table1[[#This Row],[Date 2]]),"")</f>
        <v/>
      </c>
      <c r="K8410" s="34" t="str">
        <f>IFERROR(YEAR(Table1[[#This Row],[Date 2]]),"")</f>
        <v/>
      </c>
      <c r="L8410" s="34" t="str">
        <f t="shared" si="131"/>
        <v/>
      </c>
    </row>
    <row r="8411" spans="2:12" x14ac:dyDescent="0.25">
      <c r="B8411" s="34" t="str">
        <f>IFERROR(IF('Transactions Raw Data'!A8411="","",'Transactions Raw Data'!A8411),"")</f>
        <v/>
      </c>
      <c r="C8411" s="70" t="str">
        <f>IFERROR(IF('Transactions Raw Data'!B8411="","",'Transactions Raw Data'!B8411),"")</f>
        <v/>
      </c>
      <c r="D8411" s="36" t="str">
        <f>IFERROR(IF('Transactions Raw Data'!C8411="","",'Transactions Raw Data'!C8411),"")</f>
        <v/>
      </c>
      <c r="E8411" s="29" t="str">
        <f>IFERROR(IF('Transactions Raw Data'!D8411="","",'Transactions Raw Data'!D8411),"")</f>
        <v/>
      </c>
      <c r="F8411" s="34" t="str">
        <f>IFERROR(IF('Transactions Raw Data'!E8411="","",'Transactions Raw Data'!E8411),"")</f>
        <v/>
      </c>
      <c r="G8411" s="34" t="str">
        <f>IFERROR(IF('Transactions Raw Data'!F8411="","",'Transactions Raw Data'!F8411),"")</f>
        <v/>
      </c>
      <c r="H8411" s="34" t="str">
        <f>IFERROR(IF('Transactions Raw Data'!G8411="","",'Transactions Raw Data'!G8411),"")</f>
        <v/>
      </c>
      <c r="I8411" s="67" t="str">
        <f>Table1[[#This Row],[Date]]</f>
        <v/>
      </c>
      <c r="J8411" s="34" t="str">
        <f>IFERROR(MONTH(Table1[[#This Row],[Date 2]]),"")</f>
        <v/>
      </c>
      <c r="K8411" s="34" t="str">
        <f>IFERROR(YEAR(Table1[[#This Row],[Date 2]]),"")</f>
        <v/>
      </c>
      <c r="L8411" s="34" t="str">
        <f t="shared" si="131"/>
        <v/>
      </c>
    </row>
    <row r="8412" spans="2:12" x14ac:dyDescent="0.25">
      <c r="B8412" s="34" t="str">
        <f>IFERROR(IF('Transactions Raw Data'!A8412="","",'Transactions Raw Data'!A8412),"")</f>
        <v/>
      </c>
      <c r="C8412" s="70" t="str">
        <f>IFERROR(IF('Transactions Raw Data'!B8412="","",'Transactions Raw Data'!B8412),"")</f>
        <v/>
      </c>
      <c r="D8412" s="36" t="str">
        <f>IFERROR(IF('Transactions Raw Data'!C8412="","",'Transactions Raw Data'!C8412),"")</f>
        <v/>
      </c>
      <c r="E8412" s="29" t="str">
        <f>IFERROR(IF('Transactions Raw Data'!D8412="","",'Transactions Raw Data'!D8412),"")</f>
        <v/>
      </c>
      <c r="F8412" s="34" t="str">
        <f>IFERROR(IF('Transactions Raw Data'!E8412="","",'Transactions Raw Data'!E8412),"")</f>
        <v/>
      </c>
      <c r="G8412" s="34" t="str">
        <f>IFERROR(IF('Transactions Raw Data'!F8412="","",'Transactions Raw Data'!F8412),"")</f>
        <v/>
      </c>
      <c r="H8412" s="34" t="str">
        <f>IFERROR(IF('Transactions Raw Data'!G8412="","",'Transactions Raw Data'!G8412),"")</f>
        <v/>
      </c>
      <c r="I8412" s="67" t="str">
        <f>Table1[[#This Row],[Date]]</f>
        <v/>
      </c>
      <c r="J8412" s="34" t="str">
        <f>IFERROR(MONTH(Table1[[#This Row],[Date 2]]),"")</f>
        <v/>
      </c>
      <c r="K8412" s="34" t="str">
        <f>IFERROR(YEAR(Table1[[#This Row],[Date 2]]),"")</f>
        <v/>
      </c>
      <c r="L8412" s="34" t="str">
        <f t="shared" si="131"/>
        <v/>
      </c>
    </row>
    <row r="8413" spans="2:12" x14ac:dyDescent="0.25">
      <c r="B8413" s="34" t="str">
        <f>IFERROR(IF('Transactions Raw Data'!A8413="","",'Transactions Raw Data'!A8413),"")</f>
        <v/>
      </c>
      <c r="C8413" s="70" t="str">
        <f>IFERROR(IF('Transactions Raw Data'!B8413="","",'Transactions Raw Data'!B8413),"")</f>
        <v/>
      </c>
      <c r="D8413" s="36" t="str">
        <f>IFERROR(IF('Transactions Raw Data'!C8413="","",'Transactions Raw Data'!C8413),"")</f>
        <v/>
      </c>
      <c r="E8413" s="29" t="str">
        <f>IFERROR(IF('Transactions Raw Data'!D8413="","",'Transactions Raw Data'!D8413),"")</f>
        <v/>
      </c>
      <c r="F8413" s="34" t="str">
        <f>IFERROR(IF('Transactions Raw Data'!E8413="","",'Transactions Raw Data'!E8413),"")</f>
        <v/>
      </c>
      <c r="G8413" s="34" t="str">
        <f>IFERROR(IF('Transactions Raw Data'!F8413="","",'Transactions Raw Data'!F8413),"")</f>
        <v/>
      </c>
      <c r="H8413" s="34" t="str">
        <f>IFERROR(IF('Transactions Raw Data'!G8413="","",'Transactions Raw Data'!G8413),"")</f>
        <v/>
      </c>
      <c r="I8413" s="67" t="str">
        <f>Table1[[#This Row],[Date]]</f>
        <v/>
      </c>
      <c r="J8413" s="34" t="str">
        <f>IFERROR(MONTH(Table1[[#This Row],[Date 2]]),"")</f>
        <v/>
      </c>
      <c r="K8413" s="34" t="str">
        <f>IFERROR(YEAR(Table1[[#This Row],[Date 2]]),"")</f>
        <v/>
      </c>
      <c r="L8413" s="34" t="str">
        <f t="shared" si="131"/>
        <v/>
      </c>
    </row>
    <row r="8414" spans="2:12" x14ac:dyDescent="0.25">
      <c r="B8414" s="34" t="str">
        <f>IFERROR(IF('Transactions Raw Data'!A8414="","",'Transactions Raw Data'!A8414),"")</f>
        <v/>
      </c>
      <c r="C8414" s="70" t="str">
        <f>IFERROR(IF('Transactions Raw Data'!B8414="","",'Transactions Raw Data'!B8414),"")</f>
        <v/>
      </c>
      <c r="D8414" s="36" t="str">
        <f>IFERROR(IF('Transactions Raw Data'!C8414="","",'Transactions Raw Data'!C8414),"")</f>
        <v/>
      </c>
      <c r="E8414" s="29" t="str">
        <f>IFERROR(IF('Transactions Raw Data'!D8414="","",'Transactions Raw Data'!D8414),"")</f>
        <v/>
      </c>
      <c r="F8414" s="34" t="str">
        <f>IFERROR(IF('Transactions Raw Data'!E8414="","",'Transactions Raw Data'!E8414),"")</f>
        <v/>
      </c>
      <c r="G8414" s="34" t="str">
        <f>IFERROR(IF('Transactions Raw Data'!F8414="","",'Transactions Raw Data'!F8414),"")</f>
        <v/>
      </c>
      <c r="H8414" s="34" t="str">
        <f>IFERROR(IF('Transactions Raw Data'!G8414="","",'Transactions Raw Data'!G8414),"")</f>
        <v/>
      </c>
      <c r="I8414" s="67" t="str">
        <f>Table1[[#This Row],[Date]]</f>
        <v/>
      </c>
      <c r="J8414" s="34" t="str">
        <f>IFERROR(MONTH(Table1[[#This Row],[Date 2]]),"")</f>
        <v/>
      </c>
      <c r="K8414" s="34" t="str">
        <f>IFERROR(YEAR(Table1[[#This Row],[Date 2]]),"")</f>
        <v/>
      </c>
      <c r="L8414" s="34" t="str">
        <f t="shared" si="131"/>
        <v/>
      </c>
    </row>
    <row r="8415" spans="2:12" x14ac:dyDescent="0.25">
      <c r="B8415" s="34" t="str">
        <f>IFERROR(IF('Transactions Raw Data'!A8415="","",'Transactions Raw Data'!A8415),"")</f>
        <v/>
      </c>
      <c r="C8415" s="70" t="str">
        <f>IFERROR(IF('Transactions Raw Data'!B8415="","",'Transactions Raw Data'!B8415),"")</f>
        <v/>
      </c>
      <c r="D8415" s="36" t="str">
        <f>IFERROR(IF('Transactions Raw Data'!C8415="","",'Transactions Raw Data'!C8415),"")</f>
        <v/>
      </c>
      <c r="E8415" s="29" t="str">
        <f>IFERROR(IF('Transactions Raw Data'!D8415="","",'Transactions Raw Data'!D8415),"")</f>
        <v/>
      </c>
      <c r="F8415" s="34" t="str">
        <f>IFERROR(IF('Transactions Raw Data'!E8415="","",'Transactions Raw Data'!E8415),"")</f>
        <v/>
      </c>
      <c r="G8415" s="34" t="str">
        <f>IFERROR(IF('Transactions Raw Data'!F8415="","",'Transactions Raw Data'!F8415),"")</f>
        <v/>
      </c>
      <c r="H8415" s="34" t="str">
        <f>IFERROR(IF('Transactions Raw Data'!G8415="","",'Transactions Raw Data'!G8415),"")</f>
        <v/>
      </c>
      <c r="I8415" s="67" t="str">
        <f>Table1[[#This Row],[Date]]</f>
        <v/>
      </c>
      <c r="J8415" s="34" t="str">
        <f>IFERROR(MONTH(Table1[[#This Row],[Date 2]]),"")</f>
        <v/>
      </c>
      <c r="K8415" s="34" t="str">
        <f>IFERROR(YEAR(Table1[[#This Row],[Date 2]]),"")</f>
        <v/>
      </c>
      <c r="L8415" s="34" t="str">
        <f t="shared" si="131"/>
        <v/>
      </c>
    </row>
    <row r="8416" spans="2:12" x14ac:dyDescent="0.25">
      <c r="B8416" s="34" t="str">
        <f>IFERROR(IF('Transactions Raw Data'!A8416="","",'Transactions Raw Data'!A8416),"")</f>
        <v/>
      </c>
      <c r="C8416" s="70" t="str">
        <f>IFERROR(IF('Transactions Raw Data'!B8416="","",'Transactions Raw Data'!B8416),"")</f>
        <v/>
      </c>
      <c r="D8416" s="36" t="str">
        <f>IFERROR(IF('Transactions Raw Data'!C8416="","",'Transactions Raw Data'!C8416),"")</f>
        <v/>
      </c>
      <c r="E8416" s="29" t="str">
        <f>IFERROR(IF('Transactions Raw Data'!D8416="","",'Transactions Raw Data'!D8416),"")</f>
        <v/>
      </c>
      <c r="F8416" s="34" t="str">
        <f>IFERROR(IF('Transactions Raw Data'!E8416="","",'Transactions Raw Data'!E8416),"")</f>
        <v/>
      </c>
      <c r="G8416" s="34" t="str">
        <f>IFERROR(IF('Transactions Raw Data'!F8416="","",'Transactions Raw Data'!F8416),"")</f>
        <v/>
      </c>
      <c r="H8416" s="34" t="str">
        <f>IFERROR(IF('Transactions Raw Data'!G8416="","",'Transactions Raw Data'!G8416),"")</f>
        <v/>
      </c>
      <c r="I8416" s="67" t="str">
        <f>Table1[[#This Row],[Date]]</f>
        <v/>
      </c>
      <c r="J8416" s="34" t="str">
        <f>IFERROR(MONTH(Table1[[#This Row],[Date 2]]),"")</f>
        <v/>
      </c>
      <c r="K8416" s="34" t="str">
        <f>IFERROR(YEAR(Table1[[#This Row],[Date 2]]),"")</f>
        <v/>
      </c>
      <c r="L8416" s="34" t="str">
        <f t="shared" si="131"/>
        <v/>
      </c>
    </row>
    <row r="8417" spans="2:12" x14ac:dyDescent="0.25">
      <c r="B8417" s="34" t="str">
        <f>IFERROR(IF('Transactions Raw Data'!A8417="","",'Transactions Raw Data'!A8417),"")</f>
        <v/>
      </c>
      <c r="C8417" s="70" t="str">
        <f>IFERROR(IF('Transactions Raw Data'!B8417="","",'Transactions Raw Data'!B8417),"")</f>
        <v/>
      </c>
      <c r="D8417" s="36" t="str">
        <f>IFERROR(IF('Transactions Raw Data'!C8417="","",'Transactions Raw Data'!C8417),"")</f>
        <v/>
      </c>
      <c r="E8417" s="29" t="str">
        <f>IFERROR(IF('Transactions Raw Data'!D8417="","",'Transactions Raw Data'!D8417),"")</f>
        <v/>
      </c>
      <c r="F8417" s="34" t="str">
        <f>IFERROR(IF('Transactions Raw Data'!E8417="","",'Transactions Raw Data'!E8417),"")</f>
        <v/>
      </c>
      <c r="G8417" s="34" t="str">
        <f>IFERROR(IF('Transactions Raw Data'!F8417="","",'Transactions Raw Data'!F8417),"")</f>
        <v/>
      </c>
      <c r="H8417" s="34" t="str">
        <f>IFERROR(IF('Transactions Raw Data'!G8417="","",'Transactions Raw Data'!G8417),"")</f>
        <v/>
      </c>
      <c r="I8417" s="67" t="str">
        <f>Table1[[#This Row],[Date]]</f>
        <v/>
      </c>
      <c r="J8417" s="34" t="str">
        <f>IFERROR(MONTH(Table1[[#This Row],[Date 2]]),"")</f>
        <v/>
      </c>
      <c r="K8417" s="34" t="str">
        <f>IFERROR(YEAR(Table1[[#This Row],[Date 2]]),"")</f>
        <v/>
      </c>
      <c r="L8417" s="34" t="str">
        <f t="shared" si="131"/>
        <v/>
      </c>
    </row>
    <row r="8418" spans="2:12" x14ac:dyDescent="0.25">
      <c r="B8418" s="34" t="str">
        <f>IFERROR(IF('Transactions Raw Data'!A8418="","",'Transactions Raw Data'!A8418),"")</f>
        <v/>
      </c>
      <c r="C8418" s="70" t="str">
        <f>IFERROR(IF('Transactions Raw Data'!B8418="","",'Transactions Raw Data'!B8418),"")</f>
        <v/>
      </c>
      <c r="D8418" s="36" t="str">
        <f>IFERROR(IF('Transactions Raw Data'!C8418="","",'Transactions Raw Data'!C8418),"")</f>
        <v/>
      </c>
      <c r="E8418" s="29" t="str">
        <f>IFERROR(IF('Transactions Raw Data'!D8418="","",'Transactions Raw Data'!D8418),"")</f>
        <v/>
      </c>
      <c r="F8418" s="34" t="str">
        <f>IFERROR(IF('Transactions Raw Data'!E8418="","",'Transactions Raw Data'!E8418),"")</f>
        <v/>
      </c>
      <c r="G8418" s="34" t="str">
        <f>IFERROR(IF('Transactions Raw Data'!F8418="","",'Transactions Raw Data'!F8418),"")</f>
        <v/>
      </c>
      <c r="H8418" s="34" t="str">
        <f>IFERROR(IF('Transactions Raw Data'!G8418="","",'Transactions Raw Data'!G8418),"")</f>
        <v/>
      </c>
      <c r="I8418" s="67" t="str">
        <f>Table1[[#This Row],[Date]]</f>
        <v/>
      </c>
      <c r="J8418" s="34" t="str">
        <f>IFERROR(MONTH(Table1[[#This Row],[Date 2]]),"")</f>
        <v/>
      </c>
      <c r="K8418" s="34" t="str">
        <f>IFERROR(YEAR(Table1[[#This Row],[Date 2]]),"")</f>
        <v/>
      </c>
      <c r="L8418" s="34" t="str">
        <f t="shared" si="131"/>
        <v/>
      </c>
    </row>
    <row r="8419" spans="2:12" x14ac:dyDescent="0.25">
      <c r="B8419" s="34" t="str">
        <f>IFERROR(IF('Transactions Raw Data'!A8419="","",'Transactions Raw Data'!A8419),"")</f>
        <v/>
      </c>
      <c r="C8419" s="70" t="str">
        <f>IFERROR(IF('Transactions Raw Data'!B8419="","",'Transactions Raw Data'!B8419),"")</f>
        <v/>
      </c>
      <c r="D8419" s="36" t="str">
        <f>IFERROR(IF('Transactions Raw Data'!C8419="","",'Transactions Raw Data'!C8419),"")</f>
        <v/>
      </c>
      <c r="E8419" s="29" t="str">
        <f>IFERROR(IF('Transactions Raw Data'!D8419="","",'Transactions Raw Data'!D8419),"")</f>
        <v/>
      </c>
      <c r="F8419" s="34" t="str">
        <f>IFERROR(IF('Transactions Raw Data'!E8419="","",'Transactions Raw Data'!E8419),"")</f>
        <v/>
      </c>
      <c r="G8419" s="34" t="str">
        <f>IFERROR(IF('Transactions Raw Data'!F8419="","",'Transactions Raw Data'!F8419),"")</f>
        <v/>
      </c>
      <c r="H8419" s="34" t="str">
        <f>IFERROR(IF('Transactions Raw Data'!G8419="","",'Transactions Raw Data'!G8419),"")</f>
        <v/>
      </c>
      <c r="I8419" s="67" t="str">
        <f>Table1[[#This Row],[Date]]</f>
        <v/>
      </c>
      <c r="J8419" s="34" t="str">
        <f>IFERROR(MONTH(Table1[[#This Row],[Date 2]]),"")</f>
        <v/>
      </c>
      <c r="K8419" s="34" t="str">
        <f>IFERROR(YEAR(Table1[[#This Row],[Date 2]]),"")</f>
        <v/>
      </c>
      <c r="L8419" s="34" t="str">
        <f t="shared" si="131"/>
        <v/>
      </c>
    </row>
    <row r="8420" spans="2:12" x14ac:dyDescent="0.25">
      <c r="B8420" s="34" t="str">
        <f>IFERROR(IF('Transactions Raw Data'!A8420="","",'Transactions Raw Data'!A8420),"")</f>
        <v/>
      </c>
      <c r="C8420" s="70" t="str">
        <f>IFERROR(IF('Transactions Raw Data'!B8420="","",'Transactions Raw Data'!B8420),"")</f>
        <v/>
      </c>
      <c r="D8420" s="36" t="str">
        <f>IFERROR(IF('Transactions Raw Data'!C8420="","",'Transactions Raw Data'!C8420),"")</f>
        <v/>
      </c>
      <c r="E8420" s="29" t="str">
        <f>IFERROR(IF('Transactions Raw Data'!D8420="","",'Transactions Raw Data'!D8420),"")</f>
        <v/>
      </c>
      <c r="F8420" s="34" t="str">
        <f>IFERROR(IF('Transactions Raw Data'!E8420="","",'Transactions Raw Data'!E8420),"")</f>
        <v/>
      </c>
      <c r="G8420" s="34" t="str">
        <f>IFERROR(IF('Transactions Raw Data'!F8420="","",'Transactions Raw Data'!F8420),"")</f>
        <v/>
      </c>
      <c r="H8420" s="34" t="str">
        <f>IFERROR(IF('Transactions Raw Data'!G8420="","",'Transactions Raw Data'!G8420),"")</f>
        <v/>
      </c>
      <c r="I8420" s="67" t="str">
        <f>Table1[[#This Row],[Date]]</f>
        <v/>
      </c>
      <c r="J8420" s="34" t="str">
        <f>IFERROR(MONTH(Table1[[#This Row],[Date 2]]),"")</f>
        <v/>
      </c>
      <c r="K8420" s="34" t="str">
        <f>IFERROR(YEAR(Table1[[#This Row],[Date 2]]),"")</f>
        <v/>
      </c>
      <c r="L8420" s="34" t="str">
        <f t="shared" si="131"/>
        <v/>
      </c>
    </row>
    <row r="8421" spans="2:12" x14ac:dyDescent="0.25">
      <c r="B8421" s="34" t="str">
        <f>IFERROR(IF('Transactions Raw Data'!A8421="","",'Transactions Raw Data'!A8421),"")</f>
        <v/>
      </c>
      <c r="C8421" s="70" t="str">
        <f>IFERROR(IF('Transactions Raw Data'!B8421="","",'Transactions Raw Data'!B8421),"")</f>
        <v/>
      </c>
      <c r="D8421" s="36" t="str">
        <f>IFERROR(IF('Transactions Raw Data'!C8421="","",'Transactions Raw Data'!C8421),"")</f>
        <v/>
      </c>
      <c r="E8421" s="29" t="str">
        <f>IFERROR(IF('Transactions Raw Data'!D8421="","",'Transactions Raw Data'!D8421),"")</f>
        <v/>
      </c>
      <c r="F8421" s="34" t="str">
        <f>IFERROR(IF('Transactions Raw Data'!E8421="","",'Transactions Raw Data'!E8421),"")</f>
        <v/>
      </c>
      <c r="G8421" s="34" t="str">
        <f>IFERROR(IF('Transactions Raw Data'!F8421="","",'Transactions Raw Data'!F8421),"")</f>
        <v/>
      </c>
      <c r="H8421" s="34" t="str">
        <f>IFERROR(IF('Transactions Raw Data'!G8421="","",'Transactions Raw Data'!G8421),"")</f>
        <v/>
      </c>
      <c r="I8421" s="67" t="str">
        <f>Table1[[#This Row],[Date]]</f>
        <v/>
      </c>
      <c r="J8421" s="34" t="str">
        <f>IFERROR(MONTH(Table1[[#This Row],[Date 2]]),"")</f>
        <v/>
      </c>
      <c r="K8421" s="34" t="str">
        <f>IFERROR(YEAR(Table1[[#This Row],[Date 2]]),"")</f>
        <v/>
      </c>
      <c r="L8421" s="34" t="str">
        <f t="shared" si="131"/>
        <v/>
      </c>
    </row>
    <row r="8422" spans="2:12" x14ac:dyDescent="0.25">
      <c r="B8422" s="34" t="str">
        <f>IFERROR(IF('Transactions Raw Data'!A8422="","",'Transactions Raw Data'!A8422),"")</f>
        <v/>
      </c>
      <c r="C8422" s="70" t="str">
        <f>IFERROR(IF('Transactions Raw Data'!B8422="","",'Transactions Raw Data'!B8422),"")</f>
        <v/>
      </c>
      <c r="D8422" s="36" t="str">
        <f>IFERROR(IF('Transactions Raw Data'!C8422="","",'Transactions Raw Data'!C8422),"")</f>
        <v/>
      </c>
      <c r="E8422" s="29" t="str">
        <f>IFERROR(IF('Transactions Raw Data'!D8422="","",'Transactions Raw Data'!D8422),"")</f>
        <v/>
      </c>
      <c r="F8422" s="34" t="str">
        <f>IFERROR(IF('Transactions Raw Data'!E8422="","",'Transactions Raw Data'!E8422),"")</f>
        <v/>
      </c>
      <c r="G8422" s="34" t="str">
        <f>IFERROR(IF('Transactions Raw Data'!F8422="","",'Transactions Raw Data'!F8422),"")</f>
        <v/>
      </c>
      <c r="H8422" s="34" t="str">
        <f>IFERROR(IF('Transactions Raw Data'!G8422="","",'Transactions Raw Data'!G8422),"")</f>
        <v/>
      </c>
      <c r="I8422" s="67" t="str">
        <f>Table1[[#This Row],[Date]]</f>
        <v/>
      </c>
      <c r="J8422" s="34" t="str">
        <f>IFERROR(MONTH(Table1[[#This Row],[Date 2]]),"")</f>
        <v/>
      </c>
      <c r="K8422" s="34" t="str">
        <f>IFERROR(YEAR(Table1[[#This Row],[Date 2]]),"")</f>
        <v/>
      </c>
      <c r="L8422" s="34" t="str">
        <f t="shared" si="131"/>
        <v/>
      </c>
    </row>
    <row r="8423" spans="2:12" x14ac:dyDescent="0.25">
      <c r="B8423" s="34" t="str">
        <f>IFERROR(IF('Transactions Raw Data'!A8423="","",'Transactions Raw Data'!A8423),"")</f>
        <v/>
      </c>
      <c r="C8423" s="70" t="str">
        <f>IFERROR(IF('Transactions Raw Data'!B8423="","",'Transactions Raw Data'!B8423),"")</f>
        <v/>
      </c>
      <c r="D8423" s="36" t="str">
        <f>IFERROR(IF('Transactions Raw Data'!C8423="","",'Transactions Raw Data'!C8423),"")</f>
        <v/>
      </c>
      <c r="E8423" s="29" t="str">
        <f>IFERROR(IF('Transactions Raw Data'!D8423="","",'Transactions Raw Data'!D8423),"")</f>
        <v/>
      </c>
      <c r="F8423" s="34" t="str">
        <f>IFERROR(IF('Transactions Raw Data'!E8423="","",'Transactions Raw Data'!E8423),"")</f>
        <v/>
      </c>
      <c r="G8423" s="34" t="str">
        <f>IFERROR(IF('Transactions Raw Data'!F8423="","",'Transactions Raw Data'!F8423),"")</f>
        <v/>
      </c>
      <c r="H8423" s="34" t="str">
        <f>IFERROR(IF('Transactions Raw Data'!G8423="","",'Transactions Raw Data'!G8423),"")</f>
        <v/>
      </c>
      <c r="I8423" s="67" t="str">
        <f>Table1[[#This Row],[Date]]</f>
        <v/>
      </c>
      <c r="J8423" s="34" t="str">
        <f>IFERROR(MONTH(Table1[[#This Row],[Date 2]]),"")</f>
        <v/>
      </c>
      <c r="K8423" s="34" t="str">
        <f>IFERROR(YEAR(Table1[[#This Row],[Date 2]]),"")</f>
        <v/>
      </c>
      <c r="L8423" s="34" t="str">
        <f t="shared" si="131"/>
        <v/>
      </c>
    </row>
    <row r="8424" spans="2:12" x14ac:dyDescent="0.25">
      <c r="B8424" s="34" t="str">
        <f>IFERROR(IF('Transactions Raw Data'!A8424="","",'Transactions Raw Data'!A8424),"")</f>
        <v/>
      </c>
      <c r="C8424" s="70" t="str">
        <f>IFERROR(IF('Transactions Raw Data'!B8424="","",'Transactions Raw Data'!B8424),"")</f>
        <v/>
      </c>
      <c r="D8424" s="36" t="str">
        <f>IFERROR(IF('Transactions Raw Data'!C8424="","",'Transactions Raw Data'!C8424),"")</f>
        <v/>
      </c>
      <c r="E8424" s="29" t="str">
        <f>IFERROR(IF('Transactions Raw Data'!D8424="","",'Transactions Raw Data'!D8424),"")</f>
        <v/>
      </c>
      <c r="F8424" s="34" t="str">
        <f>IFERROR(IF('Transactions Raw Data'!E8424="","",'Transactions Raw Data'!E8424),"")</f>
        <v/>
      </c>
      <c r="G8424" s="34" t="str">
        <f>IFERROR(IF('Transactions Raw Data'!F8424="","",'Transactions Raw Data'!F8424),"")</f>
        <v/>
      </c>
      <c r="H8424" s="34" t="str">
        <f>IFERROR(IF('Transactions Raw Data'!G8424="","",'Transactions Raw Data'!G8424),"")</f>
        <v/>
      </c>
      <c r="I8424" s="67" t="str">
        <f>Table1[[#This Row],[Date]]</f>
        <v/>
      </c>
      <c r="J8424" s="34" t="str">
        <f>IFERROR(MONTH(Table1[[#This Row],[Date 2]]),"")</f>
        <v/>
      </c>
      <c r="K8424" s="34" t="str">
        <f>IFERROR(YEAR(Table1[[#This Row],[Date 2]]),"")</f>
        <v/>
      </c>
      <c r="L8424" s="34" t="str">
        <f t="shared" si="131"/>
        <v/>
      </c>
    </row>
    <row r="8425" spans="2:12" x14ac:dyDescent="0.25">
      <c r="B8425" s="34" t="str">
        <f>IFERROR(IF('Transactions Raw Data'!A8425="","",'Transactions Raw Data'!A8425),"")</f>
        <v/>
      </c>
      <c r="C8425" s="70" t="str">
        <f>IFERROR(IF('Transactions Raw Data'!B8425="","",'Transactions Raw Data'!B8425),"")</f>
        <v/>
      </c>
      <c r="D8425" s="36" t="str">
        <f>IFERROR(IF('Transactions Raw Data'!C8425="","",'Transactions Raw Data'!C8425),"")</f>
        <v/>
      </c>
      <c r="E8425" s="29" t="str">
        <f>IFERROR(IF('Transactions Raw Data'!D8425="","",'Transactions Raw Data'!D8425),"")</f>
        <v/>
      </c>
      <c r="F8425" s="34" t="str">
        <f>IFERROR(IF('Transactions Raw Data'!E8425="","",'Transactions Raw Data'!E8425),"")</f>
        <v/>
      </c>
      <c r="G8425" s="34" t="str">
        <f>IFERROR(IF('Transactions Raw Data'!F8425="","",'Transactions Raw Data'!F8425),"")</f>
        <v/>
      </c>
      <c r="H8425" s="34" t="str">
        <f>IFERROR(IF('Transactions Raw Data'!G8425="","",'Transactions Raw Data'!G8425),"")</f>
        <v/>
      </c>
      <c r="I8425" s="67" t="str">
        <f>Table1[[#This Row],[Date]]</f>
        <v/>
      </c>
      <c r="J8425" s="34" t="str">
        <f>IFERROR(MONTH(Table1[[#This Row],[Date 2]]),"")</f>
        <v/>
      </c>
      <c r="K8425" s="34" t="str">
        <f>IFERROR(YEAR(Table1[[#This Row],[Date 2]]),"")</f>
        <v/>
      </c>
      <c r="L8425" s="34" t="str">
        <f t="shared" si="131"/>
        <v/>
      </c>
    </row>
    <row r="8426" spans="2:12" x14ac:dyDescent="0.25">
      <c r="B8426" s="34" t="str">
        <f>IFERROR(IF('Transactions Raw Data'!A8426="","",'Transactions Raw Data'!A8426),"")</f>
        <v/>
      </c>
      <c r="C8426" s="70" t="str">
        <f>IFERROR(IF('Transactions Raw Data'!B8426="","",'Transactions Raw Data'!B8426),"")</f>
        <v/>
      </c>
      <c r="D8426" s="36" t="str">
        <f>IFERROR(IF('Transactions Raw Data'!C8426="","",'Transactions Raw Data'!C8426),"")</f>
        <v/>
      </c>
      <c r="E8426" s="29" t="str">
        <f>IFERROR(IF('Transactions Raw Data'!D8426="","",'Transactions Raw Data'!D8426),"")</f>
        <v/>
      </c>
      <c r="F8426" s="34" t="str">
        <f>IFERROR(IF('Transactions Raw Data'!E8426="","",'Transactions Raw Data'!E8426),"")</f>
        <v/>
      </c>
      <c r="G8426" s="34" t="str">
        <f>IFERROR(IF('Transactions Raw Data'!F8426="","",'Transactions Raw Data'!F8426),"")</f>
        <v/>
      </c>
      <c r="H8426" s="34" t="str">
        <f>IFERROR(IF('Transactions Raw Data'!G8426="","",'Transactions Raw Data'!G8426),"")</f>
        <v/>
      </c>
      <c r="I8426" s="67" t="str">
        <f>Table1[[#This Row],[Date]]</f>
        <v/>
      </c>
      <c r="J8426" s="34" t="str">
        <f>IFERROR(MONTH(Table1[[#This Row],[Date 2]]),"")</f>
        <v/>
      </c>
      <c r="K8426" s="34" t="str">
        <f>IFERROR(YEAR(Table1[[#This Row],[Date 2]]),"")</f>
        <v/>
      </c>
      <c r="L8426" s="34" t="str">
        <f t="shared" si="131"/>
        <v/>
      </c>
    </row>
    <row r="8427" spans="2:12" x14ac:dyDescent="0.25">
      <c r="B8427" s="34" t="str">
        <f>IFERROR(IF('Transactions Raw Data'!A8427="","",'Transactions Raw Data'!A8427),"")</f>
        <v/>
      </c>
      <c r="C8427" s="70" t="str">
        <f>IFERROR(IF('Transactions Raw Data'!B8427="","",'Transactions Raw Data'!B8427),"")</f>
        <v/>
      </c>
      <c r="D8427" s="36" t="str">
        <f>IFERROR(IF('Transactions Raw Data'!C8427="","",'Transactions Raw Data'!C8427),"")</f>
        <v/>
      </c>
      <c r="E8427" s="29" t="str">
        <f>IFERROR(IF('Transactions Raw Data'!D8427="","",'Transactions Raw Data'!D8427),"")</f>
        <v/>
      </c>
      <c r="F8427" s="34" t="str">
        <f>IFERROR(IF('Transactions Raw Data'!E8427="","",'Transactions Raw Data'!E8427),"")</f>
        <v/>
      </c>
      <c r="G8427" s="34" t="str">
        <f>IFERROR(IF('Transactions Raw Data'!F8427="","",'Transactions Raw Data'!F8427),"")</f>
        <v/>
      </c>
      <c r="H8427" s="34" t="str">
        <f>IFERROR(IF('Transactions Raw Data'!G8427="","",'Transactions Raw Data'!G8427),"")</f>
        <v/>
      </c>
      <c r="I8427" s="67" t="str">
        <f>Table1[[#This Row],[Date]]</f>
        <v/>
      </c>
      <c r="J8427" s="34" t="str">
        <f>IFERROR(MONTH(Table1[[#This Row],[Date 2]]),"")</f>
        <v/>
      </c>
      <c r="K8427" s="34" t="str">
        <f>IFERROR(YEAR(Table1[[#This Row],[Date 2]]),"")</f>
        <v/>
      </c>
      <c r="L8427" s="34" t="str">
        <f t="shared" si="131"/>
        <v/>
      </c>
    </row>
    <row r="8428" spans="2:12" x14ac:dyDescent="0.25">
      <c r="B8428" s="34" t="str">
        <f>IFERROR(IF('Transactions Raw Data'!A8428="","",'Transactions Raw Data'!A8428),"")</f>
        <v/>
      </c>
      <c r="C8428" s="70" t="str">
        <f>IFERROR(IF('Transactions Raw Data'!B8428="","",'Transactions Raw Data'!B8428),"")</f>
        <v/>
      </c>
      <c r="D8428" s="36" t="str">
        <f>IFERROR(IF('Transactions Raw Data'!C8428="","",'Transactions Raw Data'!C8428),"")</f>
        <v/>
      </c>
      <c r="E8428" s="29" t="str">
        <f>IFERROR(IF('Transactions Raw Data'!D8428="","",'Transactions Raw Data'!D8428),"")</f>
        <v/>
      </c>
      <c r="F8428" s="34" t="str">
        <f>IFERROR(IF('Transactions Raw Data'!E8428="","",'Transactions Raw Data'!E8428),"")</f>
        <v/>
      </c>
      <c r="G8428" s="34" t="str">
        <f>IFERROR(IF('Transactions Raw Data'!F8428="","",'Transactions Raw Data'!F8428),"")</f>
        <v/>
      </c>
      <c r="H8428" s="34" t="str">
        <f>IFERROR(IF('Transactions Raw Data'!G8428="","",'Transactions Raw Data'!G8428),"")</f>
        <v/>
      </c>
      <c r="I8428" s="67" t="str">
        <f>Table1[[#This Row],[Date]]</f>
        <v/>
      </c>
      <c r="J8428" s="34" t="str">
        <f>IFERROR(MONTH(Table1[[#This Row],[Date 2]]),"")</f>
        <v/>
      </c>
      <c r="K8428" s="34" t="str">
        <f>IFERROR(YEAR(Table1[[#This Row],[Date 2]]),"")</f>
        <v/>
      </c>
      <c r="L8428" s="34" t="str">
        <f t="shared" si="131"/>
        <v/>
      </c>
    </row>
    <row r="8429" spans="2:12" x14ac:dyDescent="0.25">
      <c r="B8429" s="34" t="str">
        <f>IFERROR(IF('Transactions Raw Data'!A8429="","",'Transactions Raw Data'!A8429),"")</f>
        <v/>
      </c>
      <c r="C8429" s="70" t="str">
        <f>IFERROR(IF('Transactions Raw Data'!B8429="","",'Transactions Raw Data'!B8429),"")</f>
        <v/>
      </c>
      <c r="D8429" s="36" t="str">
        <f>IFERROR(IF('Transactions Raw Data'!C8429="","",'Transactions Raw Data'!C8429),"")</f>
        <v/>
      </c>
      <c r="E8429" s="29" t="str">
        <f>IFERROR(IF('Transactions Raw Data'!D8429="","",'Transactions Raw Data'!D8429),"")</f>
        <v/>
      </c>
      <c r="F8429" s="34" t="str">
        <f>IFERROR(IF('Transactions Raw Data'!E8429="","",'Transactions Raw Data'!E8429),"")</f>
        <v/>
      </c>
      <c r="G8429" s="34" t="str">
        <f>IFERROR(IF('Transactions Raw Data'!F8429="","",'Transactions Raw Data'!F8429),"")</f>
        <v/>
      </c>
      <c r="H8429" s="34" t="str">
        <f>IFERROR(IF('Transactions Raw Data'!G8429="","",'Transactions Raw Data'!G8429),"")</f>
        <v/>
      </c>
      <c r="I8429" s="67" t="str">
        <f>Table1[[#This Row],[Date]]</f>
        <v/>
      </c>
      <c r="J8429" s="34" t="str">
        <f>IFERROR(MONTH(Table1[[#This Row],[Date 2]]),"")</f>
        <v/>
      </c>
      <c r="K8429" s="34" t="str">
        <f>IFERROR(YEAR(Table1[[#This Row],[Date 2]]),"")</f>
        <v/>
      </c>
      <c r="L8429" s="34" t="str">
        <f t="shared" si="131"/>
        <v/>
      </c>
    </row>
    <row r="8430" spans="2:12" x14ac:dyDescent="0.25">
      <c r="B8430" s="34" t="str">
        <f>IFERROR(IF('Transactions Raw Data'!A8430="","",'Transactions Raw Data'!A8430),"")</f>
        <v/>
      </c>
      <c r="C8430" s="70" t="str">
        <f>IFERROR(IF('Transactions Raw Data'!B8430="","",'Transactions Raw Data'!B8430),"")</f>
        <v/>
      </c>
      <c r="D8430" s="36" t="str">
        <f>IFERROR(IF('Transactions Raw Data'!C8430="","",'Transactions Raw Data'!C8430),"")</f>
        <v/>
      </c>
      <c r="E8430" s="29" t="str">
        <f>IFERROR(IF('Transactions Raw Data'!D8430="","",'Transactions Raw Data'!D8430),"")</f>
        <v/>
      </c>
      <c r="F8430" s="34" t="str">
        <f>IFERROR(IF('Transactions Raw Data'!E8430="","",'Transactions Raw Data'!E8430),"")</f>
        <v/>
      </c>
      <c r="G8430" s="34" t="str">
        <f>IFERROR(IF('Transactions Raw Data'!F8430="","",'Transactions Raw Data'!F8430),"")</f>
        <v/>
      </c>
      <c r="H8430" s="34" t="str">
        <f>IFERROR(IF('Transactions Raw Data'!G8430="","",'Transactions Raw Data'!G8430),"")</f>
        <v/>
      </c>
      <c r="I8430" s="67" t="str">
        <f>Table1[[#This Row],[Date]]</f>
        <v/>
      </c>
      <c r="J8430" s="34" t="str">
        <f>IFERROR(MONTH(Table1[[#This Row],[Date 2]]),"")</f>
        <v/>
      </c>
      <c r="K8430" s="34" t="str">
        <f>IFERROR(YEAR(Table1[[#This Row],[Date 2]]),"")</f>
        <v/>
      </c>
      <c r="L8430" s="34" t="str">
        <f t="shared" si="131"/>
        <v/>
      </c>
    </row>
    <row r="8431" spans="2:12" x14ac:dyDescent="0.25">
      <c r="B8431" s="34" t="str">
        <f>IFERROR(IF('Transactions Raw Data'!A8431="","",'Transactions Raw Data'!A8431),"")</f>
        <v/>
      </c>
      <c r="C8431" s="70" t="str">
        <f>IFERROR(IF('Transactions Raw Data'!B8431="","",'Transactions Raw Data'!B8431),"")</f>
        <v/>
      </c>
      <c r="D8431" s="36" t="str">
        <f>IFERROR(IF('Transactions Raw Data'!C8431="","",'Transactions Raw Data'!C8431),"")</f>
        <v/>
      </c>
      <c r="E8431" s="29" t="str">
        <f>IFERROR(IF('Transactions Raw Data'!D8431="","",'Transactions Raw Data'!D8431),"")</f>
        <v/>
      </c>
      <c r="F8431" s="34" t="str">
        <f>IFERROR(IF('Transactions Raw Data'!E8431="","",'Transactions Raw Data'!E8431),"")</f>
        <v/>
      </c>
      <c r="G8431" s="34" t="str">
        <f>IFERROR(IF('Transactions Raw Data'!F8431="","",'Transactions Raw Data'!F8431),"")</f>
        <v/>
      </c>
      <c r="H8431" s="34" t="str">
        <f>IFERROR(IF('Transactions Raw Data'!G8431="","",'Transactions Raw Data'!G8431),"")</f>
        <v/>
      </c>
      <c r="I8431" s="67" t="str">
        <f>Table1[[#This Row],[Date]]</f>
        <v/>
      </c>
      <c r="J8431" s="34" t="str">
        <f>IFERROR(MONTH(Table1[[#This Row],[Date 2]]),"")</f>
        <v/>
      </c>
      <c r="K8431" s="34" t="str">
        <f>IFERROR(YEAR(Table1[[#This Row],[Date 2]]),"")</f>
        <v/>
      </c>
      <c r="L8431" s="34" t="str">
        <f t="shared" si="131"/>
        <v/>
      </c>
    </row>
    <row r="8432" spans="2:12" x14ac:dyDescent="0.25">
      <c r="B8432" s="34" t="str">
        <f>IFERROR(IF('Transactions Raw Data'!A8432="","",'Transactions Raw Data'!A8432),"")</f>
        <v/>
      </c>
      <c r="C8432" s="70" t="str">
        <f>IFERROR(IF('Transactions Raw Data'!B8432="","",'Transactions Raw Data'!B8432),"")</f>
        <v/>
      </c>
      <c r="D8432" s="36" t="str">
        <f>IFERROR(IF('Transactions Raw Data'!C8432="","",'Transactions Raw Data'!C8432),"")</f>
        <v/>
      </c>
      <c r="E8432" s="29" t="str">
        <f>IFERROR(IF('Transactions Raw Data'!D8432="","",'Transactions Raw Data'!D8432),"")</f>
        <v/>
      </c>
      <c r="F8432" s="34" t="str">
        <f>IFERROR(IF('Transactions Raw Data'!E8432="","",'Transactions Raw Data'!E8432),"")</f>
        <v/>
      </c>
      <c r="G8432" s="34" t="str">
        <f>IFERROR(IF('Transactions Raw Data'!F8432="","",'Transactions Raw Data'!F8432),"")</f>
        <v/>
      </c>
      <c r="H8432" s="34" t="str">
        <f>IFERROR(IF('Transactions Raw Data'!G8432="","",'Transactions Raw Data'!G8432),"")</f>
        <v/>
      </c>
      <c r="I8432" s="67" t="str">
        <f>Table1[[#This Row],[Date]]</f>
        <v/>
      </c>
      <c r="J8432" s="34" t="str">
        <f>IFERROR(MONTH(Table1[[#This Row],[Date 2]]),"")</f>
        <v/>
      </c>
      <c r="K8432" s="34" t="str">
        <f>IFERROR(YEAR(Table1[[#This Row],[Date 2]]),"")</f>
        <v/>
      </c>
      <c r="L8432" s="34" t="str">
        <f t="shared" si="131"/>
        <v/>
      </c>
    </row>
    <row r="8433" spans="2:12" x14ac:dyDescent="0.25">
      <c r="B8433" s="34" t="str">
        <f>IFERROR(IF('Transactions Raw Data'!A8433="","",'Transactions Raw Data'!A8433),"")</f>
        <v/>
      </c>
      <c r="C8433" s="70" t="str">
        <f>IFERROR(IF('Transactions Raw Data'!B8433="","",'Transactions Raw Data'!B8433),"")</f>
        <v/>
      </c>
      <c r="D8433" s="36" t="str">
        <f>IFERROR(IF('Transactions Raw Data'!C8433="","",'Transactions Raw Data'!C8433),"")</f>
        <v/>
      </c>
      <c r="E8433" s="29" t="str">
        <f>IFERROR(IF('Transactions Raw Data'!D8433="","",'Transactions Raw Data'!D8433),"")</f>
        <v/>
      </c>
      <c r="F8433" s="34" t="str">
        <f>IFERROR(IF('Transactions Raw Data'!E8433="","",'Transactions Raw Data'!E8433),"")</f>
        <v/>
      </c>
      <c r="G8433" s="34" t="str">
        <f>IFERROR(IF('Transactions Raw Data'!F8433="","",'Transactions Raw Data'!F8433),"")</f>
        <v/>
      </c>
      <c r="H8433" s="34" t="str">
        <f>IFERROR(IF('Transactions Raw Data'!G8433="","",'Transactions Raw Data'!G8433),"")</f>
        <v/>
      </c>
      <c r="I8433" s="67" t="str">
        <f>Table1[[#This Row],[Date]]</f>
        <v/>
      </c>
      <c r="J8433" s="34" t="str">
        <f>IFERROR(MONTH(Table1[[#This Row],[Date 2]]),"")</f>
        <v/>
      </c>
      <c r="K8433" s="34" t="str">
        <f>IFERROR(YEAR(Table1[[#This Row],[Date 2]]),"")</f>
        <v/>
      </c>
      <c r="L8433" s="34" t="str">
        <f t="shared" si="131"/>
        <v/>
      </c>
    </row>
    <row r="8434" spans="2:12" x14ac:dyDescent="0.25">
      <c r="B8434" s="34" t="str">
        <f>IFERROR(IF('Transactions Raw Data'!A8434="","",'Transactions Raw Data'!A8434),"")</f>
        <v/>
      </c>
      <c r="C8434" s="70" t="str">
        <f>IFERROR(IF('Transactions Raw Data'!B8434="","",'Transactions Raw Data'!B8434),"")</f>
        <v/>
      </c>
      <c r="D8434" s="36" t="str">
        <f>IFERROR(IF('Transactions Raw Data'!C8434="","",'Transactions Raw Data'!C8434),"")</f>
        <v/>
      </c>
      <c r="E8434" s="29" t="str">
        <f>IFERROR(IF('Transactions Raw Data'!D8434="","",'Transactions Raw Data'!D8434),"")</f>
        <v/>
      </c>
      <c r="F8434" s="34" t="str">
        <f>IFERROR(IF('Transactions Raw Data'!E8434="","",'Transactions Raw Data'!E8434),"")</f>
        <v/>
      </c>
      <c r="G8434" s="34" t="str">
        <f>IFERROR(IF('Transactions Raw Data'!F8434="","",'Transactions Raw Data'!F8434),"")</f>
        <v/>
      </c>
      <c r="H8434" s="34" t="str">
        <f>IFERROR(IF('Transactions Raw Data'!G8434="","",'Transactions Raw Data'!G8434),"")</f>
        <v/>
      </c>
      <c r="I8434" s="67" t="str">
        <f>Table1[[#This Row],[Date]]</f>
        <v/>
      </c>
      <c r="J8434" s="34" t="str">
        <f>IFERROR(MONTH(Table1[[#This Row],[Date 2]]),"")</f>
        <v/>
      </c>
      <c r="K8434" s="34" t="str">
        <f>IFERROR(YEAR(Table1[[#This Row],[Date 2]]),"")</f>
        <v/>
      </c>
      <c r="L8434" s="34" t="str">
        <f t="shared" si="131"/>
        <v/>
      </c>
    </row>
    <row r="8435" spans="2:12" x14ac:dyDescent="0.25">
      <c r="B8435" s="34" t="str">
        <f>IFERROR(IF('Transactions Raw Data'!A8435="","",'Transactions Raw Data'!A8435),"")</f>
        <v/>
      </c>
      <c r="C8435" s="70" t="str">
        <f>IFERROR(IF('Transactions Raw Data'!B8435="","",'Transactions Raw Data'!B8435),"")</f>
        <v/>
      </c>
      <c r="D8435" s="36" t="str">
        <f>IFERROR(IF('Transactions Raw Data'!C8435="","",'Transactions Raw Data'!C8435),"")</f>
        <v/>
      </c>
      <c r="E8435" s="29" t="str">
        <f>IFERROR(IF('Transactions Raw Data'!D8435="","",'Transactions Raw Data'!D8435),"")</f>
        <v/>
      </c>
      <c r="F8435" s="34" t="str">
        <f>IFERROR(IF('Transactions Raw Data'!E8435="","",'Transactions Raw Data'!E8435),"")</f>
        <v/>
      </c>
      <c r="G8435" s="34" t="str">
        <f>IFERROR(IF('Transactions Raw Data'!F8435="","",'Transactions Raw Data'!F8435),"")</f>
        <v/>
      </c>
      <c r="H8435" s="34" t="str">
        <f>IFERROR(IF('Transactions Raw Data'!G8435="","",'Transactions Raw Data'!G8435),"")</f>
        <v/>
      </c>
      <c r="I8435" s="67" t="str">
        <f>Table1[[#This Row],[Date]]</f>
        <v/>
      </c>
      <c r="J8435" s="34" t="str">
        <f>IFERROR(MONTH(Table1[[#This Row],[Date 2]]),"")</f>
        <v/>
      </c>
      <c r="K8435" s="34" t="str">
        <f>IFERROR(YEAR(Table1[[#This Row],[Date 2]]),"")</f>
        <v/>
      </c>
      <c r="L8435" s="34" t="str">
        <f t="shared" si="131"/>
        <v/>
      </c>
    </row>
    <row r="8436" spans="2:12" x14ac:dyDescent="0.25">
      <c r="B8436" s="34" t="str">
        <f>IFERROR(IF('Transactions Raw Data'!A8436="","",'Transactions Raw Data'!A8436),"")</f>
        <v/>
      </c>
      <c r="C8436" s="70" t="str">
        <f>IFERROR(IF('Transactions Raw Data'!B8436="","",'Transactions Raw Data'!B8436),"")</f>
        <v/>
      </c>
      <c r="D8436" s="36" t="str">
        <f>IFERROR(IF('Transactions Raw Data'!C8436="","",'Transactions Raw Data'!C8436),"")</f>
        <v/>
      </c>
      <c r="E8436" s="29" t="str">
        <f>IFERROR(IF('Transactions Raw Data'!D8436="","",'Transactions Raw Data'!D8436),"")</f>
        <v/>
      </c>
      <c r="F8436" s="34" t="str">
        <f>IFERROR(IF('Transactions Raw Data'!E8436="","",'Transactions Raw Data'!E8436),"")</f>
        <v/>
      </c>
      <c r="G8436" s="34" t="str">
        <f>IFERROR(IF('Transactions Raw Data'!F8436="","",'Transactions Raw Data'!F8436),"")</f>
        <v/>
      </c>
      <c r="H8436" s="34" t="str">
        <f>IFERROR(IF('Transactions Raw Data'!G8436="","",'Transactions Raw Data'!G8436),"")</f>
        <v/>
      </c>
      <c r="I8436" s="67" t="str">
        <f>Table1[[#This Row],[Date]]</f>
        <v/>
      </c>
      <c r="J8436" s="34" t="str">
        <f>IFERROR(MONTH(Table1[[#This Row],[Date 2]]),"")</f>
        <v/>
      </c>
      <c r="K8436" s="34" t="str">
        <f>IFERROR(YEAR(Table1[[#This Row],[Date 2]]),"")</f>
        <v/>
      </c>
      <c r="L8436" s="34" t="str">
        <f t="shared" si="131"/>
        <v/>
      </c>
    </row>
    <row r="8437" spans="2:12" x14ac:dyDescent="0.25">
      <c r="B8437" s="34" t="str">
        <f>IFERROR(IF('Transactions Raw Data'!A8437="","",'Transactions Raw Data'!A8437),"")</f>
        <v/>
      </c>
      <c r="C8437" s="70" t="str">
        <f>IFERROR(IF('Transactions Raw Data'!B8437="","",'Transactions Raw Data'!B8437),"")</f>
        <v/>
      </c>
      <c r="D8437" s="36" t="str">
        <f>IFERROR(IF('Transactions Raw Data'!C8437="","",'Transactions Raw Data'!C8437),"")</f>
        <v/>
      </c>
      <c r="E8437" s="29" t="str">
        <f>IFERROR(IF('Transactions Raw Data'!D8437="","",'Transactions Raw Data'!D8437),"")</f>
        <v/>
      </c>
      <c r="F8437" s="34" t="str">
        <f>IFERROR(IF('Transactions Raw Data'!E8437="","",'Transactions Raw Data'!E8437),"")</f>
        <v/>
      </c>
      <c r="G8437" s="34" t="str">
        <f>IFERROR(IF('Transactions Raw Data'!F8437="","",'Transactions Raw Data'!F8437),"")</f>
        <v/>
      </c>
      <c r="H8437" s="34" t="str">
        <f>IFERROR(IF('Transactions Raw Data'!G8437="","",'Transactions Raw Data'!G8437),"")</f>
        <v/>
      </c>
      <c r="I8437" s="67" t="str">
        <f>Table1[[#This Row],[Date]]</f>
        <v/>
      </c>
      <c r="J8437" s="34" t="str">
        <f>IFERROR(MONTH(Table1[[#This Row],[Date 2]]),"")</f>
        <v/>
      </c>
      <c r="K8437" s="34" t="str">
        <f>IFERROR(YEAR(Table1[[#This Row],[Date 2]]),"")</f>
        <v/>
      </c>
      <c r="L8437" s="34" t="str">
        <f t="shared" si="131"/>
        <v/>
      </c>
    </row>
    <row r="8438" spans="2:12" x14ac:dyDescent="0.25">
      <c r="B8438" s="34" t="str">
        <f>IFERROR(IF('Transactions Raw Data'!A8438="","",'Transactions Raw Data'!A8438),"")</f>
        <v/>
      </c>
      <c r="C8438" s="70" t="str">
        <f>IFERROR(IF('Transactions Raw Data'!B8438="","",'Transactions Raw Data'!B8438),"")</f>
        <v/>
      </c>
      <c r="D8438" s="36" t="str">
        <f>IFERROR(IF('Transactions Raw Data'!C8438="","",'Transactions Raw Data'!C8438),"")</f>
        <v/>
      </c>
      <c r="E8438" s="29" t="str">
        <f>IFERROR(IF('Transactions Raw Data'!D8438="","",'Transactions Raw Data'!D8438),"")</f>
        <v/>
      </c>
      <c r="F8438" s="34" t="str">
        <f>IFERROR(IF('Transactions Raw Data'!E8438="","",'Transactions Raw Data'!E8438),"")</f>
        <v/>
      </c>
      <c r="G8438" s="34" t="str">
        <f>IFERROR(IF('Transactions Raw Data'!F8438="","",'Transactions Raw Data'!F8438),"")</f>
        <v/>
      </c>
      <c r="H8438" s="34" t="str">
        <f>IFERROR(IF('Transactions Raw Data'!G8438="","",'Transactions Raw Data'!G8438),"")</f>
        <v/>
      </c>
      <c r="I8438" s="67" t="str">
        <f>Table1[[#This Row],[Date]]</f>
        <v/>
      </c>
      <c r="J8438" s="34" t="str">
        <f>IFERROR(MONTH(Table1[[#This Row],[Date 2]]),"")</f>
        <v/>
      </c>
      <c r="K8438" s="34" t="str">
        <f>IFERROR(YEAR(Table1[[#This Row],[Date 2]]),"")</f>
        <v/>
      </c>
      <c r="L8438" s="34" t="str">
        <f t="shared" si="131"/>
        <v/>
      </c>
    </row>
    <row r="8439" spans="2:12" x14ac:dyDescent="0.25">
      <c r="B8439" s="34" t="str">
        <f>IFERROR(IF('Transactions Raw Data'!A8439="","",'Transactions Raw Data'!A8439),"")</f>
        <v/>
      </c>
      <c r="C8439" s="70" t="str">
        <f>IFERROR(IF('Transactions Raw Data'!B8439="","",'Transactions Raw Data'!B8439),"")</f>
        <v/>
      </c>
      <c r="D8439" s="36" t="str">
        <f>IFERROR(IF('Transactions Raw Data'!C8439="","",'Transactions Raw Data'!C8439),"")</f>
        <v/>
      </c>
      <c r="E8439" s="29" t="str">
        <f>IFERROR(IF('Transactions Raw Data'!D8439="","",'Transactions Raw Data'!D8439),"")</f>
        <v/>
      </c>
      <c r="F8439" s="34" t="str">
        <f>IFERROR(IF('Transactions Raw Data'!E8439="","",'Transactions Raw Data'!E8439),"")</f>
        <v/>
      </c>
      <c r="G8439" s="34" t="str">
        <f>IFERROR(IF('Transactions Raw Data'!F8439="","",'Transactions Raw Data'!F8439),"")</f>
        <v/>
      </c>
      <c r="H8439" s="34" t="str">
        <f>IFERROR(IF('Transactions Raw Data'!G8439="","",'Transactions Raw Data'!G8439),"")</f>
        <v/>
      </c>
      <c r="I8439" s="67" t="str">
        <f>Table1[[#This Row],[Date]]</f>
        <v/>
      </c>
      <c r="J8439" s="34" t="str">
        <f>IFERROR(MONTH(Table1[[#This Row],[Date 2]]),"")</f>
        <v/>
      </c>
      <c r="K8439" s="34" t="str">
        <f>IFERROR(YEAR(Table1[[#This Row],[Date 2]]),"")</f>
        <v/>
      </c>
      <c r="L8439" s="34" t="str">
        <f t="shared" si="131"/>
        <v/>
      </c>
    </row>
    <row r="8440" spans="2:12" x14ac:dyDescent="0.25">
      <c r="B8440" s="34" t="str">
        <f>IFERROR(IF('Transactions Raw Data'!A8440="","",'Transactions Raw Data'!A8440),"")</f>
        <v/>
      </c>
      <c r="C8440" s="70" t="str">
        <f>IFERROR(IF('Transactions Raw Data'!B8440="","",'Transactions Raw Data'!B8440),"")</f>
        <v/>
      </c>
      <c r="D8440" s="36" t="str">
        <f>IFERROR(IF('Transactions Raw Data'!C8440="","",'Transactions Raw Data'!C8440),"")</f>
        <v/>
      </c>
      <c r="E8440" s="29" t="str">
        <f>IFERROR(IF('Transactions Raw Data'!D8440="","",'Transactions Raw Data'!D8440),"")</f>
        <v/>
      </c>
      <c r="F8440" s="34" t="str">
        <f>IFERROR(IF('Transactions Raw Data'!E8440="","",'Transactions Raw Data'!E8440),"")</f>
        <v/>
      </c>
      <c r="G8440" s="34" t="str">
        <f>IFERROR(IF('Transactions Raw Data'!F8440="","",'Transactions Raw Data'!F8440),"")</f>
        <v/>
      </c>
      <c r="H8440" s="34" t="str">
        <f>IFERROR(IF('Transactions Raw Data'!G8440="","",'Transactions Raw Data'!G8440),"")</f>
        <v/>
      </c>
      <c r="I8440" s="67" t="str">
        <f>Table1[[#This Row],[Date]]</f>
        <v/>
      </c>
      <c r="J8440" s="34" t="str">
        <f>IFERROR(MONTH(Table1[[#This Row],[Date 2]]),"")</f>
        <v/>
      </c>
      <c r="K8440" s="34" t="str">
        <f>IFERROR(YEAR(Table1[[#This Row],[Date 2]]),"")</f>
        <v/>
      </c>
      <c r="L8440" s="34" t="str">
        <f t="shared" si="131"/>
        <v/>
      </c>
    </row>
    <row r="8441" spans="2:12" x14ac:dyDescent="0.25">
      <c r="B8441" s="34" t="str">
        <f>IFERROR(IF('Transactions Raw Data'!A8441="","",'Transactions Raw Data'!A8441),"")</f>
        <v/>
      </c>
      <c r="C8441" s="70" t="str">
        <f>IFERROR(IF('Transactions Raw Data'!B8441="","",'Transactions Raw Data'!B8441),"")</f>
        <v/>
      </c>
      <c r="D8441" s="36" t="str">
        <f>IFERROR(IF('Transactions Raw Data'!C8441="","",'Transactions Raw Data'!C8441),"")</f>
        <v/>
      </c>
      <c r="E8441" s="29" t="str">
        <f>IFERROR(IF('Transactions Raw Data'!D8441="","",'Transactions Raw Data'!D8441),"")</f>
        <v/>
      </c>
      <c r="F8441" s="34" t="str">
        <f>IFERROR(IF('Transactions Raw Data'!E8441="","",'Transactions Raw Data'!E8441),"")</f>
        <v/>
      </c>
      <c r="G8441" s="34" t="str">
        <f>IFERROR(IF('Transactions Raw Data'!F8441="","",'Transactions Raw Data'!F8441),"")</f>
        <v/>
      </c>
      <c r="H8441" s="34" t="str">
        <f>IFERROR(IF('Transactions Raw Data'!G8441="","",'Transactions Raw Data'!G8441),"")</f>
        <v/>
      </c>
      <c r="I8441" s="67" t="str">
        <f>Table1[[#This Row],[Date]]</f>
        <v/>
      </c>
      <c r="J8441" s="34" t="str">
        <f>IFERROR(MONTH(Table1[[#This Row],[Date 2]]),"")</f>
        <v/>
      </c>
      <c r="K8441" s="34" t="str">
        <f>IFERROR(YEAR(Table1[[#This Row],[Date 2]]),"")</f>
        <v/>
      </c>
      <c r="L8441" s="34" t="str">
        <f t="shared" si="131"/>
        <v/>
      </c>
    </row>
    <row r="8442" spans="2:12" x14ac:dyDescent="0.25">
      <c r="B8442" s="34" t="str">
        <f>IFERROR(IF('Transactions Raw Data'!A8442="","",'Transactions Raw Data'!A8442),"")</f>
        <v/>
      </c>
      <c r="C8442" s="70" t="str">
        <f>IFERROR(IF('Transactions Raw Data'!B8442="","",'Transactions Raw Data'!B8442),"")</f>
        <v/>
      </c>
      <c r="D8442" s="36" t="str">
        <f>IFERROR(IF('Transactions Raw Data'!C8442="","",'Transactions Raw Data'!C8442),"")</f>
        <v/>
      </c>
      <c r="E8442" s="29" t="str">
        <f>IFERROR(IF('Transactions Raw Data'!D8442="","",'Transactions Raw Data'!D8442),"")</f>
        <v/>
      </c>
      <c r="F8442" s="34" t="str">
        <f>IFERROR(IF('Transactions Raw Data'!E8442="","",'Transactions Raw Data'!E8442),"")</f>
        <v/>
      </c>
      <c r="G8442" s="34" t="str">
        <f>IFERROR(IF('Transactions Raw Data'!F8442="","",'Transactions Raw Data'!F8442),"")</f>
        <v/>
      </c>
      <c r="H8442" s="34" t="str">
        <f>IFERROR(IF('Transactions Raw Data'!G8442="","",'Transactions Raw Data'!G8442),"")</f>
        <v/>
      </c>
      <c r="I8442" s="67" t="str">
        <f>Table1[[#This Row],[Date]]</f>
        <v/>
      </c>
      <c r="J8442" s="34" t="str">
        <f>IFERROR(MONTH(Table1[[#This Row],[Date 2]]),"")</f>
        <v/>
      </c>
      <c r="K8442" s="34" t="str">
        <f>IFERROR(YEAR(Table1[[#This Row],[Date 2]]),"")</f>
        <v/>
      </c>
      <c r="L8442" s="34" t="str">
        <f t="shared" si="131"/>
        <v/>
      </c>
    </row>
    <row r="8443" spans="2:12" x14ac:dyDescent="0.25">
      <c r="B8443" s="34" t="str">
        <f>IFERROR(IF('Transactions Raw Data'!A8443="","",'Transactions Raw Data'!A8443),"")</f>
        <v/>
      </c>
      <c r="C8443" s="70" t="str">
        <f>IFERROR(IF('Transactions Raw Data'!B8443="","",'Transactions Raw Data'!B8443),"")</f>
        <v/>
      </c>
      <c r="D8443" s="36" t="str">
        <f>IFERROR(IF('Transactions Raw Data'!C8443="","",'Transactions Raw Data'!C8443),"")</f>
        <v/>
      </c>
      <c r="E8443" s="29" t="str">
        <f>IFERROR(IF('Transactions Raw Data'!D8443="","",'Transactions Raw Data'!D8443),"")</f>
        <v/>
      </c>
      <c r="F8443" s="34" t="str">
        <f>IFERROR(IF('Transactions Raw Data'!E8443="","",'Transactions Raw Data'!E8443),"")</f>
        <v/>
      </c>
      <c r="G8443" s="34" t="str">
        <f>IFERROR(IF('Transactions Raw Data'!F8443="","",'Transactions Raw Data'!F8443),"")</f>
        <v/>
      </c>
      <c r="H8443" s="34" t="str">
        <f>IFERROR(IF('Transactions Raw Data'!G8443="","",'Transactions Raw Data'!G8443),"")</f>
        <v/>
      </c>
      <c r="I8443" s="67" t="str">
        <f>Table1[[#This Row],[Date]]</f>
        <v/>
      </c>
      <c r="J8443" s="34" t="str">
        <f>IFERROR(MONTH(Table1[[#This Row],[Date 2]]),"")</f>
        <v/>
      </c>
      <c r="K8443" s="34" t="str">
        <f>IFERROR(YEAR(Table1[[#This Row],[Date 2]]),"")</f>
        <v/>
      </c>
      <c r="L8443" s="34" t="str">
        <f t="shared" si="131"/>
        <v/>
      </c>
    </row>
    <row r="8444" spans="2:12" x14ac:dyDescent="0.25">
      <c r="B8444" s="34" t="str">
        <f>IFERROR(IF('Transactions Raw Data'!A8444="","",'Transactions Raw Data'!A8444),"")</f>
        <v/>
      </c>
      <c r="C8444" s="70" t="str">
        <f>IFERROR(IF('Transactions Raw Data'!B8444="","",'Transactions Raw Data'!B8444),"")</f>
        <v/>
      </c>
      <c r="D8444" s="36" t="str">
        <f>IFERROR(IF('Transactions Raw Data'!C8444="","",'Transactions Raw Data'!C8444),"")</f>
        <v/>
      </c>
      <c r="E8444" s="29" t="str">
        <f>IFERROR(IF('Transactions Raw Data'!D8444="","",'Transactions Raw Data'!D8444),"")</f>
        <v/>
      </c>
      <c r="F8444" s="34" t="str">
        <f>IFERROR(IF('Transactions Raw Data'!E8444="","",'Transactions Raw Data'!E8444),"")</f>
        <v/>
      </c>
      <c r="G8444" s="34" t="str">
        <f>IFERROR(IF('Transactions Raw Data'!F8444="","",'Transactions Raw Data'!F8444),"")</f>
        <v/>
      </c>
      <c r="H8444" s="34" t="str">
        <f>IFERROR(IF('Transactions Raw Data'!G8444="","",'Transactions Raw Data'!G8444),"")</f>
        <v/>
      </c>
      <c r="I8444" s="67" t="str">
        <f>Table1[[#This Row],[Date]]</f>
        <v/>
      </c>
      <c r="J8444" s="34" t="str">
        <f>IFERROR(MONTH(Table1[[#This Row],[Date 2]]),"")</f>
        <v/>
      </c>
      <c r="K8444" s="34" t="str">
        <f>IFERROR(YEAR(Table1[[#This Row],[Date 2]]),"")</f>
        <v/>
      </c>
      <c r="L8444" s="34" t="str">
        <f t="shared" si="131"/>
        <v/>
      </c>
    </row>
    <row r="8445" spans="2:12" x14ac:dyDescent="0.25">
      <c r="B8445" s="34" t="str">
        <f>IFERROR(IF('Transactions Raw Data'!A8445="","",'Transactions Raw Data'!A8445),"")</f>
        <v/>
      </c>
      <c r="C8445" s="70" t="str">
        <f>IFERROR(IF('Transactions Raw Data'!B8445="","",'Transactions Raw Data'!B8445),"")</f>
        <v/>
      </c>
      <c r="D8445" s="36" t="str">
        <f>IFERROR(IF('Transactions Raw Data'!C8445="","",'Transactions Raw Data'!C8445),"")</f>
        <v/>
      </c>
      <c r="E8445" s="29" t="str">
        <f>IFERROR(IF('Transactions Raw Data'!D8445="","",'Transactions Raw Data'!D8445),"")</f>
        <v/>
      </c>
      <c r="F8445" s="34" t="str">
        <f>IFERROR(IF('Transactions Raw Data'!E8445="","",'Transactions Raw Data'!E8445),"")</f>
        <v/>
      </c>
      <c r="G8445" s="34" t="str">
        <f>IFERROR(IF('Transactions Raw Data'!F8445="","",'Transactions Raw Data'!F8445),"")</f>
        <v/>
      </c>
      <c r="H8445" s="34" t="str">
        <f>IFERROR(IF('Transactions Raw Data'!G8445="","",'Transactions Raw Data'!G8445),"")</f>
        <v/>
      </c>
      <c r="I8445" s="67" t="str">
        <f>Table1[[#This Row],[Date]]</f>
        <v/>
      </c>
      <c r="J8445" s="34" t="str">
        <f>IFERROR(MONTH(Table1[[#This Row],[Date 2]]),"")</f>
        <v/>
      </c>
      <c r="K8445" s="34" t="str">
        <f>IFERROR(YEAR(Table1[[#This Row],[Date 2]]),"")</f>
        <v/>
      </c>
      <c r="L8445" s="34" t="str">
        <f t="shared" si="131"/>
        <v/>
      </c>
    </row>
    <row r="8446" spans="2:12" x14ac:dyDescent="0.25">
      <c r="B8446" s="34" t="str">
        <f>IFERROR(IF('Transactions Raw Data'!A8446="","",'Transactions Raw Data'!A8446),"")</f>
        <v/>
      </c>
      <c r="C8446" s="70" t="str">
        <f>IFERROR(IF('Transactions Raw Data'!B8446="","",'Transactions Raw Data'!B8446),"")</f>
        <v/>
      </c>
      <c r="D8446" s="36" t="str">
        <f>IFERROR(IF('Transactions Raw Data'!C8446="","",'Transactions Raw Data'!C8446),"")</f>
        <v/>
      </c>
      <c r="E8446" s="29" t="str">
        <f>IFERROR(IF('Transactions Raw Data'!D8446="","",'Transactions Raw Data'!D8446),"")</f>
        <v/>
      </c>
      <c r="F8446" s="34" t="str">
        <f>IFERROR(IF('Transactions Raw Data'!E8446="","",'Transactions Raw Data'!E8446),"")</f>
        <v/>
      </c>
      <c r="G8446" s="34" t="str">
        <f>IFERROR(IF('Transactions Raw Data'!F8446="","",'Transactions Raw Data'!F8446),"")</f>
        <v/>
      </c>
      <c r="H8446" s="34" t="str">
        <f>IFERROR(IF('Transactions Raw Data'!G8446="","",'Transactions Raw Data'!G8446),"")</f>
        <v/>
      </c>
      <c r="I8446" s="67" t="str">
        <f>Table1[[#This Row],[Date]]</f>
        <v/>
      </c>
      <c r="J8446" s="34" t="str">
        <f>IFERROR(MONTH(Table1[[#This Row],[Date 2]]),"")</f>
        <v/>
      </c>
      <c r="K8446" s="34" t="str">
        <f>IFERROR(YEAR(Table1[[#This Row],[Date 2]]),"")</f>
        <v/>
      </c>
      <c r="L8446" s="34" t="str">
        <f t="shared" si="131"/>
        <v/>
      </c>
    </row>
    <row r="8447" spans="2:12" x14ac:dyDescent="0.25">
      <c r="B8447" s="34" t="str">
        <f>IFERROR(IF('Transactions Raw Data'!A8447="","",'Transactions Raw Data'!A8447),"")</f>
        <v/>
      </c>
      <c r="C8447" s="70" t="str">
        <f>IFERROR(IF('Transactions Raw Data'!B8447="","",'Transactions Raw Data'!B8447),"")</f>
        <v/>
      </c>
      <c r="D8447" s="36" t="str">
        <f>IFERROR(IF('Transactions Raw Data'!C8447="","",'Transactions Raw Data'!C8447),"")</f>
        <v/>
      </c>
      <c r="E8447" s="29" t="str">
        <f>IFERROR(IF('Transactions Raw Data'!D8447="","",'Transactions Raw Data'!D8447),"")</f>
        <v/>
      </c>
      <c r="F8447" s="34" t="str">
        <f>IFERROR(IF('Transactions Raw Data'!E8447="","",'Transactions Raw Data'!E8447),"")</f>
        <v/>
      </c>
      <c r="G8447" s="34" t="str">
        <f>IFERROR(IF('Transactions Raw Data'!F8447="","",'Transactions Raw Data'!F8447),"")</f>
        <v/>
      </c>
      <c r="H8447" s="34" t="str">
        <f>IFERROR(IF('Transactions Raw Data'!G8447="","",'Transactions Raw Data'!G8447),"")</f>
        <v/>
      </c>
      <c r="I8447" s="67" t="str">
        <f>Table1[[#This Row],[Date]]</f>
        <v/>
      </c>
      <c r="J8447" s="34" t="str">
        <f>IFERROR(MONTH(Table1[[#This Row],[Date 2]]),"")</f>
        <v/>
      </c>
      <c r="K8447" s="34" t="str">
        <f>IFERROR(YEAR(Table1[[#This Row],[Date 2]]),"")</f>
        <v/>
      </c>
      <c r="L8447" s="34" t="str">
        <f t="shared" si="131"/>
        <v/>
      </c>
    </row>
    <row r="8448" spans="2:12" x14ac:dyDescent="0.25">
      <c r="B8448" s="34" t="str">
        <f>IFERROR(IF('Transactions Raw Data'!A8448="","",'Transactions Raw Data'!A8448),"")</f>
        <v/>
      </c>
      <c r="C8448" s="70" t="str">
        <f>IFERROR(IF('Transactions Raw Data'!B8448="","",'Transactions Raw Data'!B8448),"")</f>
        <v/>
      </c>
      <c r="D8448" s="36" t="str">
        <f>IFERROR(IF('Transactions Raw Data'!C8448="","",'Transactions Raw Data'!C8448),"")</f>
        <v/>
      </c>
      <c r="E8448" s="29" t="str">
        <f>IFERROR(IF('Transactions Raw Data'!D8448="","",'Transactions Raw Data'!D8448),"")</f>
        <v/>
      </c>
      <c r="F8448" s="34" t="str">
        <f>IFERROR(IF('Transactions Raw Data'!E8448="","",'Transactions Raw Data'!E8448),"")</f>
        <v/>
      </c>
      <c r="G8448" s="34" t="str">
        <f>IFERROR(IF('Transactions Raw Data'!F8448="","",'Transactions Raw Data'!F8448),"")</f>
        <v/>
      </c>
      <c r="H8448" s="34" t="str">
        <f>IFERROR(IF('Transactions Raw Data'!G8448="","",'Transactions Raw Data'!G8448),"")</f>
        <v/>
      </c>
      <c r="I8448" s="67" t="str">
        <f>Table1[[#This Row],[Date]]</f>
        <v/>
      </c>
      <c r="J8448" s="34" t="str">
        <f>IFERROR(MONTH(Table1[[#This Row],[Date 2]]),"")</f>
        <v/>
      </c>
      <c r="K8448" s="34" t="str">
        <f>IFERROR(YEAR(Table1[[#This Row],[Date 2]]),"")</f>
        <v/>
      </c>
      <c r="L8448" s="34" t="str">
        <f t="shared" si="131"/>
        <v/>
      </c>
    </row>
    <row r="8449" spans="2:12" x14ac:dyDescent="0.25">
      <c r="B8449" s="34" t="str">
        <f>IFERROR(IF('Transactions Raw Data'!A8449="","",'Transactions Raw Data'!A8449),"")</f>
        <v/>
      </c>
      <c r="C8449" s="70" t="str">
        <f>IFERROR(IF('Transactions Raw Data'!B8449="","",'Transactions Raw Data'!B8449),"")</f>
        <v/>
      </c>
      <c r="D8449" s="36" t="str">
        <f>IFERROR(IF('Transactions Raw Data'!C8449="","",'Transactions Raw Data'!C8449),"")</f>
        <v/>
      </c>
      <c r="E8449" s="29" t="str">
        <f>IFERROR(IF('Transactions Raw Data'!D8449="","",'Transactions Raw Data'!D8449),"")</f>
        <v/>
      </c>
      <c r="F8449" s="34" t="str">
        <f>IFERROR(IF('Transactions Raw Data'!E8449="","",'Transactions Raw Data'!E8449),"")</f>
        <v/>
      </c>
      <c r="G8449" s="34" t="str">
        <f>IFERROR(IF('Transactions Raw Data'!F8449="","",'Transactions Raw Data'!F8449),"")</f>
        <v/>
      </c>
      <c r="H8449" s="34" t="str">
        <f>IFERROR(IF('Transactions Raw Data'!G8449="","",'Transactions Raw Data'!G8449),"")</f>
        <v/>
      </c>
      <c r="I8449" s="67" t="str">
        <f>Table1[[#This Row],[Date]]</f>
        <v/>
      </c>
      <c r="J8449" s="34" t="str">
        <f>IFERROR(MONTH(Table1[[#This Row],[Date 2]]),"")</f>
        <v/>
      </c>
      <c r="K8449" s="34" t="str">
        <f>IFERROR(YEAR(Table1[[#This Row],[Date 2]]),"")</f>
        <v/>
      </c>
      <c r="L8449" s="34" t="str">
        <f t="shared" si="131"/>
        <v/>
      </c>
    </row>
    <row r="8450" spans="2:12" x14ac:dyDescent="0.25">
      <c r="B8450" s="34" t="str">
        <f>IFERROR(IF('Transactions Raw Data'!A8450="","",'Transactions Raw Data'!A8450),"")</f>
        <v/>
      </c>
      <c r="C8450" s="70" t="str">
        <f>IFERROR(IF('Transactions Raw Data'!B8450="","",'Transactions Raw Data'!B8450),"")</f>
        <v/>
      </c>
      <c r="D8450" s="36" t="str">
        <f>IFERROR(IF('Transactions Raw Data'!C8450="","",'Transactions Raw Data'!C8450),"")</f>
        <v/>
      </c>
      <c r="E8450" s="29" t="str">
        <f>IFERROR(IF('Transactions Raw Data'!D8450="","",'Transactions Raw Data'!D8450),"")</f>
        <v/>
      </c>
      <c r="F8450" s="34" t="str">
        <f>IFERROR(IF('Transactions Raw Data'!E8450="","",'Transactions Raw Data'!E8450),"")</f>
        <v/>
      </c>
      <c r="G8450" s="34" t="str">
        <f>IFERROR(IF('Transactions Raw Data'!F8450="","",'Transactions Raw Data'!F8450),"")</f>
        <v/>
      </c>
      <c r="H8450" s="34" t="str">
        <f>IFERROR(IF('Transactions Raw Data'!G8450="","",'Transactions Raw Data'!G8450),"")</f>
        <v/>
      </c>
      <c r="I8450" s="67" t="str">
        <f>Table1[[#This Row],[Date]]</f>
        <v/>
      </c>
      <c r="J8450" s="34" t="str">
        <f>IFERROR(MONTH(Table1[[#This Row],[Date 2]]),"")</f>
        <v/>
      </c>
      <c r="K8450" s="34" t="str">
        <f>IFERROR(YEAR(Table1[[#This Row],[Date 2]]),"")</f>
        <v/>
      </c>
      <c r="L8450" s="34" t="str">
        <f t="shared" si="131"/>
        <v/>
      </c>
    </row>
    <row r="8451" spans="2:12" x14ac:dyDescent="0.25">
      <c r="B8451" s="34" t="str">
        <f>IFERROR(IF('Transactions Raw Data'!A8451="","",'Transactions Raw Data'!A8451),"")</f>
        <v/>
      </c>
      <c r="C8451" s="70" t="str">
        <f>IFERROR(IF('Transactions Raw Data'!B8451="","",'Transactions Raw Data'!B8451),"")</f>
        <v/>
      </c>
      <c r="D8451" s="36" t="str">
        <f>IFERROR(IF('Transactions Raw Data'!C8451="","",'Transactions Raw Data'!C8451),"")</f>
        <v/>
      </c>
      <c r="E8451" s="29" t="str">
        <f>IFERROR(IF('Transactions Raw Data'!D8451="","",'Transactions Raw Data'!D8451),"")</f>
        <v/>
      </c>
      <c r="F8451" s="34" t="str">
        <f>IFERROR(IF('Transactions Raw Data'!E8451="","",'Transactions Raw Data'!E8451),"")</f>
        <v/>
      </c>
      <c r="G8451" s="34" t="str">
        <f>IFERROR(IF('Transactions Raw Data'!F8451="","",'Transactions Raw Data'!F8451),"")</f>
        <v/>
      </c>
      <c r="H8451" s="34" t="str">
        <f>IFERROR(IF('Transactions Raw Data'!G8451="","",'Transactions Raw Data'!G8451),"")</f>
        <v/>
      </c>
      <c r="I8451" s="67" t="str">
        <f>Table1[[#This Row],[Date]]</f>
        <v/>
      </c>
      <c r="J8451" s="34" t="str">
        <f>IFERROR(MONTH(Table1[[#This Row],[Date 2]]),"")</f>
        <v/>
      </c>
      <c r="K8451" s="34" t="str">
        <f>IFERROR(YEAR(Table1[[#This Row],[Date 2]]),"")</f>
        <v/>
      </c>
      <c r="L8451" s="34" t="str">
        <f t="shared" si="131"/>
        <v/>
      </c>
    </row>
    <row r="8452" spans="2:12" x14ac:dyDescent="0.25">
      <c r="B8452" s="34" t="str">
        <f>IFERROR(IF('Transactions Raw Data'!A8452="","",'Transactions Raw Data'!A8452),"")</f>
        <v/>
      </c>
      <c r="C8452" s="70" t="str">
        <f>IFERROR(IF('Transactions Raw Data'!B8452="","",'Transactions Raw Data'!B8452),"")</f>
        <v/>
      </c>
      <c r="D8452" s="36" t="str">
        <f>IFERROR(IF('Transactions Raw Data'!C8452="","",'Transactions Raw Data'!C8452),"")</f>
        <v/>
      </c>
      <c r="E8452" s="29" t="str">
        <f>IFERROR(IF('Transactions Raw Data'!D8452="","",'Transactions Raw Data'!D8452),"")</f>
        <v/>
      </c>
      <c r="F8452" s="34" t="str">
        <f>IFERROR(IF('Transactions Raw Data'!E8452="","",'Transactions Raw Data'!E8452),"")</f>
        <v/>
      </c>
      <c r="G8452" s="34" t="str">
        <f>IFERROR(IF('Transactions Raw Data'!F8452="","",'Transactions Raw Data'!F8452),"")</f>
        <v/>
      </c>
      <c r="H8452" s="34" t="str">
        <f>IFERROR(IF('Transactions Raw Data'!G8452="","",'Transactions Raw Data'!G8452),"")</f>
        <v/>
      </c>
      <c r="I8452" s="67" t="str">
        <f>Table1[[#This Row],[Date]]</f>
        <v/>
      </c>
      <c r="J8452" s="34" t="str">
        <f>IFERROR(MONTH(Table1[[#This Row],[Date 2]]),"")</f>
        <v/>
      </c>
      <c r="K8452" s="34" t="str">
        <f>IFERROR(YEAR(Table1[[#This Row],[Date 2]]),"")</f>
        <v/>
      </c>
      <c r="L8452" s="34" t="str">
        <f t="shared" ref="L8452:L8515" si="132">IFERROR(VLOOKUP(J8452,N:O,2,0),"")</f>
        <v/>
      </c>
    </row>
    <row r="8453" spans="2:12" x14ac:dyDescent="0.25">
      <c r="B8453" s="34" t="str">
        <f>IFERROR(IF('Transactions Raw Data'!A8453="","",'Transactions Raw Data'!A8453),"")</f>
        <v/>
      </c>
      <c r="C8453" s="70" t="str">
        <f>IFERROR(IF('Transactions Raw Data'!B8453="","",'Transactions Raw Data'!B8453),"")</f>
        <v/>
      </c>
      <c r="D8453" s="36" t="str">
        <f>IFERROR(IF('Transactions Raw Data'!C8453="","",'Transactions Raw Data'!C8453),"")</f>
        <v/>
      </c>
      <c r="E8453" s="29" t="str">
        <f>IFERROR(IF('Transactions Raw Data'!D8453="","",'Transactions Raw Data'!D8453),"")</f>
        <v/>
      </c>
      <c r="F8453" s="34" t="str">
        <f>IFERROR(IF('Transactions Raw Data'!E8453="","",'Transactions Raw Data'!E8453),"")</f>
        <v/>
      </c>
      <c r="G8453" s="34" t="str">
        <f>IFERROR(IF('Transactions Raw Data'!F8453="","",'Transactions Raw Data'!F8453),"")</f>
        <v/>
      </c>
      <c r="H8453" s="34" t="str">
        <f>IFERROR(IF('Transactions Raw Data'!G8453="","",'Transactions Raw Data'!G8453),"")</f>
        <v/>
      </c>
      <c r="I8453" s="67" t="str">
        <f>Table1[[#This Row],[Date]]</f>
        <v/>
      </c>
      <c r="J8453" s="34" t="str">
        <f>IFERROR(MONTH(Table1[[#This Row],[Date 2]]),"")</f>
        <v/>
      </c>
      <c r="K8453" s="34" t="str">
        <f>IFERROR(YEAR(Table1[[#This Row],[Date 2]]),"")</f>
        <v/>
      </c>
      <c r="L8453" s="34" t="str">
        <f t="shared" si="132"/>
        <v/>
      </c>
    </row>
    <row r="8454" spans="2:12" x14ac:dyDescent="0.25">
      <c r="B8454" s="34" t="str">
        <f>IFERROR(IF('Transactions Raw Data'!A8454="","",'Transactions Raw Data'!A8454),"")</f>
        <v/>
      </c>
      <c r="C8454" s="70" t="str">
        <f>IFERROR(IF('Transactions Raw Data'!B8454="","",'Transactions Raw Data'!B8454),"")</f>
        <v/>
      </c>
      <c r="D8454" s="36" t="str">
        <f>IFERROR(IF('Transactions Raw Data'!C8454="","",'Transactions Raw Data'!C8454),"")</f>
        <v/>
      </c>
      <c r="E8454" s="29" t="str">
        <f>IFERROR(IF('Transactions Raw Data'!D8454="","",'Transactions Raw Data'!D8454),"")</f>
        <v/>
      </c>
      <c r="F8454" s="34" t="str">
        <f>IFERROR(IF('Transactions Raw Data'!E8454="","",'Transactions Raw Data'!E8454),"")</f>
        <v/>
      </c>
      <c r="G8454" s="34" t="str">
        <f>IFERROR(IF('Transactions Raw Data'!F8454="","",'Transactions Raw Data'!F8454),"")</f>
        <v/>
      </c>
      <c r="H8454" s="34" t="str">
        <f>IFERROR(IF('Transactions Raw Data'!G8454="","",'Transactions Raw Data'!G8454),"")</f>
        <v/>
      </c>
      <c r="I8454" s="67" t="str">
        <f>Table1[[#This Row],[Date]]</f>
        <v/>
      </c>
      <c r="J8454" s="34" t="str">
        <f>IFERROR(MONTH(Table1[[#This Row],[Date 2]]),"")</f>
        <v/>
      </c>
      <c r="K8454" s="34" t="str">
        <f>IFERROR(YEAR(Table1[[#This Row],[Date 2]]),"")</f>
        <v/>
      </c>
      <c r="L8454" s="34" t="str">
        <f t="shared" si="132"/>
        <v/>
      </c>
    </row>
    <row r="8455" spans="2:12" x14ac:dyDescent="0.25">
      <c r="B8455" s="34" t="str">
        <f>IFERROR(IF('Transactions Raw Data'!A8455="","",'Transactions Raw Data'!A8455),"")</f>
        <v/>
      </c>
      <c r="C8455" s="70" t="str">
        <f>IFERROR(IF('Transactions Raw Data'!B8455="","",'Transactions Raw Data'!B8455),"")</f>
        <v/>
      </c>
      <c r="D8455" s="36" t="str">
        <f>IFERROR(IF('Transactions Raw Data'!C8455="","",'Transactions Raw Data'!C8455),"")</f>
        <v/>
      </c>
      <c r="E8455" s="29" t="str">
        <f>IFERROR(IF('Transactions Raw Data'!D8455="","",'Transactions Raw Data'!D8455),"")</f>
        <v/>
      </c>
      <c r="F8455" s="34" t="str">
        <f>IFERROR(IF('Transactions Raw Data'!E8455="","",'Transactions Raw Data'!E8455),"")</f>
        <v/>
      </c>
      <c r="G8455" s="34" t="str">
        <f>IFERROR(IF('Transactions Raw Data'!F8455="","",'Transactions Raw Data'!F8455),"")</f>
        <v/>
      </c>
      <c r="H8455" s="34" t="str">
        <f>IFERROR(IF('Transactions Raw Data'!G8455="","",'Transactions Raw Data'!G8455),"")</f>
        <v/>
      </c>
      <c r="I8455" s="67" t="str">
        <f>Table1[[#This Row],[Date]]</f>
        <v/>
      </c>
      <c r="J8455" s="34" t="str">
        <f>IFERROR(MONTH(Table1[[#This Row],[Date 2]]),"")</f>
        <v/>
      </c>
      <c r="K8455" s="34" t="str">
        <f>IFERROR(YEAR(Table1[[#This Row],[Date 2]]),"")</f>
        <v/>
      </c>
      <c r="L8455" s="34" t="str">
        <f t="shared" si="132"/>
        <v/>
      </c>
    </row>
    <row r="8456" spans="2:12" x14ac:dyDescent="0.25">
      <c r="B8456" s="34" t="str">
        <f>IFERROR(IF('Transactions Raw Data'!A8456="","",'Transactions Raw Data'!A8456),"")</f>
        <v/>
      </c>
      <c r="C8456" s="70" t="str">
        <f>IFERROR(IF('Transactions Raw Data'!B8456="","",'Transactions Raw Data'!B8456),"")</f>
        <v/>
      </c>
      <c r="D8456" s="36" t="str">
        <f>IFERROR(IF('Transactions Raw Data'!C8456="","",'Transactions Raw Data'!C8456),"")</f>
        <v/>
      </c>
      <c r="E8456" s="29" t="str">
        <f>IFERROR(IF('Transactions Raw Data'!D8456="","",'Transactions Raw Data'!D8456),"")</f>
        <v/>
      </c>
      <c r="F8456" s="34" t="str">
        <f>IFERROR(IF('Transactions Raw Data'!E8456="","",'Transactions Raw Data'!E8456),"")</f>
        <v/>
      </c>
      <c r="G8456" s="34" t="str">
        <f>IFERROR(IF('Transactions Raw Data'!F8456="","",'Transactions Raw Data'!F8456),"")</f>
        <v/>
      </c>
      <c r="H8456" s="34" t="str">
        <f>IFERROR(IF('Transactions Raw Data'!G8456="","",'Transactions Raw Data'!G8456),"")</f>
        <v/>
      </c>
      <c r="I8456" s="67" t="str">
        <f>Table1[[#This Row],[Date]]</f>
        <v/>
      </c>
      <c r="J8456" s="34" t="str">
        <f>IFERROR(MONTH(Table1[[#This Row],[Date 2]]),"")</f>
        <v/>
      </c>
      <c r="K8456" s="34" t="str">
        <f>IFERROR(YEAR(Table1[[#This Row],[Date 2]]),"")</f>
        <v/>
      </c>
      <c r="L8456" s="34" t="str">
        <f t="shared" si="132"/>
        <v/>
      </c>
    </row>
    <row r="8457" spans="2:12" x14ac:dyDescent="0.25">
      <c r="B8457" s="34" t="str">
        <f>IFERROR(IF('Transactions Raw Data'!A8457="","",'Transactions Raw Data'!A8457),"")</f>
        <v/>
      </c>
      <c r="C8457" s="70" t="str">
        <f>IFERROR(IF('Transactions Raw Data'!B8457="","",'Transactions Raw Data'!B8457),"")</f>
        <v/>
      </c>
      <c r="D8457" s="36" t="str">
        <f>IFERROR(IF('Transactions Raw Data'!C8457="","",'Transactions Raw Data'!C8457),"")</f>
        <v/>
      </c>
      <c r="E8457" s="29" t="str">
        <f>IFERROR(IF('Transactions Raw Data'!D8457="","",'Transactions Raw Data'!D8457),"")</f>
        <v/>
      </c>
      <c r="F8457" s="34" t="str">
        <f>IFERROR(IF('Transactions Raw Data'!E8457="","",'Transactions Raw Data'!E8457),"")</f>
        <v/>
      </c>
      <c r="G8457" s="34" t="str">
        <f>IFERROR(IF('Transactions Raw Data'!F8457="","",'Transactions Raw Data'!F8457),"")</f>
        <v/>
      </c>
      <c r="H8457" s="34" t="str">
        <f>IFERROR(IF('Transactions Raw Data'!G8457="","",'Transactions Raw Data'!G8457),"")</f>
        <v/>
      </c>
      <c r="I8457" s="67" t="str">
        <f>Table1[[#This Row],[Date]]</f>
        <v/>
      </c>
      <c r="J8457" s="34" t="str">
        <f>IFERROR(MONTH(Table1[[#This Row],[Date 2]]),"")</f>
        <v/>
      </c>
      <c r="K8457" s="34" t="str">
        <f>IFERROR(YEAR(Table1[[#This Row],[Date 2]]),"")</f>
        <v/>
      </c>
      <c r="L8457" s="34" t="str">
        <f t="shared" si="132"/>
        <v/>
      </c>
    </row>
    <row r="8458" spans="2:12" x14ac:dyDescent="0.25">
      <c r="B8458" s="34" t="str">
        <f>IFERROR(IF('Transactions Raw Data'!A8458="","",'Transactions Raw Data'!A8458),"")</f>
        <v/>
      </c>
      <c r="C8458" s="70" t="str">
        <f>IFERROR(IF('Transactions Raw Data'!B8458="","",'Transactions Raw Data'!B8458),"")</f>
        <v/>
      </c>
      <c r="D8458" s="36" t="str">
        <f>IFERROR(IF('Transactions Raw Data'!C8458="","",'Transactions Raw Data'!C8458),"")</f>
        <v/>
      </c>
      <c r="E8458" s="29" t="str">
        <f>IFERROR(IF('Transactions Raw Data'!D8458="","",'Transactions Raw Data'!D8458),"")</f>
        <v/>
      </c>
      <c r="F8458" s="34" t="str">
        <f>IFERROR(IF('Transactions Raw Data'!E8458="","",'Transactions Raw Data'!E8458),"")</f>
        <v/>
      </c>
      <c r="G8458" s="34" t="str">
        <f>IFERROR(IF('Transactions Raw Data'!F8458="","",'Transactions Raw Data'!F8458),"")</f>
        <v/>
      </c>
      <c r="H8458" s="34" t="str">
        <f>IFERROR(IF('Transactions Raw Data'!G8458="","",'Transactions Raw Data'!G8458),"")</f>
        <v/>
      </c>
      <c r="I8458" s="67" t="str">
        <f>Table1[[#This Row],[Date]]</f>
        <v/>
      </c>
      <c r="J8458" s="34" t="str">
        <f>IFERROR(MONTH(Table1[[#This Row],[Date 2]]),"")</f>
        <v/>
      </c>
      <c r="K8458" s="34" t="str">
        <f>IFERROR(YEAR(Table1[[#This Row],[Date 2]]),"")</f>
        <v/>
      </c>
      <c r="L8458" s="34" t="str">
        <f t="shared" si="132"/>
        <v/>
      </c>
    </row>
    <row r="8459" spans="2:12" x14ac:dyDescent="0.25">
      <c r="B8459" s="34" t="str">
        <f>IFERROR(IF('Transactions Raw Data'!A8459="","",'Transactions Raw Data'!A8459),"")</f>
        <v/>
      </c>
      <c r="C8459" s="70" t="str">
        <f>IFERROR(IF('Transactions Raw Data'!B8459="","",'Transactions Raw Data'!B8459),"")</f>
        <v/>
      </c>
      <c r="D8459" s="36" t="str">
        <f>IFERROR(IF('Transactions Raw Data'!C8459="","",'Transactions Raw Data'!C8459),"")</f>
        <v/>
      </c>
      <c r="E8459" s="29" t="str">
        <f>IFERROR(IF('Transactions Raw Data'!D8459="","",'Transactions Raw Data'!D8459),"")</f>
        <v/>
      </c>
      <c r="F8459" s="34" t="str">
        <f>IFERROR(IF('Transactions Raw Data'!E8459="","",'Transactions Raw Data'!E8459),"")</f>
        <v/>
      </c>
      <c r="G8459" s="34" t="str">
        <f>IFERROR(IF('Transactions Raw Data'!F8459="","",'Transactions Raw Data'!F8459),"")</f>
        <v/>
      </c>
      <c r="H8459" s="34" t="str">
        <f>IFERROR(IF('Transactions Raw Data'!G8459="","",'Transactions Raw Data'!G8459),"")</f>
        <v/>
      </c>
      <c r="I8459" s="67" t="str">
        <f>Table1[[#This Row],[Date]]</f>
        <v/>
      </c>
      <c r="J8459" s="34" t="str">
        <f>IFERROR(MONTH(Table1[[#This Row],[Date 2]]),"")</f>
        <v/>
      </c>
      <c r="K8459" s="34" t="str">
        <f>IFERROR(YEAR(Table1[[#This Row],[Date 2]]),"")</f>
        <v/>
      </c>
      <c r="L8459" s="34" t="str">
        <f t="shared" si="132"/>
        <v/>
      </c>
    </row>
    <row r="8460" spans="2:12" x14ac:dyDescent="0.25">
      <c r="B8460" s="34" t="str">
        <f>IFERROR(IF('Transactions Raw Data'!A8460="","",'Transactions Raw Data'!A8460),"")</f>
        <v/>
      </c>
      <c r="C8460" s="70" t="str">
        <f>IFERROR(IF('Transactions Raw Data'!B8460="","",'Transactions Raw Data'!B8460),"")</f>
        <v/>
      </c>
      <c r="D8460" s="36" t="str">
        <f>IFERROR(IF('Transactions Raw Data'!C8460="","",'Transactions Raw Data'!C8460),"")</f>
        <v/>
      </c>
      <c r="E8460" s="29" t="str">
        <f>IFERROR(IF('Transactions Raw Data'!D8460="","",'Transactions Raw Data'!D8460),"")</f>
        <v/>
      </c>
      <c r="F8460" s="34" t="str">
        <f>IFERROR(IF('Transactions Raw Data'!E8460="","",'Transactions Raw Data'!E8460),"")</f>
        <v/>
      </c>
      <c r="G8460" s="34" t="str">
        <f>IFERROR(IF('Transactions Raw Data'!F8460="","",'Transactions Raw Data'!F8460),"")</f>
        <v/>
      </c>
      <c r="H8460" s="34" t="str">
        <f>IFERROR(IF('Transactions Raw Data'!G8460="","",'Transactions Raw Data'!G8460),"")</f>
        <v/>
      </c>
      <c r="I8460" s="67" t="str">
        <f>Table1[[#This Row],[Date]]</f>
        <v/>
      </c>
      <c r="J8460" s="34" t="str">
        <f>IFERROR(MONTH(Table1[[#This Row],[Date 2]]),"")</f>
        <v/>
      </c>
      <c r="K8460" s="34" t="str">
        <f>IFERROR(YEAR(Table1[[#This Row],[Date 2]]),"")</f>
        <v/>
      </c>
      <c r="L8460" s="34" t="str">
        <f t="shared" si="132"/>
        <v/>
      </c>
    </row>
    <row r="8461" spans="2:12" x14ac:dyDescent="0.25">
      <c r="B8461" s="34" t="str">
        <f>IFERROR(IF('Transactions Raw Data'!A8461="","",'Transactions Raw Data'!A8461),"")</f>
        <v/>
      </c>
      <c r="C8461" s="70" t="str">
        <f>IFERROR(IF('Transactions Raw Data'!B8461="","",'Transactions Raw Data'!B8461),"")</f>
        <v/>
      </c>
      <c r="D8461" s="36" t="str">
        <f>IFERROR(IF('Transactions Raw Data'!C8461="","",'Transactions Raw Data'!C8461),"")</f>
        <v/>
      </c>
      <c r="E8461" s="29" t="str">
        <f>IFERROR(IF('Transactions Raw Data'!D8461="","",'Transactions Raw Data'!D8461),"")</f>
        <v/>
      </c>
      <c r="F8461" s="34" t="str">
        <f>IFERROR(IF('Transactions Raw Data'!E8461="","",'Transactions Raw Data'!E8461),"")</f>
        <v/>
      </c>
      <c r="G8461" s="34" t="str">
        <f>IFERROR(IF('Transactions Raw Data'!F8461="","",'Transactions Raw Data'!F8461),"")</f>
        <v/>
      </c>
      <c r="H8461" s="34" t="str">
        <f>IFERROR(IF('Transactions Raw Data'!G8461="","",'Transactions Raw Data'!G8461),"")</f>
        <v/>
      </c>
      <c r="I8461" s="67" t="str">
        <f>Table1[[#This Row],[Date]]</f>
        <v/>
      </c>
      <c r="J8461" s="34" t="str">
        <f>IFERROR(MONTH(Table1[[#This Row],[Date 2]]),"")</f>
        <v/>
      </c>
      <c r="K8461" s="34" t="str">
        <f>IFERROR(YEAR(Table1[[#This Row],[Date 2]]),"")</f>
        <v/>
      </c>
      <c r="L8461" s="34" t="str">
        <f t="shared" si="132"/>
        <v/>
      </c>
    </row>
    <row r="8462" spans="2:12" x14ac:dyDescent="0.25">
      <c r="B8462" s="34" t="str">
        <f>IFERROR(IF('Transactions Raw Data'!A8462="","",'Transactions Raw Data'!A8462),"")</f>
        <v/>
      </c>
      <c r="C8462" s="70" t="str">
        <f>IFERROR(IF('Transactions Raw Data'!B8462="","",'Transactions Raw Data'!B8462),"")</f>
        <v/>
      </c>
      <c r="D8462" s="36" t="str">
        <f>IFERROR(IF('Transactions Raw Data'!C8462="","",'Transactions Raw Data'!C8462),"")</f>
        <v/>
      </c>
      <c r="E8462" s="29" t="str">
        <f>IFERROR(IF('Transactions Raw Data'!D8462="","",'Transactions Raw Data'!D8462),"")</f>
        <v/>
      </c>
      <c r="F8462" s="34" t="str">
        <f>IFERROR(IF('Transactions Raw Data'!E8462="","",'Transactions Raw Data'!E8462),"")</f>
        <v/>
      </c>
      <c r="G8462" s="34" t="str">
        <f>IFERROR(IF('Transactions Raw Data'!F8462="","",'Transactions Raw Data'!F8462),"")</f>
        <v/>
      </c>
      <c r="H8462" s="34" t="str">
        <f>IFERROR(IF('Transactions Raw Data'!G8462="","",'Transactions Raw Data'!G8462),"")</f>
        <v/>
      </c>
      <c r="I8462" s="67" t="str">
        <f>Table1[[#This Row],[Date]]</f>
        <v/>
      </c>
      <c r="J8462" s="34" t="str">
        <f>IFERROR(MONTH(Table1[[#This Row],[Date 2]]),"")</f>
        <v/>
      </c>
      <c r="K8462" s="34" t="str">
        <f>IFERROR(YEAR(Table1[[#This Row],[Date 2]]),"")</f>
        <v/>
      </c>
      <c r="L8462" s="34" t="str">
        <f t="shared" si="132"/>
        <v/>
      </c>
    </row>
    <row r="8463" spans="2:12" x14ac:dyDescent="0.25">
      <c r="B8463" s="34" t="str">
        <f>IFERROR(IF('Transactions Raw Data'!A8463="","",'Transactions Raw Data'!A8463),"")</f>
        <v/>
      </c>
      <c r="C8463" s="70" t="str">
        <f>IFERROR(IF('Transactions Raw Data'!B8463="","",'Transactions Raw Data'!B8463),"")</f>
        <v/>
      </c>
      <c r="D8463" s="36" t="str">
        <f>IFERROR(IF('Transactions Raw Data'!C8463="","",'Transactions Raw Data'!C8463),"")</f>
        <v/>
      </c>
      <c r="E8463" s="29" t="str">
        <f>IFERROR(IF('Transactions Raw Data'!D8463="","",'Transactions Raw Data'!D8463),"")</f>
        <v/>
      </c>
      <c r="F8463" s="34" t="str">
        <f>IFERROR(IF('Transactions Raw Data'!E8463="","",'Transactions Raw Data'!E8463),"")</f>
        <v/>
      </c>
      <c r="G8463" s="34" t="str">
        <f>IFERROR(IF('Transactions Raw Data'!F8463="","",'Transactions Raw Data'!F8463),"")</f>
        <v/>
      </c>
      <c r="H8463" s="34" t="str">
        <f>IFERROR(IF('Transactions Raw Data'!G8463="","",'Transactions Raw Data'!G8463),"")</f>
        <v/>
      </c>
      <c r="I8463" s="67" t="str">
        <f>Table1[[#This Row],[Date]]</f>
        <v/>
      </c>
      <c r="J8463" s="34" t="str">
        <f>IFERROR(MONTH(Table1[[#This Row],[Date 2]]),"")</f>
        <v/>
      </c>
      <c r="K8463" s="34" t="str">
        <f>IFERROR(YEAR(Table1[[#This Row],[Date 2]]),"")</f>
        <v/>
      </c>
      <c r="L8463" s="34" t="str">
        <f t="shared" si="132"/>
        <v/>
      </c>
    </row>
    <row r="8464" spans="2:12" x14ac:dyDescent="0.25">
      <c r="B8464" s="34" t="str">
        <f>IFERROR(IF('Transactions Raw Data'!A8464="","",'Transactions Raw Data'!A8464),"")</f>
        <v/>
      </c>
      <c r="C8464" s="70" t="str">
        <f>IFERROR(IF('Transactions Raw Data'!B8464="","",'Transactions Raw Data'!B8464),"")</f>
        <v/>
      </c>
      <c r="D8464" s="36" t="str">
        <f>IFERROR(IF('Transactions Raw Data'!C8464="","",'Transactions Raw Data'!C8464),"")</f>
        <v/>
      </c>
      <c r="E8464" s="29" t="str">
        <f>IFERROR(IF('Transactions Raw Data'!D8464="","",'Transactions Raw Data'!D8464),"")</f>
        <v/>
      </c>
      <c r="F8464" s="34" t="str">
        <f>IFERROR(IF('Transactions Raw Data'!E8464="","",'Transactions Raw Data'!E8464),"")</f>
        <v/>
      </c>
      <c r="G8464" s="34" t="str">
        <f>IFERROR(IF('Transactions Raw Data'!F8464="","",'Transactions Raw Data'!F8464),"")</f>
        <v/>
      </c>
      <c r="H8464" s="34" t="str">
        <f>IFERROR(IF('Transactions Raw Data'!G8464="","",'Transactions Raw Data'!G8464),"")</f>
        <v/>
      </c>
      <c r="I8464" s="67" t="str">
        <f>Table1[[#This Row],[Date]]</f>
        <v/>
      </c>
      <c r="J8464" s="34" t="str">
        <f>IFERROR(MONTH(Table1[[#This Row],[Date 2]]),"")</f>
        <v/>
      </c>
      <c r="K8464" s="34" t="str">
        <f>IFERROR(YEAR(Table1[[#This Row],[Date 2]]),"")</f>
        <v/>
      </c>
      <c r="L8464" s="34" t="str">
        <f t="shared" si="132"/>
        <v/>
      </c>
    </row>
    <row r="8465" spans="2:12" x14ac:dyDescent="0.25">
      <c r="B8465" s="34" t="str">
        <f>IFERROR(IF('Transactions Raw Data'!A8465="","",'Transactions Raw Data'!A8465),"")</f>
        <v/>
      </c>
      <c r="C8465" s="70" t="str">
        <f>IFERROR(IF('Transactions Raw Data'!B8465="","",'Transactions Raw Data'!B8465),"")</f>
        <v/>
      </c>
      <c r="D8465" s="36" t="str">
        <f>IFERROR(IF('Transactions Raw Data'!C8465="","",'Transactions Raw Data'!C8465),"")</f>
        <v/>
      </c>
      <c r="E8465" s="29" t="str">
        <f>IFERROR(IF('Transactions Raw Data'!D8465="","",'Transactions Raw Data'!D8465),"")</f>
        <v/>
      </c>
      <c r="F8465" s="34" t="str">
        <f>IFERROR(IF('Transactions Raw Data'!E8465="","",'Transactions Raw Data'!E8465),"")</f>
        <v/>
      </c>
      <c r="G8465" s="34" t="str">
        <f>IFERROR(IF('Transactions Raw Data'!F8465="","",'Transactions Raw Data'!F8465),"")</f>
        <v/>
      </c>
      <c r="H8465" s="34" t="str">
        <f>IFERROR(IF('Transactions Raw Data'!G8465="","",'Transactions Raw Data'!G8465),"")</f>
        <v/>
      </c>
      <c r="I8465" s="67" t="str">
        <f>Table1[[#This Row],[Date]]</f>
        <v/>
      </c>
      <c r="J8465" s="34" t="str">
        <f>IFERROR(MONTH(Table1[[#This Row],[Date 2]]),"")</f>
        <v/>
      </c>
      <c r="K8465" s="34" t="str">
        <f>IFERROR(YEAR(Table1[[#This Row],[Date 2]]),"")</f>
        <v/>
      </c>
      <c r="L8465" s="34" t="str">
        <f t="shared" si="132"/>
        <v/>
      </c>
    </row>
    <row r="8466" spans="2:12" x14ac:dyDescent="0.25">
      <c r="B8466" s="34" t="str">
        <f>IFERROR(IF('Transactions Raw Data'!A8466="","",'Transactions Raw Data'!A8466),"")</f>
        <v/>
      </c>
      <c r="C8466" s="70" t="str">
        <f>IFERROR(IF('Transactions Raw Data'!B8466="","",'Transactions Raw Data'!B8466),"")</f>
        <v/>
      </c>
      <c r="D8466" s="36" t="str">
        <f>IFERROR(IF('Transactions Raw Data'!C8466="","",'Transactions Raw Data'!C8466),"")</f>
        <v/>
      </c>
      <c r="E8466" s="29" t="str">
        <f>IFERROR(IF('Transactions Raw Data'!D8466="","",'Transactions Raw Data'!D8466),"")</f>
        <v/>
      </c>
      <c r="F8466" s="34" t="str">
        <f>IFERROR(IF('Transactions Raw Data'!E8466="","",'Transactions Raw Data'!E8466),"")</f>
        <v/>
      </c>
      <c r="G8466" s="34" t="str">
        <f>IFERROR(IF('Transactions Raw Data'!F8466="","",'Transactions Raw Data'!F8466),"")</f>
        <v/>
      </c>
      <c r="H8466" s="34" t="str">
        <f>IFERROR(IF('Transactions Raw Data'!G8466="","",'Transactions Raw Data'!G8466),"")</f>
        <v/>
      </c>
      <c r="I8466" s="67" t="str">
        <f>Table1[[#This Row],[Date]]</f>
        <v/>
      </c>
      <c r="J8466" s="34" t="str">
        <f>IFERROR(MONTH(Table1[[#This Row],[Date 2]]),"")</f>
        <v/>
      </c>
      <c r="K8466" s="34" t="str">
        <f>IFERROR(YEAR(Table1[[#This Row],[Date 2]]),"")</f>
        <v/>
      </c>
      <c r="L8466" s="34" t="str">
        <f t="shared" si="132"/>
        <v/>
      </c>
    </row>
    <row r="8467" spans="2:12" x14ac:dyDescent="0.25">
      <c r="B8467" s="34" t="str">
        <f>IFERROR(IF('Transactions Raw Data'!A8467="","",'Transactions Raw Data'!A8467),"")</f>
        <v/>
      </c>
      <c r="C8467" s="70" t="str">
        <f>IFERROR(IF('Transactions Raw Data'!B8467="","",'Transactions Raw Data'!B8467),"")</f>
        <v/>
      </c>
      <c r="D8467" s="36" t="str">
        <f>IFERROR(IF('Transactions Raw Data'!C8467="","",'Transactions Raw Data'!C8467),"")</f>
        <v/>
      </c>
      <c r="E8467" s="29" t="str">
        <f>IFERROR(IF('Transactions Raw Data'!D8467="","",'Transactions Raw Data'!D8467),"")</f>
        <v/>
      </c>
      <c r="F8467" s="34" t="str">
        <f>IFERROR(IF('Transactions Raw Data'!E8467="","",'Transactions Raw Data'!E8467),"")</f>
        <v/>
      </c>
      <c r="G8467" s="34" t="str">
        <f>IFERROR(IF('Transactions Raw Data'!F8467="","",'Transactions Raw Data'!F8467),"")</f>
        <v/>
      </c>
      <c r="H8467" s="34" t="str">
        <f>IFERROR(IF('Transactions Raw Data'!G8467="","",'Transactions Raw Data'!G8467),"")</f>
        <v/>
      </c>
      <c r="I8467" s="67" t="str">
        <f>Table1[[#This Row],[Date]]</f>
        <v/>
      </c>
      <c r="J8467" s="34" t="str">
        <f>IFERROR(MONTH(Table1[[#This Row],[Date 2]]),"")</f>
        <v/>
      </c>
      <c r="K8467" s="34" t="str">
        <f>IFERROR(YEAR(Table1[[#This Row],[Date 2]]),"")</f>
        <v/>
      </c>
      <c r="L8467" s="34" t="str">
        <f t="shared" si="132"/>
        <v/>
      </c>
    </row>
    <row r="8468" spans="2:12" x14ac:dyDescent="0.25">
      <c r="B8468" s="34" t="str">
        <f>IFERROR(IF('Transactions Raw Data'!A8468="","",'Transactions Raw Data'!A8468),"")</f>
        <v/>
      </c>
      <c r="C8468" s="70" t="str">
        <f>IFERROR(IF('Transactions Raw Data'!B8468="","",'Transactions Raw Data'!B8468),"")</f>
        <v/>
      </c>
      <c r="D8468" s="36" t="str">
        <f>IFERROR(IF('Transactions Raw Data'!C8468="","",'Transactions Raw Data'!C8468),"")</f>
        <v/>
      </c>
      <c r="E8468" s="29" t="str">
        <f>IFERROR(IF('Transactions Raw Data'!D8468="","",'Transactions Raw Data'!D8468),"")</f>
        <v/>
      </c>
      <c r="F8468" s="34" t="str">
        <f>IFERROR(IF('Transactions Raw Data'!E8468="","",'Transactions Raw Data'!E8468),"")</f>
        <v/>
      </c>
      <c r="G8468" s="34" t="str">
        <f>IFERROR(IF('Transactions Raw Data'!F8468="","",'Transactions Raw Data'!F8468),"")</f>
        <v/>
      </c>
      <c r="H8468" s="34" t="str">
        <f>IFERROR(IF('Transactions Raw Data'!G8468="","",'Transactions Raw Data'!G8468),"")</f>
        <v/>
      </c>
      <c r="I8468" s="67" t="str">
        <f>Table1[[#This Row],[Date]]</f>
        <v/>
      </c>
      <c r="J8468" s="34" t="str">
        <f>IFERROR(MONTH(Table1[[#This Row],[Date 2]]),"")</f>
        <v/>
      </c>
      <c r="K8468" s="34" t="str">
        <f>IFERROR(YEAR(Table1[[#This Row],[Date 2]]),"")</f>
        <v/>
      </c>
      <c r="L8468" s="34" t="str">
        <f t="shared" si="132"/>
        <v/>
      </c>
    </row>
    <row r="8469" spans="2:12" x14ac:dyDescent="0.25">
      <c r="B8469" s="34" t="str">
        <f>IFERROR(IF('Transactions Raw Data'!A8469="","",'Transactions Raw Data'!A8469),"")</f>
        <v/>
      </c>
      <c r="C8469" s="70" t="str">
        <f>IFERROR(IF('Transactions Raw Data'!B8469="","",'Transactions Raw Data'!B8469),"")</f>
        <v/>
      </c>
      <c r="D8469" s="36" t="str">
        <f>IFERROR(IF('Transactions Raw Data'!C8469="","",'Transactions Raw Data'!C8469),"")</f>
        <v/>
      </c>
      <c r="E8469" s="29" t="str">
        <f>IFERROR(IF('Transactions Raw Data'!D8469="","",'Transactions Raw Data'!D8469),"")</f>
        <v/>
      </c>
      <c r="F8469" s="34" t="str">
        <f>IFERROR(IF('Transactions Raw Data'!E8469="","",'Transactions Raw Data'!E8469),"")</f>
        <v/>
      </c>
      <c r="G8469" s="34" t="str">
        <f>IFERROR(IF('Transactions Raw Data'!F8469="","",'Transactions Raw Data'!F8469),"")</f>
        <v/>
      </c>
      <c r="H8469" s="34" t="str">
        <f>IFERROR(IF('Transactions Raw Data'!G8469="","",'Transactions Raw Data'!G8469),"")</f>
        <v/>
      </c>
      <c r="I8469" s="67" t="str">
        <f>Table1[[#This Row],[Date]]</f>
        <v/>
      </c>
      <c r="J8469" s="34" t="str">
        <f>IFERROR(MONTH(Table1[[#This Row],[Date 2]]),"")</f>
        <v/>
      </c>
      <c r="K8469" s="34" t="str">
        <f>IFERROR(YEAR(Table1[[#This Row],[Date 2]]),"")</f>
        <v/>
      </c>
      <c r="L8469" s="34" t="str">
        <f t="shared" si="132"/>
        <v/>
      </c>
    </row>
    <row r="8470" spans="2:12" x14ac:dyDescent="0.25">
      <c r="B8470" s="34" t="str">
        <f>IFERROR(IF('Transactions Raw Data'!A8470="","",'Transactions Raw Data'!A8470),"")</f>
        <v/>
      </c>
      <c r="C8470" s="70" t="str">
        <f>IFERROR(IF('Transactions Raw Data'!B8470="","",'Transactions Raw Data'!B8470),"")</f>
        <v/>
      </c>
      <c r="D8470" s="36" t="str">
        <f>IFERROR(IF('Transactions Raw Data'!C8470="","",'Transactions Raw Data'!C8470),"")</f>
        <v/>
      </c>
      <c r="E8470" s="29" t="str">
        <f>IFERROR(IF('Transactions Raw Data'!D8470="","",'Transactions Raw Data'!D8470),"")</f>
        <v/>
      </c>
      <c r="F8470" s="34" t="str">
        <f>IFERROR(IF('Transactions Raw Data'!E8470="","",'Transactions Raw Data'!E8470),"")</f>
        <v/>
      </c>
      <c r="G8470" s="34" t="str">
        <f>IFERROR(IF('Transactions Raw Data'!F8470="","",'Transactions Raw Data'!F8470),"")</f>
        <v/>
      </c>
      <c r="H8470" s="34" t="str">
        <f>IFERROR(IF('Transactions Raw Data'!G8470="","",'Transactions Raw Data'!G8470),"")</f>
        <v/>
      </c>
      <c r="I8470" s="67" t="str">
        <f>Table1[[#This Row],[Date]]</f>
        <v/>
      </c>
      <c r="J8470" s="34" t="str">
        <f>IFERROR(MONTH(Table1[[#This Row],[Date 2]]),"")</f>
        <v/>
      </c>
      <c r="K8470" s="34" t="str">
        <f>IFERROR(YEAR(Table1[[#This Row],[Date 2]]),"")</f>
        <v/>
      </c>
      <c r="L8470" s="34" t="str">
        <f t="shared" si="132"/>
        <v/>
      </c>
    </row>
    <row r="8471" spans="2:12" x14ac:dyDescent="0.25">
      <c r="B8471" s="34" t="str">
        <f>IFERROR(IF('Transactions Raw Data'!A8471="","",'Transactions Raw Data'!A8471),"")</f>
        <v/>
      </c>
      <c r="C8471" s="70" t="str">
        <f>IFERROR(IF('Transactions Raw Data'!B8471="","",'Transactions Raw Data'!B8471),"")</f>
        <v/>
      </c>
      <c r="D8471" s="36" t="str">
        <f>IFERROR(IF('Transactions Raw Data'!C8471="","",'Transactions Raw Data'!C8471),"")</f>
        <v/>
      </c>
      <c r="E8471" s="29" t="str">
        <f>IFERROR(IF('Transactions Raw Data'!D8471="","",'Transactions Raw Data'!D8471),"")</f>
        <v/>
      </c>
      <c r="F8471" s="34" t="str">
        <f>IFERROR(IF('Transactions Raw Data'!E8471="","",'Transactions Raw Data'!E8471),"")</f>
        <v/>
      </c>
      <c r="G8471" s="34" t="str">
        <f>IFERROR(IF('Transactions Raw Data'!F8471="","",'Transactions Raw Data'!F8471),"")</f>
        <v/>
      </c>
      <c r="H8471" s="34" t="str">
        <f>IFERROR(IF('Transactions Raw Data'!G8471="","",'Transactions Raw Data'!G8471),"")</f>
        <v/>
      </c>
      <c r="I8471" s="67" t="str">
        <f>Table1[[#This Row],[Date]]</f>
        <v/>
      </c>
      <c r="J8471" s="34" t="str">
        <f>IFERROR(MONTH(Table1[[#This Row],[Date 2]]),"")</f>
        <v/>
      </c>
      <c r="K8471" s="34" t="str">
        <f>IFERROR(YEAR(Table1[[#This Row],[Date 2]]),"")</f>
        <v/>
      </c>
      <c r="L8471" s="34" t="str">
        <f t="shared" si="132"/>
        <v/>
      </c>
    </row>
    <row r="8472" spans="2:12" x14ac:dyDescent="0.25">
      <c r="B8472" s="34" t="str">
        <f>IFERROR(IF('Transactions Raw Data'!A8472="","",'Transactions Raw Data'!A8472),"")</f>
        <v/>
      </c>
      <c r="C8472" s="70" t="str">
        <f>IFERROR(IF('Transactions Raw Data'!B8472="","",'Transactions Raw Data'!B8472),"")</f>
        <v/>
      </c>
      <c r="D8472" s="36" t="str">
        <f>IFERROR(IF('Transactions Raw Data'!C8472="","",'Transactions Raw Data'!C8472),"")</f>
        <v/>
      </c>
      <c r="E8472" s="29" t="str">
        <f>IFERROR(IF('Transactions Raw Data'!D8472="","",'Transactions Raw Data'!D8472),"")</f>
        <v/>
      </c>
      <c r="F8472" s="34" t="str">
        <f>IFERROR(IF('Transactions Raw Data'!E8472="","",'Transactions Raw Data'!E8472),"")</f>
        <v/>
      </c>
      <c r="G8472" s="34" t="str">
        <f>IFERROR(IF('Transactions Raw Data'!F8472="","",'Transactions Raw Data'!F8472),"")</f>
        <v/>
      </c>
      <c r="H8472" s="34" t="str">
        <f>IFERROR(IF('Transactions Raw Data'!G8472="","",'Transactions Raw Data'!G8472),"")</f>
        <v/>
      </c>
      <c r="I8472" s="67" t="str">
        <f>Table1[[#This Row],[Date]]</f>
        <v/>
      </c>
      <c r="J8472" s="34" t="str">
        <f>IFERROR(MONTH(Table1[[#This Row],[Date 2]]),"")</f>
        <v/>
      </c>
      <c r="K8472" s="34" t="str">
        <f>IFERROR(YEAR(Table1[[#This Row],[Date 2]]),"")</f>
        <v/>
      </c>
      <c r="L8472" s="34" t="str">
        <f t="shared" si="132"/>
        <v/>
      </c>
    </row>
    <row r="8473" spans="2:12" x14ac:dyDescent="0.25">
      <c r="B8473" s="34" t="str">
        <f>IFERROR(IF('Transactions Raw Data'!A8473="","",'Transactions Raw Data'!A8473),"")</f>
        <v/>
      </c>
      <c r="C8473" s="70" t="str">
        <f>IFERROR(IF('Transactions Raw Data'!B8473="","",'Transactions Raw Data'!B8473),"")</f>
        <v/>
      </c>
      <c r="D8473" s="36" t="str">
        <f>IFERROR(IF('Transactions Raw Data'!C8473="","",'Transactions Raw Data'!C8473),"")</f>
        <v/>
      </c>
      <c r="E8473" s="29" t="str">
        <f>IFERROR(IF('Transactions Raw Data'!D8473="","",'Transactions Raw Data'!D8473),"")</f>
        <v/>
      </c>
      <c r="F8473" s="34" t="str">
        <f>IFERROR(IF('Transactions Raw Data'!E8473="","",'Transactions Raw Data'!E8473),"")</f>
        <v/>
      </c>
      <c r="G8473" s="34" t="str">
        <f>IFERROR(IF('Transactions Raw Data'!F8473="","",'Transactions Raw Data'!F8473),"")</f>
        <v/>
      </c>
      <c r="H8473" s="34" t="str">
        <f>IFERROR(IF('Transactions Raw Data'!G8473="","",'Transactions Raw Data'!G8473),"")</f>
        <v/>
      </c>
      <c r="I8473" s="67" t="str">
        <f>Table1[[#This Row],[Date]]</f>
        <v/>
      </c>
      <c r="J8473" s="34" t="str">
        <f>IFERROR(MONTH(Table1[[#This Row],[Date 2]]),"")</f>
        <v/>
      </c>
      <c r="K8473" s="34" t="str">
        <f>IFERROR(YEAR(Table1[[#This Row],[Date 2]]),"")</f>
        <v/>
      </c>
      <c r="L8473" s="34" t="str">
        <f t="shared" si="132"/>
        <v/>
      </c>
    </row>
    <row r="8474" spans="2:12" x14ac:dyDescent="0.25">
      <c r="B8474" s="34" t="str">
        <f>IFERROR(IF('Transactions Raw Data'!A8474="","",'Transactions Raw Data'!A8474),"")</f>
        <v/>
      </c>
      <c r="C8474" s="70" t="str">
        <f>IFERROR(IF('Transactions Raw Data'!B8474="","",'Transactions Raw Data'!B8474),"")</f>
        <v/>
      </c>
      <c r="D8474" s="36" t="str">
        <f>IFERROR(IF('Transactions Raw Data'!C8474="","",'Transactions Raw Data'!C8474),"")</f>
        <v/>
      </c>
      <c r="E8474" s="29" t="str">
        <f>IFERROR(IF('Transactions Raw Data'!D8474="","",'Transactions Raw Data'!D8474),"")</f>
        <v/>
      </c>
      <c r="F8474" s="34" t="str">
        <f>IFERROR(IF('Transactions Raw Data'!E8474="","",'Transactions Raw Data'!E8474),"")</f>
        <v/>
      </c>
      <c r="G8474" s="34" t="str">
        <f>IFERROR(IF('Transactions Raw Data'!F8474="","",'Transactions Raw Data'!F8474),"")</f>
        <v/>
      </c>
      <c r="H8474" s="34" t="str">
        <f>IFERROR(IF('Transactions Raw Data'!G8474="","",'Transactions Raw Data'!G8474),"")</f>
        <v/>
      </c>
      <c r="I8474" s="67" t="str">
        <f>Table1[[#This Row],[Date]]</f>
        <v/>
      </c>
      <c r="J8474" s="34" t="str">
        <f>IFERROR(MONTH(Table1[[#This Row],[Date 2]]),"")</f>
        <v/>
      </c>
      <c r="K8474" s="34" t="str">
        <f>IFERROR(YEAR(Table1[[#This Row],[Date 2]]),"")</f>
        <v/>
      </c>
      <c r="L8474" s="34" t="str">
        <f t="shared" si="132"/>
        <v/>
      </c>
    </row>
    <row r="8475" spans="2:12" x14ac:dyDescent="0.25">
      <c r="B8475" s="34" t="str">
        <f>IFERROR(IF('Transactions Raw Data'!A8475="","",'Transactions Raw Data'!A8475),"")</f>
        <v/>
      </c>
      <c r="C8475" s="70" t="str">
        <f>IFERROR(IF('Transactions Raw Data'!B8475="","",'Transactions Raw Data'!B8475),"")</f>
        <v/>
      </c>
      <c r="D8475" s="36" t="str">
        <f>IFERROR(IF('Transactions Raw Data'!C8475="","",'Transactions Raw Data'!C8475),"")</f>
        <v/>
      </c>
      <c r="E8475" s="29" t="str">
        <f>IFERROR(IF('Transactions Raw Data'!D8475="","",'Transactions Raw Data'!D8475),"")</f>
        <v/>
      </c>
      <c r="F8475" s="34" t="str">
        <f>IFERROR(IF('Transactions Raw Data'!E8475="","",'Transactions Raw Data'!E8475),"")</f>
        <v/>
      </c>
      <c r="G8475" s="34" t="str">
        <f>IFERROR(IF('Transactions Raw Data'!F8475="","",'Transactions Raw Data'!F8475),"")</f>
        <v/>
      </c>
      <c r="H8475" s="34" t="str">
        <f>IFERROR(IF('Transactions Raw Data'!G8475="","",'Transactions Raw Data'!G8475),"")</f>
        <v/>
      </c>
      <c r="I8475" s="67" t="str">
        <f>Table1[[#This Row],[Date]]</f>
        <v/>
      </c>
      <c r="J8475" s="34" t="str">
        <f>IFERROR(MONTH(Table1[[#This Row],[Date 2]]),"")</f>
        <v/>
      </c>
      <c r="K8475" s="34" t="str">
        <f>IFERROR(YEAR(Table1[[#This Row],[Date 2]]),"")</f>
        <v/>
      </c>
      <c r="L8475" s="34" t="str">
        <f t="shared" si="132"/>
        <v/>
      </c>
    </row>
    <row r="8476" spans="2:12" x14ac:dyDescent="0.25">
      <c r="B8476" s="34" t="str">
        <f>IFERROR(IF('Transactions Raw Data'!A8476="","",'Transactions Raw Data'!A8476),"")</f>
        <v/>
      </c>
      <c r="C8476" s="70" t="str">
        <f>IFERROR(IF('Transactions Raw Data'!B8476="","",'Transactions Raw Data'!B8476),"")</f>
        <v/>
      </c>
      <c r="D8476" s="36" t="str">
        <f>IFERROR(IF('Transactions Raw Data'!C8476="","",'Transactions Raw Data'!C8476),"")</f>
        <v/>
      </c>
      <c r="E8476" s="29" t="str">
        <f>IFERROR(IF('Transactions Raw Data'!D8476="","",'Transactions Raw Data'!D8476),"")</f>
        <v/>
      </c>
      <c r="F8476" s="34" t="str">
        <f>IFERROR(IF('Transactions Raw Data'!E8476="","",'Transactions Raw Data'!E8476),"")</f>
        <v/>
      </c>
      <c r="G8476" s="34" t="str">
        <f>IFERROR(IF('Transactions Raw Data'!F8476="","",'Transactions Raw Data'!F8476),"")</f>
        <v/>
      </c>
      <c r="H8476" s="34" t="str">
        <f>IFERROR(IF('Transactions Raw Data'!G8476="","",'Transactions Raw Data'!G8476),"")</f>
        <v/>
      </c>
      <c r="I8476" s="67" t="str">
        <f>Table1[[#This Row],[Date]]</f>
        <v/>
      </c>
      <c r="J8476" s="34" t="str">
        <f>IFERROR(MONTH(Table1[[#This Row],[Date 2]]),"")</f>
        <v/>
      </c>
      <c r="K8476" s="34" t="str">
        <f>IFERROR(YEAR(Table1[[#This Row],[Date 2]]),"")</f>
        <v/>
      </c>
      <c r="L8476" s="34" t="str">
        <f t="shared" si="132"/>
        <v/>
      </c>
    </row>
    <row r="8477" spans="2:12" x14ac:dyDescent="0.25">
      <c r="B8477" s="34" t="str">
        <f>IFERROR(IF('Transactions Raw Data'!A8477="","",'Transactions Raw Data'!A8477),"")</f>
        <v/>
      </c>
      <c r="C8477" s="70" t="str">
        <f>IFERROR(IF('Transactions Raw Data'!B8477="","",'Transactions Raw Data'!B8477),"")</f>
        <v/>
      </c>
      <c r="D8477" s="36" t="str">
        <f>IFERROR(IF('Transactions Raw Data'!C8477="","",'Transactions Raw Data'!C8477),"")</f>
        <v/>
      </c>
      <c r="E8477" s="29" t="str">
        <f>IFERROR(IF('Transactions Raw Data'!D8477="","",'Transactions Raw Data'!D8477),"")</f>
        <v/>
      </c>
      <c r="F8477" s="34" t="str">
        <f>IFERROR(IF('Transactions Raw Data'!E8477="","",'Transactions Raw Data'!E8477),"")</f>
        <v/>
      </c>
      <c r="G8477" s="34" t="str">
        <f>IFERROR(IF('Transactions Raw Data'!F8477="","",'Transactions Raw Data'!F8477),"")</f>
        <v/>
      </c>
      <c r="H8477" s="34" t="str">
        <f>IFERROR(IF('Transactions Raw Data'!G8477="","",'Transactions Raw Data'!G8477),"")</f>
        <v/>
      </c>
      <c r="I8477" s="67" t="str">
        <f>Table1[[#This Row],[Date]]</f>
        <v/>
      </c>
      <c r="J8477" s="34" t="str">
        <f>IFERROR(MONTH(Table1[[#This Row],[Date 2]]),"")</f>
        <v/>
      </c>
      <c r="K8477" s="34" t="str">
        <f>IFERROR(YEAR(Table1[[#This Row],[Date 2]]),"")</f>
        <v/>
      </c>
      <c r="L8477" s="34" t="str">
        <f t="shared" si="132"/>
        <v/>
      </c>
    </row>
    <row r="8478" spans="2:12" x14ac:dyDescent="0.25">
      <c r="B8478" s="34" t="str">
        <f>IFERROR(IF('Transactions Raw Data'!A8478="","",'Transactions Raw Data'!A8478),"")</f>
        <v/>
      </c>
      <c r="C8478" s="70" t="str">
        <f>IFERROR(IF('Transactions Raw Data'!B8478="","",'Transactions Raw Data'!B8478),"")</f>
        <v/>
      </c>
      <c r="D8478" s="36" t="str">
        <f>IFERROR(IF('Transactions Raw Data'!C8478="","",'Transactions Raw Data'!C8478),"")</f>
        <v/>
      </c>
      <c r="E8478" s="29" t="str">
        <f>IFERROR(IF('Transactions Raw Data'!D8478="","",'Transactions Raw Data'!D8478),"")</f>
        <v/>
      </c>
      <c r="F8478" s="34" t="str">
        <f>IFERROR(IF('Transactions Raw Data'!E8478="","",'Transactions Raw Data'!E8478),"")</f>
        <v/>
      </c>
      <c r="G8478" s="34" t="str">
        <f>IFERROR(IF('Transactions Raw Data'!F8478="","",'Transactions Raw Data'!F8478),"")</f>
        <v/>
      </c>
      <c r="H8478" s="34" t="str">
        <f>IFERROR(IF('Transactions Raw Data'!G8478="","",'Transactions Raw Data'!G8478),"")</f>
        <v/>
      </c>
      <c r="I8478" s="67" t="str">
        <f>Table1[[#This Row],[Date]]</f>
        <v/>
      </c>
      <c r="J8478" s="34" t="str">
        <f>IFERROR(MONTH(Table1[[#This Row],[Date 2]]),"")</f>
        <v/>
      </c>
      <c r="K8478" s="34" t="str">
        <f>IFERROR(YEAR(Table1[[#This Row],[Date 2]]),"")</f>
        <v/>
      </c>
      <c r="L8478" s="34" t="str">
        <f t="shared" si="132"/>
        <v/>
      </c>
    </row>
    <row r="8479" spans="2:12" x14ac:dyDescent="0.25">
      <c r="B8479" s="34" t="str">
        <f>IFERROR(IF('Transactions Raw Data'!A8479="","",'Transactions Raw Data'!A8479),"")</f>
        <v/>
      </c>
      <c r="C8479" s="70" t="str">
        <f>IFERROR(IF('Transactions Raw Data'!B8479="","",'Transactions Raw Data'!B8479),"")</f>
        <v/>
      </c>
      <c r="D8479" s="36" t="str">
        <f>IFERROR(IF('Transactions Raw Data'!C8479="","",'Transactions Raw Data'!C8479),"")</f>
        <v/>
      </c>
      <c r="E8479" s="29" t="str">
        <f>IFERROR(IF('Transactions Raw Data'!D8479="","",'Transactions Raw Data'!D8479),"")</f>
        <v/>
      </c>
      <c r="F8479" s="34" t="str">
        <f>IFERROR(IF('Transactions Raw Data'!E8479="","",'Transactions Raw Data'!E8479),"")</f>
        <v/>
      </c>
      <c r="G8479" s="34" t="str">
        <f>IFERROR(IF('Transactions Raw Data'!F8479="","",'Transactions Raw Data'!F8479),"")</f>
        <v/>
      </c>
      <c r="H8479" s="34" t="str">
        <f>IFERROR(IF('Transactions Raw Data'!G8479="","",'Transactions Raw Data'!G8479),"")</f>
        <v/>
      </c>
      <c r="I8479" s="67" t="str">
        <f>Table1[[#This Row],[Date]]</f>
        <v/>
      </c>
      <c r="J8479" s="34" t="str">
        <f>IFERROR(MONTH(Table1[[#This Row],[Date 2]]),"")</f>
        <v/>
      </c>
      <c r="K8479" s="34" t="str">
        <f>IFERROR(YEAR(Table1[[#This Row],[Date 2]]),"")</f>
        <v/>
      </c>
      <c r="L8479" s="34" t="str">
        <f t="shared" si="132"/>
        <v/>
      </c>
    </row>
    <row r="8480" spans="2:12" x14ac:dyDescent="0.25">
      <c r="B8480" s="34" t="str">
        <f>IFERROR(IF('Transactions Raw Data'!A8480="","",'Transactions Raw Data'!A8480),"")</f>
        <v/>
      </c>
      <c r="C8480" s="70" t="str">
        <f>IFERROR(IF('Transactions Raw Data'!B8480="","",'Transactions Raw Data'!B8480),"")</f>
        <v/>
      </c>
      <c r="D8480" s="36" t="str">
        <f>IFERROR(IF('Transactions Raw Data'!C8480="","",'Transactions Raw Data'!C8480),"")</f>
        <v/>
      </c>
      <c r="E8480" s="29" t="str">
        <f>IFERROR(IF('Transactions Raw Data'!D8480="","",'Transactions Raw Data'!D8480),"")</f>
        <v/>
      </c>
      <c r="F8480" s="34" t="str">
        <f>IFERROR(IF('Transactions Raw Data'!E8480="","",'Transactions Raw Data'!E8480),"")</f>
        <v/>
      </c>
      <c r="G8480" s="34" t="str">
        <f>IFERROR(IF('Transactions Raw Data'!F8480="","",'Transactions Raw Data'!F8480),"")</f>
        <v/>
      </c>
      <c r="H8480" s="34" t="str">
        <f>IFERROR(IF('Transactions Raw Data'!G8480="","",'Transactions Raw Data'!G8480),"")</f>
        <v/>
      </c>
      <c r="I8480" s="67" t="str">
        <f>Table1[[#This Row],[Date]]</f>
        <v/>
      </c>
      <c r="J8480" s="34" t="str">
        <f>IFERROR(MONTH(Table1[[#This Row],[Date 2]]),"")</f>
        <v/>
      </c>
      <c r="K8480" s="34" t="str">
        <f>IFERROR(YEAR(Table1[[#This Row],[Date 2]]),"")</f>
        <v/>
      </c>
      <c r="L8480" s="34" t="str">
        <f t="shared" si="132"/>
        <v/>
      </c>
    </row>
    <row r="8481" spans="2:12" x14ac:dyDescent="0.25">
      <c r="B8481" s="34" t="str">
        <f>IFERROR(IF('Transactions Raw Data'!A8481="","",'Transactions Raw Data'!A8481),"")</f>
        <v/>
      </c>
      <c r="C8481" s="70" t="str">
        <f>IFERROR(IF('Transactions Raw Data'!B8481="","",'Transactions Raw Data'!B8481),"")</f>
        <v/>
      </c>
      <c r="D8481" s="36" t="str">
        <f>IFERROR(IF('Transactions Raw Data'!C8481="","",'Transactions Raw Data'!C8481),"")</f>
        <v/>
      </c>
      <c r="E8481" s="29" t="str">
        <f>IFERROR(IF('Transactions Raw Data'!D8481="","",'Transactions Raw Data'!D8481),"")</f>
        <v/>
      </c>
      <c r="F8481" s="34" t="str">
        <f>IFERROR(IF('Transactions Raw Data'!E8481="","",'Transactions Raw Data'!E8481),"")</f>
        <v/>
      </c>
      <c r="G8481" s="34" t="str">
        <f>IFERROR(IF('Transactions Raw Data'!F8481="","",'Transactions Raw Data'!F8481),"")</f>
        <v/>
      </c>
      <c r="H8481" s="34" t="str">
        <f>IFERROR(IF('Transactions Raw Data'!G8481="","",'Transactions Raw Data'!G8481),"")</f>
        <v/>
      </c>
      <c r="I8481" s="67" t="str">
        <f>Table1[[#This Row],[Date]]</f>
        <v/>
      </c>
      <c r="J8481" s="34" t="str">
        <f>IFERROR(MONTH(Table1[[#This Row],[Date 2]]),"")</f>
        <v/>
      </c>
      <c r="K8481" s="34" t="str">
        <f>IFERROR(YEAR(Table1[[#This Row],[Date 2]]),"")</f>
        <v/>
      </c>
      <c r="L8481" s="34" t="str">
        <f t="shared" si="132"/>
        <v/>
      </c>
    </row>
    <row r="8482" spans="2:12" x14ac:dyDescent="0.25">
      <c r="B8482" s="34" t="str">
        <f>IFERROR(IF('Transactions Raw Data'!A8482="","",'Transactions Raw Data'!A8482),"")</f>
        <v/>
      </c>
      <c r="C8482" s="70" t="str">
        <f>IFERROR(IF('Transactions Raw Data'!B8482="","",'Transactions Raw Data'!B8482),"")</f>
        <v/>
      </c>
      <c r="D8482" s="36" t="str">
        <f>IFERROR(IF('Transactions Raw Data'!C8482="","",'Transactions Raw Data'!C8482),"")</f>
        <v/>
      </c>
      <c r="E8482" s="29" t="str">
        <f>IFERROR(IF('Transactions Raw Data'!D8482="","",'Transactions Raw Data'!D8482),"")</f>
        <v/>
      </c>
      <c r="F8482" s="34" t="str">
        <f>IFERROR(IF('Transactions Raw Data'!E8482="","",'Transactions Raw Data'!E8482),"")</f>
        <v/>
      </c>
      <c r="G8482" s="34" t="str">
        <f>IFERROR(IF('Transactions Raw Data'!F8482="","",'Transactions Raw Data'!F8482),"")</f>
        <v/>
      </c>
      <c r="H8482" s="34" t="str">
        <f>IFERROR(IF('Transactions Raw Data'!G8482="","",'Transactions Raw Data'!G8482),"")</f>
        <v/>
      </c>
      <c r="I8482" s="67" t="str">
        <f>Table1[[#This Row],[Date]]</f>
        <v/>
      </c>
      <c r="J8482" s="34" t="str">
        <f>IFERROR(MONTH(Table1[[#This Row],[Date 2]]),"")</f>
        <v/>
      </c>
      <c r="K8482" s="34" t="str">
        <f>IFERROR(YEAR(Table1[[#This Row],[Date 2]]),"")</f>
        <v/>
      </c>
      <c r="L8482" s="34" t="str">
        <f t="shared" si="132"/>
        <v/>
      </c>
    </row>
    <row r="8483" spans="2:12" x14ac:dyDescent="0.25">
      <c r="B8483" s="34" t="str">
        <f>IFERROR(IF('Transactions Raw Data'!A8483="","",'Transactions Raw Data'!A8483),"")</f>
        <v/>
      </c>
      <c r="C8483" s="70" t="str">
        <f>IFERROR(IF('Transactions Raw Data'!B8483="","",'Transactions Raw Data'!B8483),"")</f>
        <v/>
      </c>
      <c r="D8483" s="36" t="str">
        <f>IFERROR(IF('Transactions Raw Data'!C8483="","",'Transactions Raw Data'!C8483),"")</f>
        <v/>
      </c>
      <c r="E8483" s="29" t="str">
        <f>IFERROR(IF('Transactions Raw Data'!D8483="","",'Transactions Raw Data'!D8483),"")</f>
        <v/>
      </c>
      <c r="F8483" s="34" t="str">
        <f>IFERROR(IF('Transactions Raw Data'!E8483="","",'Transactions Raw Data'!E8483),"")</f>
        <v/>
      </c>
      <c r="G8483" s="34" t="str">
        <f>IFERROR(IF('Transactions Raw Data'!F8483="","",'Transactions Raw Data'!F8483),"")</f>
        <v/>
      </c>
      <c r="H8483" s="34" t="str">
        <f>IFERROR(IF('Transactions Raw Data'!G8483="","",'Transactions Raw Data'!G8483),"")</f>
        <v/>
      </c>
      <c r="I8483" s="67" t="str">
        <f>Table1[[#This Row],[Date]]</f>
        <v/>
      </c>
      <c r="J8483" s="34" t="str">
        <f>IFERROR(MONTH(Table1[[#This Row],[Date 2]]),"")</f>
        <v/>
      </c>
      <c r="K8483" s="34" t="str">
        <f>IFERROR(YEAR(Table1[[#This Row],[Date 2]]),"")</f>
        <v/>
      </c>
      <c r="L8483" s="34" t="str">
        <f t="shared" si="132"/>
        <v/>
      </c>
    </row>
    <row r="8484" spans="2:12" x14ac:dyDescent="0.25">
      <c r="B8484" s="34" t="str">
        <f>IFERROR(IF('Transactions Raw Data'!A8484="","",'Transactions Raw Data'!A8484),"")</f>
        <v/>
      </c>
      <c r="C8484" s="70" t="str">
        <f>IFERROR(IF('Transactions Raw Data'!B8484="","",'Transactions Raw Data'!B8484),"")</f>
        <v/>
      </c>
      <c r="D8484" s="36" t="str">
        <f>IFERROR(IF('Transactions Raw Data'!C8484="","",'Transactions Raw Data'!C8484),"")</f>
        <v/>
      </c>
      <c r="E8484" s="29" t="str">
        <f>IFERROR(IF('Transactions Raw Data'!D8484="","",'Transactions Raw Data'!D8484),"")</f>
        <v/>
      </c>
      <c r="F8484" s="34" t="str">
        <f>IFERROR(IF('Transactions Raw Data'!E8484="","",'Transactions Raw Data'!E8484),"")</f>
        <v/>
      </c>
      <c r="G8484" s="34" t="str">
        <f>IFERROR(IF('Transactions Raw Data'!F8484="","",'Transactions Raw Data'!F8484),"")</f>
        <v/>
      </c>
      <c r="H8484" s="34" t="str">
        <f>IFERROR(IF('Transactions Raw Data'!G8484="","",'Transactions Raw Data'!G8484),"")</f>
        <v/>
      </c>
      <c r="I8484" s="67" t="str">
        <f>Table1[[#This Row],[Date]]</f>
        <v/>
      </c>
      <c r="J8484" s="34" t="str">
        <f>IFERROR(MONTH(Table1[[#This Row],[Date 2]]),"")</f>
        <v/>
      </c>
      <c r="K8484" s="34" t="str">
        <f>IFERROR(YEAR(Table1[[#This Row],[Date 2]]),"")</f>
        <v/>
      </c>
      <c r="L8484" s="34" t="str">
        <f t="shared" si="132"/>
        <v/>
      </c>
    </row>
    <row r="8485" spans="2:12" x14ac:dyDescent="0.25">
      <c r="B8485" s="34" t="str">
        <f>IFERROR(IF('Transactions Raw Data'!A8485="","",'Transactions Raw Data'!A8485),"")</f>
        <v/>
      </c>
      <c r="C8485" s="70" t="str">
        <f>IFERROR(IF('Transactions Raw Data'!B8485="","",'Transactions Raw Data'!B8485),"")</f>
        <v/>
      </c>
      <c r="D8485" s="36" t="str">
        <f>IFERROR(IF('Transactions Raw Data'!C8485="","",'Transactions Raw Data'!C8485),"")</f>
        <v/>
      </c>
      <c r="E8485" s="29" t="str">
        <f>IFERROR(IF('Transactions Raw Data'!D8485="","",'Transactions Raw Data'!D8485),"")</f>
        <v/>
      </c>
      <c r="F8485" s="34" t="str">
        <f>IFERROR(IF('Transactions Raw Data'!E8485="","",'Transactions Raw Data'!E8485),"")</f>
        <v/>
      </c>
      <c r="G8485" s="34" t="str">
        <f>IFERROR(IF('Transactions Raw Data'!F8485="","",'Transactions Raw Data'!F8485),"")</f>
        <v/>
      </c>
      <c r="H8485" s="34" t="str">
        <f>IFERROR(IF('Transactions Raw Data'!G8485="","",'Transactions Raw Data'!G8485),"")</f>
        <v/>
      </c>
      <c r="I8485" s="67" t="str">
        <f>Table1[[#This Row],[Date]]</f>
        <v/>
      </c>
      <c r="J8485" s="34" t="str">
        <f>IFERROR(MONTH(Table1[[#This Row],[Date 2]]),"")</f>
        <v/>
      </c>
      <c r="K8485" s="34" t="str">
        <f>IFERROR(YEAR(Table1[[#This Row],[Date 2]]),"")</f>
        <v/>
      </c>
      <c r="L8485" s="34" t="str">
        <f t="shared" si="132"/>
        <v/>
      </c>
    </row>
    <row r="8486" spans="2:12" x14ac:dyDescent="0.25">
      <c r="B8486" s="34" t="str">
        <f>IFERROR(IF('Transactions Raw Data'!A8486="","",'Transactions Raw Data'!A8486),"")</f>
        <v/>
      </c>
      <c r="C8486" s="70" t="str">
        <f>IFERROR(IF('Transactions Raw Data'!B8486="","",'Transactions Raw Data'!B8486),"")</f>
        <v/>
      </c>
      <c r="D8486" s="36" t="str">
        <f>IFERROR(IF('Transactions Raw Data'!C8486="","",'Transactions Raw Data'!C8486),"")</f>
        <v/>
      </c>
      <c r="E8486" s="29" t="str">
        <f>IFERROR(IF('Transactions Raw Data'!D8486="","",'Transactions Raw Data'!D8486),"")</f>
        <v/>
      </c>
      <c r="F8486" s="34" t="str">
        <f>IFERROR(IF('Transactions Raw Data'!E8486="","",'Transactions Raw Data'!E8486),"")</f>
        <v/>
      </c>
      <c r="G8486" s="34" t="str">
        <f>IFERROR(IF('Transactions Raw Data'!F8486="","",'Transactions Raw Data'!F8486),"")</f>
        <v/>
      </c>
      <c r="H8486" s="34" t="str">
        <f>IFERROR(IF('Transactions Raw Data'!G8486="","",'Transactions Raw Data'!G8486),"")</f>
        <v/>
      </c>
      <c r="I8486" s="67" t="str">
        <f>Table1[[#This Row],[Date]]</f>
        <v/>
      </c>
      <c r="J8486" s="34" t="str">
        <f>IFERROR(MONTH(Table1[[#This Row],[Date 2]]),"")</f>
        <v/>
      </c>
      <c r="K8486" s="34" t="str">
        <f>IFERROR(YEAR(Table1[[#This Row],[Date 2]]),"")</f>
        <v/>
      </c>
      <c r="L8486" s="34" t="str">
        <f t="shared" si="132"/>
        <v/>
      </c>
    </row>
    <row r="8487" spans="2:12" x14ac:dyDescent="0.25">
      <c r="B8487" s="34" t="str">
        <f>IFERROR(IF('Transactions Raw Data'!A8487="","",'Transactions Raw Data'!A8487),"")</f>
        <v/>
      </c>
      <c r="C8487" s="70" t="str">
        <f>IFERROR(IF('Transactions Raw Data'!B8487="","",'Transactions Raw Data'!B8487),"")</f>
        <v/>
      </c>
      <c r="D8487" s="36" t="str">
        <f>IFERROR(IF('Transactions Raw Data'!C8487="","",'Transactions Raw Data'!C8487),"")</f>
        <v/>
      </c>
      <c r="E8487" s="29" t="str">
        <f>IFERROR(IF('Transactions Raw Data'!D8487="","",'Transactions Raw Data'!D8487),"")</f>
        <v/>
      </c>
      <c r="F8487" s="34" t="str">
        <f>IFERROR(IF('Transactions Raw Data'!E8487="","",'Transactions Raw Data'!E8487),"")</f>
        <v/>
      </c>
      <c r="G8487" s="34" t="str">
        <f>IFERROR(IF('Transactions Raw Data'!F8487="","",'Transactions Raw Data'!F8487),"")</f>
        <v/>
      </c>
      <c r="H8487" s="34" t="str">
        <f>IFERROR(IF('Transactions Raw Data'!G8487="","",'Transactions Raw Data'!G8487),"")</f>
        <v/>
      </c>
      <c r="I8487" s="67" t="str">
        <f>Table1[[#This Row],[Date]]</f>
        <v/>
      </c>
      <c r="J8487" s="34" t="str">
        <f>IFERROR(MONTH(Table1[[#This Row],[Date 2]]),"")</f>
        <v/>
      </c>
      <c r="K8487" s="34" t="str">
        <f>IFERROR(YEAR(Table1[[#This Row],[Date 2]]),"")</f>
        <v/>
      </c>
      <c r="L8487" s="34" t="str">
        <f t="shared" si="132"/>
        <v/>
      </c>
    </row>
    <row r="8488" spans="2:12" x14ac:dyDescent="0.25">
      <c r="B8488" s="34" t="str">
        <f>IFERROR(IF('Transactions Raw Data'!A8488="","",'Transactions Raw Data'!A8488),"")</f>
        <v/>
      </c>
      <c r="C8488" s="70" t="str">
        <f>IFERROR(IF('Transactions Raw Data'!B8488="","",'Transactions Raw Data'!B8488),"")</f>
        <v/>
      </c>
      <c r="D8488" s="36" t="str">
        <f>IFERROR(IF('Transactions Raw Data'!C8488="","",'Transactions Raw Data'!C8488),"")</f>
        <v/>
      </c>
      <c r="E8488" s="29" t="str">
        <f>IFERROR(IF('Transactions Raw Data'!D8488="","",'Transactions Raw Data'!D8488),"")</f>
        <v/>
      </c>
      <c r="F8488" s="34" t="str">
        <f>IFERROR(IF('Transactions Raw Data'!E8488="","",'Transactions Raw Data'!E8488),"")</f>
        <v/>
      </c>
      <c r="G8488" s="34" t="str">
        <f>IFERROR(IF('Transactions Raw Data'!F8488="","",'Transactions Raw Data'!F8488),"")</f>
        <v/>
      </c>
      <c r="H8488" s="34" t="str">
        <f>IFERROR(IF('Transactions Raw Data'!G8488="","",'Transactions Raw Data'!G8488),"")</f>
        <v/>
      </c>
      <c r="I8488" s="67" t="str">
        <f>Table1[[#This Row],[Date]]</f>
        <v/>
      </c>
      <c r="J8488" s="34" t="str">
        <f>IFERROR(MONTH(Table1[[#This Row],[Date 2]]),"")</f>
        <v/>
      </c>
      <c r="K8488" s="34" t="str">
        <f>IFERROR(YEAR(Table1[[#This Row],[Date 2]]),"")</f>
        <v/>
      </c>
      <c r="L8488" s="34" t="str">
        <f t="shared" si="132"/>
        <v/>
      </c>
    </row>
    <row r="8489" spans="2:12" x14ac:dyDescent="0.25">
      <c r="B8489" s="34" t="str">
        <f>IFERROR(IF('Transactions Raw Data'!A8489="","",'Transactions Raw Data'!A8489),"")</f>
        <v/>
      </c>
      <c r="C8489" s="70" t="str">
        <f>IFERROR(IF('Transactions Raw Data'!B8489="","",'Transactions Raw Data'!B8489),"")</f>
        <v/>
      </c>
      <c r="D8489" s="36" t="str">
        <f>IFERROR(IF('Transactions Raw Data'!C8489="","",'Transactions Raw Data'!C8489),"")</f>
        <v/>
      </c>
      <c r="E8489" s="29" t="str">
        <f>IFERROR(IF('Transactions Raw Data'!D8489="","",'Transactions Raw Data'!D8489),"")</f>
        <v/>
      </c>
      <c r="F8489" s="34" t="str">
        <f>IFERROR(IF('Transactions Raw Data'!E8489="","",'Transactions Raw Data'!E8489),"")</f>
        <v/>
      </c>
      <c r="G8489" s="34" t="str">
        <f>IFERROR(IF('Transactions Raw Data'!F8489="","",'Transactions Raw Data'!F8489),"")</f>
        <v/>
      </c>
      <c r="H8489" s="34" t="str">
        <f>IFERROR(IF('Transactions Raw Data'!G8489="","",'Transactions Raw Data'!G8489),"")</f>
        <v/>
      </c>
      <c r="I8489" s="67" t="str">
        <f>Table1[[#This Row],[Date]]</f>
        <v/>
      </c>
      <c r="J8489" s="34" t="str">
        <f>IFERROR(MONTH(Table1[[#This Row],[Date 2]]),"")</f>
        <v/>
      </c>
      <c r="K8489" s="34" t="str">
        <f>IFERROR(YEAR(Table1[[#This Row],[Date 2]]),"")</f>
        <v/>
      </c>
      <c r="L8489" s="34" t="str">
        <f t="shared" si="132"/>
        <v/>
      </c>
    </row>
    <row r="8490" spans="2:12" x14ac:dyDescent="0.25">
      <c r="B8490" s="34" t="str">
        <f>IFERROR(IF('Transactions Raw Data'!A8490="","",'Transactions Raw Data'!A8490),"")</f>
        <v/>
      </c>
      <c r="C8490" s="70" t="str">
        <f>IFERROR(IF('Transactions Raw Data'!B8490="","",'Transactions Raw Data'!B8490),"")</f>
        <v/>
      </c>
      <c r="D8490" s="36" t="str">
        <f>IFERROR(IF('Transactions Raw Data'!C8490="","",'Transactions Raw Data'!C8490),"")</f>
        <v/>
      </c>
      <c r="E8490" s="29" t="str">
        <f>IFERROR(IF('Transactions Raw Data'!D8490="","",'Transactions Raw Data'!D8490),"")</f>
        <v/>
      </c>
      <c r="F8490" s="34" t="str">
        <f>IFERROR(IF('Transactions Raw Data'!E8490="","",'Transactions Raw Data'!E8490),"")</f>
        <v/>
      </c>
      <c r="G8490" s="34" t="str">
        <f>IFERROR(IF('Transactions Raw Data'!F8490="","",'Transactions Raw Data'!F8490),"")</f>
        <v/>
      </c>
      <c r="H8490" s="34" t="str">
        <f>IFERROR(IF('Transactions Raw Data'!G8490="","",'Transactions Raw Data'!G8490),"")</f>
        <v/>
      </c>
      <c r="I8490" s="67" t="str">
        <f>Table1[[#This Row],[Date]]</f>
        <v/>
      </c>
      <c r="J8490" s="34" t="str">
        <f>IFERROR(MONTH(Table1[[#This Row],[Date 2]]),"")</f>
        <v/>
      </c>
      <c r="K8490" s="34" t="str">
        <f>IFERROR(YEAR(Table1[[#This Row],[Date 2]]),"")</f>
        <v/>
      </c>
      <c r="L8490" s="34" t="str">
        <f t="shared" si="132"/>
        <v/>
      </c>
    </row>
    <row r="8491" spans="2:12" x14ac:dyDescent="0.25">
      <c r="B8491" s="34" t="str">
        <f>IFERROR(IF('Transactions Raw Data'!A8491="","",'Transactions Raw Data'!A8491),"")</f>
        <v/>
      </c>
      <c r="C8491" s="70" t="str">
        <f>IFERROR(IF('Transactions Raw Data'!B8491="","",'Transactions Raw Data'!B8491),"")</f>
        <v/>
      </c>
      <c r="D8491" s="36" t="str">
        <f>IFERROR(IF('Transactions Raw Data'!C8491="","",'Transactions Raw Data'!C8491),"")</f>
        <v/>
      </c>
      <c r="E8491" s="29" t="str">
        <f>IFERROR(IF('Transactions Raw Data'!D8491="","",'Transactions Raw Data'!D8491),"")</f>
        <v/>
      </c>
      <c r="F8491" s="34" t="str">
        <f>IFERROR(IF('Transactions Raw Data'!E8491="","",'Transactions Raw Data'!E8491),"")</f>
        <v/>
      </c>
      <c r="G8491" s="34" t="str">
        <f>IFERROR(IF('Transactions Raw Data'!F8491="","",'Transactions Raw Data'!F8491),"")</f>
        <v/>
      </c>
      <c r="H8491" s="34" t="str">
        <f>IFERROR(IF('Transactions Raw Data'!G8491="","",'Transactions Raw Data'!G8491),"")</f>
        <v/>
      </c>
      <c r="I8491" s="67" t="str">
        <f>Table1[[#This Row],[Date]]</f>
        <v/>
      </c>
      <c r="J8491" s="34" t="str">
        <f>IFERROR(MONTH(Table1[[#This Row],[Date 2]]),"")</f>
        <v/>
      </c>
      <c r="K8491" s="34" t="str">
        <f>IFERROR(YEAR(Table1[[#This Row],[Date 2]]),"")</f>
        <v/>
      </c>
      <c r="L8491" s="34" t="str">
        <f t="shared" si="132"/>
        <v/>
      </c>
    </row>
    <row r="8492" spans="2:12" x14ac:dyDescent="0.25">
      <c r="B8492" s="34" t="str">
        <f>IFERROR(IF('Transactions Raw Data'!A8492="","",'Transactions Raw Data'!A8492),"")</f>
        <v/>
      </c>
      <c r="C8492" s="70" t="str">
        <f>IFERROR(IF('Transactions Raw Data'!B8492="","",'Transactions Raw Data'!B8492),"")</f>
        <v/>
      </c>
      <c r="D8492" s="36" t="str">
        <f>IFERROR(IF('Transactions Raw Data'!C8492="","",'Transactions Raw Data'!C8492),"")</f>
        <v/>
      </c>
      <c r="E8492" s="29" t="str">
        <f>IFERROR(IF('Transactions Raw Data'!D8492="","",'Transactions Raw Data'!D8492),"")</f>
        <v/>
      </c>
      <c r="F8492" s="34" t="str">
        <f>IFERROR(IF('Transactions Raw Data'!E8492="","",'Transactions Raw Data'!E8492),"")</f>
        <v/>
      </c>
      <c r="G8492" s="34" t="str">
        <f>IFERROR(IF('Transactions Raw Data'!F8492="","",'Transactions Raw Data'!F8492),"")</f>
        <v/>
      </c>
      <c r="H8492" s="34" t="str">
        <f>IFERROR(IF('Transactions Raw Data'!G8492="","",'Transactions Raw Data'!G8492),"")</f>
        <v/>
      </c>
      <c r="I8492" s="67" t="str">
        <f>Table1[[#This Row],[Date]]</f>
        <v/>
      </c>
      <c r="J8492" s="34" t="str">
        <f>IFERROR(MONTH(Table1[[#This Row],[Date 2]]),"")</f>
        <v/>
      </c>
      <c r="K8492" s="34" t="str">
        <f>IFERROR(YEAR(Table1[[#This Row],[Date 2]]),"")</f>
        <v/>
      </c>
      <c r="L8492" s="34" t="str">
        <f t="shared" si="132"/>
        <v/>
      </c>
    </row>
    <row r="8493" spans="2:12" x14ac:dyDescent="0.25">
      <c r="B8493" s="34" t="str">
        <f>IFERROR(IF('Transactions Raw Data'!A8493="","",'Transactions Raw Data'!A8493),"")</f>
        <v/>
      </c>
      <c r="C8493" s="70" t="str">
        <f>IFERROR(IF('Transactions Raw Data'!B8493="","",'Transactions Raw Data'!B8493),"")</f>
        <v/>
      </c>
      <c r="D8493" s="36" t="str">
        <f>IFERROR(IF('Transactions Raw Data'!C8493="","",'Transactions Raw Data'!C8493),"")</f>
        <v/>
      </c>
      <c r="E8493" s="29" t="str">
        <f>IFERROR(IF('Transactions Raw Data'!D8493="","",'Transactions Raw Data'!D8493),"")</f>
        <v/>
      </c>
      <c r="F8493" s="34" t="str">
        <f>IFERROR(IF('Transactions Raw Data'!E8493="","",'Transactions Raw Data'!E8493),"")</f>
        <v/>
      </c>
      <c r="G8493" s="34" t="str">
        <f>IFERROR(IF('Transactions Raw Data'!F8493="","",'Transactions Raw Data'!F8493),"")</f>
        <v/>
      </c>
      <c r="H8493" s="34" t="str">
        <f>IFERROR(IF('Transactions Raw Data'!G8493="","",'Transactions Raw Data'!G8493),"")</f>
        <v/>
      </c>
      <c r="I8493" s="67" t="str">
        <f>Table1[[#This Row],[Date]]</f>
        <v/>
      </c>
      <c r="J8493" s="34" t="str">
        <f>IFERROR(MONTH(Table1[[#This Row],[Date 2]]),"")</f>
        <v/>
      </c>
      <c r="K8493" s="34" t="str">
        <f>IFERROR(YEAR(Table1[[#This Row],[Date 2]]),"")</f>
        <v/>
      </c>
      <c r="L8493" s="34" t="str">
        <f t="shared" si="132"/>
        <v/>
      </c>
    </row>
    <row r="8494" spans="2:12" x14ac:dyDescent="0.25">
      <c r="B8494" s="34" t="str">
        <f>IFERROR(IF('Transactions Raw Data'!A8494="","",'Transactions Raw Data'!A8494),"")</f>
        <v/>
      </c>
      <c r="C8494" s="70" t="str">
        <f>IFERROR(IF('Transactions Raw Data'!B8494="","",'Transactions Raw Data'!B8494),"")</f>
        <v/>
      </c>
      <c r="D8494" s="36" t="str">
        <f>IFERROR(IF('Transactions Raw Data'!C8494="","",'Transactions Raw Data'!C8494),"")</f>
        <v/>
      </c>
      <c r="E8494" s="29" t="str">
        <f>IFERROR(IF('Transactions Raw Data'!D8494="","",'Transactions Raw Data'!D8494),"")</f>
        <v/>
      </c>
      <c r="F8494" s="34" t="str">
        <f>IFERROR(IF('Transactions Raw Data'!E8494="","",'Transactions Raw Data'!E8494),"")</f>
        <v/>
      </c>
      <c r="G8494" s="34" t="str">
        <f>IFERROR(IF('Transactions Raw Data'!F8494="","",'Transactions Raw Data'!F8494),"")</f>
        <v/>
      </c>
      <c r="H8494" s="34" t="str">
        <f>IFERROR(IF('Transactions Raw Data'!G8494="","",'Transactions Raw Data'!G8494),"")</f>
        <v/>
      </c>
      <c r="I8494" s="67" t="str">
        <f>Table1[[#This Row],[Date]]</f>
        <v/>
      </c>
      <c r="J8494" s="34" t="str">
        <f>IFERROR(MONTH(Table1[[#This Row],[Date 2]]),"")</f>
        <v/>
      </c>
      <c r="K8494" s="34" t="str">
        <f>IFERROR(YEAR(Table1[[#This Row],[Date 2]]),"")</f>
        <v/>
      </c>
      <c r="L8494" s="34" t="str">
        <f t="shared" si="132"/>
        <v/>
      </c>
    </row>
    <row r="8495" spans="2:12" x14ac:dyDescent="0.25">
      <c r="B8495" s="34" t="str">
        <f>IFERROR(IF('Transactions Raw Data'!A8495="","",'Transactions Raw Data'!A8495),"")</f>
        <v/>
      </c>
      <c r="C8495" s="70" t="str">
        <f>IFERROR(IF('Transactions Raw Data'!B8495="","",'Transactions Raw Data'!B8495),"")</f>
        <v/>
      </c>
      <c r="D8495" s="36" t="str">
        <f>IFERROR(IF('Transactions Raw Data'!C8495="","",'Transactions Raw Data'!C8495),"")</f>
        <v/>
      </c>
      <c r="E8495" s="29" t="str">
        <f>IFERROR(IF('Transactions Raw Data'!D8495="","",'Transactions Raw Data'!D8495),"")</f>
        <v/>
      </c>
      <c r="F8495" s="34" t="str">
        <f>IFERROR(IF('Transactions Raw Data'!E8495="","",'Transactions Raw Data'!E8495),"")</f>
        <v/>
      </c>
      <c r="G8495" s="34" t="str">
        <f>IFERROR(IF('Transactions Raw Data'!F8495="","",'Transactions Raw Data'!F8495),"")</f>
        <v/>
      </c>
      <c r="H8495" s="34" t="str">
        <f>IFERROR(IF('Transactions Raw Data'!G8495="","",'Transactions Raw Data'!G8495),"")</f>
        <v/>
      </c>
      <c r="I8495" s="67" t="str">
        <f>Table1[[#This Row],[Date]]</f>
        <v/>
      </c>
      <c r="J8495" s="34" t="str">
        <f>IFERROR(MONTH(Table1[[#This Row],[Date 2]]),"")</f>
        <v/>
      </c>
      <c r="K8495" s="34" t="str">
        <f>IFERROR(YEAR(Table1[[#This Row],[Date 2]]),"")</f>
        <v/>
      </c>
      <c r="L8495" s="34" t="str">
        <f t="shared" si="132"/>
        <v/>
      </c>
    </row>
    <row r="8496" spans="2:12" x14ac:dyDescent="0.25">
      <c r="B8496" s="34" t="str">
        <f>IFERROR(IF('Transactions Raw Data'!A8496="","",'Transactions Raw Data'!A8496),"")</f>
        <v/>
      </c>
      <c r="C8496" s="70" t="str">
        <f>IFERROR(IF('Transactions Raw Data'!B8496="","",'Transactions Raw Data'!B8496),"")</f>
        <v/>
      </c>
      <c r="D8496" s="36" t="str">
        <f>IFERROR(IF('Transactions Raw Data'!C8496="","",'Transactions Raw Data'!C8496),"")</f>
        <v/>
      </c>
      <c r="E8496" s="29" t="str">
        <f>IFERROR(IF('Transactions Raw Data'!D8496="","",'Transactions Raw Data'!D8496),"")</f>
        <v/>
      </c>
      <c r="F8496" s="34" t="str">
        <f>IFERROR(IF('Transactions Raw Data'!E8496="","",'Transactions Raw Data'!E8496),"")</f>
        <v/>
      </c>
      <c r="G8496" s="34" t="str">
        <f>IFERROR(IF('Transactions Raw Data'!F8496="","",'Transactions Raw Data'!F8496),"")</f>
        <v/>
      </c>
      <c r="H8496" s="34" t="str">
        <f>IFERROR(IF('Transactions Raw Data'!G8496="","",'Transactions Raw Data'!G8496),"")</f>
        <v/>
      </c>
      <c r="I8496" s="67" t="str">
        <f>Table1[[#This Row],[Date]]</f>
        <v/>
      </c>
      <c r="J8496" s="34" t="str">
        <f>IFERROR(MONTH(Table1[[#This Row],[Date 2]]),"")</f>
        <v/>
      </c>
      <c r="K8496" s="34" t="str">
        <f>IFERROR(YEAR(Table1[[#This Row],[Date 2]]),"")</f>
        <v/>
      </c>
      <c r="L8496" s="34" t="str">
        <f t="shared" si="132"/>
        <v/>
      </c>
    </row>
    <row r="8497" spans="2:12" x14ac:dyDescent="0.25">
      <c r="B8497" s="34" t="str">
        <f>IFERROR(IF('Transactions Raw Data'!A8497="","",'Transactions Raw Data'!A8497),"")</f>
        <v/>
      </c>
      <c r="C8497" s="70" t="str">
        <f>IFERROR(IF('Transactions Raw Data'!B8497="","",'Transactions Raw Data'!B8497),"")</f>
        <v/>
      </c>
      <c r="D8497" s="36" t="str">
        <f>IFERROR(IF('Transactions Raw Data'!C8497="","",'Transactions Raw Data'!C8497),"")</f>
        <v/>
      </c>
      <c r="E8497" s="29" t="str">
        <f>IFERROR(IF('Transactions Raw Data'!D8497="","",'Transactions Raw Data'!D8497),"")</f>
        <v/>
      </c>
      <c r="F8497" s="34" t="str">
        <f>IFERROR(IF('Transactions Raw Data'!E8497="","",'Transactions Raw Data'!E8497),"")</f>
        <v/>
      </c>
      <c r="G8497" s="34" t="str">
        <f>IFERROR(IF('Transactions Raw Data'!F8497="","",'Transactions Raw Data'!F8497),"")</f>
        <v/>
      </c>
      <c r="H8497" s="34" t="str">
        <f>IFERROR(IF('Transactions Raw Data'!G8497="","",'Transactions Raw Data'!G8497),"")</f>
        <v/>
      </c>
      <c r="I8497" s="67" t="str">
        <f>Table1[[#This Row],[Date]]</f>
        <v/>
      </c>
      <c r="J8497" s="34" t="str">
        <f>IFERROR(MONTH(Table1[[#This Row],[Date 2]]),"")</f>
        <v/>
      </c>
      <c r="K8497" s="34" t="str">
        <f>IFERROR(YEAR(Table1[[#This Row],[Date 2]]),"")</f>
        <v/>
      </c>
      <c r="L8497" s="34" t="str">
        <f t="shared" si="132"/>
        <v/>
      </c>
    </row>
    <row r="8498" spans="2:12" x14ac:dyDescent="0.25">
      <c r="B8498" s="34" t="str">
        <f>IFERROR(IF('Transactions Raw Data'!A8498="","",'Transactions Raw Data'!A8498),"")</f>
        <v/>
      </c>
      <c r="C8498" s="70" t="str">
        <f>IFERROR(IF('Transactions Raw Data'!B8498="","",'Transactions Raw Data'!B8498),"")</f>
        <v/>
      </c>
      <c r="D8498" s="36" t="str">
        <f>IFERROR(IF('Transactions Raw Data'!C8498="","",'Transactions Raw Data'!C8498),"")</f>
        <v/>
      </c>
      <c r="E8498" s="29" t="str">
        <f>IFERROR(IF('Transactions Raw Data'!D8498="","",'Transactions Raw Data'!D8498),"")</f>
        <v/>
      </c>
      <c r="F8498" s="34" t="str">
        <f>IFERROR(IF('Transactions Raw Data'!E8498="","",'Transactions Raw Data'!E8498),"")</f>
        <v/>
      </c>
      <c r="G8498" s="34" t="str">
        <f>IFERROR(IF('Transactions Raw Data'!F8498="","",'Transactions Raw Data'!F8498),"")</f>
        <v/>
      </c>
      <c r="H8498" s="34" t="str">
        <f>IFERROR(IF('Transactions Raw Data'!G8498="","",'Transactions Raw Data'!G8498),"")</f>
        <v/>
      </c>
      <c r="I8498" s="67" t="str">
        <f>Table1[[#This Row],[Date]]</f>
        <v/>
      </c>
      <c r="J8498" s="34" t="str">
        <f>IFERROR(MONTH(Table1[[#This Row],[Date 2]]),"")</f>
        <v/>
      </c>
      <c r="K8498" s="34" t="str">
        <f>IFERROR(YEAR(Table1[[#This Row],[Date 2]]),"")</f>
        <v/>
      </c>
      <c r="L8498" s="34" t="str">
        <f t="shared" si="132"/>
        <v/>
      </c>
    </row>
    <row r="8499" spans="2:12" x14ac:dyDescent="0.25">
      <c r="B8499" s="34" t="str">
        <f>IFERROR(IF('Transactions Raw Data'!A8499="","",'Transactions Raw Data'!A8499),"")</f>
        <v/>
      </c>
      <c r="C8499" s="70" t="str">
        <f>IFERROR(IF('Transactions Raw Data'!B8499="","",'Transactions Raw Data'!B8499),"")</f>
        <v/>
      </c>
      <c r="D8499" s="36" t="str">
        <f>IFERROR(IF('Transactions Raw Data'!C8499="","",'Transactions Raw Data'!C8499),"")</f>
        <v/>
      </c>
      <c r="E8499" s="29" t="str">
        <f>IFERROR(IF('Transactions Raw Data'!D8499="","",'Transactions Raw Data'!D8499),"")</f>
        <v/>
      </c>
      <c r="F8499" s="34" t="str">
        <f>IFERROR(IF('Transactions Raw Data'!E8499="","",'Transactions Raw Data'!E8499),"")</f>
        <v/>
      </c>
      <c r="G8499" s="34" t="str">
        <f>IFERROR(IF('Transactions Raw Data'!F8499="","",'Transactions Raw Data'!F8499),"")</f>
        <v/>
      </c>
      <c r="H8499" s="34" t="str">
        <f>IFERROR(IF('Transactions Raw Data'!G8499="","",'Transactions Raw Data'!G8499),"")</f>
        <v/>
      </c>
      <c r="I8499" s="67" t="str">
        <f>Table1[[#This Row],[Date]]</f>
        <v/>
      </c>
      <c r="J8499" s="34" t="str">
        <f>IFERROR(MONTH(Table1[[#This Row],[Date 2]]),"")</f>
        <v/>
      </c>
      <c r="K8499" s="34" t="str">
        <f>IFERROR(YEAR(Table1[[#This Row],[Date 2]]),"")</f>
        <v/>
      </c>
      <c r="L8499" s="34" t="str">
        <f t="shared" si="132"/>
        <v/>
      </c>
    </row>
    <row r="8500" spans="2:12" x14ac:dyDescent="0.25">
      <c r="B8500" s="34" t="str">
        <f>IFERROR(IF('Transactions Raw Data'!A8500="","",'Transactions Raw Data'!A8500),"")</f>
        <v/>
      </c>
      <c r="C8500" s="70" t="str">
        <f>IFERROR(IF('Transactions Raw Data'!B8500="","",'Transactions Raw Data'!B8500),"")</f>
        <v/>
      </c>
      <c r="D8500" s="36" t="str">
        <f>IFERROR(IF('Transactions Raw Data'!C8500="","",'Transactions Raw Data'!C8500),"")</f>
        <v/>
      </c>
      <c r="E8500" s="29" t="str">
        <f>IFERROR(IF('Transactions Raw Data'!D8500="","",'Transactions Raw Data'!D8500),"")</f>
        <v/>
      </c>
      <c r="F8500" s="34" t="str">
        <f>IFERROR(IF('Transactions Raw Data'!E8500="","",'Transactions Raw Data'!E8500),"")</f>
        <v/>
      </c>
      <c r="G8500" s="34" t="str">
        <f>IFERROR(IF('Transactions Raw Data'!F8500="","",'Transactions Raw Data'!F8500),"")</f>
        <v/>
      </c>
      <c r="H8500" s="34" t="str">
        <f>IFERROR(IF('Transactions Raw Data'!G8500="","",'Transactions Raw Data'!G8500),"")</f>
        <v/>
      </c>
      <c r="I8500" s="67" t="str">
        <f>Table1[[#This Row],[Date]]</f>
        <v/>
      </c>
      <c r="J8500" s="34" t="str">
        <f>IFERROR(MONTH(Table1[[#This Row],[Date 2]]),"")</f>
        <v/>
      </c>
      <c r="K8500" s="34" t="str">
        <f>IFERROR(YEAR(Table1[[#This Row],[Date 2]]),"")</f>
        <v/>
      </c>
      <c r="L8500" s="34" t="str">
        <f t="shared" si="132"/>
        <v/>
      </c>
    </row>
    <row r="8501" spans="2:12" x14ac:dyDescent="0.25">
      <c r="B8501" s="34" t="str">
        <f>IFERROR(IF('Transactions Raw Data'!A8501="","",'Transactions Raw Data'!A8501),"")</f>
        <v/>
      </c>
      <c r="C8501" s="70" t="str">
        <f>IFERROR(IF('Transactions Raw Data'!B8501="","",'Transactions Raw Data'!B8501),"")</f>
        <v/>
      </c>
      <c r="D8501" s="36" t="str">
        <f>IFERROR(IF('Transactions Raw Data'!C8501="","",'Transactions Raw Data'!C8501),"")</f>
        <v/>
      </c>
      <c r="E8501" s="29" t="str">
        <f>IFERROR(IF('Transactions Raw Data'!D8501="","",'Transactions Raw Data'!D8501),"")</f>
        <v/>
      </c>
      <c r="F8501" s="34" t="str">
        <f>IFERROR(IF('Transactions Raw Data'!E8501="","",'Transactions Raw Data'!E8501),"")</f>
        <v/>
      </c>
      <c r="G8501" s="34" t="str">
        <f>IFERROR(IF('Transactions Raw Data'!F8501="","",'Transactions Raw Data'!F8501),"")</f>
        <v/>
      </c>
      <c r="H8501" s="34" t="str">
        <f>IFERROR(IF('Transactions Raw Data'!G8501="","",'Transactions Raw Data'!G8501),"")</f>
        <v/>
      </c>
      <c r="I8501" s="67" t="str">
        <f>Table1[[#This Row],[Date]]</f>
        <v/>
      </c>
      <c r="J8501" s="34" t="str">
        <f>IFERROR(MONTH(Table1[[#This Row],[Date 2]]),"")</f>
        <v/>
      </c>
      <c r="K8501" s="34" t="str">
        <f>IFERROR(YEAR(Table1[[#This Row],[Date 2]]),"")</f>
        <v/>
      </c>
      <c r="L8501" s="34" t="str">
        <f t="shared" si="132"/>
        <v/>
      </c>
    </row>
    <row r="8502" spans="2:12" x14ac:dyDescent="0.25">
      <c r="B8502" s="34" t="str">
        <f>IFERROR(IF('Transactions Raw Data'!A8502="","",'Transactions Raw Data'!A8502),"")</f>
        <v/>
      </c>
      <c r="C8502" s="70" t="str">
        <f>IFERROR(IF('Transactions Raw Data'!B8502="","",'Transactions Raw Data'!B8502),"")</f>
        <v/>
      </c>
      <c r="D8502" s="36" t="str">
        <f>IFERROR(IF('Transactions Raw Data'!C8502="","",'Transactions Raw Data'!C8502),"")</f>
        <v/>
      </c>
      <c r="E8502" s="29" t="str">
        <f>IFERROR(IF('Transactions Raw Data'!D8502="","",'Transactions Raw Data'!D8502),"")</f>
        <v/>
      </c>
      <c r="F8502" s="34" t="str">
        <f>IFERROR(IF('Transactions Raw Data'!E8502="","",'Transactions Raw Data'!E8502),"")</f>
        <v/>
      </c>
      <c r="G8502" s="34" t="str">
        <f>IFERROR(IF('Transactions Raw Data'!F8502="","",'Transactions Raw Data'!F8502),"")</f>
        <v/>
      </c>
      <c r="H8502" s="34" t="str">
        <f>IFERROR(IF('Transactions Raw Data'!G8502="","",'Transactions Raw Data'!G8502),"")</f>
        <v/>
      </c>
      <c r="I8502" s="67" t="str">
        <f>Table1[[#This Row],[Date]]</f>
        <v/>
      </c>
      <c r="J8502" s="34" t="str">
        <f>IFERROR(MONTH(Table1[[#This Row],[Date 2]]),"")</f>
        <v/>
      </c>
      <c r="K8502" s="34" t="str">
        <f>IFERROR(YEAR(Table1[[#This Row],[Date 2]]),"")</f>
        <v/>
      </c>
      <c r="L8502" s="34" t="str">
        <f t="shared" si="132"/>
        <v/>
      </c>
    </row>
    <row r="8503" spans="2:12" x14ac:dyDescent="0.25">
      <c r="B8503" s="34" t="str">
        <f>IFERROR(IF('Transactions Raw Data'!A8503="","",'Transactions Raw Data'!A8503),"")</f>
        <v/>
      </c>
      <c r="C8503" s="70" t="str">
        <f>IFERROR(IF('Transactions Raw Data'!B8503="","",'Transactions Raw Data'!B8503),"")</f>
        <v/>
      </c>
      <c r="D8503" s="36" t="str">
        <f>IFERROR(IF('Transactions Raw Data'!C8503="","",'Transactions Raw Data'!C8503),"")</f>
        <v/>
      </c>
      <c r="E8503" s="29" t="str">
        <f>IFERROR(IF('Transactions Raw Data'!D8503="","",'Transactions Raw Data'!D8503),"")</f>
        <v/>
      </c>
      <c r="F8503" s="34" t="str">
        <f>IFERROR(IF('Transactions Raw Data'!E8503="","",'Transactions Raw Data'!E8503),"")</f>
        <v/>
      </c>
      <c r="G8503" s="34" t="str">
        <f>IFERROR(IF('Transactions Raw Data'!F8503="","",'Transactions Raw Data'!F8503),"")</f>
        <v/>
      </c>
      <c r="H8503" s="34" t="str">
        <f>IFERROR(IF('Transactions Raw Data'!G8503="","",'Transactions Raw Data'!G8503),"")</f>
        <v/>
      </c>
      <c r="I8503" s="67" t="str">
        <f>Table1[[#This Row],[Date]]</f>
        <v/>
      </c>
      <c r="J8503" s="34" t="str">
        <f>IFERROR(MONTH(Table1[[#This Row],[Date 2]]),"")</f>
        <v/>
      </c>
      <c r="K8503" s="34" t="str">
        <f>IFERROR(YEAR(Table1[[#This Row],[Date 2]]),"")</f>
        <v/>
      </c>
      <c r="L8503" s="34" t="str">
        <f t="shared" si="132"/>
        <v/>
      </c>
    </row>
    <row r="8504" spans="2:12" x14ac:dyDescent="0.25">
      <c r="B8504" s="34" t="str">
        <f>IFERROR(IF('Transactions Raw Data'!A8504="","",'Transactions Raw Data'!A8504),"")</f>
        <v/>
      </c>
      <c r="C8504" s="70" t="str">
        <f>IFERROR(IF('Transactions Raw Data'!B8504="","",'Transactions Raw Data'!B8504),"")</f>
        <v/>
      </c>
      <c r="D8504" s="36" t="str">
        <f>IFERROR(IF('Transactions Raw Data'!C8504="","",'Transactions Raw Data'!C8504),"")</f>
        <v/>
      </c>
      <c r="E8504" s="29" t="str">
        <f>IFERROR(IF('Transactions Raw Data'!D8504="","",'Transactions Raw Data'!D8504),"")</f>
        <v/>
      </c>
      <c r="F8504" s="34" t="str">
        <f>IFERROR(IF('Transactions Raw Data'!E8504="","",'Transactions Raw Data'!E8504),"")</f>
        <v/>
      </c>
      <c r="G8504" s="34" t="str">
        <f>IFERROR(IF('Transactions Raw Data'!F8504="","",'Transactions Raw Data'!F8504),"")</f>
        <v/>
      </c>
      <c r="H8504" s="34" t="str">
        <f>IFERROR(IF('Transactions Raw Data'!G8504="","",'Transactions Raw Data'!G8504),"")</f>
        <v/>
      </c>
      <c r="I8504" s="67" t="str">
        <f>Table1[[#This Row],[Date]]</f>
        <v/>
      </c>
      <c r="J8504" s="34" t="str">
        <f>IFERROR(MONTH(Table1[[#This Row],[Date 2]]),"")</f>
        <v/>
      </c>
      <c r="K8504" s="34" t="str">
        <f>IFERROR(YEAR(Table1[[#This Row],[Date 2]]),"")</f>
        <v/>
      </c>
      <c r="L8504" s="34" t="str">
        <f t="shared" si="132"/>
        <v/>
      </c>
    </row>
    <row r="8505" spans="2:12" x14ac:dyDescent="0.25">
      <c r="B8505" s="34" t="str">
        <f>IFERROR(IF('Transactions Raw Data'!A8505="","",'Transactions Raw Data'!A8505),"")</f>
        <v/>
      </c>
      <c r="C8505" s="70" t="str">
        <f>IFERROR(IF('Transactions Raw Data'!B8505="","",'Transactions Raw Data'!B8505),"")</f>
        <v/>
      </c>
      <c r="D8505" s="36" t="str">
        <f>IFERROR(IF('Transactions Raw Data'!C8505="","",'Transactions Raw Data'!C8505),"")</f>
        <v/>
      </c>
      <c r="E8505" s="29" t="str">
        <f>IFERROR(IF('Transactions Raw Data'!D8505="","",'Transactions Raw Data'!D8505),"")</f>
        <v/>
      </c>
      <c r="F8505" s="34" t="str">
        <f>IFERROR(IF('Transactions Raw Data'!E8505="","",'Transactions Raw Data'!E8505),"")</f>
        <v/>
      </c>
      <c r="G8505" s="34" t="str">
        <f>IFERROR(IF('Transactions Raw Data'!F8505="","",'Transactions Raw Data'!F8505),"")</f>
        <v/>
      </c>
      <c r="H8505" s="34" t="str">
        <f>IFERROR(IF('Transactions Raw Data'!G8505="","",'Transactions Raw Data'!G8505),"")</f>
        <v/>
      </c>
      <c r="I8505" s="67" t="str">
        <f>Table1[[#This Row],[Date]]</f>
        <v/>
      </c>
      <c r="J8505" s="34" t="str">
        <f>IFERROR(MONTH(Table1[[#This Row],[Date 2]]),"")</f>
        <v/>
      </c>
      <c r="K8505" s="34" t="str">
        <f>IFERROR(YEAR(Table1[[#This Row],[Date 2]]),"")</f>
        <v/>
      </c>
      <c r="L8505" s="34" t="str">
        <f t="shared" si="132"/>
        <v/>
      </c>
    </row>
    <row r="8506" spans="2:12" x14ac:dyDescent="0.25">
      <c r="B8506" s="34" t="str">
        <f>IFERROR(IF('Transactions Raw Data'!A8506="","",'Transactions Raw Data'!A8506),"")</f>
        <v/>
      </c>
      <c r="C8506" s="70" t="str">
        <f>IFERROR(IF('Transactions Raw Data'!B8506="","",'Transactions Raw Data'!B8506),"")</f>
        <v/>
      </c>
      <c r="D8506" s="36" t="str">
        <f>IFERROR(IF('Transactions Raw Data'!C8506="","",'Transactions Raw Data'!C8506),"")</f>
        <v/>
      </c>
      <c r="E8506" s="29" t="str">
        <f>IFERROR(IF('Transactions Raw Data'!D8506="","",'Transactions Raw Data'!D8506),"")</f>
        <v/>
      </c>
      <c r="F8506" s="34" t="str">
        <f>IFERROR(IF('Transactions Raw Data'!E8506="","",'Transactions Raw Data'!E8506),"")</f>
        <v/>
      </c>
      <c r="G8506" s="34" t="str">
        <f>IFERROR(IF('Transactions Raw Data'!F8506="","",'Transactions Raw Data'!F8506),"")</f>
        <v/>
      </c>
      <c r="H8506" s="34" t="str">
        <f>IFERROR(IF('Transactions Raw Data'!G8506="","",'Transactions Raw Data'!G8506),"")</f>
        <v/>
      </c>
      <c r="I8506" s="67" t="str">
        <f>Table1[[#This Row],[Date]]</f>
        <v/>
      </c>
      <c r="J8506" s="34" t="str">
        <f>IFERROR(MONTH(Table1[[#This Row],[Date 2]]),"")</f>
        <v/>
      </c>
      <c r="K8506" s="34" t="str">
        <f>IFERROR(YEAR(Table1[[#This Row],[Date 2]]),"")</f>
        <v/>
      </c>
      <c r="L8506" s="34" t="str">
        <f t="shared" si="132"/>
        <v/>
      </c>
    </row>
    <row r="8507" spans="2:12" x14ac:dyDescent="0.25">
      <c r="B8507" s="34" t="str">
        <f>IFERROR(IF('Transactions Raw Data'!A8507="","",'Transactions Raw Data'!A8507),"")</f>
        <v/>
      </c>
      <c r="C8507" s="70" t="str">
        <f>IFERROR(IF('Transactions Raw Data'!B8507="","",'Transactions Raw Data'!B8507),"")</f>
        <v/>
      </c>
      <c r="D8507" s="36" t="str">
        <f>IFERROR(IF('Transactions Raw Data'!C8507="","",'Transactions Raw Data'!C8507),"")</f>
        <v/>
      </c>
      <c r="E8507" s="29" t="str">
        <f>IFERROR(IF('Transactions Raw Data'!D8507="","",'Transactions Raw Data'!D8507),"")</f>
        <v/>
      </c>
      <c r="F8507" s="34" t="str">
        <f>IFERROR(IF('Transactions Raw Data'!E8507="","",'Transactions Raw Data'!E8507),"")</f>
        <v/>
      </c>
      <c r="G8507" s="34" t="str">
        <f>IFERROR(IF('Transactions Raw Data'!F8507="","",'Transactions Raw Data'!F8507),"")</f>
        <v/>
      </c>
      <c r="H8507" s="34" t="str">
        <f>IFERROR(IF('Transactions Raw Data'!G8507="","",'Transactions Raw Data'!G8507),"")</f>
        <v/>
      </c>
      <c r="I8507" s="67" t="str">
        <f>Table1[[#This Row],[Date]]</f>
        <v/>
      </c>
      <c r="J8507" s="34" t="str">
        <f>IFERROR(MONTH(Table1[[#This Row],[Date 2]]),"")</f>
        <v/>
      </c>
      <c r="K8507" s="34" t="str">
        <f>IFERROR(YEAR(Table1[[#This Row],[Date 2]]),"")</f>
        <v/>
      </c>
      <c r="L8507" s="34" t="str">
        <f t="shared" si="132"/>
        <v/>
      </c>
    </row>
    <row r="8508" spans="2:12" x14ac:dyDescent="0.25">
      <c r="B8508" s="34" t="str">
        <f>IFERROR(IF('Transactions Raw Data'!A8508="","",'Transactions Raw Data'!A8508),"")</f>
        <v/>
      </c>
      <c r="C8508" s="70" t="str">
        <f>IFERROR(IF('Transactions Raw Data'!B8508="","",'Transactions Raw Data'!B8508),"")</f>
        <v/>
      </c>
      <c r="D8508" s="36" t="str">
        <f>IFERROR(IF('Transactions Raw Data'!C8508="","",'Transactions Raw Data'!C8508),"")</f>
        <v/>
      </c>
      <c r="E8508" s="29" t="str">
        <f>IFERROR(IF('Transactions Raw Data'!D8508="","",'Transactions Raw Data'!D8508),"")</f>
        <v/>
      </c>
      <c r="F8508" s="34" t="str">
        <f>IFERROR(IF('Transactions Raw Data'!E8508="","",'Transactions Raw Data'!E8508),"")</f>
        <v/>
      </c>
      <c r="G8508" s="34" t="str">
        <f>IFERROR(IF('Transactions Raw Data'!F8508="","",'Transactions Raw Data'!F8508),"")</f>
        <v/>
      </c>
      <c r="H8508" s="34" t="str">
        <f>IFERROR(IF('Transactions Raw Data'!G8508="","",'Transactions Raw Data'!G8508),"")</f>
        <v/>
      </c>
      <c r="I8508" s="67" t="str">
        <f>Table1[[#This Row],[Date]]</f>
        <v/>
      </c>
      <c r="J8508" s="34" t="str">
        <f>IFERROR(MONTH(Table1[[#This Row],[Date 2]]),"")</f>
        <v/>
      </c>
      <c r="K8508" s="34" t="str">
        <f>IFERROR(YEAR(Table1[[#This Row],[Date 2]]),"")</f>
        <v/>
      </c>
      <c r="L8508" s="34" t="str">
        <f t="shared" si="132"/>
        <v/>
      </c>
    </row>
    <row r="8509" spans="2:12" x14ac:dyDescent="0.25">
      <c r="B8509" s="34" t="str">
        <f>IFERROR(IF('Transactions Raw Data'!A8509="","",'Transactions Raw Data'!A8509),"")</f>
        <v/>
      </c>
      <c r="C8509" s="70" t="str">
        <f>IFERROR(IF('Transactions Raw Data'!B8509="","",'Transactions Raw Data'!B8509),"")</f>
        <v/>
      </c>
      <c r="D8509" s="36" t="str">
        <f>IFERROR(IF('Transactions Raw Data'!C8509="","",'Transactions Raw Data'!C8509),"")</f>
        <v/>
      </c>
      <c r="E8509" s="29" t="str">
        <f>IFERROR(IF('Transactions Raw Data'!D8509="","",'Transactions Raw Data'!D8509),"")</f>
        <v/>
      </c>
      <c r="F8509" s="34" t="str">
        <f>IFERROR(IF('Transactions Raw Data'!E8509="","",'Transactions Raw Data'!E8509),"")</f>
        <v/>
      </c>
      <c r="G8509" s="34" t="str">
        <f>IFERROR(IF('Transactions Raw Data'!F8509="","",'Transactions Raw Data'!F8509),"")</f>
        <v/>
      </c>
      <c r="H8509" s="34" t="str">
        <f>IFERROR(IF('Transactions Raw Data'!G8509="","",'Transactions Raw Data'!G8509),"")</f>
        <v/>
      </c>
      <c r="I8509" s="67" t="str">
        <f>Table1[[#This Row],[Date]]</f>
        <v/>
      </c>
      <c r="J8509" s="34" t="str">
        <f>IFERROR(MONTH(Table1[[#This Row],[Date 2]]),"")</f>
        <v/>
      </c>
      <c r="K8509" s="34" t="str">
        <f>IFERROR(YEAR(Table1[[#This Row],[Date 2]]),"")</f>
        <v/>
      </c>
      <c r="L8509" s="34" t="str">
        <f t="shared" si="132"/>
        <v/>
      </c>
    </row>
    <row r="8510" spans="2:12" x14ac:dyDescent="0.25">
      <c r="B8510" s="34" t="str">
        <f>IFERROR(IF('Transactions Raw Data'!A8510="","",'Transactions Raw Data'!A8510),"")</f>
        <v/>
      </c>
      <c r="C8510" s="70" t="str">
        <f>IFERROR(IF('Transactions Raw Data'!B8510="","",'Transactions Raw Data'!B8510),"")</f>
        <v/>
      </c>
      <c r="D8510" s="36" t="str">
        <f>IFERROR(IF('Transactions Raw Data'!C8510="","",'Transactions Raw Data'!C8510),"")</f>
        <v/>
      </c>
      <c r="E8510" s="29" t="str">
        <f>IFERROR(IF('Transactions Raw Data'!D8510="","",'Transactions Raw Data'!D8510),"")</f>
        <v/>
      </c>
      <c r="F8510" s="34" t="str">
        <f>IFERROR(IF('Transactions Raw Data'!E8510="","",'Transactions Raw Data'!E8510),"")</f>
        <v/>
      </c>
      <c r="G8510" s="34" t="str">
        <f>IFERROR(IF('Transactions Raw Data'!F8510="","",'Transactions Raw Data'!F8510),"")</f>
        <v/>
      </c>
      <c r="H8510" s="34" t="str">
        <f>IFERROR(IF('Transactions Raw Data'!G8510="","",'Transactions Raw Data'!G8510),"")</f>
        <v/>
      </c>
      <c r="I8510" s="67" t="str">
        <f>Table1[[#This Row],[Date]]</f>
        <v/>
      </c>
      <c r="J8510" s="34" t="str">
        <f>IFERROR(MONTH(Table1[[#This Row],[Date 2]]),"")</f>
        <v/>
      </c>
      <c r="K8510" s="34" t="str">
        <f>IFERROR(YEAR(Table1[[#This Row],[Date 2]]),"")</f>
        <v/>
      </c>
      <c r="L8510" s="34" t="str">
        <f t="shared" si="132"/>
        <v/>
      </c>
    </row>
    <row r="8511" spans="2:12" x14ac:dyDescent="0.25">
      <c r="B8511" s="34" t="str">
        <f>IFERROR(IF('Transactions Raw Data'!A8511="","",'Transactions Raw Data'!A8511),"")</f>
        <v/>
      </c>
      <c r="C8511" s="70" t="str">
        <f>IFERROR(IF('Transactions Raw Data'!B8511="","",'Transactions Raw Data'!B8511),"")</f>
        <v/>
      </c>
      <c r="D8511" s="36" t="str">
        <f>IFERROR(IF('Transactions Raw Data'!C8511="","",'Transactions Raw Data'!C8511),"")</f>
        <v/>
      </c>
      <c r="E8511" s="29" t="str">
        <f>IFERROR(IF('Transactions Raw Data'!D8511="","",'Transactions Raw Data'!D8511),"")</f>
        <v/>
      </c>
      <c r="F8511" s="34" t="str">
        <f>IFERROR(IF('Transactions Raw Data'!E8511="","",'Transactions Raw Data'!E8511),"")</f>
        <v/>
      </c>
      <c r="G8511" s="34" t="str">
        <f>IFERROR(IF('Transactions Raw Data'!F8511="","",'Transactions Raw Data'!F8511),"")</f>
        <v/>
      </c>
      <c r="H8511" s="34" t="str">
        <f>IFERROR(IF('Transactions Raw Data'!G8511="","",'Transactions Raw Data'!G8511),"")</f>
        <v/>
      </c>
      <c r="I8511" s="67" t="str">
        <f>Table1[[#This Row],[Date]]</f>
        <v/>
      </c>
      <c r="J8511" s="34" t="str">
        <f>IFERROR(MONTH(Table1[[#This Row],[Date 2]]),"")</f>
        <v/>
      </c>
      <c r="K8511" s="34" t="str">
        <f>IFERROR(YEAR(Table1[[#This Row],[Date 2]]),"")</f>
        <v/>
      </c>
      <c r="L8511" s="34" t="str">
        <f t="shared" si="132"/>
        <v/>
      </c>
    </row>
    <row r="8512" spans="2:12" x14ac:dyDescent="0.25">
      <c r="B8512" s="34" t="str">
        <f>IFERROR(IF('Transactions Raw Data'!A8512="","",'Transactions Raw Data'!A8512),"")</f>
        <v/>
      </c>
      <c r="C8512" s="70" t="str">
        <f>IFERROR(IF('Transactions Raw Data'!B8512="","",'Transactions Raw Data'!B8512),"")</f>
        <v/>
      </c>
      <c r="D8512" s="36" t="str">
        <f>IFERROR(IF('Transactions Raw Data'!C8512="","",'Transactions Raw Data'!C8512),"")</f>
        <v/>
      </c>
      <c r="E8512" s="29" t="str">
        <f>IFERROR(IF('Transactions Raw Data'!D8512="","",'Transactions Raw Data'!D8512),"")</f>
        <v/>
      </c>
      <c r="F8512" s="34" t="str">
        <f>IFERROR(IF('Transactions Raw Data'!E8512="","",'Transactions Raw Data'!E8512),"")</f>
        <v/>
      </c>
      <c r="G8512" s="34" t="str">
        <f>IFERROR(IF('Transactions Raw Data'!F8512="","",'Transactions Raw Data'!F8512),"")</f>
        <v/>
      </c>
      <c r="H8512" s="34" t="str">
        <f>IFERROR(IF('Transactions Raw Data'!G8512="","",'Transactions Raw Data'!G8512),"")</f>
        <v/>
      </c>
      <c r="I8512" s="67" t="str">
        <f>Table1[[#This Row],[Date]]</f>
        <v/>
      </c>
      <c r="J8512" s="34" t="str">
        <f>IFERROR(MONTH(Table1[[#This Row],[Date 2]]),"")</f>
        <v/>
      </c>
      <c r="K8512" s="34" t="str">
        <f>IFERROR(YEAR(Table1[[#This Row],[Date 2]]),"")</f>
        <v/>
      </c>
      <c r="L8512" s="34" t="str">
        <f t="shared" si="132"/>
        <v/>
      </c>
    </row>
    <row r="8513" spans="2:12" x14ac:dyDescent="0.25">
      <c r="B8513" s="34" t="str">
        <f>IFERROR(IF('Transactions Raw Data'!A8513="","",'Transactions Raw Data'!A8513),"")</f>
        <v/>
      </c>
      <c r="C8513" s="70" t="str">
        <f>IFERROR(IF('Transactions Raw Data'!B8513="","",'Transactions Raw Data'!B8513),"")</f>
        <v/>
      </c>
      <c r="D8513" s="36" t="str">
        <f>IFERROR(IF('Transactions Raw Data'!C8513="","",'Transactions Raw Data'!C8513),"")</f>
        <v/>
      </c>
      <c r="E8513" s="29" t="str">
        <f>IFERROR(IF('Transactions Raw Data'!D8513="","",'Transactions Raw Data'!D8513),"")</f>
        <v/>
      </c>
      <c r="F8513" s="34" t="str">
        <f>IFERROR(IF('Transactions Raw Data'!E8513="","",'Transactions Raw Data'!E8513),"")</f>
        <v/>
      </c>
      <c r="G8513" s="34" t="str">
        <f>IFERROR(IF('Transactions Raw Data'!F8513="","",'Transactions Raw Data'!F8513),"")</f>
        <v/>
      </c>
      <c r="H8513" s="34" t="str">
        <f>IFERROR(IF('Transactions Raw Data'!G8513="","",'Transactions Raw Data'!G8513),"")</f>
        <v/>
      </c>
      <c r="I8513" s="67" t="str">
        <f>Table1[[#This Row],[Date]]</f>
        <v/>
      </c>
      <c r="J8513" s="34" t="str">
        <f>IFERROR(MONTH(Table1[[#This Row],[Date 2]]),"")</f>
        <v/>
      </c>
      <c r="K8513" s="34" t="str">
        <f>IFERROR(YEAR(Table1[[#This Row],[Date 2]]),"")</f>
        <v/>
      </c>
      <c r="L8513" s="34" t="str">
        <f t="shared" si="132"/>
        <v/>
      </c>
    </row>
    <row r="8514" spans="2:12" x14ac:dyDescent="0.25">
      <c r="B8514" s="34" t="str">
        <f>IFERROR(IF('Transactions Raw Data'!A8514="","",'Transactions Raw Data'!A8514),"")</f>
        <v/>
      </c>
      <c r="C8514" s="70" t="str">
        <f>IFERROR(IF('Transactions Raw Data'!B8514="","",'Transactions Raw Data'!B8514),"")</f>
        <v/>
      </c>
      <c r="D8514" s="36" t="str">
        <f>IFERROR(IF('Transactions Raw Data'!C8514="","",'Transactions Raw Data'!C8514),"")</f>
        <v/>
      </c>
      <c r="E8514" s="29" t="str">
        <f>IFERROR(IF('Transactions Raw Data'!D8514="","",'Transactions Raw Data'!D8514),"")</f>
        <v/>
      </c>
      <c r="F8514" s="34" t="str">
        <f>IFERROR(IF('Transactions Raw Data'!E8514="","",'Transactions Raw Data'!E8514),"")</f>
        <v/>
      </c>
      <c r="G8514" s="34" t="str">
        <f>IFERROR(IF('Transactions Raw Data'!F8514="","",'Transactions Raw Data'!F8514),"")</f>
        <v/>
      </c>
      <c r="H8514" s="34" t="str">
        <f>IFERROR(IF('Transactions Raw Data'!G8514="","",'Transactions Raw Data'!G8514),"")</f>
        <v/>
      </c>
      <c r="I8514" s="67" t="str">
        <f>Table1[[#This Row],[Date]]</f>
        <v/>
      </c>
      <c r="J8514" s="34" t="str">
        <f>IFERROR(MONTH(Table1[[#This Row],[Date 2]]),"")</f>
        <v/>
      </c>
      <c r="K8514" s="34" t="str">
        <f>IFERROR(YEAR(Table1[[#This Row],[Date 2]]),"")</f>
        <v/>
      </c>
      <c r="L8514" s="34" t="str">
        <f t="shared" si="132"/>
        <v/>
      </c>
    </row>
    <row r="8515" spans="2:12" x14ac:dyDescent="0.25">
      <c r="B8515" s="34" t="str">
        <f>IFERROR(IF('Transactions Raw Data'!A8515="","",'Transactions Raw Data'!A8515),"")</f>
        <v/>
      </c>
      <c r="C8515" s="70" t="str">
        <f>IFERROR(IF('Transactions Raw Data'!B8515="","",'Transactions Raw Data'!B8515),"")</f>
        <v/>
      </c>
      <c r="D8515" s="36" t="str">
        <f>IFERROR(IF('Transactions Raw Data'!C8515="","",'Transactions Raw Data'!C8515),"")</f>
        <v/>
      </c>
      <c r="E8515" s="29" t="str">
        <f>IFERROR(IF('Transactions Raw Data'!D8515="","",'Transactions Raw Data'!D8515),"")</f>
        <v/>
      </c>
      <c r="F8515" s="34" t="str">
        <f>IFERROR(IF('Transactions Raw Data'!E8515="","",'Transactions Raw Data'!E8515),"")</f>
        <v/>
      </c>
      <c r="G8515" s="34" t="str">
        <f>IFERROR(IF('Transactions Raw Data'!F8515="","",'Transactions Raw Data'!F8515),"")</f>
        <v/>
      </c>
      <c r="H8515" s="34" t="str">
        <f>IFERROR(IF('Transactions Raw Data'!G8515="","",'Transactions Raw Data'!G8515),"")</f>
        <v/>
      </c>
      <c r="I8515" s="67" t="str">
        <f>Table1[[#This Row],[Date]]</f>
        <v/>
      </c>
      <c r="J8515" s="34" t="str">
        <f>IFERROR(MONTH(Table1[[#This Row],[Date 2]]),"")</f>
        <v/>
      </c>
      <c r="K8515" s="34" t="str">
        <f>IFERROR(YEAR(Table1[[#This Row],[Date 2]]),"")</f>
        <v/>
      </c>
      <c r="L8515" s="34" t="str">
        <f t="shared" si="132"/>
        <v/>
      </c>
    </row>
    <row r="8516" spans="2:12" x14ac:dyDescent="0.25">
      <c r="B8516" s="34" t="str">
        <f>IFERROR(IF('Transactions Raw Data'!A8516="","",'Transactions Raw Data'!A8516),"")</f>
        <v/>
      </c>
      <c r="C8516" s="70" t="str">
        <f>IFERROR(IF('Transactions Raw Data'!B8516="","",'Transactions Raw Data'!B8516),"")</f>
        <v/>
      </c>
      <c r="D8516" s="36" t="str">
        <f>IFERROR(IF('Transactions Raw Data'!C8516="","",'Transactions Raw Data'!C8516),"")</f>
        <v/>
      </c>
      <c r="E8516" s="29" t="str">
        <f>IFERROR(IF('Transactions Raw Data'!D8516="","",'Transactions Raw Data'!D8516),"")</f>
        <v/>
      </c>
      <c r="F8516" s="34" t="str">
        <f>IFERROR(IF('Transactions Raw Data'!E8516="","",'Transactions Raw Data'!E8516),"")</f>
        <v/>
      </c>
      <c r="G8516" s="34" t="str">
        <f>IFERROR(IF('Transactions Raw Data'!F8516="","",'Transactions Raw Data'!F8516),"")</f>
        <v/>
      </c>
      <c r="H8516" s="34" t="str">
        <f>IFERROR(IF('Transactions Raw Data'!G8516="","",'Transactions Raw Data'!G8516),"")</f>
        <v/>
      </c>
      <c r="I8516" s="67" t="str">
        <f>Table1[[#This Row],[Date]]</f>
        <v/>
      </c>
      <c r="J8516" s="34" t="str">
        <f>IFERROR(MONTH(Table1[[#This Row],[Date 2]]),"")</f>
        <v/>
      </c>
      <c r="K8516" s="34" t="str">
        <f>IFERROR(YEAR(Table1[[#This Row],[Date 2]]),"")</f>
        <v/>
      </c>
      <c r="L8516" s="34" t="str">
        <f t="shared" ref="L8516:L8579" si="133">IFERROR(VLOOKUP(J8516,N:O,2,0),"")</f>
        <v/>
      </c>
    </row>
    <row r="8517" spans="2:12" x14ac:dyDescent="0.25">
      <c r="B8517" s="34" t="str">
        <f>IFERROR(IF('Transactions Raw Data'!A8517="","",'Transactions Raw Data'!A8517),"")</f>
        <v/>
      </c>
      <c r="C8517" s="70" t="str">
        <f>IFERROR(IF('Transactions Raw Data'!B8517="","",'Transactions Raw Data'!B8517),"")</f>
        <v/>
      </c>
      <c r="D8517" s="36" t="str">
        <f>IFERROR(IF('Transactions Raw Data'!C8517="","",'Transactions Raw Data'!C8517),"")</f>
        <v/>
      </c>
      <c r="E8517" s="29" t="str">
        <f>IFERROR(IF('Transactions Raw Data'!D8517="","",'Transactions Raw Data'!D8517),"")</f>
        <v/>
      </c>
      <c r="F8517" s="34" t="str">
        <f>IFERROR(IF('Transactions Raw Data'!E8517="","",'Transactions Raw Data'!E8517),"")</f>
        <v/>
      </c>
      <c r="G8517" s="34" t="str">
        <f>IFERROR(IF('Transactions Raw Data'!F8517="","",'Transactions Raw Data'!F8517),"")</f>
        <v/>
      </c>
      <c r="H8517" s="34" t="str">
        <f>IFERROR(IF('Transactions Raw Data'!G8517="","",'Transactions Raw Data'!G8517),"")</f>
        <v/>
      </c>
      <c r="I8517" s="67" t="str">
        <f>Table1[[#This Row],[Date]]</f>
        <v/>
      </c>
      <c r="J8517" s="34" t="str">
        <f>IFERROR(MONTH(Table1[[#This Row],[Date 2]]),"")</f>
        <v/>
      </c>
      <c r="K8517" s="34" t="str">
        <f>IFERROR(YEAR(Table1[[#This Row],[Date 2]]),"")</f>
        <v/>
      </c>
      <c r="L8517" s="34" t="str">
        <f t="shared" si="133"/>
        <v/>
      </c>
    </row>
    <row r="8518" spans="2:12" x14ac:dyDescent="0.25">
      <c r="B8518" s="34" t="str">
        <f>IFERROR(IF('Transactions Raw Data'!A8518="","",'Transactions Raw Data'!A8518),"")</f>
        <v/>
      </c>
      <c r="C8518" s="70" t="str">
        <f>IFERROR(IF('Transactions Raw Data'!B8518="","",'Transactions Raw Data'!B8518),"")</f>
        <v/>
      </c>
      <c r="D8518" s="36" t="str">
        <f>IFERROR(IF('Transactions Raw Data'!C8518="","",'Transactions Raw Data'!C8518),"")</f>
        <v/>
      </c>
      <c r="E8518" s="29" t="str">
        <f>IFERROR(IF('Transactions Raw Data'!D8518="","",'Transactions Raw Data'!D8518),"")</f>
        <v/>
      </c>
      <c r="F8518" s="34" t="str">
        <f>IFERROR(IF('Transactions Raw Data'!E8518="","",'Transactions Raw Data'!E8518),"")</f>
        <v/>
      </c>
      <c r="G8518" s="34" t="str">
        <f>IFERROR(IF('Transactions Raw Data'!F8518="","",'Transactions Raw Data'!F8518),"")</f>
        <v/>
      </c>
      <c r="H8518" s="34" t="str">
        <f>IFERROR(IF('Transactions Raw Data'!G8518="","",'Transactions Raw Data'!G8518),"")</f>
        <v/>
      </c>
      <c r="I8518" s="67" t="str">
        <f>Table1[[#This Row],[Date]]</f>
        <v/>
      </c>
      <c r="J8518" s="34" t="str">
        <f>IFERROR(MONTH(Table1[[#This Row],[Date 2]]),"")</f>
        <v/>
      </c>
      <c r="K8518" s="34" t="str">
        <f>IFERROR(YEAR(Table1[[#This Row],[Date 2]]),"")</f>
        <v/>
      </c>
      <c r="L8518" s="34" t="str">
        <f t="shared" si="133"/>
        <v/>
      </c>
    </row>
    <row r="8519" spans="2:12" x14ac:dyDescent="0.25">
      <c r="B8519" s="34" t="str">
        <f>IFERROR(IF('Transactions Raw Data'!A8519="","",'Transactions Raw Data'!A8519),"")</f>
        <v/>
      </c>
      <c r="C8519" s="70" t="str">
        <f>IFERROR(IF('Transactions Raw Data'!B8519="","",'Transactions Raw Data'!B8519),"")</f>
        <v/>
      </c>
      <c r="D8519" s="36" t="str">
        <f>IFERROR(IF('Transactions Raw Data'!C8519="","",'Transactions Raw Data'!C8519),"")</f>
        <v/>
      </c>
      <c r="E8519" s="29" t="str">
        <f>IFERROR(IF('Transactions Raw Data'!D8519="","",'Transactions Raw Data'!D8519),"")</f>
        <v/>
      </c>
      <c r="F8519" s="34" t="str">
        <f>IFERROR(IF('Transactions Raw Data'!E8519="","",'Transactions Raw Data'!E8519),"")</f>
        <v/>
      </c>
      <c r="G8519" s="34" t="str">
        <f>IFERROR(IF('Transactions Raw Data'!F8519="","",'Transactions Raw Data'!F8519),"")</f>
        <v/>
      </c>
      <c r="H8519" s="34" t="str">
        <f>IFERROR(IF('Transactions Raw Data'!G8519="","",'Transactions Raw Data'!G8519),"")</f>
        <v/>
      </c>
      <c r="I8519" s="67" t="str">
        <f>Table1[[#This Row],[Date]]</f>
        <v/>
      </c>
      <c r="J8519" s="34" t="str">
        <f>IFERROR(MONTH(Table1[[#This Row],[Date 2]]),"")</f>
        <v/>
      </c>
      <c r="K8519" s="34" t="str">
        <f>IFERROR(YEAR(Table1[[#This Row],[Date 2]]),"")</f>
        <v/>
      </c>
      <c r="L8519" s="34" t="str">
        <f t="shared" si="133"/>
        <v/>
      </c>
    </row>
    <row r="8520" spans="2:12" x14ac:dyDescent="0.25">
      <c r="B8520" s="34" t="str">
        <f>IFERROR(IF('Transactions Raw Data'!A8520="","",'Transactions Raw Data'!A8520),"")</f>
        <v/>
      </c>
      <c r="C8520" s="70" t="str">
        <f>IFERROR(IF('Transactions Raw Data'!B8520="","",'Transactions Raw Data'!B8520),"")</f>
        <v/>
      </c>
      <c r="D8520" s="36" t="str">
        <f>IFERROR(IF('Transactions Raw Data'!C8520="","",'Transactions Raw Data'!C8520),"")</f>
        <v/>
      </c>
      <c r="E8520" s="29" t="str">
        <f>IFERROR(IF('Transactions Raw Data'!D8520="","",'Transactions Raw Data'!D8520),"")</f>
        <v/>
      </c>
      <c r="F8520" s="34" t="str">
        <f>IFERROR(IF('Transactions Raw Data'!E8520="","",'Transactions Raw Data'!E8520),"")</f>
        <v/>
      </c>
      <c r="G8520" s="34" t="str">
        <f>IFERROR(IF('Transactions Raw Data'!F8520="","",'Transactions Raw Data'!F8520),"")</f>
        <v/>
      </c>
      <c r="H8520" s="34" t="str">
        <f>IFERROR(IF('Transactions Raw Data'!G8520="","",'Transactions Raw Data'!G8520),"")</f>
        <v/>
      </c>
      <c r="I8520" s="67" t="str">
        <f>Table1[[#This Row],[Date]]</f>
        <v/>
      </c>
      <c r="J8520" s="34" t="str">
        <f>IFERROR(MONTH(Table1[[#This Row],[Date 2]]),"")</f>
        <v/>
      </c>
      <c r="K8520" s="34" t="str">
        <f>IFERROR(YEAR(Table1[[#This Row],[Date 2]]),"")</f>
        <v/>
      </c>
      <c r="L8520" s="34" t="str">
        <f t="shared" si="133"/>
        <v/>
      </c>
    </row>
    <row r="8521" spans="2:12" x14ac:dyDescent="0.25">
      <c r="B8521" s="34" t="str">
        <f>IFERROR(IF('Transactions Raw Data'!A8521="","",'Transactions Raw Data'!A8521),"")</f>
        <v/>
      </c>
      <c r="C8521" s="70" t="str">
        <f>IFERROR(IF('Transactions Raw Data'!B8521="","",'Transactions Raw Data'!B8521),"")</f>
        <v/>
      </c>
      <c r="D8521" s="36" t="str">
        <f>IFERROR(IF('Transactions Raw Data'!C8521="","",'Transactions Raw Data'!C8521),"")</f>
        <v/>
      </c>
      <c r="E8521" s="29" t="str">
        <f>IFERROR(IF('Transactions Raw Data'!D8521="","",'Transactions Raw Data'!D8521),"")</f>
        <v/>
      </c>
      <c r="F8521" s="34" t="str">
        <f>IFERROR(IF('Transactions Raw Data'!E8521="","",'Transactions Raw Data'!E8521),"")</f>
        <v/>
      </c>
      <c r="G8521" s="34" t="str">
        <f>IFERROR(IF('Transactions Raw Data'!F8521="","",'Transactions Raw Data'!F8521),"")</f>
        <v/>
      </c>
      <c r="H8521" s="34" t="str">
        <f>IFERROR(IF('Transactions Raw Data'!G8521="","",'Transactions Raw Data'!G8521),"")</f>
        <v/>
      </c>
      <c r="I8521" s="67" t="str">
        <f>Table1[[#This Row],[Date]]</f>
        <v/>
      </c>
      <c r="J8521" s="34" t="str">
        <f>IFERROR(MONTH(Table1[[#This Row],[Date 2]]),"")</f>
        <v/>
      </c>
      <c r="K8521" s="34" t="str">
        <f>IFERROR(YEAR(Table1[[#This Row],[Date 2]]),"")</f>
        <v/>
      </c>
      <c r="L8521" s="34" t="str">
        <f t="shared" si="133"/>
        <v/>
      </c>
    </row>
    <row r="8522" spans="2:12" x14ac:dyDescent="0.25">
      <c r="B8522" s="34" t="str">
        <f>IFERROR(IF('Transactions Raw Data'!A8522="","",'Transactions Raw Data'!A8522),"")</f>
        <v/>
      </c>
      <c r="C8522" s="70" t="str">
        <f>IFERROR(IF('Transactions Raw Data'!B8522="","",'Transactions Raw Data'!B8522),"")</f>
        <v/>
      </c>
      <c r="D8522" s="36" t="str">
        <f>IFERROR(IF('Transactions Raw Data'!C8522="","",'Transactions Raw Data'!C8522),"")</f>
        <v/>
      </c>
      <c r="E8522" s="29" t="str">
        <f>IFERROR(IF('Transactions Raw Data'!D8522="","",'Transactions Raw Data'!D8522),"")</f>
        <v/>
      </c>
      <c r="F8522" s="34" t="str">
        <f>IFERROR(IF('Transactions Raw Data'!E8522="","",'Transactions Raw Data'!E8522),"")</f>
        <v/>
      </c>
      <c r="G8522" s="34" t="str">
        <f>IFERROR(IF('Transactions Raw Data'!F8522="","",'Transactions Raw Data'!F8522),"")</f>
        <v/>
      </c>
      <c r="H8522" s="34" t="str">
        <f>IFERROR(IF('Transactions Raw Data'!G8522="","",'Transactions Raw Data'!G8522),"")</f>
        <v/>
      </c>
      <c r="I8522" s="67" t="str">
        <f>Table1[[#This Row],[Date]]</f>
        <v/>
      </c>
      <c r="J8522" s="34" t="str">
        <f>IFERROR(MONTH(Table1[[#This Row],[Date 2]]),"")</f>
        <v/>
      </c>
      <c r="K8522" s="34" t="str">
        <f>IFERROR(YEAR(Table1[[#This Row],[Date 2]]),"")</f>
        <v/>
      </c>
      <c r="L8522" s="34" t="str">
        <f t="shared" si="133"/>
        <v/>
      </c>
    </row>
    <row r="8523" spans="2:12" x14ac:dyDescent="0.25">
      <c r="B8523" s="34" t="str">
        <f>IFERROR(IF('Transactions Raw Data'!A8523="","",'Transactions Raw Data'!A8523),"")</f>
        <v/>
      </c>
      <c r="C8523" s="70" t="str">
        <f>IFERROR(IF('Transactions Raw Data'!B8523="","",'Transactions Raw Data'!B8523),"")</f>
        <v/>
      </c>
      <c r="D8523" s="36" t="str">
        <f>IFERROR(IF('Transactions Raw Data'!C8523="","",'Transactions Raw Data'!C8523),"")</f>
        <v/>
      </c>
      <c r="E8523" s="29" t="str">
        <f>IFERROR(IF('Transactions Raw Data'!D8523="","",'Transactions Raw Data'!D8523),"")</f>
        <v/>
      </c>
      <c r="F8523" s="34" t="str">
        <f>IFERROR(IF('Transactions Raw Data'!E8523="","",'Transactions Raw Data'!E8523),"")</f>
        <v/>
      </c>
      <c r="G8523" s="34" t="str">
        <f>IFERROR(IF('Transactions Raw Data'!F8523="","",'Transactions Raw Data'!F8523),"")</f>
        <v/>
      </c>
      <c r="H8523" s="34" t="str">
        <f>IFERROR(IF('Transactions Raw Data'!G8523="","",'Transactions Raw Data'!G8523),"")</f>
        <v/>
      </c>
      <c r="I8523" s="67" t="str">
        <f>Table1[[#This Row],[Date]]</f>
        <v/>
      </c>
      <c r="J8523" s="34" t="str">
        <f>IFERROR(MONTH(Table1[[#This Row],[Date 2]]),"")</f>
        <v/>
      </c>
      <c r="K8523" s="34" t="str">
        <f>IFERROR(YEAR(Table1[[#This Row],[Date 2]]),"")</f>
        <v/>
      </c>
      <c r="L8523" s="34" t="str">
        <f t="shared" si="133"/>
        <v/>
      </c>
    </row>
    <row r="8524" spans="2:12" x14ac:dyDescent="0.25">
      <c r="B8524" s="34" t="str">
        <f>IFERROR(IF('Transactions Raw Data'!A8524="","",'Transactions Raw Data'!A8524),"")</f>
        <v/>
      </c>
      <c r="C8524" s="70" t="str">
        <f>IFERROR(IF('Transactions Raw Data'!B8524="","",'Transactions Raw Data'!B8524),"")</f>
        <v/>
      </c>
      <c r="D8524" s="36" t="str">
        <f>IFERROR(IF('Transactions Raw Data'!C8524="","",'Transactions Raw Data'!C8524),"")</f>
        <v/>
      </c>
      <c r="E8524" s="29" t="str">
        <f>IFERROR(IF('Transactions Raw Data'!D8524="","",'Transactions Raw Data'!D8524),"")</f>
        <v/>
      </c>
      <c r="F8524" s="34" t="str">
        <f>IFERROR(IF('Transactions Raw Data'!E8524="","",'Transactions Raw Data'!E8524),"")</f>
        <v/>
      </c>
      <c r="G8524" s="34" t="str">
        <f>IFERROR(IF('Transactions Raw Data'!F8524="","",'Transactions Raw Data'!F8524),"")</f>
        <v/>
      </c>
      <c r="H8524" s="34" t="str">
        <f>IFERROR(IF('Transactions Raw Data'!G8524="","",'Transactions Raw Data'!G8524),"")</f>
        <v/>
      </c>
      <c r="I8524" s="67" t="str">
        <f>Table1[[#This Row],[Date]]</f>
        <v/>
      </c>
      <c r="J8524" s="34" t="str">
        <f>IFERROR(MONTH(Table1[[#This Row],[Date 2]]),"")</f>
        <v/>
      </c>
      <c r="K8524" s="34" t="str">
        <f>IFERROR(YEAR(Table1[[#This Row],[Date 2]]),"")</f>
        <v/>
      </c>
      <c r="L8524" s="34" t="str">
        <f t="shared" si="133"/>
        <v/>
      </c>
    </row>
    <row r="8525" spans="2:12" x14ac:dyDescent="0.25">
      <c r="B8525" s="34" t="str">
        <f>IFERROR(IF('Transactions Raw Data'!A8525="","",'Transactions Raw Data'!A8525),"")</f>
        <v/>
      </c>
      <c r="C8525" s="70" t="str">
        <f>IFERROR(IF('Transactions Raw Data'!B8525="","",'Transactions Raw Data'!B8525),"")</f>
        <v/>
      </c>
      <c r="D8525" s="36" t="str">
        <f>IFERROR(IF('Transactions Raw Data'!C8525="","",'Transactions Raw Data'!C8525),"")</f>
        <v/>
      </c>
      <c r="E8525" s="29" t="str">
        <f>IFERROR(IF('Transactions Raw Data'!D8525="","",'Transactions Raw Data'!D8525),"")</f>
        <v/>
      </c>
      <c r="F8525" s="34" t="str">
        <f>IFERROR(IF('Transactions Raw Data'!E8525="","",'Transactions Raw Data'!E8525),"")</f>
        <v/>
      </c>
      <c r="G8525" s="34" t="str">
        <f>IFERROR(IF('Transactions Raw Data'!F8525="","",'Transactions Raw Data'!F8525),"")</f>
        <v/>
      </c>
      <c r="H8525" s="34" t="str">
        <f>IFERROR(IF('Transactions Raw Data'!G8525="","",'Transactions Raw Data'!G8525),"")</f>
        <v/>
      </c>
      <c r="I8525" s="67" t="str">
        <f>Table1[[#This Row],[Date]]</f>
        <v/>
      </c>
      <c r="J8525" s="34" t="str">
        <f>IFERROR(MONTH(Table1[[#This Row],[Date 2]]),"")</f>
        <v/>
      </c>
      <c r="K8525" s="34" t="str">
        <f>IFERROR(YEAR(Table1[[#This Row],[Date 2]]),"")</f>
        <v/>
      </c>
      <c r="L8525" s="34" t="str">
        <f t="shared" si="133"/>
        <v/>
      </c>
    </row>
    <row r="8526" spans="2:12" x14ac:dyDescent="0.25">
      <c r="B8526" s="34" t="str">
        <f>IFERROR(IF('Transactions Raw Data'!A8526="","",'Transactions Raw Data'!A8526),"")</f>
        <v/>
      </c>
      <c r="C8526" s="70" t="str">
        <f>IFERROR(IF('Transactions Raw Data'!B8526="","",'Transactions Raw Data'!B8526),"")</f>
        <v/>
      </c>
      <c r="D8526" s="36" t="str">
        <f>IFERROR(IF('Transactions Raw Data'!C8526="","",'Transactions Raw Data'!C8526),"")</f>
        <v/>
      </c>
      <c r="E8526" s="29" t="str">
        <f>IFERROR(IF('Transactions Raw Data'!D8526="","",'Transactions Raw Data'!D8526),"")</f>
        <v/>
      </c>
      <c r="F8526" s="34" t="str">
        <f>IFERROR(IF('Transactions Raw Data'!E8526="","",'Transactions Raw Data'!E8526),"")</f>
        <v/>
      </c>
      <c r="G8526" s="34" t="str">
        <f>IFERROR(IF('Transactions Raw Data'!F8526="","",'Transactions Raw Data'!F8526),"")</f>
        <v/>
      </c>
      <c r="H8526" s="34" t="str">
        <f>IFERROR(IF('Transactions Raw Data'!G8526="","",'Transactions Raw Data'!G8526),"")</f>
        <v/>
      </c>
      <c r="I8526" s="67" t="str">
        <f>Table1[[#This Row],[Date]]</f>
        <v/>
      </c>
      <c r="J8526" s="34" t="str">
        <f>IFERROR(MONTH(Table1[[#This Row],[Date 2]]),"")</f>
        <v/>
      </c>
      <c r="K8526" s="34" t="str">
        <f>IFERROR(YEAR(Table1[[#This Row],[Date 2]]),"")</f>
        <v/>
      </c>
      <c r="L8526" s="34" t="str">
        <f t="shared" si="133"/>
        <v/>
      </c>
    </row>
    <row r="8527" spans="2:12" x14ac:dyDescent="0.25">
      <c r="B8527" s="34" t="str">
        <f>IFERROR(IF('Transactions Raw Data'!A8527="","",'Transactions Raw Data'!A8527),"")</f>
        <v/>
      </c>
      <c r="C8527" s="70" t="str">
        <f>IFERROR(IF('Transactions Raw Data'!B8527="","",'Transactions Raw Data'!B8527),"")</f>
        <v/>
      </c>
      <c r="D8527" s="36" t="str">
        <f>IFERROR(IF('Transactions Raw Data'!C8527="","",'Transactions Raw Data'!C8527),"")</f>
        <v/>
      </c>
      <c r="E8527" s="29" t="str">
        <f>IFERROR(IF('Transactions Raw Data'!D8527="","",'Transactions Raw Data'!D8527),"")</f>
        <v/>
      </c>
      <c r="F8527" s="34" t="str">
        <f>IFERROR(IF('Transactions Raw Data'!E8527="","",'Transactions Raw Data'!E8527),"")</f>
        <v/>
      </c>
      <c r="G8527" s="34" t="str">
        <f>IFERROR(IF('Transactions Raw Data'!F8527="","",'Transactions Raw Data'!F8527),"")</f>
        <v/>
      </c>
      <c r="H8527" s="34" t="str">
        <f>IFERROR(IF('Transactions Raw Data'!G8527="","",'Transactions Raw Data'!G8527),"")</f>
        <v/>
      </c>
      <c r="I8527" s="67" t="str">
        <f>Table1[[#This Row],[Date]]</f>
        <v/>
      </c>
      <c r="J8527" s="34" t="str">
        <f>IFERROR(MONTH(Table1[[#This Row],[Date 2]]),"")</f>
        <v/>
      </c>
      <c r="K8527" s="34" t="str">
        <f>IFERROR(YEAR(Table1[[#This Row],[Date 2]]),"")</f>
        <v/>
      </c>
      <c r="L8527" s="34" t="str">
        <f t="shared" si="133"/>
        <v/>
      </c>
    </row>
    <row r="8528" spans="2:12" x14ac:dyDescent="0.25">
      <c r="B8528" s="34" t="str">
        <f>IFERROR(IF('Transactions Raw Data'!A8528="","",'Transactions Raw Data'!A8528),"")</f>
        <v/>
      </c>
      <c r="C8528" s="70" t="str">
        <f>IFERROR(IF('Transactions Raw Data'!B8528="","",'Transactions Raw Data'!B8528),"")</f>
        <v/>
      </c>
      <c r="D8528" s="36" t="str">
        <f>IFERROR(IF('Transactions Raw Data'!C8528="","",'Transactions Raw Data'!C8528),"")</f>
        <v/>
      </c>
      <c r="E8528" s="29" t="str">
        <f>IFERROR(IF('Transactions Raw Data'!D8528="","",'Transactions Raw Data'!D8528),"")</f>
        <v/>
      </c>
      <c r="F8528" s="34" t="str">
        <f>IFERROR(IF('Transactions Raw Data'!E8528="","",'Transactions Raw Data'!E8528),"")</f>
        <v/>
      </c>
      <c r="G8528" s="34" t="str">
        <f>IFERROR(IF('Transactions Raw Data'!F8528="","",'Transactions Raw Data'!F8528),"")</f>
        <v/>
      </c>
      <c r="H8528" s="34" t="str">
        <f>IFERROR(IF('Transactions Raw Data'!G8528="","",'Transactions Raw Data'!G8528),"")</f>
        <v/>
      </c>
      <c r="I8528" s="67" t="str">
        <f>Table1[[#This Row],[Date]]</f>
        <v/>
      </c>
      <c r="J8528" s="34" t="str">
        <f>IFERROR(MONTH(Table1[[#This Row],[Date 2]]),"")</f>
        <v/>
      </c>
      <c r="K8528" s="34" t="str">
        <f>IFERROR(YEAR(Table1[[#This Row],[Date 2]]),"")</f>
        <v/>
      </c>
      <c r="L8528" s="34" t="str">
        <f t="shared" si="133"/>
        <v/>
      </c>
    </row>
    <row r="8529" spans="2:12" x14ac:dyDescent="0.25">
      <c r="B8529" s="34" t="str">
        <f>IFERROR(IF('Transactions Raw Data'!A8529="","",'Transactions Raw Data'!A8529),"")</f>
        <v/>
      </c>
      <c r="C8529" s="70" t="str">
        <f>IFERROR(IF('Transactions Raw Data'!B8529="","",'Transactions Raw Data'!B8529),"")</f>
        <v/>
      </c>
      <c r="D8529" s="36" t="str">
        <f>IFERROR(IF('Transactions Raw Data'!C8529="","",'Transactions Raw Data'!C8529),"")</f>
        <v/>
      </c>
      <c r="E8529" s="29" t="str">
        <f>IFERROR(IF('Transactions Raw Data'!D8529="","",'Transactions Raw Data'!D8529),"")</f>
        <v/>
      </c>
      <c r="F8529" s="34" t="str">
        <f>IFERROR(IF('Transactions Raw Data'!E8529="","",'Transactions Raw Data'!E8529),"")</f>
        <v/>
      </c>
      <c r="G8529" s="34" t="str">
        <f>IFERROR(IF('Transactions Raw Data'!F8529="","",'Transactions Raw Data'!F8529),"")</f>
        <v/>
      </c>
      <c r="H8529" s="34" t="str">
        <f>IFERROR(IF('Transactions Raw Data'!G8529="","",'Transactions Raw Data'!G8529),"")</f>
        <v/>
      </c>
      <c r="I8529" s="67" t="str">
        <f>Table1[[#This Row],[Date]]</f>
        <v/>
      </c>
      <c r="J8529" s="34" t="str">
        <f>IFERROR(MONTH(Table1[[#This Row],[Date 2]]),"")</f>
        <v/>
      </c>
      <c r="K8529" s="34" t="str">
        <f>IFERROR(YEAR(Table1[[#This Row],[Date 2]]),"")</f>
        <v/>
      </c>
      <c r="L8529" s="34" t="str">
        <f t="shared" si="133"/>
        <v/>
      </c>
    </row>
    <row r="8530" spans="2:12" x14ac:dyDescent="0.25">
      <c r="B8530" s="34" t="str">
        <f>IFERROR(IF('Transactions Raw Data'!A8530="","",'Transactions Raw Data'!A8530),"")</f>
        <v/>
      </c>
      <c r="C8530" s="70" t="str">
        <f>IFERROR(IF('Transactions Raw Data'!B8530="","",'Transactions Raw Data'!B8530),"")</f>
        <v/>
      </c>
      <c r="D8530" s="36" t="str">
        <f>IFERROR(IF('Transactions Raw Data'!C8530="","",'Transactions Raw Data'!C8530),"")</f>
        <v/>
      </c>
      <c r="E8530" s="29" t="str">
        <f>IFERROR(IF('Transactions Raw Data'!D8530="","",'Transactions Raw Data'!D8530),"")</f>
        <v/>
      </c>
      <c r="F8530" s="34" t="str">
        <f>IFERROR(IF('Transactions Raw Data'!E8530="","",'Transactions Raw Data'!E8530),"")</f>
        <v/>
      </c>
      <c r="G8530" s="34" t="str">
        <f>IFERROR(IF('Transactions Raw Data'!F8530="","",'Transactions Raw Data'!F8530),"")</f>
        <v/>
      </c>
      <c r="H8530" s="34" t="str">
        <f>IFERROR(IF('Transactions Raw Data'!G8530="","",'Transactions Raw Data'!G8530),"")</f>
        <v/>
      </c>
      <c r="I8530" s="67" t="str">
        <f>Table1[[#This Row],[Date]]</f>
        <v/>
      </c>
      <c r="J8530" s="34" t="str">
        <f>IFERROR(MONTH(Table1[[#This Row],[Date 2]]),"")</f>
        <v/>
      </c>
      <c r="K8530" s="34" t="str">
        <f>IFERROR(YEAR(Table1[[#This Row],[Date 2]]),"")</f>
        <v/>
      </c>
      <c r="L8530" s="34" t="str">
        <f t="shared" si="133"/>
        <v/>
      </c>
    </row>
    <row r="8531" spans="2:12" x14ac:dyDescent="0.25">
      <c r="B8531" s="34" t="str">
        <f>IFERROR(IF('Transactions Raw Data'!A8531="","",'Transactions Raw Data'!A8531),"")</f>
        <v/>
      </c>
      <c r="C8531" s="70" t="str">
        <f>IFERROR(IF('Transactions Raw Data'!B8531="","",'Transactions Raw Data'!B8531),"")</f>
        <v/>
      </c>
      <c r="D8531" s="36" t="str">
        <f>IFERROR(IF('Transactions Raw Data'!C8531="","",'Transactions Raw Data'!C8531),"")</f>
        <v/>
      </c>
      <c r="E8531" s="29" t="str">
        <f>IFERROR(IF('Transactions Raw Data'!D8531="","",'Transactions Raw Data'!D8531),"")</f>
        <v/>
      </c>
      <c r="F8531" s="34" t="str">
        <f>IFERROR(IF('Transactions Raw Data'!E8531="","",'Transactions Raw Data'!E8531),"")</f>
        <v/>
      </c>
      <c r="G8531" s="34" t="str">
        <f>IFERROR(IF('Transactions Raw Data'!F8531="","",'Transactions Raw Data'!F8531),"")</f>
        <v/>
      </c>
      <c r="H8531" s="34" t="str">
        <f>IFERROR(IF('Transactions Raw Data'!G8531="","",'Transactions Raw Data'!G8531),"")</f>
        <v/>
      </c>
      <c r="I8531" s="67" t="str">
        <f>Table1[[#This Row],[Date]]</f>
        <v/>
      </c>
      <c r="J8531" s="34" t="str">
        <f>IFERROR(MONTH(Table1[[#This Row],[Date 2]]),"")</f>
        <v/>
      </c>
      <c r="K8531" s="34" t="str">
        <f>IFERROR(YEAR(Table1[[#This Row],[Date 2]]),"")</f>
        <v/>
      </c>
      <c r="L8531" s="34" t="str">
        <f t="shared" si="133"/>
        <v/>
      </c>
    </row>
    <row r="8532" spans="2:12" x14ac:dyDescent="0.25">
      <c r="B8532" s="34" t="str">
        <f>IFERROR(IF('Transactions Raw Data'!A8532="","",'Transactions Raw Data'!A8532),"")</f>
        <v/>
      </c>
      <c r="C8532" s="70" t="str">
        <f>IFERROR(IF('Transactions Raw Data'!B8532="","",'Transactions Raw Data'!B8532),"")</f>
        <v/>
      </c>
      <c r="D8532" s="36" t="str">
        <f>IFERROR(IF('Transactions Raw Data'!C8532="","",'Transactions Raw Data'!C8532),"")</f>
        <v/>
      </c>
      <c r="E8532" s="29" t="str">
        <f>IFERROR(IF('Transactions Raw Data'!D8532="","",'Transactions Raw Data'!D8532),"")</f>
        <v/>
      </c>
      <c r="F8532" s="34" t="str">
        <f>IFERROR(IF('Transactions Raw Data'!E8532="","",'Transactions Raw Data'!E8532),"")</f>
        <v/>
      </c>
      <c r="G8532" s="34" t="str">
        <f>IFERROR(IF('Transactions Raw Data'!F8532="","",'Transactions Raw Data'!F8532),"")</f>
        <v/>
      </c>
      <c r="H8532" s="34" t="str">
        <f>IFERROR(IF('Transactions Raw Data'!G8532="","",'Transactions Raw Data'!G8532),"")</f>
        <v/>
      </c>
      <c r="I8532" s="67" t="str">
        <f>Table1[[#This Row],[Date]]</f>
        <v/>
      </c>
      <c r="J8532" s="34" t="str">
        <f>IFERROR(MONTH(Table1[[#This Row],[Date 2]]),"")</f>
        <v/>
      </c>
      <c r="K8532" s="34" t="str">
        <f>IFERROR(YEAR(Table1[[#This Row],[Date 2]]),"")</f>
        <v/>
      </c>
      <c r="L8532" s="34" t="str">
        <f t="shared" si="133"/>
        <v/>
      </c>
    </row>
    <row r="8533" spans="2:12" x14ac:dyDescent="0.25">
      <c r="B8533" s="34" t="str">
        <f>IFERROR(IF('Transactions Raw Data'!A8533="","",'Transactions Raw Data'!A8533),"")</f>
        <v/>
      </c>
      <c r="C8533" s="70" t="str">
        <f>IFERROR(IF('Transactions Raw Data'!B8533="","",'Transactions Raw Data'!B8533),"")</f>
        <v/>
      </c>
      <c r="D8533" s="36" t="str">
        <f>IFERROR(IF('Transactions Raw Data'!C8533="","",'Transactions Raw Data'!C8533),"")</f>
        <v/>
      </c>
      <c r="E8533" s="29" t="str">
        <f>IFERROR(IF('Transactions Raw Data'!D8533="","",'Transactions Raw Data'!D8533),"")</f>
        <v/>
      </c>
      <c r="F8533" s="34" t="str">
        <f>IFERROR(IF('Transactions Raw Data'!E8533="","",'Transactions Raw Data'!E8533),"")</f>
        <v/>
      </c>
      <c r="G8533" s="34" t="str">
        <f>IFERROR(IF('Transactions Raw Data'!F8533="","",'Transactions Raw Data'!F8533),"")</f>
        <v/>
      </c>
      <c r="H8533" s="34" t="str">
        <f>IFERROR(IF('Transactions Raw Data'!G8533="","",'Transactions Raw Data'!G8533),"")</f>
        <v/>
      </c>
      <c r="I8533" s="67" t="str">
        <f>Table1[[#This Row],[Date]]</f>
        <v/>
      </c>
      <c r="J8533" s="34" t="str">
        <f>IFERROR(MONTH(Table1[[#This Row],[Date 2]]),"")</f>
        <v/>
      </c>
      <c r="K8533" s="34" t="str">
        <f>IFERROR(YEAR(Table1[[#This Row],[Date 2]]),"")</f>
        <v/>
      </c>
      <c r="L8533" s="34" t="str">
        <f t="shared" si="133"/>
        <v/>
      </c>
    </row>
    <row r="8534" spans="2:12" x14ac:dyDescent="0.25">
      <c r="B8534" s="34" t="str">
        <f>IFERROR(IF('Transactions Raw Data'!A8534="","",'Transactions Raw Data'!A8534),"")</f>
        <v/>
      </c>
      <c r="C8534" s="70" t="str">
        <f>IFERROR(IF('Transactions Raw Data'!B8534="","",'Transactions Raw Data'!B8534),"")</f>
        <v/>
      </c>
      <c r="D8534" s="36" t="str">
        <f>IFERROR(IF('Transactions Raw Data'!C8534="","",'Transactions Raw Data'!C8534),"")</f>
        <v/>
      </c>
      <c r="E8534" s="29" t="str">
        <f>IFERROR(IF('Transactions Raw Data'!D8534="","",'Transactions Raw Data'!D8534),"")</f>
        <v/>
      </c>
      <c r="F8534" s="34" t="str">
        <f>IFERROR(IF('Transactions Raw Data'!E8534="","",'Transactions Raw Data'!E8534),"")</f>
        <v/>
      </c>
      <c r="G8534" s="34" t="str">
        <f>IFERROR(IF('Transactions Raw Data'!F8534="","",'Transactions Raw Data'!F8534),"")</f>
        <v/>
      </c>
      <c r="H8534" s="34" t="str">
        <f>IFERROR(IF('Transactions Raw Data'!G8534="","",'Transactions Raw Data'!G8534),"")</f>
        <v/>
      </c>
      <c r="I8534" s="67" t="str">
        <f>Table1[[#This Row],[Date]]</f>
        <v/>
      </c>
      <c r="J8534" s="34" t="str">
        <f>IFERROR(MONTH(Table1[[#This Row],[Date 2]]),"")</f>
        <v/>
      </c>
      <c r="K8534" s="34" t="str">
        <f>IFERROR(YEAR(Table1[[#This Row],[Date 2]]),"")</f>
        <v/>
      </c>
      <c r="L8534" s="34" t="str">
        <f t="shared" si="133"/>
        <v/>
      </c>
    </row>
    <row r="8535" spans="2:12" x14ac:dyDescent="0.25">
      <c r="B8535" s="34" t="str">
        <f>IFERROR(IF('Transactions Raw Data'!A8535="","",'Transactions Raw Data'!A8535),"")</f>
        <v/>
      </c>
      <c r="C8535" s="70" t="str">
        <f>IFERROR(IF('Transactions Raw Data'!B8535="","",'Transactions Raw Data'!B8535),"")</f>
        <v/>
      </c>
      <c r="D8535" s="36" t="str">
        <f>IFERROR(IF('Transactions Raw Data'!C8535="","",'Transactions Raw Data'!C8535),"")</f>
        <v/>
      </c>
      <c r="E8535" s="29" t="str">
        <f>IFERROR(IF('Transactions Raw Data'!D8535="","",'Transactions Raw Data'!D8535),"")</f>
        <v/>
      </c>
      <c r="F8535" s="34" t="str">
        <f>IFERROR(IF('Transactions Raw Data'!E8535="","",'Transactions Raw Data'!E8535),"")</f>
        <v/>
      </c>
      <c r="G8535" s="34" t="str">
        <f>IFERROR(IF('Transactions Raw Data'!F8535="","",'Transactions Raw Data'!F8535),"")</f>
        <v/>
      </c>
      <c r="H8535" s="34" t="str">
        <f>IFERROR(IF('Transactions Raw Data'!G8535="","",'Transactions Raw Data'!G8535),"")</f>
        <v/>
      </c>
      <c r="I8535" s="67" t="str">
        <f>Table1[[#This Row],[Date]]</f>
        <v/>
      </c>
      <c r="J8535" s="34" t="str">
        <f>IFERROR(MONTH(Table1[[#This Row],[Date 2]]),"")</f>
        <v/>
      </c>
      <c r="K8535" s="34" t="str">
        <f>IFERROR(YEAR(Table1[[#This Row],[Date 2]]),"")</f>
        <v/>
      </c>
      <c r="L8535" s="34" t="str">
        <f t="shared" si="133"/>
        <v/>
      </c>
    </row>
    <row r="8536" spans="2:12" x14ac:dyDescent="0.25">
      <c r="B8536" s="34" t="str">
        <f>IFERROR(IF('Transactions Raw Data'!A8536="","",'Transactions Raw Data'!A8536),"")</f>
        <v/>
      </c>
      <c r="C8536" s="70" t="str">
        <f>IFERROR(IF('Transactions Raw Data'!B8536="","",'Transactions Raw Data'!B8536),"")</f>
        <v/>
      </c>
      <c r="D8536" s="36" t="str">
        <f>IFERROR(IF('Transactions Raw Data'!C8536="","",'Transactions Raw Data'!C8536),"")</f>
        <v/>
      </c>
      <c r="E8536" s="29" t="str">
        <f>IFERROR(IF('Transactions Raw Data'!D8536="","",'Transactions Raw Data'!D8536),"")</f>
        <v/>
      </c>
      <c r="F8536" s="34" t="str">
        <f>IFERROR(IF('Transactions Raw Data'!E8536="","",'Transactions Raw Data'!E8536),"")</f>
        <v/>
      </c>
      <c r="G8536" s="34" t="str">
        <f>IFERROR(IF('Transactions Raw Data'!F8536="","",'Transactions Raw Data'!F8536),"")</f>
        <v/>
      </c>
      <c r="H8536" s="34" t="str">
        <f>IFERROR(IF('Transactions Raw Data'!G8536="","",'Transactions Raw Data'!G8536),"")</f>
        <v/>
      </c>
      <c r="I8536" s="67" t="str">
        <f>Table1[[#This Row],[Date]]</f>
        <v/>
      </c>
      <c r="J8536" s="34" t="str">
        <f>IFERROR(MONTH(Table1[[#This Row],[Date 2]]),"")</f>
        <v/>
      </c>
      <c r="K8536" s="34" t="str">
        <f>IFERROR(YEAR(Table1[[#This Row],[Date 2]]),"")</f>
        <v/>
      </c>
      <c r="L8536" s="34" t="str">
        <f t="shared" si="133"/>
        <v/>
      </c>
    </row>
    <row r="8537" spans="2:12" x14ac:dyDescent="0.25">
      <c r="B8537" s="34" t="str">
        <f>IFERROR(IF('Transactions Raw Data'!A8537="","",'Transactions Raw Data'!A8537),"")</f>
        <v/>
      </c>
      <c r="C8537" s="70" t="str">
        <f>IFERROR(IF('Transactions Raw Data'!B8537="","",'Transactions Raw Data'!B8537),"")</f>
        <v/>
      </c>
      <c r="D8537" s="36" t="str">
        <f>IFERROR(IF('Transactions Raw Data'!C8537="","",'Transactions Raw Data'!C8537),"")</f>
        <v/>
      </c>
      <c r="E8537" s="29" t="str">
        <f>IFERROR(IF('Transactions Raw Data'!D8537="","",'Transactions Raw Data'!D8537),"")</f>
        <v/>
      </c>
      <c r="F8537" s="34" t="str">
        <f>IFERROR(IF('Transactions Raw Data'!E8537="","",'Transactions Raw Data'!E8537),"")</f>
        <v/>
      </c>
      <c r="G8537" s="34" t="str">
        <f>IFERROR(IF('Transactions Raw Data'!F8537="","",'Transactions Raw Data'!F8537),"")</f>
        <v/>
      </c>
      <c r="H8537" s="34" t="str">
        <f>IFERROR(IF('Transactions Raw Data'!G8537="","",'Transactions Raw Data'!G8537),"")</f>
        <v/>
      </c>
      <c r="I8537" s="67" t="str">
        <f>Table1[[#This Row],[Date]]</f>
        <v/>
      </c>
      <c r="J8537" s="34" t="str">
        <f>IFERROR(MONTH(Table1[[#This Row],[Date 2]]),"")</f>
        <v/>
      </c>
      <c r="K8537" s="34" t="str">
        <f>IFERROR(YEAR(Table1[[#This Row],[Date 2]]),"")</f>
        <v/>
      </c>
      <c r="L8537" s="34" t="str">
        <f t="shared" si="133"/>
        <v/>
      </c>
    </row>
    <row r="8538" spans="2:12" x14ac:dyDescent="0.25">
      <c r="B8538" s="34" t="str">
        <f>IFERROR(IF('Transactions Raw Data'!A8538="","",'Transactions Raw Data'!A8538),"")</f>
        <v/>
      </c>
      <c r="C8538" s="70" t="str">
        <f>IFERROR(IF('Transactions Raw Data'!B8538="","",'Transactions Raw Data'!B8538),"")</f>
        <v/>
      </c>
      <c r="D8538" s="36" t="str">
        <f>IFERROR(IF('Transactions Raw Data'!C8538="","",'Transactions Raw Data'!C8538),"")</f>
        <v/>
      </c>
      <c r="E8538" s="29" t="str">
        <f>IFERROR(IF('Transactions Raw Data'!D8538="","",'Transactions Raw Data'!D8538),"")</f>
        <v/>
      </c>
      <c r="F8538" s="34" t="str">
        <f>IFERROR(IF('Transactions Raw Data'!E8538="","",'Transactions Raw Data'!E8538),"")</f>
        <v/>
      </c>
      <c r="G8538" s="34" t="str">
        <f>IFERROR(IF('Transactions Raw Data'!F8538="","",'Transactions Raw Data'!F8538),"")</f>
        <v/>
      </c>
      <c r="H8538" s="34" t="str">
        <f>IFERROR(IF('Transactions Raw Data'!G8538="","",'Transactions Raw Data'!G8538),"")</f>
        <v/>
      </c>
      <c r="I8538" s="67" t="str">
        <f>Table1[[#This Row],[Date]]</f>
        <v/>
      </c>
      <c r="J8538" s="34" t="str">
        <f>IFERROR(MONTH(Table1[[#This Row],[Date 2]]),"")</f>
        <v/>
      </c>
      <c r="K8538" s="34" t="str">
        <f>IFERROR(YEAR(Table1[[#This Row],[Date 2]]),"")</f>
        <v/>
      </c>
      <c r="L8538" s="34" t="str">
        <f t="shared" si="133"/>
        <v/>
      </c>
    </row>
    <row r="8539" spans="2:12" x14ac:dyDescent="0.25">
      <c r="B8539" s="34" t="str">
        <f>IFERROR(IF('Transactions Raw Data'!A8539="","",'Transactions Raw Data'!A8539),"")</f>
        <v/>
      </c>
      <c r="C8539" s="70" t="str">
        <f>IFERROR(IF('Transactions Raw Data'!B8539="","",'Transactions Raw Data'!B8539),"")</f>
        <v/>
      </c>
      <c r="D8539" s="36" t="str">
        <f>IFERROR(IF('Transactions Raw Data'!C8539="","",'Transactions Raw Data'!C8539),"")</f>
        <v/>
      </c>
      <c r="E8539" s="29" t="str">
        <f>IFERROR(IF('Transactions Raw Data'!D8539="","",'Transactions Raw Data'!D8539),"")</f>
        <v/>
      </c>
      <c r="F8539" s="34" t="str">
        <f>IFERROR(IF('Transactions Raw Data'!E8539="","",'Transactions Raw Data'!E8539),"")</f>
        <v/>
      </c>
      <c r="G8539" s="34" t="str">
        <f>IFERROR(IF('Transactions Raw Data'!F8539="","",'Transactions Raw Data'!F8539),"")</f>
        <v/>
      </c>
      <c r="H8539" s="34" t="str">
        <f>IFERROR(IF('Transactions Raw Data'!G8539="","",'Transactions Raw Data'!G8539),"")</f>
        <v/>
      </c>
      <c r="I8539" s="67" t="str">
        <f>Table1[[#This Row],[Date]]</f>
        <v/>
      </c>
      <c r="J8539" s="34" t="str">
        <f>IFERROR(MONTH(Table1[[#This Row],[Date 2]]),"")</f>
        <v/>
      </c>
      <c r="K8539" s="34" t="str">
        <f>IFERROR(YEAR(Table1[[#This Row],[Date 2]]),"")</f>
        <v/>
      </c>
      <c r="L8539" s="34" t="str">
        <f t="shared" si="133"/>
        <v/>
      </c>
    </row>
    <row r="8540" spans="2:12" x14ac:dyDescent="0.25">
      <c r="B8540" s="34" t="str">
        <f>IFERROR(IF('Transactions Raw Data'!A8540="","",'Transactions Raw Data'!A8540),"")</f>
        <v/>
      </c>
      <c r="C8540" s="70" t="str">
        <f>IFERROR(IF('Transactions Raw Data'!B8540="","",'Transactions Raw Data'!B8540),"")</f>
        <v/>
      </c>
      <c r="D8540" s="36" t="str">
        <f>IFERROR(IF('Transactions Raw Data'!C8540="","",'Transactions Raw Data'!C8540),"")</f>
        <v/>
      </c>
      <c r="E8540" s="29" t="str">
        <f>IFERROR(IF('Transactions Raw Data'!D8540="","",'Transactions Raw Data'!D8540),"")</f>
        <v/>
      </c>
      <c r="F8540" s="34" t="str">
        <f>IFERROR(IF('Transactions Raw Data'!E8540="","",'Transactions Raw Data'!E8540),"")</f>
        <v/>
      </c>
      <c r="G8540" s="34" t="str">
        <f>IFERROR(IF('Transactions Raw Data'!F8540="","",'Transactions Raw Data'!F8540),"")</f>
        <v/>
      </c>
      <c r="H8540" s="34" t="str">
        <f>IFERROR(IF('Transactions Raw Data'!G8540="","",'Transactions Raw Data'!G8540),"")</f>
        <v/>
      </c>
      <c r="I8540" s="67" t="str">
        <f>Table1[[#This Row],[Date]]</f>
        <v/>
      </c>
      <c r="J8540" s="34" t="str">
        <f>IFERROR(MONTH(Table1[[#This Row],[Date 2]]),"")</f>
        <v/>
      </c>
      <c r="K8540" s="34" t="str">
        <f>IFERROR(YEAR(Table1[[#This Row],[Date 2]]),"")</f>
        <v/>
      </c>
      <c r="L8540" s="34" t="str">
        <f t="shared" si="133"/>
        <v/>
      </c>
    </row>
    <row r="8541" spans="2:12" x14ac:dyDescent="0.25">
      <c r="B8541" s="34" t="str">
        <f>IFERROR(IF('Transactions Raw Data'!A8541="","",'Transactions Raw Data'!A8541),"")</f>
        <v/>
      </c>
      <c r="C8541" s="70" t="str">
        <f>IFERROR(IF('Transactions Raw Data'!B8541="","",'Transactions Raw Data'!B8541),"")</f>
        <v/>
      </c>
      <c r="D8541" s="36" t="str">
        <f>IFERROR(IF('Transactions Raw Data'!C8541="","",'Transactions Raw Data'!C8541),"")</f>
        <v/>
      </c>
      <c r="E8541" s="29" t="str">
        <f>IFERROR(IF('Transactions Raw Data'!D8541="","",'Transactions Raw Data'!D8541),"")</f>
        <v/>
      </c>
      <c r="F8541" s="34" t="str">
        <f>IFERROR(IF('Transactions Raw Data'!E8541="","",'Transactions Raw Data'!E8541),"")</f>
        <v/>
      </c>
      <c r="G8541" s="34" t="str">
        <f>IFERROR(IF('Transactions Raw Data'!F8541="","",'Transactions Raw Data'!F8541),"")</f>
        <v/>
      </c>
      <c r="H8541" s="34" t="str">
        <f>IFERROR(IF('Transactions Raw Data'!G8541="","",'Transactions Raw Data'!G8541),"")</f>
        <v/>
      </c>
      <c r="I8541" s="67" t="str">
        <f>Table1[[#This Row],[Date]]</f>
        <v/>
      </c>
      <c r="J8541" s="34" t="str">
        <f>IFERROR(MONTH(Table1[[#This Row],[Date 2]]),"")</f>
        <v/>
      </c>
      <c r="K8541" s="34" t="str">
        <f>IFERROR(YEAR(Table1[[#This Row],[Date 2]]),"")</f>
        <v/>
      </c>
      <c r="L8541" s="34" t="str">
        <f t="shared" si="133"/>
        <v/>
      </c>
    </row>
    <row r="8542" spans="2:12" x14ac:dyDescent="0.25">
      <c r="B8542" s="34" t="str">
        <f>IFERROR(IF('Transactions Raw Data'!A8542="","",'Transactions Raw Data'!A8542),"")</f>
        <v/>
      </c>
      <c r="C8542" s="70" t="str">
        <f>IFERROR(IF('Transactions Raw Data'!B8542="","",'Transactions Raw Data'!B8542),"")</f>
        <v/>
      </c>
      <c r="D8542" s="36" t="str">
        <f>IFERROR(IF('Transactions Raw Data'!C8542="","",'Transactions Raw Data'!C8542),"")</f>
        <v/>
      </c>
      <c r="E8542" s="29" t="str">
        <f>IFERROR(IF('Transactions Raw Data'!D8542="","",'Transactions Raw Data'!D8542),"")</f>
        <v/>
      </c>
      <c r="F8542" s="34" t="str">
        <f>IFERROR(IF('Transactions Raw Data'!E8542="","",'Transactions Raw Data'!E8542),"")</f>
        <v/>
      </c>
      <c r="G8542" s="34" t="str">
        <f>IFERROR(IF('Transactions Raw Data'!F8542="","",'Transactions Raw Data'!F8542),"")</f>
        <v/>
      </c>
      <c r="H8542" s="34" t="str">
        <f>IFERROR(IF('Transactions Raw Data'!G8542="","",'Transactions Raw Data'!G8542),"")</f>
        <v/>
      </c>
      <c r="I8542" s="67" t="str">
        <f>Table1[[#This Row],[Date]]</f>
        <v/>
      </c>
      <c r="J8542" s="34" t="str">
        <f>IFERROR(MONTH(Table1[[#This Row],[Date 2]]),"")</f>
        <v/>
      </c>
      <c r="K8542" s="34" t="str">
        <f>IFERROR(YEAR(Table1[[#This Row],[Date 2]]),"")</f>
        <v/>
      </c>
      <c r="L8542" s="34" t="str">
        <f t="shared" si="133"/>
        <v/>
      </c>
    </row>
    <row r="8543" spans="2:12" x14ac:dyDescent="0.25">
      <c r="B8543" s="34" t="str">
        <f>IFERROR(IF('Transactions Raw Data'!A8543="","",'Transactions Raw Data'!A8543),"")</f>
        <v/>
      </c>
      <c r="C8543" s="70" t="str">
        <f>IFERROR(IF('Transactions Raw Data'!B8543="","",'Transactions Raw Data'!B8543),"")</f>
        <v/>
      </c>
      <c r="D8543" s="36" t="str">
        <f>IFERROR(IF('Transactions Raw Data'!C8543="","",'Transactions Raw Data'!C8543),"")</f>
        <v/>
      </c>
      <c r="E8543" s="29" t="str">
        <f>IFERROR(IF('Transactions Raw Data'!D8543="","",'Transactions Raw Data'!D8543),"")</f>
        <v/>
      </c>
      <c r="F8543" s="34" t="str">
        <f>IFERROR(IF('Transactions Raw Data'!E8543="","",'Transactions Raw Data'!E8543),"")</f>
        <v/>
      </c>
      <c r="G8543" s="34" t="str">
        <f>IFERROR(IF('Transactions Raw Data'!F8543="","",'Transactions Raw Data'!F8543),"")</f>
        <v/>
      </c>
      <c r="H8543" s="34" t="str">
        <f>IFERROR(IF('Transactions Raw Data'!G8543="","",'Transactions Raw Data'!G8543),"")</f>
        <v/>
      </c>
      <c r="I8543" s="67" t="str">
        <f>Table1[[#This Row],[Date]]</f>
        <v/>
      </c>
      <c r="J8543" s="34" t="str">
        <f>IFERROR(MONTH(Table1[[#This Row],[Date 2]]),"")</f>
        <v/>
      </c>
      <c r="K8543" s="34" t="str">
        <f>IFERROR(YEAR(Table1[[#This Row],[Date 2]]),"")</f>
        <v/>
      </c>
      <c r="L8543" s="34" t="str">
        <f t="shared" si="133"/>
        <v/>
      </c>
    </row>
    <row r="8544" spans="2:12" x14ac:dyDescent="0.25">
      <c r="B8544" s="34" t="str">
        <f>IFERROR(IF('Transactions Raw Data'!A8544="","",'Transactions Raw Data'!A8544),"")</f>
        <v/>
      </c>
      <c r="C8544" s="70" t="str">
        <f>IFERROR(IF('Transactions Raw Data'!B8544="","",'Transactions Raw Data'!B8544),"")</f>
        <v/>
      </c>
      <c r="D8544" s="36" t="str">
        <f>IFERROR(IF('Transactions Raw Data'!C8544="","",'Transactions Raw Data'!C8544),"")</f>
        <v/>
      </c>
      <c r="E8544" s="29" t="str">
        <f>IFERROR(IF('Transactions Raw Data'!D8544="","",'Transactions Raw Data'!D8544),"")</f>
        <v/>
      </c>
      <c r="F8544" s="34" t="str">
        <f>IFERROR(IF('Transactions Raw Data'!E8544="","",'Transactions Raw Data'!E8544),"")</f>
        <v/>
      </c>
      <c r="G8544" s="34" t="str">
        <f>IFERROR(IF('Transactions Raw Data'!F8544="","",'Transactions Raw Data'!F8544),"")</f>
        <v/>
      </c>
      <c r="H8544" s="34" t="str">
        <f>IFERROR(IF('Transactions Raw Data'!G8544="","",'Transactions Raw Data'!G8544),"")</f>
        <v/>
      </c>
      <c r="I8544" s="67" t="str">
        <f>Table1[[#This Row],[Date]]</f>
        <v/>
      </c>
      <c r="J8544" s="34" t="str">
        <f>IFERROR(MONTH(Table1[[#This Row],[Date 2]]),"")</f>
        <v/>
      </c>
      <c r="K8544" s="34" t="str">
        <f>IFERROR(YEAR(Table1[[#This Row],[Date 2]]),"")</f>
        <v/>
      </c>
      <c r="L8544" s="34" t="str">
        <f t="shared" si="133"/>
        <v/>
      </c>
    </row>
    <row r="8545" spans="2:12" x14ac:dyDescent="0.25">
      <c r="B8545" s="34" t="str">
        <f>IFERROR(IF('Transactions Raw Data'!A8545="","",'Transactions Raw Data'!A8545),"")</f>
        <v/>
      </c>
      <c r="C8545" s="70" t="str">
        <f>IFERROR(IF('Transactions Raw Data'!B8545="","",'Transactions Raw Data'!B8545),"")</f>
        <v/>
      </c>
      <c r="D8545" s="36" t="str">
        <f>IFERROR(IF('Transactions Raw Data'!C8545="","",'Transactions Raw Data'!C8545),"")</f>
        <v/>
      </c>
      <c r="E8545" s="29" t="str">
        <f>IFERROR(IF('Transactions Raw Data'!D8545="","",'Transactions Raw Data'!D8545),"")</f>
        <v/>
      </c>
      <c r="F8545" s="34" t="str">
        <f>IFERROR(IF('Transactions Raw Data'!E8545="","",'Transactions Raw Data'!E8545),"")</f>
        <v/>
      </c>
      <c r="G8545" s="34" t="str">
        <f>IFERROR(IF('Transactions Raw Data'!F8545="","",'Transactions Raw Data'!F8545),"")</f>
        <v/>
      </c>
      <c r="H8545" s="34" t="str">
        <f>IFERROR(IF('Transactions Raw Data'!G8545="","",'Transactions Raw Data'!G8545),"")</f>
        <v/>
      </c>
      <c r="I8545" s="67" t="str">
        <f>Table1[[#This Row],[Date]]</f>
        <v/>
      </c>
      <c r="J8545" s="34" t="str">
        <f>IFERROR(MONTH(Table1[[#This Row],[Date 2]]),"")</f>
        <v/>
      </c>
      <c r="K8545" s="34" t="str">
        <f>IFERROR(YEAR(Table1[[#This Row],[Date 2]]),"")</f>
        <v/>
      </c>
      <c r="L8545" s="34" t="str">
        <f t="shared" si="133"/>
        <v/>
      </c>
    </row>
    <row r="8546" spans="2:12" x14ac:dyDescent="0.25">
      <c r="B8546" s="34" t="str">
        <f>IFERROR(IF('Transactions Raw Data'!A8546="","",'Transactions Raw Data'!A8546),"")</f>
        <v/>
      </c>
      <c r="C8546" s="70" t="str">
        <f>IFERROR(IF('Transactions Raw Data'!B8546="","",'Transactions Raw Data'!B8546),"")</f>
        <v/>
      </c>
      <c r="D8546" s="36" t="str">
        <f>IFERROR(IF('Transactions Raw Data'!C8546="","",'Transactions Raw Data'!C8546),"")</f>
        <v/>
      </c>
      <c r="E8546" s="29" t="str">
        <f>IFERROR(IF('Transactions Raw Data'!D8546="","",'Transactions Raw Data'!D8546),"")</f>
        <v/>
      </c>
      <c r="F8546" s="34" t="str">
        <f>IFERROR(IF('Transactions Raw Data'!E8546="","",'Transactions Raw Data'!E8546),"")</f>
        <v/>
      </c>
      <c r="G8546" s="34" t="str">
        <f>IFERROR(IF('Transactions Raw Data'!F8546="","",'Transactions Raw Data'!F8546),"")</f>
        <v/>
      </c>
      <c r="H8546" s="34" t="str">
        <f>IFERROR(IF('Transactions Raw Data'!G8546="","",'Transactions Raw Data'!G8546),"")</f>
        <v/>
      </c>
      <c r="I8546" s="67" t="str">
        <f>Table1[[#This Row],[Date]]</f>
        <v/>
      </c>
      <c r="J8546" s="34" t="str">
        <f>IFERROR(MONTH(Table1[[#This Row],[Date 2]]),"")</f>
        <v/>
      </c>
      <c r="K8546" s="34" t="str">
        <f>IFERROR(YEAR(Table1[[#This Row],[Date 2]]),"")</f>
        <v/>
      </c>
      <c r="L8546" s="34" t="str">
        <f t="shared" si="133"/>
        <v/>
      </c>
    </row>
    <row r="8547" spans="2:12" x14ac:dyDescent="0.25">
      <c r="B8547" s="34" t="str">
        <f>IFERROR(IF('Transactions Raw Data'!A8547="","",'Transactions Raw Data'!A8547),"")</f>
        <v/>
      </c>
      <c r="C8547" s="70" t="str">
        <f>IFERROR(IF('Transactions Raw Data'!B8547="","",'Transactions Raw Data'!B8547),"")</f>
        <v/>
      </c>
      <c r="D8547" s="36" t="str">
        <f>IFERROR(IF('Transactions Raw Data'!C8547="","",'Transactions Raw Data'!C8547),"")</f>
        <v/>
      </c>
      <c r="E8547" s="29" t="str">
        <f>IFERROR(IF('Transactions Raw Data'!D8547="","",'Transactions Raw Data'!D8547),"")</f>
        <v/>
      </c>
      <c r="F8547" s="34" t="str">
        <f>IFERROR(IF('Transactions Raw Data'!E8547="","",'Transactions Raw Data'!E8547),"")</f>
        <v/>
      </c>
      <c r="G8547" s="34" t="str">
        <f>IFERROR(IF('Transactions Raw Data'!F8547="","",'Transactions Raw Data'!F8547),"")</f>
        <v/>
      </c>
      <c r="H8547" s="34" t="str">
        <f>IFERROR(IF('Transactions Raw Data'!G8547="","",'Transactions Raw Data'!G8547),"")</f>
        <v/>
      </c>
      <c r="I8547" s="67" t="str">
        <f>Table1[[#This Row],[Date]]</f>
        <v/>
      </c>
      <c r="J8547" s="34" t="str">
        <f>IFERROR(MONTH(Table1[[#This Row],[Date 2]]),"")</f>
        <v/>
      </c>
      <c r="K8547" s="34" t="str">
        <f>IFERROR(YEAR(Table1[[#This Row],[Date 2]]),"")</f>
        <v/>
      </c>
      <c r="L8547" s="34" t="str">
        <f t="shared" si="133"/>
        <v/>
      </c>
    </row>
    <row r="8548" spans="2:12" x14ac:dyDescent="0.25">
      <c r="B8548" s="34" t="str">
        <f>IFERROR(IF('Transactions Raw Data'!A8548="","",'Transactions Raw Data'!A8548),"")</f>
        <v/>
      </c>
      <c r="C8548" s="70" t="str">
        <f>IFERROR(IF('Transactions Raw Data'!B8548="","",'Transactions Raw Data'!B8548),"")</f>
        <v/>
      </c>
      <c r="D8548" s="36" t="str">
        <f>IFERROR(IF('Transactions Raw Data'!C8548="","",'Transactions Raw Data'!C8548),"")</f>
        <v/>
      </c>
      <c r="E8548" s="29" t="str">
        <f>IFERROR(IF('Transactions Raw Data'!D8548="","",'Transactions Raw Data'!D8548),"")</f>
        <v/>
      </c>
      <c r="F8548" s="34" t="str">
        <f>IFERROR(IF('Transactions Raw Data'!E8548="","",'Transactions Raw Data'!E8548),"")</f>
        <v/>
      </c>
      <c r="G8548" s="34" t="str">
        <f>IFERROR(IF('Transactions Raw Data'!F8548="","",'Transactions Raw Data'!F8548),"")</f>
        <v/>
      </c>
      <c r="H8548" s="34" t="str">
        <f>IFERROR(IF('Transactions Raw Data'!G8548="","",'Transactions Raw Data'!G8548),"")</f>
        <v/>
      </c>
      <c r="I8548" s="67" t="str">
        <f>Table1[[#This Row],[Date]]</f>
        <v/>
      </c>
      <c r="J8548" s="34" t="str">
        <f>IFERROR(MONTH(Table1[[#This Row],[Date 2]]),"")</f>
        <v/>
      </c>
      <c r="K8548" s="34" t="str">
        <f>IFERROR(YEAR(Table1[[#This Row],[Date 2]]),"")</f>
        <v/>
      </c>
      <c r="L8548" s="34" t="str">
        <f t="shared" si="133"/>
        <v/>
      </c>
    </row>
    <row r="8549" spans="2:12" x14ac:dyDescent="0.25">
      <c r="B8549" s="34" t="str">
        <f>IFERROR(IF('Transactions Raw Data'!A8549="","",'Transactions Raw Data'!A8549),"")</f>
        <v/>
      </c>
      <c r="C8549" s="70" t="str">
        <f>IFERROR(IF('Transactions Raw Data'!B8549="","",'Transactions Raw Data'!B8549),"")</f>
        <v/>
      </c>
      <c r="D8549" s="36" t="str">
        <f>IFERROR(IF('Transactions Raw Data'!C8549="","",'Transactions Raw Data'!C8549),"")</f>
        <v/>
      </c>
      <c r="E8549" s="29" t="str">
        <f>IFERROR(IF('Transactions Raw Data'!D8549="","",'Transactions Raw Data'!D8549),"")</f>
        <v/>
      </c>
      <c r="F8549" s="34" t="str">
        <f>IFERROR(IF('Transactions Raw Data'!E8549="","",'Transactions Raw Data'!E8549),"")</f>
        <v/>
      </c>
      <c r="G8549" s="34" t="str">
        <f>IFERROR(IF('Transactions Raw Data'!F8549="","",'Transactions Raw Data'!F8549),"")</f>
        <v/>
      </c>
      <c r="H8549" s="34" t="str">
        <f>IFERROR(IF('Transactions Raw Data'!G8549="","",'Transactions Raw Data'!G8549),"")</f>
        <v/>
      </c>
      <c r="I8549" s="67" t="str">
        <f>Table1[[#This Row],[Date]]</f>
        <v/>
      </c>
      <c r="J8549" s="34" t="str">
        <f>IFERROR(MONTH(Table1[[#This Row],[Date 2]]),"")</f>
        <v/>
      </c>
      <c r="K8549" s="34" t="str">
        <f>IFERROR(YEAR(Table1[[#This Row],[Date 2]]),"")</f>
        <v/>
      </c>
      <c r="L8549" s="34" t="str">
        <f t="shared" si="133"/>
        <v/>
      </c>
    </row>
    <row r="8550" spans="2:12" x14ac:dyDescent="0.25">
      <c r="B8550" s="34" t="str">
        <f>IFERROR(IF('Transactions Raw Data'!A8550="","",'Transactions Raw Data'!A8550),"")</f>
        <v/>
      </c>
      <c r="C8550" s="70" t="str">
        <f>IFERROR(IF('Transactions Raw Data'!B8550="","",'Transactions Raw Data'!B8550),"")</f>
        <v/>
      </c>
      <c r="D8550" s="36" t="str">
        <f>IFERROR(IF('Transactions Raw Data'!C8550="","",'Transactions Raw Data'!C8550),"")</f>
        <v/>
      </c>
      <c r="E8550" s="29" t="str">
        <f>IFERROR(IF('Transactions Raw Data'!D8550="","",'Transactions Raw Data'!D8550),"")</f>
        <v/>
      </c>
      <c r="F8550" s="34" t="str">
        <f>IFERROR(IF('Transactions Raw Data'!E8550="","",'Transactions Raw Data'!E8550),"")</f>
        <v/>
      </c>
      <c r="G8550" s="34" t="str">
        <f>IFERROR(IF('Transactions Raw Data'!F8550="","",'Transactions Raw Data'!F8550),"")</f>
        <v/>
      </c>
      <c r="H8550" s="34" t="str">
        <f>IFERROR(IF('Transactions Raw Data'!G8550="","",'Transactions Raw Data'!G8550),"")</f>
        <v/>
      </c>
      <c r="I8550" s="67" t="str">
        <f>Table1[[#This Row],[Date]]</f>
        <v/>
      </c>
      <c r="J8550" s="34" t="str">
        <f>IFERROR(MONTH(Table1[[#This Row],[Date 2]]),"")</f>
        <v/>
      </c>
      <c r="K8550" s="34" t="str">
        <f>IFERROR(YEAR(Table1[[#This Row],[Date 2]]),"")</f>
        <v/>
      </c>
      <c r="L8550" s="34" t="str">
        <f t="shared" si="133"/>
        <v/>
      </c>
    </row>
    <row r="8551" spans="2:12" x14ac:dyDescent="0.25">
      <c r="B8551" s="34" t="str">
        <f>IFERROR(IF('Transactions Raw Data'!A8551="","",'Transactions Raw Data'!A8551),"")</f>
        <v/>
      </c>
      <c r="C8551" s="70" t="str">
        <f>IFERROR(IF('Transactions Raw Data'!B8551="","",'Transactions Raw Data'!B8551),"")</f>
        <v/>
      </c>
      <c r="D8551" s="36" t="str">
        <f>IFERROR(IF('Transactions Raw Data'!C8551="","",'Transactions Raw Data'!C8551),"")</f>
        <v/>
      </c>
      <c r="E8551" s="29" t="str">
        <f>IFERROR(IF('Transactions Raw Data'!D8551="","",'Transactions Raw Data'!D8551),"")</f>
        <v/>
      </c>
      <c r="F8551" s="34" t="str">
        <f>IFERROR(IF('Transactions Raw Data'!E8551="","",'Transactions Raw Data'!E8551),"")</f>
        <v/>
      </c>
      <c r="G8551" s="34" t="str">
        <f>IFERROR(IF('Transactions Raw Data'!F8551="","",'Transactions Raw Data'!F8551),"")</f>
        <v/>
      </c>
      <c r="H8551" s="34" t="str">
        <f>IFERROR(IF('Transactions Raw Data'!G8551="","",'Transactions Raw Data'!G8551),"")</f>
        <v/>
      </c>
      <c r="I8551" s="67" t="str">
        <f>Table1[[#This Row],[Date]]</f>
        <v/>
      </c>
      <c r="J8551" s="34" t="str">
        <f>IFERROR(MONTH(Table1[[#This Row],[Date 2]]),"")</f>
        <v/>
      </c>
      <c r="K8551" s="34" t="str">
        <f>IFERROR(YEAR(Table1[[#This Row],[Date 2]]),"")</f>
        <v/>
      </c>
      <c r="L8551" s="34" t="str">
        <f t="shared" si="133"/>
        <v/>
      </c>
    </row>
    <row r="8552" spans="2:12" x14ac:dyDescent="0.25">
      <c r="B8552" s="34" t="str">
        <f>IFERROR(IF('Transactions Raw Data'!A8552="","",'Transactions Raw Data'!A8552),"")</f>
        <v/>
      </c>
      <c r="C8552" s="70" t="str">
        <f>IFERROR(IF('Transactions Raw Data'!B8552="","",'Transactions Raw Data'!B8552),"")</f>
        <v/>
      </c>
      <c r="D8552" s="36" t="str">
        <f>IFERROR(IF('Transactions Raw Data'!C8552="","",'Transactions Raw Data'!C8552),"")</f>
        <v/>
      </c>
      <c r="E8552" s="29" t="str">
        <f>IFERROR(IF('Transactions Raw Data'!D8552="","",'Transactions Raw Data'!D8552),"")</f>
        <v/>
      </c>
      <c r="F8552" s="34" t="str">
        <f>IFERROR(IF('Transactions Raw Data'!E8552="","",'Transactions Raw Data'!E8552),"")</f>
        <v/>
      </c>
      <c r="G8552" s="34" t="str">
        <f>IFERROR(IF('Transactions Raw Data'!F8552="","",'Transactions Raw Data'!F8552),"")</f>
        <v/>
      </c>
      <c r="H8552" s="34" t="str">
        <f>IFERROR(IF('Transactions Raw Data'!G8552="","",'Transactions Raw Data'!G8552),"")</f>
        <v/>
      </c>
      <c r="I8552" s="67" t="str">
        <f>Table1[[#This Row],[Date]]</f>
        <v/>
      </c>
      <c r="J8552" s="34" t="str">
        <f>IFERROR(MONTH(Table1[[#This Row],[Date 2]]),"")</f>
        <v/>
      </c>
      <c r="K8552" s="34" t="str">
        <f>IFERROR(YEAR(Table1[[#This Row],[Date 2]]),"")</f>
        <v/>
      </c>
      <c r="L8552" s="34" t="str">
        <f t="shared" si="133"/>
        <v/>
      </c>
    </row>
    <row r="8553" spans="2:12" x14ac:dyDescent="0.25">
      <c r="B8553" s="34" t="str">
        <f>IFERROR(IF('Transactions Raw Data'!A8553="","",'Transactions Raw Data'!A8553),"")</f>
        <v/>
      </c>
      <c r="C8553" s="70" t="str">
        <f>IFERROR(IF('Transactions Raw Data'!B8553="","",'Transactions Raw Data'!B8553),"")</f>
        <v/>
      </c>
      <c r="D8553" s="36" t="str">
        <f>IFERROR(IF('Transactions Raw Data'!C8553="","",'Transactions Raw Data'!C8553),"")</f>
        <v/>
      </c>
      <c r="E8553" s="29" t="str">
        <f>IFERROR(IF('Transactions Raw Data'!D8553="","",'Transactions Raw Data'!D8553),"")</f>
        <v/>
      </c>
      <c r="F8553" s="34" t="str">
        <f>IFERROR(IF('Transactions Raw Data'!E8553="","",'Transactions Raw Data'!E8553),"")</f>
        <v/>
      </c>
      <c r="G8553" s="34" t="str">
        <f>IFERROR(IF('Transactions Raw Data'!F8553="","",'Transactions Raw Data'!F8553),"")</f>
        <v/>
      </c>
      <c r="H8553" s="34" t="str">
        <f>IFERROR(IF('Transactions Raw Data'!G8553="","",'Transactions Raw Data'!G8553),"")</f>
        <v/>
      </c>
      <c r="I8553" s="67" t="str">
        <f>Table1[[#This Row],[Date]]</f>
        <v/>
      </c>
      <c r="J8553" s="34" t="str">
        <f>IFERROR(MONTH(Table1[[#This Row],[Date 2]]),"")</f>
        <v/>
      </c>
      <c r="K8553" s="34" t="str">
        <f>IFERROR(YEAR(Table1[[#This Row],[Date 2]]),"")</f>
        <v/>
      </c>
      <c r="L8553" s="34" t="str">
        <f t="shared" si="133"/>
        <v/>
      </c>
    </row>
    <row r="8554" spans="2:12" x14ac:dyDescent="0.25">
      <c r="B8554" s="34" t="str">
        <f>IFERROR(IF('Transactions Raw Data'!A8554="","",'Transactions Raw Data'!A8554),"")</f>
        <v/>
      </c>
      <c r="C8554" s="70" t="str">
        <f>IFERROR(IF('Transactions Raw Data'!B8554="","",'Transactions Raw Data'!B8554),"")</f>
        <v/>
      </c>
      <c r="D8554" s="36" t="str">
        <f>IFERROR(IF('Transactions Raw Data'!C8554="","",'Transactions Raw Data'!C8554),"")</f>
        <v/>
      </c>
      <c r="E8554" s="29" t="str">
        <f>IFERROR(IF('Transactions Raw Data'!D8554="","",'Transactions Raw Data'!D8554),"")</f>
        <v/>
      </c>
      <c r="F8554" s="34" t="str">
        <f>IFERROR(IF('Transactions Raw Data'!E8554="","",'Transactions Raw Data'!E8554),"")</f>
        <v/>
      </c>
      <c r="G8554" s="34" t="str">
        <f>IFERROR(IF('Transactions Raw Data'!F8554="","",'Transactions Raw Data'!F8554),"")</f>
        <v/>
      </c>
      <c r="H8554" s="34" t="str">
        <f>IFERROR(IF('Transactions Raw Data'!G8554="","",'Transactions Raw Data'!G8554),"")</f>
        <v/>
      </c>
      <c r="I8554" s="67" t="str">
        <f>Table1[[#This Row],[Date]]</f>
        <v/>
      </c>
      <c r="J8554" s="34" t="str">
        <f>IFERROR(MONTH(Table1[[#This Row],[Date 2]]),"")</f>
        <v/>
      </c>
      <c r="K8554" s="34" t="str">
        <f>IFERROR(YEAR(Table1[[#This Row],[Date 2]]),"")</f>
        <v/>
      </c>
      <c r="L8554" s="34" t="str">
        <f t="shared" si="133"/>
        <v/>
      </c>
    </row>
    <row r="8555" spans="2:12" x14ac:dyDescent="0.25">
      <c r="B8555" s="34" t="str">
        <f>IFERROR(IF('Transactions Raw Data'!A8555="","",'Transactions Raw Data'!A8555),"")</f>
        <v/>
      </c>
      <c r="C8555" s="70" t="str">
        <f>IFERROR(IF('Transactions Raw Data'!B8555="","",'Transactions Raw Data'!B8555),"")</f>
        <v/>
      </c>
      <c r="D8555" s="36" t="str">
        <f>IFERROR(IF('Transactions Raw Data'!C8555="","",'Transactions Raw Data'!C8555),"")</f>
        <v/>
      </c>
      <c r="E8555" s="29" t="str">
        <f>IFERROR(IF('Transactions Raw Data'!D8555="","",'Transactions Raw Data'!D8555),"")</f>
        <v/>
      </c>
      <c r="F8555" s="34" t="str">
        <f>IFERROR(IF('Transactions Raw Data'!E8555="","",'Transactions Raw Data'!E8555),"")</f>
        <v/>
      </c>
      <c r="G8555" s="34" t="str">
        <f>IFERROR(IF('Transactions Raw Data'!F8555="","",'Transactions Raw Data'!F8555),"")</f>
        <v/>
      </c>
      <c r="H8555" s="34" t="str">
        <f>IFERROR(IF('Transactions Raw Data'!G8555="","",'Transactions Raw Data'!G8555),"")</f>
        <v/>
      </c>
      <c r="I8555" s="67" t="str">
        <f>Table1[[#This Row],[Date]]</f>
        <v/>
      </c>
      <c r="J8555" s="34" t="str">
        <f>IFERROR(MONTH(Table1[[#This Row],[Date 2]]),"")</f>
        <v/>
      </c>
      <c r="K8555" s="34" t="str">
        <f>IFERROR(YEAR(Table1[[#This Row],[Date 2]]),"")</f>
        <v/>
      </c>
      <c r="L8555" s="34" t="str">
        <f t="shared" si="133"/>
        <v/>
      </c>
    </row>
    <row r="8556" spans="2:12" x14ac:dyDescent="0.25">
      <c r="B8556" s="34" t="str">
        <f>IFERROR(IF('Transactions Raw Data'!A8556="","",'Transactions Raw Data'!A8556),"")</f>
        <v/>
      </c>
      <c r="C8556" s="70" t="str">
        <f>IFERROR(IF('Transactions Raw Data'!B8556="","",'Transactions Raw Data'!B8556),"")</f>
        <v/>
      </c>
      <c r="D8556" s="36" t="str">
        <f>IFERROR(IF('Transactions Raw Data'!C8556="","",'Transactions Raw Data'!C8556),"")</f>
        <v/>
      </c>
      <c r="E8556" s="29" t="str">
        <f>IFERROR(IF('Transactions Raw Data'!D8556="","",'Transactions Raw Data'!D8556),"")</f>
        <v/>
      </c>
      <c r="F8556" s="34" t="str">
        <f>IFERROR(IF('Transactions Raw Data'!E8556="","",'Transactions Raw Data'!E8556),"")</f>
        <v/>
      </c>
      <c r="G8556" s="34" t="str">
        <f>IFERROR(IF('Transactions Raw Data'!F8556="","",'Transactions Raw Data'!F8556),"")</f>
        <v/>
      </c>
      <c r="H8556" s="34" t="str">
        <f>IFERROR(IF('Transactions Raw Data'!G8556="","",'Transactions Raw Data'!G8556),"")</f>
        <v/>
      </c>
      <c r="I8556" s="67" t="str">
        <f>Table1[[#This Row],[Date]]</f>
        <v/>
      </c>
      <c r="J8556" s="34" t="str">
        <f>IFERROR(MONTH(Table1[[#This Row],[Date 2]]),"")</f>
        <v/>
      </c>
      <c r="K8556" s="34" t="str">
        <f>IFERROR(YEAR(Table1[[#This Row],[Date 2]]),"")</f>
        <v/>
      </c>
      <c r="L8556" s="34" t="str">
        <f t="shared" si="133"/>
        <v/>
      </c>
    </row>
    <row r="8557" spans="2:12" x14ac:dyDescent="0.25">
      <c r="B8557" s="34" t="str">
        <f>IFERROR(IF('Transactions Raw Data'!A8557="","",'Transactions Raw Data'!A8557),"")</f>
        <v/>
      </c>
      <c r="C8557" s="70" t="str">
        <f>IFERROR(IF('Transactions Raw Data'!B8557="","",'Transactions Raw Data'!B8557),"")</f>
        <v/>
      </c>
      <c r="D8557" s="36" t="str">
        <f>IFERROR(IF('Transactions Raw Data'!C8557="","",'Transactions Raw Data'!C8557),"")</f>
        <v/>
      </c>
      <c r="E8557" s="29" t="str">
        <f>IFERROR(IF('Transactions Raw Data'!D8557="","",'Transactions Raw Data'!D8557),"")</f>
        <v/>
      </c>
      <c r="F8557" s="34" t="str">
        <f>IFERROR(IF('Transactions Raw Data'!E8557="","",'Transactions Raw Data'!E8557),"")</f>
        <v/>
      </c>
      <c r="G8557" s="34" t="str">
        <f>IFERROR(IF('Transactions Raw Data'!F8557="","",'Transactions Raw Data'!F8557),"")</f>
        <v/>
      </c>
      <c r="H8557" s="34" t="str">
        <f>IFERROR(IF('Transactions Raw Data'!G8557="","",'Transactions Raw Data'!G8557),"")</f>
        <v/>
      </c>
      <c r="I8557" s="67" t="str">
        <f>Table1[[#This Row],[Date]]</f>
        <v/>
      </c>
      <c r="J8557" s="34" t="str">
        <f>IFERROR(MONTH(Table1[[#This Row],[Date 2]]),"")</f>
        <v/>
      </c>
      <c r="K8557" s="34" t="str">
        <f>IFERROR(YEAR(Table1[[#This Row],[Date 2]]),"")</f>
        <v/>
      </c>
      <c r="L8557" s="34" t="str">
        <f t="shared" si="133"/>
        <v/>
      </c>
    </row>
    <row r="8558" spans="2:12" x14ac:dyDescent="0.25">
      <c r="B8558" s="34" t="str">
        <f>IFERROR(IF('Transactions Raw Data'!A8558="","",'Transactions Raw Data'!A8558),"")</f>
        <v/>
      </c>
      <c r="C8558" s="70" t="str">
        <f>IFERROR(IF('Transactions Raw Data'!B8558="","",'Transactions Raw Data'!B8558),"")</f>
        <v/>
      </c>
      <c r="D8558" s="36" t="str">
        <f>IFERROR(IF('Transactions Raw Data'!C8558="","",'Transactions Raw Data'!C8558),"")</f>
        <v/>
      </c>
      <c r="E8558" s="29" t="str">
        <f>IFERROR(IF('Transactions Raw Data'!D8558="","",'Transactions Raw Data'!D8558),"")</f>
        <v/>
      </c>
      <c r="F8558" s="34" t="str">
        <f>IFERROR(IF('Transactions Raw Data'!E8558="","",'Transactions Raw Data'!E8558),"")</f>
        <v/>
      </c>
      <c r="G8558" s="34" t="str">
        <f>IFERROR(IF('Transactions Raw Data'!F8558="","",'Transactions Raw Data'!F8558),"")</f>
        <v/>
      </c>
      <c r="H8558" s="34" t="str">
        <f>IFERROR(IF('Transactions Raw Data'!G8558="","",'Transactions Raw Data'!G8558),"")</f>
        <v/>
      </c>
      <c r="I8558" s="67" t="str">
        <f>Table1[[#This Row],[Date]]</f>
        <v/>
      </c>
      <c r="J8558" s="34" t="str">
        <f>IFERROR(MONTH(Table1[[#This Row],[Date 2]]),"")</f>
        <v/>
      </c>
      <c r="K8558" s="34" t="str">
        <f>IFERROR(YEAR(Table1[[#This Row],[Date 2]]),"")</f>
        <v/>
      </c>
      <c r="L8558" s="34" t="str">
        <f t="shared" si="133"/>
        <v/>
      </c>
    </row>
    <row r="8559" spans="2:12" x14ac:dyDescent="0.25">
      <c r="B8559" s="34" t="str">
        <f>IFERROR(IF('Transactions Raw Data'!A8559="","",'Transactions Raw Data'!A8559),"")</f>
        <v/>
      </c>
      <c r="C8559" s="70" t="str">
        <f>IFERROR(IF('Transactions Raw Data'!B8559="","",'Transactions Raw Data'!B8559),"")</f>
        <v/>
      </c>
      <c r="D8559" s="36" t="str">
        <f>IFERROR(IF('Transactions Raw Data'!C8559="","",'Transactions Raw Data'!C8559),"")</f>
        <v/>
      </c>
      <c r="E8559" s="29" t="str">
        <f>IFERROR(IF('Transactions Raw Data'!D8559="","",'Transactions Raw Data'!D8559),"")</f>
        <v/>
      </c>
      <c r="F8559" s="34" t="str">
        <f>IFERROR(IF('Transactions Raw Data'!E8559="","",'Transactions Raw Data'!E8559),"")</f>
        <v/>
      </c>
      <c r="G8559" s="34" t="str">
        <f>IFERROR(IF('Transactions Raw Data'!F8559="","",'Transactions Raw Data'!F8559),"")</f>
        <v/>
      </c>
      <c r="H8559" s="34" t="str">
        <f>IFERROR(IF('Transactions Raw Data'!G8559="","",'Transactions Raw Data'!G8559),"")</f>
        <v/>
      </c>
      <c r="I8559" s="67" t="str">
        <f>Table1[[#This Row],[Date]]</f>
        <v/>
      </c>
      <c r="J8559" s="34" t="str">
        <f>IFERROR(MONTH(Table1[[#This Row],[Date 2]]),"")</f>
        <v/>
      </c>
      <c r="K8559" s="34" t="str">
        <f>IFERROR(YEAR(Table1[[#This Row],[Date 2]]),"")</f>
        <v/>
      </c>
      <c r="L8559" s="34" t="str">
        <f t="shared" si="133"/>
        <v/>
      </c>
    </row>
    <row r="8560" spans="2:12" x14ac:dyDescent="0.25">
      <c r="B8560" s="34" t="str">
        <f>IFERROR(IF('Transactions Raw Data'!A8560="","",'Transactions Raw Data'!A8560),"")</f>
        <v/>
      </c>
      <c r="C8560" s="70" t="str">
        <f>IFERROR(IF('Transactions Raw Data'!B8560="","",'Transactions Raw Data'!B8560),"")</f>
        <v/>
      </c>
      <c r="D8560" s="36" t="str">
        <f>IFERROR(IF('Transactions Raw Data'!C8560="","",'Transactions Raw Data'!C8560),"")</f>
        <v/>
      </c>
      <c r="E8560" s="29" t="str">
        <f>IFERROR(IF('Transactions Raw Data'!D8560="","",'Transactions Raw Data'!D8560),"")</f>
        <v/>
      </c>
      <c r="F8560" s="34" t="str">
        <f>IFERROR(IF('Transactions Raw Data'!E8560="","",'Transactions Raw Data'!E8560),"")</f>
        <v/>
      </c>
      <c r="G8560" s="34" t="str">
        <f>IFERROR(IF('Transactions Raw Data'!F8560="","",'Transactions Raw Data'!F8560),"")</f>
        <v/>
      </c>
      <c r="H8560" s="34" t="str">
        <f>IFERROR(IF('Transactions Raw Data'!G8560="","",'Transactions Raw Data'!G8560),"")</f>
        <v/>
      </c>
      <c r="I8560" s="67" t="str">
        <f>Table1[[#This Row],[Date]]</f>
        <v/>
      </c>
      <c r="J8560" s="34" t="str">
        <f>IFERROR(MONTH(Table1[[#This Row],[Date 2]]),"")</f>
        <v/>
      </c>
      <c r="K8560" s="34" t="str">
        <f>IFERROR(YEAR(Table1[[#This Row],[Date 2]]),"")</f>
        <v/>
      </c>
      <c r="L8560" s="34" t="str">
        <f t="shared" si="133"/>
        <v/>
      </c>
    </row>
    <row r="8561" spans="2:12" x14ac:dyDescent="0.25">
      <c r="B8561" s="34" t="str">
        <f>IFERROR(IF('Transactions Raw Data'!A8561="","",'Transactions Raw Data'!A8561),"")</f>
        <v/>
      </c>
      <c r="C8561" s="70" t="str">
        <f>IFERROR(IF('Transactions Raw Data'!B8561="","",'Transactions Raw Data'!B8561),"")</f>
        <v/>
      </c>
      <c r="D8561" s="36" t="str">
        <f>IFERROR(IF('Transactions Raw Data'!C8561="","",'Transactions Raw Data'!C8561),"")</f>
        <v/>
      </c>
      <c r="E8561" s="29" t="str">
        <f>IFERROR(IF('Transactions Raw Data'!D8561="","",'Transactions Raw Data'!D8561),"")</f>
        <v/>
      </c>
      <c r="F8561" s="34" t="str">
        <f>IFERROR(IF('Transactions Raw Data'!E8561="","",'Transactions Raw Data'!E8561),"")</f>
        <v/>
      </c>
      <c r="G8561" s="34" t="str">
        <f>IFERROR(IF('Transactions Raw Data'!F8561="","",'Transactions Raw Data'!F8561),"")</f>
        <v/>
      </c>
      <c r="H8561" s="34" t="str">
        <f>IFERROR(IF('Transactions Raw Data'!G8561="","",'Transactions Raw Data'!G8561),"")</f>
        <v/>
      </c>
      <c r="I8561" s="67" t="str">
        <f>Table1[[#This Row],[Date]]</f>
        <v/>
      </c>
      <c r="J8561" s="34" t="str">
        <f>IFERROR(MONTH(Table1[[#This Row],[Date 2]]),"")</f>
        <v/>
      </c>
      <c r="K8561" s="34" t="str">
        <f>IFERROR(YEAR(Table1[[#This Row],[Date 2]]),"")</f>
        <v/>
      </c>
      <c r="L8561" s="34" t="str">
        <f t="shared" si="133"/>
        <v/>
      </c>
    </row>
    <row r="8562" spans="2:12" x14ac:dyDescent="0.25">
      <c r="B8562" s="34" t="str">
        <f>IFERROR(IF('Transactions Raw Data'!A8562="","",'Transactions Raw Data'!A8562),"")</f>
        <v/>
      </c>
      <c r="C8562" s="70" t="str">
        <f>IFERROR(IF('Transactions Raw Data'!B8562="","",'Transactions Raw Data'!B8562),"")</f>
        <v/>
      </c>
      <c r="D8562" s="36" t="str">
        <f>IFERROR(IF('Transactions Raw Data'!C8562="","",'Transactions Raw Data'!C8562),"")</f>
        <v/>
      </c>
      <c r="E8562" s="29" t="str">
        <f>IFERROR(IF('Transactions Raw Data'!D8562="","",'Transactions Raw Data'!D8562),"")</f>
        <v/>
      </c>
      <c r="F8562" s="34" t="str">
        <f>IFERROR(IF('Transactions Raw Data'!E8562="","",'Transactions Raw Data'!E8562),"")</f>
        <v/>
      </c>
      <c r="G8562" s="34" t="str">
        <f>IFERROR(IF('Transactions Raw Data'!F8562="","",'Transactions Raw Data'!F8562),"")</f>
        <v/>
      </c>
      <c r="H8562" s="34" t="str">
        <f>IFERROR(IF('Transactions Raw Data'!G8562="","",'Transactions Raw Data'!G8562),"")</f>
        <v/>
      </c>
      <c r="I8562" s="67" t="str">
        <f>Table1[[#This Row],[Date]]</f>
        <v/>
      </c>
      <c r="J8562" s="34" t="str">
        <f>IFERROR(MONTH(Table1[[#This Row],[Date 2]]),"")</f>
        <v/>
      </c>
      <c r="K8562" s="34" t="str">
        <f>IFERROR(YEAR(Table1[[#This Row],[Date 2]]),"")</f>
        <v/>
      </c>
      <c r="L8562" s="34" t="str">
        <f t="shared" si="133"/>
        <v/>
      </c>
    </row>
    <row r="8563" spans="2:12" x14ac:dyDescent="0.25">
      <c r="B8563" s="34" t="str">
        <f>IFERROR(IF('Transactions Raw Data'!A8563="","",'Transactions Raw Data'!A8563),"")</f>
        <v/>
      </c>
      <c r="C8563" s="70" t="str">
        <f>IFERROR(IF('Transactions Raw Data'!B8563="","",'Transactions Raw Data'!B8563),"")</f>
        <v/>
      </c>
      <c r="D8563" s="36" t="str">
        <f>IFERROR(IF('Transactions Raw Data'!C8563="","",'Transactions Raw Data'!C8563),"")</f>
        <v/>
      </c>
      <c r="E8563" s="29" t="str">
        <f>IFERROR(IF('Transactions Raw Data'!D8563="","",'Transactions Raw Data'!D8563),"")</f>
        <v/>
      </c>
      <c r="F8563" s="34" t="str">
        <f>IFERROR(IF('Transactions Raw Data'!E8563="","",'Transactions Raw Data'!E8563),"")</f>
        <v/>
      </c>
      <c r="G8563" s="34" t="str">
        <f>IFERROR(IF('Transactions Raw Data'!F8563="","",'Transactions Raw Data'!F8563),"")</f>
        <v/>
      </c>
      <c r="H8563" s="34" t="str">
        <f>IFERROR(IF('Transactions Raw Data'!G8563="","",'Transactions Raw Data'!G8563),"")</f>
        <v/>
      </c>
      <c r="I8563" s="67" t="str">
        <f>Table1[[#This Row],[Date]]</f>
        <v/>
      </c>
      <c r="J8563" s="34" t="str">
        <f>IFERROR(MONTH(Table1[[#This Row],[Date 2]]),"")</f>
        <v/>
      </c>
      <c r="K8563" s="34" t="str">
        <f>IFERROR(YEAR(Table1[[#This Row],[Date 2]]),"")</f>
        <v/>
      </c>
      <c r="L8563" s="34" t="str">
        <f t="shared" si="133"/>
        <v/>
      </c>
    </row>
    <row r="8564" spans="2:12" x14ac:dyDescent="0.25">
      <c r="B8564" s="34" t="str">
        <f>IFERROR(IF('Transactions Raw Data'!A8564="","",'Transactions Raw Data'!A8564),"")</f>
        <v/>
      </c>
      <c r="C8564" s="70" t="str">
        <f>IFERROR(IF('Transactions Raw Data'!B8564="","",'Transactions Raw Data'!B8564),"")</f>
        <v/>
      </c>
      <c r="D8564" s="36" t="str">
        <f>IFERROR(IF('Transactions Raw Data'!C8564="","",'Transactions Raw Data'!C8564),"")</f>
        <v/>
      </c>
      <c r="E8564" s="29" t="str">
        <f>IFERROR(IF('Transactions Raw Data'!D8564="","",'Transactions Raw Data'!D8564),"")</f>
        <v/>
      </c>
      <c r="F8564" s="34" t="str">
        <f>IFERROR(IF('Transactions Raw Data'!E8564="","",'Transactions Raw Data'!E8564),"")</f>
        <v/>
      </c>
      <c r="G8564" s="34" t="str">
        <f>IFERROR(IF('Transactions Raw Data'!F8564="","",'Transactions Raw Data'!F8564),"")</f>
        <v/>
      </c>
      <c r="H8564" s="34" t="str">
        <f>IFERROR(IF('Transactions Raw Data'!G8564="","",'Transactions Raw Data'!G8564),"")</f>
        <v/>
      </c>
      <c r="I8564" s="67" t="str">
        <f>Table1[[#This Row],[Date]]</f>
        <v/>
      </c>
      <c r="J8564" s="34" t="str">
        <f>IFERROR(MONTH(Table1[[#This Row],[Date 2]]),"")</f>
        <v/>
      </c>
      <c r="K8564" s="34" t="str">
        <f>IFERROR(YEAR(Table1[[#This Row],[Date 2]]),"")</f>
        <v/>
      </c>
      <c r="L8564" s="34" t="str">
        <f t="shared" si="133"/>
        <v/>
      </c>
    </row>
    <row r="8565" spans="2:12" x14ac:dyDescent="0.25">
      <c r="B8565" s="34" t="str">
        <f>IFERROR(IF('Transactions Raw Data'!A8565="","",'Transactions Raw Data'!A8565),"")</f>
        <v/>
      </c>
      <c r="C8565" s="70" t="str">
        <f>IFERROR(IF('Transactions Raw Data'!B8565="","",'Transactions Raw Data'!B8565),"")</f>
        <v/>
      </c>
      <c r="D8565" s="36" t="str">
        <f>IFERROR(IF('Transactions Raw Data'!C8565="","",'Transactions Raw Data'!C8565),"")</f>
        <v/>
      </c>
      <c r="E8565" s="29" t="str">
        <f>IFERROR(IF('Transactions Raw Data'!D8565="","",'Transactions Raw Data'!D8565),"")</f>
        <v/>
      </c>
      <c r="F8565" s="34" t="str">
        <f>IFERROR(IF('Transactions Raw Data'!E8565="","",'Transactions Raw Data'!E8565),"")</f>
        <v/>
      </c>
      <c r="G8565" s="34" t="str">
        <f>IFERROR(IF('Transactions Raw Data'!F8565="","",'Transactions Raw Data'!F8565),"")</f>
        <v/>
      </c>
      <c r="H8565" s="34" t="str">
        <f>IFERROR(IF('Transactions Raw Data'!G8565="","",'Transactions Raw Data'!G8565),"")</f>
        <v/>
      </c>
      <c r="I8565" s="67" t="str">
        <f>Table1[[#This Row],[Date]]</f>
        <v/>
      </c>
      <c r="J8565" s="34" t="str">
        <f>IFERROR(MONTH(Table1[[#This Row],[Date 2]]),"")</f>
        <v/>
      </c>
      <c r="K8565" s="34" t="str">
        <f>IFERROR(YEAR(Table1[[#This Row],[Date 2]]),"")</f>
        <v/>
      </c>
      <c r="L8565" s="34" t="str">
        <f t="shared" si="133"/>
        <v/>
      </c>
    </row>
    <row r="8566" spans="2:12" x14ac:dyDescent="0.25">
      <c r="B8566" s="34" t="str">
        <f>IFERROR(IF('Transactions Raw Data'!A8566="","",'Transactions Raw Data'!A8566),"")</f>
        <v/>
      </c>
      <c r="C8566" s="70" t="str">
        <f>IFERROR(IF('Transactions Raw Data'!B8566="","",'Transactions Raw Data'!B8566),"")</f>
        <v/>
      </c>
      <c r="D8566" s="36" t="str">
        <f>IFERROR(IF('Transactions Raw Data'!C8566="","",'Transactions Raw Data'!C8566),"")</f>
        <v/>
      </c>
      <c r="E8566" s="29" t="str">
        <f>IFERROR(IF('Transactions Raw Data'!D8566="","",'Transactions Raw Data'!D8566),"")</f>
        <v/>
      </c>
      <c r="F8566" s="34" t="str">
        <f>IFERROR(IF('Transactions Raw Data'!E8566="","",'Transactions Raw Data'!E8566),"")</f>
        <v/>
      </c>
      <c r="G8566" s="34" t="str">
        <f>IFERROR(IF('Transactions Raw Data'!F8566="","",'Transactions Raw Data'!F8566),"")</f>
        <v/>
      </c>
      <c r="H8566" s="34" t="str">
        <f>IFERROR(IF('Transactions Raw Data'!G8566="","",'Transactions Raw Data'!G8566),"")</f>
        <v/>
      </c>
      <c r="I8566" s="67" t="str">
        <f>Table1[[#This Row],[Date]]</f>
        <v/>
      </c>
      <c r="J8566" s="34" t="str">
        <f>IFERROR(MONTH(Table1[[#This Row],[Date 2]]),"")</f>
        <v/>
      </c>
      <c r="K8566" s="34" t="str">
        <f>IFERROR(YEAR(Table1[[#This Row],[Date 2]]),"")</f>
        <v/>
      </c>
      <c r="L8566" s="34" t="str">
        <f t="shared" si="133"/>
        <v/>
      </c>
    </row>
    <row r="8567" spans="2:12" x14ac:dyDescent="0.25">
      <c r="B8567" s="34" t="str">
        <f>IFERROR(IF('Transactions Raw Data'!A8567="","",'Transactions Raw Data'!A8567),"")</f>
        <v/>
      </c>
      <c r="C8567" s="70" t="str">
        <f>IFERROR(IF('Transactions Raw Data'!B8567="","",'Transactions Raw Data'!B8567),"")</f>
        <v/>
      </c>
      <c r="D8567" s="36" t="str">
        <f>IFERROR(IF('Transactions Raw Data'!C8567="","",'Transactions Raw Data'!C8567),"")</f>
        <v/>
      </c>
      <c r="E8567" s="29" t="str">
        <f>IFERROR(IF('Transactions Raw Data'!D8567="","",'Transactions Raw Data'!D8567),"")</f>
        <v/>
      </c>
      <c r="F8567" s="34" t="str">
        <f>IFERROR(IF('Transactions Raw Data'!E8567="","",'Transactions Raw Data'!E8567),"")</f>
        <v/>
      </c>
      <c r="G8567" s="34" t="str">
        <f>IFERROR(IF('Transactions Raw Data'!F8567="","",'Transactions Raw Data'!F8567),"")</f>
        <v/>
      </c>
      <c r="H8567" s="34" t="str">
        <f>IFERROR(IF('Transactions Raw Data'!G8567="","",'Transactions Raw Data'!G8567),"")</f>
        <v/>
      </c>
      <c r="I8567" s="67" t="str">
        <f>Table1[[#This Row],[Date]]</f>
        <v/>
      </c>
      <c r="J8567" s="34" t="str">
        <f>IFERROR(MONTH(Table1[[#This Row],[Date 2]]),"")</f>
        <v/>
      </c>
      <c r="K8567" s="34" t="str">
        <f>IFERROR(YEAR(Table1[[#This Row],[Date 2]]),"")</f>
        <v/>
      </c>
      <c r="L8567" s="34" t="str">
        <f t="shared" si="133"/>
        <v/>
      </c>
    </row>
    <row r="8568" spans="2:12" x14ac:dyDescent="0.25">
      <c r="B8568" s="34" t="str">
        <f>IFERROR(IF('Transactions Raw Data'!A8568="","",'Transactions Raw Data'!A8568),"")</f>
        <v/>
      </c>
      <c r="C8568" s="70" t="str">
        <f>IFERROR(IF('Transactions Raw Data'!B8568="","",'Transactions Raw Data'!B8568),"")</f>
        <v/>
      </c>
      <c r="D8568" s="36" t="str">
        <f>IFERROR(IF('Transactions Raw Data'!C8568="","",'Transactions Raw Data'!C8568),"")</f>
        <v/>
      </c>
      <c r="E8568" s="29" t="str">
        <f>IFERROR(IF('Transactions Raw Data'!D8568="","",'Transactions Raw Data'!D8568),"")</f>
        <v/>
      </c>
      <c r="F8568" s="34" t="str">
        <f>IFERROR(IF('Transactions Raw Data'!E8568="","",'Transactions Raw Data'!E8568),"")</f>
        <v/>
      </c>
      <c r="G8568" s="34" t="str">
        <f>IFERROR(IF('Transactions Raw Data'!F8568="","",'Transactions Raw Data'!F8568),"")</f>
        <v/>
      </c>
      <c r="H8568" s="34" t="str">
        <f>IFERROR(IF('Transactions Raw Data'!G8568="","",'Transactions Raw Data'!G8568),"")</f>
        <v/>
      </c>
      <c r="I8568" s="67" t="str">
        <f>Table1[[#This Row],[Date]]</f>
        <v/>
      </c>
      <c r="J8568" s="34" t="str">
        <f>IFERROR(MONTH(Table1[[#This Row],[Date 2]]),"")</f>
        <v/>
      </c>
      <c r="K8568" s="34" t="str">
        <f>IFERROR(YEAR(Table1[[#This Row],[Date 2]]),"")</f>
        <v/>
      </c>
      <c r="L8568" s="34" t="str">
        <f t="shared" si="133"/>
        <v/>
      </c>
    </row>
    <row r="8569" spans="2:12" x14ac:dyDescent="0.25">
      <c r="B8569" s="34" t="str">
        <f>IFERROR(IF('Transactions Raw Data'!A8569="","",'Transactions Raw Data'!A8569),"")</f>
        <v/>
      </c>
      <c r="C8569" s="70" t="str">
        <f>IFERROR(IF('Transactions Raw Data'!B8569="","",'Transactions Raw Data'!B8569),"")</f>
        <v/>
      </c>
      <c r="D8569" s="36" t="str">
        <f>IFERROR(IF('Transactions Raw Data'!C8569="","",'Transactions Raw Data'!C8569),"")</f>
        <v/>
      </c>
      <c r="E8569" s="29" t="str">
        <f>IFERROR(IF('Transactions Raw Data'!D8569="","",'Transactions Raw Data'!D8569),"")</f>
        <v/>
      </c>
      <c r="F8569" s="34" t="str">
        <f>IFERROR(IF('Transactions Raw Data'!E8569="","",'Transactions Raw Data'!E8569),"")</f>
        <v/>
      </c>
      <c r="G8569" s="34" t="str">
        <f>IFERROR(IF('Transactions Raw Data'!F8569="","",'Transactions Raw Data'!F8569),"")</f>
        <v/>
      </c>
      <c r="H8569" s="34" t="str">
        <f>IFERROR(IF('Transactions Raw Data'!G8569="","",'Transactions Raw Data'!G8569),"")</f>
        <v/>
      </c>
      <c r="I8569" s="67" t="str">
        <f>Table1[[#This Row],[Date]]</f>
        <v/>
      </c>
      <c r="J8569" s="34" t="str">
        <f>IFERROR(MONTH(Table1[[#This Row],[Date 2]]),"")</f>
        <v/>
      </c>
      <c r="K8569" s="34" t="str">
        <f>IFERROR(YEAR(Table1[[#This Row],[Date 2]]),"")</f>
        <v/>
      </c>
      <c r="L8569" s="34" t="str">
        <f t="shared" si="133"/>
        <v/>
      </c>
    </row>
    <row r="8570" spans="2:12" x14ac:dyDescent="0.25">
      <c r="B8570" s="34" t="str">
        <f>IFERROR(IF('Transactions Raw Data'!A8570="","",'Transactions Raw Data'!A8570),"")</f>
        <v/>
      </c>
      <c r="C8570" s="70" t="str">
        <f>IFERROR(IF('Transactions Raw Data'!B8570="","",'Transactions Raw Data'!B8570),"")</f>
        <v/>
      </c>
      <c r="D8570" s="36" t="str">
        <f>IFERROR(IF('Transactions Raw Data'!C8570="","",'Transactions Raw Data'!C8570),"")</f>
        <v/>
      </c>
      <c r="E8570" s="29" t="str">
        <f>IFERROR(IF('Transactions Raw Data'!D8570="","",'Transactions Raw Data'!D8570),"")</f>
        <v/>
      </c>
      <c r="F8570" s="34" t="str">
        <f>IFERROR(IF('Transactions Raw Data'!E8570="","",'Transactions Raw Data'!E8570),"")</f>
        <v/>
      </c>
      <c r="G8570" s="34" t="str">
        <f>IFERROR(IF('Transactions Raw Data'!F8570="","",'Transactions Raw Data'!F8570),"")</f>
        <v/>
      </c>
      <c r="H8570" s="34" t="str">
        <f>IFERROR(IF('Transactions Raw Data'!G8570="","",'Transactions Raw Data'!G8570),"")</f>
        <v/>
      </c>
      <c r="I8570" s="67" t="str">
        <f>Table1[[#This Row],[Date]]</f>
        <v/>
      </c>
      <c r="J8570" s="34" t="str">
        <f>IFERROR(MONTH(Table1[[#This Row],[Date 2]]),"")</f>
        <v/>
      </c>
      <c r="K8570" s="34" t="str">
        <f>IFERROR(YEAR(Table1[[#This Row],[Date 2]]),"")</f>
        <v/>
      </c>
      <c r="L8570" s="34" t="str">
        <f t="shared" si="133"/>
        <v/>
      </c>
    </row>
    <row r="8571" spans="2:12" x14ac:dyDescent="0.25">
      <c r="B8571" s="34" t="str">
        <f>IFERROR(IF('Transactions Raw Data'!A8571="","",'Transactions Raw Data'!A8571),"")</f>
        <v/>
      </c>
      <c r="C8571" s="70" t="str">
        <f>IFERROR(IF('Transactions Raw Data'!B8571="","",'Transactions Raw Data'!B8571),"")</f>
        <v/>
      </c>
      <c r="D8571" s="36" t="str">
        <f>IFERROR(IF('Transactions Raw Data'!C8571="","",'Transactions Raw Data'!C8571),"")</f>
        <v/>
      </c>
      <c r="E8571" s="29" t="str">
        <f>IFERROR(IF('Transactions Raw Data'!D8571="","",'Transactions Raw Data'!D8571),"")</f>
        <v/>
      </c>
      <c r="F8571" s="34" t="str">
        <f>IFERROR(IF('Transactions Raw Data'!E8571="","",'Transactions Raw Data'!E8571),"")</f>
        <v/>
      </c>
      <c r="G8571" s="34" t="str">
        <f>IFERROR(IF('Transactions Raw Data'!F8571="","",'Transactions Raw Data'!F8571),"")</f>
        <v/>
      </c>
      <c r="H8571" s="34" t="str">
        <f>IFERROR(IF('Transactions Raw Data'!G8571="","",'Transactions Raw Data'!G8571),"")</f>
        <v/>
      </c>
      <c r="I8571" s="67" t="str">
        <f>Table1[[#This Row],[Date]]</f>
        <v/>
      </c>
      <c r="J8571" s="34" t="str">
        <f>IFERROR(MONTH(Table1[[#This Row],[Date 2]]),"")</f>
        <v/>
      </c>
      <c r="K8571" s="34" t="str">
        <f>IFERROR(YEAR(Table1[[#This Row],[Date 2]]),"")</f>
        <v/>
      </c>
      <c r="L8571" s="34" t="str">
        <f t="shared" si="133"/>
        <v/>
      </c>
    </row>
    <row r="8572" spans="2:12" x14ac:dyDescent="0.25">
      <c r="B8572" s="34" t="str">
        <f>IFERROR(IF('Transactions Raw Data'!A8572="","",'Transactions Raw Data'!A8572),"")</f>
        <v/>
      </c>
      <c r="C8572" s="70" t="str">
        <f>IFERROR(IF('Transactions Raw Data'!B8572="","",'Transactions Raw Data'!B8572),"")</f>
        <v/>
      </c>
      <c r="D8572" s="36" t="str">
        <f>IFERROR(IF('Transactions Raw Data'!C8572="","",'Transactions Raw Data'!C8572),"")</f>
        <v/>
      </c>
      <c r="E8572" s="29" t="str">
        <f>IFERROR(IF('Transactions Raw Data'!D8572="","",'Transactions Raw Data'!D8572),"")</f>
        <v/>
      </c>
      <c r="F8572" s="34" t="str">
        <f>IFERROR(IF('Transactions Raw Data'!E8572="","",'Transactions Raw Data'!E8572),"")</f>
        <v/>
      </c>
      <c r="G8572" s="34" t="str">
        <f>IFERROR(IF('Transactions Raw Data'!F8572="","",'Transactions Raw Data'!F8572),"")</f>
        <v/>
      </c>
      <c r="H8572" s="34" t="str">
        <f>IFERROR(IF('Transactions Raw Data'!G8572="","",'Transactions Raw Data'!G8572),"")</f>
        <v/>
      </c>
      <c r="I8572" s="67" t="str">
        <f>Table1[[#This Row],[Date]]</f>
        <v/>
      </c>
      <c r="J8572" s="34" t="str">
        <f>IFERROR(MONTH(Table1[[#This Row],[Date 2]]),"")</f>
        <v/>
      </c>
      <c r="K8572" s="34" t="str">
        <f>IFERROR(YEAR(Table1[[#This Row],[Date 2]]),"")</f>
        <v/>
      </c>
      <c r="L8572" s="34" t="str">
        <f t="shared" si="133"/>
        <v/>
      </c>
    </row>
    <row r="8573" spans="2:12" x14ac:dyDescent="0.25">
      <c r="B8573" s="34" t="str">
        <f>IFERROR(IF('Transactions Raw Data'!A8573="","",'Transactions Raw Data'!A8573),"")</f>
        <v/>
      </c>
      <c r="C8573" s="70" t="str">
        <f>IFERROR(IF('Transactions Raw Data'!B8573="","",'Transactions Raw Data'!B8573),"")</f>
        <v/>
      </c>
      <c r="D8573" s="36" t="str">
        <f>IFERROR(IF('Transactions Raw Data'!C8573="","",'Transactions Raw Data'!C8573),"")</f>
        <v/>
      </c>
      <c r="E8573" s="29" t="str">
        <f>IFERROR(IF('Transactions Raw Data'!D8573="","",'Transactions Raw Data'!D8573),"")</f>
        <v/>
      </c>
      <c r="F8573" s="34" t="str">
        <f>IFERROR(IF('Transactions Raw Data'!E8573="","",'Transactions Raw Data'!E8573),"")</f>
        <v/>
      </c>
      <c r="G8573" s="34" t="str">
        <f>IFERROR(IF('Transactions Raw Data'!F8573="","",'Transactions Raw Data'!F8573),"")</f>
        <v/>
      </c>
      <c r="H8573" s="34" t="str">
        <f>IFERROR(IF('Transactions Raw Data'!G8573="","",'Transactions Raw Data'!G8573),"")</f>
        <v/>
      </c>
      <c r="I8573" s="67" t="str">
        <f>Table1[[#This Row],[Date]]</f>
        <v/>
      </c>
      <c r="J8573" s="34" t="str">
        <f>IFERROR(MONTH(Table1[[#This Row],[Date 2]]),"")</f>
        <v/>
      </c>
      <c r="K8573" s="34" t="str">
        <f>IFERROR(YEAR(Table1[[#This Row],[Date 2]]),"")</f>
        <v/>
      </c>
      <c r="L8573" s="34" t="str">
        <f t="shared" si="133"/>
        <v/>
      </c>
    </row>
    <row r="8574" spans="2:12" x14ac:dyDescent="0.25">
      <c r="B8574" s="34" t="str">
        <f>IFERROR(IF('Transactions Raw Data'!A8574="","",'Transactions Raw Data'!A8574),"")</f>
        <v/>
      </c>
      <c r="C8574" s="70" t="str">
        <f>IFERROR(IF('Transactions Raw Data'!B8574="","",'Transactions Raw Data'!B8574),"")</f>
        <v/>
      </c>
      <c r="D8574" s="36" t="str">
        <f>IFERROR(IF('Transactions Raw Data'!C8574="","",'Transactions Raw Data'!C8574),"")</f>
        <v/>
      </c>
      <c r="E8574" s="29" t="str">
        <f>IFERROR(IF('Transactions Raw Data'!D8574="","",'Transactions Raw Data'!D8574),"")</f>
        <v/>
      </c>
      <c r="F8574" s="34" t="str">
        <f>IFERROR(IF('Transactions Raw Data'!E8574="","",'Transactions Raw Data'!E8574),"")</f>
        <v/>
      </c>
      <c r="G8574" s="34" t="str">
        <f>IFERROR(IF('Transactions Raw Data'!F8574="","",'Transactions Raw Data'!F8574),"")</f>
        <v/>
      </c>
      <c r="H8574" s="34" t="str">
        <f>IFERROR(IF('Transactions Raw Data'!G8574="","",'Transactions Raw Data'!G8574),"")</f>
        <v/>
      </c>
      <c r="I8574" s="67" t="str">
        <f>Table1[[#This Row],[Date]]</f>
        <v/>
      </c>
      <c r="J8574" s="34" t="str">
        <f>IFERROR(MONTH(Table1[[#This Row],[Date 2]]),"")</f>
        <v/>
      </c>
      <c r="K8574" s="34" t="str">
        <f>IFERROR(YEAR(Table1[[#This Row],[Date 2]]),"")</f>
        <v/>
      </c>
      <c r="L8574" s="34" t="str">
        <f t="shared" si="133"/>
        <v/>
      </c>
    </row>
    <row r="8575" spans="2:12" x14ac:dyDescent="0.25">
      <c r="B8575" s="34" t="str">
        <f>IFERROR(IF('Transactions Raw Data'!A8575="","",'Transactions Raw Data'!A8575),"")</f>
        <v/>
      </c>
      <c r="C8575" s="70" t="str">
        <f>IFERROR(IF('Transactions Raw Data'!B8575="","",'Transactions Raw Data'!B8575),"")</f>
        <v/>
      </c>
      <c r="D8575" s="36" t="str">
        <f>IFERROR(IF('Transactions Raw Data'!C8575="","",'Transactions Raw Data'!C8575),"")</f>
        <v/>
      </c>
      <c r="E8575" s="29" t="str">
        <f>IFERROR(IF('Transactions Raw Data'!D8575="","",'Transactions Raw Data'!D8575),"")</f>
        <v/>
      </c>
      <c r="F8575" s="34" t="str">
        <f>IFERROR(IF('Transactions Raw Data'!E8575="","",'Transactions Raw Data'!E8575),"")</f>
        <v/>
      </c>
      <c r="G8575" s="34" t="str">
        <f>IFERROR(IF('Transactions Raw Data'!F8575="","",'Transactions Raw Data'!F8575),"")</f>
        <v/>
      </c>
      <c r="H8575" s="34" t="str">
        <f>IFERROR(IF('Transactions Raw Data'!G8575="","",'Transactions Raw Data'!G8575),"")</f>
        <v/>
      </c>
      <c r="I8575" s="67" t="str">
        <f>Table1[[#This Row],[Date]]</f>
        <v/>
      </c>
      <c r="J8575" s="34" t="str">
        <f>IFERROR(MONTH(Table1[[#This Row],[Date 2]]),"")</f>
        <v/>
      </c>
      <c r="K8575" s="34" t="str">
        <f>IFERROR(YEAR(Table1[[#This Row],[Date 2]]),"")</f>
        <v/>
      </c>
      <c r="L8575" s="34" t="str">
        <f t="shared" si="133"/>
        <v/>
      </c>
    </row>
    <row r="8576" spans="2:12" x14ac:dyDescent="0.25">
      <c r="B8576" s="34" t="str">
        <f>IFERROR(IF('Transactions Raw Data'!A8576="","",'Transactions Raw Data'!A8576),"")</f>
        <v/>
      </c>
      <c r="C8576" s="70" t="str">
        <f>IFERROR(IF('Transactions Raw Data'!B8576="","",'Transactions Raw Data'!B8576),"")</f>
        <v/>
      </c>
      <c r="D8576" s="36" t="str">
        <f>IFERROR(IF('Transactions Raw Data'!C8576="","",'Transactions Raw Data'!C8576),"")</f>
        <v/>
      </c>
      <c r="E8576" s="29" t="str">
        <f>IFERROR(IF('Transactions Raw Data'!D8576="","",'Transactions Raw Data'!D8576),"")</f>
        <v/>
      </c>
      <c r="F8576" s="34" t="str">
        <f>IFERROR(IF('Transactions Raw Data'!E8576="","",'Transactions Raw Data'!E8576),"")</f>
        <v/>
      </c>
      <c r="G8576" s="34" t="str">
        <f>IFERROR(IF('Transactions Raw Data'!F8576="","",'Transactions Raw Data'!F8576),"")</f>
        <v/>
      </c>
      <c r="H8576" s="34" t="str">
        <f>IFERROR(IF('Transactions Raw Data'!G8576="","",'Transactions Raw Data'!G8576),"")</f>
        <v/>
      </c>
      <c r="I8576" s="67" t="str">
        <f>Table1[[#This Row],[Date]]</f>
        <v/>
      </c>
      <c r="J8576" s="34" t="str">
        <f>IFERROR(MONTH(Table1[[#This Row],[Date 2]]),"")</f>
        <v/>
      </c>
      <c r="K8576" s="34" t="str">
        <f>IFERROR(YEAR(Table1[[#This Row],[Date 2]]),"")</f>
        <v/>
      </c>
      <c r="L8576" s="34" t="str">
        <f t="shared" si="133"/>
        <v/>
      </c>
    </row>
    <row r="8577" spans="2:12" x14ac:dyDescent="0.25">
      <c r="B8577" s="34" t="str">
        <f>IFERROR(IF('Transactions Raw Data'!A8577="","",'Transactions Raw Data'!A8577),"")</f>
        <v/>
      </c>
      <c r="C8577" s="70" t="str">
        <f>IFERROR(IF('Transactions Raw Data'!B8577="","",'Transactions Raw Data'!B8577),"")</f>
        <v/>
      </c>
      <c r="D8577" s="36" t="str">
        <f>IFERROR(IF('Transactions Raw Data'!C8577="","",'Transactions Raw Data'!C8577),"")</f>
        <v/>
      </c>
      <c r="E8577" s="29" t="str">
        <f>IFERROR(IF('Transactions Raw Data'!D8577="","",'Transactions Raw Data'!D8577),"")</f>
        <v/>
      </c>
      <c r="F8577" s="34" t="str">
        <f>IFERROR(IF('Transactions Raw Data'!E8577="","",'Transactions Raw Data'!E8577),"")</f>
        <v/>
      </c>
      <c r="G8577" s="34" t="str">
        <f>IFERROR(IF('Transactions Raw Data'!F8577="","",'Transactions Raw Data'!F8577),"")</f>
        <v/>
      </c>
      <c r="H8577" s="34" t="str">
        <f>IFERROR(IF('Transactions Raw Data'!G8577="","",'Transactions Raw Data'!G8577),"")</f>
        <v/>
      </c>
      <c r="I8577" s="67" t="str">
        <f>Table1[[#This Row],[Date]]</f>
        <v/>
      </c>
      <c r="J8577" s="34" t="str">
        <f>IFERROR(MONTH(Table1[[#This Row],[Date 2]]),"")</f>
        <v/>
      </c>
      <c r="K8577" s="34" t="str">
        <f>IFERROR(YEAR(Table1[[#This Row],[Date 2]]),"")</f>
        <v/>
      </c>
      <c r="L8577" s="34" t="str">
        <f t="shared" si="133"/>
        <v/>
      </c>
    </row>
    <row r="8578" spans="2:12" x14ac:dyDescent="0.25">
      <c r="B8578" s="34" t="str">
        <f>IFERROR(IF('Transactions Raw Data'!A8578="","",'Transactions Raw Data'!A8578),"")</f>
        <v/>
      </c>
      <c r="C8578" s="70" t="str">
        <f>IFERROR(IF('Transactions Raw Data'!B8578="","",'Transactions Raw Data'!B8578),"")</f>
        <v/>
      </c>
      <c r="D8578" s="36" t="str">
        <f>IFERROR(IF('Transactions Raw Data'!C8578="","",'Transactions Raw Data'!C8578),"")</f>
        <v/>
      </c>
      <c r="E8578" s="29" t="str">
        <f>IFERROR(IF('Transactions Raw Data'!D8578="","",'Transactions Raw Data'!D8578),"")</f>
        <v/>
      </c>
      <c r="F8578" s="34" t="str">
        <f>IFERROR(IF('Transactions Raw Data'!E8578="","",'Transactions Raw Data'!E8578),"")</f>
        <v/>
      </c>
      <c r="G8578" s="34" t="str">
        <f>IFERROR(IF('Transactions Raw Data'!F8578="","",'Transactions Raw Data'!F8578),"")</f>
        <v/>
      </c>
      <c r="H8578" s="34" t="str">
        <f>IFERROR(IF('Transactions Raw Data'!G8578="","",'Transactions Raw Data'!G8578),"")</f>
        <v/>
      </c>
      <c r="I8578" s="67" t="str">
        <f>Table1[[#This Row],[Date]]</f>
        <v/>
      </c>
      <c r="J8578" s="34" t="str">
        <f>IFERROR(MONTH(Table1[[#This Row],[Date 2]]),"")</f>
        <v/>
      </c>
      <c r="K8578" s="34" t="str">
        <f>IFERROR(YEAR(Table1[[#This Row],[Date 2]]),"")</f>
        <v/>
      </c>
      <c r="L8578" s="34" t="str">
        <f t="shared" si="133"/>
        <v/>
      </c>
    </row>
    <row r="8579" spans="2:12" x14ac:dyDescent="0.25">
      <c r="B8579" s="34" t="str">
        <f>IFERROR(IF('Transactions Raw Data'!A8579="","",'Transactions Raw Data'!A8579),"")</f>
        <v/>
      </c>
      <c r="C8579" s="70" t="str">
        <f>IFERROR(IF('Transactions Raw Data'!B8579="","",'Transactions Raw Data'!B8579),"")</f>
        <v/>
      </c>
      <c r="D8579" s="36" t="str">
        <f>IFERROR(IF('Transactions Raw Data'!C8579="","",'Transactions Raw Data'!C8579),"")</f>
        <v/>
      </c>
      <c r="E8579" s="29" t="str">
        <f>IFERROR(IF('Transactions Raw Data'!D8579="","",'Transactions Raw Data'!D8579),"")</f>
        <v/>
      </c>
      <c r="F8579" s="34" t="str">
        <f>IFERROR(IF('Transactions Raw Data'!E8579="","",'Transactions Raw Data'!E8579),"")</f>
        <v/>
      </c>
      <c r="G8579" s="34" t="str">
        <f>IFERROR(IF('Transactions Raw Data'!F8579="","",'Transactions Raw Data'!F8579),"")</f>
        <v/>
      </c>
      <c r="H8579" s="34" t="str">
        <f>IFERROR(IF('Transactions Raw Data'!G8579="","",'Transactions Raw Data'!G8579),"")</f>
        <v/>
      </c>
      <c r="I8579" s="67" t="str">
        <f>Table1[[#This Row],[Date]]</f>
        <v/>
      </c>
      <c r="J8579" s="34" t="str">
        <f>IFERROR(MONTH(Table1[[#This Row],[Date 2]]),"")</f>
        <v/>
      </c>
      <c r="K8579" s="34" t="str">
        <f>IFERROR(YEAR(Table1[[#This Row],[Date 2]]),"")</f>
        <v/>
      </c>
      <c r="L8579" s="34" t="str">
        <f t="shared" si="133"/>
        <v/>
      </c>
    </row>
    <row r="8580" spans="2:12" x14ac:dyDescent="0.25">
      <c r="B8580" s="34" t="str">
        <f>IFERROR(IF('Transactions Raw Data'!A8580="","",'Transactions Raw Data'!A8580),"")</f>
        <v/>
      </c>
      <c r="C8580" s="70" t="str">
        <f>IFERROR(IF('Transactions Raw Data'!B8580="","",'Transactions Raw Data'!B8580),"")</f>
        <v/>
      </c>
      <c r="D8580" s="36" t="str">
        <f>IFERROR(IF('Transactions Raw Data'!C8580="","",'Transactions Raw Data'!C8580),"")</f>
        <v/>
      </c>
      <c r="E8580" s="29" t="str">
        <f>IFERROR(IF('Transactions Raw Data'!D8580="","",'Transactions Raw Data'!D8580),"")</f>
        <v/>
      </c>
      <c r="F8580" s="34" t="str">
        <f>IFERROR(IF('Transactions Raw Data'!E8580="","",'Transactions Raw Data'!E8580),"")</f>
        <v/>
      </c>
      <c r="G8580" s="34" t="str">
        <f>IFERROR(IF('Transactions Raw Data'!F8580="","",'Transactions Raw Data'!F8580),"")</f>
        <v/>
      </c>
      <c r="H8580" s="34" t="str">
        <f>IFERROR(IF('Transactions Raw Data'!G8580="","",'Transactions Raw Data'!G8580),"")</f>
        <v/>
      </c>
      <c r="I8580" s="67" t="str">
        <f>Table1[[#This Row],[Date]]</f>
        <v/>
      </c>
      <c r="J8580" s="34" t="str">
        <f>IFERROR(MONTH(Table1[[#This Row],[Date 2]]),"")</f>
        <v/>
      </c>
      <c r="K8580" s="34" t="str">
        <f>IFERROR(YEAR(Table1[[#This Row],[Date 2]]),"")</f>
        <v/>
      </c>
      <c r="L8580" s="34" t="str">
        <f t="shared" ref="L8580:L8643" si="134">IFERROR(VLOOKUP(J8580,N:O,2,0),"")</f>
        <v/>
      </c>
    </row>
    <row r="8581" spans="2:12" x14ac:dyDescent="0.25">
      <c r="B8581" s="34" t="str">
        <f>IFERROR(IF('Transactions Raw Data'!A8581="","",'Transactions Raw Data'!A8581),"")</f>
        <v/>
      </c>
      <c r="C8581" s="70" t="str">
        <f>IFERROR(IF('Transactions Raw Data'!B8581="","",'Transactions Raw Data'!B8581),"")</f>
        <v/>
      </c>
      <c r="D8581" s="36" t="str">
        <f>IFERROR(IF('Transactions Raw Data'!C8581="","",'Transactions Raw Data'!C8581),"")</f>
        <v/>
      </c>
      <c r="E8581" s="29" t="str">
        <f>IFERROR(IF('Transactions Raw Data'!D8581="","",'Transactions Raw Data'!D8581),"")</f>
        <v/>
      </c>
      <c r="F8581" s="34" t="str">
        <f>IFERROR(IF('Transactions Raw Data'!E8581="","",'Transactions Raw Data'!E8581),"")</f>
        <v/>
      </c>
      <c r="G8581" s="34" t="str">
        <f>IFERROR(IF('Transactions Raw Data'!F8581="","",'Transactions Raw Data'!F8581),"")</f>
        <v/>
      </c>
      <c r="H8581" s="34" t="str">
        <f>IFERROR(IF('Transactions Raw Data'!G8581="","",'Transactions Raw Data'!G8581),"")</f>
        <v/>
      </c>
      <c r="I8581" s="67" t="str">
        <f>Table1[[#This Row],[Date]]</f>
        <v/>
      </c>
      <c r="J8581" s="34" t="str">
        <f>IFERROR(MONTH(Table1[[#This Row],[Date 2]]),"")</f>
        <v/>
      </c>
      <c r="K8581" s="34" t="str">
        <f>IFERROR(YEAR(Table1[[#This Row],[Date 2]]),"")</f>
        <v/>
      </c>
      <c r="L8581" s="34" t="str">
        <f t="shared" si="134"/>
        <v/>
      </c>
    </row>
    <row r="8582" spans="2:12" x14ac:dyDescent="0.25">
      <c r="B8582" s="34" t="str">
        <f>IFERROR(IF('Transactions Raw Data'!A8582="","",'Transactions Raw Data'!A8582),"")</f>
        <v/>
      </c>
      <c r="C8582" s="70" t="str">
        <f>IFERROR(IF('Transactions Raw Data'!B8582="","",'Transactions Raw Data'!B8582),"")</f>
        <v/>
      </c>
      <c r="D8582" s="36" t="str">
        <f>IFERROR(IF('Transactions Raw Data'!C8582="","",'Transactions Raw Data'!C8582),"")</f>
        <v/>
      </c>
      <c r="E8582" s="29" t="str">
        <f>IFERROR(IF('Transactions Raw Data'!D8582="","",'Transactions Raw Data'!D8582),"")</f>
        <v/>
      </c>
      <c r="F8582" s="34" t="str">
        <f>IFERROR(IF('Transactions Raw Data'!E8582="","",'Transactions Raw Data'!E8582),"")</f>
        <v/>
      </c>
      <c r="G8582" s="34" t="str">
        <f>IFERROR(IF('Transactions Raw Data'!F8582="","",'Transactions Raw Data'!F8582),"")</f>
        <v/>
      </c>
      <c r="H8582" s="34" t="str">
        <f>IFERROR(IF('Transactions Raw Data'!G8582="","",'Transactions Raw Data'!G8582),"")</f>
        <v/>
      </c>
      <c r="I8582" s="67" t="str">
        <f>Table1[[#This Row],[Date]]</f>
        <v/>
      </c>
      <c r="J8582" s="34" t="str">
        <f>IFERROR(MONTH(Table1[[#This Row],[Date 2]]),"")</f>
        <v/>
      </c>
      <c r="K8582" s="34" t="str">
        <f>IFERROR(YEAR(Table1[[#This Row],[Date 2]]),"")</f>
        <v/>
      </c>
      <c r="L8582" s="34" t="str">
        <f t="shared" si="134"/>
        <v/>
      </c>
    </row>
    <row r="8583" spans="2:12" x14ac:dyDescent="0.25">
      <c r="B8583" s="34" t="str">
        <f>IFERROR(IF('Transactions Raw Data'!A8583="","",'Transactions Raw Data'!A8583),"")</f>
        <v/>
      </c>
      <c r="C8583" s="70" t="str">
        <f>IFERROR(IF('Transactions Raw Data'!B8583="","",'Transactions Raw Data'!B8583),"")</f>
        <v/>
      </c>
      <c r="D8583" s="36" t="str">
        <f>IFERROR(IF('Transactions Raw Data'!C8583="","",'Transactions Raw Data'!C8583),"")</f>
        <v/>
      </c>
      <c r="E8583" s="29" t="str">
        <f>IFERROR(IF('Transactions Raw Data'!D8583="","",'Transactions Raw Data'!D8583),"")</f>
        <v/>
      </c>
      <c r="F8583" s="34" t="str">
        <f>IFERROR(IF('Transactions Raw Data'!E8583="","",'Transactions Raw Data'!E8583),"")</f>
        <v/>
      </c>
      <c r="G8583" s="34" t="str">
        <f>IFERROR(IF('Transactions Raw Data'!F8583="","",'Transactions Raw Data'!F8583),"")</f>
        <v/>
      </c>
      <c r="H8583" s="34" t="str">
        <f>IFERROR(IF('Transactions Raw Data'!G8583="","",'Transactions Raw Data'!G8583),"")</f>
        <v/>
      </c>
      <c r="I8583" s="67" t="str">
        <f>Table1[[#This Row],[Date]]</f>
        <v/>
      </c>
      <c r="J8583" s="34" t="str">
        <f>IFERROR(MONTH(Table1[[#This Row],[Date 2]]),"")</f>
        <v/>
      </c>
      <c r="K8583" s="34" t="str">
        <f>IFERROR(YEAR(Table1[[#This Row],[Date 2]]),"")</f>
        <v/>
      </c>
      <c r="L8583" s="34" t="str">
        <f t="shared" si="134"/>
        <v/>
      </c>
    </row>
    <row r="8584" spans="2:12" x14ac:dyDescent="0.25">
      <c r="B8584" s="34" t="str">
        <f>IFERROR(IF('Transactions Raw Data'!A8584="","",'Transactions Raw Data'!A8584),"")</f>
        <v/>
      </c>
      <c r="C8584" s="70" t="str">
        <f>IFERROR(IF('Transactions Raw Data'!B8584="","",'Transactions Raw Data'!B8584),"")</f>
        <v/>
      </c>
      <c r="D8584" s="36" t="str">
        <f>IFERROR(IF('Transactions Raw Data'!C8584="","",'Transactions Raw Data'!C8584),"")</f>
        <v/>
      </c>
      <c r="E8584" s="29" t="str">
        <f>IFERROR(IF('Transactions Raw Data'!D8584="","",'Transactions Raw Data'!D8584),"")</f>
        <v/>
      </c>
      <c r="F8584" s="34" t="str">
        <f>IFERROR(IF('Transactions Raw Data'!E8584="","",'Transactions Raw Data'!E8584),"")</f>
        <v/>
      </c>
      <c r="G8584" s="34" t="str">
        <f>IFERROR(IF('Transactions Raw Data'!F8584="","",'Transactions Raw Data'!F8584),"")</f>
        <v/>
      </c>
      <c r="H8584" s="34" t="str">
        <f>IFERROR(IF('Transactions Raw Data'!G8584="","",'Transactions Raw Data'!G8584),"")</f>
        <v/>
      </c>
      <c r="I8584" s="67" t="str">
        <f>Table1[[#This Row],[Date]]</f>
        <v/>
      </c>
      <c r="J8584" s="34" t="str">
        <f>IFERROR(MONTH(Table1[[#This Row],[Date 2]]),"")</f>
        <v/>
      </c>
      <c r="K8584" s="34" t="str">
        <f>IFERROR(YEAR(Table1[[#This Row],[Date 2]]),"")</f>
        <v/>
      </c>
      <c r="L8584" s="34" t="str">
        <f t="shared" si="134"/>
        <v/>
      </c>
    </row>
    <row r="8585" spans="2:12" x14ac:dyDescent="0.25">
      <c r="B8585" s="34" t="str">
        <f>IFERROR(IF('Transactions Raw Data'!A8585="","",'Transactions Raw Data'!A8585),"")</f>
        <v/>
      </c>
      <c r="C8585" s="70" t="str">
        <f>IFERROR(IF('Transactions Raw Data'!B8585="","",'Transactions Raw Data'!B8585),"")</f>
        <v/>
      </c>
      <c r="D8585" s="36" t="str">
        <f>IFERROR(IF('Transactions Raw Data'!C8585="","",'Transactions Raw Data'!C8585),"")</f>
        <v/>
      </c>
      <c r="E8585" s="29" t="str">
        <f>IFERROR(IF('Transactions Raw Data'!D8585="","",'Transactions Raw Data'!D8585),"")</f>
        <v/>
      </c>
      <c r="F8585" s="34" t="str">
        <f>IFERROR(IF('Transactions Raw Data'!E8585="","",'Transactions Raw Data'!E8585),"")</f>
        <v/>
      </c>
      <c r="G8585" s="34" t="str">
        <f>IFERROR(IF('Transactions Raw Data'!F8585="","",'Transactions Raw Data'!F8585),"")</f>
        <v/>
      </c>
      <c r="H8585" s="34" t="str">
        <f>IFERROR(IF('Transactions Raw Data'!G8585="","",'Transactions Raw Data'!G8585),"")</f>
        <v/>
      </c>
      <c r="I8585" s="67" t="str">
        <f>Table1[[#This Row],[Date]]</f>
        <v/>
      </c>
      <c r="J8585" s="34" t="str">
        <f>IFERROR(MONTH(Table1[[#This Row],[Date 2]]),"")</f>
        <v/>
      </c>
      <c r="K8585" s="34" t="str">
        <f>IFERROR(YEAR(Table1[[#This Row],[Date 2]]),"")</f>
        <v/>
      </c>
      <c r="L8585" s="34" t="str">
        <f t="shared" si="134"/>
        <v/>
      </c>
    </row>
    <row r="8586" spans="2:12" x14ac:dyDescent="0.25">
      <c r="B8586" s="34" t="str">
        <f>IFERROR(IF('Transactions Raw Data'!A8586="","",'Transactions Raw Data'!A8586),"")</f>
        <v/>
      </c>
      <c r="C8586" s="70" t="str">
        <f>IFERROR(IF('Transactions Raw Data'!B8586="","",'Transactions Raw Data'!B8586),"")</f>
        <v/>
      </c>
      <c r="D8586" s="36" t="str">
        <f>IFERROR(IF('Transactions Raw Data'!C8586="","",'Transactions Raw Data'!C8586),"")</f>
        <v/>
      </c>
      <c r="E8586" s="29" t="str">
        <f>IFERROR(IF('Transactions Raw Data'!D8586="","",'Transactions Raw Data'!D8586),"")</f>
        <v/>
      </c>
      <c r="F8586" s="34" t="str">
        <f>IFERROR(IF('Transactions Raw Data'!E8586="","",'Transactions Raw Data'!E8586),"")</f>
        <v/>
      </c>
      <c r="G8586" s="34" t="str">
        <f>IFERROR(IF('Transactions Raw Data'!F8586="","",'Transactions Raw Data'!F8586),"")</f>
        <v/>
      </c>
      <c r="H8586" s="34" t="str">
        <f>IFERROR(IF('Transactions Raw Data'!G8586="","",'Transactions Raw Data'!G8586),"")</f>
        <v/>
      </c>
      <c r="I8586" s="67" t="str">
        <f>Table1[[#This Row],[Date]]</f>
        <v/>
      </c>
      <c r="J8586" s="34" t="str">
        <f>IFERROR(MONTH(Table1[[#This Row],[Date 2]]),"")</f>
        <v/>
      </c>
      <c r="K8586" s="34" t="str">
        <f>IFERROR(YEAR(Table1[[#This Row],[Date 2]]),"")</f>
        <v/>
      </c>
      <c r="L8586" s="34" t="str">
        <f t="shared" si="134"/>
        <v/>
      </c>
    </row>
    <row r="8587" spans="2:12" x14ac:dyDescent="0.25">
      <c r="B8587" s="34" t="str">
        <f>IFERROR(IF('Transactions Raw Data'!A8587="","",'Transactions Raw Data'!A8587),"")</f>
        <v/>
      </c>
      <c r="C8587" s="70" t="str">
        <f>IFERROR(IF('Transactions Raw Data'!B8587="","",'Transactions Raw Data'!B8587),"")</f>
        <v/>
      </c>
      <c r="D8587" s="36" t="str">
        <f>IFERROR(IF('Transactions Raw Data'!C8587="","",'Transactions Raw Data'!C8587),"")</f>
        <v/>
      </c>
      <c r="E8587" s="29" t="str">
        <f>IFERROR(IF('Transactions Raw Data'!D8587="","",'Transactions Raw Data'!D8587),"")</f>
        <v/>
      </c>
      <c r="F8587" s="34" t="str">
        <f>IFERROR(IF('Transactions Raw Data'!E8587="","",'Transactions Raw Data'!E8587),"")</f>
        <v/>
      </c>
      <c r="G8587" s="34" t="str">
        <f>IFERROR(IF('Transactions Raw Data'!F8587="","",'Transactions Raw Data'!F8587),"")</f>
        <v/>
      </c>
      <c r="H8587" s="34" t="str">
        <f>IFERROR(IF('Transactions Raw Data'!G8587="","",'Transactions Raw Data'!G8587),"")</f>
        <v/>
      </c>
      <c r="I8587" s="67" t="str">
        <f>Table1[[#This Row],[Date]]</f>
        <v/>
      </c>
      <c r="J8587" s="34" t="str">
        <f>IFERROR(MONTH(Table1[[#This Row],[Date 2]]),"")</f>
        <v/>
      </c>
      <c r="K8587" s="34" t="str">
        <f>IFERROR(YEAR(Table1[[#This Row],[Date 2]]),"")</f>
        <v/>
      </c>
      <c r="L8587" s="34" t="str">
        <f t="shared" si="134"/>
        <v/>
      </c>
    </row>
    <row r="8588" spans="2:12" x14ac:dyDescent="0.25">
      <c r="B8588" s="34" t="str">
        <f>IFERROR(IF('Transactions Raw Data'!A8588="","",'Transactions Raw Data'!A8588),"")</f>
        <v/>
      </c>
      <c r="C8588" s="70" t="str">
        <f>IFERROR(IF('Transactions Raw Data'!B8588="","",'Transactions Raw Data'!B8588),"")</f>
        <v/>
      </c>
      <c r="D8588" s="36" t="str">
        <f>IFERROR(IF('Transactions Raw Data'!C8588="","",'Transactions Raw Data'!C8588),"")</f>
        <v/>
      </c>
      <c r="E8588" s="29" t="str">
        <f>IFERROR(IF('Transactions Raw Data'!D8588="","",'Transactions Raw Data'!D8588),"")</f>
        <v/>
      </c>
      <c r="F8588" s="34" t="str">
        <f>IFERROR(IF('Transactions Raw Data'!E8588="","",'Transactions Raw Data'!E8588),"")</f>
        <v/>
      </c>
      <c r="G8588" s="34" t="str">
        <f>IFERROR(IF('Transactions Raw Data'!F8588="","",'Transactions Raw Data'!F8588),"")</f>
        <v/>
      </c>
      <c r="H8588" s="34" t="str">
        <f>IFERROR(IF('Transactions Raw Data'!G8588="","",'Transactions Raw Data'!G8588),"")</f>
        <v/>
      </c>
      <c r="I8588" s="67" t="str">
        <f>Table1[[#This Row],[Date]]</f>
        <v/>
      </c>
      <c r="J8588" s="34" t="str">
        <f>IFERROR(MONTH(Table1[[#This Row],[Date 2]]),"")</f>
        <v/>
      </c>
      <c r="K8588" s="34" t="str">
        <f>IFERROR(YEAR(Table1[[#This Row],[Date 2]]),"")</f>
        <v/>
      </c>
      <c r="L8588" s="34" t="str">
        <f t="shared" si="134"/>
        <v/>
      </c>
    </row>
    <row r="8589" spans="2:12" x14ac:dyDescent="0.25">
      <c r="B8589" s="34" t="str">
        <f>IFERROR(IF('Transactions Raw Data'!A8589="","",'Transactions Raw Data'!A8589),"")</f>
        <v/>
      </c>
      <c r="C8589" s="70" t="str">
        <f>IFERROR(IF('Transactions Raw Data'!B8589="","",'Transactions Raw Data'!B8589),"")</f>
        <v/>
      </c>
      <c r="D8589" s="36" t="str">
        <f>IFERROR(IF('Transactions Raw Data'!C8589="","",'Transactions Raw Data'!C8589),"")</f>
        <v/>
      </c>
      <c r="E8589" s="29" t="str">
        <f>IFERROR(IF('Transactions Raw Data'!D8589="","",'Transactions Raw Data'!D8589),"")</f>
        <v/>
      </c>
      <c r="F8589" s="34" t="str">
        <f>IFERROR(IF('Transactions Raw Data'!E8589="","",'Transactions Raw Data'!E8589),"")</f>
        <v/>
      </c>
      <c r="G8589" s="34" t="str">
        <f>IFERROR(IF('Transactions Raw Data'!F8589="","",'Transactions Raw Data'!F8589),"")</f>
        <v/>
      </c>
      <c r="H8589" s="34" t="str">
        <f>IFERROR(IF('Transactions Raw Data'!G8589="","",'Transactions Raw Data'!G8589),"")</f>
        <v/>
      </c>
      <c r="I8589" s="67" t="str">
        <f>Table1[[#This Row],[Date]]</f>
        <v/>
      </c>
      <c r="J8589" s="34" t="str">
        <f>IFERROR(MONTH(Table1[[#This Row],[Date 2]]),"")</f>
        <v/>
      </c>
      <c r="K8589" s="34" t="str">
        <f>IFERROR(YEAR(Table1[[#This Row],[Date 2]]),"")</f>
        <v/>
      </c>
      <c r="L8589" s="34" t="str">
        <f t="shared" si="134"/>
        <v/>
      </c>
    </row>
    <row r="8590" spans="2:12" x14ac:dyDescent="0.25">
      <c r="B8590" s="34" t="str">
        <f>IFERROR(IF('Transactions Raw Data'!A8590="","",'Transactions Raw Data'!A8590),"")</f>
        <v/>
      </c>
      <c r="C8590" s="70" t="str">
        <f>IFERROR(IF('Transactions Raw Data'!B8590="","",'Transactions Raw Data'!B8590),"")</f>
        <v/>
      </c>
      <c r="D8590" s="36" t="str">
        <f>IFERROR(IF('Transactions Raw Data'!C8590="","",'Transactions Raw Data'!C8590),"")</f>
        <v/>
      </c>
      <c r="E8590" s="29" t="str">
        <f>IFERROR(IF('Transactions Raw Data'!D8590="","",'Transactions Raw Data'!D8590),"")</f>
        <v/>
      </c>
      <c r="F8590" s="34" t="str">
        <f>IFERROR(IF('Transactions Raw Data'!E8590="","",'Transactions Raw Data'!E8590),"")</f>
        <v/>
      </c>
      <c r="G8590" s="34" t="str">
        <f>IFERROR(IF('Transactions Raw Data'!F8590="","",'Transactions Raw Data'!F8590),"")</f>
        <v/>
      </c>
      <c r="H8590" s="34" t="str">
        <f>IFERROR(IF('Transactions Raw Data'!G8590="","",'Transactions Raw Data'!G8590),"")</f>
        <v/>
      </c>
      <c r="I8590" s="67" t="str">
        <f>Table1[[#This Row],[Date]]</f>
        <v/>
      </c>
      <c r="J8590" s="34" t="str">
        <f>IFERROR(MONTH(Table1[[#This Row],[Date 2]]),"")</f>
        <v/>
      </c>
      <c r="K8590" s="34" t="str">
        <f>IFERROR(YEAR(Table1[[#This Row],[Date 2]]),"")</f>
        <v/>
      </c>
      <c r="L8590" s="34" t="str">
        <f t="shared" si="134"/>
        <v/>
      </c>
    </row>
    <row r="8591" spans="2:12" x14ac:dyDescent="0.25">
      <c r="B8591" s="34" t="str">
        <f>IFERROR(IF('Transactions Raw Data'!A8591="","",'Transactions Raw Data'!A8591),"")</f>
        <v/>
      </c>
      <c r="C8591" s="70" t="str">
        <f>IFERROR(IF('Transactions Raw Data'!B8591="","",'Transactions Raw Data'!B8591),"")</f>
        <v/>
      </c>
      <c r="D8591" s="36" t="str">
        <f>IFERROR(IF('Transactions Raw Data'!C8591="","",'Transactions Raw Data'!C8591),"")</f>
        <v/>
      </c>
      <c r="E8591" s="29" t="str">
        <f>IFERROR(IF('Transactions Raw Data'!D8591="","",'Transactions Raw Data'!D8591),"")</f>
        <v/>
      </c>
      <c r="F8591" s="34" t="str">
        <f>IFERROR(IF('Transactions Raw Data'!E8591="","",'Transactions Raw Data'!E8591),"")</f>
        <v/>
      </c>
      <c r="G8591" s="34" t="str">
        <f>IFERROR(IF('Transactions Raw Data'!F8591="","",'Transactions Raw Data'!F8591),"")</f>
        <v/>
      </c>
      <c r="H8591" s="34" t="str">
        <f>IFERROR(IF('Transactions Raw Data'!G8591="","",'Transactions Raw Data'!G8591),"")</f>
        <v/>
      </c>
      <c r="I8591" s="67" t="str">
        <f>Table1[[#This Row],[Date]]</f>
        <v/>
      </c>
      <c r="J8591" s="34" t="str">
        <f>IFERROR(MONTH(Table1[[#This Row],[Date 2]]),"")</f>
        <v/>
      </c>
      <c r="K8591" s="34" t="str">
        <f>IFERROR(YEAR(Table1[[#This Row],[Date 2]]),"")</f>
        <v/>
      </c>
      <c r="L8591" s="34" t="str">
        <f t="shared" si="134"/>
        <v/>
      </c>
    </row>
    <row r="8592" spans="2:12" x14ac:dyDescent="0.25">
      <c r="B8592" s="34" t="str">
        <f>IFERROR(IF('Transactions Raw Data'!A8592="","",'Transactions Raw Data'!A8592),"")</f>
        <v/>
      </c>
      <c r="C8592" s="70" t="str">
        <f>IFERROR(IF('Transactions Raw Data'!B8592="","",'Transactions Raw Data'!B8592),"")</f>
        <v/>
      </c>
      <c r="D8592" s="36" t="str">
        <f>IFERROR(IF('Transactions Raw Data'!C8592="","",'Transactions Raw Data'!C8592),"")</f>
        <v/>
      </c>
      <c r="E8592" s="29" t="str">
        <f>IFERROR(IF('Transactions Raw Data'!D8592="","",'Transactions Raw Data'!D8592),"")</f>
        <v/>
      </c>
      <c r="F8592" s="34" t="str">
        <f>IFERROR(IF('Transactions Raw Data'!E8592="","",'Transactions Raw Data'!E8592),"")</f>
        <v/>
      </c>
      <c r="G8592" s="34" t="str">
        <f>IFERROR(IF('Transactions Raw Data'!F8592="","",'Transactions Raw Data'!F8592),"")</f>
        <v/>
      </c>
      <c r="H8592" s="34" t="str">
        <f>IFERROR(IF('Transactions Raw Data'!G8592="","",'Transactions Raw Data'!G8592),"")</f>
        <v/>
      </c>
      <c r="I8592" s="67" t="str">
        <f>Table1[[#This Row],[Date]]</f>
        <v/>
      </c>
      <c r="J8592" s="34" t="str">
        <f>IFERROR(MONTH(Table1[[#This Row],[Date 2]]),"")</f>
        <v/>
      </c>
      <c r="K8592" s="34" t="str">
        <f>IFERROR(YEAR(Table1[[#This Row],[Date 2]]),"")</f>
        <v/>
      </c>
      <c r="L8592" s="34" t="str">
        <f t="shared" si="134"/>
        <v/>
      </c>
    </row>
    <row r="8593" spans="2:12" x14ac:dyDescent="0.25">
      <c r="B8593" s="34" t="str">
        <f>IFERROR(IF('Transactions Raw Data'!A8593="","",'Transactions Raw Data'!A8593),"")</f>
        <v/>
      </c>
      <c r="C8593" s="70" t="str">
        <f>IFERROR(IF('Transactions Raw Data'!B8593="","",'Transactions Raw Data'!B8593),"")</f>
        <v/>
      </c>
      <c r="D8593" s="36" t="str">
        <f>IFERROR(IF('Transactions Raw Data'!C8593="","",'Transactions Raw Data'!C8593),"")</f>
        <v/>
      </c>
      <c r="E8593" s="29" t="str">
        <f>IFERROR(IF('Transactions Raw Data'!D8593="","",'Transactions Raw Data'!D8593),"")</f>
        <v/>
      </c>
      <c r="F8593" s="34" t="str">
        <f>IFERROR(IF('Transactions Raw Data'!E8593="","",'Transactions Raw Data'!E8593),"")</f>
        <v/>
      </c>
      <c r="G8593" s="34" t="str">
        <f>IFERROR(IF('Transactions Raw Data'!F8593="","",'Transactions Raw Data'!F8593),"")</f>
        <v/>
      </c>
      <c r="H8593" s="34" t="str">
        <f>IFERROR(IF('Transactions Raw Data'!G8593="","",'Transactions Raw Data'!G8593),"")</f>
        <v/>
      </c>
      <c r="I8593" s="67" t="str">
        <f>Table1[[#This Row],[Date]]</f>
        <v/>
      </c>
      <c r="J8593" s="34" t="str">
        <f>IFERROR(MONTH(Table1[[#This Row],[Date 2]]),"")</f>
        <v/>
      </c>
      <c r="K8593" s="34" t="str">
        <f>IFERROR(YEAR(Table1[[#This Row],[Date 2]]),"")</f>
        <v/>
      </c>
      <c r="L8593" s="34" t="str">
        <f t="shared" si="134"/>
        <v/>
      </c>
    </row>
    <row r="8594" spans="2:12" x14ac:dyDescent="0.25">
      <c r="B8594" s="34" t="str">
        <f>IFERROR(IF('Transactions Raw Data'!A8594="","",'Transactions Raw Data'!A8594),"")</f>
        <v/>
      </c>
      <c r="C8594" s="70" t="str">
        <f>IFERROR(IF('Transactions Raw Data'!B8594="","",'Transactions Raw Data'!B8594),"")</f>
        <v/>
      </c>
      <c r="D8594" s="36" t="str">
        <f>IFERROR(IF('Transactions Raw Data'!C8594="","",'Transactions Raw Data'!C8594),"")</f>
        <v/>
      </c>
      <c r="E8594" s="29" t="str">
        <f>IFERROR(IF('Transactions Raw Data'!D8594="","",'Transactions Raw Data'!D8594),"")</f>
        <v/>
      </c>
      <c r="F8594" s="34" t="str">
        <f>IFERROR(IF('Transactions Raw Data'!E8594="","",'Transactions Raw Data'!E8594),"")</f>
        <v/>
      </c>
      <c r="G8594" s="34" t="str">
        <f>IFERROR(IF('Transactions Raw Data'!F8594="","",'Transactions Raw Data'!F8594),"")</f>
        <v/>
      </c>
      <c r="H8594" s="34" t="str">
        <f>IFERROR(IF('Transactions Raw Data'!G8594="","",'Transactions Raw Data'!G8594),"")</f>
        <v/>
      </c>
      <c r="I8594" s="67" t="str">
        <f>Table1[[#This Row],[Date]]</f>
        <v/>
      </c>
      <c r="J8594" s="34" t="str">
        <f>IFERROR(MONTH(Table1[[#This Row],[Date 2]]),"")</f>
        <v/>
      </c>
      <c r="K8594" s="34" t="str">
        <f>IFERROR(YEAR(Table1[[#This Row],[Date 2]]),"")</f>
        <v/>
      </c>
      <c r="L8594" s="34" t="str">
        <f t="shared" si="134"/>
        <v/>
      </c>
    </row>
    <row r="8595" spans="2:12" x14ac:dyDescent="0.25">
      <c r="B8595" s="34" t="str">
        <f>IFERROR(IF('Transactions Raw Data'!A8595="","",'Transactions Raw Data'!A8595),"")</f>
        <v/>
      </c>
      <c r="C8595" s="70" t="str">
        <f>IFERROR(IF('Transactions Raw Data'!B8595="","",'Transactions Raw Data'!B8595),"")</f>
        <v/>
      </c>
      <c r="D8595" s="36" t="str">
        <f>IFERROR(IF('Transactions Raw Data'!C8595="","",'Transactions Raw Data'!C8595),"")</f>
        <v/>
      </c>
      <c r="E8595" s="29" t="str">
        <f>IFERROR(IF('Transactions Raw Data'!D8595="","",'Transactions Raw Data'!D8595),"")</f>
        <v/>
      </c>
      <c r="F8595" s="34" t="str">
        <f>IFERROR(IF('Transactions Raw Data'!E8595="","",'Transactions Raw Data'!E8595),"")</f>
        <v/>
      </c>
      <c r="G8595" s="34" t="str">
        <f>IFERROR(IF('Transactions Raw Data'!F8595="","",'Transactions Raw Data'!F8595),"")</f>
        <v/>
      </c>
      <c r="H8595" s="34" t="str">
        <f>IFERROR(IF('Transactions Raw Data'!G8595="","",'Transactions Raw Data'!G8595),"")</f>
        <v/>
      </c>
      <c r="I8595" s="67" t="str">
        <f>Table1[[#This Row],[Date]]</f>
        <v/>
      </c>
      <c r="J8595" s="34" t="str">
        <f>IFERROR(MONTH(Table1[[#This Row],[Date 2]]),"")</f>
        <v/>
      </c>
      <c r="K8595" s="34" t="str">
        <f>IFERROR(YEAR(Table1[[#This Row],[Date 2]]),"")</f>
        <v/>
      </c>
      <c r="L8595" s="34" t="str">
        <f t="shared" si="134"/>
        <v/>
      </c>
    </row>
    <row r="8596" spans="2:12" x14ac:dyDescent="0.25">
      <c r="B8596" s="34" t="str">
        <f>IFERROR(IF('Transactions Raw Data'!A8596="","",'Transactions Raw Data'!A8596),"")</f>
        <v/>
      </c>
      <c r="C8596" s="70" t="str">
        <f>IFERROR(IF('Transactions Raw Data'!B8596="","",'Transactions Raw Data'!B8596),"")</f>
        <v/>
      </c>
      <c r="D8596" s="36" t="str">
        <f>IFERROR(IF('Transactions Raw Data'!C8596="","",'Transactions Raw Data'!C8596),"")</f>
        <v/>
      </c>
      <c r="E8596" s="29" t="str">
        <f>IFERROR(IF('Transactions Raw Data'!D8596="","",'Transactions Raw Data'!D8596),"")</f>
        <v/>
      </c>
      <c r="F8596" s="34" t="str">
        <f>IFERROR(IF('Transactions Raw Data'!E8596="","",'Transactions Raw Data'!E8596),"")</f>
        <v/>
      </c>
      <c r="G8596" s="34" t="str">
        <f>IFERROR(IF('Transactions Raw Data'!F8596="","",'Transactions Raw Data'!F8596),"")</f>
        <v/>
      </c>
      <c r="H8596" s="34" t="str">
        <f>IFERROR(IF('Transactions Raw Data'!G8596="","",'Transactions Raw Data'!G8596),"")</f>
        <v/>
      </c>
      <c r="I8596" s="67" t="str">
        <f>Table1[[#This Row],[Date]]</f>
        <v/>
      </c>
      <c r="J8596" s="34" t="str">
        <f>IFERROR(MONTH(Table1[[#This Row],[Date 2]]),"")</f>
        <v/>
      </c>
      <c r="K8596" s="34" t="str">
        <f>IFERROR(YEAR(Table1[[#This Row],[Date 2]]),"")</f>
        <v/>
      </c>
      <c r="L8596" s="34" t="str">
        <f t="shared" si="134"/>
        <v/>
      </c>
    </row>
    <row r="8597" spans="2:12" x14ac:dyDescent="0.25">
      <c r="B8597" s="34" t="str">
        <f>IFERROR(IF('Transactions Raw Data'!A8597="","",'Transactions Raw Data'!A8597),"")</f>
        <v/>
      </c>
      <c r="C8597" s="70" t="str">
        <f>IFERROR(IF('Transactions Raw Data'!B8597="","",'Transactions Raw Data'!B8597),"")</f>
        <v/>
      </c>
      <c r="D8597" s="36" t="str">
        <f>IFERROR(IF('Transactions Raw Data'!C8597="","",'Transactions Raw Data'!C8597),"")</f>
        <v/>
      </c>
      <c r="E8597" s="29" t="str">
        <f>IFERROR(IF('Transactions Raw Data'!D8597="","",'Transactions Raw Data'!D8597),"")</f>
        <v/>
      </c>
      <c r="F8597" s="34" t="str">
        <f>IFERROR(IF('Transactions Raw Data'!E8597="","",'Transactions Raw Data'!E8597),"")</f>
        <v/>
      </c>
      <c r="G8597" s="34" t="str">
        <f>IFERROR(IF('Transactions Raw Data'!F8597="","",'Transactions Raw Data'!F8597),"")</f>
        <v/>
      </c>
      <c r="H8597" s="34" t="str">
        <f>IFERROR(IF('Transactions Raw Data'!G8597="","",'Transactions Raw Data'!G8597),"")</f>
        <v/>
      </c>
      <c r="I8597" s="67" t="str">
        <f>Table1[[#This Row],[Date]]</f>
        <v/>
      </c>
      <c r="J8597" s="34" t="str">
        <f>IFERROR(MONTH(Table1[[#This Row],[Date 2]]),"")</f>
        <v/>
      </c>
      <c r="K8597" s="34" t="str">
        <f>IFERROR(YEAR(Table1[[#This Row],[Date 2]]),"")</f>
        <v/>
      </c>
      <c r="L8597" s="34" t="str">
        <f t="shared" si="134"/>
        <v/>
      </c>
    </row>
    <row r="8598" spans="2:12" x14ac:dyDescent="0.25">
      <c r="B8598" s="34" t="str">
        <f>IFERROR(IF('Transactions Raw Data'!A8598="","",'Transactions Raw Data'!A8598),"")</f>
        <v/>
      </c>
      <c r="C8598" s="70" t="str">
        <f>IFERROR(IF('Transactions Raw Data'!B8598="","",'Transactions Raw Data'!B8598),"")</f>
        <v/>
      </c>
      <c r="D8598" s="36" t="str">
        <f>IFERROR(IF('Transactions Raw Data'!C8598="","",'Transactions Raw Data'!C8598),"")</f>
        <v/>
      </c>
      <c r="E8598" s="29" t="str">
        <f>IFERROR(IF('Transactions Raw Data'!D8598="","",'Transactions Raw Data'!D8598),"")</f>
        <v/>
      </c>
      <c r="F8598" s="34" t="str">
        <f>IFERROR(IF('Transactions Raw Data'!E8598="","",'Transactions Raw Data'!E8598),"")</f>
        <v/>
      </c>
      <c r="G8598" s="34" t="str">
        <f>IFERROR(IF('Transactions Raw Data'!F8598="","",'Transactions Raw Data'!F8598),"")</f>
        <v/>
      </c>
      <c r="H8598" s="34" t="str">
        <f>IFERROR(IF('Transactions Raw Data'!G8598="","",'Transactions Raw Data'!G8598),"")</f>
        <v/>
      </c>
      <c r="I8598" s="67" t="str">
        <f>Table1[[#This Row],[Date]]</f>
        <v/>
      </c>
      <c r="J8598" s="34" t="str">
        <f>IFERROR(MONTH(Table1[[#This Row],[Date 2]]),"")</f>
        <v/>
      </c>
      <c r="K8598" s="34" t="str">
        <f>IFERROR(YEAR(Table1[[#This Row],[Date 2]]),"")</f>
        <v/>
      </c>
      <c r="L8598" s="34" t="str">
        <f t="shared" si="134"/>
        <v/>
      </c>
    </row>
    <row r="8599" spans="2:12" x14ac:dyDescent="0.25">
      <c r="B8599" s="34" t="str">
        <f>IFERROR(IF('Transactions Raw Data'!A8599="","",'Transactions Raw Data'!A8599),"")</f>
        <v/>
      </c>
      <c r="C8599" s="70" t="str">
        <f>IFERROR(IF('Transactions Raw Data'!B8599="","",'Transactions Raw Data'!B8599),"")</f>
        <v/>
      </c>
      <c r="D8599" s="36" t="str">
        <f>IFERROR(IF('Transactions Raw Data'!C8599="","",'Transactions Raw Data'!C8599),"")</f>
        <v/>
      </c>
      <c r="E8599" s="29" t="str">
        <f>IFERROR(IF('Transactions Raw Data'!D8599="","",'Transactions Raw Data'!D8599),"")</f>
        <v/>
      </c>
      <c r="F8599" s="34" t="str">
        <f>IFERROR(IF('Transactions Raw Data'!E8599="","",'Transactions Raw Data'!E8599),"")</f>
        <v/>
      </c>
      <c r="G8599" s="34" t="str">
        <f>IFERROR(IF('Transactions Raw Data'!F8599="","",'Transactions Raw Data'!F8599),"")</f>
        <v/>
      </c>
      <c r="H8599" s="34" t="str">
        <f>IFERROR(IF('Transactions Raw Data'!G8599="","",'Transactions Raw Data'!G8599),"")</f>
        <v/>
      </c>
      <c r="I8599" s="67" t="str">
        <f>Table1[[#This Row],[Date]]</f>
        <v/>
      </c>
      <c r="J8599" s="34" t="str">
        <f>IFERROR(MONTH(Table1[[#This Row],[Date 2]]),"")</f>
        <v/>
      </c>
      <c r="K8599" s="34" t="str">
        <f>IFERROR(YEAR(Table1[[#This Row],[Date 2]]),"")</f>
        <v/>
      </c>
      <c r="L8599" s="34" t="str">
        <f t="shared" si="134"/>
        <v/>
      </c>
    </row>
    <row r="8600" spans="2:12" x14ac:dyDescent="0.25">
      <c r="B8600" s="34" t="str">
        <f>IFERROR(IF('Transactions Raw Data'!A8600="","",'Transactions Raw Data'!A8600),"")</f>
        <v/>
      </c>
      <c r="C8600" s="70" t="str">
        <f>IFERROR(IF('Transactions Raw Data'!B8600="","",'Transactions Raw Data'!B8600),"")</f>
        <v/>
      </c>
      <c r="D8600" s="36" t="str">
        <f>IFERROR(IF('Transactions Raw Data'!C8600="","",'Transactions Raw Data'!C8600),"")</f>
        <v/>
      </c>
      <c r="E8600" s="29" t="str">
        <f>IFERROR(IF('Transactions Raw Data'!D8600="","",'Transactions Raw Data'!D8600),"")</f>
        <v/>
      </c>
      <c r="F8600" s="34" t="str">
        <f>IFERROR(IF('Transactions Raw Data'!E8600="","",'Transactions Raw Data'!E8600),"")</f>
        <v/>
      </c>
      <c r="G8600" s="34" t="str">
        <f>IFERROR(IF('Transactions Raw Data'!F8600="","",'Transactions Raw Data'!F8600),"")</f>
        <v/>
      </c>
      <c r="H8600" s="34" t="str">
        <f>IFERROR(IF('Transactions Raw Data'!G8600="","",'Transactions Raw Data'!G8600),"")</f>
        <v/>
      </c>
      <c r="I8600" s="67" t="str">
        <f>Table1[[#This Row],[Date]]</f>
        <v/>
      </c>
      <c r="J8600" s="34" t="str">
        <f>IFERROR(MONTH(Table1[[#This Row],[Date 2]]),"")</f>
        <v/>
      </c>
      <c r="K8600" s="34" t="str">
        <f>IFERROR(YEAR(Table1[[#This Row],[Date 2]]),"")</f>
        <v/>
      </c>
      <c r="L8600" s="34" t="str">
        <f t="shared" si="134"/>
        <v/>
      </c>
    </row>
    <row r="8601" spans="2:12" x14ac:dyDescent="0.25">
      <c r="B8601" s="34" t="str">
        <f>IFERROR(IF('Transactions Raw Data'!A8601="","",'Transactions Raw Data'!A8601),"")</f>
        <v/>
      </c>
      <c r="C8601" s="70" t="str">
        <f>IFERROR(IF('Transactions Raw Data'!B8601="","",'Transactions Raw Data'!B8601),"")</f>
        <v/>
      </c>
      <c r="D8601" s="36" t="str">
        <f>IFERROR(IF('Transactions Raw Data'!C8601="","",'Transactions Raw Data'!C8601),"")</f>
        <v/>
      </c>
      <c r="E8601" s="29" t="str">
        <f>IFERROR(IF('Transactions Raw Data'!D8601="","",'Transactions Raw Data'!D8601),"")</f>
        <v/>
      </c>
      <c r="F8601" s="34" t="str">
        <f>IFERROR(IF('Transactions Raw Data'!E8601="","",'Transactions Raw Data'!E8601),"")</f>
        <v/>
      </c>
      <c r="G8601" s="34" t="str">
        <f>IFERROR(IF('Transactions Raw Data'!F8601="","",'Transactions Raw Data'!F8601),"")</f>
        <v/>
      </c>
      <c r="H8601" s="34" t="str">
        <f>IFERROR(IF('Transactions Raw Data'!G8601="","",'Transactions Raw Data'!G8601),"")</f>
        <v/>
      </c>
      <c r="I8601" s="67" t="str">
        <f>Table1[[#This Row],[Date]]</f>
        <v/>
      </c>
      <c r="J8601" s="34" t="str">
        <f>IFERROR(MONTH(Table1[[#This Row],[Date 2]]),"")</f>
        <v/>
      </c>
      <c r="K8601" s="34" t="str">
        <f>IFERROR(YEAR(Table1[[#This Row],[Date 2]]),"")</f>
        <v/>
      </c>
      <c r="L8601" s="34" t="str">
        <f t="shared" si="134"/>
        <v/>
      </c>
    </row>
    <row r="8602" spans="2:12" x14ac:dyDescent="0.25">
      <c r="B8602" s="34" t="str">
        <f>IFERROR(IF('Transactions Raw Data'!A8602="","",'Transactions Raw Data'!A8602),"")</f>
        <v/>
      </c>
      <c r="C8602" s="70" t="str">
        <f>IFERROR(IF('Transactions Raw Data'!B8602="","",'Transactions Raw Data'!B8602),"")</f>
        <v/>
      </c>
      <c r="D8602" s="36" t="str">
        <f>IFERROR(IF('Transactions Raw Data'!C8602="","",'Transactions Raw Data'!C8602),"")</f>
        <v/>
      </c>
      <c r="E8602" s="29" t="str">
        <f>IFERROR(IF('Transactions Raw Data'!D8602="","",'Transactions Raw Data'!D8602),"")</f>
        <v/>
      </c>
      <c r="F8602" s="34" t="str">
        <f>IFERROR(IF('Transactions Raw Data'!E8602="","",'Transactions Raw Data'!E8602),"")</f>
        <v/>
      </c>
      <c r="G8602" s="34" t="str">
        <f>IFERROR(IF('Transactions Raw Data'!F8602="","",'Transactions Raw Data'!F8602),"")</f>
        <v/>
      </c>
      <c r="H8602" s="34" t="str">
        <f>IFERROR(IF('Transactions Raw Data'!G8602="","",'Transactions Raw Data'!G8602),"")</f>
        <v/>
      </c>
      <c r="I8602" s="67" t="str">
        <f>Table1[[#This Row],[Date]]</f>
        <v/>
      </c>
      <c r="J8602" s="34" t="str">
        <f>IFERROR(MONTH(Table1[[#This Row],[Date 2]]),"")</f>
        <v/>
      </c>
      <c r="K8602" s="34" t="str">
        <f>IFERROR(YEAR(Table1[[#This Row],[Date 2]]),"")</f>
        <v/>
      </c>
      <c r="L8602" s="34" t="str">
        <f t="shared" si="134"/>
        <v/>
      </c>
    </row>
    <row r="8603" spans="2:12" x14ac:dyDescent="0.25">
      <c r="B8603" s="34" t="str">
        <f>IFERROR(IF('Transactions Raw Data'!A8603="","",'Transactions Raw Data'!A8603),"")</f>
        <v/>
      </c>
      <c r="C8603" s="70" t="str">
        <f>IFERROR(IF('Transactions Raw Data'!B8603="","",'Transactions Raw Data'!B8603),"")</f>
        <v/>
      </c>
      <c r="D8603" s="36" t="str">
        <f>IFERROR(IF('Transactions Raw Data'!C8603="","",'Transactions Raw Data'!C8603),"")</f>
        <v/>
      </c>
      <c r="E8603" s="29" t="str">
        <f>IFERROR(IF('Transactions Raw Data'!D8603="","",'Transactions Raw Data'!D8603),"")</f>
        <v/>
      </c>
      <c r="F8603" s="34" t="str">
        <f>IFERROR(IF('Transactions Raw Data'!E8603="","",'Transactions Raw Data'!E8603),"")</f>
        <v/>
      </c>
      <c r="G8603" s="34" t="str">
        <f>IFERROR(IF('Transactions Raw Data'!F8603="","",'Transactions Raw Data'!F8603),"")</f>
        <v/>
      </c>
      <c r="H8603" s="34" t="str">
        <f>IFERROR(IF('Transactions Raw Data'!G8603="","",'Transactions Raw Data'!G8603),"")</f>
        <v/>
      </c>
      <c r="I8603" s="67" t="str">
        <f>Table1[[#This Row],[Date]]</f>
        <v/>
      </c>
      <c r="J8603" s="34" t="str">
        <f>IFERROR(MONTH(Table1[[#This Row],[Date 2]]),"")</f>
        <v/>
      </c>
      <c r="K8603" s="34" t="str">
        <f>IFERROR(YEAR(Table1[[#This Row],[Date 2]]),"")</f>
        <v/>
      </c>
      <c r="L8603" s="34" t="str">
        <f t="shared" si="134"/>
        <v/>
      </c>
    </row>
    <row r="8604" spans="2:12" x14ac:dyDescent="0.25">
      <c r="B8604" s="34" t="str">
        <f>IFERROR(IF('Transactions Raw Data'!A8604="","",'Transactions Raw Data'!A8604),"")</f>
        <v/>
      </c>
      <c r="C8604" s="70" t="str">
        <f>IFERROR(IF('Transactions Raw Data'!B8604="","",'Transactions Raw Data'!B8604),"")</f>
        <v/>
      </c>
      <c r="D8604" s="36" t="str">
        <f>IFERROR(IF('Transactions Raw Data'!C8604="","",'Transactions Raw Data'!C8604),"")</f>
        <v/>
      </c>
      <c r="E8604" s="29" t="str">
        <f>IFERROR(IF('Transactions Raw Data'!D8604="","",'Transactions Raw Data'!D8604),"")</f>
        <v/>
      </c>
      <c r="F8604" s="34" t="str">
        <f>IFERROR(IF('Transactions Raw Data'!E8604="","",'Transactions Raw Data'!E8604),"")</f>
        <v/>
      </c>
      <c r="G8604" s="34" t="str">
        <f>IFERROR(IF('Transactions Raw Data'!F8604="","",'Transactions Raw Data'!F8604),"")</f>
        <v/>
      </c>
      <c r="H8604" s="34" t="str">
        <f>IFERROR(IF('Transactions Raw Data'!G8604="","",'Transactions Raw Data'!G8604),"")</f>
        <v/>
      </c>
      <c r="I8604" s="67" t="str">
        <f>Table1[[#This Row],[Date]]</f>
        <v/>
      </c>
      <c r="J8604" s="34" t="str">
        <f>IFERROR(MONTH(Table1[[#This Row],[Date 2]]),"")</f>
        <v/>
      </c>
      <c r="K8604" s="34" t="str">
        <f>IFERROR(YEAR(Table1[[#This Row],[Date 2]]),"")</f>
        <v/>
      </c>
      <c r="L8604" s="34" t="str">
        <f t="shared" si="134"/>
        <v/>
      </c>
    </row>
    <row r="8605" spans="2:12" x14ac:dyDescent="0.25">
      <c r="B8605" s="34" t="str">
        <f>IFERROR(IF('Transactions Raw Data'!A8605="","",'Transactions Raw Data'!A8605),"")</f>
        <v/>
      </c>
      <c r="C8605" s="70" t="str">
        <f>IFERROR(IF('Transactions Raw Data'!B8605="","",'Transactions Raw Data'!B8605),"")</f>
        <v/>
      </c>
      <c r="D8605" s="36" t="str">
        <f>IFERROR(IF('Transactions Raw Data'!C8605="","",'Transactions Raw Data'!C8605),"")</f>
        <v/>
      </c>
      <c r="E8605" s="29" t="str">
        <f>IFERROR(IF('Transactions Raw Data'!D8605="","",'Transactions Raw Data'!D8605),"")</f>
        <v/>
      </c>
      <c r="F8605" s="34" t="str">
        <f>IFERROR(IF('Transactions Raw Data'!E8605="","",'Transactions Raw Data'!E8605),"")</f>
        <v/>
      </c>
      <c r="G8605" s="34" t="str">
        <f>IFERROR(IF('Transactions Raw Data'!F8605="","",'Transactions Raw Data'!F8605),"")</f>
        <v/>
      </c>
      <c r="H8605" s="34" t="str">
        <f>IFERROR(IF('Transactions Raw Data'!G8605="","",'Transactions Raw Data'!G8605),"")</f>
        <v/>
      </c>
      <c r="I8605" s="67" t="str">
        <f>Table1[[#This Row],[Date]]</f>
        <v/>
      </c>
      <c r="J8605" s="34" t="str">
        <f>IFERROR(MONTH(Table1[[#This Row],[Date 2]]),"")</f>
        <v/>
      </c>
      <c r="K8605" s="34" t="str">
        <f>IFERROR(YEAR(Table1[[#This Row],[Date 2]]),"")</f>
        <v/>
      </c>
      <c r="L8605" s="34" t="str">
        <f t="shared" si="134"/>
        <v/>
      </c>
    </row>
    <row r="8606" spans="2:12" x14ac:dyDescent="0.25">
      <c r="B8606" s="34" t="str">
        <f>IFERROR(IF('Transactions Raw Data'!A8606="","",'Transactions Raw Data'!A8606),"")</f>
        <v/>
      </c>
      <c r="C8606" s="70" t="str">
        <f>IFERROR(IF('Transactions Raw Data'!B8606="","",'Transactions Raw Data'!B8606),"")</f>
        <v/>
      </c>
      <c r="D8606" s="36" t="str">
        <f>IFERROR(IF('Transactions Raw Data'!C8606="","",'Transactions Raw Data'!C8606),"")</f>
        <v/>
      </c>
      <c r="E8606" s="29" t="str">
        <f>IFERROR(IF('Transactions Raw Data'!D8606="","",'Transactions Raw Data'!D8606),"")</f>
        <v/>
      </c>
      <c r="F8606" s="34" t="str">
        <f>IFERROR(IF('Transactions Raw Data'!E8606="","",'Transactions Raw Data'!E8606),"")</f>
        <v/>
      </c>
      <c r="G8606" s="34" t="str">
        <f>IFERROR(IF('Transactions Raw Data'!F8606="","",'Transactions Raw Data'!F8606),"")</f>
        <v/>
      </c>
      <c r="H8606" s="34" t="str">
        <f>IFERROR(IF('Transactions Raw Data'!G8606="","",'Transactions Raw Data'!G8606),"")</f>
        <v/>
      </c>
      <c r="I8606" s="67" t="str">
        <f>Table1[[#This Row],[Date]]</f>
        <v/>
      </c>
      <c r="J8606" s="34" t="str">
        <f>IFERROR(MONTH(Table1[[#This Row],[Date 2]]),"")</f>
        <v/>
      </c>
      <c r="K8606" s="34" t="str">
        <f>IFERROR(YEAR(Table1[[#This Row],[Date 2]]),"")</f>
        <v/>
      </c>
      <c r="L8606" s="34" t="str">
        <f t="shared" si="134"/>
        <v/>
      </c>
    </row>
    <row r="8607" spans="2:12" x14ac:dyDescent="0.25">
      <c r="B8607" s="34" t="str">
        <f>IFERROR(IF('Transactions Raw Data'!A8607="","",'Transactions Raw Data'!A8607),"")</f>
        <v/>
      </c>
      <c r="C8607" s="70" t="str">
        <f>IFERROR(IF('Transactions Raw Data'!B8607="","",'Transactions Raw Data'!B8607),"")</f>
        <v/>
      </c>
      <c r="D8607" s="36" t="str">
        <f>IFERROR(IF('Transactions Raw Data'!C8607="","",'Transactions Raw Data'!C8607),"")</f>
        <v/>
      </c>
      <c r="E8607" s="29" t="str">
        <f>IFERROR(IF('Transactions Raw Data'!D8607="","",'Transactions Raw Data'!D8607),"")</f>
        <v/>
      </c>
      <c r="F8607" s="34" t="str">
        <f>IFERROR(IF('Transactions Raw Data'!E8607="","",'Transactions Raw Data'!E8607),"")</f>
        <v/>
      </c>
      <c r="G8607" s="34" t="str">
        <f>IFERROR(IF('Transactions Raw Data'!F8607="","",'Transactions Raw Data'!F8607),"")</f>
        <v/>
      </c>
      <c r="H8607" s="34" t="str">
        <f>IFERROR(IF('Transactions Raw Data'!G8607="","",'Transactions Raw Data'!G8607),"")</f>
        <v/>
      </c>
      <c r="I8607" s="67" t="str">
        <f>Table1[[#This Row],[Date]]</f>
        <v/>
      </c>
      <c r="J8607" s="34" t="str">
        <f>IFERROR(MONTH(Table1[[#This Row],[Date 2]]),"")</f>
        <v/>
      </c>
      <c r="K8607" s="34" t="str">
        <f>IFERROR(YEAR(Table1[[#This Row],[Date 2]]),"")</f>
        <v/>
      </c>
      <c r="L8607" s="34" t="str">
        <f t="shared" si="134"/>
        <v/>
      </c>
    </row>
    <row r="8608" spans="2:12" x14ac:dyDescent="0.25">
      <c r="B8608" s="34" t="str">
        <f>IFERROR(IF('Transactions Raw Data'!A8608="","",'Transactions Raw Data'!A8608),"")</f>
        <v/>
      </c>
      <c r="C8608" s="70" t="str">
        <f>IFERROR(IF('Transactions Raw Data'!B8608="","",'Transactions Raw Data'!B8608),"")</f>
        <v/>
      </c>
      <c r="D8608" s="36" t="str">
        <f>IFERROR(IF('Transactions Raw Data'!C8608="","",'Transactions Raw Data'!C8608),"")</f>
        <v/>
      </c>
      <c r="E8608" s="29" t="str">
        <f>IFERROR(IF('Transactions Raw Data'!D8608="","",'Transactions Raw Data'!D8608),"")</f>
        <v/>
      </c>
      <c r="F8608" s="34" t="str">
        <f>IFERROR(IF('Transactions Raw Data'!E8608="","",'Transactions Raw Data'!E8608),"")</f>
        <v/>
      </c>
      <c r="G8608" s="34" t="str">
        <f>IFERROR(IF('Transactions Raw Data'!F8608="","",'Transactions Raw Data'!F8608),"")</f>
        <v/>
      </c>
      <c r="H8608" s="34" t="str">
        <f>IFERROR(IF('Transactions Raw Data'!G8608="","",'Transactions Raw Data'!G8608),"")</f>
        <v/>
      </c>
      <c r="I8608" s="67" t="str">
        <f>Table1[[#This Row],[Date]]</f>
        <v/>
      </c>
      <c r="J8608" s="34" t="str">
        <f>IFERROR(MONTH(Table1[[#This Row],[Date 2]]),"")</f>
        <v/>
      </c>
      <c r="K8608" s="34" t="str">
        <f>IFERROR(YEAR(Table1[[#This Row],[Date 2]]),"")</f>
        <v/>
      </c>
      <c r="L8608" s="34" t="str">
        <f t="shared" si="134"/>
        <v/>
      </c>
    </row>
    <row r="8609" spans="2:12" x14ac:dyDescent="0.25">
      <c r="B8609" s="34" t="str">
        <f>IFERROR(IF('Transactions Raw Data'!A8609="","",'Transactions Raw Data'!A8609),"")</f>
        <v/>
      </c>
      <c r="C8609" s="70" t="str">
        <f>IFERROR(IF('Transactions Raw Data'!B8609="","",'Transactions Raw Data'!B8609),"")</f>
        <v/>
      </c>
      <c r="D8609" s="36" t="str">
        <f>IFERROR(IF('Transactions Raw Data'!C8609="","",'Transactions Raw Data'!C8609),"")</f>
        <v/>
      </c>
      <c r="E8609" s="29" t="str">
        <f>IFERROR(IF('Transactions Raw Data'!D8609="","",'Transactions Raw Data'!D8609),"")</f>
        <v/>
      </c>
      <c r="F8609" s="34" t="str">
        <f>IFERROR(IF('Transactions Raw Data'!E8609="","",'Transactions Raw Data'!E8609),"")</f>
        <v/>
      </c>
      <c r="G8609" s="34" t="str">
        <f>IFERROR(IF('Transactions Raw Data'!F8609="","",'Transactions Raw Data'!F8609),"")</f>
        <v/>
      </c>
      <c r="H8609" s="34" t="str">
        <f>IFERROR(IF('Transactions Raw Data'!G8609="","",'Transactions Raw Data'!G8609),"")</f>
        <v/>
      </c>
      <c r="I8609" s="67" t="str">
        <f>Table1[[#This Row],[Date]]</f>
        <v/>
      </c>
      <c r="J8609" s="34" t="str">
        <f>IFERROR(MONTH(Table1[[#This Row],[Date 2]]),"")</f>
        <v/>
      </c>
      <c r="K8609" s="34" t="str">
        <f>IFERROR(YEAR(Table1[[#This Row],[Date 2]]),"")</f>
        <v/>
      </c>
      <c r="L8609" s="34" t="str">
        <f t="shared" si="134"/>
        <v/>
      </c>
    </row>
    <row r="8610" spans="2:12" x14ac:dyDescent="0.25">
      <c r="B8610" s="34" t="str">
        <f>IFERROR(IF('Transactions Raw Data'!A8610="","",'Transactions Raw Data'!A8610),"")</f>
        <v/>
      </c>
      <c r="C8610" s="70" t="str">
        <f>IFERROR(IF('Transactions Raw Data'!B8610="","",'Transactions Raw Data'!B8610),"")</f>
        <v/>
      </c>
      <c r="D8610" s="36" t="str">
        <f>IFERROR(IF('Transactions Raw Data'!C8610="","",'Transactions Raw Data'!C8610),"")</f>
        <v/>
      </c>
      <c r="E8610" s="29" t="str">
        <f>IFERROR(IF('Transactions Raw Data'!D8610="","",'Transactions Raw Data'!D8610),"")</f>
        <v/>
      </c>
      <c r="F8610" s="34" t="str">
        <f>IFERROR(IF('Transactions Raw Data'!E8610="","",'Transactions Raw Data'!E8610),"")</f>
        <v/>
      </c>
      <c r="G8610" s="34" t="str">
        <f>IFERROR(IF('Transactions Raw Data'!F8610="","",'Transactions Raw Data'!F8610),"")</f>
        <v/>
      </c>
      <c r="H8610" s="34" t="str">
        <f>IFERROR(IF('Transactions Raw Data'!G8610="","",'Transactions Raw Data'!G8610),"")</f>
        <v/>
      </c>
      <c r="I8610" s="67" t="str">
        <f>Table1[[#This Row],[Date]]</f>
        <v/>
      </c>
      <c r="J8610" s="34" t="str">
        <f>IFERROR(MONTH(Table1[[#This Row],[Date 2]]),"")</f>
        <v/>
      </c>
      <c r="K8610" s="34" t="str">
        <f>IFERROR(YEAR(Table1[[#This Row],[Date 2]]),"")</f>
        <v/>
      </c>
      <c r="L8610" s="34" t="str">
        <f t="shared" si="134"/>
        <v/>
      </c>
    </row>
    <row r="8611" spans="2:12" x14ac:dyDescent="0.25">
      <c r="B8611" s="34" t="str">
        <f>IFERROR(IF('Transactions Raw Data'!A8611="","",'Transactions Raw Data'!A8611),"")</f>
        <v/>
      </c>
      <c r="C8611" s="70" t="str">
        <f>IFERROR(IF('Transactions Raw Data'!B8611="","",'Transactions Raw Data'!B8611),"")</f>
        <v/>
      </c>
      <c r="D8611" s="36" t="str">
        <f>IFERROR(IF('Transactions Raw Data'!C8611="","",'Transactions Raw Data'!C8611),"")</f>
        <v/>
      </c>
      <c r="E8611" s="29" t="str">
        <f>IFERROR(IF('Transactions Raw Data'!D8611="","",'Transactions Raw Data'!D8611),"")</f>
        <v/>
      </c>
      <c r="F8611" s="34" t="str">
        <f>IFERROR(IF('Transactions Raw Data'!E8611="","",'Transactions Raw Data'!E8611),"")</f>
        <v/>
      </c>
      <c r="G8611" s="34" t="str">
        <f>IFERROR(IF('Transactions Raw Data'!F8611="","",'Transactions Raw Data'!F8611),"")</f>
        <v/>
      </c>
      <c r="H8611" s="34" t="str">
        <f>IFERROR(IF('Transactions Raw Data'!G8611="","",'Transactions Raw Data'!G8611),"")</f>
        <v/>
      </c>
      <c r="I8611" s="67" t="str">
        <f>Table1[[#This Row],[Date]]</f>
        <v/>
      </c>
      <c r="J8611" s="34" t="str">
        <f>IFERROR(MONTH(Table1[[#This Row],[Date 2]]),"")</f>
        <v/>
      </c>
      <c r="K8611" s="34" t="str">
        <f>IFERROR(YEAR(Table1[[#This Row],[Date 2]]),"")</f>
        <v/>
      </c>
      <c r="L8611" s="34" t="str">
        <f t="shared" si="134"/>
        <v/>
      </c>
    </row>
    <row r="8612" spans="2:12" x14ac:dyDescent="0.25">
      <c r="B8612" s="34" t="str">
        <f>IFERROR(IF('Transactions Raw Data'!A8612="","",'Transactions Raw Data'!A8612),"")</f>
        <v/>
      </c>
      <c r="C8612" s="70" t="str">
        <f>IFERROR(IF('Transactions Raw Data'!B8612="","",'Transactions Raw Data'!B8612),"")</f>
        <v/>
      </c>
      <c r="D8612" s="36" t="str">
        <f>IFERROR(IF('Transactions Raw Data'!C8612="","",'Transactions Raw Data'!C8612),"")</f>
        <v/>
      </c>
      <c r="E8612" s="29" t="str">
        <f>IFERROR(IF('Transactions Raw Data'!D8612="","",'Transactions Raw Data'!D8612),"")</f>
        <v/>
      </c>
      <c r="F8612" s="34" t="str">
        <f>IFERROR(IF('Transactions Raw Data'!E8612="","",'Transactions Raw Data'!E8612),"")</f>
        <v/>
      </c>
      <c r="G8612" s="34" t="str">
        <f>IFERROR(IF('Transactions Raw Data'!F8612="","",'Transactions Raw Data'!F8612),"")</f>
        <v/>
      </c>
      <c r="H8612" s="34" t="str">
        <f>IFERROR(IF('Transactions Raw Data'!G8612="","",'Transactions Raw Data'!G8612),"")</f>
        <v/>
      </c>
      <c r="I8612" s="67" t="str">
        <f>Table1[[#This Row],[Date]]</f>
        <v/>
      </c>
      <c r="J8612" s="34" t="str">
        <f>IFERROR(MONTH(Table1[[#This Row],[Date 2]]),"")</f>
        <v/>
      </c>
      <c r="K8612" s="34" t="str">
        <f>IFERROR(YEAR(Table1[[#This Row],[Date 2]]),"")</f>
        <v/>
      </c>
      <c r="L8612" s="34" t="str">
        <f t="shared" si="134"/>
        <v/>
      </c>
    </row>
    <row r="8613" spans="2:12" x14ac:dyDescent="0.25">
      <c r="B8613" s="34" t="str">
        <f>IFERROR(IF('Transactions Raw Data'!A8613="","",'Transactions Raw Data'!A8613),"")</f>
        <v/>
      </c>
      <c r="C8613" s="70" t="str">
        <f>IFERROR(IF('Transactions Raw Data'!B8613="","",'Transactions Raw Data'!B8613),"")</f>
        <v/>
      </c>
      <c r="D8613" s="36" t="str">
        <f>IFERROR(IF('Transactions Raw Data'!C8613="","",'Transactions Raw Data'!C8613),"")</f>
        <v/>
      </c>
      <c r="E8613" s="29" t="str">
        <f>IFERROR(IF('Transactions Raw Data'!D8613="","",'Transactions Raw Data'!D8613),"")</f>
        <v/>
      </c>
      <c r="F8613" s="34" t="str">
        <f>IFERROR(IF('Transactions Raw Data'!E8613="","",'Transactions Raw Data'!E8613),"")</f>
        <v/>
      </c>
      <c r="G8613" s="34" t="str">
        <f>IFERROR(IF('Transactions Raw Data'!F8613="","",'Transactions Raw Data'!F8613),"")</f>
        <v/>
      </c>
      <c r="H8613" s="34" t="str">
        <f>IFERROR(IF('Transactions Raw Data'!G8613="","",'Transactions Raw Data'!G8613),"")</f>
        <v/>
      </c>
      <c r="I8613" s="67" t="str">
        <f>Table1[[#This Row],[Date]]</f>
        <v/>
      </c>
      <c r="J8613" s="34" t="str">
        <f>IFERROR(MONTH(Table1[[#This Row],[Date 2]]),"")</f>
        <v/>
      </c>
      <c r="K8613" s="34" t="str">
        <f>IFERROR(YEAR(Table1[[#This Row],[Date 2]]),"")</f>
        <v/>
      </c>
      <c r="L8613" s="34" t="str">
        <f t="shared" si="134"/>
        <v/>
      </c>
    </row>
    <row r="8614" spans="2:12" x14ac:dyDescent="0.25">
      <c r="B8614" s="34" t="str">
        <f>IFERROR(IF('Transactions Raw Data'!A8614="","",'Transactions Raw Data'!A8614),"")</f>
        <v/>
      </c>
      <c r="C8614" s="70" t="str">
        <f>IFERROR(IF('Transactions Raw Data'!B8614="","",'Transactions Raw Data'!B8614),"")</f>
        <v/>
      </c>
      <c r="D8614" s="36" t="str">
        <f>IFERROR(IF('Transactions Raw Data'!C8614="","",'Transactions Raw Data'!C8614),"")</f>
        <v/>
      </c>
      <c r="E8614" s="29" t="str">
        <f>IFERROR(IF('Transactions Raw Data'!D8614="","",'Transactions Raw Data'!D8614),"")</f>
        <v/>
      </c>
      <c r="F8614" s="34" t="str">
        <f>IFERROR(IF('Transactions Raw Data'!E8614="","",'Transactions Raw Data'!E8614),"")</f>
        <v/>
      </c>
      <c r="G8614" s="34" t="str">
        <f>IFERROR(IF('Transactions Raw Data'!F8614="","",'Transactions Raw Data'!F8614),"")</f>
        <v/>
      </c>
      <c r="H8614" s="34" t="str">
        <f>IFERROR(IF('Transactions Raw Data'!G8614="","",'Transactions Raw Data'!G8614),"")</f>
        <v/>
      </c>
      <c r="I8614" s="67" t="str">
        <f>Table1[[#This Row],[Date]]</f>
        <v/>
      </c>
      <c r="J8614" s="34" t="str">
        <f>IFERROR(MONTH(Table1[[#This Row],[Date 2]]),"")</f>
        <v/>
      </c>
      <c r="K8614" s="34" t="str">
        <f>IFERROR(YEAR(Table1[[#This Row],[Date 2]]),"")</f>
        <v/>
      </c>
      <c r="L8614" s="34" t="str">
        <f t="shared" si="134"/>
        <v/>
      </c>
    </row>
    <row r="8615" spans="2:12" x14ac:dyDescent="0.25">
      <c r="B8615" s="34" t="str">
        <f>IFERROR(IF('Transactions Raw Data'!A8615="","",'Transactions Raw Data'!A8615),"")</f>
        <v/>
      </c>
      <c r="C8615" s="70" t="str">
        <f>IFERROR(IF('Transactions Raw Data'!B8615="","",'Transactions Raw Data'!B8615),"")</f>
        <v/>
      </c>
      <c r="D8615" s="36" t="str">
        <f>IFERROR(IF('Transactions Raw Data'!C8615="","",'Transactions Raw Data'!C8615),"")</f>
        <v/>
      </c>
      <c r="E8615" s="29" t="str">
        <f>IFERROR(IF('Transactions Raw Data'!D8615="","",'Transactions Raw Data'!D8615),"")</f>
        <v/>
      </c>
      <c r="F8615" s="34" t="str">
        <f>IFERROR(IF('Transactions Raw Data'!E8615="","",'Transactions Raw Data'!E8615),"")</f>
        <v/>
      </c>
      <c r="G8615" s="34" t="str">
        <f>IFERROR(IF('Transactions Raw Data'!F8615="","",'Transactions Raw Data'!F8615),"")</f>
        <v/>
      </c>
      <c r="H8615" s="34" t="str">
        <f>IFERROR(IF('Transactions Raw Data'!G8615="","",'Transactions Raw Data'!G8615),"")</f>
        <v/>
      </c>
      <c r="I8615" s="67" t="str">
        <f>Table1[[#This Row],[Date]]</f>
        <v/>
      </c>
      <c r="J8615" s="34" t="str">
        <f>IFERROR(MONTH(Table1[[#This Row],[Date 2]]),"")</f>
        <v/>
      </c>
      <c r="K8615" s="34" t="str">
        <f>IFERROR(YEAR(Table1[[#This Row],[Date 2]]),"")</f>
        <v/>
      </c>
      <c r="L8615" s="34" t="str">
        <f t="shared" si="134"/>
        <v/>
      </c>
    </row>
    <row r="8616" spans="2:12" x14ac:dyDescent="0.25">
      <c r="B8616" s="34" t="str">
        <f>IFERROR(IF('Transactions Raw Data'!A8616="","",'Transactions Raw Data'!A8616),"")</f>
        <v/>
      </c>
      <c r="C8616" s="70" t="str">
        <f>IFERROR(IF('Transactions Raw Data'!B8616="","",'Transactions Raw Data'!B8616),"")</f>
        <v/>
      </c>
      <c r="D8616" s="36" t="str">
        <f>IFERROR(IF('Transactions Raw Data'!C8616="","",'Transactions Raw Data'!C8616),"")</f>
        <v/>
      </c>
      <c r="E8616" s="29" t="str">
        <f>IFERROR(IF('Transactions Raw Data'!D8616="","",'Transactions Raw Data'!D8616),"")</f>
        <v/>
      </c>
      <c r="F8616" s="34" t="str">
        <f>IFERROR(IF('Transactions Raw Data'!E8616="","",'Transactions Raw Data'!E8616),"")</f>
        <v/>
      </c>
      <c r="G8616" s="34" t="str">
        <f>IFERROR(IF('Transactions Raw Data'!F8616="","",'Transactions Raw Data'!F8616),"")</f>
        <v/>
      </c>
      <c r="H8616" s="34" t="str">
        <f>IFERROR(IF('Transactions Raw Data'!G8616="","",'Transactions Raw Data'!G8616),"")</f>
        <v/>
      </c>
      <c r="I8616" s="67" t="str">
        <f>Table1[[#This Row],[Date]]</f>
        <v/>
      </c>
      <c r="J8616" s="34" t="str">
        <f>IFERROR(MONTH(Table1[[#This Row],[Date 2]]),"")</f>
        <v/>
      </c>
      <c r="K8616" s="34" t="str">
        <f>IFERROR(YEAR(Table1[[#This Row],[Date 2]]),"")</f>
        <v/>
      </c>
      <c r="L8616" s="34" t="str">
        <f t="shared" si="134"/>
        <v/>
      </c>
    </row>
    <row r="8617" spans="2:12" x14ac:dyDescent="0.25">
      <c r="B8617" s="34" t="str">
        <f>IFERROR(IF('Transactions Raw Data'!A8617="","",'Transactions Raw Data'!A8617),"")</f>
        <v/>
      </c>
      <c r="C8617" s="70" t="str">
        <f>IFERROR(IF('Transactions Raw Data'!B8617="","",'Transactions Raw Data'!B8617),"")</f>
        <v/>
      </c>
      <c r="D8617" s="36" t="str">
        <f>IFERROR(IF('Transactions Raw Data'!C8617="","",'Transactions Raw Data'!C8617),"")</f>
        <v/>
      </c>
      <c r="E8617" s="29" t="str">
        <f>IFERROR(IF('Transactions Raw Data'!D8617="","",'Transactions Raw Data'!D8617),"")</f>
        <v/>
      </c>
      <c r="F8617" s="34" t="str">
        <f>IFERROR(IF('Transactions Raw Data'!E8617="","",'Transactions Raw Data'!E8617),"")</f>
        <v/>
      </c>
      <c r="G8617" s="34" t="str">
        <f>IFERROR(IF('Transactions Raw Data'!F8617="","",'Transactions Raw Data'!F8617),"")</f>
        <v/>
      </c>
      <c r="H8617" s="34" t="str">
        <f>IFERROR(IF('Transactions Raw Data'!G8617="","",'Transactions Raw Data'!G8617),"")</f>
        <v/>
      </c>
      <c r="I8617" s="67" t="str">
        <f>Table1[[#This Row],[Date]]</f>
        <v/>
      </c>
      <c r="J8617" s="34" t="str">
        <f>IFERROR(MONTH(Table1[[#This Row],[Date 2]]),"")</f>
        <v/>
      </c>
      <c r="K8617" s="34" t="str">
        <f>IFERROR(YEAR(Table1[[#This Row],[Date 2]]),"")</f>
        <v/>
      </c>
      <c r="L8617" s="34" t="str">
        <f t="shared" si="134"/>
        <v/>
      </c>
    </row>
    <row r="8618" spans="2:12" x14ac:dyDescent="0.25">
      <c r="B8618" s="34" t="str">
        <f>IFERROR(IF('Transactions Raw Data'!A8618="","",'Transactions Raw Data'!A8618),"")</f>
        <v/>
      </c>
      <c r="C8618" s="70" t="str">
        <f>IFERROR(IF('Transactions Raw Data'!B8618="","",'Transactions Raw Data'!B8618),"")</f>
        <v/>
      </c>
      <c r="D8618" s="36" t="str">
        <f>IFERROR(IF('Transactions Raw Data'!C8618="","",'Transactions Raw Data'!C8618),"")</f>
        <v/>
      </c>
      <c r="E8618" s="29" t="str">
        <f>IFERROR(IF('Transactions Raw Data'!D8618="","",'Transactions Raw Data'!D8618),"")</f>
        <v/>
      </c>
      <c r="F8618" s="34" t="str">
        <f>IFERROR(IF('Transactions Raw Data'!E8618="","",'Transactions Raw Data'!E8618),"")</f>
        <v/>
      </c>
      <c r="G8618" s="34" t="str">
        <f>IFERROR(IF('Transactions Raw Data'!F8618="","",'Transactions Raw Data'!F8618),"")</f>
        <v/>
      </c>
      <c r="H8618" s="34" t="str">
        <f>IFERROR(IF('Transactions Raw Data'!G8618="","",'Transactions Raw Data'!G8618),"")</f>
        <v/>
      </c>
      <c r="I8618" s="67" t="str">
        <f>Table1[[#This Row],[Date]]</f>
        <v/>
      </c>
      <c r="J8618" s="34" t="str">
        <f>IFERROR(MONTH(Table1[[#This Row],[Date 2]]),"")</f>
        <v/>
      </c>
      <c r="K8618" s="34" t="str">
        <f>IFERROR(YEAR(Table1[[#This Row],[Date 2]]),"")</f>
        <v/>
      </c>
      <c r="L8618" s="34" t="str">
        <f t="shared" si="134"/>
        <v/>
      </c>
    </row>
    <row r="8619" spans="2:12" x14ac:dyDescent="0.25">
      <c r="B8619" s="34" t="str">
        <f>IFERROR(IF('Transactions Raw Data'!A8619="","",'Transactions Raw Data'!A8619),"")</f>
        <v/>
      </c>
      <c r="C8619" s="70" t="str">
        <f>IFERROR(IF('Transactions Raw Data'!B8619="","",'Transactions Raw Data'!B8619),"")</f>
        <v/>
      </c>
      <c r="D8619" s="36" t="str">
        <f>IFERROR(IF('Transactions Raw Data'!C8619="","",'Transactions Raw Data'!C8619),"")</f>
        <v/>
      </c>
      <c r="E8619" s="29" t="str">
        <f>IFERROR(IF('Transactions Raw Data'!D8619="","",'Transactions Raw Data'!D8619),"")</f>
        <v/>
      </c>
      <c r="F8619" s="34" t="str">
        <f>IFERROR(IF('Transactions Raw Data'!E8619="","",'Transactions Raw Data'!E8619),"")</f>
        <v/>
      </c>
      <c r="G8619" s="34" t="str">
        <f>IFERROR(IF('Transactions Raw Data'!F8619="","",'Transactions Raw Data'!F8619),"")</f>
        <v/>
      </c>
      <c r="H8619" s="34" t="str">
        <f>IFERROR(IF('Transactions Raw Data'!G8619="","",'Transactions Raw Data'!G8619),"")</f>
        <v/>
      </c>
      <c r="I8619" s="67" t="str">
        <f>Table1[[#This Row],[Date]]</f>
        <v/>
      </c>
      <c r="J8619" s="34" t="str">
        <f>IFERROR(MONTH(Table1[[#This Row],[Date 2]]),"")</f>
        <v/>
      </c>
      <c r="K8619" s="34" t="str">
        <f>IFERROR(YEAR(Table1[[#This Row],[Date 2]]),"")</f>
        <v/>
      </c>
      <c r="L8619" s="34" t="str">
        <f t="shared" si="134"/>
        <v/>
      </c>
    </row>
    <row r="8620" spans="2:12" x14ac:dyDescent="0.25">
      <c r="B8620" s="34" t="str">
        <f>IFERROR(IF('Transactions Raw Data'!A8620="","",'Transactions Raw Data'!A8620),"")</f>
        <v/>
      </c>
      <c r="C8620" s="70" t="str">
        <f>IFERROR(IF('Transactions Raw Data'!B8620="","",'Transactions Raw Data'!B8620),"")</f>
        <v/>
      </c>
      <c r="D8620" s="36" t="str">
        <f>IFERROR(IF('Transactions Raw Data'!C8620="","",'Transactions Raw Data'!C8620),"")</f>
        <v/>
      </c>
      <c r="E8620" s="29" t="str">
        <f>IFERROR(IF('Transactions Raw Data'!D8620="","",'Transactions Raw Data'!D8620),"")</f>
        <v/>
      </c>
      <c r="F8620" s="34" t="str">
        <f>IFERROR(IF('Transactions Raw Data'!E8620="","",'Transactions Raw Data'!E8620),"")</f>
        <v/>
      </c>
      <c r="G8620" s="34" t="str">
        <f>IFERROR(IF('Transactions Raw Data'!F8620="","",'Transactions Raw Data'!F8620),"")</f>
        <v/>
      </c>
      <c r="H8620" s="34" t="str">
        <f>IFERROR(IF('Transactions Raw Data'!G8620="","",'Transactions Raw Data'!G8620),"")</f>
        <v/>
      </c>
      <c r="I8620" s="67" t="str">
        <f>Table1[[#This Row],[Date]]</f>
        <v/>
      </c>
      <c r="J8620" s="34" t="str">
        <f>IFERROR(MONTH(Table1[[#This Row],[Date 2]]),"")</f>
        <v/>
      </c>
      <c r="K8620" s="34" t="str">
        <f>IFERROR(YEAR(Table1[[#This Row],[Date 2]]),"")</f>
        <v/>
      </c>
      <c r="L8620" s="34" t="str">
        <f t="shared" si="134"/>
        <v/>
      </c>
    </row>
    <row r="8621" spans="2:12" x14ac:dyDescent="0.25">
      <c r="B8621" s="34" t="str">
        <f>IFERROR(IF('Transactions Raw Data'!A8621="","",'Transactions Raw Data'!A8621),"")</f>
        <v/>
      </c>
      <c r="C8621" s="70" t="str">
        <f>IFERROR(IF('Transactions Raw Data'!B8621="","",'Transactions Raw Data'!B8621),"")</f>
        <v/>
      </c>
      <c r="D8621" s="36" t="str">
        <f>IFERROR(IF('Transactions Raw Data'!C8621="","",'Transactions Raw Data'!C8621),"")</f>
        <v/>
      </c>
      <c r="E8621" s="29" t="str">
        <f>IFERROR(IF('Transactions Raw Data'!D8621="","",'Transactions Raw Data'!D8621),"")</f>
        <v/>
      </c>
      <c r="F8621" s="34" t="str">
        <f>IFERROR(IF('Transactions Raw Data'!E8621="","",'Transactions Raw Data'!E8621),"")</f>
        <v/>
      </c>
      <c r="G8621" s="34" t="str">
        <f>IFERROR(IF('Transactions Raw Data'!F8621="","",'Transactions Raw Data'!F8621),"")</f>
        <v/>
      </c>
      <c r="H8621" s="34" t="str">
        <f>IFERROR(IF('Transactions Raw Data'!G8621="","",'Transactions Raw Data'!G8621),"")</f>
        <v/>
      </c>
      <c r="I8621" s="67" t="str">
        <f>Table1[[#This Row],[Date]]</f>
        <v/>
      </c>
      <c r="J8621" s="34" t="str">
        <f>IFERROR(MONTH(Table1[[#This Row],[Date 2]]),"")</f>
        <v/>
      </c>
      <c r="K8621" s="34" t="str">
        <f>IFERROR(YEAR(Table1[[#This Row],[Date 2]]),"")</f>
        <v/>
      </c>
      <c r="L8621" s="34" t="str">
        <f t="shared" si="134"/>
        <v/>
      </c>
    </row>
    <row r="8622" spans="2:12" x14ac:dyDescent="0.25">
      <c r="B8622" s="34" t="str">
        <f>IFERROR(IF('Transactions Raw Data'!A8622="","",'Transactions Raw Data'!A8622),"")</f>
        <v/>
      </c>
      <c r="C8622" s="70" t="str">
        <f>IFERROR(IF('Transactions Raw Data'!B8622="","",'Transactions Raw Data'!B8622),"")</f>
        <v/>
      </c>
      <c r="D8622" s="36" t="str">
        <f>IFERROR(IF('Transactions Raw Data'!C8622="","",'Transactions Raw Data'!C8622),"")</f>
        <v/>
      </c>
      <c r="E8622" s="29" t="str">
        <f>IFERROR(IF('Transactions Raw Data'!D8622="","",'Transactions Raw Data'!D8622),"")</f>
        <v/>
      </c>
      <c r="F8622" s="34" t="str">
        <f>IFERROR(IF('Transactions Raw Data'!E8622="","",'Transactions Raw Data'!E8622),"")</f>
        <v/>
      </c>
      <c r="G8622" s="34" t="str">
        <f>IFERROR(IF('Transactions Raw Data'!F8622="","",'Transactions Raw Data'!F8622),"")</f>
        <v/>
      </c>
      <c r="H8622" s="34" t="str">
        <f>IFERROR(IF('Transactions Raw Data'!G8622="","",'Transactions Raw Data'!G8622),"")</f>
        <v/>
      </c>
      <c r="I8622" s="67" t="str">
        <f>Table1[[#This Row],[Date]]</f>
        <v/>
      </c>
      <c r="J8622" s="34" t="str">
        <f>IFERROR(MONTH(Table1[[#This Row],[Date 2]]),"")</f>
        <v/>
      </c>
      <c r="K8622" s="34" t="str">
        <f>IFERROR(YEAR(Table1[[#This Row],[Date 2]]),"")</f>
        <v/>
      </c>
      <c r="L8622" s="34" t="str">
        <f t="shared" si="134"/>
        <v/>
      </c>
    </row>
    <row r="8623" spans="2:12" x14ac:dyDescent="0.25">
      <c r="B8623" s="34" t="str">
        <f>IFERROR(IF('Transactions Raw Data'!A8623="","",'Transactions Raw Data'!A8623),"")</f>
        <v/>
      </c>
      <c r="C8623" s="70" t="str">
        <f>IFERROR(IF('Transactions Raw Data'!B8623="","",'Transactions Raw Data'!B8623),"")</f>
        <v/>
      </c>
      <c r="D8623" s="36" t="str">
        <f>IFERROR(IF('Transactions Raw Data'!C8623="","",'Transactions Raw Data'!C8623),"")</f>
        <v/>
      </c>
      <c r="E8623" s="29" t="str">
        <f>IFERROR(IF('Transactions Raw Data'!D8623="","",'Transactions Raw Data'!D8623),"")</f>
        <v/>
      </c>
      <c r="F8623" s="34" t="str">
        <f>IFERROR(IF('Transactions Raw Data'!E8623="","",'Transactions Raw Data'!E8623),"")</f>
        <v/>
      </c>
      <c r="G8623" s="34" t="str">
        <f>IFERROR(IF('Transactions Raw Data'!F8623="","",'Transactions Raw Data'!F8623),"")</f>
        <v/>
      </c>
      <c r="H8623" s="34" t="str">
        <f>IFERROR(IF('Transactions Raw Data'!G8623="","",'Transactions Raw Data'!G8623),"")</f>
        <v/>
      </c>
      <c r="I8623" s="67" t="str">
        <f>Table1[[#This Row],[Date]]</f>
        <v/>
      </c>
      <c r="J8623" s="34" t="str">
        <f>IFERROR(MONTH(Table1[[#This Row],[Date 2]]),"")</f>
        <v/>
      </c>
      <c r="K8623" s="34" t="str">
        <f>IFERROR(YEAR(Table1[[#This Row],[Date 2]]),"")</f>
        <v/>
      </c>
      <c r="L8623" s="34" t="str">
        <f t="shared" si="134"/>
        <v/>
      </c>
    </row>
    <row r="8624" spans="2:12" x14ac:dyDescent="0.25">
      <c r="B8624" s="34" t="str">
        <f>IFERROR(IF('Transactions Raw Data'!A8624="","",'Transactions Raw Data'!A8624),"")</f>
        <v/>
      </c>
      <c r="C8624" s="70" t="str">
        <f>IFERROR(IF('Transactions Raw Data'!B8624="","",'Transactions Raw Data'!B8624),"")</f>
        <v/>
      </c>
      <c r="D8624" s="36" t="str">
        <f>IFERROR(IF('Transactions Raw Data'!C8624="","",'Transactions Raw Data'!C8624),"")</f>
        <v/>
      </c>
      <c r="E8624" s="29" t="str">
        <f>IFERROR(IF('Transactions Raw Data'!D8624="","",'Transactions Raw Data'!D8624),"")</f>
        <v/>
      </c>
      <c r="F8624" s="34" t="str">
        <f>IFERROR(IF('Transactions Raw Data'!E8624="","",'Transactions Raw Data'!E8624),"")</f>
        <v/>
      </c>
      <c r="G8624" s="34" t="str">
        <f>IFERROR(IF('Transactions Raw Data'!F8624="","",'Transactions Raw Data'!F8624),"")</f>
        <v/>
      </c>
      <c r="H8624" s="34" t="str">
        <f>IFERROR(IF('Transactions Raw Data'!G8624="","",'Transactions Raw Data'!G8624),"")</f>
        <v/>
      </c>
      <c r="I8624" s="67" t="str">
        <f>Table1[[#This Row],[Date]]</f>
        <v/>
      </c>
      <c r="J8624" s="34" t="str">
        <f>IFERROR(MONTH(Table1[[#This Row],[Date 2]]),"")</f>
        <v/>
      </c>
      <c r="K8624" s="34" t="str">
        <f>IFERROR(YEAR(Table1[[#This Row],[Date 2]]),"")</f>
        <v/>
      </c>
      <c r="L8624" s="34" t="str">
        <f t="shared" si="134"/>
        <v/>
      </c>
    </row>
    <row r="8625" spans="2:12" x14ac:dyDescent="0.25">
      <c r="B8625" s="34" t="str">
        <f>IFERROR(IF('Transactions Raw Data'!A8625="","",'Transactions Raw Data'!A8625),"")</f>
        <v/>
      </c>
      <c r="C8625" s="70" t="str">
        <f>IFERROR(IF('Transactions Raw Data'!B8625="","",'Transactions Raw Data'!B8625),"")</f>
        <v/>
      </c>
      <c r="D8625" s="36" t="str">
        <f>IFERROR(IF('Transactions Raw Data'!C8625="","",'Transactions Raw Data'!C8625),"")</f>
        <v/>
      </c>
      <c r="E8625" s="29" t="str">
        <f>IFERROR(IF('Transactions Raw Data'!D8625="","",'Transactions Raw Data'!D8625),"")</f>
        <v/>
      </c>
      <c r="F8625" s="34" t="str">
        <f>IFERROR(IF('Transactions Raw Data'!E8625="","",'Transactions Raw Data'!E8625),"")</f>
        <v/>
      </c>
      <c r="G8625" s="34" t="str">
        <f>IFERROR(IF('Transactions Raw Data'!F8625="","",'Transactions Raw Data'!F8625),"")</f>
        <v/>
      </c>
      <c r="H8625" s="34" t="str">
        <f>IFERROR(IF('Transactions Raw Data'!G8625="","",'Transactions Raw Data'!G8625),"")</f>
        <v/>
      </c>
      <c r="I8625" s="67" t="str">
        <f>Table1[[#This Row],[Date]]</f>
        <v/>
      </c>
      <c r="J8625" s="34" t="str">
        <f>IFERROR(MONTH(Table1[[#This Row],[Date 2]]),"")</f>
        <v/>
      </c>
      <c r="K8625" s="34" t="str">
        <f>IFERROR(YEAR(Table1[[#This Row],[Date 2]]),"")</f>
        <v/>
      </c>
      <c r="L8625" s="34" t="str">
        <f t="shared" si="134"/>
        <v/>
      </c>
    </row>
    <row r="8626" spans="2:12" x14ac:dyDescent="0.25">
      <c r="B8626" s="34" t="str">
        <f>IFERROR(IF('Transactions Raw Data'!A8626="","",'Transactions Raw Data'!A8626),"")</f>
        <v/>
      </c>
      <c r="C8626" s="70" t="str">
        <f>IFERROR(IF('Transactions Raw Data'!B8626="","",'Transactions Raw Data'!B8626),"")</f>
        <v/>
      </c>
      <c r="D8626" s="36" t="str">
        <f>IFERROR(IF('Transactions Raw Data'!C8626="","",'Transactions Raw Data'!C8626),"")</f>
        <v/>
      </c>
      <c r="E8626" s="29" t="str">
        <f>IFERROR(IF('Transactions Raw Data'!D8626="","",'Transactions Raw Data'!D8626),"")</f>
        <v/>
      </c>
      <c r="F8626" s="34" t="str">
        <f>IFERROR(IF('Transactions Raw Data'!E8626="","",'Transactions Raw Data'!E8626),"")</f>
        <v/>
      </c>
      <c r="G8626" s="34" t="str">
        <f>IFERROR(IF('Transactions Raw Data'!F8626="","",'Transactions Raw Data'!F8626),"")</f>
        <v/>
      </c>
      <c r="H8626" s="34" t="str">
        <f>IFERROR(IF('Transactions Raw Data'!G8626="","",'Transactions Raw Data'!G8626),"")</f>
        <v/>
      </c>
      <c r="I8626" s="67" t="str">
        <f>Table1[[#This Row],[Date]]</f>
        <v/>
      </c>
      <c r="J8626" s="34" t="str">
        <f>IFERROR(MONTH(Table1[[#This Row],[Date 2]]),"")</f>
        <v/>
      </c>
      <c r="K8626" s="34" t="str">
        <f>IFERROR(YEAR(Table1[[#This Row],[Date 2]]),"")</f>
        <v/>
      </c>
      <c r="L8626" s="34" t="str">
        <f t="shared" si="134"/>
        <v/>
      </c>
    </row>
    <row r="8627" spans="2:12" x14ac:dyDescent="0.25">
      <c r="B8627" s="34" t="str">
        <f>IFERROR(IF('Transactions Raw Data'!A8627="","",'Transactions Raw Data'!A8627),"")</f>
        <v/>
      </c>
      <c r="C8627" s="70" t="str">
        <f>IFERROR(IF('Transactions Raw Data'!B8627="","",'Transactions Raw Data'!B8627),"")</f>
        <v/>
      </c>
      <c r="D8627" s="36" t="str">
        <f>IFERROR(IF('Transactions Raw Data'!C8627="","",'Transactions Raw Data'!C8627),"")</f>
        <v/>
      </c>
      <c r="E8627" s="29" t="str">
        <f>IFERROR(IF('Transactions Raw Data'!D8627="","",'Transactions Raw Data'!D8627),"")</f>
        <v/>
      </c>
      <c r="F8627" s="34" t="str">
        <f>IFERROR(IF('Transactions Raw Data'!E8627="","",'Transactions Raw Data'!E8627),"")</f>
        <v/>
      </c>
      <c r="G8627" s="34" t="str">
        <f>IFERROR(IF('Transactions Raw Data'!F8627="","",'Transactions Raw Data'!F8627),"")</f>
        <v/>
      </c>
      <c r="H8627" s="34" t="str">
        <f>IFERROR(IF('Transactions Raw Data'!G8627="","",'Transactions Raw Data'!G8627),"")</f>
        <v/>
      </c>
      <c r="I8627" s="67" t="str">
        <f>Table1[[#This Row],[Date]]</f>
        <v/>
      </c>
      <c r="J8627" s="34" t="str">
        <f>IFERROR(MONTH(Table1[[#This Row],[Date 2]]),"")</f>
        <v/>
      </c>
      <c r="K8627" s="34" t="str">
        <f>IFERROR(YEAR(Table1[[#This Row],[Date 2]]),"")</f>
        <v/>
      </c>
      <c r="L8627" s="34" t="str">
        <f t="shared" si="134"/>
        <v/>
      </c>
    </row>
    <row r="8628" spans="2:12" x14ac:dyDescent="0.25">
      <c r="B8628" s="34" t="str">
        <f>IFERROR(IF('Transactions Raw Data'!A8628="","",'Transactions Raw Data'!A8628),"")</f>
        <v/>
      </c>
      <c r="C8628" s="70" t="str">
        <f>IFERROR(IF('Transactions Raw Data'!B8628="","",'Transactions Raw Data'!B8628),"")</f>
        <v/>
      </c>
      <c r="D8628" s="36" t="str">
        <f>IFERROR(IF('Transactions Raw Data'!C8628="","",'Transactions Raw Data'!C8628),"")</f>
        <v/>
      </c>
      <c r="E8628" s="29" t="str">
        <f>IFERROR(IF('Transactions Raw Data'!D8628="","",'Transactions Raw Data'!D8628),"")</f>
        <v/>
      </c>
      <c r="F8628" s="34" t="str">
        <f>IFERROR(IF('Transactions Raw Data'!E8628="","",'Transactions Raw Data'!E8628),"")</f>
        <v/>
      </c>
      <c r="G8628" s="34" t="str">
        <f>IFERROR(IF('Transactions Raw Data'!F8628="","",'Transactions Raw Data'!F8628),"")</f>
        <v/>
      </c>
      <c r="H8628" s="34" t="str">
        <f>IFERROR(IF('Transactions Raw Data'!G8628="","",'Transactions Raw Data'!G8628),"")</f>
        <v/>
      </c>
      <c r="I8628" s="67" t="str">
        <f>Table1[[#This Row],[Date]]</f>
        <v/>
      </c>
      <c r="J8628" s="34" t="str">
        <f>IFERROR(MONTH(Table1[[#This Row],[Date 2]]),"")</f>
        <v/>
      </c>
      <c r="K8628" s="34" t="str">
        <f>IFERROR(YEAR(Table1[[#This Row],[Date 2]]),"")</f>
        <v/>
      </c>
      <c r="L8628" s="34" t="str">
        <f t="shared" si="134"/>
        <v/>
      </c>
    </row>
    <row r="8629" spans="2:12" x14ac:dyDescent="0.25">
      <c r="B8629" s="34" t="str">
        <f>IFERROR(IF('Transactions Raw Data'!A8629="","",'Transactions Raw Data'!A8629),"")</f>
        <v/>
      </c>
      <c r="C8629" s="70" t="str">
        <f>IFERROR(IF('Transactions Raw Data'!B8629="","",'Transactions Raw Data'!B8629),"")</f>
        <v/>
      </c>
      <c r="D8629" s="36" t="str">
        <f>IFERROR(IF('Transactions Raw Data'!C8629="","",'Transactions Raw Data'!C8629),"")</f>
        <v/>
      </c>
      <c r="E8629" s="29" t="str">
        <f>IFERROR(IF('Transactions Raw Data'!D8629="","",'Transactions Raw Data'!D8629),"")</f>
        <v/>
      </c>
      <c r="F8629" s="34" t="str">
        <f>IFERROR(IF('Transactions Raw Data'!E8629="","",'Transactions Raw Data'!E8629),"")</f>
        <v/>
      </c>
      <c r="G8629" s="34" t="str">
        <f>IFERROR(IF('Transactions Raw Data'!F8629="","",'Transactions Raw Data'!F8629),"")</f>
        <v/>
      </c>
      <c r="H8629" s="34" t="str">
        <f>IFERROR(IF('Transactions Raw Data'!G8629="","",'Transactions Raw Data'!G8629),"")</f>
        <v/>
      </c>
      <c r="I8629" s="67" t="str">
        <f>Table1[[#This Row],[Date]]</f>
        <v/>
      </c>
      <c r="J8629" s="34" t="str">
        <f>IFERROR(MONTH(Table1[[#This Row],[Date 2]]),"")</f>
        <v/>
      </c>
      <c r="K8629" s="34" t="str">
        <f>IFERROR(YEAR(Table1[[#This Row],[Date 2]]),"")</f>
        <v/>
      </c>
      <c r="L8629" s="34" t="str">
        <f t="shared" si="134"/>
        <v/>
      </c>
    </row>
    <row r="8630" spans="2:12" x14ac:dyDescent="0.25">
      <c r="B8630" s="34" t="str">
        <f>IFERROR(IF('Transactions Raw Data'!A8630="","",'Transactions Raw Data'!A8630),"")</f>
        <v/>
      </c>
      <c r="C8630" s="70" t="str">
        <f>IFERROR(IF('Transactions Raw Data'!B8630="","",'Transactions Raw Data'!B8630),"")</f>
        <v/>
      </c>
      <c r="D8630" s="36" t="str">
        <f>IFERROR(IF('Transactions Raw Data'!C8630="","",'Transactions Raw Data'!C8630),"")</f>
        <v/>
      </c>
      <c r="E8630" s="29" t="str">
        <f>IFERROR(IF('Transactions Raw Data'!D8630="","",'Transactions Raw Data'!D8630),"")</f>
        <v/>
      </c>
      <c r="F8630" s="34" t="str">
        <f>IFERROR(IF('Transactions Raw Data'!E8630="","",'Transactions Raw Data'!E8630),"")</f>
        <v/>
      </c>
      <c r="G8630" s="34" t="str">
        <f>IFERROR(IF('Transactions Raw Data'!F8630="","",'Transactions Raw Data'!F8630),"")</f>
        <v/>
      </c>
      <c r="H8630" s="34" t="str">
        <f>IFERROR(IF('Transactions Raw Data'!G8630="","",'Transactions Raw Data'!G8630),"")</f>
        <v/>
      </c>
      <c r="I8630" s="67" t="str">
        <f>Table1[[#This Row],[Date]]</f>
        <v/>
      </c>
      <c r="J8630" s="34" t="str">
        <f>IFERROR(MONTH(Table1[[#This Row],[Date 2]]),"")</f>
        <v/>
      </c>
      <c r="K8630" s="34" t="str">
        <f>IFERROR(YEAR(Table1[[#This Row],[Date 2]]),"")</f>
        <v/>
      </c>
      <c r="L8630" s="34" t="str">
        <f t="shared" si="134"/>
        <v/>
      </c>
    </row>
    <row r="8631" spans="2:12" x14ac:dyDescent="0.25">
      <c r="B8631" s="34" t="str">
        <f>IFERROR(IF('Transactions Raw Data'!A8631="","",'Transactions Raw Data'!A8631),"")</f>
        <v/>
      </c>
      <c r="C8631" s="70" t="str">
        <f>IFERROR(IF('Transactions Raw Data'!B8631="","",'Transactions Raw Data'!B8631),"")</f>
        <v/>
      </c>
      <c r="D8631" s="36" t="str">
        <f>IFERROR(IF('Transactions Raw Data'!C8631="","",'Transactions Raw Data'!C8631),"")</f>
        <v/>
      </c>
      <c r="E8631" s="29" t="str">
        <f>IFERROR(IF('Transactions Raw Data'!D8631="","",'Transactions Raw Data'!D8631),"")</f>
        <v/>
      </c>
      <c r="F8631" s="34" t="str">
        <f>IFERROR(IF('Transactions Raw Data'!E8631="","",'Transactions Raw Data'!E8631),"")</f>
        <v/>
      </c>
      <c r="G8631" s="34" t="str">
        <f>IFERROR(IF('Transactions Raw Data'!F8631="","",'Transactions Raw Data'!F8631),"")</f>
        <v/>
      </c>
      <c r="H8631" s="34" t="str">
        <f>IFERROR(IF('Transactions Raw Data'!G8631="","",'Transactions Raw Data'!G8631),"")</f>
        <v/>
      </c>
      <c r="I8631" s="67" t="str">
        <f>Table1[[#This Row],[Date]]</f>
        <v/>
      </c>
      <c r="J8631" s="34" t="str">
        <f>IFERROR(MONTH(Table1[[#This Row],[Date 2]]),"")</f>
        <v/>
      </c>
      <c r="K8631" s="34" t="str">
        <f>IFERROR(YEAR(Table1[[#This Row],[Date 2]]),"")</f>
        <v/>
      </c>
      <c r="L8631" s="34" t="str">
        <f t="shared" si="134"/>
        <v/>
      </c>
    </row>
    <row r="8632" spans="2:12" x14ac:dyDescent="0.25">
      <c r="B8632" s="34" t="str">
        <f>IFERROR(IF('Transactions Raw Data'!A8632="","",'Transactions Raw Data'!A8632),"")</f>
        <v/>
      </c>
      <c r="C8632" s="70" t="str">
        <f>IFERROR(IF('Transactions Raw Data'!B8632="","",'Transactions Raw Data'!B8632),"")</f>
        <v/>
      </c>
      <c r="D8632" s="36" t="str">
        <f>IFERROR(IF('Transactions Raw Data'!C8632="","",'Transactions Raw Data'!C8632),"")</f>
        <v/>
      </c>
      <c r="E8632" s="29" t="str">
        <f>IFERROR(IF('Transactions Raw Data'!D8632="","",'Transactions Raw Data'!D8632),"")</f>
        <v/>
      </c>
      <c r="F8632" s="34" t="str">
        <f>IFERROR(IF('Transactions Raw Data'!E8632="","",'Transactions Raw Data'!E8632),"")</f>
        <v/>
      </c>
      <c r="G8632" s="34" t="str">
        <f>IFERROR(IF('Transactions Raw Data'!F8632="","",'Transactions Raw Data'!F8632),"")</f>
        <v/>
      </c>
      <c r="H8632" s="34" t="str">
        <f>IFERROR(IF('Transactions Raw Data'!G8632="","",'Transactions Raw Data'!G8632),"")</f>
        <v/>
      </c>
      <c r="I8632" s="67" t="str">
        <f>Table1[[#This Row],[Date]]</f>
        <v/>
      </c>
      <c r="J8632" s="34" t="str">
        <f>IFERROR(MONTH(Table1[[#This Row],[Date 2]]),"")</f>
        <v/>
      </c>
      <c r="K8632" s="34" t="str">
        <f>IFERROR(YEAR(Table1[[#This Row],[Date 2]]),"")</f>
        <v/>
      </c>
      <c r="L8632" s="34" t="str">
        <f t="shared" si="134"/>
        <v/>
      </c>
    </row>
    <row r="8633" spans="2:12" x14ac:dyDescent="0.25">
      <c r="B8633" s="34" t="str">
        <f>IFERROR(IF('Transactions Raw Data'!A8633="","",'Transactions Raw Data'!A8633),"")</f>
        <v/>
      </c>
      <c r="C8633" s="70" t="str">
        <f>IFERROR(IF('Transactions Raw Data'!B8633="","",'Transactions Raw Data'!B8633),"")</f>
        <v/>
      </c>
      <c r="D8633" s="36" t="str">
        <f>IFERROR(IF('Transactions Raw Data'!C8633="","",'Transactions Raw Data'!C8633),"")</f>
        <v/>
      </c>
      <c r="E8633" s="29" t="str">
        <f>IFERROR(IF('Transactions Raw Data'!D8633="","",'Transactions Raw Data'!D8633),"")</f>
        <v/>
      </c>
      <c r="F8633" s="34" t="str">
        <f>IFERROR(IF('Transactions Raw Data'!E8633="","",'Transactions Raw Data'!E8633),"")</f>
        <v/>
      </c>
      <c r="G8633" s="34" t="str">
        <f>IFERROR(IF('Transactions Raw Data'!F8633="","",'Transactions Raw Data'!F8633),"")</f>
        <v/>
      </c>
      <c r="H8633" s="34" t="str">
        <f>IFERROR(IF('Transactions Raw Data'!G8633="","",'Transactions Raw Data'!G8633),"")</f>
        <v/>
      </c>
      <c r="I8633" s="67" t="str">
        <f>Table1[[#This Row],[Date]]</f>
        <v/>
      </c>
      <c r="J8633" s="34" t="str">
        <f>IFERROR(MONTH(Table1[[#This Row],[Date 2]]),"")</f>
        <v/>
      </c>
      <c r="K8633" s="34" t="str">
        <f>IFERROR(YEAR(Table1[[#This Row],[Date 2]]),"")</f>
        <v/>
      </c>
      <c r="L8633" s="34" t="str">
        <f t="shared" si="134"/>
        <v/>
      </c>
    </row>
    <row r="8634" spans="2:12" x14ac:dyDescent="0.25">
      <c r="B8634" s="34" t="str">
        <f>IFERROR(IF('Transactions Raw Data'!A8634="","",'Transactions Raw Data'!A8634),"")</f>
        <v/>
      </c>
      <c r="C8634" s="70" t="str">
        <f>IFERROR(IF('Transactions Raw Data'!B8634="","",'Transactions Raw Data'!B8634),"")</f>
        <v/>
      </c>
      <c r="D8634" s="36" t="str">
        <f>IFERROR(IF('Transactions Raw Data'!C8634="","",'Transactions Raw Data'!C8634),"")</f>
        <v/>
      </c>
      <c r="E8634" s="29" t="str">
        <f>IFERROR(IF('Transactions Raw Data'!D8634="","",'Transactions Raw Data'!D8634),"")</f>
        <v/>
      </c>
      <c r="F8634" s="34" t="str">
        <f>IFERROR(IF('Transactions Raw Data'!E8634="","",'Transactions Raw Data'!E8634),"")</f>
        <v/>
      </c>
      <c r="G8634" s="34" t="str">
        <f>IFERROR(IF('Transactions Raw Data'!F8634="","",'Transactions Raw Data'!F8634),"")</f>
        <v/>
      </c>
      <c r="H8634" s="34" t="str">
        <f>IFERROR(IF('Transactions Raw Data'!G8634="","",'Transactions Raw Data'!G8634),"")</f>
        <v/>
      </c>
      <c r="I8634" s="67" t="str">
        <f>Table1[[#This Row],[Date]]</f>
        <v/>
      </c>
      <c r="J8634" s="34" t="str">
        <f>IFERROR(MONTH(Table1[[#This Row],[Date 2]]),"")</f>
        <v/>
      </c>
      <c r="K8634" s="34" t="str">
        <f>IFERROR(YEAR(Table1[[#This Row],[Date 2]]),"")</f>
        <v/>
      </c>
      <c r="L8634" s="34" t="str">
        <f t="shared" si="134"/>
        <v/>
      </c>
    </row>
    <row r="8635" spans="2:12" x14ac:dyDescent="0.25">
      <c r="B8635" s="34" t="str">
        <f>IFERROR(IF('Transactions Raw Data'!A8635="","",'Transactions Raw Data'!A8635),"")</f>
        <v/>
      </c>
      <c r="C8635" s="70" t="str">
        <f>IFERROR(IF('Transactions Raw Data'!B8635="","",'Transactions Raw Data'!B8635),"")</f>
        <v/>
      </c>
      <c r="D8635" s="36" t="str">
        <f>IFERROR(IF('Transactions Raw Data'!C8635="","",'Transactions Raw Data'!C8635),"")</f>
        <v/>
      </c>
      <c r="E8635" s="29" t="str">
        <f>IFERROR(IF('Transactions Raw Data'!D8635="","",'Transactions Raw Data'!D8635),"")</f>
        <v/>
      </c>
      <c r="F8635" s="34" t="str">
        <f>IFERROR(IF('Transactions Raw Data'!E8635="","",'Transactions Raw Data'!E8635),"")</f>
        <v/>
      </c>
      <c r="G8635" s="34" t="str">
        <f>IFERROR(IF('Transactions Raw Data'!F8635="","",'Transactions Raw Data'!F8635),"")</f>
        <v/>
      </c>
      <c r="H8635" s="34" t="str">
        <f>IFERROR(IF('Transactions Raw Data'!G8635="","",'Transactions Raw Data'!G8635),"")</f>
        <v/>
      </c>
      <c r="I8635" s="67" t="str">
        <f>Table1[[#This Row],[Date]]</f>
        <v/>
      </c>
      <c r="J8635" s="34" t="str">
        <f>IFERROR(MONTH(Table1[[#This Row],[Date 2]]),"")</f>
        <v/>
      </c>
      <c r="K8635" s="34" t="str">
        <f>IFERROR(YEAR(Table1[[#This Row],[Date 2]]),"")</f>
        <v/>
      </c>
      <c r="L8635" s="34" t="str">
        <f t="shared" si="134"/>
        <v/>
      </c>
    </row>
    <row r="8636" spans="2:12" x14ac:dyDescent="0.25">
      <c r="B8636" s="34" t="str">
        <f>IFERROR(IF('Transactions Raw Data'!A8636="","",'Transactions Raw Data'!A8636),"")</f>
        <v/>
      </c>
      <c r="C8636" s="70" t="str">
        <f>IFERROR(IF('Transactions Raw Data'!B8636="","",'Transactions Raw Data'!B8636),"")</f>
        <v/>
      </c>
      <c r="D8636" s="36" t="str">
        <f>IFERROR(IF('Transactions Raw Data'!C8636="","",'Transactions Raw Data'!C8636),"")</f>
        <v/>
      </c>
      <c r="E8636" s="29" t="str">
        <f>IFERROR(IF('Transactions Raw Data'!D8636="","",'Transactions Raw Data'!D8636),"")</f>
        <v/>
      </c>
      <c r="F8636" s="34" t="str">
        <f>IFERROR(IF('Transactions Raw Data'!E8636="","",'Transactions Raw Data'!E8636),"")</f>
        <v/>
      </c>
      <c r="G8636" s="34" t="str">
        <f>IFERROR(IF('Transactions Raw Data'!F8636="","",'Transactions Raw Data'!F8636),"")</f>
        <v/>
      </c>
      <c r="H8636" s="34" t="str">
        <f>IFERROR(IF('Transactions Raw Data'!G8636="","",'Transactions Raw Data'!G8636),"")</f>
        <v/>
      </c>
      <c r="I8636" s="67" t="str">
        <f>Table1[[#This Row],[Date]]</f>
        <v/>
      </c>
      <c r="J8636" s="34" t="str">
        <f>IFERROR(MONTH(Table1[[#This Row],[Date 2]]),"")</f>
        <v/>
      </c>
      <c r="K8636" s="34" t="str">
        <f>IFERROR(YEAR(Table1[[#This Row],[Date 2]]),"")</f>
        <v/>
      </c>
      <c r="L8636" s="34" t="str">
        <f t="shared" si="134"/>
        <v/>
      </c>
    </row>
    <row r="8637" spans="2:12" x14ac:dyDescent="0.25">
      <c r="B8637" s="34" t="str">
        <f>IFERROR(IF('Transactions Raw Data'!A8637="","",'Transactions Raw Data'!A8637),"")</f>
        <v/>
      </c>
      <c r="C8637" s="70" t="str">
        <f>IFERROR(IF('Transactions Raw Data'!B8637="","",'Transactions Raw Data'!B8637),"")</f>
        <v/>
      </c>
      <c r="D8637" s="36" t="str">
        <f>IFERROR(IF('Transactions Raw Data'!C8637="","",'Transactions Raw Data'!C8637),"")</f>
        <v/>
      </c>
      <c r="E8637" s="29" t="str">
        <f>IFERROR(IF('Transactions Raw Data'!D8637="","",'Transactions Raw Data'!D8637),"")</f>
        <v/>
      </c>
      <c r="F8637" s="34" t="str">
        <f>IFERROR(IF('Transactions Raw Data'!E8637="","",'Transactions Raw Data'!E8637),"")</f>
        <v/>
      </c>
      <c r="G8637" s="34" t="str">
        <f>IFERROR(IF('Transactions Raw Data'!F8637="","",'Transactions Raw Data'!F8637),"")</f>
        <v/>
      </c>
      <c r="H8637" s="34" t="str">
        <f>IFERROR(IF('Transactions Raw Data'!G8637="","",'Transactions Raw Data'!G8637),"")</f>
        <v/>
      </c>
      <c r="I8637" s="67" t="str">
        <f>Table1[[#This Row],[Date]]</f>
        <v/>
      </c>
      <c r="J8637" s="34" t="str">
        <f>IFERROR(MONTH(Table1[[#This Row],[Date 2]]),"")</f>
        <v/>
      </c>
      <c r="K8637" s="34" t="str">
        <f>IFERROR(YEAR(Table1[[#This Row],[Date 2]]),"")</f>
        <v/>
      </c>
      <c r="L8637" s="34" t="str">
        <f t="shared" si="134"/>
        <v/>
      </c>
    </row>
    <row r="8638" spans="2:12" x14ac:dyDescent="0.25">
      <c r="B8638" s="34" t="str">
        <f>IFERROR(IF('Transactions Raw Data'!A8638="","",'Transactions Raw Data'!A8638),"")</f>
        <v/>
      </c>
      <c r="C8638" s="70" t="str">
        <f>IFERROR(IF('Transactions Raw Data'!B8638="","",'Transactions Raw Data'!B8638),"")</f>
        <v/>
      </c>
      <c r="D8638" s="36" t="str">
        <f>IFERROR(IF('Transactions Raw Data'!C8638="","",'Transactions Raw Data'!C8638),"")</f>
        <v/>
      </c>
      <c r="E8638" s="29" t="str">
        <f>IFERROR(IF('Transactions Raw Data'!D8638="","",'Transactions Raw Data'!D8638),"")</f>
        <v/>
      </c>
      <c r="F8638" s="34" t="str">
        <f>IFERROR(IF('Transactions Raw Data'!E8638="","",'Transactions Raw Data'!E8638),"")</f>
        <v/>
      </c>
      <c r="G8638" s="34" t="str">
        <f>IFERROR(IF('Transactions Raw Data'!F8638="","",'Transactions Raw Data'!F8638),"")</f>
        <v/>
      </c>
      <c r="H8638" s="34" t="str">
        <f>IFERROR(IF('Transactions Raw Data'!G8638="","",'Transactions Raw Data'!G8638),"")</f>
        <v/>
      </c>
      <c r="I8638" s="67" t="str">
        <f>Table1[[#This Row],[Date]]</f>
        <v/>
      </c>
      <c r="J8638" s="34" t="str">
        <f>IFERROR(MONTH(Table1[[#This Row],[Date 2]]),"")</f>
        <v/>
      </c>
      <c r="K8638" s="34" t="str">
        <f>IFERROR(YEAR(Table1[[#This Row],[Date 2]]),"")</f>
        <v/>
      </c>
      <c r="L8638" s="34" t="str">
        <f t="shared" si="134"/>
        <v/>
      </c>
    </row>
    <row r="8639" spans="2:12" x14ac:dyDescent="0.25">
      <c r="B8639" s="34" t="str">
        <f>IFERROR(IF('Transactions Raw Data'!A8639="","",'Transactions Raw Data'!A8639),"")</f>
        <v/>
      </c>
      <c r="C8639" s="70" t="str">
        <f>IFERROR(IF('Transactions Raw Data'!B8639="","",'Transactions Raw Data'!B8639),"")</f>
        <v/>
      </c>
      <c r="D8639" s="36" t="str">
        <f>IFERROR(IF('Transactions Raw Data'!C8639="","",'Transactions Raw Data'!C8639),"")</f>
        <v/>
      </c>
      <c r="E8639" s="29" t="str">
        <f>IFERROR(IF('Transactions Raw Data'!D8639="","",'Transactions Raw Data'!D8639),"")</f>
        <v/>
      </c>
      <c r="F8639" s="34" t="str">
        <f>IFERROR(IF('Transactions Raw Data'!E8639="","",'Transactions Raw Data'!E8639),"")</f>
        <v/>
      </c>
      <c r="G8639" s="34" t="str">
        <f>IFERROR(IF('Transactions Raw Data'!F8639="","",'Transactions Raw Data'!F8639),"")</f>
        <v/>
      </c>
      <c r="H8639" s="34" t="str">
        <f>IFERROR(IF('Transactions Raw Data'!G8639="","",'Transactions Raw Data'!G8639),"")</f>
        <v/>
      </c>
      <c r="I8639" s="67" t="str">
        <f>Table1[[#This Row],[Date]]</f>
        <v/>
      </c>
      <c r="J8639" s="34" t="str">
        <f>IFERROR(MONTH(Table1[[#This Row],[Date 2]]),"")</f>
        <v/>
      </c>
      <c r="K8639" s="34" t="str">
        <f>IFERROR(YEAR(Table1[[#This Row],[Date 2]]),"")</f>
        <v/>
      </c>
      <c r="L8639" s="34" t="str">
        <f t="shared" si="134"/>
        <v/>
      </c>
    </row>
    <row r="8640" spans="2:12" x14ac:dyDescent="0.25">
      <c r="B8640" s="34" t="str">
        <f>IFERROR(IF('Transactions Raw Data'!A8640="","",'Transactions Raw Data'!A8640),"")</f>
        <v/>
      </c>
      <c r="C8640" s="70" t="str">
        <f>IFERROR(IF('Transactions Raw Data'!B8640="","",'Transactions Raw Data'!B8640),"")</f>
        <v/>
      </c>
      <c r="D8640" s="36" t="str">
        <f>IFERROR(IF('Transactions Raw Data'!C8640="","",'Transactions Raw Data'!C8640),"")</f>
        <v/>
      </c>
      <c r="E8640" s="29" t="str">
        <f>IFERROR(IF('Transactions Raw Data'!D8640="","",'Transactions Raw Data'!D8640),"")</f>
        <v/>
      </c>
      <c r="F8640" s="34" t="str">
        <f>IFERROR(IF('Transactions Raw Data'!E8640="","",'Transactions Raw Data'!E8640),"")</f>
        <v/>
      </c>
      <c r="G8640" s="34" t="str">
        <f>IFERROR(IF('Transactions Raw Data'!F8640="","",'Transactions Raw Data'!F8640),"")</f>
        <v/>
      </c>
      <c r="H8640" s="34" t="str">
        <f>IFERROR(IF('Transactions Raw Data'!G8640="","",'Transactions Raw Data'!G8640),"")</f>
        <v/>
      </c>
      <c r="I8640" s="67" t="str">
        <f>Table1[[#This Row],[Date]]</f>
        <v/>
      </c>
      <c r="J8640" s="34" t="str">
        <f>IFERROR(MONTH(Table1[[#This Row],[Date 2]]),"")</f>
        <v/>
      </c>
      <c r="K8640" s="34" t="str">
        <f>IFERROR(YEAR(Table1[[#This Row],[Date 2]]),"")</f>
        <v/>
      </c>
      <c r="L8640" s="34" t="str">
        <f t="shared" si="134"/>
        <v/>
      </c>
    </row>
    <row r="8641" spans="2:12" x14ac:dyDescent="0.25">
      <c r="B8641" s="34" t="str">
        <f>IFERROR(IF('Transactions Raw Data'!A8641="","",'Transactions Raw Data'!A8641),"")</f>
        <v/>
      </c>
      <c r="C8641" s="70" t="str">
        <f>IFERROR(IF('Transactions Raw Data'!B8641="","",'Transactions Raw Data'!B8641),"")</f>
        <v/>
      </c>
      <c r="D8641" s="36" t="str">
        <f>IFERROR(IF('Transactions Raw Data'!C8641="","",'Transactions Raw Data'!C8641),"")</f>
        <v/>
      </c>
      <c r="E8641" s="29" t="str">
        <f>IFERROR(IF('Transactions Raw Data'!D8641="","",'Transactions Raw Data'!D8641),"")</f>
        <v/>
      </c>
      <c r="F8641" s="34" t="str">
        <f>IFERROR(IF('Transactions Raw Data'!E8641="","",'Transactions Raw Data'!E8641),"")</f>
        <v/>
      </c>
      <c r="G8641" s="34" t="str">
        <f>IFERROR(IF('Transactions Raw Data'!F8641="","",'Transactions Raw Data'!F8641),"")</f>
        <v/>
      </c>
      <c r="H8641" s="34" t="str">
        <f>IFERROR(IF('Transactions Raw Data'!G8641="","",'Transactions Raw Data'!G8641),"")</f>
        <v/>
      </c>
      <c r="I8641" s="67" t="str">
        <f>Table1[[#This Row],[Date]]</f>
        <v/>
      </c>
      <c r="J8641" s="34" t="str">
        <f>IFERROR(MONTH(Table1[[#This Row],[Date 2]]),"")</f>
        <v/>
      </c>
      <c r="K8641" s="34" t="str">
        <f>IFERROR(YEAR(Table1[[#This Row],[Date 2]]),"")</f>
        <v/>
      </c>
      <c r="L8641" s="34" t="str">
        <f t="shared" si="134"/>
        <v/>
      </c>
    </row>
    <row r="8642" spans="2:12" x14ac:dyDescent="0.25">
      <c r="B8642" s="34" t="str">
        <f>IFERROR(IF('Transactions Raw Data'!A8642="","",'Transactions Raw Data'!A8642),"")</f>
        <v/>
      </c>
      <c r="C8642" s="70" t="str">
        <f>IFERROR(IF('Transactions Raw Data'!B8642="","",'Transactions Raw Data'!B8642),"")</f>
        <v/>
      </c>
      <c r="D8642" s="36" t="str">
        <f>IFERROR(IF('Transactions Raw Data'!C8642="","",'Transactions Raw Data'!C8642),"")</f>
        <v/>
      </c>
      <c r="E8642" s="29" t="str">
        <f>IFERROR(IF('Transactions Raw Data'!D8642="","",'Transactions Raw Data'!D8642),"")</f>
        <v/>
      </c>
      <c r="F8642" s="34" t="str">
        <f>IFERROR(IF('Transactions Raw Data'!E8642="","",'Transactions Raw Data'!E8642),"")</f>
        <v/>
      </c>
      <c r="G8642" s="34" t="str">
        <f>IFERROR(IF('Transactions Raw Data'!F8642="","",'Transactions Raw Data'!F8642),"")</f>
        <v/>
      </c>
      <c r="H8642" s="34" t="str">
        <f>IFERROR(IF('Transactions Raw Data'!G8642="","",'Transactions Raw Data'!G8642),"")</f>
        <v/>
      </c>
      <c r="I8642" s="67" t="str">
        <f>Table1[[#This Row],[Date]]</f>
        <v/>
      </c>
      <c r="J8642" s="34" t="str">
        <f>IFERROR(MONTH(Table1[[#This Row],[Date 2]]),"")</f>
        <v/>
      </c>
      <c r="K8642" s="34" t="str">
        <f>IFERROR(YEAR(Table1[[#This Row],[Date 2]]),"")</f>
        <v/>
      </c>
      <c r="L8642" s="34" t="str">
        <f t="shared" si="134"/>
        <v/>
      </c>
    </row>
    <row r="8643" spans="2:12" x14ac:dyDescent="0.25">
      <c r="B8643" s="34" t="str">
        <f>IFERROR(IF('Transactions Raw Data'!A8643="","",'Transactions Raw Data'!A8643),"")</f>
        <v/>
      </c>
      <c r="C8643" s="70" t="str">
        <f>IFERROR(IF('Transactions Raw Data'!B8643="","",'Transactions Raw Data'!B8643),"")</f>
        <v/>
      </c>
      <c r="D8643" s="36" t="str">
        <f>IFERROR(IF('Transactions Raw Data'!C8643="","",'Transactions Raw Data'!C8643),"")</f>
        <v/>
      </c>
      <c r="E8643" s="29" t="str">
        <f>IFERROR(IF('Transactions Raw Data'!D8643="","",'Transactions Raw Data'!D8643),"")</f>
        <v/>
      </c>
      <c r="F8643" s="34" t="str">
        <f>IFERROR(IF('Transactions Raw Data'!E8643="","",'Transactions Raw Data'!E8643),"")</f>
        <v/>
      </c>
      <c r="G8643" s="34" t="str">
        <f>IFERROR(IF('Transactions Raw Data'!F8643="","",'Transactions Raw Data'!F8643),"")</f>
        <v/>
      </c>
      <c r="H8643" s="34" t="str">
        <f>IFERROR(IF('Transactions Raw Data'!G8643="","",'Transactions Raw Data'!G8643),"")</f>
        <v/>
      </c>
      <c r="I8643" s="67" t="str">
        <f>Table1[[#This Row],[Date]]</f>
        <v/>
      </c>
      <c r="J8643" s="34" t="str">
        <f>IFERROR(MONTH(Table1[[#This Row],[Date 2]]),"")</f>
        <v/>
      </c>
      <c r="K8643" s="34" t="str">
        <f>IFERROR(YEAR(Table1[[#This Row],[Date 2]]),"")</f>
        <v/>
      </c>
      <c r="L8643" s="34" t="str">
        <f t="shared" si="134"/>
        <v/>
      </c>
    </row>
    <row r="8644" spans="2:12" x14ac:dyDescent="0.25">
      <c r="B8644" s="34" t="str">
        <f>IFERROR(IF('Transactions Raw Data'!A8644="","",'Transactions Raw Data'!A8644),"")</f>
        <v/>
      </c>
      <c r="C8644" s="70" t="str">
        <f>IFERROR(IF('Transactions Raw Data'!B8644="","",'Transactions Raw Data'!B8644),"")</f>
        <v/>
      </c>
      <c r="D8644" s="36" t="str">
        <f>IFERROR(IF('Transactions Raw Data'!C8644="","",'Transactions Raw Data'!C8644),"")</f>
        <v/>
      </c>
      <c r="E8644" s="29" t="str">
        <f>IFERROR(IF('Transactions Raw Data'!D8644="","",'Transactions Raw Data'!D8644),"")</f>
        <v/>
      </c>
      <c r="F8644" s="34" t="str">
        <f>IFERROR(IF('Transactions Raw Data'!E8644="","",'Transactions Raw Data'!E8644),"")</f>
        <v/>
      </c>
      <c r="G8644" s="34" t="str">
        <f>IFERROR(IF('Transactions Raw Data'!F8644="","",'Transactions Raw Data'!F8644),"")</f>
        <v/>
      </c>
      <c r="H8644" s="34" t="str">
        <f>IFERROR(IF('Transactions Raw Data'!G8644="","",'Transactions Raw Data'!G8644),"")</f>
        <v/>
      </c>
      <c r="I8644" s="67" t="str">
        <f>Table1[[#This Row],[Date]]</f>
        <v/>
      </c>
      <c r="J8644" s="34" t="str">
        <f>IFERROR(MONTH(Table1[[#This Row],[Date 2]]),"")</f>
        <v/>
      </c>
      <c r="K8644" s="34" t="str">
        <f>IFERROR(YEAR(Table1[[#This Row],[Date 2]]),"")</f>
        <v/>
      </c>
      <c r="L8644" s="34" t="str">
        <f t="shared" ref="L8644:L8707" si="135">IFERROR(VLOOKUP(J8644,N:O,2,0),"")</f>
        <v/>
      </c>
    </row>
    <row r="8645" spans="2:12" x14ac:dyDescent="0.25">
      <c r="B8645" s="34" t="str">
        <f>IFERROR(IF('Transactions Raw Data'!A8645="","",'Transactions Raw Data'!A8645),"")</f>
        <v/>
      </c>
      <c r="C8645" s="70" t="str">
        <f>IFERROR(IF('Transactions Raw Data'!B8645="","",'Transactions Raw Data'!B8645),"")</f>
        <v/>
      </c>
      <c r="D8645" s="36" t="str">
        <f>IFERROR(IF('Transactions Raw Data'!C8645="","",'Transactions Raw Data'!C8645),"")</f>
        <v/>
      </c>
      <c r="E8645" s="29" t="str">
        <f>IFERROR(IF('Transactions Raw Data'!D8645="","",'Transactions Raw Data'!D8645),"")</f>
        <v/>
      </c>
      <c r="F8645" s="34" t="str">
        <f>IFERROR(IF('Transactions Raw Data'!E8645="","",'Transactions Raw Data'!E8645),"")</f>
        <v/>
      </c>
      <c r="G8645" s="34" t="str">
        <f>IFERROR(IF('Transactions Raw Data'!F8645="","",'Transactions Raw Data'!F8645),"")</f>
        <v/>
      </c>
      <c r="H8645" s="34" t="str">
        <f>IFERROR(IF('Transactions Raw Data'!G8645="","",'Transactions Raw Data'!G8645),"")</f>
        <v/>
      </c>
      <c r="I8645" s="67" t="str">
        <f>Table1[[#This Row],[Date]]</f>
        <v/>
      </c>
      <c r="J8645" s="34" t="str">
        <f>IFERROR(MONTH(Table1[[#This Row],[Date 2]]),"")</f>
        <v/>
      </c>
      <c r="K8645" s="34" t="str">
        <f>IFERROR(YEAR(Table1[[#This Row],[Date 2]]),"")</f>
        <v/>
      </c>
      <c r="L8645" s="34" t="str">
        <f t="shared" si="135"/>
        <v/>
      </c>
    </row>
    <row r="8646" spans="2:12" x14ac:dyDescent="0.25">
      <c r="B8646" s="34" t="str">
        <f>IFERROR(IF('Transactions Raw Data'!A8646="","",'Transactions Raw Data'!A8646),"")</f>
        <v/>
      </c>
      <c r="C8646" s="70" t="str">
        <f>IFERROR(IF('Transactions Raw Data'!B8646="","",'Transactions Raw Data'!B8646),"")</f>
        <v/>
      </c>
      <c r="D8646" s="36" t="str">
        <f>IFERROR(IF('Transactions Raw Data'!C8646="","",'Transactions Raw Data'!C8646),"")</f>
        <v/>
      </c>
      <c r="E8646" s="29" t="str">
        <f>IFERROR(IF('Transactions Raw Data'!D8646="","",'Transactions Raw Data'!D8646),"")</f>
        <v/>
      </c>
      <c r="F8646" s="34" t="str">
        <f>IFERROR(IF('Transactions Raw Data'!E8646="","",'Transactions Raw Data'!E8646),"")</f>
        <v/>
      </c>
      <c r="G8646" s="34" t="str">
        <f>IFERROR(IF('Transactions Raw Data'!F8646="","",'Transactions Raw Data'!F8646),"")</f>
        <v/>
      </c>
      <c r="H8646" s="34" t="str">
        <f>IFERROR(IF('Transactions Raw Data'!G8646="","",'Transactions Raw Data'!G8646),"")</f>
        <v/>
      </c>
      <c r="I8646" s="67" t="str">
        <f>Table1[[#This Row],[Date]]</f>
        <v/>
      </c>
      <c r="J8646" s="34" t="str">
        <f>IFERROR(MONTH(Table1[[#This Row],[Date 2]]),"")</f>
        <v/>
      </c>
      <c r="K8646" s="34" t="str">
        <f>IFERROR(YEAR(Table1[[#This Row],[Date 2]]),"")</f>
        <v/>
      </c>
      <c r="L8646" s="34" t="str">
        <f t="shared" si="135"/>
        <v/>
      </c>
    </row>
    <row r="8647" spans="2:12" x14ac:dyDescent="0.25">
      <c r="B8647" s="34" t="str">
        <f>IFERROR(IF('Transactions Raw Data'!A8647="","",'Transactions Raw Data'!A8647),"")</f>
        <v/>
      </c>
      <c r="C8647" s="70" t="str">
        <f>IFERROR(IF('Transactions Raw Data'!B8647="","",'Transactions Raw Data'!B8647),"")</f>
        <v/>
      </c>
      <c r="D8647" s="36" t="str">
        <f>IFERROR(IF('Transactions Raw Data'!C8647="","",'Transactions Raw Data'!C8647),"")</f>
        <v/>
      </c>
      <c r="E8647" s="29" t="str">
        <f>IFERROR(IF('Transactions Raw Data'!D8647="","",'Transactions Raw Data'!D8647),"")</f>
        <v/>
      </c>
      <c r="F8647" s="34" t="str">
        <f>IFERROR(IF('Transactions Raw Data'!E8647="","",'Transactions Raw Data'!E8647),"")</f>
        <v/>
      </c>
      <c r="G8647" s="34" t="str">
        <f>IFERROR(IF('Transactions Raw Data'!F8647="","",'Transactions Raw Data'!F8647),"")</f>
        <v/>
      </c>
      <c r="H8647" s="34" t="str">
        <f>IFERROR(IF('Transactions Raw Data'!G8647="","",'Transactions Raw Data'!G8647),"")</f>
        <v/>
      </c>
      <c r="I8647" s="67" t="str">
        <f>Table1[[#This Row],[Date]]</f>
        <v/>
      </c>
      <c r="J8647" s="34" t="str">
        <f>IFERROR(MONTH(Table1[[#This Row],[Date 2]]),"")</f>
        <v/>
      </c>
      <c r="K8647" s="34" t="str">
        <f>IFERROR(YEAR(Table1[[#This Row],[Date 2]]),"")</f>
        <v/>
      </c>
      <c r="L8647" s="34" t="str">
        <f t="shared" si="135"/>
        <v/>
      </c>
    </row>
    <row r="8648" spans="2:12" x14ac:dyDescent="0.25">
      <c r="B8648" s="34" t="str">
        <f>IFERROR(IF('Transactions Raw Data'!A8648="","",'Transactions Raw Data'!A8648),"")</f>
        <v/>
      </c>
      <c r="C8648" s="70" t="str">
        <f>IFERROR(IF('Transactions Raw Data'!B8648="","",'Transactions Raw Data'!B8648),"")</f>
        <v/>
      </c>
      <c r="D8648" s="36" t="str">
        <f>IFERROR(IF('Transactions Raw Data'!C8648="","",'Transactions Raw Data'!C8648),"")</f>
        <v/>
      </c>
      <c r="E8648" s="29" t="str">
        <f>IFERROR(IF('Transactions Raw Data'!D8648="","",'Transactions Raw Data'!D8648),"")</f>
        <v/>
      </c>
      <c r="F8648" s="34" t="str">
        <f>IFERROR(IF('Transactions Raw Data'!E8648="","",'Transactions Raw Data'!E8648),"")</f>
        <v/>
      </c>
      <c r="G8648" s="34" t="str">
        <f>IFERROR(IF('Transactions Raw Data'!F8648="","",'Transactions Raw Data'!F8648),"")</f>
        <v/>
      </c>
      <c r="H8648" s="34" t="str">
        <f>IFERROR(IF('Transactions Raw Data'!G8648="","",'Transactions Raw Data'!G8648),"")</f>
        <v/>
      </c>
      <c r="I8648" s="67" t="str">
        <f>Table1[[#This Row],[Date]]</f>
        <v/>
      </c>
      <c r="J8648" s="34" t="str">
        <f>IFERROR(MONTH(Table1[[#This Row],[Date 2]]),"")</f>
        <v/>
      </c>
      <c r="K8648" s="34" t="str">
        <f>IFERROR(YEAR(Table1[[#This Row],[Date 2]]),"")</f>
        <v/>
      </c>
      <c r="L8648" s="34" t="str">
        <f t="shared" si="135"/>
        <v/>
      </c>
    </row>
    <row r="8649" spans="2:12" x14ac:dyDescent="0.25">
      <c r="B8649" s="34" t="str">
        <f>IFERROR(IF('Transactions Raw Data'!A8649="","",'Transactions Raw Data'!A8649),"")</f>
        <v/>
      </c>
      <c r="C8649" s="70" t="str">
        <f>IFERROR(IF('Transactions Raw Data'!B8649="","",'Transactions Raw Data'!B8649),"")</f>
        <v/>
      </c>
      <c r="D8649" s="36" t="str">
        <f>IFERROR(IF('Transactions Raw Data'!C8649="","",'Transactions Raw Data'!C8649),"")</f>
        <v/>
      </c>
      <c r="E8649" s="29" t="str">
        <f>IFERROR(IF('Transactions Raw Data'!D8649="","",'Transactions Raw Data'!D8649),"")</f>
        <v/>
      </c>
      <c r="F8649" s="34" t="str">
        <f>IFERROR(IF('Transactions Raw Data'!E8649="","",'Transactions Raw Data'!E8649),"")</f>
        <v/>
      </c>
      <c r="G8649" s="34" t="str">
        <f>IFERROR(IF('Transactions Raw Data'!F8649="","",'Transactions Raw Data'!F8649),"")</f>
        <v/>
      </c>
      <c r="H8649" s="34" t="str">
        <f>IFERROR(IF('Transactions Raw Data'!G8649="","",'Transactions Raw Data'!G8649),"")</f>
        <v/>
      </c>
      <c r="I8649" s="67" t="str">
        <f>Table1[[#This Row],[Date]]</f>
        <v/>
      </c>
      <c r="J8649" s="34" t="str">
        <f>IFERROR(MONTH(Table1[[#This Row],[Date 2]]),"")</f>
        <v/>
      </c>
      <c r="K8649" s="34" t="str">
        <f>IFERROR(YEAR(Table1[[#This Row],[Date 2]]),"")</f>
        <v/>
      </c>
      <c r="L8649" s="34" t="str">
        <f t="shared" si="135"/>
        <v/>
      </c>
    </row>
    <row r="8650" spans="2:12" x14ac:dyDescent="0.25">
      <c r="B8650" s="34" t="str">
        <f>IFERROR(IF('Transactions Raw Data'!A8650="","",'Transactions Raw Data'!A8650),"")</f>
        <v/>
      </c>
      <c r="C8650" s="70" t="str">
        <f>IFERROR(IF('Transactions Raw Data'!B8650="","",'Transactions Raw Data'!B8650),"")</f>
        <v/>
      </c>
      <c r="D8650" s="36" t="str">
        <f>IFERROR(IF('Transactions Raw Data'!C8650="","",'Transactions Raw Data'!C8650),"")</f>
        <v/>
      </c>
      <c r="E8650" s="29" t="str">
        <f>IFERROR(IF('Transactions Raw Data'!D8650="","",'Transactions Raw Data'!D8650),"")</f>
        <v/>
      </c>
      <c r="F8650" s="34" t="str">
        <f>IFERROR(IF('Transactions Raw Data'!E8650="","",'Transactions Raw Data'!E8650),"")</f>
        <v/>
      </c>
      <c r="G8650" s="34" t="str">
        <f>IFERROR(IF('Transactions Raw Data'!F8650="","",'Transactions Raw Data'!F8650),"")</f>
        <v/>
      </c>
      <c r="H8650" s="34" t="str">
        <f>IFERROR(IF('Transactions Raw Data'!G8650="","",'Transactions Raw Data'!G8650),"")</f>
        <v/>
      </c>
      <c r="I8650" s="67" t="str">
        <f>Table1[[#This Row],[Date]]</f>
        <v/>
      </c>
      <c r="J8650" s="34" t="str">
        <f>IFERROR(MONTH(Table1[[#This Row],[Date 2]]),"")</f>
        <v/>
      </c>
      <c r="K8650" s="34" t="str">
        <f>IFERROR(YEAR(Table1[[#This Row],[Date 2]]),"")</f>
        <v/>
      </c>
      <c r="L8650" s="34" t="str">
        <f t="shared" si="135"/>
        <v/>
      </c>
    </row>
    <row r="8651" spans="2:12" x14ac:dyDescent="0.25">
      <c r="B8651" s="34" t="str">
        <f>IFERROR(IF('Transactions Raw Data'!A8651="","",'Transactions Raw Data'!A8651),"")</f>
        <v/>
      </c>
      <c r="C8651" s="70" t="str">
        <f>IFERROR(IF('Transactions Raw Data'!B8651="","",'Transactions Raw Data'!B8651),"")</f>
        <v/>
      </c>
      <c r="D8651" s="36" t="str">
        <f>IFERROR(IF('Transactions Raw Data'!C8651="","",'Transactions Raw Data'!C8651),"")</f>
        <v/>
      </c>
      <c r="E8651" s="29" t="str">
        <f>IFERROR(IF('Transactions Raw Data'!D8651="","",'Transactions Raw Data'!D8651),"")</f>
        <v/>
      </c>
      <c r="F8651" s="34" t="str">
        <f>IFERROR(IF('Transactions Raw Data'!E8651="","",'Transactions Raw Data'!E8651),"")</f>
        <v/>
      </c>
      <c r="G8651" s="34" t="str">
        <f>IFERROR(IF('Transactions Raw Data'!F8651="","",'Transactions Raw Data'!F8651),"")</f>
        <v/>
      </c>
      <c r="H8651" s="34" t="str">
        <f>IFERROR(IF('Transactions Raw Data'!G8651="","",'Transactions Raw Data'!G8651),"")</f>
        <v/>
      </c>
      <c r="I8651" s="67" t="str">
        <f>Table1[[#This Row],[Date]]</f>
        <v/>
      </c>
      <c r="J8651" s="34" t="str">
        <f>IFERROR(MONTH(Table1[[#This Row],[Date 2]]),"")</f>
        <v/>
      </c>
      <c r="K8651" s="34" t="str">
        <f>IFERROR(YEAR(Table1[[#This Row],[Date 2]]),"")</f>
        <v/>
      </c>
      <c r="L8651" s="34" t="str">
        <f t="shared" si="135"/>
        <v/>
      </c>
    </row>
    <row r="8652" spans="2:12" x14ac:dyDescent="0.25">
      <c r="B8652" s="34" t="str">
        <f>IFERROR(IF('Transactions Raw Data'!A8652="","",'Transactions Raw Data'!A8652),"")</f>
        <v/>
      </c>
      <c r="C8652" s="70" t="str">
        <f>IFERROR(IF('Transactions Raw Data'!B8652="","",'Transactions Raw Data'!B8652),"")</f>
        <v/>
      </c>
      <c r="D8652" s="36" t="str">
        <f>IFERROR(IF('Transactions Raw Data'!C8652="","",'Transactions Raw Data'!C8652),"")</f>
        <v/>
      </c>
      <c r="E8652" s="29" t="str">
        <f>IFERROR(IF('Transactions Raw Data'!D8652="","",'Transactions Raw Data'!D8652),"")</f>
        <v/>
      </c>
      <c r="F8652" s="34" t="str">
        <f>IFERROR(IF('Transactions Raw Data'!E8652="","",'Transactions Raw Data'!E8652),"")</f>
        <v/>
      </c>
      <c r="G8652" s="34" t="str">
        <f>IFERROR(IF('Transactions Raw Data'!F8652="","",'Transactions Raw Data'!F8652),"")</f>
        <v/>
      </c>
      <c r="H8652" s="34" t="str">
        <f>IFERROR(IF('Transactions Raw Data'!G8652="","",'Transactions Raw Data'!G8652),"")</f>
        <v/>
      </c>
      <c r="I8652" s="67" t="str">
        <f>Table1[[#This Row],[Date]]</f>
        <v/>
      </c>
      <c r="J8652" s="34" t="str">
        <f>IFERROR(MONTH(Table1[[#This Row],[Date 2]]),"")</f>
        <v/>
      </c>
      <c r="K8652" s="34" t="str">
        <f>IFERROR(YEAR(Table1[[#This Row],[Date 2]]),"")</f>
        <v/>
      </c>
      <c r="L8652" s="34" t="str">
        <f t="shared" si="135"/>
        <v/>
      </c>
    </row>
    <row r="8653" spans="2:12" x14ac:dyDescent="0.25">
      <c r="B8653" s="34" t="str">
        <f>IFERROR(IF('Transactions Raw Data'!A8653="","",'Transactions Raw Data'!A8653),"")</f>
        <v/>
      </c>
      <c r="C8653" s="70" t="str">
        <f>IFERROR(IF('Transactions Raw Data'!B8653="","",'Transactions Raw Data'!B8653),"")</f>
        <v/>
      </c>
      <c r="D8653" s="36" t="str">
        <f>IFERROR(IF('Transactions Raw Data'!C8653="","",'Transactions Raw Data'!C8653),"")</f>
        <v/>
      </c>
      <c r="E8653" s="29" t="str">
        <f>IFERROR(IF('Transactions Raw Data'!D8653="","",'Transactions Raw Data'!D8653),"")</f>
        <v/>
      </c>
      <c r="F8653" s="34" t="str">
        <f>IFERROR(IF('Transactions Raw Data'!E8653="","",'Transactions Raw Data'!E8653),"")</f>
        <v/>
      </c>
      <c r="G8653" s="34" t="str">
        <f>IFERROR(IF('Transactions Raw Data'!F8653="","",'Transactions Raw Data'!F8653),"")</f>
        <v/>
      </c>
      <c r="H8653" s="34" t="str">
        <f>IFERROR(IF('Transactions Raw Data'!G8653="","",'Transactions Raw Data'!G8653),"")</f>
        <v/>
      </c>
      <c r="I8653" s="67" t="str">
        <f>Table1[[#This Row],[Date]]</f>
        <v/>
      </c>
      <c r="J8653" s="34" t="str">
        <f>IFERROR(MONTH(Table1[[#This Row],[Date 2]]),"")</f>
        <v/>
      </c>
      <c r="K8653" s="34" t="str">
        <f>IFERROR(YEAR(Table1[[#This Row],[Date 2]]),"")</f>
        <v/>
      </c>
      <c r="L8653" s="34" t="str">
        <f t="shared" si="135"/>
        <v/>
      </c>
    </row>
    <row r="8654" spans="2:12" x14ac:dyDescent="0.25">
      <c r="B8654" s="34" t="str">
        <f>IFERROR(IF('Transactions Raw Data'!A8654="","",'Transactions Raw Data'!A8654),"")</f>
        <v/>
      </c>
      <c r="C8654" s="70" t="str">
        <f>IFERROR(IF('Transactions Raw Data'!B8654="","",'Transactions Raw Data'!B8654),"")</f>
        <v/>
      </c>
      <c r="D8654" s="36" t="str">
        <f>IFERROR(IF('Transactions Raw Data'!C8654="","",'Transactions Raw Data'!C8654),"")</f>
        <v/>
      </c>
      <c r="E8654" s="29" t="str">
        <f>IFERROR(IF('Transactions Raw Data'!D8654="","",'Transactions Raw Data'!D8654),"")</f>
        <v/>
      </c>
      <c r="F8654" s="34" t="str">
        <f>IFERROR(IF('Transactions Raw Data'!E8654="","",'Transactions Raw Data'!E8654),"")</f>
        <v/>
      </c>
      <c r="G8654" s="34" t="str">
        <f>IFERROR(IF('Transactions Raw Data'!F8654="","",'Transactions Raw Data'!F8654),"")</f>
        <v/>
      </c>
      <c r="H8654" s="34" t="str">
        <f>IFERROR(IF('Transactions Raw Data'!G8654="","",'Transactions Raw Data'!G8654),"")</f>
        <v/>
      </c>
      <c r="I8654" s="67" t="str">
        <f>Table1[[#This Row],[Date]]</f>
        <v/>
      </c>
      <c r="J8654" s="34" t="str">
        <f>IFERROR(MONTH(Table1[[#This Row],[Date 2]]),"")</f>
        <v/>
      </c>
      <c r="K8654" s="34" t="str">
        <f>IFERROR(YEAR(Table1[[#This Row],[Date 2]]),"")</f>
        <v/>
      </c>
      <c r="L8654" s="34" t="str">
        <f t="shared" si="135"/>
        <v/>
      </c>
    </row>
    <row r="8655" spans="2:12" x14ac:dyDescent="0.25">
      <c r="B8655" s="34" t="str">
        <f>IFERROR(IF('Transactions Raw Data'!A8655="","",'Transactions Raw Data'!A8655),"")</f>
        <v/>
      </c>
      <c r="C8655" s="70" t="str">
        <f>IFERROR(IF('Transactions Raw Data'!B8655="","",'Transactions Raw Data'!B8655),"")</f>
        <v/>
      </c>
      <c r="D8655" s="36" t="str">
        <f>IFERROR(IF('Transactions Raw Data'!C8655="","",'Transactions Raw Data'!C8655),"")</f>
        <v/>
      </c>
      <c r="E8655" s="29" t="str">
        <f>IFERROR(IF('Transactions Raw Data'!D8655="","",'Transactions Raw Data'!D8655),"")</f>
        <v/>
      </c>
      <c r="F8655" s="34" t="str">
        <f>IFERROR(IF('Transactions Raw Data'!E8655="","",'Transactions Raw Data'!E8655),"")</f>
        <v/>
      </c>
      <c r="G8655" s="34" t="str">
        <f>IFERROR(IF('Transactions Raw Data'!F8655="","",'Transactions Raw Data'!F8655),"")</f>
        <v/>
      </c>
      <c r="H8655" s="34" t="str">
        <f>IFERROR(IF('Transactions Raw Data'!G8655="","",'Transactions Raw Data'!G8655),"")</f>
        <v/>
      </c>
      <c r="I8655" s="67" t="str">
        <f>Table1[[#This Row],[Date]]</f>
        <v/>
      </c>
      <c r="J8655" s="34" t="str">
        <f>IFERROR(MONTH(Table1[[#This Row],[Date 2]]),"")</f>
        <v/>
      </c>
      <c r="K8655" s="34" t="str">
        <f>IFERROR(YEAR(Table1[[#This Row],[Date 2]]),"")</f>
        <v/>
      </c>
      <c r="L8655" s="34" t="str">
        <f t="shared" si="135"/>
        <v/>
      </c>
    </row>
    <row r="8656" spans="2:12" x14ac:dyDescent="0.25">
      <c r="B8656" s="34" t="str">
        <f>IFERROR(IF('Transactions Raw Data'!A8656="","",'Transactions Raw Data'!A8656),"")</f>
        <v/>
      </c>
      <c r="C8656" s="70" t="str">
        <f>IFERROR(IF('Transactions Raw Data'!B8656="","",'Transactions Raw Data'!B8656),"")</f>
        <v/>
      </c>
      <c r="D8656" s="36" t="str">
        <f>IFERROR(IF('Transactions Raw Data'!C8656="","",'Transactions Raw Data'!C8656),"")</f>
        <v/>
      </c>
      <c r="E8656" s="29" t="str">
        <f>IFERROR(IF('Transactions Raw Data'!D8656="","",'Transactions Raw Data'!D8656),"")</f>
        <v/>
      </c>
      <c r="F8656" s="34" t="str">
        <f>IFERROR(IF('Transactions Raw Data'!E8656="","",'Transactions Raw Data'!E8656),"")</f>
        <v/>
      </c>
      <c r="G8656" s="34" t="str">
        <f>IFERROR(IF('Transactions Raw Data'!F8656="","",'Transactions Raw Data'!F8656),"")</f>
        <v/>
      </c>
      <c r="H8656" s="34" t="str">
        <f>IFERROR(IF('Transactions Raw Data'!G8656="","",'Transactions Raw Data'!G8656),"")</f>
        <v/>
      </c>
      <c r="I8656" s="67" t="str">
        <f>Table1[[#This Row],[Date]]</f>
        <v/>
      </c>
      <c r="J8656" s="34" t="str">
        <f>IFERROR(MONTH(Table1[[#This Row],[Date 2]]),"")</f>
        <v/>
      </c>
      <c r="K8656" s="34" t="str">
        <f>IFERROR(YEAR(Table1[[#This Row],[Date 2]]),"")</f>
        <v/>
      </c>
      <c r="L8656" s="34" t="str">
        <f t="shared" si="135"/>
        <v/>
      </c>
    </row>
    <row r="8657" spans="2:12" x14ac:dyDescent="0.25">
      <c r="B8657" s="34" t="str">
        <f>IFERROR(IF('Transactions Raw Data'!A8657="","",'Transactions Raw Data'!A8657),"")</f>
        <v/>
      </c>
      <c r="C8657" s="70" t="str">
        <f>IFERROR(IF('Transactions Raw Data'!B8657="","",'Transactions Raw Data'!B8657),"")</f>
        <v/>
      </c>
      <c r="D8657" s="36" t="str">
        <f>IFERROR(IF('Transactions Raw Data'!C8657="","",'Transactions Raw Data'!C8657),"")</f>
        <v/>
      </c>
      <c r="E8657" s="29" t="str">
        <f>IFERROR(IF('Transactions Raw Data'!D8657="","",'Transactions Raw Data'!D8657),"")</f>
        <v/>
      </c>
      <c r="F8657" s="34" t="str">
        <f>IFERROR(IF('Transactions Raw Data'!E8657="","",'Transactions Raw Data'!E8657),"")</f>
        <v/>
      </c>
      <c r="G8657" s="34" t="str">
        <f>IFERROR(IF('Transactions Raw Data'!F8657="","",'Transactions Raw Data'!F8657),"")</f>
        <v/>
      </c>
      <c r="H8657" s="34" t="str">
        <f>IFERROR(IF('Transactions Raw Data'!G8657="","",'Transactions Raw Data'!G8657),"")</f>
        <v/>
      </c>
      <c r="I8657" s="67" t="str">
        <f>Table1[[#This Row],[Date]]</f>
        <v/>
      </c>
      <c r="J8657" s="34" t="str">
        <f>IFERROR(MONTH(Table1[[#This Row],[Date 2]]),"")</f>
        <v/>
      </c>
      <c r="K8657" s="34" t="str">
        <f>IFERROR(YEAR(Table1[[#This Row],[Date 2]]),"")</f>
        <v/>
      </c>
      <c r="L8657" s="34" t="str">
        <f t="shared" si="135"/>
        <v/>
      </c>
    </row>
    <row r="8658" spans="2:12" x14ac:dyDescent="0.25">
      <c r="B8658" s="34" t="str">
        <f>IFERROR(IF('Transactions Raw Data'!A8658="","",'Transactions Raw Data'!A8658),"")</f>
        <v/>
      </c>
      <c r="C8658" s="70" t="str">
        <f>IFERROR(IF('Transactions Raw Data'!B8658="","",'Transactions Raw Data'!B8658),"")</f>
        <v/>
      </c>
      <c r="D8658" s="36" t="str">
        <f>IFERROR(IF('Transactions Raw Data'!C8658="","",'Transactions Raw Data'!C8658),"")</f>
        <v/>
      </c>
      <c r="E8658" s="29" t="str">
        <f>IFERROR(IF('Transactions Raw Data'!D8658="","",'Transactions Raw Data'!D8658),"")</f>
        <v/>
      </c>
      <c r="F8658" s="34" t="str">
        <f>IFERROR(IF('Transactions Raw Data'!E8658="","",'Transactions Raw Data'!E8658),"")</f>
        <v/>
      </c>
      <c r="G8658" s="34" t="str">
        <f>IFERROR(IF('Transactions Raw Data'!F8658="","",'Transactions Raw Data'!F8658),"")</f>
        <v/>
      </c>
      <c r="H8658" s="34" t="str">
        <f>IFERROR(IF('Transactions Raw Data'!G8658="","",'Transactions Raw Data'!G8658),"")</f>
        <v/>
      </c>
      <c r="I8658" s="67" t="str">
        <f>Table1[[#This Row],[Date]]</f>
        <v/>
      </c>
      <c r="J8658" s="34" t="str">
        <f>IFERROR(MONTH(Table1[[#This Row],[Date 2]]),"")</f>
        <v/>
      </c>
      <c r="K8658" s="34" t="str">
        <f>IFERROR(YEAR(Table1[[#This Row],[Date 2]]),"")</f>
        <v/>
      </c>
      <c r="L8658" s="34" t="str">
        <f t="shared" si="135"/>
        <v/>
      </c>
    </row>
    <row r="8659" spans="2:12" x14ac:dyDescent="0.25">
      <c r="B8659" s="34" t="str">
        <f>IFERROR(IF('Transactions Raw Data'!A8659="","",'Transactions Raw Data'!A8659),"")</f>
        <v/>
      </c>
      <c r="C8659" s="70" t="str">
        <f>IFERROR(IF('Transactions Raw Data'!B8659="","",'Transactions Raw Data'!B8659),"")</f>
        <v/>
      </c>
      <c r="D8659" s="36" t="str">
        <f>IFERROR(IF('Transactions Raw Data'!C8659="","",'Transactions Raw Data'!C8659),"")</f>
        <v/>
      </c>
      <c r="E8659" s="29" t="str">
        <f>IFERROR(IF('Transactions Raw Data'!D8659="","",'Transactions Raw Data'!D8659),"")</f>
        <v/>
      </c>
      <c r="F8659" s="34" t="str">
        <f>IFERROR(IF('Transactions Raw Data'!E8659="","",'Transactions Raw Data'!E8659),"")</f>
        <v/>
      </c>
      <c r="G8659" s="34" t="str">
        <f>IFERROR(IF('Transactions Raw Data'!F8659="","",'Transactions Raw Data'!F8659),"")</f>
        <v/>
      </c>
      <c r="H8659" s="34" t="str">
        <f>IFERROR(IF('Transactions Raw Data'!G8659="","",'Transactions Raw Data'!G8659),"")</f>
        <v/>
      </c>
      <c r="I8659" s="67" t="str">
        <f>Table1[[#This Row],[Date]]</f>
        <v/>
      </c>
      <c r="J8659" s="34" t="str">
        <f>IFERROR(MONTH(Table1[[#This Row],[Date 2]]),"")</f>
        <v/>
      </c>
      <c r="K8659" s="34" t="str">
        <f>IFERROR(YEAR(Table1[[#This Row],[Date 2]]),"")</f>
        <v/>
      </c>
      <c r="L8659" s="34" t="str">
        <f t="shared" si="135"/>
        <v/>
      </c>
    </row>
    <row r="8660" spans="2:12" x14ac:dyDescent="0.25">
      <c r="B8660" s="34" t="str">
        <f>IFERROR(IF('Transactions Raw Data'!A8660="","",'Transactions Raw Data'!A8660),"")</f>
        <v/>
      </c>
      <c r="C8660" s="70" t="str">
        <f>IFERROR(IF('Transactions Raw Data'!B8660="","",'Transactions Raw Data'!B8660),"")</f>
        <v/>
      </c>
      <c r="D8660" s="36" t="str">
        <f>IFERROR(IF('Transactions Raw Data'!C8660="","",'Transactions Raw Data'!C8660),"")</f>
        <v/>
      </c>
      <c r="E8660" s="29" t="str">
        <f>IFERROR(IF('Transactions Raw Data'!D8660="","",'Transactions Raw Data'!D8660),"")</f>
        <v/>
      </c>
      <c r="F8660" s="34" t="str">
        <f>IFERROR(IF('Transactions Raw Data'!E8660="","",'Transactions Raw Data'!E8660),"")</f>
        <v/>
      </c>
      <c r="G8660" s="34" t="str">
        <f>IFERROR(IF('Transactions Raw Data'!F8660="","",'Transactions Raw Data'!F8660),"")</f>
        <v/>
      </c>
      <c r="H8660" s="34" t="str">
        <f>IFERROR(IF('Transactions Raw Data'!G8660="","",'Transactions Raw Data'!G8660),"")</f>
        <v/>
      </c>
      <c r="I8660" s="67" t="str">
        <f>Table1[[#This Row],[Date]]</f>
        <v/>
      </c>
      <c r="J8660" s="34" t="str">
        <f>IFERROR(MONTH(Table1[[#This Row],[Date 2]]),"")</f>
        <v/>
      </c>
      <c r="K8660" s="34" t="str">
        <f>IFERROR(YEAR(Table1[[#This Row],[Date 2]]),"")</f>
        <v/>
      </c>
      <c r="L8660" s="34" t="str">
        <f t="shared" si="135"/>
        <v/>
      </c>
    </row>
    <row r="8661" spans="2:12" x14ac:dyDescent="0.25">
      <c r="B8661" s="34" t="str">
        <f>IFERROR(IF('Transactions Raw Data'!A8661="","",'Transactions Raw Data'!A8661),"")</f>
        <v/>
      </c>
      <c r="C8661" s="70" t="str">
        <f>IFERROR(IF('Transactions Raw Data'!B8661="","",'Transactions Raw Data'!B8661),"")</f>
        <v/>
      </c>
      <c r="D8661" s="36" t="str">
        <f>IFERROR(IF('Transactions Raw Data'!C8661="","",'Transactions Raw Data'!C8661),"")</f>
        <v/>
      </c>
      <c r="E8661" s="29" t="str">
        <f>IFERROR(IF('Transactions Raw Data'!D8661="","",'Transactions Raw Data'!D8661),"")</f>
        <v/>
      </c>
      <c r="F8661" s="34" t="str">
        <f>IFERROR(IF('Transactions Raw Data'!E8661="","",'Transactions Raw Data'!E8661),"")</f>
        <v/>
      </c>
      <c r="G8661" s="34" t="str">
        <f>IFERROR(IF('Transactions Raw Data'!F8661="","",'Transactions Raw Data'!F8661),"")</f>
        <v/>
      </c>
      <c r="H8661" s="34" t="str">
        <f>IFERROR(IF('Transactions Raw Data'!G8661="","",'Transactions Raw Data'!G8661),"")</f>
        <v/>
      </c>
      <c r="I8661" s="67" t="str">
        <f>Table1[[#This Row],[Date]]</f>
        <v/>
      </c>
      <c r="J8661" s="34" t="str">
        <f>IFERROR(MONTH(Table1[[#This Row],[Date 2]]),"")</f>
        <v/>
      </c>
      <c r="K8661" s="34" t="str">
        <f>IFERROR(YEAR(Table1[[#This Row],[Date 2]]),"")</f>
        <v/>
      </c>
      <c r="L8661" s="34" t="str">
        <f t="shared" si="135"/>
        <v/>
      </c>
    </row>
    <row r="8662" spans="2:12" x14ac:dyDescent="0.25">
      <c r="B8662" s="34" t="str">
        <f>IFERROR(IF('Transactions Raw Data'!A8662="","",'Transactions Raw Data'!A8662),"")</f>
        <v/>
      </c>
      <c r="C8662" s="70" t="str">
        <f>IFERROR(IF('Transactions Raw Data'!B8662="","",'Transactions Raw Data'!B8662),"")</f>
        <v/>
      </c>
      <c r="D8662" s="36" t="str">
        <f>IFERROR(IF('Transactions Raw Data'!C8662="","",'Transactions Raw Data'!C8662),"")</f>
        <v/>
      </c>
      <c r="E8662" s="29" t="str">
        <f>IFERROR(IF('Transactions Raw Data'!D8662="","",'Transactions Raw Data'!D8662),"")</f>
        <v/>
      </c>
      <c r="F8662" s="34" t="str">
        <f>IFERROR(IF('Transactions Raw Data'!E8662="","",'Transactions Raw Data'!E8662),"")</f>
        <v/>
      </c>
      <c r="G8662" s="34" t="str">
        <f>IFERROR(IF('Transactions Raw Data'!F8662="","",'Transactions Raw Data'!F8662),"")</f>
        <v/>
      </c>
      <c r="H8662" s="34" t="str">
        <f>IFERROR(IF('Transactions Raw Data'!G8662="","",'Transactions Raw Data'!G8662),"")</f>
        <v/>
      </c>
      <c r="I8662" s="67" t="str">
        <f>Table1[[#This Row],[Date]]</f>
        <v/>
      </c>
      <c r="J8662" s="34" t="str">
        <f>IFERROR(MONTH(Table1[[#This Row],[Date 2]]),"")</f>
        <v/>
      </c>
      <c r="K8662" s="34" t="str">
        <f>IFERROR(YEAR(Table1[[#This Row],[Date 2]]),"")</f>
        <v/>
      </c>
      <c r="L8662" s="34" t="str">
        <f t="shared" si="135"/>
        <v/>
      </c>
    </row>
    <row r="8663" spans="2:12" x14ac:dyDescent="0.25">
      <c r="B8663" s="34" t="str">
        <f>IFERROR(IF('Transactions Raw Data'!A8663="","",'Transactions Raw Data'!A8663),"")</f>
        <v/>
      </c>
      <c r="C8663" s="70" t="str">
        <f>IFERROR(IF('Transactions Raw Data'!B8663="","",'Transactions Raw Data'!B8663),"")</f>
        <v/>
      </c>
      <c r="D8663" s="36" t="str">
        <f>IFERROR(IF('Transactions Raw Data'!C8663="","",'Transactions Raw Data'!C8663),"")</f>
        <v/>
      </c>
      <c r="E8663" s="29" t="str">
        <f>IFERROR(IF('Transactions Raw Data'!D8663="","",'Transactions Raw Data'!D8663),"")</f>
        <v/>
      </c>
      <c r="F8663" s="34" t="str">
        <f>IFERROR(IF('Transactions Raw Data'!E8663="","",'Transactions Raw Data'!E8663),"")</f>
        <v/>
      </c>
      <c r="G8663" s="34" t="str">
        <f>IFERROR(IF('Transactions Raw Data'!F8663="","",'Transactions Raw Data'!F8663),"")</f>
        <v/>
      </c>
      <c r="H8663" s="34" t="str">
        <f>IFERROR(IF('Transactions Raw Data'!G8663="","",'Transactions Raw Data'!G8663),"")</f>
        <v/>
      </c>
      <c r="I8663" s="67" t="str">
        <f>Table1[[#This Row],[Date]]</f>
        <v/>
      </c>
      <c r="J8663" s="34" t="str">
        <f>IFERROR(MONTH(Table1[[#This Row],[Date 2]]),"")</f>
        <v/>
      </c>
      <c r="K8663" s="34" t="str">
        <f>IFERROR(YEAR(Table1[[#This Row],[Date 2]]),"")</f>
        <v/>
      </c>
      <c r="L8663" s="34" t="str">
        <f t="shared" si="135"/>
        <v/>
      </c>
    </row>
    <row r="8664" spans="2:12" x14ac:dyDescent="0.25">
      <c r="B8664" s="34" t="str">
        <f>IFERROR(IF('Transactions Raw Data'!A8664="","",'Transactions Raw Data'!A8664),"")</f>
        <v/>
      </c>
      <c r="C8664" s="70" t="str">
        <f>IFERROR(IF('Transactions Raw Data'!B8664="","",'Transactions Raw Data'!B8664),"")</f>
        <v/>
      </c>
      <c r="D8664" s="36" t="str">
        <f>IFERROR(IF('Transactions Raw Data'!C8664="","",'Transactions Raw Data'!C8664),"")</f>
        <v/>
      </c>
      <c r="E8664" s="29" t="str">
        <f>IFERROR(IF('Transactions Raw Data'!D8664="","",'Transactions Raw Data'!D8664),"")</f>
        <v/>
      </c>
      <c r="F8664" s="34" t="str">
        <f>IFERROR(IF('Transactions Raw Data'!E8664="","",'Transactions Raw Data'!E8664),"")</f>
        <v/>
      </c>
      <c r="G8664" s="34" t="str">
        <f>IFERROR(IF('Transactions Raw Data'!F8664="","",'Transactions Raw Data'!F8664),"")</f>
        <v/>
      </c>
      <c r="H8664" s="34" t="str">
        <f>IFERROR(IF('Transactions Raw Data'!G8664="","",'Transactions Raw Data'!G8664),"")</f>
        <v/>
      </c>
      <c r="I8664" s="67" t="str">
        <f>Table1[[#This Row],[Date]]</f>
        <v/>
      </c>
      <c r="J8664" s="34" t="str">
        <f>IFERROR(MONTH(Table1[[#This Row],[Date 2]]),"")</f>
        <v/>
      </c>
      <c r="K8664" s="34" t="str">
        <f>IFERROR(YEAR(Table1[[#This Row],[Date 2]]),"")</f>
        <v/>
      </c>
      <c r="L8664" s="34" t="str">
        <f t="shared" si="135"/>
        <v/>
      </c>
    </row>
    <row r="8665" spans="2:12" x14ac:dyDescent="0.25">
      <c r="B8665" s="34" t="str">
        <f>IFERROR(IF('Transactions Raw Data'!A8665="","",'Transactions Raw Data'!A8665),"")</f>
        <v/>
      </c>
      <c r="C8665" s="70" t="str">
        <f>IFERROR(IF('Transactions Raw Data'!B8665="","",'Transactions Raw Data'!B8665),"")</f>
        <v/>
      </c>
      <c r="D8665" s="36" t="str">
        <f>IFERROR(IF('Transactions Raw Data'!C8665="","",'Transactions Raw Data'!C8665),"")</f>
        <v/>
      </c>
      <c r="E8665" s="29" t="str">
        <f>IFERROR(IF('Transactions Raw Data'!D8665="","",'Transactions Raw Data'!D8665),"")</f>
        <v/>
      </c>
      <c r="F8665" s="34" t="str">
        <f>IFERROR(IF('Transactions Raw Data'!E8665="","",'Transactions Raw Data'!E8665),"")</f>
        <v/>
      </c>
      <c r="G8665" s="34" t="str">
        <f>IFERROR(IF('Transactions Raw Data'!F8665="","",'Transactions Raw Data'!F8665),"")</f>
        <v/>
      </c>
      <c r="H8665" s="34" t="str">
        <f>IFERROR(IF('Transactions Raw Data'!G8665="","",'Transactions Raw Data'!G8665),"")</f>
        <v/>
      </c>
      <c r="I8665" s="67" t="str">
        <f>Table1[[#This Row],[Date]]</f>
        <v/>
      </c>
      <c r="J8665" s="34" t="str">
        <f>IFERROR(MONTH(Table1[[#This Row],[Date 2]]),"")</f>
        <v/>
      </c>
      <c r="K8665" s="34" t="str">
        <f>IFERROR(YEAR(Table1[[#This Row],[Date 2]]),"")</f>
        <v/>
      </c>
      <c r="L8665" s="34" t="str">
        <f t="shared" si="135"/>
        <v/>
      </c>
    </row>
    <row r="8666" spans="2:12" x14ac:dyDescent="0.25">
      <c r="B8666" s="34" t="str">
        <f>IFERROR(IF('Transactions Raw Data'!A8666="","",'Transactions Raw Data'!A8666),"")</f>
        <v/>
      </c>
      <c r="C8666" s="70" t="str">
        <f>IFERROR(IF('Transactions Raw Data'!B8666="","",'Transactions Raw Data'!B8666),"")</f>
        <v/>
      </c>
      <c r="D8666" s="36" t="str">
        <f>IFERROR(IF('Transactions Raw Data'!C8666="","",'Transactions Raw Data'!C8666),"")</f>
        <v/>
      </c>
      <c r="E8666" s="29" t="str">
        <f>IFERROR(IF('Transactions Raw Data'!D8666="","",'Transactions Raw Data'!D8666),"")</f>
        <v/>
      </c>
      <c r="F8666" s="34" t="str">
        <f>IFERROR(IF('Transactions Raw Data'!E8666="","",'Transactions Raw Data'!E8666),"")</f>
        <v/>
      </c>
      <c r="G8666" s="34" t="str">
        <f>IFERROR(IF('Transactions Raw Data'!F8666="","",'Transactions Raw Data'!F8666),"")</f>
        <v/>
      </c>
      <c r="H8666" s="34" t="str">
        <f>IFERROR(IF('Transactions Raw Data'!G8666="","",'Transactions Raw Data'!G8666),"")</f>
        <v/>
      </c>
      <c r="I8666" s="67" t="str">
        <f>Table1[[#This Row],[Date]]</f>
        <v/>
      </c>
      <c r="J8666" s="34" t="str">
        <f>IFERROR(MONTH(Table1[[#This Row],[Date 2]]),"")</f>
        <v/>
      </c>
      <c r="K8666" s="34" t="str">
        <f>IFERROR(YEAR(Table1[[#This Row],[Date 2]]),"")</f>
        <v/>
      </c>
      <c r="L8666" s="34" t="str">
        <f t="shared" si="135"/>
        <v/>
      </c>
    </row>
    <row r="8667" spans="2:12" x14ac:dyDescent="0.25">
      <c r="B8667" s="34" t="str">
        <f>IFERROR(IF('Transactions Raw Data'!A8667="","",'Transactions Raw Data'!A8667),"")</f>
        <v/>
      </c>
      <c r="C8667" s="70" t="str">
        <f>IFERROR(IF('Transactions Raw Data'!B8667="","",'Transactions Raw Data'!B8667),"")</f>
        <v/>
      </c>
      <c r="D8667" s="36" t="str">
        <f>IFERROR(IF('Transactions Raw Data'!C8667="","",'Transactions Raw Data'!C8667),"")</f>
        <v/>
      </c>
      <c r="E8667" s="29" t="str">
        <f>IFERROR(IF('Transactions Raw Data'!D8667="","",'Transactions Raw Data'!D8667),"")</f>
        <v/>
      </c>
      <c r="F8667" s="34" t="str">
        <f>IFERROR(IF('Transactions Raw Data'!E8667="","",'Transactions Raw Data'!E8667),"")</f>
        <v/>
      </c>
      <c r="G8667" s="34" t="str">
        <f>IFERROR(IF('Transactions Raw Data'!F8667="","",'Transactions Raw Data'!F8667),"")</f>
        <v/>
      </c>
      <c r="H8667" s="34" t="str">
        <f>IFERROR(IF('Transactions Raw Data'!G8667="","",'Transactions Raw Data'!G8667),"")</f>
        <v/>
      </c>
      <c r="I8667" s="67" t="str">
        <f>Table1[[#This Row],[Date]]</f>
        <v/>
      </c>
      <c r="J8667" s="34" t="str">
        <f>IFERROR(MONTH(Table1[[#This Row],[Date 2]]),"")</f>
        <v/>
      </c>
      <c r="K8667" s="34" t="str">
        <f>IFERROR(YEAR(Table1[[#This Row],[Date 2]]),"")</f>
        <v/>
      </c>
      <c r="L8667" s="34" t="str">
        <f t="shared" si="135"/>
        <v/>
      </c>
    </row>
    <row r="8668" spans="2:12" x14ac:dyDescent="0.25">
      <c r="B8668" s="34" t="str">
        <f>IFERROR(IF('Transactions Raw Data'!A8668="","",'Transactions Raw Data'!A8668),"")</f>
        <v/>
      </c>
      <c r="C8668" s="70" t="str">
        <f>IFERROR(IF('Transactions Raw Data'!B8668="","",'Transactions Raw Data'!B8668),"")</f>
        <v/>
      </c>
      <c r="D8668" s="36" t="str">
        <f>IFERROR(IF('Transactions Raw Data'!C8668="","",'Transactions Raw Data'!C8668),"")</f>
        <v/>
      </c>
      <c r="E8668" s="29" t="str">
        <f>IFERROR(IF('Transactions Raw Data'!D8668="","",'Transactions Raw Data'!D8668),"")</f>
        <v/>
      </c>
      <c r="F8668" s="34" t="str">
        <f>IFERROR(IF('Transactions Raw Data'!E8668="","",'Transactions Raw Data'!E8668),"")</f>
        <v/>
      </c>
      <c r="G8668" s="34" t="str">
        <f>IFERROR(IF('Transactions Raw Data'!F8668="","",'Transactions Raw Data'!F8668),"")</f>
        <v/>
      </c>
      <c r="H8668" s="34" t="str">
        <f>IFERROR(IF('Transactions Raw Data'!G8668="","",'Transactions Raw Data'!G8668),"")</f>
        <v/>
      </c>
      <c r="I8668" s="67" t="str">
        <f>Table1[[#This Row],[Date]]</f>
        <v/>
      </c>
      <c r="J8668" s="34" t="str">
        <f>IFERROR(MONTH(Table1[[#This Row],[Date 2]]),"")</f>
        <v/>
      </c>
      <c r="K8668" s="34" t="str">
        <f>IFERROR(YEAR(Table1[[#This Row],[Date 2]]),"")</f>
        <v/>
      </c>
      <c r="L8668" s="34" t="str">
        <f t="shared" si="135"/>
        <v/>
      </c>
    </row>
    <row r="8669" spans="2:12" x14ac:dyDescent="0.25">
      <c r="B8669" s="34" t="str">
        <f>IFERROR(IF('Transactions Raw Data'!A8669="","",'Transactions Raw Data'!A8669),"")</f>
        <v/>
      </c>
      <c r="C8669" s="70" t="str">
        <f>IFERROR(IF('Transactions Raw Data'!B8669="","",'Transactions Raw Data'!B8669),"")</f>
        <v/>
      </c>
      <c r="D8669" s="36" t="str">
        <f>IFERROR(IF('Transactions Raw Data'!C8669="","",'Transactions Raw Data'!C8669),"")</f>
        <v/>
      </c>
      <c r="E8669" s="29" t="str">
        <f>IFERROR(IF('Transactions Raw Data'!D8669="","",'Transactions Raw Data'!D8669),"")</f>
        <v/>
      </c>
      <c r="F8669" s="34" t="str">
        <f>IFERROR(IF('Transactions Raw Data'!E8669="","",'Transactions Raw Data'!E8669),"")</f>
        <v/>
      </c>
      <c r="G8669" s="34" t="str">
        <f>IFERROR(IF('Transactions Raw Data'!F8669="","",'Transactions Raw Data'!F8669),"")</f>
        <v/>
      </c>
      <c r="H8669" s="34" t="str">
        <f>IFERROR(IF('Transactions Raw Data'!G8669="","",'Transactions Raw Data'!G8669),"")</f>
        <v/>
      </c>
      <c r="I8669" s="67" t="str">
        <f>Table1[[#This Row],[Date]]</f>
        <v/>
      </c>
      <c r="J8669" s="34" t="str">
        <f>IFERROR(MONTH(Table1[[#This Row],[Date 2]]),"")</f>
        <v/>
      </c>
      <c r="K8669" s="34" t="str">
        <f>IFERROR(YEAR(Table1[[#This Row],[Date 2]]),"")</f>
        <v/>
      </c>
      <c r="L8669" s="34" t="str">
        <f t="shared" si="135"/>
        <v/>
      </c>
    </row>
    <row r="8670" spans="2:12" x14ac:dyDescent="0.25">
      <c r="B8670" s="34" t="str">
        <f>IFERROR(IF('Transactions Raw Data'!A8670="","",'Transactions Raw Data'!A8670),"")</f>
        <v/>
      </c>
      <c r="C8670" s="70" t="str">
        <f>IFERROR(IF('Transactions Raw Data'!B8670="","",'Transactions Raw Data'!B8670),"")</f>
        <v/>
      </c>
      <c r="D8670" s="36" t="str">
        <f>IFERROR(IF('Transactions Raw Data'!C8670="","",'Transactions Raw Data'!C8670),"")</f>
        <v/>
      </c>
      <c r="E8670" s="29" t="str">
        <f>IFERROR(IF('Transactions Raw Data'!D8670="","",'Transactions Raw Data'!D8670),"")</f>
        <v/>
      </c>
      <c r="F8670" s="34" t="str">
        <f>IFERROR(IF('Transactions Raw Data'!E8670="","",'Transactions Raw Data'!E8670),"")</f>
        <v/>
      </c>
      <c r="G8670" s="34" t="str">
        <f>IFERROR(IF('Transactions Raw Data'!F8670="","",'Transactions Raw Data'!F8670),"")</f>
        <v/>
      </c>
      <c r="H8670" s="34" t="str">
        <f>IFERROR(IF('Transactions Raw Data'!G8670="","",'Transactions Raw Data'!G8670),"")</f>
        <v/>
      </c>
      <c r="I8670" s="67" t="str">
        <f>Table1[[#This Row],[Date]]</f>
        <v/>
      </c>
      <c r="J8670" s="34" t="str">
        <f>IFERROR(MONTH(Table1[[#This Row],[Date 2]]),"")</f>
        <v/>
      </c>
      <c r="K8670" s="34" t="str">
        <f>IFERROR(YEAR(Table1[[#This Row],[Date 2]]),"")</f>
        <v/>
      </c>
      <c r="L8670" s="34" t="str">
        <f t="shared" si="135"/>
        <v/>
      </c>
    </row>
    <row r="8671" spans="2:12" x14ac:dyDescent="0.25">
      <c r="B8671" s="34" t="str">
        <f>IFERROR(IF('Transactions Raw Data'!A8671="","",'Transactions Raw Data'!A8671),"")</f>
        <v/>
      </c>
      <c r="C8671" s="70" t="str">
        <f>IFERROR(IF('Transactions Raw Data'!B8671="","",'Transactions Raw Data'!B8671),"")</f>
        <v/>
      </c>
      <c r="D8671" s="36" t="str">
        <f>IFERROR(IF('Transactions Raw Data'!C8671="","",'Transactions Raw Data'!C8671),"")</f>
        <v/>
      </c>
      <c r="E8671" s="29" t="str">
        <f>IFERROR(IF('Transactions Raw Data'!D8671="","",'Transactions Raw Data'!D8671),"")</f>
        <v/>
      </c>
      <c r="F8671" s="34" t="str">
        <f>IFERROR(IF('Transactions Raw Data'!E8671="","",'Transactions Raw Data'!E8671),"")</f>
        <v/>
      </c>
      <c r="G8671" s="34" t="str">
        <f>IFERROR(IF('Transactions Raw Data'!F8671="","",'Transactions Raw Data'!F8671),"")</f>
        <v/>
      </c>
      <c r="H8671" s="34" t="str">
        <f>IFERROR(IF('Transactions Raw Data'!G8671="","",'Transactions Raw Data'!G8671),"")</f>
        <v/>
      </c>
      <c r="I8671" s="67" t="str">
        <f>Table1[[#This Row],[Date]]</f>
        <v/>
      </c>
      <c r="J8671" s="34" t="str">
        <f>IFERROR(MONTH(Table1[[#This Row],[Date 2]]),"")</f>
        <v/>
      </c>
      <c r="K8671" s="34" t="str">
        <f>IFERROR(YEAR(Table1[[#This Row],[Date 2]]),"")</f>
        <v/>
      </c>
      <c r="L8671" s="34" t="str">
        <f t="shared" si="135"/>
        <v/>
      </c>
    </row>
    <row r="8672" spans="2:12" x14ac:dyDescent="0.25">
      <c r="B8672" s="34" t="str">
        <f>IFERROR(IF('Transactions Raw Data'!A8672="","",'Transactions Raw Data'!A8672),"")</f>
        <v/>
      </c>
      <c r="C8672" s="70" t="str">
        <f>IFERROR(IF('Transactions Raw Data'!B8672="","",'Transactions Raw Data'!B8672),"")</f>
        <v/>
      </c>
      <c r="D8672" s="36" t="str">
        <f>IFERROR(IF('Transactions Raw Data'!C8672="","",'Transactions Raw Data'!C8672),"")</f>
        <v/>
      </c>
      <c r="E8672" s="29" t="str">
        <f>IFERROR(IF('Transactions Raw Data'!D8672="","",'Transactions Raw Data'!D8672),"")</f>
        <v/>
      </c>
      <c r="F8672" s="34" t="str">
        <f>IFERROR(IF('Transactions Raw Data'!E8672="","",'Transactions Raw Data'!E8672),"")</f>
        <v/>
      </c>
      <c r="G8672" s="34" t="str">
        <f>IFERROR(IF('Transactions Raw Data'!F8672="","",'Transactions Raw Data'!F8672),"")</f>
        <v/>
      </c>
      <c r="H8672" s="34" t="str">
        <f>IFERROR(IF('Transactions Raw Data'!G8672="","",'Transactions Raw Data'!G8672),"")</f>
        <v/>
      </c>
      <c r="I8672" s="67" t="str">
        <f>Table1[[#This Row],[Date]]</f>
        <v/>
      </c>
      <c r="J8672" s="34" t="str">
        <f>IFERROR(MONTH(Table1[[#This Row],[Date 2]]),"")</f>
        <v/>
      </c>
      <c r="K8672" s="34" t="str">
        <f>IFERROR(YEAR(Table1[[#This Row],[Date 2]]),"")</f>
        <v/>
      </c>
      <c r="L8672" s="34" t="str">
        <f t="shared" si="135"/>
        <v/>
      </c>
    </row>
    <row r="8673" spans="2:12" x14ac:dyDescent="0.25">
      <c r="B8673" s="34" t="str">
        <f>IFERROR(IF('Transactions Raw Data'!A8673="","",'Transactions Raw Data'!A8673),"")</f>
        <v/>
      </c>
      <c r="C8673" s="70" t="str">
        <f>IFERROR(IF('Transactions Raw Data'!B8673="","",'Transactions Raw Data'!B8673),"")</f>
        <v/>
      </c>
      <c r="D8673" s="36" t="str">
        <f>IFERROR(IF('Transactions Raw Data'!C8673="","",'Transactions Raw Data'!C8673),"")</f>
        <v/>
      </c>
      <c r="E8673" s="29" t="str">
        <f>IFERROR(IF('Transactions Raw Data'!D8673="","",'Transactions Raw Data'!D8673),"")</f>
        <v/>
      </c>
      <c r="F8673" s="34" t="str">
        <f>IFERROR(IF('Transactions Raw Data'!E8673="","",'Transactions Raw Data'!E8673),"")</f>
        <v/>
      </c>
      <c r="G8673" s="34" t="str">
        <f>IFERROR(IF('Transactions Raw Data'!F8673="","",'Transactions Raw Data'!F8673),"")</f>
        <v/>
      </c>
      <c r="H8673" s="34" t="str">
        <f>IFERROR(IF('Transactions Raw Data'!G8673="","",'Transactions Raw Data'!G8673),"")</f>
        <v/>
      </c>
      <c r="I8673" s="67" t="str">
        <f>Table1[[#This Row],[Date]]</f>
        <v/>
      </c>
      <c r="J8673" s="34" t="str">
        <f>IFERROR(MONTH(Table1[[#This Row],[Date 2]]),"")</f>
        <v/>
      </c>
      <c r="K8673" s="34" t="str">
        <f>IFERROR(YEAR(Table1[[#This Row],[Date 2]]),"")</f>
        <v/>
      </c>
      <c r="L8673" s="34" t="str">
        <f t="shared" si="135"/>
        <v/>
      </c>
    </row>
    <row r="8674" spans="2:12" x14ac:dyDescent="0.25">
      <c r="B8674" s="34" t="str">
        <f>IFERROR(IF('Transactions Raw Data'!A8674="","",'Transactions Raw Data'!A8674),"")</f>
        <v/>
      </c>
      <c r="C8674" s="70" t="str">
        <f>IFERROR(IF('Transactions Raw Data'!B8674="","",'Transactions Raw Data'!B8674),"")</f>
        <v/>
      </c>
      <c r="D8674" s="36" t="str">
        <f>IFERROR(IF('Transactions Raw Data'!C8674="","",'Transactions Raw Data'!C8674),"")</f>
        <v/>
      </c>
      <c r="E8674" s="29" t="str">
        <f>IFERROR(IF('Transactions Raw Data'!D8674="","",'Transactions Raw Data'!D8674),"")</f>
        <v/>
      </c>
      <c r="F8674" s="34" t="str">
        <f>IFERROR(IF('Transactions Raw Data'!E8674="","",'Transactions Raw Data'!E8674),"")</f>
        <v/>
      </c>
      <c r="G8674" s="34" t="str">
        <f>IFERROR(IF('Transactions Raw Data'!F8674="","",'Transactions Raw Data'!F8674),"")</f>
        <v/>
      </c>
      <c r="H8674" s="34" t="str">
        <f>IFERROR(IF('Transactions Raw Data'!G8674="","",'Transactions Raw Data'!G8674),"")</f>
        <v/>
      </c>
      <c r="I8674" s="67" t="str">
        <f>Table1[[#This Row],[Date]]</f>
        <v/>
      </c>
      <c r="J8674" s="34" t="str">
        <f>IFERROR(MONTH(Table1[[#This Row],[Date 2]]),"")</f>
        <v/>
      </c>
      <c r="K8674" s="34" t="str">
        <f>IFERROR(YEAR(Table1[[#This Row],[Date 2]]),"")</f>
        <v/>
      </c>
      <c r="L8674" s="34" t="str">
        <f t="shared" si="135"/>
        <v/>
      </c>
    </row>
    <row r="8675" spans="2:12" x14ac:dyDescent="0.25">
      <c r="B8675" s="34" t="str">
        <f>IFERROR(IF('Transactions Raw Data'!A8675="","",'Transactions Raw Data'!A8675),"")</f>
        <v/>
      </c>
      <c r="C8675" s="70" t="str">
        <f>IFERROR(IF('Transactions Raw Data'!B8675="","",'Transactions Raw Data'!B8675),"")</f>
        <v/>
      </c>
      <c r="D8675" s="36" t="str">
        <f>IFERROR(IF('Transactions Raw Data'!C8675="","",'Transactions Raw Data'!C8675),"")</f>
        <v/>
      </c>
      <c r="E8675" s="29" t="str">
        <f>IFERROR(IF('Transactions Raw Data'!D8675="","",'Transactions Raw Data'!D8675),"")</f>
        <v/>
      </c>
      <c r="F8675" s="34" t="str">
        <f>IFERROR(IF('Transactions Raw Data'!E8675="","",'Transactions Raw Data'!E8675),"")</f>
        <v/>
      </c>
      <c r="G8675" s="34" t="str">
        <f>IFERROR(IF('Transactions Raw Data'!F8675="","",'Transactions Raw Data'!F8675),"")</f>
        <v/>
      </c>
      <c r="H8675" s="34" t="str">
        <f>IFERROR(IF('Transactions Raw Data'!G8675="","",'Transactions Raw Data'!G8675),"")</f>
        <v/>
      </c>
      <c r="I8675" s="67" t="str">
        <f>Table1[[#This Row],[Date]]</f>
        <v/>
      </c>
      <c r="J8675" s="34" t="str">
        <f>IFERROR(MONTH(Table1[[#This Row],[Date 2]]),"")</f>
        <v/>
      </c>
      <c r="K8675" s="34" t="str">
        <f>IFERROR(YEAR(Table1[[#This Row],[Date 2]]),"")</f>
        <v/>
      </c>
      <c r="L8675" s="34" t="str">
        <f t="shared" si="135"/>
        <v/>
      </c>
    </row>
    <row r="8676" spans="2:12" x14ac:dyDescent="0.25">
      <c r="B8676" s="34" t="str">
        <f>IFERROR(IF('Transactions Raw Data'!A8676="","",'Transactions Raw Data'!A8676),"")</f>
        <v/>
      </c>
      <c r="C8676" s="70" t="str">
        <f>IFERROR(IF('Transactions Raw Data'!B8676="","",'Transactions Raw Data'!B8676),"")</f>
        <v/>
      </c>
      <c r="D8676" s="36" t="str">
        <f>IFERROR(IF('Transactions Raw Data'!C8676="","",'Transactions Raw Data'!C8676),"")</f>
        <v/>
      </c>
      <c r="E8676" s="29" t="str">
        <f>IFERROR(IF('Transactions Raw Data'!D8676="","",'Transactions Raw Data'!D8676),"")</f>
        <v/>
      </c>
      <c r="F8676" s="34" t="str">
        <f>IFERROR(IF('Transactions Raw Data'!E8676="","",'Transactions Raw Data'!E8676),"")</f>
        <v/>
      </c>
      <c r="G8676" s="34" t="str">
        <f>IFERROR(IF('Transactions Raw Data'!F8676="","",'Transactions Raw Data'!F8676),"")</f>
        <v/>
      </c>
      <c r="H8676" s="34" t="str">
        <f>IFERROR(IF('Transactions Raw Data'!G8676="","",'Transactions Raw Data'!G8676),"")</f>
        <v/>
      </c>
      <c r="I8676" s="67" t="str">
        <f>Table1[[#This Row],[Date]]</f>
        <v/>
      </c>
      <c r="J8676" s="34" t="str">
        <f>IFERROR(MONTH(Table1[[#This Row],[Date 2]]),"")</f>
        <v/>
      </c>
      <c r="K8676" s="34" t="str">
        <f>IFERROR(YEAR(Table1[[#This Row],[Date 2]]),"")</f>
        <v/>
      </c>
      <c r="L8676" s="34" t="str">
        <f t="shared" si="135"/>
        <v/>
      </c>
    </row>
    <row r="8677" spans="2:12" x14ac:dyDescent="0.25">
      <c r="B8677" s="34" t="str">
        <f>IFERROR(IF('Transactions Raw Data'!A8677="","",'Transactions Raw Data'!A8677),"")</f>
        <v/>
      </c>
      <c r="C8677" s="70" t="str">
        <f>IFERROR(IF('Transactions Raw Data'!B8677="","",'Transactions Raw Data'!B8677),"")</f>
        <v/>
      </c>
      <c r="D8677" s="36" t="str">
        <f>IFERROR(IF('Transactions Raw Data'!C8677="","",'Transactions Raw Data'!C8677),"")</f>
        <v/>
      </c>
      <c r="E8677" s="29" t="str">
        <f>IFERROR(IF('Transactions Raw Data'!D8677="","",'Transactions Raw Data'!D8677),"")</f>
        <v/>
      </c>
      <c r="F8677" s="34" t="str">
        <f>IFERROR(IF('Transactions Raw Data'!E8677="","",'Transactions Raw Data'!E8677),"")</f>
        <v/>
      </c>
      <c r="G8677" s="34" t="str">
        <f>IFERROR(IF('Transactions Raw Data'!F8677="","",'Transactions Raw Data'!F8677),"")</f>
        <v/>
      </c>
      <c r="H8677" s="34" t="str">
        <f>IFERROR(IF('Transactions Raw Data'!G8677="","",'Transactions Raw Data'!G8677),"")</f>
        <v/>
      </c>
      <c r="I8677" s="67" t="str">
        <f>Table1[[#This Row],[Date]]</f>
        <v/>
      </c>
      <c r="J8677" s="34" t="str">
        <f>IFERROR(MONTH(Table1[[#This Row],[Date 2]]),"")</f>
        <v/>
      </c>
      <c r="K8677" s="34" t="str">
        <f>IFERROR(YEAR(Table1[[#This Row],[Date 2]]),"")</f>
        <v/>
      </c>
      <c r="L8677" s="34" t="str">
        <f t="shared" si="135"/>
        <v/>
      </c>
    </row>
    <row r="8678" spans="2:12" x14ac:dyDescent="0.25">
      <c r="B8678" s="34" t="str">
        <f>IFERROR(IF('Transactions Raw Data'!A8678="","",'Transactions Raw Data'!A8678),"")</f>
        <v/>
      </c>
      <c r="C8678" s="70" t="str">
        <f>IFERROR(IF('Transactions Raw Data'!B8678="","",'Transactions Raw Data'!B8678),"")</f>
        <v/>
      </c>
      <c r="D8678" s="36" t="str">
        <f>IFERROR(IF('Transactions Raw Data'!C8678="","",'Transactions Raw Data'!C8678),"")</f>
        <v/>
      </c>
      <c r="E8678" s="29" t="str">
        <f>IFERROR(IF('Transactions Raw Data'!D8678="","",'Transactions Raw Data'!D8678),"")</f>
        <v/>
      </c>
      <c r="F8678" s="34" t="str">
        <f>IFERROR(IF('Transactions Raw Data'!E8678="","",'Transactions Raw Data'!E8678),"")</f>
        <v/>
      </c>
      <c r="G8678" s="34" t="str">
        <f>IFERROR(IF('Transactions Raw Data'!F8678="","",'Transactions Raw Data'!F8678),"")</f>
        <v/>
      </c>
      <c r="H8678" s="34" t="str">
        <f>IFERROR(IF('Transactions Raw Data'!G8678="","",'Transactions Raw Data'!G8678),"")</f>
        <v/>
      </c>
      <c r="I8678" s="67" t="str">
        <f>Table1[[#This Row],[Date]]</f>
        <v/>
      </c>
      <c r="J8678" s="34" t="str">
        <f>IFERROR(MONTH(Table1[[#This Row],[Date 2]]),"")</f>
        <v/>
      </c>
      <c r="K8678" s="34" t="str">
        <f>IFERROR(YEAR(Table1[[#This Row],[Date 2]]),"")</f>
        <v/>
      </c>
      <c r="L8678" s="34" t="str">
        <f t="shared" si="135"/>
        <v/>
      </c>
    </row>
    <row r="8679" spans="2:12" x14ac:dyDescent="0.25">
      <c r="B8679" s="34" t="str">
        <f>IFERROR(IF('Transactions Raw Data'!A8679="","",'Transactions Raw Data'!A8679),"")</f>
        <v/>
      </c>
      <c r="C8679" s="70" t="str">
        <f>IFERROR(IF('Transactions Raw Data'!B8679="","",'Transactions Raw Data'!B8679),"")</f>
        <v/>
      </c>
      <c r="D8679" s="36" t="str">
        <f>IFERROR(IF('Transactions Raw Data'!C8679="","",'Transactions Raw Data'!C8679),"")</f>
        <v/>
      </c>
      <c r="E8679" s="29" t="str">
        <f>IFERROR(IF('Transactions Raw Data'!D8679="","",'Transactions Raw Data'!D8679),"")</f>
        <v/>
      </c>
      <c r="F8679" s="34" t="str">
        <f>IFERROR(IF('Transactions Raw Data'!E8679="","",'Transactions Raw Data'!E8679),"")</f>
        <v/>
      </c>
      <c r="G8679" s="34" t="str">
        <f>IFERROR(IF('Transactions Raw Data'!F8679="","",'Transactions Raw Data'!F8679),"")</f>
        <v/>
      </c>
      <c r="H8679" s="34" t="str">
        <f>IFERROR(IF('Transactions Raw Data'!G8679="","",'Transactions Raw Data'!G8679),"")</f>
        <v/>
      </c>
      <c r="I8679" s="67" t="str">
        <f>Table1[[#This Row],[Date]]</f>
        <v/>
      </c>
      <c r="J8679" s="34" t="str">
        <f>IFERROR(MONTH(Table1[[#This Row],[Date 2]]),"")</f>
        <v/>
      </c>
      <c r="K8679" s="34" t="str">
        <f>IFERROR(YEAR(Table1[[#This Row],[Date 2]]),"")</f>
        <v/>
      </c>
      <c r="L8679" s="34" t="str">
        <f t="shared" si="135"/>
        <v/>
      </c>
    </row>
    <row r="8680" spans="2:12" x14ac:dyDescent="0.25">
      <c r="B8680" s="34" t="str">
        <f>IFERROR(IF('Transactions Raw Data'!A8680="","",'Transactions Raw Data'!A8680),"")</f>
        <v/>
      </c>
      <c r="C8680" s="70" t="str">
        <f>IFERROR(IF('Transactions Raw Data'!B8680="","",'Transactions Raw Data'!B8680),"")</f>
        <v/>
      </c>
      <c r="D8680" s="36" t="str">
        <f>IFERROR(IF('Transactions Raw Data'!C8680="","",'Transactions Raw Data'!C8680),"")</f>
        <v/>
      </c>
      <c r="E8680" s="29" t="str">
        <f>IFERROR(IF('Transactions Raw Data'!D8680="","",'Transactions Raw Data'!D8680),"")</f>
        <v/>
      </c>
      <c r="F8680" s="34" t="str">
        <f>IFERROR(IF('Transactions Raw Data'!E8680="","",'Transactions Raw Data'!E8680),"")</f>
        <v/>
      </c>
      <c r="G8680" s="34" t="str">
        <f>IFERROR(IF('Transactions Raw Data'!F8680="","",'Transactions Raw Data'!F8680),"")</f>
        <v/>
      </c>
      <c r="H8680" s="34" t="str">
        <f>IFERROR(IF('Transactions Raw Data'!G8680="","",'Transactions Raw Data'!G8680),"")</f>
        <v/>
      </c>
      <c r="I8680" s="67" t="str">
        <f>Table1[[#This Row],[Date]]</f>
        <v/>
      </c>
      <c r="J8680" s="34" t="str">
        <f>IFERROR(MONTH(Table1[[#This Row],[Date 2]]),"")</f>
        <v/>
      </c>
      <c r="K8680" s="34" t="str">
        <f>IFERROR(YEAR(Table1[[#This Row],[Date 2]]),"")</f>
        <v/>
      </c>
      <c r="L8680" s="34" t="str">
        <f t="shared" si="135"/>
        <v/>
      </c>
    </row>
    <row r="8681" spans="2:12" x14ac:dyDescent="0.25">
      <c r="B8681" s="34" t="str">
        <f>IFERROR(IF('Transactions Raw Data'!A8681="","",'Transactions Raw Data'!A8681),"")</f>
        <v/>
      </c>
      <c r="C8681" s="70" t="str">
        <f>IFERROR(IF('Transactions Raw Data'!B8681="","",'Transactions Raw Data'!B8681),"")</f>
        <v/>
      </c>
      <c r="D8681" s="36" t="str">
        <f>IFERROR(IF('Transactions Raw Data'!C8681="","",'Transactions Raw Data'!C8681),"")</f>
        <v/>
      </c>
      <c r="E8681" s="29" t="str">
        <f>IFERROR(IF('Transactions Raw Data'!D8681="","",'Transactions Raw Data'!D8681),"")</f>
        <v/>
      </c>
      <c r="F8681" s="34" t="str">
        <f>IFERROR(IF('Transactions Raw Data'!E8681="","",'Transactions Raw Data'!E8681),"")</f>
        <v/>
      </c>
      <c r="G8681" s="34" t="str">
        <f>IFERROR(IF('Transactions Raw Data'!F8681="","",'Transactions Raw Data'!F8681),"")</f>
        <v/>
      </c>
      <c r="H8681" s="34" t="str">
        <f>IFERROR(IF('Transactions Raw Data'!G8681="","",'Transactions Raw Data'!G8681),"")</f>
        <v/>
      </c>
      <c r="I8681" s="67" t="str">
        <f>Table1[[#This Row],[Date]]</f>
        <v/>
      </c>
      <c r="J8681" s="34" t="str">
        <f>IFERROR(MONTH(Table1[[#This Row],[Date 2]]),"")</f>
        <v/>
      </c>
      <c r="K8681" s="34" t="str">
        <f>IFERROR(YEAR(Table1[[#This Row],[Date 2]]),"")</f>
        <v/>
      </c>
      <c r="L8681" s="34" t="str">
        <f t="shared" si="135"/>
        <v/>
      </c>
    </row>
    <row r="8682" spans="2:12" x14ac:dyDescent="0.25">
      <c r="B8682" s="34" t="str">
        <f>IFERROR(IF('Transactions Raw Data'!A8682="","",'Transactions Raw Data'!A8682),"")</f>
        <v/>
      </c>
      <c r="C8682" s="70" t="str">
        <f>IFERROR(IF('Transactions Raw Data'!B8682="","",'Transactions Raw Data'!B8682),"")</f>
        <v/>
      </c>
      <c r="D8682" s="36" t="str">
        <f>IFERROR(IF('Transactions Raw Data'!C8682="","",'Transactions Raw Data'!C8682),"")</f>
        <v/>
      </c>
      <c r="E8682" s="29" t="str">
        <f>IFERROR(IF('Transactions Raw Data'!D8682="","",'Transactions Raw Data'!D8682),"")</f>
        <v/>
      </c>
      <c r="F8682" s="34" t="str">
        <f>IFERROR(IF('Transactions Raw Data'!E8682="","",'Transactions Raw Data'!E8682),"")</f>
        <v/>
      </c>
      <c r="G8682" s="34" t="str">
        <f>IFERROR(IF('Transactions Raw Data'!F8682="","",'Transactions Raw Data'!F8682),"")</f>
        <v/>
      </c>
      <c r="H8682" s="34" t="str">
        <f>IFERROR(IF('Transactions Raw Data'!G8682="","",'Transactions Raw Data'!G8682),"")</f>
        <v/>
      </c>
      <c r="I8682" s="67" t="str">
        <f>Table1[[#This Row],[Date]]</f>
        <v/>
      </c>
      <c r="J8682" s="34" t="str">
        <f>IFERROR(MONTH(Table1[[#This Row],[Date 2]]),"")</f>
        <v/>
      </c>
      <c r="K8682" s="34" t="str">
        <f>IFERROR(YEAR(Table1[[#This Row],[Date 2]]),"")</f>
        <v/>
      </c>
      <c r="L8682" s="34" t="str">
        <f t="shared" si="135"/>
        <v/>
      </c>
    </row>
    <row r="8683" spans="2:12" x14ac:dyDescent="0.25">
      <c r="B8683" s="34" t="str">
        <f>IFERROR(IF('Transactions Raw Data'!A8683="","",'Transactions Raw Data'!A8683),"")</f>
        <v/>
      </c>
      <c r="C8683" s="70" t="str">
        <f>IFERROR(IF('Transactions Raw Data'!B8683="","",'Transactions Raw Data'!B8683),"")</f>
        <v/>
      </c>
      <c r="D8683" s="36" t="str">
        <f>IFERROR(IF('Transactions Raw Data'!C8683="","",'Transactions Raw Data'!C8683),"")</f>
        <v/>
      </c>
      <c r="E8683" s="29" t="str">
        <f>IFERROR(IF('Transactions Raw Data'!D8683="","",'Transactions Raw Data'!D8683),"")</f>
        <v/>
      </c>
      <c r="F8683" s="34" t="str">
        <f>IFERROR(IF('Transactions Raw Data'!E8683="","",'Transactions Raw Data'!E8683),"")</f>
        <v/>
      </c>
      <c r="G8683" s="34" t="str">
        <f>IFERROR(IF('Transactions Raw Data'!F8683="","",'Transactions Raw Data'!F8683),"")</f>
        <v/>
      </c>
      <c r="H8683" s="34" t="str">
        <f>IFERROR(IF('Transactions Raw Data'!G8683="","",'Transactions Raw Data'!G8683),"")</f>
        <v/>
      </c>
      <c r="I8683" s="67" t="str">
        <f>Table1[[#This Row],[Date]]</f>
        <v/>
      </c>
      <c r="J8683" s="34" t="str">
        <f>IFERROR(MONTH(Table1[[#This Row],[Date 2]]),"")</f>
        <v/>
      </c>
      <c r="K8683" s="34" t="str">
        <f>IFERROR(YEAR(Table1[[#This Row],[Date 2]]),"")</f>
        <v/>
      </c>
      <c r="L8683" s="34" t="str">
        <f t="shared" si="135"/>
        <v/>
      </c>
    </row>
    <row r="8684" spans="2:12" x14ac:dyDescent="0.25">
      <c r="B8684" s="34" t="str">
        <f>IFERROR(IF('Transactions Raw Data'!A8684="","",'Transactions Raw Data'!A8684),"")</f>
        <v/>
      </c>
      <c r="C8684" s="70" t="str">
        <f>IFERROR(IF('Transactions Raw Data'!B8684="","",'Transactions Raw Data'!B8684),"")</f>
        <v/>
      </c>
      <c r="D8684" s="36" t="str">
        <f>IFERROR(IF('Transactions Raw Data'!C8684="","",'Transactions Raw Data'!C8684),"")</f>
        <v/>
      </c>
      <c r="E8684" s="29" t="str">
        <f>IFERROR(IF('Transactions Raw Data'!D8684="","",'Transactions Raw Data'!D8684),"")</f>
        <v/>
      </c>
      <c r="F8684" s="34" t="str">
        <f>IFERROR(IF('Transactions Raw Data'!E8684="","",'Transactions Raw Data'!E8684),"")</f>
        <v/>
      </c>
      <c r="G8684" s="34" t="str">
        <f>IFERROR(IF('Transactions Raw Data'!F8684="","",'Transactions Raw Data'!F8684),"")</f>
        <v/>
      </c>
      <c r="H8684" s="34" t="str">
        <f>IFERROR(IF('Transactions Raw Data'!G8684="","",'Transactions Raw Data'!G8684),"")</f>
        <v/>
      </c>
      <c r="I8684" s="67" t="str">
        <f>Table1[[#This Row],[Date]]</f>
        <v/>
      </c>
      <c r="J8684" s="34" t="str">
        <f>IFERROR(MONTH(Table1[[#This Row],[Date 2]]),"")</f>
        <v/>
      </c>
      <c r="K8684" s="34" t="str">
        <f>IFERROR(YEAR(Table1[[#This Row],[Date 2]]),"")</f>
        <v/>
      </c>
      <c r="L8684" s="34" t="str">
        <f t="shared" si="135"/>
        <v/>
      </c>
    </row>
    <row r="8685" spans="2:12" x14ac:dyDescent="0.25">
      <c r="B8685" s="34" t="str">
        <f>IFERROR(IF('Transactions Raw Data'!A8685="","",'Transactions Raw Data'!A8685),"")</f>
        <v/>
      </c>
      <c r="C8685" s="70" t="str">
        <f>IFERROR(IF('Transactions Raw Data'!B8685="","",'Transactions Raw Data'!B8685),"")</f>
        <v/>
      </c>
      <c r="D8685" s="36" t="str">
        <f>IFERROR(IF('Transactions Raw Data'!C8685="","",'Transactions Raw Data'!C8685),"")</f>
        <v/>
      </c>
      <c r="E8685" s="29" t="str">
        <f>IFERROR(IF('Transactions Raw Data'!D8685="","",'Transactions Raw Data'!D8685),"")</f>
        <v/>
      </c>
      <c r="F8685" s="34" t="str">
        <f>IFERROR(IF('Transactions Raw Data'!E8685="","",'Transactions Raw Data'!E8685),"")</f>
        <v/>
      </c>
      <c r="G8685" s="34" t="str">
        <f>IFERROR(IF('Transactions Raw Data'!F8685="","",'Transactions Raw Data'!F8685),"")</f>
        <v/>
      </c>
      <c r="H8685" s="34" t="str">
        <f>IFERROR(IF('Transactions Raw Data'!G8685="","",'Transactions Raw Data'!G8685),"")</f>
        <v/>
      </c>
      <c r="I8685" s="67" t="str">
        <f>Table1[[#This Row],[Date]]</f>
        <v/>
      </c>
      <c r="J8685" s="34" t="str">
        <f>IFERROR(MONTH(Table1[[#This Row],[Date 2]]),"")</f>
        <v/>
      </c>
      <c r="K8685" s="34" t="str">
        <f>IFERROR(YEAR(Table1[[#This Row],[Date 2]]),"")</f>
        <v/>
      </c>
      <c r="L8685" s="34" t="str">
        <f t="shared" si="135"/>
        <v/>
      </c>
    </row>
    <row r="8686" spans="2:12" x14ac:dyDescent="0.25">
      <c r="B8686" s="34" t="str">
        <f>IFERROR(IF('Transactions Raw Data'!A8686="","",'Transactions Raw Data'!A8686),"")</f>
        <v/>
      </c>
      <c r="C8686" s="70" t="str">
        <f>IFERROR(IF('Transactions Raw Data'!B8686="","",'Transactions Raw Data'!B8686),"")</f>
        <v/>
      </c>
      <c r="D8686" s="36" t="str">
        <f>IFERROR(IF('Transactions Raw Data'!C8686="","",'Transactions Raw Data'!C8686),"")</f>
        <v/>
      </c>
      <c r="E8686" s="29" t="str">
        <f>IFERROR(IF('Transactions Raw Data'!D8686="","",'Transactions Raw Data'!D8686),"")</f>
        <v/>
      </c>
      <c r="F8686" s="34" t="str">
        <f>IFERROR(IF('Transactions Raw Data'!E8686="","",'Transactions Raw Data'!E8686),"")</f>
        <v/>
      </c>
      <c r="G8686" s="34" t="str">
        <f>IFERROR(IF('Transactions Raw Data'!F8686="","",'Transactions Raw Data'!F8686),"")</f>
        <v/>
      </c>
      <c r="H8686" s="34" t="str">
        <f>IFERROR(IF('Transactions Raw Data'!G8686="","",'Transactions Raw Data'!G8686),"")</f>
        <v/>
      </c>
      <c r="I8686" s="67" t="str">
        <f>Table1[[#This Row],[Date]]</f>
        <v/>
      </c>
      <c r="J8686" s="34" t="str">
        <f>IFERROR(MONTH(Table1[[#This Row],[Date 2]]),"")</f>
        <v/>
      </c>
      <c r="K8686" s="34" t="str">
        <f>IFERROR(YEAR(Table1[[#This Row],[Date 2]]),"")</f>
        <v/>
      </c>
      <c r="L8686" s="34" t="str">
        <f t="shared" si="135"/>
        <v/>
      </c>
    </row>
    <row r="8687" spans="2:12" x14ac:dyDescent="0.25">
      <c r="B8687" s="34" t="str">
        <f>IFERROR(IF('Transactions Raw Data'!A8687="","",'Transactions Raw Data'!A8687),"")</f>
        <v/>
      </c>
      <c r="C8687" s="70" t="str">
        <f>IFERROR(IF('Transactions Raw Data'!B8687="","",'Transactions Raw Data'!B8687),"")</f>
        <v/>
      </c>
      <c r="D8687" s="36" t="str">
        <f>IFERROR(IF('Transactions Raw Data'!C8687="","",'Transactions Raw Data'!C8687),"")</f>
        <v/>
      </c>
      <c r="E8687" s="29" t="str">
        <f>IFERROR(IF('Transactions Raw Data'!D8687="","",'Transactions Raw Data'!D8687),"")</f>
        <v/>
      </c>
      <c r="F8687" s="34" t="str">
        <f>IFERROR(IF('Transactions Raw Data'!E8687="","",'Transactions Raw Data'!E8687),"")</f>
        <v/>
      </c>
      <c r="G8687" s="34" t="str">
        <f>IFERROR(IF('Transactions Raw Data'!F8687="","",'Transactions Raw Data'!F8687),"")</f>
        <v/>
      </c>
      <c r="H8687" s="34" t="str">
        <f>IFERROR(IF('Transactions Raw Data'!G8687="","",'Transactions Raw Data'!G8687),"")</f>
        <v/>
      </c>
      <c r="I8687" s="67" t="str">
        <f>Table1[[#This Row],[Date]]</f>
        <v/>
      </c>
      <c r="J8687" s="34" t="str">
        <f>IFERROR(MONTH(Table1[[#This Row],[Date 2]]),"")</f>
        <v/>
      </c>
      <c r="K8687" s="34" t="str">
        <f>IFERROR(YEAR(Table1[[#This Row],[Date 2]]),"")</f>
        <v/>
      </c>
      <c r="L8687" s="34" t="str">
        <f t="shared" si="135"/>
        <v/>
      </c>
    </row>
    <row r="8688" spans="2:12" x14ac:dyDescent="0.25">
      <c r="B8688" s="34" t="str">
        <f>IFERROR(IF('Transactions Raw Data'!A8688="","",'Transactions Raw Data'!A8688),"")</f>
        <v/>
      </c>
      <c r="C8688" s="70" t="str">
        <f>IFERROR(IF('Transactions Raw Data'!B8688="","",'Transactions Raw Data'!B8688),"")</f>
        <v/>
      </c>
      <c r="D8688" s="36" t="str">
        <f>IFERROR(IF('Transactions Raw Data'!C8688="","",'Transactions Raw Data'!C8688),"")</f>
        <v/>
      </c>
      <c r="E8688" s="29" t="str">
        <f>IFERROR(IF('Transactions Raw Data'!D8688="","",'Transactions Raw Data'!D8688),"")</f>
        <v/>
      </c>
      <c r="F8688" s="34" t="str">
        <f>IFERROR(IF('Transactions Raw Data'!E8688="","",'Transactions Raw Data'!E8688),"")</f>
        <v/>
      </c>
      <c r="G8688" s="34" t="str">
        <f>IFERROR(IF('Transactions Raw Data'!F8688="","",'Transactions Raw Data'!F8688),"")</f>
        <v/>
      </c>
      <c r="H8688" s="34" t="str">
        <f>IFERROR(IF('Transactions Raw Data'!G8688="","",'Transactions Raw Data'!G8688),"")</f>
        <v/>
      </c>
      <c r="I8688" s="67" t="str">
        <f>Table1[[#This Row],[Date]]</f>
        <v/>
      </c>
      <c r="J8688" s="34" t="str">
        <f>IFERROR(MONTH(Table1[[#This Row],[Date 2]]),"")</f>
        <v/>
      </c>
      <c r="K8688" s="34" t="str">
        <f>IFERROR(YEAR(Table1[[#This Row],[Date 2]]),"")</f>
        <v/>
      </c>
      <c r="L8688" s="34" t="str">
        <f t="shared" si="135"/>
        <v/>
      </c>
    </row>
    <row r="8689" spans="2:12" x14ac:dyDescent="0.25">
      <c r="B8689" s="34" t="str">
        <f>IFERROR(IF('Transactions Raw Data'!A8689="","",'Transactions Raw Data'!A8689),"")</f>
        <v/>
      </c>
      <c r="C8689" s="70" t="str">
        <f>IFERROR(IF('Transactions Raw Data'!B8689="","",'Transactions Raw Data'!B8689),"")</f>
        <v/>
      </c>
      <c r="D8689" s="36" t="str">
        <f>IFERROR(IF('Transactions Raw Data'!C8689="","",'Transactions Raw Data'!C8689),"")</f>
        <v/>
      </c>
      <c r="E8689" s="29" t="str">
        <f>IFERROR(IF('Transactions Raw Data'!D8689="","",'Transactions Raw Data'!D8689),"")</f>
        <v/>
      </c>
      <c r="F8689" s="34" t="str">
        <f>IFERROR(IF('Transactions Raw Data'!E8689="","",'Transactions Raw Data'!E8689),"")</f>
        <v/>
      </c>
      <c r="G8689" s="34" t="str">
        <f>IFERROR(IF('Transactions Raw Data'!F8689="","",'Transactions Raw Data'!F8689),"")</f>
        <v/>
      </c>
      <c r="H8689" s="34" t="str">
        <f>IFERROR(IF('Transactions Raw Data'!G8689="","",'Transactions Raw Data'!G8689),"")</f>
        <v/>
      </c>
      <c r="I8689" s="67" t="str">
        <f>Table1[[#This Row],[Date]]</f>
        <v/>
      </c>
      <c r="J8689" s="34" t="str">
        <f>IFERROR(MONTH(Table1[[#This Row],[Date 2]]),"")</f>
        <v/>
      </c>
      <c r="K8689" s="34" t="str">
        <f>IFERROR(YEAR(Table1[[#This Row],[Date 2]]),"")</f>
        <v/>
      </c>
      <c r="L8689" s="34" t="str">
        <f t="shared" si="135"/>
        <v/>
      </c>
    </row>
    <row r="8690" spans="2:12" x14ac:dyDescent="0.25">
      <c r="B8690" s="34" t="str">
        <f>IFERROR(IF('Transactions Raw Data'!A8690="","",'Transactions Raw Data'!A8690),"")</f>
        <v/>
      </c>
      <c r="C8690" s="70" t="str">
        <f>IFERROR(IF('Transactions Raw Data'!B8690="","",'Transactions Raw Data'!B8690),"")</f>
        <v/>
      </c>
      <c r="D8690" s="36" t="str">
        <f>IFERROR(IF('Transactions Raw Data'!C8690="","",'Transactions Raw Data'!C8690),"")</f>
        <v/>
      </c>
      <c r="E8690" s="29" t="str">
        <f>IFERROR(IF('Transactions Raw Data'!D8690="","",'Transactions Raw Data'!D8690),"")</f>
        <v/>
      </c>
      <c r="F8690" s="34" t="str">
        <f>IFERROR(IF('Transactions Raw Data'!E8690="","",'Transactions Raw Data'!E8690),"")</f>
        <v/>
      </c>
      <c r="G8690" s="34" t="str">
        <f>IFERROR(IF('Transactions Raw Data'!F8690="","",'Transactions Raw Data'!F8690),"")</f>
        <v/>
      </c>
      <c r="H8690" s="34" t="str">
        <f>IFERROR(IF('Transactions Raw Data'!G8690="","",'Transactions Raw Data'!G8690),"")</f>
        <v/>
      </c>
      <c r="I8690" s="67" t="str">
        <f>Table1[[#This Row],[Date]]</f>
        <v/>
      </c>
      <c r="J8690" s="34" t="str">
        <f>IFERROR(MONTH(Table1[[#This Row],[Date 2]]),"")</f>
        <v/>
      </c>
      <c r="K8690" s="34" t="str">
        <f>IFERROR(YEAR(Table1[[#This Row],[Date 2]]),"")</f>
        <v/>
      </c>
      <c r="L8690" s="34" t="str">
        <f t="shared" si="135"/>
        <v/>
      </c>
    </row>
    <row r="8691" spans="2:12" x14ac:dyDescent="0.25">
      <c r="B8691" s="34" t="str">
        <f>IFERROR(IF('Transactions Raw Data'!A8691="","",'Transactions Raw Data'!A8691),"")</f>
        <v/>
      </c>
      <c r="C8691" s="70" t="str">
        <f>IFERROR(IF('Transactions Raw Data'!B8691="","",'Transactions Raw Data'!B8691),"")</f>
        <v/>
      </c>
      <c r="D8691" s="36" t="str">
        <f>IFERROR(IF('Transactions Raw Data'!C8691="","",'Transactions Raw Data'!C8691),"")</f>
        <v/>
      </c>
      <c r="E8691" s="29" t="str">
        <f>IFERROR(IF('Transactions Raw Data'!D8691="","",'Transactions Raw Data'!D8691),"")</f>
        <v/>
      </c>
      <c r="F8691" s="34" t="str">
        <f>IFERROR(IF('Transactions Raw Data'!E8691="","",'Transactions Raw Data'!E8691),"")</f>
        <v/>
      </c>
      <c r="G8691" s="34" t="str">
        <f>IFERROR(IF('Transactions Raw Data'!F8691="","",'Transactions Raw Data'!F8691),"")</f>
        <v/>
      </c>
      <c r="H8691" s="34" t="str">
        <f>IFERROR(IF('Transactions Raw Data'!G8691="","",'Transactions Raw Data'!G8691),"")</f>
        <v/>
      </c>
      <c r="I8691" s="67" t="str">
        <f>Table1[[#This Row],[Date]]</f>
        <v/>
      </c>
      <c r="J8691" s="34" t="str">
        <f>IFERROR(MONTH(Table1[[#This Row],[Date 2]]),"")</f>
        <v/>
      </c>
      <c r="K8691" s="34" t="str">
        <f>IFERROR(YEAR(Table1[[#This Row],[Date 2]]),"")</f>
        <v/>
      </c>
      <c r="L8691" s="34" t="str">
        <f t="shared" si="135"/>
        <v/>
      </c>
    </row>
    <row r="8692" spans="2:12" x14ac:dyDescent="0.25">
      <c r="B8692" s="34" t="str">
        <f>IFERROR(IF('Transactions Raw Data'!A8692="","",'Transactions Raw Data'!A8692),"")</f>
        <v/>
      </c>
      <c r="C8692" s="70" t="str">
        <f>IFERROR(IF('Transactions Raw Data'!B8692="","",'Transactions Raw Data'!B8692),"")</f>
        <v/>
      </c>
      <c r="D8692" s="36" t="str">
        <f>IFERROR(IF('Transactions Raw Data'!C8692="","",'Transactions Raw Data'!C8692),"")</f>
        <v/>
      </c>
      <c r="E8692" s="29" t="str">
        <f>IFERROR(IF('Transactions Raw Data'!D8692="","",'Transactions Raw Data'!D8692),"")</f>
        <v/>
      </c>
      <c r="F8692" s="34" t="str">
        <f>IFERROR(IF('Transactions Raw Data'!E8692="","",'Transactions Raw Data'!E8692),"")</f>
        <v/>
      </c>
      <c r="G8692" s="34" t="str">
        <f>IFERROR(IF('Transactions Raw Data'!F8692="","",'Transactions Raw Data'!F8692),"")</f>
        <v/>
      </c>
      <c r="H8692" s="34" t="str">
        <f>IFERROR(IF('Transactions Raw Data'!G8692="","",'Transactions Raw Data'!G8692),"")</f>
        <v/>
      </c>
      <c r="I8692" s="67" t="str">
        <f>Table1[[#This Row],[Date]]</f>
        <v/>
      </c>
      <c r="J8692" s="34" t="str">
        <f>IFERROR(MONTH(Table1[[#This Row],[Date 2]]),"")</f>
        <v/>
      </c>
      <c r="K8692" s="34" t="str">
        <f>IFERROR(YEAR(Table1[[#This Row],[Date 2]]),"")</f>
        <v/>
      </c>
      <c r="L8692" s="34" t="str">
        <f t="shared" si="135"/>
        <v/>
      </c>
    </row>
    <row r="8693" spans="2:12" x14ac:dyDescent="0.25">
      <c r="B8693" s="34" t="str">
        <f>IFERROR(IF('Transactions Raw Data'!A8693="","",'Transactions Raw Data'!A8693),"")</f>
        <v/>
      </c>
      <c r="C8693" s="70" t="str">
        <f>IFERROR(IF('Transactions Raw Data'!B8693="","",'Transactions Raw Data'!B8693),"")</f>
        <v/>
      </c>
      <c r="D8693" s="36" t="str">
        <f>IFERROR(IF('Transactions Raw Data'!C8693="","",'Transactions Raw Data'!C8693),"")</f>
        <v/>
      </c>
      <c r="E8693" s="29" t="str">
        <f>IFERROR(IF('Transactions Raw Data'!D8693="","",'Transactions Raw Data'!D8693),"")</f>
        <v/>
      </c>
      <c r="F8693" s="34" t="str">
        <f>IFERROR(IF('Transactions Raw Data'!E8693="","",'Transactions Raw Data'!E8693),"")</f>
        <v/>
      </c>
      <c r="G8693" s="34" t="str">
        <f>IFERROR(IF('Transactions Raw Data'!F8693="","",'Transactions Raw Data'!F8693),"")</f>
        <v/>
      </c>
      <c r="H8693" s="34" t="str">
        <f>IFERROR(IF('Transactions Raw Data'!G8693="","",'Transactions Raw Data'!G8693),"")</f>
        <v/>
      </c>
      <c r="I8693" s="67" t="str">
        <f>Table1[[#This Row],[Date]]</f>
        <v/>
      </c>
      <c r="J8693" s="34" t="str">
        <f>IFERROR(MONTH(Table1[[#This Row],[Date 2]]),"")</f>
        <v/>
      </c>
      <c r="K8693" s="34" t="str">
        <f>IFERROR(YEAR(Table1[[#This Row],[Date 2]]),"")</f>
        <v/>
      </c>
      <c r="L8693" s="34" t="str">
        <f t="shared" si="135"/>
        <v/>
      </c>
    </row>
    <row r="8694" spans="2:12" x14ac:dyDescent="0.25">
      <c r="B8694" s="34" t="str">
        <f>IFERROR(IF('Transactions Raw Data'!A8694="","",'Transactions Raw Data'!A8694),"")</f>
        <v/>
      </c>
      <c r="C8694" s="70" t="str">
        <f>IFERROR(IF('Transactions Raw Data'!B8694="","",'Transactions Raw Data'!B8694),"")</f>
        <v/>
      </c>
      <c r="D8694" s="36" t="str">
        <f>IFERROR(IF('Transactions Raw Data'!C8694="","",'Transactions Raw Data'!C8694),"")</f>
        <v/>
      </c>
      <c r="E8694" s="29" t="str">
        <f>IFERROR(IF('Transactions Raw Data'!D8694="","",'Transactions Raw Data'!D8694),"")</f>
        <v/>
      </c>
      <c r="F8694" s="34" t="str">
        <f>IFERROR(IF('Transactions Raw Data'!E8694="","",'Transactions Raw Data'!E8694),"")</f>
        <v/>
      </c>
      <c r="G8694" s="34" t="str">
        <f>IFERROR(IF('Transactions Raw Data'!F8694="","",'Transactions Raw Data'!F8694),"")</f>
        <v/>
      </c>
      <c r="H8694" s="34" t="str">
        <f>IFERROR(IF('Transactions Raw Data'!G8694="","",'Transactions Raw Data'!G8694),"")</f>
        <v/>
      </c>
      <c r="I8694" s="67" t="str">
        <f>Table1[[#This Row],[Date]]</f>
        <v/>
      </c>
      <c r="J8694" s="34" t="str">
        <f>IFERROR(MONTH(Table1[[#This Row],[Date 2]]),"")</f>
        <v/>
      </c>
      <c r="K8694" s="34" t="str">
        <f>IFERROR(YEAR(Table1[[#This Row],[Date 2]]),"")</f>
        <v/>
      </c>
      <c r="L8694" s="34" t="str">
        <f t="shared" si="135"/>
        <v/>
      </c>
    </row>
    <row r="8695" spans="2:12" x14ac:dyDescent="0.25">
      <c r="B8695" s="34" t="str">
        <f>IFERROR(IF('Transactions Raw Data'!A8695="","",'Transactions Raw Data'!A8695),"")</f>
        <v/>
      </c>
      <c r="C8695" s="70" t="str">
        <f>IFERROR(IF('Transactions Raw Data'!B8695="","",'Transactions Raw Data'!B8695),"")</f>
        <v/>
      </c>
      <c r="D8695" s="36" t="str">
        <f>IFERROR(IF('Transactions Raw Data'!C8695="","",'Transactions Raw Data'!C8695),"")</f>
        <v/>
      </c>
      <c r="E8695" s="29" t="str">
        <f>IFERROR(IF('Transactions Raw Data'!D8695="","",'Transactions Raw Data'!D8695),"")</f>
        <v/>
      </c>
      <c r="F8695" s="34" t="str">
        <f>IFERROR(IF('Transactions Raw Data'!E8695="","",'Transactions Raw Data'!E8695),"")</f>
        <v/>
      </c>
      <c r="G8695" s="34" t="str">
        <f>IFERROR(IF('Transactions Raw Data'!F8695="","",'Transactions Raw Data'!F8695),"")</f>
        <v/>
      </c>
      <c r="H8695" s="34" t="str">
        <f>IFERROR(IF('Transactions Raw Data'!G8695="","",'Transactions Raw Data'!G8695),"")</f>
        <v/>
      </c>
      <c r="I8695" s="67" t="str">
        <f>Table1[[#This Row],[Date]]</f>
        <v/>
      </c>
      <c r="J8695" s="34" t="str">
        <f>IFERROR(MONTH(Table1[[#This Row],[Date 2]]),"")</f>
        <v/>
      </c>
      <c r="K8695" s="34" t="str">
        <f>IFERROR(YEAR(Table1[[#This Row],[Date 2]]),"")</f>
        <v/>
      </c>
      <c r="L8695" s="34" t="str">
        <f t="shared" si="135"/>
        <v/>
      </c>
    </row>
    <row r="8696" spans="2:12" x14ac:dyDescent="0.25">
      <c r="B8696" s="34" t="str">
        <f>IFERROR(IF('Transactions Raw Data'!A8696="","",'Transactions Raw Data'!A8696),"")</f>
        <v/>
      </c>
      <c r="C8696" s="70" t="str">
        <f>IFERROR(IF('Transactions Raw Data'!B8696="","",'Transactions Raw Data'!B8696),"")</f>
        <v/>
      </c>
      <c r="D8696" s="36" t="str">
        <f>IFERROR(IF('Transactions Raw Data'!C8696="","",'Transactions Raw Data'!C8696),"")</f>
        <v/>
      </c>
      <c r="E8696" s="29" t="str">
        <f>IFERROR(IF('Transactions Raw Data'!D8696="","",'Transactions Raw Data'!D8696),"")</f>
        <v/>
      </c>
      <c r="F8696" s="34" t="str">
        <f>IFERROR(IF('Transactions Raw Data'!E8696="","",'Transactions Raw Data'!E8696),"")</f>
        <v/>
      </c>
      <c r="G8696" s="34" t="str">
        <f>IFERROR(IF('Transactions Raw Data'!F8696="","",'Transactions Raw Data'!F8696),"")</f>
        <v/>
      </c>
      <c r="H8696" s="34" t="str">
        <f>IFERROR(IF('Transactions Raw Data'!G8696="","",'Transactions Raw Data'!G8696),"")</f>
        <v/>
      </c>
      <c r="I8696" s="67" t="str">
        <f>Table1[[#This Row],[Date]]</f>
        <v/>
      </c>
      <c r="J8696" s="34" t="str">
        <f>IFERROR(MONTH(Table1[[#This Row],[Date 2]]),"")</f>
        <v/>
      </c>
      <c r="K8696" s="34" t="str">
        <f>IFERROR(YEAR(Table1[[#This Row],[Date 2]]),"")</f>
        <v/>
      </c>
      <c r="L8696" s="34" t="str">
        <f t="shared" si="135"/>
        <v/>
      </c>
    </row>
    <row r="8697" spans="2:12" x14ac:dyDescent="0.25">
      <c r="B8697" s="34" t="str">
        <f>IFERROR(IF('Transactions Raw Data'!A8697="","",'Transactions Raw Data'!A8697),"")</f>
        <v/>
      </c>
      <c r="C8697" s="70" t="str">
        <f>IFERROR(IF('Transactions Raw Data'!B8697="","",'Transactions Raw Data'!B8697),"")</f>
        <v/>
      </c>
      <c r="D8697" s="36" t="str">
        <f>IFERROR(IF('Transactions Raw Data'!C8697="","",'Transactions Raw Data'!C8697),"")</f>
        <v/>
      </c>
      <c r="E8697" s="29" t="str">
        <f>IFERROR(IF('Transactions Raw Data'!D8697="","",'Transactions Raw Data'!D8697),"")</f>
        <v/>
      </c>
      <c r="F8697" s="34" t="str">
        <f>IFERROR(IF('Transactions Raw Data'!E8697="","",'Transactions Raw Data'!E8697),"")</f>
        <v/>
      </c>
      <c r="G8697" s="34" t="str">
        <f>IFERROR(IF('Transactions Raw Data'!F8697="","",'Transactions Raw Data'!F8697),"")</f>
        <v/>
      </c>
      <c r="H8697" s="34" t="str">
        <f>IFERROR(IF('Transactions Raw Data'!G8697="","",'Transactions Raw Data'!G8697),"")</f>
        <v/>
      </c>
      <c r="I8697" s="67" t="str">
        <f>Table1[[#This Row],[Date]]</f>
        <v/>
      </c>
      <c r="J8697" s="34" t="str">
        <f>IFERROR(MONTH(Table1[[#This Row],[Date 2]]),"")</f>
        <v/>
      </c>
      <c r="K8697" s="34" t="str">
        <f>IFERROR(YEAR(Table1[[#This Row],[Date 2]]),"")</f>
        <v/>
      </c>
      <c r="L8697" s="34" t="str">
        <f t="shared" si="135"/>
        <v/>
      </c>
    </row>
    <row r="8698" spans="2:12" x14ac:dyDescent="0.25">
      <c r="B8698" s="34" t="str">
        <f>IFERROR(IF('Transactions Raw Data'!A8698="","",'Transactions Raw Data'!A8698),"")</f>
        <v/>
      </c>
      <c r="C8698" s="70" t="str">
        <f>IFERROR(IF('Transactions Raw Data'!B8698="","",'Transactions Raw Data'!B8698),"")</f>
        <v/>
      </c>
      <c r="D8698" s="36" t="str">
        <f>IFERROR(IF('Transactions Raw Data'!C8698="","",'Transactions Raw Data'!C8698),"")</f>
        <v/>
      </c>
      <c r="E8698" s="29" t="str">
        <f>IFERROR(IF('Transactions Raw Data'!D8698="","",'Transactions Raw Data'!D8698),"")</f>
        <v/>
      </c>
      <c r="F8698" s="34" t="str">
        <f>IFERROR(IF('Transactions Raw Data'!E8698="","",'Transactions Raw Data'!E8698),"")</f>
        <v/>
      </c>
      <c r="G8698" s="34" t="str">
        <f>IFERROR(IF('Transactions Raw Data'!F8698="","",'Transactions Raw Data'!F8698),"")</f>
        <v/>
      </c>
      <c r="H8698" s="34" t="str">
        <f>IFERROR(IF('Transactions Raw Data'!G8698="","",'Transactions Raw Data'!G8698),"")</f>
        <v/>
      </c>
      <c r="I8698" s="67" t="str">
        <f>Table1[[#This Row],[Date]]</f>
        <v/>
      </c>
      <c r="J8698" s="34" t="str">
        <f>IFERROR(MONTH(Table1[[#This Row],[Date 2]]),"")</f>
        <v/>
      </c>
      <c r="K8698" s="34" t="str">
        <f>IFERROR(YEAR(Table1[[#This Row],[Date 2]]),"")</f>
        <v/>
      </c>
      <c r="L8698" s="34" t="str">
        <f t="shared" si="135"/>
        <v/>
      </c>
    </row>
    <row r="8699" spans="2:12" x14ac:dyDescent="0.25">
      <c r="B8699" s="34" t="str">
        <f>IFERROR(IF('Transactions Raw Data'!A8699="","",'Transactions Raw Data'!A8699),"")</f>
        <v/>
      </c>
      <c r="C8699" s="70" t="str">
        <f>IFERROR(IF('Transactions Raw Data'!B8699="","",'Transactions Raw Data'!B8699),"")</f>
        <v/>
      </c>
      <c r="D8699" s="36" t="str">
        <f>IFERROR(IF('Transactions Raw Data'!C8699="","",'Transactions Raw Data'!C8699),"")</f>
        <v/>
      </c>
      <c r="E8699" s="29" t="str">
        <f>IFERROR(IF('Transactions Raw Data'!D8699="","",'Transactions Raw Data'!D8699),"")</f>
        <v/>
      </c>
      <c r="F8699" s="34" t="str">
        <f>IFERROR(IF('Transactions Raw Data'!E8699="","",'Transactions Raw Data'!E8699),"")</f>
        <v/>
      </c>
      <c r="G8699" s="34" t="str">
        <f>IFERROR(IF('Transactions Raw Data'!F8699="","",'Transactions Raw Data'!F8699),"")</f>
        <v/>
      </c>
      <c r="H8699" s="34" t="str">
        <f>IFERROR(IF('Transactions Raw Data'!G8699="","",'Transactions Raw Data'!G8699),"")</f>
        <v/>
      </c>
      <c r="I8699" s="67" t="str">
        <f>Table1[[#This Row],[Date]]</f>
        <v/>
      </c>
      <c r="J8699" s="34" t="str">
        <f>IFERROR(MONTH(Table1[[#This Row],[Date 2]]),"")</f>
        <v/>
      </c>
      <c r="K8699" s="34" t="str">
        <f>IFERROR(YEAR(Table1[[#This Row],[Date 2]]),"")</f>
        <v/>
      </c>
      <c r="L8699" s="34" t="str">
        <f t="shared" si="135"/>
        <v/>
      </c>
    </row>
    <row r="8700" spans="2:12" x14ac:dyDescent="0.25">
      <c r="B8700" s="34" t="str">
        <f>IFERROR(IF('Transactions Raw Data'!A8700="","",'Transactions Raw Data'!A8700),"")</f>
        <v/>
      </c>
      <c r="C8700" s="70" t="str">
        <f>IFERROR(IF('Transactions Raw Data'!B8700="","",'Transactions Raw Data'!B8700),"")</f>
        <v/>
      </c>
      <c r="D8700" s="36" t="str">
        <f>IFERROR(IF('Transactions Raw Data'!C8700="","",'Transactions Raw Data'!C8700),"")</f>
        <v/>
      </c>
      <c r="E8700" s="29" t="str">
        <f>IFERROR(IF('Transactions Raw Data'!D8700="","",'Transactions Raw Data'!D8700),"")</f>
        <v/>
      </c>
      <c r="F8700" s="34" t="str">
        <f>IFERROR(IF('Transactions Raw Data'!E8700="","",'Transactions Raw Data'!E8700),"")</f>
        <v/>
      </c>
      <c r="G8700" s="34" t="str">
        <f>IFERROR(IF('Transactions Raw Data'!F8700="","",'Transactions Raw Data'!F8700),"")</f>
        <v/>
      </c>
      <c r="H8700" s="34" t="str">
        <f>IFERROR(IF('Transactions Raw Data'!G8700="","",'Transactions Raw Data'!G8700),"")</f>
        <v/>
      </c>
      <c r="I8700" s="67" t="str">
        <f>Table1[[#This Row],[Date]]</f>
        <v/>
      </c>
      <c r="J8700" s="34" t="str">
        <f>IFERROR(MONTH(Table1[[#This Row],[Date 2]]),"")</f>
        <v/>
      </c>
      <c r="K8700" s="34" t="str">
        <f>IFERROR(YEAR(Table1[[#This Row],[Date 2]]),"")</f>
        <v/>
      </c>
      <c r="L8700" s="34" t="str">
        <f t="shared" si="135"/>
        <v/>
      </c>
    </row>
    <row r="8701" spans="2:12" x14ac:dyDescent="0.25">
      <c r="B8701" s="34" t="str">
        <f>IFERROR(IF('Transactions Raw Data'!A8701="","",'Transactions Raw Data'!A8701),"")</f>
        <v/>
      </c>
      <c r="C8701" s="70" t="str">
        <f>IFERROR(IF('Transactions Raw Data'!B8701="","",'Transactions Raw Data'!B8701),"")</f>
        <v/>
      </c>
      <c r="D8701" s="36" t="str">
        <f>IFERROR(IF('Transactions Raw Data'!C8701="","",'Transactions Raw Data'!C8701),"")</f>
        <v/>
      </c>
      <c r="E8701" s="29" t="str">
        <f>IFERROR(IF('Transactions Raw Data'!D8701="","",'Transactions Raw Data'!D8701),"")</f>
        <v/>
      </c>
      <c r="F8701" s="34" t="str">
        <f>IFERROR(IF('Transactions Raw Data'!E8701="","",'Transactions Raw Data'!E8701),"")</f>
        <v/>
      </c>
      <c r="G8701" s="34" t="str">
        <f>IFERROR(IF('Transactions Raw Data'!F8701="","",'Transactions Raw Data'!F8701),"")</f>
        <v/>
      </c>
      <c r="H8701" s="34" t="str">
        <f>IFERROR(IF('Transactions Raw Data'!G8701="","",'Transactions Raw Data'!G8701),"")</f>
        <v/>
      </c>
      <c r="I8701" s="67" t="str">
        <f>Table1[[#This Row],[Date]]</f>
        <v/>
      </c>
      <c r="J8701" s="34" t="str">
        <f>IFERROR(MONTH(Table1[[#This Row],[Date 2]]),"")</f>
        <v/>
      </c>
      <c r="K8701" s="34" t="str">
        <f>IFERROR(YEAR(Table1[[#This Row],[Date 2]]),"")</f>
        <v/>
      </c>
      <c r="L8701" s="34" t="str">
        <f t="shared" si="135"/>
        <v/>
      </c>
    </row>
    <row r="8702" spans="2:12" x14ac:dyDescent="0.25">
      <c r="B8702" s="34" t="str">
        <f>IFERROR(IF('Transactions Raw Data'!A8702="","",'Transactions Raw Data'!A8702),"")</f>
        <v/>
      </c>
      <c r="C8702" s="70" t="str">
        <f>IFERROR(IF('Transactions Raw Data'!B8702="","",'Transactions Raw Data'!B8702),"")</f>
        <v/>
      </c>
      <c r="D8702" s="36" t="str">
        <f>IFERROR(IF('Transactions Raw Data'!C8702="","",'Transactions Raw Data'!C8702),"")</f>
        <v/>
      </c>
      <c r="E8702" s="29" t="str">
        <f>IFERROR(IF('Transactions Raw Data'!D8702="","",'Transactions Raw Data'!D8702),"")</f>
        <v/>
      </c>
      <c r="F8702" s="34" t="str">
        <f>IFERROR(IF('Transactions Raw Data'!E8702="","",'Transactions Raw Data'!E8702),"")</f>
        <v/>
      </c>
      <c r="G8702" s="34" t="str">
        <f>IFERROR(IF('Transactions Raw Data'!F8702="","",'Transactions Raw Data'!F8702),"")</f>
        <v/>
      </c>
      <c r="H8702" s="34" t="str">
        <f>IFERROR(IF('Transactions Raw Data'!G8702="","",'Transactions Raw Data'!G8702),"")</f>
        <v/>
      </c>
      <c r="I8702" s="67" t="str">
        <f>Table1[[#This Row],[Date]]</f>
        <v/>
      </c>
      <c r="J8702" s="34" t="str">
        <f>IFERROR(MONTH(Table1[[#This Row],[Date 2]]),"")</f>
        <v/>
      </c>
      <c r="K8702" s="34" t="str">
        <f>IFERROR(YEAR(Table1[[#This Row],[Date 2]]),"")</f>
        <v/>
      </c>
      <c r="L8702" s="34" t="str">
        <f t="shared" si="135"/>
        <v/>
      </c>
    </row>
    <row r="8703" spans="2:12" x14ac:dyDescent="0.25">
      <c r="B8703" s="34" t="str">
        <f>IFERROR(IF('Transactions Raw Data'!A8703="","",'Transactions Raw Data'!A8703),"")</f>
        <v/>
      </c>
      <c r="C8703" s="70" t="str">
        <f>IFERROR(IF('Transactions Raw Data'!B8703="","",'Transactions Raw Data'!B8703),"")</f>
        <v/>
      </c>
      <c r="D8703" s="36" t="str">
        <f>IFERROR(IF('Transactions Raw Data'!C8703="","",'Transactions Raw Data'!C8703),"")</f>
        <v/>
      </c>
      <c r="E8703" s="29" t="str">
        <f>IFERROR(IF('Transactions Raw Data'!D8703="","",'Transactions Raw Data'!D8703),"")</f>
        <v/>
      </c>
      <c r="F8703" s="34" t="str">
        <f>IFERROR(IF('Transactions Raw Data'!E8703="","",'Transactions Raw Data'!E8703),"")</f>
        <v/>
      </c>
      <c r="G8703" s="34" t="str">
        <f>IFERROR(IF('Transactions Raw Data'!F8703="","",'Transactions Raw Data'!F8703),"")</f>
        <v/>
      </c>
      <c r="H8703" s="34" t="str">
        <f>IFERROR(IF('Transactions Raw Data'!G8703="","",'Transactions Raw Data'!G8703),"")</f>
        <v/>
      </c>
      <c r="I8703" s="67" t="str">
        <f>Table1[[#This Row],[Date]]</f>
        <v/>
      </c>
      <c r="J8703" s="34" t="str">
        <f>IFERROR(MONTH(Table1[[#This Row],[Date 2]]),"")</f>
        <v/>
      </c>
      <c r="K8703" s="34" t="str">
        <f>IFERROR(YEAR(Table1[[#This Row],[Date 2]]),"")</f>
        <v/>
      </c>
      <c r="L8703" s="34" t="str">
        <f t="shared" si="135"/>
        <v/>
      </c>
    </row>
    <row r="8704" spans="2:12" x14ac:dyDescent="0.25">
      <c r="B8704" s="34" t="str">
        <f>IFERROR(IF('Transactions Raw Data'!A8704="","",'Transactions Raw Data'!A8704),"")</f>
        <v/>
      </c>
      <c r="C8704" s="70" t="str">
        <f>IFERROR(IF('Transactions Raw Data'!B8704="","",'Transactions Raw Data'!B8704),"")</f>
        <v/>
      </c>
      <c r="D8704" s="36" t="str">
        <f>IFERROR(IF('Transactions Raw Data'!C8704="","",'Transactions Raw Data'!C8704),"")</f>
        <v/>
      </c>
      <c r="E8704" s="29" t="str">
        <f>IFERROR(IF('Transactions Raw Data'!D8704="","",'Transactions Raw Data'!D8704),"")</f>
        <v/>
      </c>
      <c r="F8704" s="34" t="str">
        <f>IFERROR(IF('Transactions Raw Data'!E8704="","",'Transactions Raw Data'!E8704),"")</f>
        <v/>
      </c>
      <c r="G8704" s="34" t="str">
        <f>IFERROR(IF('Transactions Raw Data'!F8704="","",'Transactions Raw Data'!F8704),"")</f>
        <v/>
      </c>
      <c r="H8704" s="34" t="str">
        <f>IFERROR(IF('Transactions Raw Data'!G8704="","",'Transactions Raw Data'!G8704),"")</f>
        <v/>
      </c>
      <c r="I8704" s="67" t="str">
        <f>Table1[[#This Row],[Date]]</f>
        <v/>
      </c>
      <c r="J8704" s="34" t="str">
        <f>IFERROR(MONTH(Table1[[#This Row],[Date 2]]),"")</f>
        <v/>
      </c>
      <c r="K8704" s="34" t="str">
        <f>IFERROR(YEAR(Table1[[#This Row],[Date 2]]),"")</f>
        <v/>
      </c>
      <c r="L8704" s="34" t="str">
        <f t="shared" si="135"/>
        <v/>
      </c>
    </row>
    <row r="8705" spans="2:12" x14ac:dyDescent="0.25">
      <c r="B8705" s="34" t="str">
        <f>IFERROR(IF('Transactions Raw Data'!A8705="","",'Transactions Raw Data'!A8705),"")</f>
        <v/>
      </c>
      <c r="C8705" s="70" t="str">
        <f>IFERROR(IF('Transactions Raw Data'!B8705="","",'Transactions Raw Data'!B8705),"")</f>
        <v/>
      </c>
      <c r="D8705" s="36" t="str">
        <f>IFERROR(IF('Transactions Raw Data'!C8705="","",'Transactions Raw Data'!C8705),"")</f>
        <v/>
      </c>
      <c r="E8705" s="29" t="str">
        <f>IFERROR(IF('Transactions Raw Data'!D8705="","",'Transactions Raw Data'!D8705),"")</f>
        <v/>
      </c>
      <c r="F8705" s="34" t="str">
        <f>IFERROR(IF('Transactions Raw Data'!E8705="","",'Transactions Raw Data'!E8705),"")</f>
        <v/>
      </c>
      <c r="G8705" s="34" t="str">
        <f>IFERROR(IF('Transactions Raw Data'!F8705="","",'Transactions Raw Data'!F8705),"")</f>
        <v/>
      </c>
      <c r="H8705" s="34" t="str">
        <f>IFERROR(IF('Transactions Raw Data'!G8705="","",'Transactions Raw Data'!G8705),"")</f>
        <v/>
      </c>
      <c r="I8705" s="67" t="str">
        <f>Table1[[#This Row],[Date]]</f>
        <v/>
      </c>
      <c r="J8705" s="34" t="str">
        <f>IFERROR(MONTH(Table1[[#This Row],[Date 2]]),"")</f>
        <v/>
      </c>
      <c r="K8705" s="34" t="str">
        <f>IFERROR(YEAR(Table1[[#This Row],[Date 2]]),"")</f>
        <v/>
      </c>
      <c r="L8705" s="34" t="str">
        <f t="shared" si="135"/>
        <v/>
      </c>
    </row>
    <row r="8706" spans="2:12" x14ac:dyDescent="0.25">
      <c r="B8706" s="34" t="str">
        <f>IFERROR(IF('Transactions Raw Data'!A8706="","",'Transactions Raw Data'!A8706),"")</f>
        <v/>
      </c>
      <c r="C8706" s="70" t="str">
        <f>IFERROR(IF('Transactions Raw Data'!B8706="","",'Transactions Raw Data'!B8706),"")</f>
        <v/>
      </c>
      <c r="D8706" s="36" t="str">
        <f>IFERROR(IF('Transactions Raw Data'!C8706="","",'Transactions Raw Data'!C8706),"")</f>
        <v/>
      </c>
      <c r="E8706" s="29" t="str">
        <f>IFERROR(IF('Transactions Raw Data'!D8706="","",'Transactions Raw Data'!D8706),"")</f>
        <v/>
      </c>
      <c r="F8706" s="34" t="str">
        <f>IFERROR(IF('Transactions Raw Data'!E8706="","",'Transactions Raw Data'!E8706),"")</f>
        <v/>
      </c>
      <c r="G8706" s="34" t="str">
        <f>IFERROR(IF('Transactions Raw Data'!F8706="","",'Transactions Raw Data'!F8706),"")</f>
        <v/>
      </c>
      <c r="H8706" s="34" t="str">
        <f>IFERROR(IF('Transactions Raw Data'!G8706="","",'Transactions Raw Data'!G8706),"")</f>
        <v/>
      </c>
      <c r="I8706" s="67" t="str">
        <f>Table1[[#This Row],[Date]]</f>
        <v/>
      </c>
      <c r="J8706" s="34" t="str">
        <f>IFERROR(MONTH(Table1[[#This Row],[Date 2]]),"")</f>
        <v/>
      </c>
      <c r="K8706" s="34" t="str">
        <f>IFERROR(YEAR(Table1[[#This Row],[Date 2]]),"")</f>
        <v/>
      </c>
      <c r="L8706" s="34" t="str">
        <f t="shared" si="135"/>
        <v/>
      </c>
    </row>
    <row r="8707" spans="2:12" x14ac:dyDescent="0.25">
      <c r="B8707" s="34" t="str">
        <f>IFERROR(IF('Transactions Raw Data'!A8707="","",'Transactions Raw Data'!A8707),"")</f>
        <v/>
      </c>
      <c r="C8707" s="70" t="str">
        <f>IFERROR(IF('Transactions Raw Data'!B8707="","",'Transactions Raw Data'!B8707),"")</f>
        <v/>
      </c>
      <c r="D8707" s="36" t="str">
        <f>IFERROR(IF('Transactions Raw Data'!C8707="","",'Transactions Raw Data'!C8707),"")</f>
        <v/>
      </c>
      <c r="E8707" s="29" t="str">
        <f>IFERROR(IF('Transactions Raw Data'!D8707="","",'Transactions Raw Data'!D8707),"")</f>
        <v/>
      </c>
      <c r="F8707" s="34" t="str">
        <f>IFERROR(IF('Transactions Raw Data'!E8707="","",'Transactions Raw Data'!E8707),"")</f>
        <v/>
      </c>
      <c r="G8707" s="34" t="str">
        <f>IFERROR(IF('Transactions Raw Data'!F8707="","",'Transactions Raw Data'!F8707),"")</f>
        <v/>
      </c>
      <c r="H8707" s="34" t="str">
        <f>IFERROR(IF('Transactions Raw Data'!G8707="","",'Transactions Raw Data'!G8707),"")</f>
        <v/>
      </c>
      <c r="I8707" s="67" t="str">
        <f>Table1[[#This Row],[Date]]</f>
        <v/>
      </c>
      <c r="J8707" s="34" t="str">
        <f>IFERROR(MONTH(Table1[[#This Row],[Date 2]]),"")</f>
        <v/>
      </c>
      <c r="K8707" s="34" t="str">
        <f>IFERROR(YEAR(Table1[[#This Row],[Date 2]]),"")</f>
        <v/>
      </c>
      <c r="L8707" s="34" t="str">
        <f t="shared" si="135"/>
        <v/>
      </c>
    </row>
    <row r="8708" spans="2:12" x14ac:dyDescent="0.25">
      <c r="B8708" s="34" t="str">
        <f>IFERROR(IF('Transactions Raw Data'!A8708="","",'Transactions Raw Data'!A8708),"")</f>
        <v/>
      </c>
      <c r="C8708" s="70" t="str">
        <f>IFERROR(IF('Transactions Raw Data'!B8708="","",'Transactions Raw Data'!B8708),"")</f>
        <v/>
      </c>
      <c r="D8708" s="36" t="str">
        <f>IFERROR(IF('Transactions Raw Data'!C8708="","",'Transactions Raw Data'!C8708),"")</f>
        <v/>
      </c>
      <c r="E8708" s="29" t="str">
        <f>IFERROR(IF('Transactions Raw Data'!D8708="","",'Transactions Raw Data'!D8708),"")</f>
        <v/>
      </c>
      <c r="F8708" s="34" t="str">
        <f>IFERROR(IF('Transactions Raw Data'!E8708="","",'Transactions Raw Data'!E8708),"")</f>
        <v/>
      </c>
      <c r="G8708" s="34" t="str">
        <f>IFERROR(IF('Transactions Raw Data'!F8708="","",'Transactions Raw Data'!F8708),"")</f>
        <v/>
      </c>
      <c r="H8708" s="34" t="str">
        <f>IFERROR(IF('Transactions Raw Data'!G8708="","",'Transactions Raw Data'!G8708),"")</f>
        <v/>
      </c>
      <c r="I8708" s="67" t="str">
        <f>Table1[[#This Row],[Date]]</f>
        <v/>
      </c>
      <c r="J8708" s="34" t="str">
        <f>IFERROR(MONTH(Table1[[#This Row],[Date 2]]),"")</f>
        <v/>
      </c>
      <c r="K8708" s="34" t="str">
        <f>IFERROR(YEAR(Table1[[#This Row],[Date 2]]),"")</f>
        <v/>
      </c>
      <c r="L8708" s="34" t="str">
        <f t="shared" ref="L8708:L8771" si="136">IFERROR(VLOOKUP(J8708,N:O,2,0),"")</f>
        <v/>
      </c>
    </row>
    <row r="8709" spans="2:12" x14ac:dyDescent="0.25">
      <c r="B8709" s="34" t="str">
        <f>IFERROR(IF('Transactions Raw Data'!A8709="","",'Transactions Raw Data'!A8709),"")</f>
        <v/>
      </c>
      <c r="C8709" s="70" t="str">
        <f>IFERROR(IF('Transactions Raw Data'!B8709="","",'Transactions Raw Data'!B8709),"")</f>
        <v/>
      </c>
      <c r="D8709" s="36" t="str">
        <f>IFERROR(IF('Transactions Raw Data'!C8709="","",'Transactions Raw Data'!C8709),"")</f>
        <v/>
      </c>
      <c r="E8709" s="29" t="str">
        <f>IFERROR(IF('Transactions Raw Data'!D8709="","",'Transactions Raw Data'!D8709),"")</f>
        <v/>
      </c>
      <c r="F8709" s="34" t="str">
        <f>IFERROR(IF('Transactions Raw Data'!E8709="","",'Transactions Raw Data'!E8709),"")</f>
        <v/>
      </c>
      <c r="G8709" s="34" t="str">
        <f>IFERROR(IF('Transactions Raw Data'!F8709="","",'Transactions Raw Data'!F8709),"")</f>
        <v/>
      </c>
      <c r="H8709" s="34" t="str">
        <f>IFERROR(IF('Transactions Raw Data'!G8709="","",'Transactions Raw Data'!G8709),"")</f>
        <v/>
      </c>
      <c r="I8709" s="67" t="str">
        <f>Table1[[#This Row],[Date]]</f>
        <v/>
      </c>
      <c r="J8709" s="34" t="str">
        <f>IFERROR(MONTH(Table1[[#This Row],[Date 2]]),"")</f>
        <v/>
      </c>
      <c r="K8709" s="34" t="str">
        <f>IFERROR(YEAR(Table1[[#This Row],[Date 2]]),"")</f>
        <v/>
      </c>
      <c r="L8709" s="34" t="str">
        <f t="shared" si="136"/>
        <v/>
      </c>
    </row>
    <row r="8710" spans="2:12" x14ac:dyDescent="0.25">
      <c r="B8710" s="34" t="str">
        <f>IFERROR(IF('Transactions Raw Data'!A8710="","",'Transactions Raw Data'!A8710),"")</f>
        <v/>
      </c>
      <c r="C8710" s="70" t="str">
        <f>IFERROR(IF('Transactions Raw Data'!B8710="","",'Transactions Raw Data'!B8710),"")</f>
        <v/>
      </c>
      <c r="D8710" s="36" t="str">
        <f>IFERROR(IF('Transactions Raw Data'!C8710="","",'Transactions Raw Data'!C8710),"")</f>
        <v/>
      </c>
      <c r="E8710" s="29" t="str">
        <f>IFERROR(IF('Transactions Raw Data'!D8710="","",'Transactions Raw Data'!D8710),"")</f>
        <v/>
      </c>
      <c r="F8710" s="34" t="str">
        <f>IFERROR(IF('Transactions Raw Data'!E8710="","",'Transactions Raw Data'!E8710),"")</f>
        <v/>
      </c>
      <c r="G8710" s="34" t="str">
        <f>IFERROR(IF('Transactions Raw Data'!F8710="","",'Transactions Raw Data'!F8710),"")</f>
        <v/>
      </c>
      <c r="H8710" s="34" t="str">
        <f>IFERROR(IF('Transactions Raw Data'!G8710="","",'Transactions Raw Data'!G8710),"")</f>
        <v/>
      </c>
      <c r="I8710" s="67" t="str">
        <f>Table1[[#This Row],[Date]]</f>
        <v/>
      </c>
      <c r="J8710" s="34" t="str">
        <f>IFERROR(MONTH(Table1[[#This Row],[Date 2]]),"")</f>
        <v/>
      </c>
      <c r="K8710" s="34" t="str">
        <f>IFERROR(YEAR(Table1[[#This Row],[Date 2]]),"")</f>
        <v/>
      </c>
      <c r="L8710" s="34" t="str">
        <f t="shared" si="136"/>
        <v/>
      </c>
    </row>
    <row r="8711" spans="2:12" x14ac:dyDescent="0.25">
      <c r="B8711" s="34" t="str">
        <f>IFERROR(IF('Transactions Raw Data'!A8711="","",'Transactions Raw Data'!A8711),"")</f>
        <v/>
      </c>
      <c r="C8711" s="70" t="str">
        <f>IFERROR(IF('Transactions Raw Data'!B8711="","",'Transactions Raw Data'!B8711),"")</f>
        <v/>
      </c>
      <c r="D8711" s="36" t="str">
        <f>IFERROR(IF('Transactions Raw Data'!C8711="","",'Transactions Raw Data'!C8711),"")</f>
        <v/>
      </c>
      <c r="E8711" s="29" t="str">
        <f>IFERROR(IF('Transactions Raw Data'!D8711="","",'Transactions Raw Data'!D8711),"")</f>
        <v/>
      </c>
      <c r="F8711" s="34" t="str">
        <f>IFERROR(IF('Transactions Raw Data'!E8711="","",'Transactions Raw Data'!E8711),"")</f>
        <v/>
      </c>
      <c r="G8711" s="34" t="str">
        <f>IFERROR(IF('Transactions Raw Data'!F8711="","",'Transactions Raw Data'!F8711),"")</f>
        <v/>
      </c>
      <c r="H8711" s="34" t="str">
        <f>IFERROR(IF('Transactions Raw Data'!G8711="","",'Transactions Raw Data'!G8711),"")</f>
        <v/>
      </c>
      <c r="I8711" s="67" t="str">
        <f>Table1[[#This Row],[Date]]</f>
        <v/>
      </c>
      <c r="J8711" s="34" t="str">
        <f>IFERROR(MONTH(Table1[[#This Row],[Date 2]]),"")</f>
        <v/>
      </c>
      <c r="K8711" s="34" t="str">
        <f>IFERROR(YEAR(Table1[[#This Row],[Date 2]]),"")</f>
        <v/>
      </c>
      <c r="L8711" s="34" t="str">
        <f t="shared" si="136"/>
        <v/>
      </c>
    </row>
    <row r="8712" spans="2:12" x14ac:dyDescent="0.25">
      <c r="B8712" s="34" t="str">
        <f>IFERROR(IF('Transactions Raw Data'!A8712="","",'Transactions Raw Data'!A8712),"")</f>
        <v/>
      </c>
      <c r="C8712" s="70" t="str">
        <f>IFERROR(IF('Transactions Raw Data'!B8712="","",'Transactions Raw Data'!B8712),"")</f>
        <v/>
      </c>
      <c r="D8712" s="36" t="str">
        <f>IFERROR(IF('Transactions Raw Data'!C8712="","",'Transactions Raw Data'!C8712),"")</f>
        <v/>
      </c>
      <c r="E8712" s="29" t="str">
        <f>IFERROR(IF('Transactions Raw Data'!D8712="","",'Transactions Raw Data'!D8712),"")</f>
        <v/>
      </c>
      <c r="F8712" s="34" t="str">
        <f>IFERROR(IF('Transactions Raw Data'!E8712="","",'Transactions Raw Data'!E8712),"")</f>
        <v/>
      </c>
      <c r="G8712" s="34" t="str">
        <f>IFERROR(IF('Transactions Raw Data'!F8712="","",'Transactions Raw Data'!F8712),"")</f>
        <v/>
      </c>
      <c r="H8712" s="34" t="str">
        <f>IFERROR(IF('Transactions Raw Data'!G8712="","",'Transactions Raw Data'!G8712),"")</f>
        <v/>
      </c>
      <c r="I8712" s="67" t="str">
        <f>Table1[[#This Row],[Date]]</f>
        <v/>
      </c>
      <c r="J8712" s="34" t="str">
        <f>IFERROR(MONTH(Table1[[#This Row],[Date 2]]),"")</f>
        <v/>
      </c>
      <c r="K8712" s="34" t="str">
        <f>IFERROR(YEAR(Table1[[#This Row],[Date 2]]),"")</f>
        <v/>
      </c>
      <c r="L8712" s="34" t="str">
        <f t="shared" si="136"/>
        <v/>
      </c>
    </row>
    <row r="8713" spans="2:12" x14ac:dyDescent="0.25">
      <c r="B8713" s="34" t="str">
        <f>IFERROR(IF('Transactions Raw Data'!A8713="","",'Transactions Raw Data'!A8713),"")</f>
        <v/>
      </c>
      <c r="C8713" s="70" t="str">
        <f>IFERROR(IF('Transactions Raw Data'!B8713="","",'Transactions Raw Data'!B8713),"")</f>
        <v/>
      </c>
      <c r="D8713" s="36" t="str">
        <f>IFERROR(IF('Transactions Raw Data'!C8713="","",'Transactions Raw Data'!C8713),"")</f>
        <v/>
      </c>
      <c r="E8713" s="29" t="str">
        <f>IFERROR(IF('Transactions Raw Data'!D8713="","",'Transactions Raw Data'!D8713),"")</f>
        <v/>
      </c>
      <c r="F8713" s="34" t="str">
        <f>IFERROR(IF('Transactions Raw Data'!E8713="","",'Transactions Raw Data'!E8713),"")</f>
        <v/>
      </c>
      <c r="G8713" s="34" t="str">
        <f>IFERROR(IF('Transactions Raw Data'!F8713="","",'Transactions Raw Data'!F8713),"")</f>
        <v/>
      </c>
      <c r="H8713" s="34" t="str">
        <f>IFERROR(IF('Transactions Raw Data'!G8713="","",'Transactions Raw Data'!G8713),"")</f>
        <v/>
      </c>
      <c r="I8713" s="67" t="str">
        <f>Table1[[#This Row],[Date]]</f>
        <v/>
      </c>
      <c r="J8713" s="34" t="str">
        <f>IFERROR(MONTH(Table1[[#This Row],[Date 2]]),"")</f>
        <v/>
      </c>
      <c r="K8713" s="34" t="str">
        <f>IFERROR(YEAR(Table1[[#This Row],[Date 2]]),"")</f>
        <v/>
      </c>
      <c r="L8713" s="34" t="str">
        <f t="shared" si="136"/>
        <v/>
      </c>
    </row>
    <row r="8714" spans="2:12" x14ac:dyDescent="0.25">
      <c r="B8714" s="34" t="str">
        <f>IFERROR(IF('Transactions Raw Data'!A8714="","",'Transactions Raw Data'!A8714),"")</f>
        <v/>
      </c>
      <c r="C8714" s="70" t="str">
        <f>IFERROR(IF('Transactions Raw Data'!B8714="","",'Transactions Raw Data'!B8714),"")</f>
        <v/>
      </c>
      <c r="D8714" s="36" t="str">
        <f>IFERROR(IF('Transactions Raw Data'!C8714="","",'Transactions Raw Data'!C8714),"")</f>
        <v/>
      </c>
      <c r="E8714" s="29" t="str">
        <f>IFERROR(IF('Transactions Raw Data'!D8714="","",'Transactions Raw Data'!D8714),"")</f>
        <v/>
      </c>
      <c r="F8714" s="34" t="str">
        <f>IFERROR(IF('Transactions Raw Data'!E8714="","",'Transactions Raw Data'!E8714),"")</f>
        <v/>
      </c>
      <c r="G8714" s="34" t="str">
        <f>IFERROR(IF('Transactions Raw Data'!F8714="","",'Transactions Raw Data'!F8714),"")</f>
        <v/>
      </c>
      <c r="H8714" s="34" t="str">
        <f>IFERROR(IF('Transactions Raw Data'!G8714="","",'Transactions Raw Data'!G8714),"")</f>
        <v/>
      </c>
      <c r="I8714" s="67" t="str">
        <f>Table1[[#This Row],[Date]]</f>
        <v/>
      </c>
      <c r="J8714" s="34" t="str">
        <f>IFERROR(MONTH(Table1[[#This Row],[Date 2]]),"")</f>
        <v/>
      </c>
      <c r="K8714" s="34" t="str">
        <f>IFERROR(YEAR(Table1[[#This Row],[Date 2]]),"")</f>
        <v/>
      </c>
      <c r="L8714" s="34" t="str">
        <f t="shared" si="136"/>
        <v/>
      </c>
    </row>
    <row r="8715" spans="2:12" x14ac:dyDescent="0.25">
      <c r="B8715" s="34" t="str">
        <f>IFERROR(IF('Transactions Raw Data'!A8715="","",'Transactions Raw Data'!A8715),"")</f>
        <v/>
      </c>
      <c r="C8715" s="70" t="str">
        <f>IFERROR(IF('Transactions Raw Data'!B8715="","",'Transactions Raw Data'!B8715),"")</f>
        <v/>
      </c>
      <c r="D8715" s="36" t="str">
        <f>IFERROR(IF('Transactions Raw Data'!C8715="","",'Transactions Raw Data'!C8715),"")</f>
        <v/>
      </c>
      <c r="E8715" s="29" t="str">
        <f>IFERROR(IF('Transactions Raw Data'!D8715="","",'Transactions Raw Data'!D8715),"")</f>
        <v/>
      </c>
      <c r="F8715" s="34" t="str">
        <f>IFERROR(IF('Transactions Raw Data'!E8715="","",'Transactions Raw Data'!E8715),"")</f>
        <v/>
      </c>
      <c r="G8715" s="34" t="str">
        <f>IFERROR(IF('Transactions Raw Data'!F8715="","",'Transactions Raw Data'!F8715),"")</f>
        <v/>
      </c>
      <c r="H8715" s="34" t="str">
        <f>IFERROR(IF('Transactions Raw Data'!G8715="","",'Transactions Raw Data'!G8715),"")</f>
        <v/>
      </c>
      <c r="I8715" s="67" t="str">
        <f>Table1[[#This Row],[Date]]</f>
        <v/>
      </c>
      <c r="J8715" s="34" t="str">
        <f>IFERROR(MONTH(Table1[[#This Row],[Date 2]]),"")</f>
        <v/>
      </c>
      <c r="K8715" s="34" t="str">
        <f>IFERROR(YEAR(Table1[[#This Row],[Date 2]]),"")</f>
        <v/>
      </c>
      <c r="L8715" s="34" t="str">
        <f t="shared" si="136"/>
        <v/>
      </c>
    </row>
    <row r="8716" spans="2:12" x14ac:dyDescent="0.25">
      <c r="B8716" s="34" t="str">
        <f>IFERROR(IF('Transactions Raw Data'!A8716="","",'Transactions Raw Data'!A8716),"")</f>
        <v/>
      </c>
      <c r="C8716" s="70" t="str">
        <f>IFERROR(IF('Transactions Raw Data'!B8716="","",'Transactions Raw Data'!B8716),"")</f>
        <v/>
      </c>
      <c r="D8716" s="36" t="str">
        <f>IFERROR(IF('Transactions Raw Data'!C8716="","",'Transactions Raw Data'!C8716),"")</f>
        <v/>
      </c>
      <c r="E8716" s="29" t="str">
        <f>IFERROR(IF('Transactions Raw Data'!D8716="","",'Transactions Raw Data'!D8716),"")</f>
        <v/>
      </c>
      <c r="F8716" s="34" t="str">
        <f>IFERROR(IF('Transactions Raw Data'!E8716="","",'Transactions Raw Data'!E8716),"")</f>
        <v/>
      </c>
      <c r="G8716" s="34" t="str">
        <f>IFERROR(IF('Transactions Raw Data'!F8716="","",'Transactions Raw Data'!F8716),"")</f>
        <v/>
      </c>
      <c r="H8716" s="34" t="str">
        <f>IFERROR(IF('Transactions Raw Data'!G8716="","",'Transactions Raw Data'!G8716),"")</f>
        <v/>
      </c>
      <c r="I8716" s="67" t="str">
        <f>Table1[[#This Row],[Date]]</f>
        <v/>
      </c>
      <c r="J8716" s="34" t="str">
        <f>IFERROR(MONTH(Table1[[#This Row],[Date 2]]),"")</f>
        <v/>
      </c>
      <c r="K8716" s="34" t="str">
        <f>IFERROR(YEAR(Table1[[#This Row],[Date 2]]),"")</f>
        <v/>
      </c>
      <c r="L8716" s="34" t="str">
        <f t="shared" si="136"/>
        <v/>
      </c>
    </row>
    <row r="8717" spans="2:12" x14ac:dyDescent="0.25">
      <c r="B8717" s="34" t="str">
        <f>IFERROR(IF('Transactions Raw Data'!A8717="","",'Transactions Raw Data'!A8717),"")</f>
        <v/>
      </c>
      <c r="C8717" s="70" t="str">
        <f>IFERROR(IF('Transactions Raw Data'!B8717="","",'Transactions Raw Data'!B8717),"")</f>
        <v/>
      </c>
      <c r="D8717" s="36" t="str">
        <f>IFERROR(IF('Transactions Raw Data'!C8717="","",'Transactions Raw Data'!C8717),"")</f>
        <v/>
      </c>
      <c r="E8717" s="29" t="str">
        <f>IFERROR(IF('Transactions Raw Data'!D8717="","",'Transactions Raw Data'!D8717),"")</f>
        <v/>
      </c>
      <c r="F8717" s="34" t="str">
        <f>IFERROR(IF('Transactions Raw Data'!E8717="","",'Transactions Raw Data'!E8717),"")</f>
        <v/>
      </c>
      <c r="G8717" s="34" t="str">
        <f>IFERROR(IF('Transactions Raw Data'!F8717="","",'Transactions Raw Data'!F8717),"")</f>
        <v/>
      </c>
      <c r="H8717" s="34" t="str">
        <f>IFERROR(IF('Transactions Raw Data'!G8717="","",'Transactions Raw Data'!G8717),"")</f>
        <v/>
      </c>
      <c r="I8717" s="67" t="str">
        <f>Table1[[#This Row],[Date]]</f>
        <v/>
      </c>
      <c r="J8717" s="34" t="str">
        <f>IFERROR(MONTH(Table1[[#This Row],[Date 2]]),"")</f>
        <v/>
      </c>
      <c r="K8717" s="34" t="str">
        <f>IFERROR(YEAR(Table1[[#This Row],[Date 2]]),"")</f>
        <v/>
      </c>
      <c r="L8717" s="34" t="str">
        <f t="shared" si="136"/>
        <v/>
      </c>
    </row>
    <row r="8718" spans="2:12" x14ac:dyDescent="0.25">
      <c r="B8718" s="34" t="str">
        <f>IFERROR(IF('Transactions Raw Data'!A8718="","",'Transactions Raw Data'!A8718),"")</f>
        <v/>
      </c>
      <c r="C8718" s="70" t="str">
        <f>IFERROR(IF('Transactions Raw Data'!B8718="","",'Transactions Raw Data'!B8718),"")</f>
        <v/>
      </c>
      <c r="D8718" s="36" t="str">
        <f>IFERROR(IF('Transactions Raw Data'!C8718="","",'Transactions Raw Data'!C8718),"")</f>
        <v/>
      </c>
      <c r="E8718" s="29" t="str">
        <f>IFERROR(IF('Transactions Raw Data'!D8718="","",'Transactions Raw Data'!D8718),"")</f>
        <v/>
      </c>
      <c r="F8718" s="34" t="str">
        <f>IFERROR(IF('Transactions Raw Data'!E8718="","",'Transactions Raw Data'!E8718),"")</f>
        <v/>
      </c>
      <c r="G8718" s="34" t="str">
        <f>IFERROR(IF('Transactions Raw Data'!F8718="","",'Transactions Raw Data'!F8718),"")</f>
        <v/>
      </c>
      <c r="H8718" s="34" t="str">
        <f>IFERROR(IF('Transactions Raw Data'!G8718="","",'Transactions Raw Data'!G8718),"")</f>
        <v/>
      </c>
      <c r="I8718" s="67" t="str">
        <f>Table1[[#This Row],[Date]]</f>
        <v/>
      </c>
      <c r="J8718" s="34" t="str">
        <f>IFERROR(MONTH(Table1[[#This Row],[Date 2]]),"")</f>
        <v/>
      </c>
      <c r="K8718" s="34" t="str">
        <f>IFERROR(YEAR(Table1[[#This Row],[Date 2]]),"")</f>
        <v/>
      </c>
      <c r="L8718" s="34" t="str">
        <f t="shared" si="136"/>
        <v/>
      </c>
    </row>
    <row r="8719" spans="2:12" x14ac:dyDescent="0.25">
      <c r="B8719" s="34" t="str">
        <f>IFERROR(IF('Transactions Raw Data'!A8719="","",'Transactions Raw Data'!A8719),"")</f>
        <v/>
      </c>
      <c r="C8719" s="70" t="str">
        <f>IFERROR(IF('Transactions Raw Data'!B8719="","",'Transactions Raw Data'!B8719),"")</f>
        <v/>
      </c>
      <c r="D8719" s="36" t="str">
        <f>IFERROR(IF('Transactions Raw Data'!C8719="","",'Transactions Raw Data'!C8719),"")</f>
        <v/>
      </c>
      <c r="E8719" s="29" t="str">
        <f>IFERROR(IF('Transactions Raw Data'!D8719="","",'Transactions Raw Data'!D8719),"")</f>
        <v/>
      </c>
      <c r="F8719" s="34" t="str">
        <f>IFERROR(IF('Transactions Raw Data'!E8719="","",'Transactions Raw Data'!E8719),"")</f>
        <v/>
      </c>
      <c r="G8719" s="34" t="str">
        <f>IFERROR(IF('Transactions Raw Data'!F8719="","",'Transactions Raw Data'!F8719),"")</f>
        <v/>
      </c>
      <c r="H8719" s="34" t="str">
        <f>IFERROR(IF('Transactions Raw Data'!G8719="","",'Transactions Raw Data'!G8719),"")</f>
        <v/>
      </c>
      <c r="I8719" s="67" t="str">
        <f>Table1[[#This Row],[Date]]</f>
        <v/>
      </c>
      <c r="J8719" s="34" t="str">
        <f>IFERROR(MONTH(Table1[[#This Row],[Date 2]]),"")</f>
        <v/>
      </c>
      <c r="K8719" s="34" t="str">
        <f>IFERROR(YEAR(Table1[[#This Row],[Date 2]]),"")</f>
        <v/>
      </c>
      <c r="L8719" s="34" t="str">
        <f t="shared" si="136"/>
        <v/>
      </c>
    </row>
    <row r="8720" spans="2:12" x14ac:dyDescent="0.25">
      <c r="B8720" s="34" t="str">
        <f>IFERROR(IF('Transactions Raw Data'!A8720="","",'Transactions Raw Data'!A8720),"")</f>
        <v/>
      </c>
      <c r="C8720" s="70" t="str">
        <f>IFERROR(IF('Transactions Raw Data'!B8720="","",'Transactions Raw Data'!B8720),"")</f>
        <v/>
      </c>
      <c r="D8720" s="36" t="str">
        <f>IFERROR(IF('Transactions Raw Data'!C8720="","",'Transactions Raw Data'!C8720),"")</f>
        <v/>
      </c>
      <c r="E8720" s="29" t="str">
        <f>IFERROR(IF('Transactions Raw Data'!D8720="","",'Transactions Raw Data'!D8720),"")</f>
        <v/>
      </c>
      <c r="F8720" s="34" t="str">
        <f>IFERROR(IF('Transactions Raw Data'!E8720="","",'Transactions Raw Data'!E8720),"")</f>
        <v/>
      </c>
      <c r="G8720" s="34" t="str">
        <f>IFERROR(IF('Transactions Raw Data'!F8720="","",'Transactions Raw Data'!F8720),"")</f>
        <v/>
      </c>
      <c r="H8720" s="34" t="str">
        <f>IFERROR(IF('Transactions Raw Data'!G8720="","",'Transactions Raw Data'!G8720),"")</f>
        <v/>
      </c>
      <c r="I8720" s="67" t="str">
        <f>Table1[[#This Row],[Date]]</f>
        <v/>
      </c>
      <c r="J8720" s="34" t="str">
        <f>IFERROR(MONTH(Table1[[#This Row],[Date 2]]),"")</f>
        <v/>
      </c>
      <c r="K8720" s="34" t="str">
        <f>IFERROR(YEAR(Table1[[#This Row],[Date 2]]),"")</f>
        <v/>
      </c>
      <c r="L8720" s="34" t="str">
        <f t="shared" si="136"/>
        <v/>
      </c>
    </row>
    <row r="8721" spans="2:12" x14ac:dyDescent="0.25">
      <c r="B8721" s="34" t="str">
        <f>IFERROR(IF('Transactions Raw Data'!A8721="","",'Transactions Raw Data'!A8721),"")</f>
        <v/>
      </c>
      <c r="C8721" s="70" t="str">
        <f>IFERROR(IF('Transactions Raw Data'!B8721="","",'Transactions Raw Data'!B8721),"")</f>
        <v/>
      </c>
      <c r="D8721" s="36" t="str">
        <f>IFERROR(IF('Transactions Raw Data'!C8721="","",'Transactions Raw Data'!C8721),"")</f>
        <v/>
      </c>
      <c r="E8721" s="29" t="str">
        <f>IFERROR(IF('Transactions Raw Data'!D8721="","",'Transactions Raw Data'!D8721),"")</f>
        <v/>
      </c>
      <c r="F8721" s="34" t="str">
        <f>IFERROR(IF('Transactions Raw Data'!E8721="","",'Transactions Raw Data'!E8721),"")</f>
        <v/>
      </c>
      <c r="G8721" s="34" t="str">
        <f>IFERROR(IF('Transactions Raw Data'!F8721="","",'Transactions Raw Data'!F8721),"")</f>
        <v/>
      </c>
      <c r="H8721" s="34" t="str">
        <f>IFERROR(IF('Transactions Raw Data'!G8721="","",'Transactions Raw Data'!G8721),"")</f>
        <v/>
      </c>
      <c r="I8721" s="67" t="str">
        <f>Table1[[#This Row],[Date]]</f>
        <v/>
      </c>
      <c r="J8721" s="34" t="str">
        <f>IFERROR(MONTH(Table1[[#This Row],[Date 2]]),"")</f>
        <v/>
      </c>
      <c r="K8721" s="34" t="str">
        <f>IFERROR(YEAR(Table1[[#This Row],[Date 2]]),"")</f>
        <v/>
      </c>
      <c r="L8721" s="34" t="str">
        <f t="shared" si="136"/>
        <v/>
      </c>
    </row>
    <row r="8722" spans="2:12" x14ac:dyDescent="0.25">
      <c r="B8722" s="34" t="str">
        <f>IFERROR(IF('Transactions Raw Data'!A8722="","",'Transactions Raw Data'!A8722),"")</f>
        <v/>
      </c>
      <c r="C8722" s="70" t="str">
        <f>IFERROR(IF('Transactions Raw Data'!B8722="","",'Transactions Raw Data'!B8722),"")</f>
        <v/>
      </c>
      <c r="D8722" s="36" t="str">
        <f>IFERROR(IF('Transactions Raw Data'!C8722="","",'Transactions Raw Data'!C8722),"")</f>
        <v/>
      </c>
      <c r="E8722" s="29" t="str">
        <f>IFERROR(IF('Transactions Raw Data'!D8722="","",'Transactions Raw Data'!D8722),"")</f>
        <v/>
      </c>
      <c r="F8722" s="34" t="str">
        <f>IFERROR(IF('Transactions Raw Data'!E8722="","",'Transactions Raw Data'!E8722),"")</f>
        <v/>
      </c>
      <c r="G8722" s="34" t="str">
        <f>IFERROR(IF('Transactions Raw Data'!F8722="","",'Transactions Raw Data'!F8722),"")</f>
        <v/>
      </c>
      <c r="H8722" s="34" t="str">
        <f>IFERROR(IF('Transactions Raw Data'!G8722="","",'Transactions Raw Data'!G8722),"")</f>
        <v/>
      </c>
      <c r="I8722" s="67" t="str">
        <f>Table1[[#This Row],[Date]]</f>
        <v/>
      </c>
      <c r="J8722" s="34" t="str">
        <f>IFERROR(MONTH(Table1[[#This Row],[Date 2]]),"")</f>
        <v/>
      </c>
      <c r="K8722" s="34" t="str">
        <f>IFERROR(YEAR(Table1[[#This Row],[Date 2]]),"")</f>
        <v/>
      </c>
      <c r="L8722" s="34" t="str">
        <f t="shared" si="136"/>
        <v/>
      </c>
    </row>
    <row r="8723" spans="2:12" x14ac:dyDescent="0.25">
      <c r="B8723" s="34" t="str">
        <f>IFERROR(IF('Transactions Raw Data'!A8723="","",'Transactions Raw Data'!A8723),"")</f>
        <v/>
      </c>
      <c r="C8723" s="70" t="str">
        <f>IFERROR(IF('Transactions Raw Data'!B8723="","",'Transactions Raw Data'!B8723),"")</f>
        <v/>
      </c>
      <c r="D8723" s="36" t="str">
        <f>IFERROR(IF('Transactions Raw Data'!C8723="","",'Transactions Raw Data'!C8723),"")</f>
        <v/>
      </c>
      <c r="E8723" s="29" t="str">
        <f>IFERROR(IF('Transactions Raw Data'!D8723="","",'Transactions Raw Data'!D8723),"")</f>
        <v/>
      </c>
      <c r="F8723" s="34" t="str">
        <f>IFERROR(IF('Transactions Raw Data'!E8723="","",'Transactions Raw Data'!E8723),"")</f>
        <v/>
      </c>
      <c r="G8723" s="34" t="str">
        <f>IFERROR(IF('Transactions Raw Data'!F8723="","",'Transactions Raw Data'!F8723),"")</f>
        <v/>
      </c>
      <c r="H8723" s="34" t="str">
        <f>IFERROR(IF('Transactions Raw Data'!G8723="","",'Transactions Raw Data'!G8723),"")</f>
        <v/>
      </c>
      <c r="I8723" s="67" t="str">
        <f>Table1[[#This Row],[Date]]</f>
        <v/>
      </c>
      <c r="J8723" s="34" t="str">
        <f>IFERROR(MONTH(Table1[[#This Row],[Date 2]]),"")</f>
        <v/>
      </c>
      <c r="K8723" s="34" t="str">
        <f>IFERROR(YEAR(Table1[[#This Row],[Date 2]]),"")</f>
        <v/>
      </c>
      <c r="L8723" s="34" t="str">
        <f t="shared" si="136"/>
        <v/>
      </c>
    </row>
    <row r="8724" spans="2:12" x14ac:dyDescent="0.25">
      <c r="B8724" s="34" t="str">
        <f>IFERROR(IF('Transactions Raw Data'!A8724="","",'Transactions Raw Data'!A8724),"")</f>
        <v/>
      </c>
      <c r="C8724" s="70" t="str">
        <f>IFERROR(IF('Transactions Raw Data'!B8724="","",'Transactions Raw Data'!B8724),"")</f>
        <v/>
      </c>
      <c r="D8724" s="36" t="str">
        <f>IFERROR(IF('Transactions Raw Data'!C8724="","",'Transactions Raw Data'!C8724),"")</f>
        <v/>
      </c>
      <c r="E8724" s="29" t="str">
        <f>IFERROR(IF('Transactions Raw Data'!D8724="","",'Transactions Raw Data'!D8724),"")</f>
        <v/>
      </c>
      <c r="F8724" s="34" t="str">
        <f>IFERROR(IF('Transactions Raw Data'!E8724="","",'Transactions Raw Data'!E8724),"")</f>
        <v/>
      </c>
      <c r="G8724" s="34" t="str">
        <f>IFERROR(IF('Transactions Raw Data'!F8724="","",'Transactions Raw Data'!F8724),"")</f>
        <v/>
      </c>
      <c r="H8724" s="34" t="str">
        <f>IFERROR(IF('Transactions Raw Data'!G8724="","",'Transactions Raw Data'!G8724),"")</f>
        <v/>
      </c>
      <c r="I8724" s="67" t="str">
        <f>Table1[[#This Row],[Date]]</f>
        <v/>
      </c>
      <c r="J8724" s="34" t="str">
        <f>IFERROR(MONTH(Table1[[#This Row],[Date 2]]),"")</f>
        <v/>
      </c>
      <c r="K8724" s="34" t="str">
        <f>IFERROR(YEAR(Table1[[#This Row],[Date 2]]),"")</f>
        <v/>
      </c>
      <c r="L8724" s="34" t="str">
        <f t="shared" si="136"/>
        <v/>
      </c>
    </row>
    <row r="8725" spans="2:12" x14ac:dyDescent="0.25">
      <c r="B8725" s="34" t="str">
        <f>IFERROR(IF('Transactions Raw Data'!A8725="","",'Transactions Raw Data'!A8725),"")</f>
        <v/>
      </c>
      <c r="C8725" s="70" t="str">
        <f>IFERROR(IF('Transactions Raw Data'!B8725="","",'Transactions Raw Data'!B8725),"")</f>
        <v/>
      </c>
      <c r="D8725" s="36" t="str">
        <f>IFERROR(IF('Transactions Raw Data'!C8725="","",'Transactions Raw Data'!C8725),"")</f>
        <v/>
      </c>
      <c r="E8725" s="29" t="str">
        <f>IFERROR(IF('Transactions Raw Data'!D8725="","",'Transactions Raw Data'!D8725),"")</f>
        <v/>
      </c>
      <c r="F8725" s="34" t="str">
        <f>IFERROR(IF('Transactions Raw Data'!E8725="","",'Transactions Raw Data'!E8725),"")</f>
        <v/>
      </c>
      <c r="G8725" s="34" t="str">
        <f>IFERROR(IF('Transactions Raw Data'!F8725="","",'Transactions Raw Data'!F8725),"")</f>
        <v/>
      </c>
      <c r="H8725" s="34" t="str">
        <f>IFERROR(IF('Transactions Raw Data'!G8725="","",'Transactions Raw Data'!G8725),"")</f>
        <v/>
      </c>
      <c r="I8725" s="67" t="str">
        <f>Table1[[#This Row],[Date]]</f>
        <v/>
      </c>
      <c r="J8725" s="34" t="str">
        <f>IFERROR(MONTH(Table1[[#This Row],[Date 2]]),"")</f>
        <v/>
      </c>
      <c r="K8725" s="34" t="str">
        <f>IFERROR(YEAR(Table1[[#This Row],[Date 2]]),"")</f>
        <v/>
      </c>
      <c r="L8725" s="34" t="str">
        <f t="shared" si="136"/>
        <v/>
      </c>
    </row>
    <row r="8726" spans="2:12" x14ac:dyDescent="0.25">
      <c r="B8726" s="34" t="str">
        <f>IFERROR(IF('Transactions Raw Data'!A8726="","",'Transactions Raw Data'!A8726),"")</f>
        <v/>
      </c>
      <c r="C8726" s="70" t="str">
        <f>IFERROR(IF('Transactions Raw Data'!B8726="","",'Transactions Raw Data'!B8726),"")</f>
        <v/>
      </c>
      <c r="D8726" s="36" t="str">
        <f>IFERROR(IF('Transactions Raw Data'!C8726="","",'Transactions Raw Data'!C8726),"")</f>
        <v/>
      </c>
      <c r="E8726" s="29" t="str">
        <f>IFERROR(IF('Transactions Raw Data'!D8726="","",'Transactions Raw Data'!D8726),"")</f>
        <v/>
      </c>
      <c r="F8726" s="34" t="str">
        <f>IFERROR(IF('Transactions Raw Data'!E8726="","",'Transactions Raw Data'!E8726),"")</f>
        <v/>
      </c>
      <c r="G8726" s="34" t="str">
        <f>IFERROR(IF('Transactions Raw Data'!F8726="","",'Transactions Raw Data'!F8726),"")</f>
        <v/>
      </c>
      <c r="H8726" s="34" t="str">
        <f>IFERROR(IF('Transactions Raw Data'!G8726="","",'Transactions Raw Data'!G8726),"")</f>
        <v/>
      </c>
      <c r="I8726" s="67" t="str">
        <f>Table1[[#This Row],[Date]]</f>
        <v/>
      </c>
      <c r="J8726" s="34" t="str">
        <f>IFERROR(MONTH(Table1[[#This Row],[Date 2]]),"")</f>
        <v/>
      </c>
      <c r="K8726" s="34" t="str">
        <f>IFERROR(YEAR(Table1[[#This Row],[Date 2]]),"")</f>
        <v/>
      </c>
      <c r="L8726" s="34" t="str">
        <f t="shared" si="136"/>
        <v/>
      </c>
    </row>
    <row r="8727" spans="2:12" x14ac:dyDescent="0.25">
      <c r="B8727" s="34" t="str">
        <f>IFERROR(IF('Transactions Raw Data'!A8727="","",'Transactions Raw Data'!A8727),"")</f>
        <v/>
      </c>
      <c r="C8727" s="70" t="str">
        <f>IFERROR(IF('Transactions Raw Data'!B8727="","",'Transactions Raw Data'!B8727),"")</f>
        <v/>
      </c>
      <c r="D8727" s="36" t="str">
        <f>IFERROR(IF('Transactions Raw Data'!C8727="","",'Transactions Raw Data'!C8727),"")</f>
        <v/>
      </c>
      <c r="E8727" s="29" t="str">
        <f>IFERROR(IF('Transactions Raw Data'!D8727="","",'Transactions Raw Data'!D8727),"")</f>
        <v/>
      </c>
      <c r="F8727" s="34" t="str">
        <f>IFERROR(IF('Transactions Raw Data'!E8727="","",'Transactions Raw Data'!E8727),"")</f>
        <v/>
      </c>
      <c r="G8727" s="34" t="str">
        <f>IFERROR(IF('Transactions Raw Data'!F8727="","",'Transactions Raw Data'!F8727),"")</f>
        <v/>
      </c>
      <c r="H8727" s="34" t="str">
        <f>IFERROR(IF('Transactions Raw Data'!G8727="","",'Transactions Raw Data'!G8727),"")</f>
        <v/>
      </c>
      <c r="I8727" s="67" t="str">
        <f>Table1[[#This Row],[Date]]</f>
        <v/>
      </c>
      <c r="J8727" s="34" t="str">
        <f>IFERROR(MONTH(Table1[[#This Row],[Date 2]]),"")</f>
        <v/>
      </c>
      <c r="K8727" s="34" t="str">
        <f>IFERROR(YEAR(Table1[[#This Row],[Date 2]]),"")</f>
        <v/>
      </c>
      <c r="L8727" s="34" t="str">
        <f t="shared" si="136"/>
        <v/>
      </c>
    </row>
    <row r="8728" spans="2:12" x14ac:dyDescent="0.25">
      <c r="B8728" s="34" t="str">
        <f>IFERROR(IF('Transactions Raw Data'!A8728="","",'Transactions Raw Data'!A8728),"")</f>
        <v/>
      </c>
      <c r="C8728" s="70" t="str">
        <f>IFERROR(IF('Transactions Raw Data'!B8728="","",'Transactions Raw Data'!B8728),"")</f>
        <v/>
      </c>
      <c r="D8728" s="36" t="str">
        <f>IFERROR(IF('Transactions Raw Data'!C8728="","",'Transactions Raw Data'!C8728),"")</f>
        <v/>
      </c>
      <c r="E8728" s="29" t="str">
        <f>IFERROR(IF('Transactions Raw Data'!D8728="","",'Transactions Raw Data'!D8728),"")</f>
        <v/>
      </c>
      <c r="F8728" s="34" t="str">
        <f>IFERROR(IF('Transactions Raw Data'!E8728="","",'Transactions Raw Data'!E8728),"")</f>
        <v/>
      </c>
      <c r="G8728" s="34" t="str">
        <f>IFERROR(IF('Transactions Raw Data'!F8728="","",'Transactions Raw Data'!F8728),"")</f>
        <v/>
      </c>
      <c r="H8728" s="34" t="str">
        <f>IFERROR(IF('Transactions Raw Data'!G8728="","",'Transactions Raw Data'!G8728),"")</f>
        <v/>
      </c>
      <c r="I8728" s="67" t="str">
        <f>Table1[[#This Row],[Date]]</f>
        <v/>
      </c>
      <c r="J8728" s="34" t="str">
        <f>IFERROR(MONTH(Table1[[#This Row],[Date 2]]),"")</f>
        <v/>
      </c>
      <c r="K8728" s="34" t="str">
        <f>IFERROR(YEAR(Table1[[#This Row],[Date 2]]),"")</f>
        <v/>
      </c>
      <c r="L8728" s="34" t="str">
        <f t="shared" si="136"/>
        <v/>
      </c>
    </row>
    <row r="8729" spans="2:12" x14ac:dyDescent="0.25">
      <c r="B8729" s="34" t="str">
        <f>IFERROR(IF('Transactions Raw Data'!A8729="","",'Transactions Raw Data'!A8729),"")</f>
        <v/>
      </c>
      <c r="C8729" s="70" t="str">
        <f>IFERROR(IF('Transactions Raw Data'!B8729="","",'Transactions Raw Data'!B8729),"")</f>
        <v/>
      </c>
      <c r="D8729" s="36" t="str">
        <f>IFERROR(IF('Transactions Raw Data'!C8729="","",'Transactions Raw Data'!C8729),"")</f>
        <v/>
      </c>
      <c r="E8729" s="29" t="str">
        <f>IFERROR(IF('Transactions Raw Data'!D8729="","",'Transactions Raw Data'!D8729),"")</f>
        <v/>
      </c>
      <c r="F8729" s="34" t="str">
        <f>IFERROR(IF('Transactions Raw Data'!E8729="","",'Transactions Raw Data'!E8729),"")</f>
        <v/>
      </c>
      <c r="G8729" s="34" t="str">
        <f>IFERROR(IF('Transactions Raw Data'!F8729="","",'Transactions Raw Data'!F8729),"")</f>
        <v/>
      </c>
      <c r="H8729" s="34" t="str">
        <f>IFERROR(IF('Transactions Raw Data'!G8729="","",'Transactions Raw Data'!G8729),"")</f>
        <v/>
      </c>
      <c r="I8729" s="67" t="str">
        <f>Table1[[#This Row],[Date]]</f>
        <v/>
      </c>
      <c r="J8729" s="34" t="str">
        <f>IFERROR(MONTH(Table1[[#This Row],[Date 2]]),"")</f>
        <v/>
      </c>
      <c r="K8729" s="34" t="str">
        <f>IFERROR(YEAR(Table1[[#This Row],[Date 2]]),"")</f>
        <v/>
      </c>
      <c r="L8729" s="34" t="str">
        <f t="shared" si="136"/>
        <v/>
      </c>
    </row>
    <row r="8730" spans="2:12" x14ac:dyDescent="0.25">
      <c r="B8730" s="34" t="str">
        <f>IFERROR(IF('Transactions Raw Data'!A8730="","",'Transactions Raw Data'!A8730),"")</f>
        <v/>
      </c>
      <c r="C8730" s="70" t="str">
        <f>IFERROR(IF('Transactions Raw Data'!B8730="","",'Transactions Raw Data'!B8730),"")</f>
        <v/>
      </c>
      <c r="D8730" s="36" t="str">
        <f>IFERROR(IF('Transactions Raw Data'!C8730="","",'Transactions Raw Data'!C8730),"")</f>
        <v/>
      </c>
      <c r="E8730" s="29" t="str">
        <f>IFERROR(IF('Transactions Raw Data'!D8730="","",'Transactions Raw Data'!D8730),"")</f>
        <v/>
      </c>
      <c r="F8730" s="34" t="str">
        <f>IFERROR(IF('Transactions Raw Data'!E8730="","",'Transactions Raw Data'!E8730),"")</f>
        <v/>
      </c>
      <c r="G8730" s="34" t="str">
        <f>IFERROR(IF('Transactions Raw Data'!F8730="","",'Transactions Raw Data'!F8730),"")</f>
        <v/>
      </c>
      <c r="H8730" s="34" t="str">
        <f>IFERROR(IF('Transactions Raw Data'!G8730="","",'Transactions Raw Data'!G8730),"")</f>
        <v/>
      </c>
      <c r="I8730" s="67" t="str">
        <f>Table1[[#This Row],[Date]]</f>
        <v/>
      </c>
      <c r="J8730" s="34" t="str">
        <f>IFERROR(MONTH(Table1[[#This Row],[Date 2]]),"")</f>
        <v/>
      </c>
      <c r="K8730" s="34" t="str">
        <f>IFERROR(YEAR(Table1[[#This Row],[Date 2]]),"")</f>
        <v/>
      </c>
      <c r="L8730" s="34" t="str">
        <f t="shared" si="136"/>
        <v/>
      </c>
    </row>
    <row r="8731" spans="2:12" x14ac:dyDescent="0.25">
      <c r="B8731" s="34" t="str">
        <f>IFERROR(IF('Transactions Raw Data'!A8731="","",'Transactions Raw Data'!A8731),"")</f>
        <v/>
      </c>
      <c r="C8731" s="70" t="str">
        <f>IFERROR(IF('Transactions Raw Data'!B8731="","",'Transactions Raw Data'!B8731),"")</f>
        <v/>
      </c>
      <c r="D8731" s="36" t="str">
        <f>IFERROR(IF('Transactions Raw Data'!C8731="","",'Transactions Raw Data'!C8731),"")</f>
        <v/>
      </c>
      <c r="E8731" s="29" t="str">
        <f>IFERROR(IF('Transactions Raw Data'!D8731="","",'Transactions Raw Data'!D8731),"")</f>
        <v/>
      </c>
      <c r="F8731" s="34" t="str">
        <f>IFERROR(IF('Transactions Raw Data'!E8731="","",'Transactions Raw Data'!E8731),"")</f>
        <v/>
      </c>
      <c r="G8731" s="34" t="str">
        <f>IFERROR(IF('Transactions Raw Data'!F8731="","",'Transactions Raw Data'!F8731),"")</f>
        <v/>
      </c>
      <c r="H8731" s="34" t="str">
        <f>IFERROR(IF('Transactions Raw Data'!G8731="","",'Transactions Raw Data'!G8731),"")</f>
        <v/>
      </c>
      <c r="I8731" s="67" t="str">
        <f>Table1[[#This Row],[Date]]</f>
        <v/>
      </c>
      <c r="J8731" s="34" t="str">
        <f>IFERROR(MONTH(Table1[[#This Row],[Date 2]]),"")</f>
        <v/>
      </c>
      <c r="K8731" s="34" t="str">
        <f>IFERROR(YEAR(Table1[[#This Row],[Date 2]]),"")</f>
        <v/>
      </c>
      <c r="L8731" s="34" t="str">
        <f t="shared" si="136"/>
        <v/>
      </c>
    </row>
    <row r="8732" spans="2:12" x14ac:dyDescent="0.25">
      <c r="B8732" s="34" t="str">
        <f>IFERROR(IF('Transactions Raw Data'!A8732="","",'Transactions Raw Data'!A8732),"")</f>
        <v/>
      </c>
      <c r="C8732" s="70" t="str">
        <f>IFERROR(IF('Transactions Raw Data'!B8732="","",'Transactions Raw Data'!B8732),"")</f>
        <v/>
      </c>
      <c r="D8732" s="36" t="str">
        <f>IFERROR(IF('Transactions Raw Data'!C8732="","",'Transactions Raw Data'!C8732),"")</f>
        <v/>
      </c>
      <c r="E8732" s="29" t="str">
        <f>IFERROR(IF('Transactions Raw Data'!D8732="","",'Transactions Raw Data'!D8732),"")</f>
        <v/>
      </c>
      <c r="F8732" s="34" t="str">
        <f>IFERROR(IF('Transactions Raw Data'!E8732="","",'Transactions Raw Data'!E8732),"")</f>
        <v/>
      </c>
      <c r="G8732" s="34" t="str">
        <f>IFERROR(IF('Transactions Raw Data'!F8732="","",'Transactions Raw Data'!F8732),"")</f>
        <v/>
      </c>
      <c r="H8732" s="34" t="str">
        <f>IFERROR(IF('Transactions Raw Data'!G8732="","",'Transactions Raw Data'!G8732),"")</f>
        <v/>
      </c>
      <c r="I8732" s="67" t="str">
        <f>Table1[[#This Row],[Date]]</f>
        <v/>
      </c>
      <c r="J8732" s="34" t="str">
        <f>IFERROR(MONTH(Table1[[#This Row],[Date 2]]),"")</f>
        <v/>
      </c>
      <c r="K8732" s="34" t="str">
        <f>IFERROR(YEAR(Table1[[#This Row],[Date 2]]),"")</f>
        <v/>
      </c>
      <c r="L8732" s="34" t="str">
        <f t="shared" si="136"/>
        <v/>
      </c>
    </row>
    <row r="8733" spans="2:12" x14ac:dyDescent="0.25">
      <c r="B8733" s="34" t="str">
        <f>IFERROR(IF('Transactions Raw Data'!A8733="","",'Transactions Raw Data'!A8733),"")</f>
        <v/>
      </c>
      <c r="C8733" s="70" t="str">
        <f>IFERROR(IF('Transactions Raw Data'!B8733="","",'Transactions Raw Data'!B8733),"")</f>
        <v/>
      </c>
      <c r="D8733" s="36" t="str">
        <f>IFERROR(IF('Transactions Raw Data'!C8733="","",'Transactions Raw Data'!C8733),"")</f>
        <v/>
      </c>
      <c r="E8733" s="29" t="str">
        <f>IFERROR(IF('Transactions Raw Data'!D8733="","",'Transactions Raw Data'!D8733),"")</f>
        <v/>
      </c>
      <c r="F8733" s="34" t="str">
        <f>IFERROR(IF('Transactions Raw Data'!E8733="","",'Transactions Raw Data'!E8733),"")</f>
        <v/>
      </c>
      <c r="G8733" s="34" t="str">
        <f>IFERROR(IF('Transactions Raw Data'!F8733="","",'Transactions Raw Data'!F8733),"")</f>
        <v/>
      </c>
      <c r="H8733" s="34" t="str">
        <f>IFERROR(IF('Transactions Raw Data'!G8733="","",'Transactions Raw Data'!G8733),"")</f>
        <v/>
      </c>
      <c r="I8733" s="67" t="str">
        <f>Table1[[#This Row],[Date]]</f>
        <v/>
      </c>
      <c r="J8733" s="34" t="str">
        <f>IFERROR(MONTH(Table1[[#This Row],[Date 2]]),"")</f>
        <v/>
      </c>
      <c r="K8733" s="34" t="str">
        <f>IFERROR(YEAR(Table1[[#This Row],[Date 2]]),"")</f>
        <v/>
      </c>
      <c r="L8733" s="34" t="str">
        <f t="shared" si="136"/>
        <v/>
      </c>
    </row>
    <row r="8734" spans="2:12" x14ac:dyDescent="0.25">
      <c r="B8734" s="34" t="str">
        <f>IFERROR(IF('Transactions Raw Data'!A8734="","",'Transactions Raw Data'!A8734),"")</f>
        <v/>
      </c>
      <c r="C8734" s="70" t="str">
        <f>IFERROR(IF('Transactions Raw Data'!B8734="","",'Transactions Raw Data'!B8734),"")</f>
        <v/>
      </c>
      <c r="D8734" s="36" t="str">
        <f>IFERROR(IF('Transactions Raw Data'!C8734="","",'Transactions Raw Data'!C8734),"")</f>
        <v/>
      </c>
      <c r="E8734" s="29" t="str">
        <f>IFERROR(IF('Transactions Raw Data'!D8734="","",'Transactions Raw Data'!D8734),"")</f>
        <v/>
      </c>
      <c r="F8734" s="34" t="str">
        <f>IFERROR(IF('Transactions Raw Data'!E8734="","",'Transactions Raw Data'!E8734),"")</f>
        <v/>
      </c>
      <c r="G8734" s="34" t="str">
        <f>IFERROR(IF('Transactions Raw Data'!F8734="","",'Transactions Raw Data'!F8734),"")</f>
        <v/>
      </c>
      <c r="H8734" s="34" t="str">
        <f>IFERROR(IF('Transactions Raw Data'!G8734="","",'Transactions Raw Data'!G8734),"")</f>
        <v/>
      </c>
      <c r="I8734" s="67" t="str">
        <f>Table1[[#This Row],[Date]]</f>
        <v/>
      </c>
      <c r="J8734" s="34" t="str">
        <f>IFERROR(MONTH(Table1[[#This Row],[Date 2]]),"")</f>
        <v/>
      </c>
      <c r="K8734" s="34" t="str">
        <f>IFERROR(YEAR(Table1[[#This Row],[Date 2]]),"")</f>
        <v/>
      </c>
      <c r="L8734" s="34" t="str">
        <f t="shared" si="136"/>
        <v/>
      </c>
    </row>
    <row r="8735" spans="2:12" x14ac:dyDescent="0.25">
      <c r="B8735" s="34" t="str">
        <f>IFERROR(IF('Transactions Raw Data'!A8735="","",'Transactions Raw Data'!A8735),"")</f>
        <v/>
      </c>
      <c r="C8735" s="70" t="str">
        <f>IFERROR(IF('Transactions Raw Data'!B8735="","",'Transactions Raw Data'!B8735),"")</f>
        <v/>
      </c>
      <c r="D8735" s="36" t="str">
        <f>IFERROR(IF('Transactions Raw Data'!C8735="","",'Transactions Raw Data'!C8735),"")</f>
        <v/>
      </c>
      <c r="E8735" s="29" t="str">
        <f>IFERROR(IF('Transactions Raw Data'!D8735="","",'Transactions Raw Data'!D8735),"")</f>
        <v/>
      </c>
      <c r="F8735" s="34" t="str">
        <f>IFERROR(IF('Transactions Raw Data'!E8735="","",'Transactions Raw Data'!E8735),"")</f>
        <v/>
      </c>
      <c r="G8735" s="34" t="str">
        <f>IFERROR(IF('Transactions Raw Data'!F8735="","",'Transactions Raw Data'!F8735),"")</f>
        <v/>
      </c>
      <c r="H8735" s="34" t="str">
        <f>IFERROR(IF('Transactions Raw Data'!G8735="","",'Transactions Raw Data'!G8735),"")</f>
        <v/>
      </c>
      <c r="I8735" s="67" t="str">
        <f>Table1[[#This Row],[Date]]</f>
        <v/>
      </c>
      <c r="J8735" s="34" t="str">
        <f>IFERROR(MONTH(Table1[[#This Row],[Date 2]]),"")</f>
        <v/>
      </c>
      <c r="K8735" s="34" t="str">
        <f>IFERROR(YEAR(Table1[[#This Row],[Date 2]]),"")</f>
        <v/>
      </c>
      <c r="L8735" s="34" t="str">
        <f t="shared" si="136"/>
        <v/>
      </c>
    </row>
    <row r="8736" spans="2:12" x14ac:dyDescent="0.25">
      <c r="B8736" s="34" t="str">
        <f>IFERROR(IF('Transactions Raw Data'!A8736="","",'Transactions Raw Data'!A8736),"")</f>
        <v/>
      </c>
      <c r="C8736" s="70" t="str">
        <f>IFERROR(IF('Transactions Raw Data'!B8736="","",'Transactions Raw Data'!B8736),"")</f>
        <v/>
      </c>
      <c r="D8736" s="36" t="str">
        <f>IFERROR(IF('Transactions Raw Data'!C8736="","",'Transactions Raw Data'!C8736),"")</f>
        <v/>
      </c>
      <c r="E8736" s="29" t="str">
        <f>IFERROR(IF('Transactions Raw Data'!D8736="","",'Transactions Raw Data'!D8736),"")</f>
        <v/>
      </c>
      <c r="F8736" s="34" t="str">
        <f>IFERROR(IF('Transactions Raw Data'!E8736="","",'Transactions Raw Data'!E8736),"")</f>
        <v/>
      </c>
      <c r="G8736" s="34" t="str">
        <f>IFERROR(IF('Transactions Raw Data'!F8736="","",'Transactions Raw Data'!F8736),"")</f>
        <v/>
      </c>
      <c r="H8736" s="34" t="str">
        <f>IFERROR(IF('Transactions Raw Data'!G8736="","",'Transactions Raw Data'!G8736),"")</f>
        <v/>
      </c>
      <c r="I8736" s="67" t="str">
        <f>Table1[[#This Row],[Date]]</f>
        <v/>
      </c>
      <c r="J8736" s="34" t="str">
        <f>IFERROR(MONTH(Table1[[#This Row],[Date 2]]),"")</f>
        <v/>
      </c>
      <c r="K8736" s="34" t="str">
        <f>IFERROR(YEAR(Table1[[#This Row],[Date 2]]),"")</f>
        <v/>
      </c>
      <c r="L8736" s="34" t="str">
        <f t="shared" si="136"/>
        <v/>
      </c>
    </row>
    <row r="8737" spans="2:12" x14ac:dyDescent="0.25">
      <c r="B8737" s="34" t="str">
        <f>IFERROR(IF('Transactions Raw Data'!A8737="","",'Transactions Raw Data'!A8737),"")</f>
        <v/>
      </c>
      <c r="C8737" s="70" t="str">
        <f>IFERROR(IF('Transactions Raw Data'!B8737="","",'Transactions Raw Data'!B8737),"")</f>
        <v/>
      </c>
      <c r="D8737" s="36" t="str">
        <f>IFERROR(IF('Transactions Raw Data'!C8737="","",'Transactions Raw Data'!C8737),"")</f>
        <v/>
      </c>
      <c r="E8737" s="29" t="str">
        <f>IFERROR(IF('Transactions Raw Data'!D8737="","",'Transactions Raw Data'!D8737),"")</f>
        <v/>
      </c>
      <c r="F8737" s="34" t="str">
        <f>IFERROR(IF('Transactions Raw Data'!E8737="","",'Transactions Raw Data'!E8737),"")</f>
        <v/>
      </c>
      <c r="G8737" s="34" t="str">
        <f>IFERROR(IF('Transactions Raw Data'!F8737="","",'Transactions Raw Data'!F8737),"")</f>
        <v/>
      </c>
      <c r="H8737" s="34" t="str">
        <f>IFERROR(IF('Transactions Raw Data'!G8737="","",'Transactions Raw Data'!G8737),"")</f>
        <v/>
      </c>
      <c r="I8737" s="67" t="str">
        <f>Table1[[#This Row],[Date]]</f>
        <v/>
      </c>
      <c r="J8737" s="34" t="str">
        <f>IFERROR(MONTH(Table1[[#This Row],[Date 2]]),"")</f>
        <v/>
      </c>
      <c r="K8737" s="34" t="str">
        <f>IFERROR(YEAR(Table1[[#This Row],[Date 2]]),"")</f>
        <v/>
      </c>
      <c r="L8737" s="34" t="str">
        <f t="shared" si="136"/>
        <v/>
      </c>
    </row>
    <row r="8738" spans="2:12" x14ac:dyDescent="0.25">
      <c r="B8738" s="34" t="str">
        <f>IFERROR(IF('Transactions Raw Data'!A8738="","",'Transactions Raw Data'!A8738),"")</f>
        <v/>
      </c>
      <c r="C8738" s="70" t="str">
        <f>IFERROR(IF('Transactions Raw Data'!B8738="","",'Transactions Raw Data'!B8738),"")</f>
        <v/>
      </c>
      <c r="D8738" s="36" t="str">
        <f>IFERROR(IF('Transactions Raw Data'!C8738="","",'Transactions Raw Data'!C8738),"")</f>
        <v/>
      </c>
      <c r="E8738" s="29" t="str">
        <f>IFERROR(IF('Transactions Raw Data'!D8738="","",'Transactions Raw Data'!D8738),"")</f>
        <v/>
      </c>
      <c r="F8738" s="34" t="str">
        <f>IFERROR(IF('Transactions Raw Data'!E8738="","",'Transactions Raw Data'!E8738),"")</f>
        <v/>
      </c>
      <c r="G8738" s="34" t="str">
        <f>IFERROR(IF('Transactions Raw Data'!F8738="","",'Transactions Raw Data'!F8738),"")</f>
        <v/>
      </c>
      <c r="H8738" s="34" t="str">
        <f>IFERROR(IF('Transactions Raw Data'!G8738="","",'Transactions Raw Data'!G8738),"")</f>
        <v/>
      </c>
      <c r="I8738" s="67" t="str">
        <f>Table1[[#This Row],[Date]]</f>
        <v/>
      </c>
      <c r="J8738" s="34" t="str">
        <f>IFERROR(MONTH(Table1[[#This Row],[Date 2]]),"")</f>
        <v/>
      </c>
      <c r="K8738" s="34" t="str">
        <f>IFERROR(YEAR(Table1[[#This Row],[Date 2]]),"")</f>
        <v/>
      </c>
      <c r="L8738" s="34" t="str">
        <f t="shared" si="136"/>
        <v/>
      </c>
    </row>
    <row r="8739" spans="2:12" x14ac:dyDescent="0.25">
      <c r="B8739" s="34" t="str">
        <f>IFERROR(IF('Transactions Raw Data'!A8739="","",'Transactions Raw Data'!A8739),"")</f>
        <v/>
      </c>
      <c r="C8739" s="70" t="str">
        <f>IFERROR(IF('Transactions Raw Data'!B8739="","",'Transactions Raw Data'!B8739),"")</f>
        <v/>
      </c>
      <c r="D8739" s="36" t="str">
        <f>IFERROR(IF('Transactions Raw Data'!C8739="","",'Transactions Raw Data'!C8739),"")</f>
        <v/>
      </c>
      <c r="E8739" s="29" t="str">
        <f>IFERROR(IF('Transactions Raw Data'!D8739="","",'Transactions Raw Data'!D8739),"")</f>
        <v/>
      </c>
      <c r="F8739" s="34" t="str">
        <f>IFERROR(IF('Transactions Raw Data'!E8739="","",'Transactions Raw Data'!E8739),"")</f>
        <v/>
      </c>
      <c r="G8739" s="34" t="str">
        <f>IFERROR(IF('Transactions Raw Data'!F8739="","",'Transactions Raw Data'!F8739),"")</f>
        <v/>
      </c>
      <c r="H8739" s="34" t="str">
        <f>IFERROR(IF('Transactions Raw Data'!G8739="","",'Transactions Raw Data'!G8739),"")</f>
        <v/>
      </c>
      <c r="I8739" s="67" t="str">
        <f>Table1[[#This Row],[Date]]</f>
        <v/>
      </c>
      <c r="J8739" s="34" t="str">
        <f>IFERROR(MONTH(Table1[[#This Row],[Date 2]]),"")</f>
        <v/>
      </c>
      <c r="K8739" s="34" t="str">
        <f>IFERROR(YEAR(Table1[[#This Row],[Date 2]]),"")</f>
        <v/>
      </c>
      <c r="L8739" s="34" t="str">
        <f t="shared" si="136"/>
        <v/>
      </c>
    </row>
    <row r="8740" spans="2:12" x14ac:dyDescent="0.25">
      <c r="B8740" s="34" t="str">
        <f>IFERROR(IF('Transactions Raw Data'!A8740="","",'Transactions Raw Data'!A8740),"")</f>
        <v/>
      </c>
      <c r="C8740" s="70" t="str">
        <f>IFERROR(IF('Transactions Raw Data'!B8740="","",'Transactions Raw Data'!B8740),"")</f>
        <v/>
      </c>
      <c r="D8740" s="36" t="str">
        <f>IFERROR(IF('Transactions Raw Data'!C8740="","",'Transactions Raw Data'!C8740),"")</f>
        <v/>
      </c>
      <c r="E8740" s="29" t="str">
        <f>IFERROR(IF('Transactions Raw Data'!D8740="","",'Transactions Raw Data'!D8740),"")</f>
        <v/>
      </c>
      <c r="F8740" s="34" t="str">
        <f>IFERROR(IF('Transactions Raw Data'!E8740="","",'Transactions Raw Data'!E8740),"")</f>
        <v/>
      </c>
      <c r="G8740" s="34" t="str">
        <f>IFERROR(IF('Transactions Raw Data'!F8740="","",'Transactions Raw Data'!F8740),"")</f>
        <v/>
      </c>
      <c r="H8740" s="34" t="str">
        <f>IFERROR(IF('Transactions Raw Data'!G8740="","",'Transactions Raw Data'!G8740),"")</f>
        <v/>
      </c>
      <c r="I8740" s="67" t="str">
        <f>Table1[[#This Row],[Date]]</f>
        <v/>
      </c>
      <c r="J8740" s="34" t="str">
        <f>IFERROR(MONTH(Table1[[#This Row],[Date 2]]),"")</f>
        <v/>
      </c>
      <c r="K8740" s="34" t="str">
        <f>IFERROR(YEAR(Table1[[#This Row],[Date 2]]),"")</f>
        <v/>
      </c>
      <c r="L8740" s="34" t="str">
        <f t="shared" si="136"/>
        <v/>
      </c>
    </row>
    <row r="8741" spans="2:12" x14ac:dyDescent="0.25">
      <c r="B8741" s="34" t="str">
        <f>IFERROR(IF('Transactions Raw Data'!A8741="","",'Transactions Raw Data'!A8741),"")</f>
        <v/>
      </c>
      <c r="C8741" s="70" t="str">
        <f>IFERROR(IF('Transactions Raw Data'!B8741="","",'Transactions Raw Data'!B8741),"")</f>
        <v/>
      </c>
      <c r="D8741" s="36" t="str">
        <f>IFERROR(IF('Transactions Raw Data'!C8741="","",'Transactions Raw Data'!C8741),"")</f>
        <v/>
      </c>
      <c r="E8741" s="29" t="str">
        <f>IFERROR(IF('Transactions Raw Data'!D8741="","",'Transactions Raw Data'!D8741),"")</f>
        <v/>
      </c>
      <c r="F8741" s="34" t="str">
        <f>IFERROR(IF('Transactions Raw Data'!E8741="","",'Transactions Raw Data'!E8741),"")</f>
        <v/>
      </c>
      <c r="G8741" s="34" t="str">
        <f>IFERROR(IF('Transactions Raw Data'!F8741="","",'Transactions Raw Data'!F8741),"")</f>
        <v/>
      </c>
      <c r="H8741" s="34" t="str">
        <f>IFERROR(IF('Transactions Raw Data'!G8741="","",'Transactions Raw Data'!G8741),"")</f>
        <v/>
      </c>
      <c r="I8741" s="67" t="str">
        <f>Table1[[#This Row],[Date]]</f>
        <v/>
      </c>
      <c r="J8741" s="34" t="str">
        <f>IFERROR(MONTH(Table1[[#This Row],[Date 2]]),"")</f>
        <v/>
      </c>
      <c r="K8741" s="34" t="str">
        <f>IFERROR(YEAR(Table1[[#This Row],[Date 2]]),"")</f>
        <v/>
      </c>
      <c r="L8741" s="34" t="str">
        <f t="shared" si="136"/>
        <v/>
      </c>
    </row>
    <row r="8742" spans="2:12" x14ac:dyDescent="0.25">
      <c r="B8742" s="34" t="str">
        <f>IFERROR(IF('Transactions Raw Data'!A8742="","",'Transactions Raw Data'!A8742),"")</f>
        <v/>
      </c>
      <c r="C8742" s="70" t="str">
        <f>IFERROR(IF('Transactions Raw Data'!B8742="","",'Transactions Raw Data'!B8742),"")</f>
        <v/>
      </c>
      <c r="D8742" s="36" t="str">
        <f>IFERROR(IF('Transactions Raw Data'!C8742="","",'Transactions Raw Data'!C8742),"")</f>
        <v/>
      </c>
      <c r="E8742" s="29" t="str">
        <f>IFERROR(IF('Transactions Raw Data'!D8742="","",'Transactions Raw Data'!D8742),"")</f>
        <v/>
      </c>
      <c r="F8742" s="34" t="str">
        <f>IFERROR(IF('Transactions Raw Data'!E8742="","",'Transactions Raw Data'!E8742),"")</f>
        <v/>
      </c>
      <c r="G8742" s="34" t="str">
        <f>IFERROR(IF('Transactions Raw Data'!F8742="","",'Transactions Raw Data'!F8742),"")</f>
        <v/>
      </c>
      <c r="H8742" s="34" t="str">
        <f>IFERROR(IF('Transactions Raw Data'!G8742="","",'Transactions Raw Data'!G8742),"")</f>
        <v/>
      </c>
      <c r="I8742" s="67" t="str">
        <f>Table1[[#This Row],[Date]]</f>
        <v/>
      </c>
      <c r="J8742" s="34" t="str">
        <f>IFERROR(MONTH(Table1[[#This Row],[Date 2]]),"")</f>
        <v/>
      </c>
      <c r="K8742" s="34" t="str">
        <f>IFERROR(YEAR(Table1[[#This Row],[Date 2]]),"")</f>
        <v/>
      </c>
      <c r="L8742" s="34" t="str">
        <f t="shared" si="136"/>
        <v/>
      </c>
    </row>
    <row r="8743" spans="2:12" x14ac:dyDescent="0.25">
      <c r="B8743" s="34" t="str">
        <f>IFERROR(IF('Transactions Raw Data'!A8743="","",'Transactions Raw Data'!A8743),"")</f>
        <v/>
      </c>
      <c r="C8743" s="70" t="str">
        <f>IFERROR(IF('Transactions Raw Data'!B8743="","",'Transactions Raw Data'!B8743),"")</f>
        <v/>
      </c>
      <c r="D8743" s="36" t="str">
        <f>IFERROR(IF('Transactions Raw Data'!C8743="","",'Transactions Raw Data'!C8743),"")</f>
        <v/>
      </c>
      <c r="E8743" s="29" t="str">
        <f>IFERROR(IF('Transactions Raw Data'!D8743="","",'Transactions Raw Data'!D8743),"")</f>
        <v/>
      </c>
      <c r="F8743" s="34" t="str">
        <f>IFERROR(IF('Transactions Raw Data'!E8743="","",'Transactions Raw Data'!E8743),"")</f>
        <v/>
      </c>
      <c r="G8743" s="34" t="str">
        <f>IFERROR(IF('Transactions Raw Data'!F8743="","",'Transactions Raw Data'!F8743),"")</f>
        <v/>
      </c>
      <c r="H8743" s="34" t="str">
        <f>IFERROR(IF('Transactions Raw Data'!G8743="","",'Transactions Raw Data'!G8743),"")</f>
        <v/>
      </c>
      <c r="I8743" s="67" t="str">
        <f>Table1[[#This Row],[Date]]</f>
        <v/>
      </c>
      <c r="J8743" s="34" t="str">
        <f>IFERROR(MONTH(Table1[[#This Row],[Date 2]]),"")</f>
        <v/>
      </c>
      <c r="K8743" s="34" t="str">
        <f>IFERROR(YEAR(Table1[[#This Row],[Date 2]]),"")</f>
        <v/>
      </c>
      <c r="L8743" s="34" t="str">
        <f t="shared" si="136"/>
        <v/>
      </c>
    </row>
    <row r="8744" spans="2:12" x14ac:dyDescent="0.25">
      <c r="B8744" s="34" t="str">
        <f>IFERROR(IF('Transactions Raw Data'!A8744="","",'Transactions Raw Data'!A8744),"")</f>
        <v/>
      </c>
      <c r="C8744" s="70" t="str">
        <f>IFERROR(IF('Transactions Raw Data'!B8744="","",'Transactions Raw Data'!B8744),"")</f>
        <v/>
      </c>
      <c r="D8744" s="36" t="str">
        <f>IFERROR(IF('Transactions Raw Data'!C8744="","",'Transactions Raw Data'!C8744),"")</f>
        <v/>
      </c>
      <c r="E8744" s="29" t="str">
        <f>IFERROR(IF('Transactions Raw Data'!D8744="","",'Transactions Raw Data'!D8744),"")</f>
        <v/>
      </c>
      <c r="F8744" s="34" t="str">
        <f>IFERROR(IF('Transactions Raw Data'!E8744="","",'Transactions Raw Data'!E8744),"")</f>
        <v/>
      </c>
      <c r="G8744" s="34" t="str">
        <f>IFERROR(IF('Transactions Raw Data'!F8744="","",'Transactions Raw Data'!F8744),"")</f>
        <v/>
      </c>
      <c r="H8744" s="34" t="str">
        <f>IFERROR(IF('Transactions Raw Data'!G8744="","",'Transactions Raw Data'!G8744),"")</f>
        <v/>
      </c>
      <c r="I8744" s="67" t="str">
        <f>Table1[[#This Row],[Date]]</f>
        <v/>
      </c>
      <c r="J8744" s="34" t="str">
        <f>IFERROR(MONTH(Table1[[#This Row],[Date 2]]),"")</f>
        <v/>
      </c>
      <c r="K8744" s="34" t="str">
        <f>IFERROR(YEAR(Table1[[#This Row],[Date 2]]),"")</f>
        <v/>
      </c>
      <c r="L8744" s="34" t="str">
        <f t="shared" si="136"/>
        <v/>
      </c>
    </row>
    <row r="8745" spans="2:12" x14ac:dyDescent="0.25">
      <c r="B8745" s="34" t="str">
        <f>IFERROR(IF('Transactions Raw Data'!A8745="","",'Transactions Raw Data'!A8745),"")</f>
        <v/>
      </c>
      <c r="C8745" s="70" t="str">
        <f>IFERROR(IF('Transactions Raw Data'!B8745="","",'Transactions Raw Data'!B8745),"")</f>
        <v/>
      </c>
      <c r="D8745" s="36" t="str">
        <f>IFERROR(IF('Transactions Raw Data'!C8745="","",'Transactions Raw Data'!C8745),"")</f>
        <v/>
      </c>
      <c r="E8745" s="29" t="str">
        <f>IFERROR(IF('Transactions Raw Data'!D8745="","",'Transactions Raw Data'!D8745),"")</f>
        <v/>
      </c>
      <c r="F8745" s="34" t="str">
        <f>IFERROR(IF('Transactions Raw Data'!E8745="","",'Transactions Raw Data'!E8745),"")</f>
        <v/>
      </c>
      <c r="G8745" s="34" t="str">
        <f>IFERROR(IF('Transactions Raw Data'!F8745="","",'Transactions Raw Data'!F8745),"")</f>
        <v/>
      </c>
      <c r="H8745" s="34" t="str">
        <f>IFERROR(IF('Transactions Raw Data'!G8745="","",'Transactions Raw Data'!G8745),"")</f>
        <v/>
      </c>
      <c r="I8745" s="67" t="str">
        <f>Table1[[#This Row],[Date]]</f>
        <v/>
      </c>
      <c r="J8745" s="34" t="str">
        <f>IFERROR(MONTH(Table1[[#This Row],[Date 2]]),"")</f>
        <v/>
      </c>
      <c r="K8745" s="34" t="str">
        <f>IFERROR(YEAR(Table1[[#This Row],[Date 2]]),"")</f>
        <v/>
      </c>
      <c r="L8745" s="34" t="str">
        <f t="shared" si="136"/>
        <v/>
      </c>
    </row>
    <row r="8746" spans="2:12" x14ac:dyDescent="0.25">
      <c r="B8746" s="34" t="str">
        <f>IFERROR(IF('Transactions Raw Data'!A8746="","",'Transactions Raw Data'!A8746),"")</f>
        <v/>
      </c>
      <c r="C8746" s="70" t="str">
        <f>IFERROR(IF('Transactions Raw Data'!B8746="","",'Transactions Raw Data'!B8746),"")</f>
        <v/>
      </c>
      <c r="D8746" s="36" t="str">
        <f>IFERROR(IF('Transactions Raw Data'!C8746="","",'Transactions Raw Data'!C8746),"")</f>
        <v/>
      </c>
      <c r="E8746" s="29" t="str">
        <f>IFERROR(IF('Transactions Raw Data'!D8746="","",'Transactions Raw Data'!D8746),"")</f>
        <v/>
      </c>
      <c r="F8746" s="34" t="str">
        <f>IFERROR(IF('Transactions Raw Data'!E8746="","",'Transactions Raw Data'!E8746),"")</f>
        <v/>
      </c>
      <c r="G8746" s="34" t="str">
        <f>IFERROR(IF('Transactions Raw Data'!F8746="","",'Transactions Raw Data'!F8746),"")</f>
        <v/>
      </c>
      <c r="H8746" s="34" t="str">
        <f>IFERROR(IF('Transactions Raw Data'!G8746="","",'Transactions Raw Data'!G8746),"")</f>
        <v/>
      </c>
      <c r="I8746" s="67" t="str">
        <f>Table1[[#This Row],[Date]]</f>
        <v/>
      </c>
      <c r="J8746" s="34" t="str">
        <f>IFERROR(MONTH(Table1[[#This Row],[Date 2]]),"")</f>
        <v/>
      </c>
      <c r="K8746" s="34" t="str">
        <f>IFERROR(YEAR(Table1[[#This Row],[Date 2]]),"")</f>
        <v/>
      </c>
      <c r="L8746" s="34" t="str">
        <f t="shared" si="136"/>
        <v/>
      </c>
    </row>
    <row r="8747" spans="2:12" x14ac:dyDescent="0.25">
      <c r="B8747" s="34" t="str">
        <f>IFERROR(IF('Transactions Raw Data'!A8747="","",'Transactions Raw Data'!A8747),"")</f>
        <v/>
      </c>
      <c r="C8747" s="70" t="str">
        <f>IFERROR(IF('Transactions Raw Data'!B8747="","",'Transactions Raw Data'!B8747),"")</f>
        <v/>
      </c>
      <c r="D8747" s="36" t="str">
        <f>IFERROR(IF('Transactions Raw Data'!C8747="","",'Transactions Raw Data'!C8747),"")</f>
        <v/>
      </c>
      <c r="E8747" s="29" t="str">
        <f>IFERROR(IF('Transactions Raw Data'!D8747="","",'Transactions Raw Data'!D8747),"")</f>
        <v/>
      </c>
      <c r="F8747" s="34" t="str">
        <f>IFERROR(IF('Transactions Raw Data'!E8747="","",'Transactions Raw Data'!E8747),"")</f>
        <v/>
      </c>
      <c r="G8747" s="34" t="str">
        <f>IFERROR(IF('Transactions Raw Data'!F8747="","",'Transactions Raw Data'!F8747),"")</f>
        <v/>
      </c>
      <c r="H8747" s="34" t="str">
        <f>IFERROR(IF('Transactions Raw Data'!G8747="","",'Transactions Raw Data'!G8747),"")</f>
        <v/>
      </c>
      <c r="I8747" s="67" t="str">
        <f>Table1[[#This Row],[Date]]</f>
        <v/>
      </c>
      <c r="J8747" s="34" t="str">
        <f>IFERROR(MONTH(Table1[[#This Row],[Date 2]]),"")</f>
        <v/>
      </c>
      <c r="K8747" s="34" t="str">
        <f>IFERROR(YEAR(Table1[[#This Row],[Date 2]]),"")</f>
        <v/>
      </c>
      <c r="L8747" s="34" t="str">
        <f t="shared" si="136"/>
        <v/>
      </c>
    </row>
    <row r="8748" spans="2:12" x14ac:dyDescent="0.25">
      <c r="B8748" s="34" t="str">
        <f>IFERROR(IF('Transactions Raw Data'!A8748="","",'Transactions Raw Data'!A8748),"")</f>
        <v/>
      </c>
      <c r="C8748" s="70" t="str">
        <f>IFERROR(IF('Transactions Raw Data'!B8748="","",'Transactions Raw Data'!B8748),"")</f>
        <v/>
      </c>
      <c r="D8748" s="36" t="str">
        <f>IFERROR(IF('Transactions Raw Data'!C8748="","",'Transactions Raw Data'!C8748),"")</f>
        <v/>
      </c>
      <c r="E8748" s="29" t="str">
        <f>IFERROR(IF('Transactions Raw Data'!D8748="","",'Transactions Raw Data'!D8748),"")</f>
        <v/>
      </c>
      <c r="F8748" s="34" t="str">
        <f>IFERROR(IF('Transactions Raw Data'!E8748="","",'Transactions Raw Data'!E8748),"")</f>
        <v/>
      </c>
      <c r="G8748" s="34" t="str">
        <f>IFERROR(IF('Transactions Raw Data'!F8748="","",'Transactions Raw Data'!F8748),"")</f>
        <v/>
      </c>
      <c r="H8748" s="34" t="str">
        <f>IFERROR(IF('Transactions Raw Data'!G8748="","",'Transactions Raw Data'!G8748),"")</f>
        <v/>
      </c>
      <c r="I8748" s="67" t="str">
        <f>Table1[[#This Row],[Date]]</f>
        <v/>
      </c>
      <c r="J8748" s="34" t="str">
        <f>IFERROR(MONTH(Table1[[#This Row],[Date 2]]),"")</f>
        <v/>
      </c>
      <c r="K8748" s="34" t="str">
        <f>IFERROR(YEAR(Table1[[#This Row],[Date 2]]),"")</f>
        <v/>
      </c>
      <c r="L8748" s="34" t="str">
        <f t="shared" si="136"/>
        <v/>
      </c>
    </row>
    <row r="8749" spans="2:12" x14ac:dyDescent="0.25">
      <c r="B8749" s="34" t="str">
        <f>IFERROR(IF('Transactions Raw Data'!A8749="","",'Transactions Raw Data'!A8749),"")</f>
        <v/>
      </c>
      <c r="C8749" s="70" t="str">
        <f>IFERROR(IF('Transactions Raw Data'!B8749="","",'Transactions Raw Data'!B8749),"")</f>
        <v/>
      </c>
      <c r="D8749" s="36" t="str">
        <f>IFERROR(IF('Transactions Raw Data'!C8749="","",'Transactions Raw Data'!C8749),"")</f>
        <v/>
      </c>
      <c r="E8749" s="29" t="str">
        <f>IFERROR(IF('Transactions Raw Data'!D8749="","",'Transactions Raw Data'!D8749),"")</f>
        <v/>
      </c>
      <c r="F8749" s="34" t="str">
        <f>IFERROR(IF('Transactions Raw Data'!E8749="","",'Transactions Raw Data'!E8749),"")</f>
        <v/>
      </c>
      <c r="G8749" s="34" t="str">
        <f>IFERROR(IF('Transactions Raw Data'!F8749="","",'Transactions Raw Data'!F8749),"")</f>
        <v/>
      </c>
      <c r="H8749" s="34" t="str">
        <f>IFERROR(IF('Transactions Raw Data'!G8749="","",'Transactions Raw Data'!G8749),"")</f>
        <v/>
      </c>
      <c r="I8749" s="67" t="str">
        <f>Table1[[#This Row],[Date]]</f>
        <v/>
      </c>
      <c r="J8749" s="34" t="str">
        <f>IFERROR(MONTH(Table1[[#This Row],[Date 2]]),"")</f>
        <v/>
      </c>
      <c r="K8749" s="34" t="str">
        <f>IFERROR(YEAR(Table1[[#This Row],[Date 2]]),"")</f>
        <v/>
      </c>
      <c r="L8749" s="34" t="str">
        <f t="shared" si="136"/>
        <v/>
      </c>
    </row>
    <row r="8750" spans="2:12" x14ac:dyDescent="0.25">
      <c r="B8750" s="34" t="str">
        <f>IFERROR(IF('Transactions Raw Data'!A8750="","",'Transactions Raw Data'!A8750),"")</f>
        <v/>
      </c>
      <c r="C8750" s="70" t="str">
        <f>IFERROR(IF('Transactions Raw Data'!B8750="","",'Transactions Raw Data'!B8750),"")</f>
        <v/>
      </c>
      <c r="D8750" s="36" t="str">
        <f>IFERROR(IF('Transactions Raw Data'!C8750="","",'Transactions Raw Data'!C8750),"")</f>
        <v/>
      </c>
      <c r="E8750" s="29" t="str">
        <f>IFERROR(IF('Transactions Raw Data'!D8750="","",'Transactions Raw Data'!D8750),"")</f>
        <v/>
      </c>
      <c r="F8750" s="34" t="str">
        <f>IFERROR(IF('Transactions Raw Data'!E8750="","",'Transactions Raw Data'!E8750),"")</f>
        <v/>
      </c>
      <c r="G8750" s="34" t="str">
        <f>IFERROR(IF('Transactions Raw Data'!F8750="","",'Transactions Raw Data'!F8750),"")</f>
        <v/>
      </c>
      <c r="H8750" s="34" t="str">
        <f>IFERROR(IF('Transactions Raw Data'!G8750="","",'Transactions Raw Data'!G8750),"")</f>
        <v/>
      </c>
      <c r="I8750" s="67" t="str">
        <f>Table1[[#This Row],[Date]]</f>
        <v/>
      </c>
      <c r="J8750" s="34" t="str">
        <f>IFERROR(MONTH(Table1[[#This Row],[Date 2]]),"")</f>
        <v/>
      </c>
      <c r="K8750" s="34" t="str">
        <f>IFERROR(YEAR(Table1[[#This Row],[Date 2]]),"")</f>
        <v/>
      </c>
      <c r="L8750" s="34" t="str">
        <f t="shared" si="136"/>
        <v/>
      </c>
    </row>
    <row r="8751" spans="2:12" x14ac:dyDescent="0.25">
      <c r="B8751" s="34" t="str">
        <f>IFERROR(IF('Transactions Raw Data'!A8751="","",'Transactions Raw Data'!A8751),"")</f>
        <v/>
      </c>
      <c r="C8751" s="70" t="str">
        <f>IFERROR(IF('Transactions Raw Data'!B8751="","",'Transactions Raw Data'!B8751),"")</f>
        <v/>
      </c>
      <c r="D8751" s="36" t="str">
        <f>IFERROR(IF('Transactions Raw Data'!C8751="","",'Transactions Raw Data'!C8751),"")</f>
        <v/>
      </c>
      <c r="E8751" s="29" t="str">
        <f>IFERROR(IF('Transactions Raw Data'!D8751="","",'Transactions Raw Data'!D8751),"")</f>
        <v/>
      </c>
      <c r="F8751" s="34" t="str">
        <f>IFERROR(IF('Transactions Raw Data'!E8751="","",'Transactions Raw Data'!E8751),"")</f>
        <v/>
      </c>
      <c r="G8751" s="34" t="str">
        <f>IFERROR(IF('Transactions Raw Data'!F8751="","",'Transactions Raw Data'!F8751),"")</f>
        <v/>
      </c>
      <c r="H8751" s="34" t="str">
        <f>IFERROR(IF('Transactions Raw Data'!G8751="","",'Transactions Raw Data'!G8751),"")</f>
        <v/>
      </c>
      <c r="I8751" s="67" t="str">
        <f>Table1[[#This Row],[Date]]</f>
        <v/>
      </c>
      <c r="J8751" s="34" t="str">
        <f>IFERROR(MONTH(Table1[[#This Row],[Date 2]]),"")</f>
        <v/>
      </c>
      <c r="K8751" s="34" t="str">
        <f>IFERROR(YEAR(Table1[[#This Row],[Date 2]]),"")</f>
        <v/>
      </c>
      <c r="L8751" s="34" t="str">
        <f t="shared" si="136"/>
        <v/>
      </c>
    </row>
    <row r="8752" spans="2:12" x14ac:dyDescent="0.25">
      <c r="B8752" s="34" t="str">
        <f>IFERROR(IF('Transactions Raw Data'!A8752="","",'Transactions Raw Data'!A8752),"")</f>
        <v/>
      </c>
      <c r="C8752" s="70" t="str">
        <f>IFERROR(IF('Transactions Raw Data'!B8752="","",'Transactions Raw Data'!B8752),"")</f>
        <v/>
      </c>
      <c r="D8752" s="36" t="str">
        <f>IFERROR(IF('Transactions Raw Data'!C8752="","",'Transactions Raw Data'!C8752),"")</f>
        <v/>
      </c>
      <c r="E8752" s="29" t="str">
        <f>IFERROR(IF('Transactions Raw Data'!D8752="","",'Transactions Raw Data'!D8752),"")</f>
        <v/>
      </c>
      <c r="F8752" s="34" t="str">
        <f>IFERROR(IF('Transactions Raw Data'!E8752="","",'Transactions Raw Data'!E8752),"")</f>
        <v/>
      </c>
      <c r="G8752" s="34" t="str">
        <f>IFERROR(IF('Transactions Raw Data'!F8752="","",'Transactions Raw Data'!F8752),"")</f>
        <v/>
      </c>
      <c r="H8752" s="34" t="str">
        <f>IFERROR(IF('Transactions Raw Data'!G8752="","",'Transactions Raw Data'!G8752),"")</f>
        <v/>
      </c>
      <c r="I8752" s="67" t="str">
        <f>Table1[[#This Row],[Date]]</f>
        <v/>
      </c>
      <c r="J8752" s="34" t="str">
        <f>IFERROR(MONTH(Table1[[#This Row],[Date 2]]),"")</f>
        <v/>
      </c>
      <c r="K8752" s="34" t="str">
        <f>IFERROR(YEAR(Table1[[#This Row],[Date 2]]),"")</f>
        <v/>
      </c>
      <c r="L8752" s="34" t="str">
        <f t="shared" si="136"/>
        <v/>
      </c>
    </row>
    <row r="8753" spans="2:12" x14ac:dyDescent="0.25">
      <c r="B8753" s="34" t="str">
        <f>IFERROR(IF('Transactions Raw Data'!A8753="","",'Transactions Raw Data'!A8753),"")</f>
        <v/>
      </c>
      <c r="C8753" s="70" t="str">
        <f>IFERROR(IF('Transactions Raw Data'!B8753="","",'Transactions Raw Data'!B8753),"")</f>
        <v/>
      </c>
      <c r="D8753" s="36" t="str">
        <f>IFERROR(IF('Transactions Raw Data'!C8753="","",'Transactions Raw Data'!C8753),"")</f>
        <v/>
      </c>
      <c r="E8753" s="29" t="str">
        <f>IFERROR(IF('Transactions Raw Data'!D8753="","",'Transactions Raw Data'!D8753),"")</f>
        <v/>
      </c>
      <c r="F8753" s="34" t="str">
        <f>IFERROR(IF('Transactions Raw Data'!E8753="","",'Transactions Raw Data'!E8753),"")</f>
        <v/>
      </c>
      <c r="G8753" s="34" t="str">
        <f>IFERROR(IF('Transactions Raw Data'!F8753="","",'Transactions Raw Data'!F8753),"")</f>
        <v/>
      </c>
      <c r="H8753" s="34" t="str">
        <f>IFERROR(IF('Transactions Raw Data'!G8753="","",'Transactions Raw Data'!G8753),"")</f>
        <v/>
      </c>
      <c r="I8753" s="67" t="str">
        <f>Table1[[#This Row],[Date]]</f>
        <v/>
      </c>
      <c r="J8753" s="34" t="str">
        <f>IFERROR(MONTH(Table1[[#This Row],[Date 2]]),"")</f>
        <v/>
      </c>
      <c r="K8753" s="34" t="str">
        <f>IFERROR(YEAR(Table1[[#This Row],[Date 2]]),"")</f>
        <v/>
      </c>
      <c r="L8753" s="34" t="str">
        <f t="shared" si="136"/>
        <v/>
      </c>
    </row>
    <row r="8754" spans="2:12" x14ac:dyDescent="0.25">
      <c r="B8754" s="34" t="str">
        <f>IFERROR(IF('Transactions Raw Data'!A8754="","",'Transactions Raw Data'!A8754),"")</f>
        <v/>
      </c>
      <c r="C8754" s="70" t="str">
        <f>IFERROR(IF('Transactions Raw Data'!B8754="","",'Transactions Raw Data'!B8754),"")</f>
        <v/>
      </c>
      <c r="D8754" s="36" t="str">
        <f>IFERROR(IF('Transactions Raw Data'!C8754="","",'Transactions Raw Data'!C8754),"")</f>
        <v/>
      </c>
      <c r="E8754" s="29" t="str">
        <f>IFERROR(IF('Transactions Raw Data'!D8754="","",'Transactions Raw Data'!D8754),"")</f>
        <v/>
      </c>
      <c r="F8754" s="34" t="str">
        <f>IFERROR(IF('Transactions Raw Data'!E8754="","",'Transactions Raw Data'!E8754),"")</f>
        <v/>
      </c>
      <c r="G8754" s="34" t="str">
        <f>IFERROR(IF('Transactions Raw Data'!F8754="","",'Transactions Raw Data'!F8754),"")</f>
        <v/>
      </c>
      <c r="H8754" s="34" t="str">
        <f>IFERROR(IF('Transactions Raw Data'!G8754="","",'Transactions Raw Data'!G8754),"")</f>
        <v/>
      </c>
      <c r="I8754" s="67" t="str">
        <f>Table1[[#This Row],[Date]]</f>
        <v/>
      </c>
      <c r="J8754" s="34" t="str">
        <f>IFERROR(MONTH(Table1[[#This Row],[Date 2]]),"")</f>
        <v/>
      </c>
      <c r="K8754" s="34" t="str">
        <f>IFERROR(YEAR(Table1[[#This Row],[Date 2]]),"")</f>
        <v/>
      </c>
      <c r="L8754" s="34" t="str">
        <f t="shared" si="136"/>
        <v/>
      </c>
    </row>
    <row r="8755" spans="2:12" x14ac:dyDescent="0.25">
      <c r="B8755" s="34" t="str">
        <f>IFERROR(IF('Transactions Raw Data'!A8755="","",'Transactions Raw Data'!A8755),"")</f>
        <v/>
      </c>
      <c r="C8755" s="70" t="str">
        <f>IFERROR(IF('Transactions Raw Data'!B8755="","",'Transactions Raw Data'!B8755),"")</f>
        <v/>
      </c>
      <c r="D8755" s="36" t="str">
        <f>IFERROR(IF('Transactions Raw Data'!C8755="","",'Transactions Raw Data'!C8755),"")</f>
        <v/>
      </c>
      <c r="E8755" s="29" t="str">
        <f>IFERROR(IF('Transactions Raw Data'!D8755="","",'Transactions Raw Data'!D8755),"")</f>
        <v/>
      </c>
      <c r="F8755" s="34" t="str">
        <f>IFERROR(IF('Transactions Raw Data'!E8755="","",'Transactions Raw Data'!E8755),"")</f>
        <v/>
      </c>
      <c r="G8755" s="34" t="str">
        <f>IFERROR(IF('Transactions Raw Data'!F8755="","",'Transactions Raw Data'!F8755),"")</f>
        <v/>
      </c>
      <c r="H8755" s="34" t="str">
        <f>IFERROR(IF('Transactions Raw Data'!G8755="","",'Transactions Raw Data'!G8755),"")</f>
        <v/>
      </c>
      <c r="I8755" s="67" t="str">
        <f>Table1[[#This Row],[Date]]</f>
        <v/>
      </c>
      <c r="J8755" s="34" t="str">
        <f>IFERROR(MONTH(Table1[[#This Row],[Date 2]]),"")</f>
        <v/>
      </c>
      <c r="K8755" s="34" t="str">
        <f>IFERROR(YEAR(Table1[[#This Row],[Date 2]]),"")</f>
        <v/>
      </c>
      <c r="L8755" s="34" t="str">
        <f t="shared" si="136"/>
        <v/>
      </c>
    </row>
    <row r="8756" spans="2:12" x14ac:dyDescent="0.25">
      <c r="B8756" s="34" t="str">
        <f>IFERROR(IF('Transactions Raw Data'!A8756="","",'Transactions Raw Data'!A8756),"")</f>
        <v/>
      </c>
      <c r="C8756" s="70" t="str">
        <f>IFERROR(IF('Transactions Raw Data'!B8756="","",'Transactions Raw Data'!B8756),"")</f>
        <v/>
      </c>
      <c r="D8756" s="36" t="str">
        <f>IFERROR(IF('Transactions Raw Data'!C8756="","",'Transactions Raw Data'!C8756),"")</f>
        <v/>
      </c>
      <c r="E8756" s="29" t="str">
        <f>IFERROR(IF('Transactions Raw Data'!D8756="","",'Transactions Raw Data'!D8756),"")</f>
        <v/>
      </c>
      <c r="F8756" s="34" t="str">
        <f>IFERROR(IF('Transactions Raw Data'!E8756="","",'Transactions Raw Data'!E8756),"")</f>
        <v/>
      </c>
      <c r="G8756" s="34" t="str">
        <f>IFERROR(IF('Transactions Raw Data'!F8756="","",'Transactions Raw Data'!F8756),"")</f>
        <v/>
      </c>
      <c r="H8756" s="34" t="str">
        <f>IFERROR(IF('Transactions Raw Data'!G8756="","",'Transactions Raw Data'!G8756),"")</f>
        <v/>
      </c>
      <c r="I8756" s="67" t="str">
        <f>Table1[[#This Row],[Date]]</f>
        <v/>
      </c>
      <c r="J8756" s="34" t="str">
        <f>IFERROR(MONTH(Table1[[#This Row],[Date 2]]),"")</f>
        <v/>
      </c>
      <c r="K8756" s="34" t="str">
        <f>IFERROR(YEAR(Table1[[#This Row],[Date 2]]),"")</f>
        <v/>
      </c>
      <c r="L8756" s="34" t="str">
        <f t="shared" si="136"/>
        <v/>
      </c>
    </row>
    <row r="8757" spans="2:12" x14ac:dyDescent="0.25">
      <c r="B8757" s="34" t="str">
        <f>IFERROR(IF('Transactions Raw Data'!A8757="","",'Transactions Raw Data'!A8757),"")</f>
        <v/>
      </c>
      <c r="C8757" s="70" t="str">
        <f>IFERROR(IF('Transactions Raw Data'!B8757="","",'Transactions Raw Data'!B8757),"")</f>
        <v/>
      </c>
      <c r="D8757" s="36" t="str">
        <f>IFERROR(IF('Transactions Raw Data'!C8757="","",'Transactions Raw Data'!C8757),"")</f>
        <v/>
      </c>
      <c r="E8757" s="29" t="str">
        <f>IFERROR(IF('Transactions Raw Data'!D8757="","",'Transactions Raw Data'!D8757),"")</f>
        <v/>
      </c>
      <c r="F8757" s="34" t="str">
        <f>IFERROR(IF('Transactions Raw Data'!E8757="","",'Transactions Raw Data'!E8757),"")</f>
        <v/>
      </c>
      <c r="G8757" s="34" t="str">
        <f>IFERROR(IF('Transactions Raw Data'!F8757="","",'Transactions Raw Data'!F8757),"")</f>
        <v/>
      </c>
      <c r="H8757" s="34" t="str">
        <f>IFERROR(IF('Transactions Raw Data'!G8757="","",'Transactions Raw Data'!G8757),"")</f>
        <v/>
      </c>
      <c r="I8757" s="67" t="str">
        <f>Table1[[#This Row],[Date]]</f>
        <v/>
      </c>
      <c r="J8757" s="34" t="str">
        <f>IFERROR(MONTH(Table1[[#This Row],[Date 2]]),"")</f>
        <v/>
      </c>
      <c r="K8757" s="34" t="str">
        <f>IFERROR(YEAR(Table1[[#This Row],[Date 2]]),"")</f>
        <v/>
      </c>
      <c r="L8757" s="34" t="str">
        <f t="shared" si="136"/>
        <v/>
      </c>
    </row>
    <row r="8758" spans="2:12" x14ac:dyDescent="0.25">
      <c r="B8758" s="34" t="str">
        <f>IFERROR(IF('Transactions Raw Data'!A8758="","",'Transactions Raw Data'!A8758),"")</f>
        <v/>
      </c>
      <c r="C8758" s="70" t="str">
        <f>IFERROR(IF('Transactions Raw Data'!B8758="","",'Transactions Raw Data'!B8758),"")</f>
        <v/>
      </c>
      <c r="D8758" s="36" t="str">
        <f>IFERROR(IF('Transactions Raw Data'!C8758="","",'Transactions Raw Data'!C8758),"")</f>
        <v/>
      </c>
      <c r="E8758" s="29" t="str">
        <f>IFERROR(IF('Transactions Raw Data'!D8758="","",'Transactions Raw Data'!D8758),"")</f>
        <v/>
      </c>
      <c r="F8758" s="34" t="str">
        <f>IFERROR(IF('Transactions Raw Data'!E8758="","",'Transactions Raw Data'!E8758),"")</f>
        <v/>
      </c>
      <c r="G8758" s="34" t="str">
        <f>IFERROR(IF('Transactions Raw Data'!F8758="","",'Transactions Raw Data'!F8758),"")</f>
        <v/>
      </c>
      <c r="H8758" s="34" t="str">
        <f>IFERROR(IF('Transactions Raw Data'!G8758="","",'Transactions Raw Data'!G8758),"")</f>
        <v/>
      </c>
      <c r="I8758" s="67" t="str">
        <f>Table1[[#This Row],[Date]]</f>
        <v/>
      </c>
      <c r="J8758" s="34" t="str">
        <f>IFERROR(MONTH(Table1[[#This Row],[Date 2]]),"")</f>
        <v/>
      </c>
      <c r="K8758" s="34" t="str">
        <f>IFERROR(YEAR(Table1[[#This Row],[Date 2]]),"")</f>
        <v/>
      </c>
      <c r="L8758" s="34" t="str">
        <f t="shared" si="136"/>
        <v/>
      </c>
    </row>
    <row r="8759" spans="2:12" x14ac:dyDescent="0.25">
      <c r="B8759" s="34" t="str">
        <f>IFERROR(IF('Transactions Raw Data'!A8759="","",'Transactions Raw Data'!A8759),"")</f>
        <v/>
      </c>
      <c r="C8759" s="70" t="str">
        <f>IFERROR(IF('Transactions Raw Data'!B8759="","",'Transactions Raw Data'!B8759),"")</f>
        <v/>
      </c>
      <c r="D8759" s="36" t="str">
        <f>IFERROR(IF('Transactions Raw Data'!C8759="","",'Transactions Raw Data'!C8759),"")</f>
        <v/>
      </c>
      <c r="E8759" s="29" t="str">
        <f>IFERROR(IF('Transactions Raw Data'!D8759="","",'Transactions Raw Data'!D8759),"")</f>
        <v/>
      </c>
      <c r="F8759" s="34" t="str">
        <f>IFERROR(IF('Transactions Raw Data'!E8759="","",'Transactions Raw Data'!E8759),"")</f>
        <v/>
      </c>
      <c r="G8759" s="34" t="str">
        <f>IFERROR(IF('Transactions Raw Data'!F8759="","",'Transactions Raw Data'!F8759),"")</f>
        <v/>
      </c>
      <c r="H8759" s="34" t="str">
        <f>IFERROR(IF('Transactions Raw Data'!G8759="","",'Transactions Raw Data'!G8759),"")</f>
        <v/>
      </c>
      <c r="I8759" s="67" t="str">
        <f>Table1[[#This Row],[Date]]</f>
        <v/>
      </c>
      <c r="J8759" s="34" t="str">
        <f>IFERROR(MONTH(Table1[[#This Row],[Date 2]]),"")</f>
        <v/>
      </c>
      <c r="K8759" s="34" t="str">
        <f>IFERROR(YEAR(Table1[[#This Row],[Date 2]]),"")</f>
        <v/>
      </c>
      <c r="L8759" s="34" t="str">
        <f t="shared" si="136"/>
        <v/>
      </c>
    </row>
    <row r="8760" spans="2:12" x14ac:dyDescent="0.25">
      <c r="B8760" s="34" t="str">
        <f>IFERROR(IF('Transactions Raw Data'!A8760="","",'Transactions Raw Data'!A8760),"")</f>
        <v/>
      </c>
      <c r="C8760" s="70" t="str">
        <f>IFERROR(IF('Transactions Raw Data'!B8760="","",'Transactions Raw Data'!B8760),"")</f>
        <v/>
      </c>
      <c r="D8760" s="36" t="str">
        <f>IFERROR(IF('Transactions Raw Data'!C8760="","",'Transactions Raw Data'!C8760),"")</f>
        <v/>
      </c>
      <c r="E8760" s="29" t="str">
        <f>IFERROR(IF('Transactions Raw Data'!D8760="","",'Transactions Raw Data'!D8760),"")</f>
        <v/>
      </c>
      <c r="F8760" s="34" t="str">
        <f>IFERROR(IF('Transactions Raw Data'!E8760="","",'Transactions Raw Data'!E8760),"")</f>
        <v/>
      </c>
      <c r="G8760" s="34" t="str">
        <f>IFERROR(IF('Transactions Raw Data'!F8760="","",'Transactions Raw Data'!F8760),"")</f>
        <v/>
      </c>
      <c r="H8760" s="34" t="str">
        <f>IFERROR(IF('Transactions Raw Data'!G8760="","",'Transactions Raw Data'!G8760),"")</f>
        <v/>
      </c>
      <c r="I8760" s="67" t="str">
        <f>Table1[[#This Row],[Date]]</f>
        <v/>
      </c>
      <c r="J8760" s="34" t="str">
        <f>IFERROR(MONTH(Table1[[#This Row],[Date 2]]),"")</f>
        <v/>
      </c>
      <c r="K8760" s="34" t="str">
        <f>IFERROR(YEAR(Table1[[#This Row],[Date 2]]),"")</f>
        <v/>
      </c>
      <c r="L8760" s="34" t="str">
        <f t="shared" si="136"/>
        <v/>
      </c>
    </row>
    <row r="8761" spans="2:12" x14ac:dyDescent="0.25">
      <c r="B8761" s="34" t="str">
        <f>IFERROR(IF('Transactions Raw Data'!A8761="","",'Transactions Raw Data'!A8761),"")</f>
        <v/>
      </c>
      <c r="C8761" s="70" t="str">
        <f>IFERROR(IF('Transactions Raw Data'!B8761="","",'Transactions Raw Data'!B8761),"")</f>
        <v/>
      </c>
      <c r="D8761" s="36" t="str">
        <f>IFERROR(IF('Transactions Raw Data'!C8761="","",'Transactions Raw Data'!C8761),"")</f>
        <v/>
      </c>
      <c r="E8761" s="29" t="str">
        <f>IFERROR(IF('Transactions Raw Data'!D8761="","",'Transactions Raw Data'!D8761),"")</f>
        <v/>
      </c>
      <c r="F8761" s="34" t="str">
        <f>IFERROR(IF('Transactions Raw Data'!E8761="","",'Transactions Raw Data'!E8761),"")</f>
        <v/>
      </c>
      <c r="G8761" s="34" t="str">
        <f>IFERROR(IF('Transactions Raw Data'!F8761="","",'Transactions Raw Data'!F8761),"")</f>
        <v/>
      </c>
      <c r="H8761" s="34" t="str">
        <f>IFERROR(IF('Transactions Raw Data'!G8761="","",'Transactions Raw Data'!G8761),"")</f>
        <v/>
      </c>
      <c r="I8761" s="67" t="str">
        <f>Table1[[#This Row],[Date]]</f>
        <v/>
      </c>
      <c r="J8761" s="34" t="str">
        <f>IFERROR(MONTH(Table1[[#This Row],[Date 2]]),"")</f>
        <v/>
      </c>
      <c r="K8761" s="34" t="str">
        <f>IFERROR(YEAR(Table1[[#This Row],[Date 2]]),"")</f>
        <v/>
      </c>
      <c r="L8761" s="34" t="str">
        <f t="shared" si="136"/>
        <v/>
      </c>
    </row>
    <row r="8762" spans="2:12" x14ac:dyDescent="0.25">
      <c r="B8762" s="34" t="str">
        <f>IFERROR(IF('Transactions Raw Data'!A8762="","",'Transactions Raw Data'!A8762),"")</f>
        <v/>
      </c>
      <c r="C8762" s="70" t="str">
        <f>IFERROR(IF('Transactions Raw Data'!B8762="","",'Transactions Raw Data'!B8762),"")</f>
        <v/>
      </c>
      <c r="D8762" s="36" t="str">
        <f>IFERROR(IF('Transactions Raw Data'!C8762="","",'Transactions Raw Data'!C8762),"")</f>
        <v/>
      </c>
      <c r="E8762" s="29" t="str">
        <f>IFERROR(IF('Transactions Raw Data'!D8762="","",'Transactions Raw Data'!D8762),"")</f>
        <v/>
      </c>
      <c r="F8762" s="34" t="str">
        <f>IFERROR(IF('Transactions Raw Data'!E8762="","",'Transactions Raw Data'!E8762),"")</f>
        <v/>
      </c>
      <c r="G8762" s="34" t="str">
        <f>IFERROR(IF('Transactions Raw Data'!F8762="","",'Transactions Raw Data'!F8762),"")</f>
        <v/>
      </c>
      <c r="H8762" s="34" t="str">
        <f>IFERROR(IF('Transactions Raw Data'!G8762="","",'Transactions Raw Data'!G8762),"")</f>
        <v/>
      </c>
      <c r="I8762" s="67" t="str">
        <f>Table1[[#This Row],[Date]]</f>
        <v/>
      </c>
      <c r="J8762" s="34" t="str">
        <f>IFERROR(MONTH(Table1[[#This Row],[Date 2]]),"")</f>
        <v/>
      </c>
      <c r="K8762" s="34" t="str">
        <f>IFERROR(YEAR(Table1[[#This Row],[Date 2]]),"")</f>
        <v/>
      </c>
      <c r="L8762" s="34" t="str">
        <f t="shared" si="136"/>
        <v/>
      </c>
    </row>
    <row r="8763" spans="2:12" x14ac:dyDescent="0.25">
      <c r="B8763" s="34" t="str">
        <f>IFERROR(IF('Transactions Raw Data'!A8763="","",'Transactions Raw Data'!A8763),"")</f>
        <v/>
      </c>
      <c r="C8763" s="70" t="str">
        <f>IFERROR(IF('Transactions Raw Data'!B8763="","",'Transactions Raw Data'!B8763),"")</f>
        <v/>
      </c>
      <c r="D8763" s="36" t="str">
        <f>IFERROR(IF('Transactions Raw Data'!C8763="","",'Transactions Raw Data'!C8763),"")</f>
        <v/>
      </c>
      <c r="E8763" s="29" t="str">
        <f>IFERROR(IF('Transactions Raw Data'!D8763="","",'Transactions Raw Data'!D8763),"")</f>
        <v/>
      </c>
      <c r="F8763" s="34" t="str">
        <f>IFERROR(IF('Transactions Raw Data'!E8763="","",'Transactions Raw Data'!E8763),"")</f>
        <v/>
      </c>
      <c r="G8763" s="34" t="str">
        <f>IFERROR(IF('Transactions Raw Data'!F8763="","",'Transactions Raw Data'!F8763),"")</f>
        <v/>
      </c>
      <c r="H8763" s="34" t="str">
        <f>IFERROR(IF('Transactions Raw Data'!G8763="","",'Transactions Raw Data'!G8763),"")</f>
        <v/>
      </c>
      <c r="I8763" s="67" t="str">
        <f>Table1[[#This Row],[Date]]</f>
        <v/>
      </c>
      <c r="J8763" s="34" t="str">
        <f>IFERROR(MONTH(Table1[[#This Row],[Date 2]]),"")</f>
        <v/>
      </c>
      <c r="K8763" s="34" t="str">
        <f>IFERROR(YEAR(Table1[[#This Row],[Date 2]]),"")</f>
        <v/>
      </c>
      <c r="L8763" s="34" t="str">
        <f t="shared" si="136"/>
        <v/>
      </c>
    </row>
    <row r="8764" spans="2:12" x14ac:dyDescent="0.25">
      <c r="B8764" s="34" t="str">
        <f>IFERROR(IF('Transactions Raw Data'!A8764="","",'Transactions Raw Data'!A8764),"")</f>
        <v/>
      </c>
      <c r="C8764" s="70" t="str">
        <f>IFERROR(IF('Transactions Raw Data'!B8764="","",'Transactions Raw Data'!B8764),"")</f>
        <v/>
      </c>
      <c r="D8764" s="36" t="str">
        <f>IFERROR(IF('Transactions Raw Data'!C8764="","",'Transactions Raw Data'!C8764),"")</f>
        <v/>
      </c>
      <c r="E8764" s="29" t="str">
        <f>IFERROR(IF('Transactions Raw Data'!D8764="","",'Transactions Raw Data'!D8764),"")</f>
        <v/>
      </c>
      <c r="F8764" s="34" t="str">
        <f>IFERROR(IF('Transactions Raw Data'!E8764="","",'Transactions Raw Data'!E8764),"")</f>
        <v/>
      </c>
      <c r="G8764" s="34" t="str">
        <f>IFERROR(IF('Transactions Raw Data'!F8764="","",'Transactions Raw Data'!F8764),"")</f>
        <v/>
      </c>
      <c r="H8764" s="34" t="str">
        <f>IFERROR(IF('Transactions Raw Data'!G8764="","",'Transactions Raw Data'!G8764),"")</f>
        <v/>
      </c>
      <c r="I8764" s="67" t="str">
        <f>Table1[[#This Row],[Date]]</f>
        <v/>
      </c>
      <c r="J8764" s="34" t="str">
        <f>IFERROR(MONTH(Table1[[#This Row],[Date 2]]),"")</f>
        <v/>
      </c>
      <c r="K8764" s="34" t="str">
        <f>IFERROR(YEAR(Table1[[#This Row],[Date 2]]),"")</f>
        <v/>
      </c>
      <c r="L8764" s="34" t="str">
        <f t="shared" si="136"/>
        <v/>
      </c>
    </row>
    <row r="8765" spans="2:12" x14ac:dyDescent="0.25">
      <c r="B8765" s="34" t="str">
        <f>IFERROR(IF('Transactions Raw Data'!A8765="","",'Transactions Raw Data'!A8765),"")</f>
        <v/>
      </c>
      <c r="C8765" s="70" t="str">
        <f>IFERROR(IF('Transactions Raw Data'!B8765="","",'Transactions Raw Data'!B8765),"")</f>
        <v/>
      </c>
      <c r="D8765" s="36" t="str">
        <f>IFERROR(IF('Transactions Raw Data'!C8765="","",'Transactions Raw Data'!C8765),"")</f>
        <v/>
      </c>
      <c r="E8765" s="29" t="str">
        <f>IFERROR(IF('Transactions Raw Data'!D8765="","",'Transactions Raw Data'!D8765),"")</f>
        <v/>
      </c>
      <c r="F8765" s="34" t="str">
        <f>IFERROR(IF('Transactions Raw Data'!E8765="","",'Transactions Raw Data'!E8765),"")</f>
        <v/>
      </c>
      <c r="G8765" s="34" t="str">
        <f>IFERROR(IF('Transactions Raw Data'!F8765="","",'Transactions Raw Data'!F8765),"")</f>
        <v/>
      </c>
      <c r="H8765" s="34" t="str">
        <f>IFERROR(IF('Transactions Raw Data'!G8765="","",'Transactions Raw Data'!G8765),"")</f>
        <v/>
      </c>
      <c r="I8765" s="67" t="str">
        <f>Table1[[#This Row],[Date]]</f>
        <v/>
      </c>
      <c r="J8765" s="34" t="str">
        <f>IFERROR(MONTH(Table1[[#This Row],[Date 2]]),"")</f>
        <v/>
      </c>
      <c r="K8765" s="34" t="str">
        <f>IFERROR(YEAR(Table1[[#This Row],[Date 2]]),"")</f>
        <v/>
      </c>
      <c r="L8765" s="34" t="str">
        <f t="shared" si="136"/>
        <v/>
      </c>
    </row>
    <row r="8766" spans="2:12" x14ac:dyDescent="0.25">
      <c r="B8766" s="34" t="str">
        <f>IFERROR(IF('Transactions Raw Data'!A8766="","",'Transactions Raw Data'!A8766),"")</f>
        <v/>
      </c>
      <c r="C8766" s="70" t="str">
        <f>IFERROR(IF('Transactions Raw Data'!B8766="","",'Transactions Raw Data'!B8766),"")</f>
        <v/>
      </c>
      <c r="D8766" s="36" t="str">
        <f>IFERROR(IF('Transactions Raw Data'!C8766="","",'Transactions Raw Data'!C8766),"")</f>
        <v/>
      </c>
      <c r="E8766" s="29" t="str">
        <f>IFERROR(IF('Transactions Raw Data'!D8766="","",'Transactions Raw Data'!D8766),"")</f>
        <v/>
      </c>
      <c r="F8766" s="34" t="str">
        <f>IFERROR(IF('Transactions Raw Data'!E8766="","",'Transactions Raw Data'!E8766),"")</f>
        <v/>
      </c>
      <c r="G8766" s="34" t="str">
        <f>IFERROR(IF('Transactions Raw Data'!F8766="","",'Transactions Raw Data'!F8766),"")</f>
        <v/>
      </c>
      <c r="H8766" s="34" t="str">
        <f>IFERROR(IF('Transactions Raw Data'!G8766="","",'Transactions Raw Data'!G8766),"")</f>
        <v/>
      </c>
      <c r="I8766" s="67" t="str">
        <f>Table1[[#This Row],[Date]]</f>
        <v/>
      </c>
      <c r="J8766" s="34" t="str">
        <f>IFERROR(MONTH(Table1[[#This Row],[Date 2]]),"")</f>
        <v/>
      </c>
      <c r="K8766" s="34" t="str">
        <f>IFERROR(YEAR(Table1[[#This Row],[Date 2]]),"")</f>
        <v/>
      </c>
      <c r="L8766" s="34" t="str">
        <f t="shared" si="136"/>
        <v/>
      </c>
    </row>
    <row r="8767" spans="2:12" x14ac:dyDescent="0.25">
      <c r="B8767" s="34" t="str">
        <f>IFERROR(IF('Transactions Raw Data'!A8767="","",'Transactions Raw Data'!A8767),"")</f>
        <v/>
      </c>
      <c r="C8767" s="70" t="str">
        <f>IFERROR(IF('Transactions Raw Data'!B8767="","",'Transactions Raw Data'!B8767),"")</f>
        <v/>
      </c>
      <c r="D8767" s="36" t="str">
        <f>IFERROR(IF('Transactions Raw Data'!C8767="","",'Transactions Raw Data'!C8767),"")</f>
        <v/>
      </c>
      <c r="E8767" s="29" t="str">
        <f>IFERROR(IF('Transactions Raw Data'!D8767="","",'Transactions Raw Data'!D8767),"")</f>
        <v/>
      </c>
      <c r="F8767" s="34" t="str">
        <f>IFERROR(IF('Transactions Raw Data'!E8767="","",'Transactions Raw Data'!E8767),"")</f>
        <v/>
      </c>
      <c r="G8767" s="34" t="str">
        <f>IFERROR(IF('Transactions Raw Data'!F8767="","",'Transactions Raw Data'!F8767),"")</f>
        <v/>
      </c>
      <c r="H8767" s="34" t="str">
        <f>IFERROR(IF('Transactions Raw Data'!G8767="","",'Transactions Raw Data'!G8767),"")</f>
        <v/>
      </c>
      <c r="I8767" s="67" t="str">
        <f>Table1[[#This Row],[Date]]</f>
        <v/>
      </c>
      <c r="J8767" s="34" t="str">
        <f>IFERROR(MONTH(Table1[[#This Row],[Date 2]]),"")</f>
        <v/>
      </c>
      <c r="K8767" s="34" t="str">
        <f>IFERROR(YEAR(Table1[[#This Row],[Date 2]]),"")</f>
        <v/>
      </c>
      <c r="L8767" s="34" t="str">
        <f t="shared" si="136"/>
        <v/>
      </c>
    </row>
    <row r="8768" spans="2:12" x14ac:dyDescent="0.25">
      <c r="B8768" s="34" t="str">
        <f>IFERROR(IF('Transactions Raw Data'!A8768="","",'Transactions Raw Data'!A8768),"")</f>
        <v/>
      </c>
      <c r="C8768" s="70" t="str">
        <f>IFERROR(IF('Transactions Raw Data'!B8768="","",'Transactions Raw Data'!B8768),"")</f>
        <v/>
      </c>
      <c r="D8768" s="36" t="str">
        <f>IFERROR(IF('Transactions Raw Data'!C8768="","",'Transactions Raw Data'!C8768),"")</f>
        <v/>
      </c>
      <c r="E8768" s="29" t="str">
        <f>IFERROR(IF('Transactions Raw Data'!D8768="","",'Transactions Raw Data'!D8768),"")</f>
        <v/>
      </c>
      <c r="F8768" s="34" t="str">
        <f>IFERROR(IF('Transactions Raw Data'!E8768="","",'Transactions Raw Data'!E8768),"")</f>
        <v/>
      </c>
      <c r="G8768" s="34" t="str">
        <f>IFERROR(IF('Transactions Raw Data'!F8768="","",'Transactions Raw Data'!F8768),"")</f>
        <v/>
      </c>
      <c r="H8768" s="34" t="str">
        <f>IFERROR(IF('Transactions Raw Data'!G8768="","",'Transactions Raw Data'!G8768),"")</f>
        <v/>
      </c>
      <c r="I8768" s="67" t="str">
        <f>Table1[[#This Row],[Date]]</f>
        <v/>
      </c>
      <c r="J8768" s="34" t="str">
        <f>IFERROR(MONTH(Table1[[#This Row],[Date 2]]),"")</f>
        <v/>
      </c>
      <c r="K8768" s="34" t="str">
        <f>IFERROR(YEAR(Table1[[#This Row],[Date 2]]),"")</f>
        <v/>
      </c>
      <c r="L8768" s="34" t="str">
        <f t="shared" si="136"/>
        <v/>
      </c>
    </row>
    <row r="8769" spans="2:12" x14ac:dyDescent="0.25">
      <c r="B8769" s="34" t="str">
        <f>IFERROR(IF('Transactions Raw Data'!A8769="","",'Transactions Raw Data'!A8769),"")</f>
        <v/>
      </c>
      <c r="C8769" s="70" t="str">
        <f>IFERROR(IF('Transactions Raw Data'!B8769="","",'Transactions Raw Data'!B8769),"")</f>
        <v/>
      </c>
      <c r="D8769" s="36" t="str">
        <f>IFERROR(IF('Transactions Raw Data'!C8769="","",'Transactions Raw Data'!C8769),"")</f>
        <v/>
      </c>
      <c r="E8769" s="29" t="str">
        <f>IFERROR(IF('Transactions Raw Data'!D8769="","",'Transactions Raw Data'!D8769),"")</f>
        <v/>
      </c>
      <c r="F8769" s="34" t="str">
        <f>IFERROR(IF('Transactions Raw Data'!E8769="","",'Transactions Raw Data'!E8769),"")</f>
        <v/>
      </c>
      <c r="G8769" s="34" t="str">
        <f>IFERROR(IF('Transactions Raw Data'!F8769="","",'Transactions Raw Data'!F8769),"")</f>
        <v/>
      </c>
      <c r="H8769" s="34" t="str">
        <f>IFERROR(IF('Transactions Raw Data'!G8769="","",'Transactions Raw Data'!G8769),"")</f>
        <v/>
      </c>
      <c r="I8769" s="67" t="str">
        <f>Table1[[#This Row],[Date]]</f>
        <v/>
      </c>
      <c r="J8769" s="34" t="str">
        <f>IFERROR(MONTH(Table1[[#This Row],[Date 2]]),"")</f>
        <v/>
      </c>
      <c r="K8769" s="34" t="str">
        <f>IFERROR(YEAR(Table1[[#This Row],[Date 2]]),"")</f>
        <v/>
      </c>
      <c r="L8769" s="34" t="str">
        <f t="shared" si="136"/>
        <v/>
      </c>
    </row>
    <row r="8770" spans="2:12" x14ac:dyDescent="0.25">
      <c r="B8770" s="34" t="str">
        <f>IFERROR(IF('Transactions Raw Data'!A8770="","",'Transactions Raw Data'!A8770),"")</f>
        <v/>
      </c>
      <c r="C8770" s="70" t="str">
        <f>IFERROR(IF('Transactions Raw Data'!B8770="","",'Transactions Raw Data'!B8770),"")</f>
        <v/>
      </c>
      <c r="D8770" s="36" t="str">
        <f>IFERROR(IF('Transactions Raw Data'!C8770="","",'Transactions Raw Data'!C8770),"")</f>
        <v/>
      </c>
      <c r="E8770" s="29" t="str">
        <f>IFERROR(IF('Transactions Raw Data'!D8770="","",'Transactions Raw Data'!D8770),"")</f>
        <v/>
      </c>
      <c r="F8770" s="34" t="str">
        <f>IFERROR(IF('Transactions Raw Data'!E8770="","",'Transactions Raw Data'!E8770),"")</f>
        <v/>
      </c>
      <c r="G8770" s="34" t="str">
        <f>IFERROR(IF('Transactions Raw Data'!F8770="","",'Transactions Raw Data'!F8770),"")</f>
        <v/>
      </c>
      <c r="H8770" s="34" t="str">
        <f>IFERROR(IF('Transactions Raw Data'!G8770="","",'Transactions Raw Data'!G8770),"")</f>
        <v/>
      </c>
      <c r="I8770" s="67" t="str">
        <f>Table1[[#This Row],[Date]]</f>
        <v/>
      </c>
      <c r="J8770" s="34" t="str">
        <f>IFERROR(MONTH(Table1[[#This Row],[Date 2]]),"")</f>
        <v/>
      </c>
      <c r="K8770" s="34" t="str">
        <f>IFERROR(YEAR(Table1[[#This Row],[Date 2]]),"")</f>
        <v/>
      </c>
      <c r="L8770" s="34" t="str">
        <f t="shared" si="136"/>
        <v/>
      </c>
    </row>
    <row r="8771" spans="2:12" x14ac:dyDescent="0.25">
      <c r="B8771" s="34" t="str">
        <f>IFERROR(IF('Transactions Raw Data'!A8771="","",'Transactions Raw Data'!A8771),"")</f>
        <v/>
      </c>
      <c r="C8771" s="70" t="str">
        <f>IFERROR(IF('Transactions Raw Data'!B8771="","",'Transactions Raw Data'!B8771),"")</f>
        <v/>
      </c>
      <c r="D8771" s="36" t="str">
        <f>IFERROR(IF('Transactions Raw Data'!C8771="","",'Transactions Raw Data'!C8771),"")</f>
        <v/>
      </c>
      <c r="E8771" s="29" t="str">
        <f>IFERROR(IF('Transactions Raw Data'!D8771="","",'Transactions Raw Data'!D8771),"")</f>
        <v/>
      </c>
      <c r="F8771" s="34" t="str">
        <f>IFERROR(IF('Transactions Raw Data'!E8771="","",'Transactions Raw Data'!E8771),"")</f>
        <v/>
      </c>
      <c r="G8771" s="34" t="str">
        <f>IFERROR(IF('Transactions Raw Data'!F8771="","",'Transactions Raw Data'!F8771),"")</f>
        <v/>
      </c>
      <c r="H8771" s="34" t="str">
        <f>IFERROR(IF('Transactions Raw Data'!G8771="","",'Transactions Raw Data'!G8771),"")</f>
        <v/>
      </c>
      <c r="I8771" s="67" t="str">
        <f>Table1[[#This Row],[Date]]</f>
        <v/>
      </c>
      <c r="J8771" s="34" t="str">
        <f>IFERROR(MONTH(Table1[[#This Row],[Date 2]]),"")</f>
        <v/>
      </c>
      <c r="K8771" s="34" t="str">
        <f>IFERROR(YEAR(Table1[[#This Row],[Date 2]]),"")</f>
        <v/>
      </c>
      <c r="L8771" s="34" t="str">
        <f t="shared" si="136"/>
        <v/>
      </c>
    </row>
    <row r="8772" spans="2:12" x14ac:dyDescent="0.25">
      <c r="B8772" s="34" t="str">
        <f>IFERROR(IF('Transactions Raw Data'!A8772="","",'Transactions Raw Data'!A8772),"")</f>
        <v/>
      </c>
      <c r="C8772" s="70" t="str">
        <f>IFERROR(IF('Transactions Raw Data'!B8772="","",'Transactions Raw Data'!B8772),"")</f>
        <v/>
      </c>
      <c r="D8772" s="36" t="str">
        <f>IFERROR(IF('Transactions Raw Data'!C8772="","",'Transactions Raw Data'!C8772),"")</f>
        <v/>
      </c>
      <c r="E8772" s="29" t="str">
        <f>IFERROR(IF('Transactions Raw Data'!D8772="","",'Transactions Raw Data'!D8772),"")</f>
        <v/>
      </c>
      <c r="F8772" s="34" t="str">
        <f>IFERROR(IF('Transactions Raw Data'!E8772="","",'Transactions Raw Data'!E8772),"")</f>
        <v/>
      </c>
      <c r="G8772" s="34" t="str">
        <f>IFERROR(IF('Transactions Raw Data'!F8772="","",'Transactions Raw Data'!F8772),"")</f>
        <v/>
      </c>
      <c r="H8772" s="34" t="str">
        <f>IFERROR(IF('Transactions Raw Data'!G8772="","",'Transactions Raw Data'!G8772),"")</f>
        <v/>
      </c>
      <c r="I8772" s="67" t="str">
        <f>Table1[[#This Row],[Date]]</f>
        <v/>
      </c>
      <c r="J8772" s="34" t="str">
        <f>IFERROR(MONTH(Table1[[#This Row],[Date 2]]),"")</f>
        <v/>
      </c>
      <c r="K8772" s="34" t="str">
        <f>IFERROR(YEAR(Table1[[#This Row],[Date 2]]),"")</f>
        <v/>
      </c>
      <c r="L8772" s="34" t="str">
        <f t="shared" ref="L8772:L8835" si="137">IFERROR(VLOOKUP(J8772,N:O,2,0),"")</f>
        <v/>
      </c>
    </row>
    <row r="8773" spans="2:12" x14ac:dyDescent="0.25">
      <c r="B8773" s="34" t="str">
        <f>IFERROR(IF('Transactions Raw Data'!A8773="","",'Transactions Raw Data'!A8773),"")</f>
        <v/>
      </c>
      <c r="C8773" s="70" t="str">
        <f>IFERROR(IF('Transactions Raw Data'!B8773="","",'Transactions Raw Data'!B8773),"")</f>
        <v/>
      </c>
      <c r="D8773" s="36" t="str">
        <f>IFERROR(IF('Transactions Raw Data'!C8773="","",'Transactions Raw Data'!C8773),"")</f>
        <v/>
      </c>
      <c r="E8773" s="29" t="str">
        <f>IFERROR(IF('Transactions Raw Data'!D8773="","",'Transactions Raw Data'!D8773),"")</f>
        <v/>
      </c>
      <c r="F8773" s="34" t="str">
        <f>IFERROR(IF('Transactions Raw Data'!E8773="","",'Transactions Raw Data'!E8773),"")</f>
        <v/>
      </c>
      <c r="G8773" s="34" t="str">
        <f>IFERROR(IF('Transactions Raw Data'!F8773="","",'Transactions Raw Data'!F8773),"")</f>
        <v/>
      </c>
      <c r="H8773" s="34" t="str">
        <f>IFERROR(IF('Transactions Raw Data'!G8773="","",'Transactions Raw Data'!G8773),"")</f>
        <v/>
      </c>
      <c r="I8773" s="67" t="str">
        <f>Table1[[#This Row],[Date]]</f>
        <v/>
      </c>
      <c r="J8773" s="34" t="str">
        <f>IFERROR(MONTH(Table1[[#This Row],[Date 2]]),"")</f>
        <v/>
      </c>
      <c r="K8773" s="34" t="str">
        <f>IFERROR(YEAR(Table1[[#This Row],[Date 2]]),"")</f>
        <v/>
      </c>
      <c r="L8773" s="34" t="str">
        <f t="shared" si="137"/>
        <v/>
      </c>
    </row>
    <row r="8774" spans="2:12" x14ac:dyDescent="0.25">
      <c r="B8774" s="34" t="str">
        <f>IFERROR(IF('Transactions Raw Data'!A8774="","",'Transactions Raw Data'!A8774),"")</f>
        <v/>
      </c>
      <c r="C8774" s="70" t="str">
        <f>IFERROR(IF('Transactions Raw Data'!B8774="","",'Transactions Raw Data'!B8774),"")</f>
        <v/>
      </c>
      <c r="D8774" s="36" t="str">
        <f>IFERROR(IF('Transactions Raw Data'!C8774="","",'Transactions Raw Data'!C8774),"")</f>
        <v/>
      </c>
      <c r="E8774" s="29" t="str">
        <f>IFERROR(IF('Transactions Raw Data'!D8774="","",'Transactions Raw Data'!D8774),"")</f>
        <v/>
      </c>
      <c r="F8774" s="34" t="str">
        <f>IFERROR(IF('Transactions Raw Data'!E8774="","",'Transactions Raw Data'!E8774),"")</f>
        <v/>
      </c>
      <c r="G8774" s="34" t="str">
        <f>IFERROR(IF('Transactions Raw Data'!F8774="","",'Transactions Raw Data'!F8774),"")</f>
        <v/>
      </c>
      <c r="H8774" s="34" t="str">
        <f>IFERROR(IF('Transactions Raw Data'!G8774="","",'Transactions Raw Data'!G8774),"")</f>
        <v/>
      </c>
      <c r="I8774" s="67" t="str">
        <f>Table1[[#This Row],[Date]]</f>
        <v/>
      </c>
      <c r="J8774" s="34" t="str">
        <f>IFERROR(MONTH(Table1[[#This Row],[Date 2]]),"")</f>
        <v/>
      </c>
      <c r="K8774" s="34" t="str">
        <f>IFERROR(YEAR(Table1[[#This Row],[Date 2]]),"")</f>
        <v/>
      </c>
      <c r="L8774" s="34" t="str">
        <f t="shared" si="137"/>
        <v/>
      </c>
    </row>
    <row r="8775" spans="2:12" x14ac:dyDescent="0.25">
      <c r="B8775" s="34" t="str">
        <f>IFERROR(IF('Transactions Raw Data'!A8775="","",'Transactions Raw Data'!A8775),"")</f>
        <v/>
      </c>
      <c r="C8775" s="70" t="str">
        <f>IFERROR(IF('Transactions Raw Data'!B8775="","",'Transactions Raw Data'!B8775),"")</f>
        <v/>
      </c>
      <c r="D8775" s="36" t="str">
        <f>IFERROR(IF('Transactions Raw Data'!C8775="","",'Transactions Raw Data'!C8775),"")</f>
        <v/>
      </c>
      <c r="E8775" s="29" t="str">
        <f>IFERROR(IF('Transactions Raw Data'!D8775="","",'Transactions Raw Data'!D8775),"")</f>
        <v/>
      </c>
      <c r="F8775" s="34" t="str">
        <f>IFERROR(IF('Transactions Raw Data'!E8775="","",'Transactions Raw Data'!E8775),"")</f>
        <v/>
      </c>
      <c r="G8775" s="34" t="str">
        <f>IFERROR(IF('Transactions Raw Data'!F8775="","",'Transactions Raw Data'!F8775),"")</f>
        <v/>
      </c>
      <c r="H8775" s="34" t="str">
        <f>IFERROR(IF('Transactions Raw Data'!G8775="","",'Transactions Raw Data'!G8775),"")</f>
        <v/>
      </c>
      <c r="I8775" s="67" t="str">
        <f>Table1[[#This Row],[Date]]</f>
        <v/>
      </c>
      <c r="J8775" s="34" t="str">
        <f>IFERROR(MONTH(Table1[[#This Row],[Date 2]]),"")</f>
        <v/>
      </c>
      <c r="K8775" s="34" t="str">
        <f>IFERROR(YEAR(Table1[[#This Row],[Date 2]]),"")</f>
        <v/>
      </c>
      <c r="L8775" s="34" t="str">
        <f t="shared" si="137"/>
        <v/>
      </c>
    </row>
    <row r="8776" spans="2:12" x14ac:dyDescent="0.25">
      <c r="B8776" s="34" t="str">
        <f>IFERROR(IF('Transactions Raw Data'!A8776="","",'Transactions Raw Data'!A8776),"")</f>
        <v/>
      </c>
      <c r="C8776" s="70" t="str">
        <f>IFERROR(IF('Transactions Raw Data'!B8776="","",'Transactions Raw Data'!B8776),"")</f>
        <v/>
      </c>
      <c r="D8776" s="36" t="str">
        <f>IFERROR(IF('Transactions Raw Data'!C8776="","",'Transactions Raw Data'!C8776),"")</f>
        <v/>
      </c>
      <c r="E8776" s="29" t="str">
        <f>IFERROR(IF('Transactions Raw Data'!D8776="","",'Transactions Raw Data'!D8776),"")</f>
        <v/>
      </c>
      <c r="F8776" s="34" t="str">
        <f>IFERROR(IF('Transactions Raw Data'!E8776="","",'Transactions Raw Data'!E8776),"")</f>
        <v/>
      </c>
      <c r="G8776" s="34" t="str">
        <f>IFERROR(IF('Transactions Raw Data'!F8776="","",'Transactions Raw Data'!F8776),"")</f>
        <v/>
      </c>
      <c r="H8776" s="34" t="str">
        <f>IFERROR(IF('Transactions Raw Data'!G8776="","",'Transactions Raw Data'!G8776),"")</f>
        <v/>
      </c>
      <c r="I8776" s="67" t="str">
        <f>Table1[[#This Row],[Date]]</f>
        <v/>
      </c>
      <c r="J8776" s="34" t="str">
        <f>IFERROR(MONTH(Table1[[#This Row],[Date 2]]),"")</f>
        <v/>
      </c>
      <c r="K8776" s="34" t="str">
        <f>IFERROR(YEAR(Table1[[#This Row],[Date 2]]),"")</f>
        <v/>
      </c>
      <c r="L8776" s="34" t="str">
        <f t="shared" si="137"/>
        <v/>
      </c>
    </row>
    <row r="8777" spans="2:12" x14ac:dyDescent="0.25">
      <c r="B8777" s="34" t="str">
        <f>IFERROR(IF('Transactions Raw Data'!A8777="","",'Transactions Raw Data'!A8777),"")</f>
        <v/>
      </c>
      <c r="C8777" s="70" t="str">
        <f>IFERROR(IF('Transactions Raw Data'!B8777="","",'Transactions Raw Data'!B8777),"")</f>
        <v/>
      </c>
      <c r="D8777" s="36" t="str">
        <f>IFERROR(IF('Transactions Raw Data'!C8777="","",'Transactions Raw Data'!C8777),"")</f>
        <v/>
      </c>
      <c r="E8777" s="29" t="str">
        <f>IFERROR(IF('Transactions Raw Data'!D8777="","",'Transactions Raw Data'!D8777),"")</f>
        <v/>
      </c>
      <c r="F8777" s="34" t="str">
        <f>IFERROR(IF('Transactions Raw Data'!E8777="","",'Transactions Raw Data'!E8777),"")</f>
        <v/>
      </c>
      <c r="G8777" s="34" t="str">
        <f>IFERROR(IF('Transactions Raw Data'!F8777="","",'Transactions Raw Data'!F8777),"")</f>
        <v/>
      </c>
      <c r="H8777" s="34" t="str">
        <f>IFERROR(IF('Transactions Raw Data'!G8777="","",'Transactions Raw Data'!G8777),"")</f>
        <v/>
      </c>
      <c r="I8777" s="67" t="str">
        <f>Table1[[#This Row],[Date]]</f>
        <v/>
      </c>
      <c r="J8777" s="34" t="str">
        <f>IFERROR(MONTH(Table1[[#This Row],[Date 2]]),"")</f>
        <v/>
      </c>
      <c r="K8777" s="34" t="str">
        <f>IFERROR(YEAR(Table1[[#This Row],[Date 2]]),"")</f>
        <v/>
      </c>
      <c r="L8777" s="34" t="str">
        <f t="shared" si="137"/>
        <v/>
      </c>
    </row>
    <row r="8778" spans="2:12" x14ac:dyDescent="0.25">
      <c r="B8778" s="34" t="str">
        <f>IFERROR(IF('Transactions Raw Data'!A8778="","",'Transactions Raw Data'!A8778),"")</f>
        <v/>
      </c>
      <c r="C8778" s="70" t="str">
        <f>IFERROR(IF('Transactions Raw Data'!B8778="","",'Transactions Raw Data'!B8778),"")</f>
        <v/>
      </c>
      <c r="D8778" s="36" t="str">
        <f>IFERROR(IF('Transactions Raw Data'!C8778="","",'Transactions Raw Data'!C8778),"")</f>
        <v/>
      </c>
      <c r="E8778" s="29" t="str">
        <f>IFERROR(IF('Transactions Raw Data'!D8778="","",'Transactions Raw Data'!D8778),"")</f>
        <v/>
      </c>
      <c r="F8778" s="34" t="str">
        <f>IFERROR(IF('Transactions Raw Data'!E8778="","",'Transactions Raw Data'!E8778),"")</f>
        <v/>
      </c>
      <c r="G8778" s="34" t="str">
        <f>IFERROR(IF('Transactions Raw Data'!F8778="","",'Transactions Raw Data'!F8778),"")</f>
        <v/>
      </c>
      <c r="H8778" s="34" t="str">
        <f>IFERROR(IF('Transactions Raw Data'!G8778="","",'Transactions Raw Data'!G8778),"")</f>
        <v/>
      </c>
      <c r="I8778" s="67" t="str">
        <f>Table1[[#This Row],[Date]]</f>
        <v/>
      </c>
      <c r="J8778" s="34" t="str">
        <f>IFERROR(MONTH(Table1[[#This Row],[Date 2]]),"")</f>
        <v/>
      </c>
      <c r="K8778" s="34" t="str">
        <f>IFERROR(YEAR(Table1[[#This Row],[Date 2]]),"")</f>
        <v/>
      </c>
      <c r="L8778" s="34" t="str">
        <f t="shared" si="137"/>
        <v/>
      </c>
    </row>
    <row r="8779" spans="2:12" x14ac:dyDescent="0.25">
      <c r="B8779" s="34" t="str">
        <f>IFERROR(IF('Transactions Raw Data'!A8779="","",'Transactions Raw Data'!A8779),"")</f>
        <v/>
      </c>
      <c r="C8779" s="70" t="str">
        <f>IFERROR(IF('Transactions Raw Data'!B8779="","",'Transactions Raw Data'!B8779),"")</f>
        <v/>
      </c>
      <c r="D8779" s="36" t="str">
        <f>IFERROR(IF('Transactions Raw Data'!C8779="","",'Transactions Raw Data'!C8779),"")</f>
        <v/>
      </c>
      <c r="E8779" s="29" t="str">
        <f>IFERROR(IF('Transactions Raw Data'!D8779="","",'Transactions Raw Data'!D8779),"")</f>
        <v/>
      </c>
      <c r="F8779" s="34" t="str">
        <f>IFERROR(IF('Transactions Raw Data'!E8779="","",'Transactions Raw Data'!E8779),"")</f>
        <v/>
      </c>
      <c r="G8779" s="34" t="str">
        <f>IFERROR(IF('Transactions Raw Data'!F8779="","",'Transactions Raw Data'!F8779),"")</f>
        <v/>
      </c>
      <c r="H8779" s="34" t="str">
        <f>IFERROR(IF('Transactions Raw Data'!G8779="","",'Transactions Raw Data'!G8779),"")</f>
        <v/>
      </c>
      <c r="I8779" s="67" t="str">
        <f>Table1[[#This Row],[Date]]</f>
        <v/>
      </c>
      <c r="J8779" s="34" t="str">
        <f>IFERROR(MONTH(Table1[[#This Row],[Date 2]]),"")</f>
        <v/>
      </c>
      <c r="K8779" s="34" t="str">
        <f>IFERROR(YEAR(Table1[[#This Row],[Date 2]]),"")</f>
        <v/>
      </c>
      <c r="L8779" s="34" t="str">
        <f t="shared" si="137"/>
        <v/>
      </c>
    </row>
    <row r="8780" spans="2:12" x14ac:dyDescent="0.25">
      <c r="B8780" s="34" t="str">
        <f>IFERROR(IF('Transactions Raw Data'!A8780="","",'Transactions Raw Data'!A8780),"")</f>
        <v/>
      </c>
      <c r="C8780" s="70" t="str">
        <f>IFERROR(IF('Transactions Raw Data'!B8780="","",'Transactions Raw Data'!B8780),"")</f>
        <v/>
      </c>
      <c r="D8780" s="36" t="str">
        <f>IFERROR(IF('Transactions Raw Data'!C8780="","",'Transactions Raw Data'!C8780),"")</f>
        <v/>
      </c>
      <c r="E8780" s="29" t="str">
        <f>IFERROR(IF('Transactions Raw Data'!D8780="","",'Transactions Raw Data'!D8780),"")</f>
        <v/>
      </c>
      <c r="F8780" s="34" t="str">
        <f>IFERROR(IF('Transactions Raw Data'!E8780="","",'Transactions Raw Data'!E8780),"")</f>
        <v/>
      </c>
      <c r="G8780" s="34" t="str">
        <f>IFERROR(IF('Transactions Raw Data'!F8780="","",'Transactions Raw Data'!F8780),"")</f>
        <v/>
      </c>
      <c r="H8780" s="34" t="str">
        <f>IFERROR(IF('Transactions Raw Data'!G8780="","",'Transactions Raw Data'!G8780),"")</f>
        <v/>
      </c>
      <c r="I8780" s="67" t="str">
        <f>Table1[[#This Row],[Date]]</f>
        <v/>
      </c>
      <c r="J8780" s="34" t="str">
        <f>IFERROR(MONTH(Table1[[#This Row],[Date 2]]),"")</f>
        <v/>
      </c>
      <c r="K8780" s="34" t="str">
        <f>IFERROR(YEAR(Table1[[#This Row],[Date 2]]),"")</f>
        <v/>
      </c>
      <c r="L8780" s="34" t="str">
        <f t="shared" si="137"/>
        <v/>
      </c>
    </row>
    <row r="8781" spans="2:12" x14ac:dyDescent="0.25">
      <c r="B8781" s="34" t="str">
        <f>IFERROR(IF('Transactions Raw Data'!A8781="","",'Transactions Raw Data'!A8781),"")</f>
        <v/>
      </c>
      <c r="C8781" s="70" t="str">
        <f>IFERROR(IF('Transactions Raw Data'!B8781="","",'Transactions Raw Data'!B8781),"")</f>
        <v/>
      </c>
      <c r="D8781" s="36" t="str">
        <f>IFERROR(IF('Transactions Raw Data'!C8781="","",'Transactions Raw Data'!C8781),"")</f>
        <v/>
      </c>
      <c r="E8781" s="29" t="str">
        <f>IFERROR(IF('Transactions Raw Data'!D8781="","",'Transactions Raw Data'!D8781),"")</f>
        <v/>
      </c>
      <c r="F8781" s="34" t="str">
        <f>IFERROR(IF('Transactions Raw Data'!E8781="","",'Transactions Raw Data'!E8781),"")</f>
        <v/>
      </c>
      <c r="G8781" s="34" t="str">
        <f>IFERROR(IF('Transactions Raw Data'!F8781="","",'Transactions Raw Data'!F8781),"")</f>
        <v/>
      </c>
      <c r="H8781" s="34" t="str">
        <f>IFERROR(IF('Transactions Raw Data'!G8781="","",'Transactions Raw Data'!G8781),"")</f>
        <v/>
      </c>
      <c r="I8781" s="67" t="str">
        <f>Table1[[#This Row],[Date]]</f>
        <v/>
      </c>
      <c r="J8781" s="34" t="str">
        <f>IFERROR(MONTH(Table1[[#This Row],[Date 2]]),"")</f>
        <v/>
      </c>
      <c r="K8781" s="34" t="str">
        <f>IFERROR(YEAR(Table1[[#This Row],[Date 2]]),"")</f>
        <v/>
      </c>
      <c r="L8781" s="34" t="str">
        <f t="shared" si="137"/>
        <v/>
      </c>
    </row>
    <row r="8782" spans="2:12" x14ac:dyDescent="0.25">
      <c r="B8782" s="34" t="str">
        <f>IFERROR(IF('Transactions Raw Data'!A8782="","",'Transactions Raw Data'!A8782),"")</f>
        <v/>
      </c>
      <c r="C8782" s="70" t="str">
        <f>IFERROR(IF('Transactions Raw Data'!B8782="","",'Transactions Raw Data'!B8782),"")</f>
        <v/>
      </c>
      <c r="D8782" s="36" t="str">
        <f>IFERROR(IF('Transactions Raw Data'!C8782="","",'Transactions Raw Data'!C8782),"")</f>
        <v/>
      </c>
      <c r="E8782" s="29" t="str">
        <f>IFERROR(IF('Transactions Raw Data'!D8782="","",'Transactions Raw Data'!D8782),"")</f>
        <v/>
      </c>
      <c r="F8782" s="34" t="str">
        <f>IFERROR(IF('Transactions Raw Data'!E8782="","",'Transactions Raw Data'!E8782),"")</f>
        <v/>
      </c>
      <c r="G8782" s="34" t="str">
        <f>IFERROR(IF('Transactions Raw Data'!F8782="","",'Transactions Raw Data'!F8782),"")</f>
        <v/>
      </c>
      <c r="H8782" s="34" t="str">
        <f>IFERROR(IF('Transactions Raw Data'!G8782="","",'Transactions Raw Data'!G8782),"")</f>
        <v/>
      </c>
      <c r="I8782" s="67" t="str">
        <f>Table1[[#This Row],[Date]]</f>
        <v/>
      </c>
      <c r="J8782" s="34" t="str">
        <f>IFERROR(MONTH(Table1[[#This Row],[Date 2]]),"")</f>
        <v/>
      </c>
      <c r="K8782" s="34" t="str">
        <f>IFERROR(YEAR(Table1[[#This Row],[Date 2]]),"")</f>
        <v/>
      </c>
      <c r="L8782" s="34" t="str">
        <f t="shared" si="137"/>
        <v/>
      </c>
    </row>
    <row r="8783" spans="2:12" x14ac:dyDescent="0.25">
      <c r="B8783" s="34" t="str">
        <f>IFERROR(IF('Transactions Raw Data'!A8783="","",'Transactions Raw Data'!A8783),"")</f>
        <v/>
      </c>
      <c r="C8783" s="70" t="str">
        <f>IFERROR(IF('Transactions Raw Data'!B8783="","",'Transactions Raw Data'!B8783),"")</f>
        <v/>
      </c>
      <c r="D8783" s="36" t="str">
        <f>IFERROR(IF('Transactions Raw Data'!C8783="","",'Transactions Raw Data'!C8783),"")</f>
        <v/>
      </c>
      <c r="E8783" s="29" t="str">
        <f>IFERROR(IF('Transactions Raw Data'!D8783="","",'Transactions Raw Data'!D8783),"")</f>
        <v/>
      </c>
      <c r="F8783" s="34" t="str">
        <f>IFERROR(IF('Transactions Raw Data'!E8783="","",'Transactions Raw Data'!E8783),"")</f>
        <v/>
      </c>
      <c r="G8783" s="34" t="str">
        <f>IFERROR(IF('Transactions Raw Data'!F8783="","",'Transactions Raw Data'!F8783),"")</f>
        <v/>
      </c>
      <c r="H8783" s="34" t="str">
        <f>IFERROR(IF('Transactions Raw Data'!G8783="","",'Transactions Raw Data'!G8783),"")</f>
        <v/>
      </c>
      <c r="I8783" s="67" t="str">
        <f>Table1[[#This Row],[Date]]</f>
        <v/>
      </c>
      <c r="J8783" s="34" t="str">
        <f>IFERROR(MONTH(Table1[[#This Row],[Date 2]]),"")</f>
        <v/>
      </c>
      <c r="K8783" s="34" t="str">
        <f>IFERROR(YEAR(Table1[[#This Row],[Date 2]]),"")</f>
        <v/>
      </c>
      <c r="L8783" s="34" t="str">
        <f t="shared" si="137"/>
        <v/>
      </c>
    </row>
    <row r="8784" spans="2:12" x14ac:dyDescent="0.25">
      <c r="B8784" s="34" t="str">
        <f>IFERROR(IF('Transactions Raw Data'!A8784="","",'Transactions Raw Data'!A8784),"")</f>
        <v/>
      </c>
      <c r="C8784" s="70" t="str">
        <f>IFERROR(IF('Transactions Raw Data'!B8784="","",'Transactions Raw Data'!B8784),"")</f>
        <v/>
      </c>
      <c r="D8784" s="36" t="str">
        <f>IFERROR(IF('Transactions Raw Data'!C8784="","",'Transactions Raw Data'!C8784),"")</f>
        <v/>
      </c>
      <c r="E8784" s="29" t="str">
        <f>IFERROR(IF('Transactions Raw Data'!D8784="","",'Transactions Raw Data'!D8784),"")</f>
        <v/>
      </c>
      <c r="F8784" s="34" t="str">
        <f>IFERROR(IF('Transactions Raw Data'!E8784="","",'Transactions Raw Data'!E8784),"")</f>
        <v/>
      </c>
      <c r="G8784" s="34" t="str">
        <f>IFERROR(IF('Transactions Raw Data'!F8784="","",'Transactions Raw Data'!F8784),"")</f>
        <v/>
      </c>
      <c r="H8784" s="34" t="str">
        <f>IFERROR(IF('Transactions Raw Data'!G8784="","",'Transactions Raw Data'!G8784),"")</f>
        <v/>
      </c>
      <c r="I8784" s="67" t="str">
        <f>Table1[[#This Row],[Date]]</f>
        <v/>
      </c>
      <c r="J8784" s="34" t="str">
        <f>IFERROR(MONTH(Table1[[#This Row],[Date 2]]),"")</f>
        <v/>
      </c>
      <c r="K8784" s="34" t="str">
        <f>IFERROR(YEAR(Table1[[#This Row],[Date 2]]),"")</f>
        <v/>
      </c>
      <c r="L8784" s="34" t="str">
        <f t="shared" si="137"/>
        <v/>
      </c>
    </row>
    <row r="8785" spans="2:12" x14ac:dyDescent="0.25">
      <c r="B8785" s="34" t="str">
        <f>IFERROR(IF('Transactions Raw Data'!A8785="","",'Transactions Raw Data'!A8785),"")</f>
        <v/>
      </c>
      <c r="C8785" s="70" t="str">
        <f>IFERROR(IF('Transactions Raw Data'!B8785="","",'Transactions Raw Data'!B8785),"")</f>
        <v/>
      </c>
      <c r="D8785" s="36" t="str">
        <f>IFERROR(IF('Transactions Raw Data'!C8785="","",'Transactions Raw Data'!C8785),"")</f>
        <v/>
      </c>
      <c r="E8785" s="29" t="str">
        <f>IFERROR(IF('Transactions Raw Data'!D8785="","",'Transactions Raw Data'!D8785),"")</f>
        <v/>
      </c>
      <c r="F8785" s="34" t="str">
        <f>IFERROR(IF('Transactions Raw Data'!E8785="","",'Transactions Raw Data'!E8785),"")</f>
        <v/>
      </c>
      <c r="G8785" s="34" t="str">
        <f>IFERROR(IF('Transactions Raw Data'!F8785="","",'Transactions Raw Data'!F8785),"")</f>
        <v/>
      </c>
      <c r="H8785" s="34" t="str">
        <f>IFERROR(IF('Transactions Raw Data'!G8785="","",'Transactions Raw Data'!G8785),"")</f>
        <v/>
      </c>
      <c r="I8785" s="67" t="str">
        <f>Table1[[#This Row],[Date]]</f>
        <v/>
      </c>
      <c r="J8785" s="34" t="str">
        <f>IFERROR(MONTH(Table1[[#This Row],[Date 2]]),"")</f>
        <v/>
      </c>
      <c r="K8785" s="34" t="str">
        <f>IFERROR(YEAR(Table1[[#This Row],[Date 2]]),"")</f>
        <v/>
      </c>
      <c r="L8785" s="34" t="str">
        <f t="shared" si="137"/>
        <v/>
      </c>
    </row>
    <row r="8786" spans="2:12" x14ac:dyDescent="0.25">
      <c r="B8786" s="34" t="str">
        <f>IFERROR(IF('Transactions Raw Data'!A8786="","",'Transactions Raw Data'!A8786),"")</f>
        <v/>
      </c>
      <c r="C8786" s="70" t="str">
        <f>IFERROR(IF('Transactions Raw Data'!B8786="","",'Transactions Raw Data'!B8786),"")</f>
        <v/>
      </c>
      <c r="D8786" s="36" t="str">
        <f>IFERROR(IF('Transactions Raw Data'!C8786="","",'Transactions Raw Data'!C8786),"")</f>
        <v/>
      </c>
      <c r="E8786" s="29" t="str">
        <f>IFERROR(IF('Transactions Raw Data'!D8786="","",'Transactions Raw Data'!D8786),"")</f>
        <v/>
      </c>
      <c r="F8786" s="34" t="str">
        <f>IFERROR(IF('Transactions Raw Data'!E8786="","",'Transactions Raw Data'!E8786),"")</f>
        <v/>
      </c>
      <c r="G8786" s="34" t="str">
        <f>IFERROR(IF('Transactions Raw Data'!F8786="","",'Transactions Raw Data'!F8786),"")</f>
        <v/>
      </c>
      <c r="H8786" s="34" t="str">
        <f>IFERROR(IF('Transactions Raw Data'!G8786="","",'Transactions Raw Data'!G8786),"")</f>
        <v/>
      </c>
      <c r="I8786" s="67" t="str">
        <f>Table1[[#This Row],[Date]]</f>
        <v/>
      </c>
      <c r="J8786" s="34" t="str">
        <f>IFERROR(MONTH(Table1[[#This Row],[Date 2]]),"")</f>
        <v/>
      </c>
      <c r="K8786" s="34" t="str">
        <f>IFERROR(YEAR(Table1[[#This Row],[Date 2]]),"")</f>
        <v/>
      </c>
      <c r="L8786" s="34" t="str">
        <f t="shared" si="137"/>
        <v/>
      </c>
    </row>
    <row r="8787" spans="2:12" x14ac:dyDescent="0.25">
      <c r="B8787" s="34" t="str">
        <f>IFERROR(IF('Transactions Raw Data'!A8787="","",'Transactions Raw Data'!A8787),"")</f>
        <v/>
      </c>
      <c r="C8787" s="70" t="str">
        <f>IFERROR(IF('Transactions Raw Data'!B8787="","",'Transactions Raw Data'!B8787),"")</f>
        <v/>
      </c>
      <c r="D8787" s="36" t="str">
        <f>IFERROR(IF('Transactions Raw Data'!C8787="","",'Transactions Raw Data'!C8787),"")</f>
        <v/>
      </c>
      <c r="E8787" s="29" t="str">
        <f>IFERROR(IF('Transactions Raw Data'!D8787="","",'Transactions Raw Data'!D8787),"")</f>
        <v/>
      </c>
      <c r="F8787" s="34" t="str">
        <f>IFERROR(IF('Transactions Raw Data'!E8787="","",'Transactions Raw Data'!E8787),"")</f>
        <v/>
      </c>
      <c r="G8787" s="34" t="str">
        <f>IFERROR(IF('Transactions Raw Data'!F8787="","",'Transactions Raw Data'!F8787),"")</f>
        <v/>
      </c>
      <c r="H8787" s="34" t="str">
        <f>IFERROR(IF('Transactions Raw Data'!G8787="","",'Transactions Raw Data'!G8787),"")</f>
        <v/>
      </c>
      <c r="I8787" s="67" t="str">
        <f>Table1[[#This Row],[Date]]</f>
        <v/>
      </c>
      <c r="J8787" s="34" t="str">
        <f>IFERROR(MONTH(Table1[[#This Row],[Date 2]]),"")</f>
        <v/>
      </c>
      <c r="K8787" s="34" t="str">
        <f>IFERROR(YEAR(Table1[[#This Row],[Date 2]]),"")</f>
        <v/>
      </c>
      <c r="L8787" s="34" t="str">
        <f t="shared" si="137"/>
        <v/>
      </c>
    </row>
    <row r="8788" spans="2:12" x14ac:dyDescent="0.25">
      <c r="B8788" s="34" t="str">
        <f>IFERROR(IF('Transactions Raw Data'!A8788="","",'Transactions Raw Data'!A8788),"")</f>
        <v/>
      </c>
      <c r="C8788" s="70" t="str">
        <f>IFERROR(IF('Transactions Raw Data'!B8788="","",'Transactions Raw Data'!B8788),"")</f>
        <v/>
      </c>
      <c r="D8788" s="36" t="str">
        <f>IFERROR(IF('Transactions Raw Data'!C8788="","",'Transactions Raw Data'!C8788),"")</f>
        <v/>
      </c>
      <c r="E8788" s="29" t="str">
        <f>IFERROR(IF('Transactions Raw Data'!D8788="","",'Transactions Raw Data'!D8788),"")</f>
        <v/>
      </c>
      <c r="F8788" s="34" t="str">
        <f>IFERROR(IF('Transactions Raw Data'!E8788="","",'Transactions Raw Data'!E8788),"")</f>
        <v/>
      </c>
      <c r="G8788" s="34" t="str">
        <f>IFERROR(IF('Transactions Raw Data'!F8788="","",'Transactions Raw Data'!F8788),"")</f>
        <v/>
      </c>
      <c r="H8788" s="34" t="str">
        <f>IFERROR(IF('Transactions Raw Data'!G8788="","",'Transactions Raw Data'!G8788),"")</f>
        <v/>
      </c>
      <c r="I8788" s="67" t="str">
        <f>Table1[[#This Row],[Date]]</f>
        <v/>
      </c>
      <c r="J8788" s="34" t="str">
        <f>IFERROR(MONTH(Table1[[#This Row],[Date 2]]),"")</f>
        <v/>
      </c>
      <c r="K8788" s="34" t="str">
        <f>IFERROR(YEAR(Table1[[#This Row],[Date 2]]),"")</f>
        <v/>
      </c>
      <c r="L8788" s="34" t="str">
        <f t="shared" si="137"/>
        <v/>
      </c>
    </row>
    <row r="8789" spans="2:12" x14ac:dyDescent="0.25">
      <c r="B8789" s="34" t="str">
        <f>IFERROR(IF('Transactions Raw Data'!A8789="","",'Transactions Raw Data'!A8789),"")</f>
        <v/>
      </c>
      <c r="C8789" s="70" t="str">
        <f>IFERROR(IF('Transactions Raw Data'!B8789="","",'Transactions Raw Data'!B8789),"")</f>
        <v/>
      </c>
      <c r="D8789" s="36" t="str">
        <f>IFERROR(IF('Transactions Raw Data'!C8789="","",'Transactions Raw Data'!C8789),"")</f>
        <v/>
      </c>
      <c r="E8789" s="29" t="str">
        <f>IFERROR(IF('Transactions Raw Data'!D8789="","",'Transactions Raw Data'!D8789),"")</f>
        <v/>
      </c>
      <c r="F8789" s="34" t="str">
        <f>IFERROR(IF('Transactions Raw Data'!E8789="","",'Transactions Raw Data'!E8789),"")</f>
        <v/>
      </c>
      <c r="G8789" s="34" t="str">
        <f>IFERROR(IF('Transactions Raw Data'!F8789="","",'Transactions Raw Data'!F8789),"")</f>
        <v/>
      </c>
      <c r="H8789" s="34" t="str">
        <f>IFERROR(IF('Transactions Raw Data'!G8789="","",'Transactions Raw Data'!G8789),"")</f>
        <v/>
      </c>
      <c r="I8789" s="67" t="str">
        <f>Table1[[#This Row],[Date]]</f>
        <v/>
      </c>
      <c r="J8789" s="34" t="str">
        <f>IFERROR(MONTH(Table1[[#This Row],[Date 2]]),"")</f>
        <v/>
      </c>
      <c r="K8789" s="34" t="str">
        <f>IFERROR(YEAR(Table1[[#This Row],[Date 2]]),"")</f>
        <v/>
      </c>
      <c r="L8789" s="34" t="str">
        <f t="shared" si="137"/>
        <v/>
      </c>
    </row>
    <row r="8790" spans="2:12" x14ac:dyDescent="0.25">
      <c r="B8790" s="34" t="str">
        <f>IFERROR(IF('Transactions Raw Data'!A8790="","",'Transactions Raw Data'!A8790),"")</f>
        <v/>
      </c>
      <c r="C8790" s="70" t="str">
        <f>IFERROR(IF('Transactions Raw Data'!B8790="","",'Transactions Raw Data'!B8790),"")</f>
        <v/>
      </c>
      <c r="D8790" s="36" t="str">
        <f>IFERROR(IF('Transactions Raw Data'!C8790="","",'Transactions Raw Data'!C8790),"")</f>
        <v/>
      </c>
      <c r="E8790" s="29" t="str">
        <f>IFERROR(IF('Transactions Raw Data'!D8790="","",'Transactions Raw Data'!D8790),"")</f>
        <v/>
      </c>
      <c r="F8790" s="34" t="str">
        <f>IFERROR(IF('Transactions Raw Data'!E8790="","",'Transactions Raw Data'!E8790),"")</f>
        <v/>
      </c>
      <c r="G8790" s="34" t="str">
        <f>IFERROR(IF('Transactions Raw Data'!F8790="","",'Transactions Raw Data'!F8790),"")</f>
        <v/>
      </c>
      <c r="H8790" s="34" t="str">
        <f>IFERROR(IF('Transactions Raw Data'!G8790="","",'Transactions Raw Data'!G8790),"")</f>
        <v/>
      </c>
      <c r="I8790" s="67" t="str">
        <f>Table1[[#This Row],[Date]]</f>
        <v/>
      </c>
      <c r="J8790" s="34" t="str">
        <f>IFERROR(MONTH(Table1[[#This Row],[Date 2]]),"")</f>
        <v/>
      </c>
      <c r="K8790" s="34" t="str">
        <f>IFERROR(YEAR(Table1[[#This Row],[Date 2]]),"")</f>
        <v/>
      </c>
      <c r="L8790" s="34" t="str">
        <f t="shared" si="137"/>
        <v/>
      </c>
    </row>
    <row r="8791" spans="2:12" x14ac:dyDescent="0.25">
      <c r="B8791" s="34" t="str">
        <f>IFERROR(IF('Transactions Raw Data'!A8791="","",'Transactions Raw Data'!A8791),"")</f>
        <v/>
      </c>
      <c r="C8791" s="70" t="str">
        <f>IFERROR(IF('Transactions Raw Data'!B8791="","",'Transactions Raw Data'!B8791),"")</f>
        <v/>
      </c>
      <c r="D8791" s="36" t="str">
        <f>IFERROR(IF('Transactions Raw Data'!C8791="","",'Transactions Raw Data'!C8791),"")</f>
        <v/>
      </c>
      <c r="E8791" s="29" t="str">
        <f>IFERROR(IF('Transactions Raw Data'!D8791="","",'Transactions Raw Data'!D8791),"")</f>
        <v/>
      </c>
      <c r="F8791" s="34" t="str">
        <f>IFERROR(IF('Transactions Raw Data'!E8791="","",'Transactions Raw Data'!E8791),"")</f>
        <v/>
      </c>
      <c r="G8791" s="34" t="str">
        <f>IFERROR(IF('Transactions Raw Data'!F8791="","",'Transactions Raw Data'!F8791),"")</f>
        <v/>
      </c>
      <c r="H8791" s="34" t="str">
        <f>IFERROR(IF('Transactions Raw Data'!G8791="","",'Transactions Raw Data'!G8791),"")</f>
        <v/>
      </c>
      <c r="I8791" s="67" t="str">
        <f>Table1[[#This Row],[Date]]</f>
        <v/>
      </c>
      <c r="J8791" s="34" t="str">
        <f>IFERROR(MONTH(Table1[[#This Row],[Date 2]]),"")</f>
        <v/>
      </c>
      <c r="K8791" s="34" t="str">
        <f>IFERROR(YEAR(Table1[[#This Row],[Date 2]]),"")</f>
        <v/>
      </c>
      <c r="L8791" s="34" t="str">
        <f t="shared" si="137"/>
        <v/>
      </c>
    </row>
    <row r="8792" spans="2:12" x14ac:dyDescent="0.25">
      <c r="B8792" s="34" t="str">
        <f>IFERROR(IF('Transactions Raw Data'!A8792="","",'Transactions Raw Data'!A8792),"")</f>
        <v/>
      </c>
      <c r="C8792" s="70" t="str">
        <f>IFERROR(IF('Transactions Raw Data'!B8792="","",'Transactions Raw Data'!B8792),"")</f>
        <v/>
      </c>
      <c r="D8792" s="36" t="str">
        <f>IFERROR(IF('Transactions Raw Data'!C8792="","",'Transactions Raw Data'!C8792),"")</f>
        <v/>
      </c>
      <c r="E8792" s="29" t="str">
        <f>IFERROR(IF('Transactions Raw Data'!D8792="","",'Transactions Raw Data'!D8792),"")</f>
        <v/>
      </c>
      <c r="F8792" s="34" t="str">
        <f>IFERROR(IF('Transactions Raw Data'!E8792="","",'Transactions Raw Data'!E8792),"")</f>
        <v/>
      </c>
      <c r="G8792" s="34" t="str">
        <f>IFERROR(IF('Transactions Raw Data'!F8792="","",'Transactions Raw Data'!F8792),"")</f>
        <v/>
      </c>
      <c r="H8792" s="34" t="str">
        <f>IFERROR(IF('Transactions Raw Data'!G8792="","",'Transactions Raw Data'!G8792),"")</f>
        <v/>
      </c>
      <c r="I8792" s="67" t="str">
        <f>Table1[[#This Row],[Date]]</f>
        <v/>
      </c>
      <c r="J8792" s="34" t="str">
        <f>IFERROR(MONTH(Table1[[#This Row],[Date 2]]),"")</f>
        <v/>
      </c>
      <c r="K8792" s="34" t="str">
        <f>IFERROR(YEAR(Table1[[#This Row],[Date 2]]),"")</f>
        <v/>
      </c>
      <c r="L8792" s="34" t="str">
        <f t="shared" si="137"/>
        <v/>
      </c>
    </row>
    <row r="8793" spans="2:12" x14ac:dyDescent="0.25">
      <c r="B8793" s="34" t="str">
        <f>IFERROR(IF('Transactions Raw Data'!A8793="","",'Transactions Raw Data'!A8793),"")</f>
        <v/>
      </c>
      <c r="C8793" s="70" t="str">
        <f>IFERROR(IF('Transactions Raw Data'!B8793="","",'Transactions Raw Data'!B8793),"")</f>
        <v/>
      </c>
      <c r="D8793" s="36" t="str">
        <f>IFERROR(IF('Transactions Raw Data'!C8793="","",'Transactions Raw Data'!C8793),"")</f>
        <v/>
      </c>
      <c r="E8793" s="29" t="str">
        <f>IFERROR(IF('Transactions Raw Data'!D8793="","",'Transactions Raw Data'!D8793),"")</f>
        <v/>
      </c>
      <c r="F8793" s="34" t="str">
        <f>IFERROR(IF('Transactions Raw Data'!E8793="","",'Transactions Raw Data'!E8793),"")</f>
        <v/>
      </c>
      <c r="G8793" s="34" t="str">
        <f>IFERROR(IF('Transactions Raw Data'!F8793="","",'Transactions Raw Data'!F8793),"")</f>
        <v/>
      </c>
      <c r="H8793" s="34" t="str">
        <f>IFERROR(IF('Transactions Raw Data'!G8793="","",'Transactions Raw Data'!G8793),"")</f>
        <v/>
      </c>
      <c r="I8793" s="67" t="str">
        <f>Table1[[#This Row],[Date]]</f>
        <v/>
      </c>
      <c r="J8793" s="34" t="str">
        <f>IFERROR(MONTH(Table1[[#This Row],[Date 2]]),"")</f>
        <v/>
      </c>
      <c r="K8793" s="34" t="str">
        <f>IFERROR(YEAR(Table1[[#This Row],[Date 2]]),"")</f>
        <v/>
      </c>
      <c r="L8793" s="34" t="str">
        <f t="shared" si="137"/>
        <v/>
      </c>
    </row>
    <row r="8794" spans="2:12" x14ac:dyDescent="0.25">
      <c r="B8794" s="34" t="str">
        <f>IFERROR(IF('Transactions Raw Data'!A8794="","",'Transactions Raw Data'!A8794),"")</f>
        <v/>
      </c>
      <c r="C8794" s="70" t="str">
        <f>IFERROR(IF('Transactions Raw Data'!B8794="","",'Transactions Raw Data'!B8794),"")</f>
        <v/>
      </c>
      <c r="D8794" s="36" t="str">
        <f>IFERROR(IF('Transactions Raw Data'!C8794="","",'Transactions Raw Data'!C8794),"")</f>
        <v/>
      </c>
      <c r="E8794" s="29" t="str">
        <f>IFERROR(IF('Transactions Raw Data'!D8794="","",'Transactions Raw Data'!D8794),"")</f>
        <v/>
      </c>
      <c r="F8794" s="34" t="str">
        <f>IFERROR(IF('Transactions Raw Data'!E8794="","",'Transactions Raw Data'!E8794),"")</f>
        <v/>
      </c>
      <c r="G8794" s="34" t="str">
        <f>IFERROR(IF('Transactions Raw Data'!F8794="","",'Transactions Raw Data'!F8794),"")</f>
        <v/>
      </c>
      <c r="H8794" s="34" t="str">
        <f>IFERROR(IF('Transactions Raw Data'!G8794="","",'Transactions Raw Data'!G8794),"")</f>
        <v/>
      </c>
      <c r="I8794" s="67" t="str">
        <f>Table1[[#This Row],[Date]]</f>
        <v/>
      </c>
      <c r="J8794" s="34" t="str">
        <f>IFERROR(MONTH(Table1[[#This Row],[Date 2]]),"")</f>
        <v/>
      </c>
      <c r="K8794" s="34" t="str">
        <f>IFERROR(YEAR(Table1[[#This Row],[Date 2]]),"")</f>
        <v/>
      </c>
      <c r="L8794" s="34" t="str">
        <f t="shared" si="137"/>
        <v/>
      </c>
    </row>
    <row r="8795" spans="2:12" x14ac:dyDescent="0.25">
      <c r="B8795" s="34" t="str">
        <f>IFERROR(IF('Transactions Raw Data'!A8795="","",'Transactions Raw Data'!A8795),"")</f>
        <v/>
      </c>
      <c r="C8795" s="70" t="str">
        <f>IFERROR(IF('Transactions Raw Data'!B8795="","",'Transactions Raw Data'!B8795),"")</f>
        <v/>
      </c>
      <c r="D8795" s="36" t="str">
        <f>IFERROR(IF('Transactions Raw Data'!C8795="","",'Transactions Raw Data'!C8795),"")</f>
        <v/>
      </c>
      <c r="E8795" s="29" t="str">
        <f>IFERROR(IF('Transactions Raw Data'!D8795="","",'Transactions Raw Data'!D8795),"")</f>
        <v/>
      </c>
      <c r="F8795" s="34" t="str">
        <f>IFERROR(IF('Transactions Raw Data'!E8795="","",'Transactions Raw Data'!E8795),"")</f>
        <v/>
      </c>
      <c r="G8795" s="34" t="str">
        <f>IFERROR(IF('Transactions Raw Data'!F8795="","",'Transactions Raw Data'!F8795),"")</f>
        <v/>
      </c>
      <c r="H8795" s="34" t="str">
        <f>IFERROR(IF('Transactions Raw Data'!G8795="","",'Transactions Raw Data'!G8795),"")</f>
        <v/>
      </c>
      <c r="I8795" s="67" t="str">
        <f>Table1[[#This Row],[Date]]</f>
        <v/>
      </c>
      <c r="J8795" s="34" t="str">
        <f>IFERROR(MONTH(Table1[[#This Row],[Date 2]]),"")</f>
        <v/>
      </c>
      <c r="K8795" s="34" t="str">
        <f>IFERROR(YEAR(Table1[[#This Row],[Date 2]]),"")</f>
        <v/>
      </c>
      <c r="L8795" s="34" t="str">
        <f t="shared" si="137"/>
        <v/>
      </c>
    </row>
    <row r="8796" spans="2:12" x14ac:dyDescent="0.25">
      <c r="B8796" s="34" t="str">
        <f>IFERROR(IF('Transactions Raw Data'!A8796="","",'Transactions Raw Data'!A8796),"")</f>
        <v/>
      </c>
      <c r="C8796" s="70" t="str">
        <f>IFERROR(IF('Transactions Raw Data'!B8796="","",'Transactions Raw Data'!B8796),"")</f>
        <v/>
      </c>
      <c r="D8796" s="36" t="str">
        <f>IFERROR(IF('Transactions Raw Data'!C8796="","",'Transactions Raw Data'!C8796),"")</f>
        <v/>
      </c>
      <c r="E8796" s="29" t="str">
        <f>IFERROR(IF('Transactions Raw Data'!D8796="","",'Transactions Raw Data'!D8796),"")</f>
        <v/>
      </c>
      <c r="F8796" s="34" t="str">
        <f>IFERROR(IF('Transactions Raw Data'!E8796="","",'Transactions Raw Data'!E8796),"")</f>
        <v/>
      </c>
      <c r="G8796" s="34" t="str">
        <f>IFERROR(IF('Transactions Raw Data'!F8796="","",'Transactions Raw Data'!F8796),"")</f>
        <v/>
      </c>
      <c r="H8796" s="34" t="str">
        <f>IFERROR(IF('Transactions Raw Data'!G8796="","",'Transactions Raw Data'!G8796),"")</f>
        <v/>
      </c>
      <c r="I8796" s="67" t="str">
        <f>Table1[[#This Row],[Date]]</f>
        <v/>
      </c>
      <c r="J8796" s="34" t="str">
        <f>IFERROR(MONTH(Table1[[#This Row],[Date 2]]),"")</f>
        <v/>
      </c>
      <c r="K8796" s="34" t="str">
        <f>IFERROR(YEAR(Table1[[#This Row],[Date 2]]),"")</f>
        <v/>
      </c>
      <c r="L8796" s="34" t="str">
        <f t="shared" si="137"/>
        <v/>
      </c>
    </row>
    <row r="8797" spans="2:12" x14ac:dyDescent="0.25">
      <c r="B8797" s="34" t="str">
        <f>IFERROR(IF('Transactions Raw Data'!A8797="","",'Transactions Raw Data'!A8797),"")</f>
        <v/>
      </c>
      <c r="C8797" s="70" t="str">
        <f>IFERROR(IF('Transactions Raw Data'!B8797="","",'Transactions Raw Data'!B8797),"")</f>
        <v/>
      </c>
      <c r="D8797" s="36" t="str">
        <f>IFERROR(IF('Transactions Raw Data'!C8797="","",'Transactions Raw Data'!C8797),"")</f>
        <v/>
      </c>
      <c r="E8797" s="29" t="str">
        <f>IFERROR(IF('Transactions Raw Data'!D8797="","",'Transactions Raw Data'!D8797),"")</f>
        <v/>
      </c>
      <c r="F8797" s="34" t="str">
        <f>IFERROR(IF('Transactions Raw Data'!E8797="","",'Transactions Raw Data'!E8797),"")</f>
        <v/>
      </c>
      <c r="G8797" s="34" t="str">
        <f>IFERROR(IF('Transactions Raw Data'!F8797="","",'Transactions Raw Data'!F8797),"")</f>
        <v/>
      </c>
      <c r="H8797" s="34" t="str">
        <f>IFERROR(IF('Transactions Raw Data'!G8797="","",'Transactions Raw Data'!G8797),"")</f>
        <v/>
      </c>
      <c r="I8797" s="67" t="str">
        <f>Table1[[#This Row],[Date]]</f>
        <v/>
      </c>
      <c r="J8797" s="34" t="str">
        <f>IFERROR(MONTH(Table1[[#This Row],[Date 2]]),"")</f>
        <v/>
      </c>
      <c r="K8797" s="34" t="str">
        <f>IFERROR(YEAR(Table1[[#This Row],[Date 2]]),"")</f>
        <v/>
      </c>
      <c r="L8797" s="34" t="str">
        <f t="shared" si="137"/>
        <v/>
      </c>
    </row>
    <row r="8798" spans="2:12" x14ac:dyDescent="0.25">
      <c r="B8798" s="34" t="str">
        <f>IFERROR(IF('Transactions Raw Data'!A8798="","",'Transactions Raw Data'!A8798),"")</f>
        <v/>
      </c>
      <c r="C8798" s="70" t="str">
        <f>IFERROR(IF('Transactions Raw Data'!B8798="","",'Transactions Raw Data'!B8798),"")</f>
        <v/>
      </c>
      <c r="D8798" s="36" t="str">
        <f>IFERROR(IF('Transactions Raw Data'!C8798="","",'Transactions Raw Data'!C8798),"")</f>
        <v/>
      </c>
      <c r="E8798" s="29" t="str">
        <f>IFERROR(IF('Transactions Raw Data'!D8798="","",'Transactions Raw Data'!D8798),"")</f>
        <v/>
      </c>
      <c r="F8798" s="34" t="str">
        <f>IFERROR(IF('Transactions Raw Data'!E8798="","",'Transactions Raw Data'!E8798),"")</f>
        <v/>
      </c>
      <c r="G8798" s="34" t="str">
        <f>IFERROR(IF('Transactions Raw Data'!F8798="","",'Transactions Raw Data'!F8798),"")</f>
        <v/>
      </c>
      <c r="H8798" s="34" t="str">
        <f>IFERROR(IF('Transactions Raw Data'!G8798="","",'Transactions Raw Data'!G8798),"")</f>
        <v/>
      </c>
      <c r="I8798" s="67" t="str">
        <f>Table1[[#This Row],[Date]]</f>
        <v/>
      </c>
      <c r="J8798" s="34" t="str">
        <f>IFERROR(MONTH(Table1[[#This Row],[Date 2]]),"")</f>
        <v/>
      </c>
      <c r="K8798" s="34" t="str">
        <f>IFERROR(YEAR(Table1[[#This Row],[Date 2]]),"")</f>
        <v/>
      </c>
      <c r="L8798" s="34" t="str">
        <f t="shared" si="137"/>
        <v/>
      </c>
    </row>
    <row r="8799" spans="2:12" x14ac:dyDescent="0.25">
      <c r="B8799" s="34" t="str">
        <f>IFERROR(IF('Transactions Raw Data'!A8799="","",'Transactions Raw Data'!A8799),"")</f>
        <v/>
      </c>
      <c r="C8799" s="70" t="str">
        <f>IFERROR(IF('Transactions Raw Data'!B8799="","",'Transactions Raw Data'!B8799),"")</f>
        <v/>
      </c>
      <c r="D8799" s="36" t="str">
        <f>IFERROR(IF('Transactions Raw Data'!C8799="","",'Transactions Raw Data'!C8799),"")</f>
        <v/>
      </c>
      <c r="E8799" s="29" t="str">
        <f>IFERROR(IF('Transactions Raw Data'!D8799="","",'Transactions Raw Data'!D8799),"")</f>
        <v/>
      </c>
      <c r="F8799" s="34" t="str">
        <f>IFERROR(IF('Transactions Raw Data'!E8799="","",'Transactions Raw Data'!E8799),"")</f>
        <v/>
      </c>
      <c r="G8799" s="34" t="str">
        <f>IFERROR(IF('Transactions Raw Data'!F8799="","",'Transactions Raw Data'!F8799),"")</f>
        <v/>
      </c>
      <c r="H8799" s="34" t="str">
        <f>IFERROR(IF('Transactions Raw Data'!G8799="","",'Transactions Raw Data'!G8799),"")</f>
        <v/>
      </c>
      <c r="I8799" s="67" t="str">
        <f>Table1[[#This Row],[Date]]</f>
        <v/>
      </c>
      <c r="J8799" s="34" t="str">
        <f>IFERROR(MONTH(Table1[[#This Row],[Date 2]]),"")</f>
        <v/>
      </c>
      <c r="K8799" s="34" t="str">
        <f>IFERROR(YEAR(Table1[[#This Row],[Date 2]]),"")</f>
        <v/>
      </c>
      <c r="L8799" s="34" t="str">
        <f t="shared" si="137"/>
        <v/>
      </c>
    </row>
    <row r="8800" spans="2:12" x14ac:dyDescent="0.25">
      <c r="B8800" s="34" t="str">
        <f>IFERROR(IF('Transactions Raw Data'!A8800="","",'Transactions Raw Data'!A8800),"")</f>
        <v/>
      </c>
      <c r="C8800" s="70" t="str">
        <f>IFERROR(IF('Transactions Raw Data'!B8800="","",'Transactions Raw Data'!B8800),"")</f>
        <v/>
      </c>
      <c r="D8800" s="36" t="str">
        <f>IFERROR(IF('Transactions Raw Data'!C8800="","",'Transactions Raw Data'!C8800),"")</f>
        <v/>
      </c>
      <c r="E8800" s="29" t="str">
        <f>IFERROR(IF('Transactions Raw Data'!D8800="","",'Transactions Raw Data'!D8800),"")</f>
        <v/>
      </c>
      <c r="F8800" s="34" t="str">
        <f>IFERROR(IF('Transactions Raw Data'!E8800="","",'Transactions Raw Data'!E8800),"")</f>
        <v/>
      </c>
      <c r="G8800" s="34" t="str">
        <f>IFERROR(IF('Transactions Raw Data'!F8800="","",'Transactions Raw Data'!F8800),"")</f>
        <v/>
      </c>
      <c r="H8800" s="34" t="str">
        <f>IFERROR(IF('Transactions Raw Data'!G8800="","",'Transactions Raw Data'!G8800),"")</f>
        <v/>
      </c>
      <c r="I8800" s="67" t="str">
        <f>Table1[[#This Row],[Date]]</f>
        <v/>
      </c>
      <c r="J8800" s="34" t="str">
        <f>IFERROR(MONTH(Table1[[#This Row],[Date 2]]),"")</f>
        <v/>
      </c>
      <c r="K8800" s="34" t="str">
        <f>IFERROR(YEAR(Table1[[#This Row],[Date 2]]),"")</f>
        <v/>
      </c>
      <c r="L8800" s="34" t="str">
        <f t="shared" si="137"/>
        <v/>
      </c>
    </row>
    <row r="8801" spans="2:12" x14ac:dyDescent="0.25">
      <c r="B8801" s="34" t="str">
        <f>IFERROR(IF('Transactions Raw Data'!A8801="","",'Transactions Raw Data'!A8801),"")</f>
        <v/>
      </c>
      <c r="C8801" s="70" t="str">
        <f>IFERROR(IF('Transactions Raw Data'!B8801="","",'Transactions Raw Data'!B8801),"")</f>
        <v/>
      </c>
      <c r="D8801" s="36" t="str">
        <f>IFERROR(IF('Transactions Raw Data'!C8801="","",'Transactions Raw Data'!C8801),"")</f>
        <v/>
      </c>
      <c r="E8801" s="29" t="str">
        <f>IFERROR(IF('Transactions Raw Data'!D8801="","",'Transactions Raw Data'!D8801),"")</f>
        <v/>
      </c>
      <c r="F8801" s="34" t="str">
        <f>IFERROR(IF('Transactions Raw Data'!E8801="","",'Transactions Raw Data'!E8801),"")</f>
        <v/>
      </c>
      <c r="G8801" s="34" t="str">
        <f>IFERROR(IF('Transactions Raw Data'!F8801="","",'Transactions Raw Data'!F8801),"")</f>
        <v/>
      </c>
      <c r="H8801" s="34" t="str">
        <f>IFERROR(IF('Transactions Raw Data'!G8801="","",'Transactions Raw Data'!G8801),"")</f>
        <v/>
      </c>
      <c r="I8801" s="67" t="str">
        <f>Table1[[#This Row],[Date]]</f>
        <v/>
      </c>
      <c r="J8801" s="34" t="str">
        <f>IFERROR(MONTH(Table1[[#This Row],[Date 2]]),"")</f>
        <v/>
      </c>
      <c r="K8801" s="34" t="str">
        <f>IFERROR(YEAR(Table1[[#This Row],[Date 2]]),"")</f>
        <v/>
      </c>
      <c r="L8801" s="34" t="str">
        <f t="shared" si="137"/>
        <v/>
      </c>
    </row>
    <row r="8802" spans="2:12" x14ac:dyDescent="0.25">
      <c r="B8802" s="34" t="str">
        <f>IFERROR(IF('Transactions Raw Data'!A8802="","",'Transactions Raw Data'!A8802),"")</f>
        <v/>
      </c>
      <c r="C8802" s="70" t="str">
        <f>IFERROR(IF('Transactions Raw Data'!B8802="","",'Transactions Raw Data'!B8802),"")</f>
        <v/>
      </c>
      <c r="D8802" s="36" t="str">
        <f>IFERROR(IF('Transactions Raw Data'!C8802="","",'Transactions Raw Data'!C8802),"")</f>
        <v/>
      </c>
      <c r="E8802" s="29" t="str">
        <f>IFERROR(IF('Transactions Raw Data'!D8802="","",'Transactions Raw Data'!D8802),"")</f>
        <v/>
      </c>
      <c r="F8802" s="34" t="str">
        <f>IFERROR(IF('Transactions Raw Data'!E8802="","",'Transactions Raw Data'!E8802),"")</f>
        <v/>
      </c>
      <c r="G8802" s="34" t="str">
        <f>IFERROR(IF('Transactions Raw Data'!F8802="","",'Transactions Raw Data'!F8802),"")</f>
        <v/>
      </c>
      <c r="H8802" s="34" t="str">
        <f>IFERROR(IF('Transactions Raw Data'!G8802="","",'Transactions Raw Data'!G8802),"")</f>
        <v/>
      </c>
      <c r="I8802" s="67" t="str">
        <f>Table1[[#This Row],[Date]]</f>
        <v/>
      </c>
      <c r="J8802" s="34" t="str">
        <f>IFERROR(MONTH(Table1[[#This Row],[Date 2]]),"")</f>
        <v/>
      </c>
      <c r="K8802" s="34" t="str">
        <f>IFERROR(YEAR(Table1[[#This Row],[Date 2]]),"")</f>
        <v/>
      </c>
      <c r="L8802" s="34" t="str">
        <f t="shared" si="137"/>
        <v/>
      </c>
    </row>
    <row r="8803" spans="2:12" x14ac:dyDescent="0.25">
      <c r="B8803" s="34" t="str">
        <f>IFERROR(IF('Transactions Raw Data'!A8803="","",'Transactions Raw Data'!A8803),"")</f>
        <v/>
      </c>
      <c r="C8803" s="70" t="str">
        <f>IFERROR(IF('Transactions Raw Data'!B8803="","",'Transactions Raw Data'!B8803),"")</f>
        <v/>
      </c>
      <c r="D8803" s="36" t="str">
        <f>IFERROR(IF('Transactions Raw Data'!C8803="","",'Transactions Raw Data'!C8803),"")</f>
        <v/>
      </c>
      <c r="E8803" s="29" t="str">
        <f>IFERROR(IF('Transactions Raw Data'!D8803="","",'Transactions Raw Data'!D8803),"")</f>
        <v/>
      </c>
      <c r="F8803" s="34" t="str">
        <f>IFERROR(IF('Transactions Raw Data'!E8803="","",'Transactions Raw Data'!E8803),"")</f>
        <v/>
      </c>
      <c r="G8803" s="34" t="str">
        <f>IFERROR(IF('Transactions Raw Data'!F8803="","",'Transactions Raw Data'!F8803),"")</f>
        <v/>
      </c>
      <c r="H8803" s="34" t="str">
        <f>IFERROR(IF('Transactions Raw Data'!G8803="","",'Transactions Raw Data'!G8803),"")</f>
        <v/>
      </c>
      <c r="I8803" s="67" t="str">
        <f>Table1[[#This Row],[Date]]</f>
        <v/>
      </c>
      <c r="J8803" s="34" t="str">
        <f>IFERROR(MONTH(Table1[[#This Row],[Date 2]]),"")</f>
        <v/>
      </c>
      <c r="K8803" s="34" t="str">
        <f>IFERROR(YEAR(Table1[[#This Row],[Date 2]]),"")</f>
        <v/>
      </c>
      <c r="L8803" s="34" t="str">
        <f t="shared" si="137"/>
        <v/>
      </c>
    </row>
    <row r="8804" spans="2:12" x14ac:dyDescent="0.25">
      <c r="B8804" s="34" t="str">
        <f>IFERROR(IF('Transactions Raw Data'!A8804="","",'Transactions Raw Data'!A8804),"")</f>
        <v/>
      </c>
      <c r="C8804" s="70" t="str">
        <f>IFERROR(IF('Transactions Raw Data'!B8804="","",'Transactions Raw Data'!B8804),"")</f>
        <v/>
      </c>
      <c r="D8804" s="36" t="str">
        <f>IFERROR(IF('Transactions Raw Data'!C8804="","",'Transactions Raw Data'!C8804),"")</f>
        <v/>
      </c>
      <c r="E8804" s="29" t="str">
        <f>IFERROR(IF('Transactions Raw Data'!D8804="","",'Transactions Raw Data'!D8804),"")</f>
        <v/>
      </c>
      <c r="F8804" s="34" t="str">
        <f>IFERROR(IF('Transactions Raw Data'!E8804="","",'Transactions Raw Data'!E8804),"")</f>
        <v/>
      </c>
      <c r="G8804" s="34" t="str">
        <f>IFERROR(IF('Transactions Raw Data'!F8804="","",'Transactions Raw Data'!F8804),"")</f>
        <v/>
      </c>
      <c r="H8804" s="34" t="str">
        <f>IFERROR(IF('Transactions Raw Data'!G8804="","",'Transactions Raw Data'!G8804),"")</f>
        <v/>
      </c>
      <c r="I8804" s="67" t="str">
        <f>Table1[[#This Row],[Date]]</f>
        <v/>
      </c>
      <c r="J8804" s="34" t="str">
        <f>IFERROR(MONTH(Table1[[#This Row],[Date 2]]),"")</f>
        <v/>
      </c>
      <c r="K8804" s="34" t="str">
        <f>IFERROR(YEAR(Table1[[#This Row],[Date 2]]),"")</f>
        <v/>
      </c>
      <c r="L8804" s="34" t="str">
        <f t="shared" si="137"/>
        <v/>
      </c>
    </row>
    <row r="8805" spans="2:12" x14ac:dyDescent="0.25">
      <c r="B8805" s="34" t="str">
        <f>IFERROR(IF('Transactions Raw Data'!A8805="","",'Transactions Raw Data'!A8805),"")</f>
        <v/>
      </c>
      <c r="C8805" s="70" t="str">
        <f>IFERROR(IF('Transactions Raw Data'!B8805="","",'Transactions Raw Data'!B8805),"")</f>
        <v/>
      </c>
      <c r="D8805" s="36" t="str">
        <f>IFERROR(IF('Transactions Raw Data'!C8805="","",'Transactions Raw Data'!C8805),"")</f>
        <v/>
      </c>
      <c r="E8805" s="29" t="str">
        <f>IFERROR(IF('Transactions Raw Data'!D8805="","",'Transactions Raw Data'!D8805),"")</f>
        <v/>
      </c>
      <c r="F8805" s="34" t="str">
        <f>IFERROR(IF('Transactions Raw Data'!E8805="","",'Transactions Raw Data'!E8805),"")</f>
        <v/>
      </c>
      <c r="G8805" s="34" t="str">
        <f>IFERROR(IF('Transactions Raw Data'!F8805="","",'Transactions Raw Data'!F8805),"")</f>
        <v/>
      </c>
      <c r="H8805" s="34" t="str">
        <f>IFERROR(IF('Transactions Raw Data'!G8805="","",'Transactions Raw Data'!G8805),"")</f>
        <v/>
      </c>
      <c r="I8805" s="67" t="str">
        <f>Table1[[#This Row],[Date]]</f>
        <v/>
      </c>
      <c r="J8805" s="34" t="str">
        <f>IFERROR(MONTH(Table1[[#This Row],[Date 2]]),"")</f>
        <v/>
      </c>
      <c r="K8805" s="34" t="str">
        <f>IFERROR(YEAR(Table1[[#This Row],[Date 2]]),"")</f>
        <v/>
      </c>
      <c r="L8805" s="34" t="str">
        <f t="shared" si="137"/>
        <v/>
      </c>
    </row>
    <row r="8806" spans="2:12" x14ac:dyDescent="0.25">
      <c r="B8806" s="34" t="str">
        <f>IFERROR(IF('Transactions Raw Data'!A8806="","",'Transactions Raw Data'!A8806),"")</f>
        <v/>
      </c>
      <c r="C8806" s="70" t="str">
        <f>IFERROR(IF('Transactions Raw Data'!B8806="","",'Transactions Raw Data'!B8806),"")</f>
        <v/>
      </c>
      <c r="D8806" s="36" t="str">
        <f>IFERROR(IF('Transactions Raw Data'!C8806="","",'Transactions Raw Data'!C8806),"")</f>
        <v/>
      </c>
      <c r="E8806" s="29" t="str">
        <f>IFERROR(IF('Transactions Raw Data'!D8806="","",'Transactions Raw Data'!D8806),"")</f>
        <v/>
      </c>
      <c r="F8806" s="34" t="str">
        <f>IFERROR(IF('Transactions Raw Data'!E8806="","",'Transactions Raw Data'!E8806),"")</f>
        <v/>
      </c>
      <c r="G8806" s="34" t="str">
        <f>IFERROR(IF('Transactions Raw Data'!F8806="","",'Transactions Raw Data'!F8806),"")</f>
        <v/>
      </c>
      <c r="H8806" s="34" t="str">
        <f>IFERROR(IF('Transactions Raw Data'!G8806="","",'Transactions Raw Data'!G8806),"")</f>
        <v/>
      </c>
      <c r="I8806" s="67" t="str">
        <f>Table1[[#This Row],[Date]]</f>
        <v/>
      </c>
      <c r="J8806" s="34" t="str">
        <f>IFERROR(MONTH(Table1[[#This Row],[Date 2]]),"")</f>
        <v/>
      </c>
      <c r="K8806" s="34" t="str">
        <f>IFERROR(YEAR(Table1[[#This Row],[Date 2]]),"")</f>
        <v/>
      </c>
      <c r="L8806" s="34" t="str">
        <f t="shared" si="137"/>
        <v/>
      </c>
    </row>
    <row r="8807" spans="2:12" x14ac:dyDescent="0.25">
      <c r="B8807" s="34" t="str">
        <f>IFERROR(IF('Transactions Raw Data'!A8807="","",'Transactions Raw Data'!A8807),"")</f>
        <v/>
      </c>
      <c r="C8807" s="70" t="str">
        <f>IFERROR(IF('Transactions Raw Data'!B8807="","",'Transactions Raw Data'!B8807),"")</f>
        <v/>
      </c>
      <c r="D8807" s="36" t="str">
        <f>IFERROR(IF('Transactions Raw Data'!C8807="","",'Transactions Raw Data'!C8807),"")</f>
        <v/>
      </c>
      <c r="E8807" s="29" t="str">
        <f>IFERROR(IF('Transactions Raw Data'!D8807="","",'Transactions Raw Data'!D8807),"")</f>
        <v/>
      </c>
      <c r="F8807" s="34" t="str">
        <f>IFERROR(IF('Transactions Raw Data'!E8807="","",'Transactions Raw Data'!E8807),"")</f>
        <v/>
      </c>
      <c r="G8807" s="34" t="str">
        <f>IFERROR(IF('Transactions Raw Data'!F8807="","",'Transactions Raw Data'!F8807),"")</f>
        <v/>
      </c>
      <c r="H8807" s="34" t="str">
        <f>IFERROR(IF('Transactions Raw Data'!G8807="","",'Transactions Raw Data'!G8807),"")</f>
        <v/>
      </c>
      <c r="I8807" s="67" t="str">
        <f>Table1[[#This Row],[Date]]</f>
        <v/>
      </c>
      <c r="J8807" s="34" t="str">
        <f>IFERROR(MONTH(Table1[[#This Row],[Date 2]]),"")</f>
        <v/>
      </c>
      <c r="K8807" s="34" t="str">
        <f>IFERROR(YEAR(Table1[[#This Row],[Date 2]]),"")</f>
        <v/>
      </c>
      <c r="L8807" s="34" t="str">
        <f t="shared" si="137"/>
        <v/>
      </c>
    </row>
    <row r="8808" spans="2:12" x14ac:dyDescent="0.25">
      <c r="B8808" s="34" t="str">
        <f>IFERROR(IF('Transactions Raw Data'!A8808="","",'Transactions Raw Data'!A8808),"")</f>
        <v/>
      </c>
      <c r="C8808" s="70" t="str">
        <f>IFERROR(IF('Transactions Raw Data'!B8808="","",'Transactions Raw Data'!B8808),"")</f>
        <v/>
      </c>
      <c r="D8808" s="36" t="str">
        <f>IFERROR(IF('Transactions Raw Data'!C8808="","",'Transactions Raw Data'!C8808),"")</f>
        <v/>
      </c>
      <c r="E8808" s="29" t="str">
        <f>IFERROR(IF('Transactions Raw Data'!D8808="","",'Transactions Raw Data'!D8808),"")</f>
        <v/>
      </c>
      <c r="F8808" s="34" t="str">
        <f>IFERROR(IF('Transactions Raw Data'!E8808="","",'Transactions Raw Data'!E8808),"")</f>
        <v/>
      </c>
      <c r="G8808" s="34" t="str">
        <f>IFERROR(IF('Transactions Raw Data'!F8808="","",'Transactions Raw Data'!F8808),"")</f>
        <v/>
      </c>
      <c r="H8808" s="34" t="str">
        <f>IFERROR(IF('Transactions Raw Data'!G8808="","",'Transactions Raw Data'!G8808),"")</f>
        <v/>
      </c>
      <c r="I8808" s="67" t="str">
        <f>Table1[[#This Row],[Date]]</f>
        <v/>
      </c>
      <c r="J8808" s="34" t="str">
        <f>IFERROR(MONTH(Table1[[#This Row],[Date 2]]),"")</f>
        <v/>
      </c>
      <c r="K8808" s="34" t="str">
        <f>IFERROR(YEAR(Table1[[#This Row],[Date 2]]),"")</f>
        <v/>
      </c>
      <c r="L8808" s="34" t="str">
        <f t="shared" si="137"/>
        <v/>
      </c>
    </row>
    <row r="8809" spans="2:12" x14ac:dyDescent="0.25">
      <c r="B8809" s="34" t="str">
        <f>IFERROR(IF('Transactions Raw Data'!A8809="","",'Transactions Raw Data'!A8809),"")</f>
        <v/>
      </c>
      <c r="C8809" s="70" t="str">
        <f>IFERROR(IF('Transactions Raw Data'!B8809="","",'Transactions Raw Data'!B8809),"")</f>
        <v/>
      </c>
      <c r="D8809" s="36" t="str">
        <f>IFERROR(IF('Transactions Raw Data'!C8809="","",'Transactions Raw Data'!C8809),"")</f>
        <v/>
      </c>
      <c r="E8809" s="29" t="str">
        <f>IFERROR(IF('Transactions Raw Data'!D8809="","",'Transactions Raw Data'!D8809),"")</f>
        <v/>
      </c>
      <c r="F8809" s="34" t="str">
        <f>IFERROR(IF('Transactions Raw Data'!E8809="","",'Transactions Raw Data'!E8809),"")</f>
        <v/>
      </c>
      <c r="G8809" s="34" t="str">
        <f>IFERROR(IF('Transactions Raw Data'!F8809="","",'Transactions Raw Data'!F8809),"")</f>
        <v/>
      </c>
      <c r="H8809" s="34" t="str">
        <f>IFERROR(IF('Transactions Raw Data'!G8809="","",'Transactions Raw Data'!G8809),"")</f>
        <v/>
      </c>
      <c r="I8809" s="67" t="str">
        <f>Table1[[#This Row],[Date]]</f>
        <v/>
      </c>
      <c r="J8809" s="34" t="str">
        <f>IFERROR(MONTH(Table1[[#This Row],[Date 2]]),"")</f>
        <v/>
      </c>
      <c r="K8809" s="34" t="str">
        <f>IFERROR(YEAR(Table1[[#This Row],[Date 2]]),"")</f>
        <v/>
      </c>
      <c r="L8809" s="34" t="str">
        <f t="shared" si="137"/>
        <v/>
      </c>
    </row>
    <row r="8810" spans="2:12" x14ac:dyDescent="0.25">
      <c r="B8810" s="34" t="str">
        <f>IFERROR(IF('Transactions Raw Data'!A8810="","",'Transactions Raw Data'!A8810),"")</f>
        <v/>
      </c>
      <c r="C8810" s="70" t="str">
        <f>IFERROR(IF('Transactions Raw Data'!B8810="","",'Transactions Raw Data'!B8810),"")</f>
        <v/>
      </c>
      <c r="D8810" s="36" t="str">
        <f>IFERROR(IF('Transactions Raw Data'!C8810="","",'Transactions Raw Data'!C8810),"")</f>
        <v/>
      </c>
      <c r="E8810" s="29" t="str">
        <f>IFERROR(IF('Transactions Raw Data'!D8810="","",'Transactions Raw Data'!D8810),"")</f>
        <v/>
      </c>
      <c r="F8810" s="34" t="str">
        <f>IFERROR(IF('Transactions Raw Data'!E8810="","",'Transactions Raw Data'!E8810),"")</f>
        <v/>
      </c>
      <c r="G8810" s="34" t="str">
        <f>IFERROR(IF('Transactions Raw Data'!F8810="","",'Transactions Raw Data'!F8810),"")</f>
        <v/>
      </c>
      <c r="H8810" s="34" t="str">
        <f>IFERROR(IF('Transactions Raw Data'!G8810="","",'Transactions Raw Data'!G8810),"")</f>
        <v/>
      </c>
      <c r="I8810" s="67" t="str">
        <f>Table1[[#This Row],[Date]]</f>
        <v/>
      </c>
      <c r="J8810" s="34" t="str">
        <f>IFERROR(MONTH(Table1[[#This Row],[Date 2]]),"")</f>
        <v/>
      </c>
      <c r="K8810" s="34" t="str">
        <f>IFERROR(YEAR(Table1[[#This Row],[Date 2]]),"")</f>
        <v/>
      </c>
      <c r="L8810" s="34" t="str">
        <f t="shared" si="137"/>
        <v/>
      </c>
    </row>
    <row r="8811" spans="2:12" x14ac:dyDescent="0.25">
      <c r="B8811" s="34" t="str">
        <f>IFERROR(IF('Transactions Raw Data'!A8811="","",'Transactions Raw Data'!A8811),"")</f>
        <v/>
      </c>
      <c r="C8811" s="70" t="str">
        <f>IFERROR(IF('Transactions Raw Data'!B8811="","",'Transactions Raw Data'!B8811),"")</f>
        <v/>
      </c>
      <c r="D8811" s="36" t="str">
        <f>IFERROR(IF('Transactions Raw Data'!C8811="","",'Transactions Raw Data'!C8811),"")</f>
        <v/>
      </c>
      <c r="E8811" s="29" t="str">
        <f>IFERROR(IF('Transactions Raw Data'!D8811="","",'Transactions Raw Data'!D8811),"")</f>
        <v/>
      </c>
      <c r="F8811" s="34" t="str">
        <f>IFERROR(IF('Transactions Raw Data'!E8811="","",'Transactions Raw Data'!E8811),"")</f>
        <v/>
      </c>
      <c r="G8811" s="34" t="str">
        <f>IFERROR(IF('Transactions Raw Data'!F8811="","",'Transactions Raw Data'!F8811),"")</f>
        <v/>
      </c>
      <c r="H8811" s="34" t="str">
        <f>IFERROR(IF('Transactions Raw Data'!G8811="","",'Transactions Raw Data'!G8811),"")</f>
        <v/>
      </c>
      <c r="I8811" s="67" t="str">
        <f>Table1[[#This Row],[Date]]</f>
        <v/>
      </c>
      <c r="J8811" s="34" t="str">
        <f>IFERROR(MONTH(Table1[[#This Row],[Date 2]]),"")</f>
        <v/>
      </c>
      <c r="K8811" s="34" t="str">
        <f>IFERROR(YEAR(Table1[[#This Row],[Date 2]]),"")</f>
        <v/>
      </c>
      <c r="L8811" s="34" t="str">
        <f t="shared" si="137"/>
        <v/>
      </c>
    </row>
    <row r="8812" spans="2:12" x14ac:dyDescent="0.25">
      <c r="B8812" s="34" t="str">
        <f>IFERROR(IF('Transactions Raw Data'!A8812="","",'Transactions Raw Data'!A8812),"")</f>
        <v/>
      </c>
      <c r="C8812" s="70" t="str">
        <f>IFERROR(IF('Transactions Raw Data'!B8812="","",'Transactions Raw Data'!B8812),"")</f>
        <v/>
      </c>
      <c r="D8812" s="36" t="str">
        <f>IFERROR(IF('Transactions Raw Data'!C8812="","",'Transactions Raw Data'!C8812),"")</f>
        <v/>
      </c>
      <c r="E8812" s="29" t="str">
        <f>IFERROR(IF('Transactions Raw Data'!D8812="","",'Transactions Raw Data'!D8812),"")</f>
        <v/>
      </c>
      <c r="F8812" s="34" t="str">
        <f>IFERROR(IF('Transactions Raw Data'!E8812="","",'Transactions Raw Data'!E8812),"")</f>
        <v/>
      </c>
      <c r="G8812" s="34" t="str">
        <f>IFERROR(IF('Transactions Raw Data'!F8812="","",'Transactions Raw Data'!F8812),"")</f>
        <v/>
      </c>
      <c r="H8812" s="34" t="str">
        <f>IFERROR(IF('Transactions Raw Data'!G8812="","",'Transactions Raw Data'!G8812),"")</f>
        <v/>
      </c>
      <c r="I8812" s="67" t="str">
        <f>Table1[[#This Row],[Date]]</f>
        <v/>
      </c>
      <c r="J8812" s="34" t="str">
        <f>IFERROR(MONTH(Table1[[#This Row],[Date 2]]),"")</f>
        <v/>
      </c>
      <c r="K8812" s="34" t="str">
        <f>IFERROR(YEAR(Table1[[#This Row],[Date 2]]),"")</f>
        <v/>
      </c>
      <c r="L8812" s="34" t="str">
        <f t="shared" si="137"/>
        <v/>
      </c>
    </row>
    <row r="8813" spans="2:12" x14ac:dyDescent="0.25">
      <c r="B8813" s="34" t="str">
        <f>IFERROR(IF('Transactions Raw Data'!A8813="","",'Transactions Raw Data'!A8813),"")</f>
        <v/>
      </c>
      <c r="C8813" s="70" t="str">
        <f>IFERROR(IF('Transactions Raw Data'!B8813="","",'Transactions Raw Data'!B8813),"")</f>
        <v/>
      </c>
      <c r="D8813" s="36" t="str">
        <f>IFERROR(IF('Transactions Raw Data'!C8813="","",'Transactions Raw Data'!C8813),"")</f>
        <v/>
      </c>
      <c r="E8813" s="29" t="str">
        <f>IFERROR(IF('Transactions Raw Data'!D8813="","",'Transactions Raw Data'!D8813),"")</f>
        <v/>
      </c>
      <c r="F8813" s="34" t="str">
        <f>IFERROR(IF('Transactions Raw Data'!E8813="","",'Transactions Raw Data'!E8813),"")</f>
        <v/>
      </c>
      <c r="G8813" s="34" t="str">
        <f>IFERROR(IF('Transactions Raw Data'!F8813="","",'Transactions Raw Data'!F8813),"")</f>
        <v/>
      </c>
      <c r="H8813" s="34" t="str">
        <f>IFERROR(IF('Transactions Raw Data'!G8813="","",'Transactions Raw Data'!G8813),"")</f>
        <v/>
      </c>
      <c r="I8813" s="67" t="str">
        <f>Table1[[#This Row],[Date]]</f>
        <v/>
      </c>
      <c r="J8813" s="34" t="str">
        <f>IFERROR(MONTH(Table1[[#This Row],[Date 2]]),"")</f>
        <v/>
      </c>
      <c r="K8813" s="34" t="str">
        <f>IFERROR(YEAR(Table1[[#This Row],[Date 2]]),"")</f>
        <v/>
      </c>
      <c r="L8813" s="34" t="str">
        <f t="shared" si="137"/>
        <v/>
      </c>
    </row>
    <row r="8814" spans="2:12" x14ac:dyDescent="0.25">
      <c r="B8814" s="34" t="str">
        <f>IFERROR(IF('Transactions Raw Data'!A8814="","",'Transactions Raw Data'!A8814),"")</f>
        <v/>
      </c>
      <c r="C8814" s="70" t="str">
        <f>IFERROR(IF('Transactions Raw Data'!B8814="","",'Transactions Raw Data'!B8814),"")</f>
        <v/>
      </c>
      <c r="D8814" s="36" t="str">
        <f>IFERROR(IF('Transactions Raw Data'!C8814="","",'Transactions Raw Data'!C8814),"")</f>
        <v/>
      </c>
      <c r="E8814" s="29" t="str">
        <f>IFERROR(IF('Transactions Raw Data'!D8814="","",'Transactions Raw Data'!D8814),"")</f>
        <v/>
      </c>
      <c r="F8814" s="34" t="str">
        <f>IFERROR(IF('Transactions Raw Data'!E8814="","",'Transactions Raw Data'!E8814),"")</f>
        <v/>
      </c>
      <c r="G8814" s="34" t="str">
        <f>IFERROR(IF('Transactions Raw Data'!F8814="","",'Transactions Raw Data'!F8814),"")</f>
        <v/>
      </c>
      <c r="H8814" s="34" t="str">
        <f>IFERROR(IF('Transactions Raw Data'!G8814="","",'Transactions Raw Data'!G8814),"")</f>
        <v/>
      </c>
      <c r="I8814" s="67" t="str">
        <f>Table1[[#This Row],[Date]]</f>
        <v/>
      </c>
      <c r="J8814" s="34" t="str">
        <f>IFERROR(MONTH(Table1[[#This Row],[Date 2]]),"")</f>
        <v/>
      </c>
      <c r="K8814" s="34" t="str">
        <f>IFERROR(YEAR(Table1[[#This Row],[Date 2]]),"")</f>
        <v/>
      </c>
      <c r="L8814" s="34" t="str">
        <f t="shared" si="137"/>
        <v/>
      </c>
    </row>
    <row r="8815" spans="2:12" x14ac:dyDescent="0.25">
      <c r="B8815" s="34" t="str">
        <f>IFERROR(IF('Transactions Raw Data'!A8815="","",'Transactions Raw Data'!A8815),"")</f>
        <v/>
      </c>
      <c r="C8815" s="70" t="str">
        <f>IFERROR(IF('Transactions Raw Data'!B8815="","",'Transactions Raw Data'!B8815),"")</f>
        <v/>
      </c>
      <c r="D8815" s="36" t="str">
        <f>IFERROR(IF('Transactions Raw Data'!C8815="","",'Transactions Raw Data'!C8815),"")</f>
        <v/>
      </c>
      <c r="E8815" s="29" t="str">
        <f>IFERROR(IF('Transactions Raw Data'!D8815="","",'Transactions Raw Data'!D8815),"")</f>
        <v/>
      </c>
      <c r="F8815" s="34" t="str">
        <f>IFERROR(IF('Transactions Raw Data'!E8815="","",'Transactions Raw Data'!E8815),"")</f>
        <v/>
      </c>
      <c r="G8815" s="34" t="str">
        <f>IFERROR(IF('Transactions Raw Data'!F8815="","",'Transactions Raw Data'!F8815),"")</f>
        <v/>
      </c>
      <c r="H8815" s="34" t="str">
        <f>IFERROR(IF('Transactions Raw Data'!G8815="","",'Transactions Raw Data'!G8815),"")</f>
        <v/>
      </c>
      <c r="I8815" s="67" t="str">
        <f>Table1[[#This Row],[Date]]</f>
        <v/>
      </c>
      <c r="J8815" s="34" t="str">
        <f>IFERROR(MONTH(Table1[[#This Row],[Date 2]]),"")</f>
        <v/>
      </c>
      <c r="K8815" s="34" t="str">
        <f>IFERROR(YEAR(Table1[[#This Row],[Date 2]]),"")</f>
        <v/>
      </c>
      <c r="L8815" s="34" t="str">
        <f t="shared" si="137"/>
        <v/>
      </c>
    </row>
    <row r="8816" spans="2:12" x14ac:dyDescent="0.25">
      <c r="B8816" s="34" t="str">
        <f>IFERROR(IF('Transactions Raw Data'!A8816="","",'Transactions Raw Data'!A8816),"")</f>
        <v/>
      </c>
      <c r="C8816" s="70" t="str">
        <f>IFERROR(IF('Transactions Raw Data'!B8816="","",'Transactions Raw Data'!B8816),"")</f>
        <v/>
      </c>
      <c r="D8816" s="36" t="str">
        <f>IFERROR(IF('Transactions Raw Data'!C8816="","",'Transactions Raw Data'!C8816),"")</f>
        <v/>
      </c>
      <c r="E8816" s="29" t="str">
        <f>IFERROR(IF('Transactions Raw Data'!D8816="","",'Transactions Raw Data'!D8816),"")</f>
        <v/>
      </c>
      <c r="F8816" s="34" t="str">
        <f>IFERROR(IF('Transactions Raw Data'!E8816="","",'Transactions Raw Data'!E8816),"")</f>
        <v/>
      </c>
      <c r="G8816" s="34" t="str">
        <f>IFERROR(IF('Transactions Raw Data'!F8816="","",'Transactions Raw Data'!F8816),"")</f>
        <v/>
      </c>
      <c r="H8816" s="34" t="str">
        <f>IFERROR(IF('Transactions Raw Data'!G8816="","",'Transactions Raw Data'!G8816),"")</f>
        <v/>
      </c>
      <c r="I8816" s="67" t="str">
        <f>Table1[[#This Row],[Date]]</f>
        <v/>
      </c>
      <c r="J8816" s="34" t="str">
        <f>IFERROR(MONTH(Table1[[#This Row],[Date 2]]),"")</f>
        <v/>
      </c>
      <c r="K8816" s="34" t="str">
        <f>IFERROR(YEAR(Table1[[#This Row],[Date 2]]),"")</f>
        <v/>
      </c>
      <c r="L8816" s="34" t="str">
        <f t="shared" si="137"/>
        <v/>
      </c>
    </row>
    <row r="8817" spans="2:12" x14ac:dyDescent="0.25">
      <c r="B8817" s="34" t="str">
        <f>IFERROR(IF('Transactions Raw Data'!A8817="","",'Transactions Raw Data'!A8817),"")</f>
        <v/>
      </c>
      <c r="C8817" s="70" t="str">
        <f>IFERROR(IF('Transactions Raw Data'!B8817="","",'Transactions Raw Data'!B8817),"")</f>
        <v/>
      </c>
      <c r="D8817" s="36" t="str">
        <f>IFERROR(IF('Transactions Raw Data'!C8817="","",'Transactions Raw Data'!C8817),"")</f>
        <v/>
      </c>
      <c r="E8817" s="29" t="str">
        <f>IFERROR(IF('Transactions Raw Data'!D8817="","",'Transactions Raw Data'!D8817),"")</f>
        <v/>
      </c>
      <c r="F8817" s="34" t="str">
        <f>IFERROR(IF('Transactions Raw Data'!E8817="","",'Transactions Raw Data'!E8817),"")</f>
        <v/>
      </c>
      <c r="G8817" s="34" t="str">
        <f>IFERROR(IF('Transactions Raw Data'!F8817="","",'Transactions Raw Data'!F8817),"")</f>
        <v/>
      </c>
      <c r="H8817" s="34" t="str">
        <f>IFERROR(IF('Transactions Raw Data'!G8817="","",'Transactions Raw Data'!G8817),"")</f>
        <v/>
      </c>
      <c r="I8817" s="67" t="str">
        <f>Table1[[#This Row],[Date]]</f>
        <v/>
      </c>
      <c r="J8817" s="34" t="str">
        <f>IFERROR(MONTH(Table1[[#This Row],[Date 2]]),"")</f>
        <v/>
      </c>
      <c r="K8817" s="34" t="str">
        <f>IFERROR(YEAR(Table1[[#This Row],[Date 2]]),"")</f>
        <v/>
      </c>
      <c r="L8817" s="34" t="str">
        <f t="shared" si="137"/>
        <v/>
      </c>
    </row>
    <row r="8818" spans="2:12" x14ac:dyDescent="0.25">
      <c r="B8818" s="34" t="str">
        <f>IFERROR(IF('Transactions Raw Data'!A8818="","",'Transactions Raw Data'!A8818),"")</f>
        <v/>
      </c>
      <c r="C8818" s="70" t="str">
        <f>IFERROR(IF('Transactions Raw Data'!B8818="","",'Transactions Raw Data'!B8818),"")</f>
        <v/>
      </c>
      <c r="D8818" s="36" t="str">
        <f>IFERROR(IF('Transactions Raw Data'!C8818="","",'Transactions Raw Data'!C8818),"")</f>
        <v/>
      </c>
      <c r="E8818" s="29" t="str">
        <f>IFERROR(IF('Transactions Raw Data'!D8818="","",'Transactions Raw Data'!D8818),"")</f>
        <v/>
      </c>
      <c r="F8818" s="34" t="str">
        <f>IFERROR(IF('Transactions Raw Data'!E8818="","",'Transactions Raw Data'!E8818),"")</f>
        <v/>
      </c>
      <c r="G8818" s="34" t="str">
        <f>IFERROR(IF('Transactions Raw Data'!F8818="","",'Transactions Raw Data'!F8818),"")</f>
        <v/>
      </c>
      <c r="H8818" s="34" t="str">
        <f>IFERROR(IF('Transactions Raw Data'!G8818="","",'Transactions Raw Data'!G8818),"")</f>
        <v/>
      </c>
      <c r="I8818" s="67" t="str">
        <f>Table1[[#This Row],[Date]]</f>
        <v/>
      </c>
      <c r="J8818" s="34" t="str">
        <f>IFERROR(MONTH(Table1[[#This Row],[Date 2]]),"")</f>
        <v/>
      </c>
      <c r="K8818" s="34" t="str">
        <f>IFERROR(YEAR(Table1[[#This Row],[Date 2]]),"")</f>
        <v/>
      </c>
      <c r="L8818" s="34" t="str">
        <f t="shared" si="137"/>
        <v/>
      </c>
    </row>
    <row r="8819" spans="2:12" x14ac:dyDescent="0.25">
      <c r="B8819" s="34" t="str">
        <f>IFERROR(IF('Transactions Raw Data'!A8819="","",'Transactions Raw Data'!A8819),"")</f>
        <v/>
      </c>
      <c r="C8819" s="70" t="str">
        <f>IFERROR(IF('Transactions Raw Data'!B8819="","",'Transactions Raw Data'!B8819),"")</f>
        <v/>
      </c>
      <c r="D8819" s="36" t="str">
        <f>IFERROR(IF('Transactions Raw Data'!C8819="","",'Transactions Raw Data'!C8819),"")</f>
        <v/>
      </c>
      <c r="E8819" s="29" t="str">
        <f>IFERROR(IF('Transactions Raw Data'!D8819="","",'Transactions Raw Data'!D8819),"")</f>
        <v/>
      </c>
      <c r="F8819" s="34" t="str">
        <f>IFERROR(IF('Transactions Raw Data'!E8819="","",'Transactions Raw Data'!E8819),"")</f>
        <v/>
      </c>
      <c r="G8819" s="34" t="str">
        <f>IFERROR(IF('Transactions Raw Data'!F8819="","",'Transactions Raw Data'!F8819),"")</f>
        <v/>
      </c>
      <c r="H8819" s="34" t="str">
        <f>IFERROR(IF('Transactions Raw Data'!G8819="","",'Transactions Raw Data'!G8819),"")</f>
        <v/>
      </c>
      <c r="I8819" s="67" t="str">
        <f>Table1[[#This Row],[Date]]</f>
        <v/>
      </c>
      <c r="J8819" s="34" t="str">
        <f>IFERROR(MONTH(Table1[[#This Row],[Date 2]]),"")</f>
        <v/>
      </c>
      <c r="K8819" s="34" t="str">
        <f>IFERROR(YEAR(Table1[[#This Row],[Date 2]]),"")</f>
        <v/>
      </c>
      <c r="L8819" s="34" t="str">
        <f t="shared" si="137"/>
        <v/>
      </c>
    </row>
    <row r="8820" spans="2:12" x14ac:dyDescent="0.25">
      <c r="B8820" s="34" t="str">
        <f>IFERROR(IF('Transactions Raw Data'!A8820="","",'Transactions Raw Data'!A8820),"")</f>
        <v/>
      </c>
      <c r="C8820" s="70" t="str">
        <f>IFERROR(IF('Transactions Raw Data'!B8820="","",'Transactions Raw Data'!B8820),"")</f>
        <v/>
      </c>
      <c r="D8820" s="36" t="str">
        <f>IFERROR(IF('Transactions Raw Data'!C8820="","",'Transactions Raw Data'!C8820),"")</f>
        <v/>
      </c>
      <c r="E8820" s="29" t="str">
        <f>IFERROR(IF('Transactions Raw Data'!D8820="","",'Transactions Raw Data'!D8820),"")</f>
        <v/>
      </c>
      <c r="F8820" s="34" t="str">
        <f>IFERROR(IF('Transactions Raw Data'!E8820="","",'Transactions Raw Data'!E8820),"")</f>
        <v/>
      </c>
      <c r="G8820" s="34" t="str">
        <f>IFERROR(IF('Transactions Raw Data'!F8820="","",'Transactions Raw Data'!F8820),"")</f>
        <v/>
      </c>
      <c r="H8820" s="34" t="str">
        <f>IFERROR(IF('Transactions Raw Data'!G8820="","",'Transactions Raw Data'!G8820),"")</f>
        <v/>
      </c>
      <c r="I8820" s="67" t="str">
        <f>Table1[[#This Row],[Date]]</f>
        <v/>
      </c>
      <c r="J8820" s="34" t="str">
        <f>IFERROR(MONTH(Table1[[#This Row],[Date 2]]),"")</f>
        <v/>
      </c>
      <c r="K8820" s="34" t="str">
        <f>IFERROR(YEAR(Table1[[#This Row],[Date 2]]),"")</f>
        <v/>
      </c>
      <c r="L8820" s="34" t="str">
        <f t="shared" si="137"/>
        <v/>
      </c>
    </row>
    <row r="8821" spans="2:12" x14ac:dyDescent="0.25">
      <c r="B8821" s="34" t="str">
        <f>IFERROR(IF('Transactions Raw Data'!A8821="","",'Transactions Raw Data'!A8821),"")</f>
        <v/>
      </c>
      <c r="C8821" s="70" t="str">
        <f>IFERROR(IF('Transactions Raw Data'!B8821="","",'Transactions Raw Data'!B8821),"")</f>
        <v/>
      </c>
      <c r="D8821" s="36" t="str">
        <f>IFERROR(IF('Transactions Raw Data'!C8821="","",'Transactions Raw Data'!C8821),"")</f>
        <v/>
      </c>
      <c r="E8821" s="29" t="str">
        <f>IFERROR(IF('Transactions Raw Data'!D8821="","",'Transactions Raw Data'!D8821),"")</f>
        <v/>
      </c>
      <c r="F8821" s="34" t="str">
        <f>IFERROR(IF('Transactions Raw Data'!E8821="","",'Transactions Raw Data'!E8821),"")</f>
        <v/>
      </c>
      <c r="G8821" s="34" t="str">
        <f>IFERROR(IF('Transactions Raw Data'!F8821="","",'Transactions Raw Data'!F8821),"")</f>
        <v/>
      </c>
      <c r="H8821" s="34" t="str">
        <f>IFERROR(IF('Transactions Raw Data'!G8821="","",'Transactions Raw Data'!G8821),"")</f>
        <v/>
      </c>
      <c r="I8821" s="67" t="str">
        <f>Table1[[#This Row],[Date]]</f>
        <v/>
      </c>
      <c r="J8821" s="34" t="str">
        <f>IFERROR(MONTH(Table1[[#This Row],[Date 2]]),"")</f>
        <v/>
      </c>
      <c r="K8821" s="34" t="str">
        <f>IFERROR(YEAR(Table1[[#This Row],[Date 2]]),"")</f>
        <v/>
      </c>
      <c r="L8821" s="34" t="str">
        <f t="shared" si="137"/>
        <v/>
      </c>
    </row>
    <row r="8822" spans="2:12" x14ac:dyDescent="0.25">
      <c r="B8822" s="34" t="str">
        <f>IFERROR(IF('Transactions Raw Data'!A8822="","",'Transactions Raw Data'!A8822),"")</f>
        <v/>
      </c>
      <c r="C8822" s="70" t="str">
        <f>IFERROR(IF('Transactions Raw Data'!B8822="","",'Transactions Raw Data'!B8822),"")</f>
        <v/>
      </c>
      <c r="D8822" s="36" t="str">
        <f>IFERROR(IF('Transactions Raw Data'!C8822="","",'Transactions Raw Data'!C8822),"")</f>
        <v/>
      </c>
      <c r="E8822" s="29" t="str">
        <f>IFERROR(IF('Transactions Raw Data'!D8822="","",'Transactions Raw Data'!D8822),"")</f>
        <v/>
      </c>
      <c r="F8822" s="34" t="str">
        <f>IFERROR(IF('Transactions Raw Data'!E8822="","",'Transactions Raw Data'!E8822),"")</f>
        <v/>
      </c>
      <c r="G8822" s="34" t="str">
        <f>IFERROR(IF('Transactions Raw Data'!F8822="","",'Transactions Raw Data'!F8822),"")</f>
        <v/>
      </c>
      <c r="H8822" s="34" t="str">
        <f>IFERROR(IF('Transactions Raw Data'!G8822="","",'Transactions Raw Data'!G8822),"")</f>
        <v/>
      </c>
      <c r="I8822" s="67" t="str">
        <f>Table1[[#This Row],[Date]]</f>
        <v/>
      </c>
      <c r="J8822" s="34" t="str">
        <f>IFERROR(MONTH(Table1[[#This Row],[Date 2]]),"")</f>
        <v/>
      </c>
      <c r="K8822" s="34" t="str">
        <f>IFERROR(YEAR(Table1[[#This Row],[Date 2]]),"")</f>
        <v/>
      </c>
      <c r="L8822" s="34" t="str">
        <f t="shared" si="137"/>
        <v/>
      </c>
    </row>
    <row r="8823" spans="2:12" x14ac:dyDescent="0.25">
      <c r="B8823" s="34" t="str">
        <f>IFERROR(IF('Transactions Raw Data'!A8823="","",'Transactions Raw Data'!A8823),"")</f>
        <v/>
      </c>
      <c r="C8823" s="70" t="str">
        <f>IFERROR(IF('Transactions Raw Data'!B8823="","",'Transactions Raw Data'!B8823),"")</f>
        <v/>
      </c>
      <c r="D8823" s="36" t="str">
        <f>IFERROR(IF('Transactions Raw Data'!C8823="","",'Transactions Raw Data'!C8823),"")</f>
        <v/>
      </c>
      <c r="E8823" s="29" t="str">
        <f>IFERROR(IF('Transactions Raw Data'!D8823="","",'Transactions Raw Data'!D8823),"")</f>
        <v/>
      </c>
      <c r="F8823" s="34" t="str">
        <f>IFERROR(IF('Transactions Raw Data'!E8823="","",'Transactions Raw Data'!E8823),"")</f>
        <v/>
      </c>
      <c r="G8823" s="34" t="str">
        <f>IFERROR(IF('Transactions Raw Data'!F8823="","",'Transactions Raw Data'!F8823),"")</f>
        <v/>
      </c>
      <c r="H8823" s="34" t="str">
        <f>IFERROR(IF('Transactions Raw Data'!G8823="","",'Transactions Raw Data'!G8823),"")</f>
        <v/>
      </c>
      <c r="I8823" s="67" t="str">
        <f>Table1[[#This Row],[Date]]</f>
        <v/>
      </c>
      <c r="J8823" s="34" t="str">
        <f>IFERROR(MONTH(Table1[[#This Row],[Date 2]]),"")</f>
        <v/>
      </c>
      <c r="K8823" s="34" t="str">
        <f>IFERROR(YEAR(Table1[[#This Row],[Date 2]]),"")</f>
        <v/>
      </c>
      <c r="L8823" s="34" t="str">
        <f t="shared" si="137"/>
        <v/>
      </c>
    </row>
    <row r="8824" spans="2:12" x14ac:dyDescent="0.25">
      <c r="B8824" s="34" t="str">
        <f>IFERROR(IF('Transactions Raw Data'!A8824="","",'Transactions Raw Data'!A8824),"")</f>
        <v/>
      </c>
      <c r="C8824" s="70" t="str">
        <f>IFERROR(IF('Transactions Raw Data'!B8824="","",'Transactions Raw Data'!B8824),"")</f>
        <v/>
      </c>
      <c r="D8824" s="36" t="str">
        <f>IFERROR(IF('Transactions Raw Data'!C8824="","",'Transactions Raw Data'!C8824),"")</f>
        <v/>
      </c>
      <c r="E8824" s="29" t="str">
        <f>IFERROR(IF('Transactions Raw Data'!D8824="","",'Transactions Raw Data'!D8824),"")</f>
        <v/>
      </c>
      <c r="F8824" s="34" t="str">
        <f>IFERROR(IF('Transactions Raw Data'!E8824="","",'Transactions Raw Data'!E8824),"")</f>
        <v/>
      </c>
      <c r="G8824" s="34" t="str">
        <f>IFERROR(IF('Transactions Raw Data'!F8824="","",'Transactions Raw Data'!F8824),"")</f>
        <v/>
      </c>
      <c r="H8824" s="34" t="str">
        <f>IFERROR(IF('Transactions Raw Data'!G8824="","",'Transactions Raw Data'!G8824),"")</f>
        <v/>
      </c>
      <c r="I8824" s="67" t="str">
        <f>Table1[[#This Row],[Date]]</f>
        <v/>
      </c>
      <c r="J8824" s="34" t="str">
        <f>IFERROR(MONTH(Table1[[#This Row],[Date 2]]),"")</f>
        <v/>
      </c>
      <c r="K8824" s="34" t="str">
        <f>IFERROR(YEAR(Table1[[#This Row],[Date 2]]),"")</f>
        <v/>
      </c>
      <c r="L8824" s="34" t="str">
        <f t="shared" si="137"/>
        <v/>
      </c>
    </row>
    <row r="8825" spans="2:12" x14ac:dyDescent="0.25">
      <c r="B8825" s="34" t="str">
        <f>IFERROR(IF('Transactions Raw Data'!A8825="","",'Transactions Raw Data'!A8825),"")</f>
        <v/>
      </c>
      <c r="C8825" s="70" t="str">
        <f>IFERROR(IF('Transactions Raw Data'!B8825="","",'Transactions Raw Data'!B8825),"")</f>
        <v/>
      </c>
      <c r="D8825" s="36" t="str">
        <f>IFERROR(IF('Transactions Raw Data'!C8825="","",'Transactions Raw Data'!C8825),"")</f>
        <v/>
      </c>
      <c r="E8825" s="29" t="str">
        <f>IFERROR(IF('Transactions Raw Data'!D8825="","",'Transactions Raw Data'!D8825),"")</f>
        <v/>
      </c>
      <c r="F8825" s="34" t="str">
        <f>IFERROR(IF('Transactions Raw Data'!E8825="","",'Transactions Raw Data'!E8825),"")</f>
        <v/>
      </c>
      <c r="G8825" s="34" t="str">
        <f>IFERROR(IF('Transactions Raw Data'!F8825="","",'Transactions Raw Data'!F8825),"")</f>
        <v/>
      </c>
      <c r="H8825" s="34" t="str">
        <f>IFERROR(IF('Transactions Raw Data'!G8825="","",'Transactions Raw Data'!G8825),"")</f>
        <v/>
      </c>
      <c r="I8825" s="67" t="str">
        <f>Table1[[#This Row],[Date]]</f>
        <v/>
      </c>
      <c r="J8825" s="34" t="str">
        <f>IFERROR(MONTH(Table1[[#This Row],[Date 2]]),"")</f>
        <v/>
      </c>
      <c r="K8825" s="34" t="str">
        <f>IFERROR(YEAR(Table1[[#This Row],[Date 2]]),"")</f>
        <v/>
      </c>
      <c r="L8825" s="34" t="str">
        <f t="shared" si="137"/>
        <v/>
      </c>
    </row>
    <row r="8826" spans="2:12" x14ac:dyDescent="0.25">
      <c r="B8826" s="34" t="str">
        <f>IFERROR(IF('Transactions Raw Data'!A8826="","",'Transactions Raw Data'!A8826),"")</f>
        <v/>
      </c>
      <c r="C8826" s="70" t="str">
        <f>IFERROR(IF('Transactions Raw Data'!B8826="","",'Transactions Raw Data'!B8826),"")</f>
        <v/>
      </c>
      <c r="D8826" s="36" t="str">
        <f>IFERROR(IF('Transactions Raw Data'!C8826="","",'Transactions Raw Data'!C8826),"")</f>
        <v/>
      </c>
      <c r="E8826" s="29" t="str">
        <f>IFERROR(IF('Transactions Raw Data'!D8826="","",'Transactions Raw Data'!D8826),"")</f>
        <v/>
      </c>
      <c r="F8826" s="34" t="str">
        <f>IFERROR(IF('Transactions Raw Data'!E8826="","",'Transactions Raw Data'!E8826),"")</f>
        <v/>
      </c>
      <c r="G8826" s="34" t="str">
        <f>IFERROR(IF('Transactions Raw Data'!F8826="","",'Transactions Raw Data'!F8826),"")</f>
        <v/>
      </c>
      <c r="H8826" s="34" t="str">
        <f>IFERROR(IF('Transactions Raw Data'!G8826="","",'Transactions Raw Data'!G8826),"")</f>
        <v/>
      </c>
      <c r="I8826" s="67" t="str">
        <f>Table1[[#This Row],[Date]]</f>
        <v/>
      </c>
      <c r="J8826" s="34" t="str">
        <f>IFERROR(MONTH(Table1[[#This Row],[Date 2]]),"")</f>
        <v/>
      </c>
      <c r="K8826" s="34" t="str">
        <f>IFERROR(YEAR(Table1[[#This Row],[Date 2]]),"")</f>
        <v/>
      </c>
      <c r="L8826" s="34" t="str">
        <f t="shared" si="137"/>
        <v/>
      </c>
    </row>
    <row r="8827" spans="2:12" x14ac:dyDescent="0.25">
      <c r="B8827" s="34" t="str">
        <f>IFERROR(IF('Transactions Raw Data'!A8827="","",'Transactions Raw Data'!A8827),"")</f>
        <v/>
      </c>
      <c r="C8827" s="70" t="str">
        <f>IFERROR(IF('Transactions Raw Data'!B8827="","",'Transactions Raw Data'!B8827),"")</f>
        <v/>
      </c>
      <c r="D8827" s="36" t="str">
        <f>IFERROR(IF('Transactions Raw Data'!C8827="","",'Transactions Raw Data'!C8827),"")</f>
        <v/>
      </c>
      <c r="E8827" s="29" t="str">
        <f>IFERROR(IF('Transactions Raw Data'!D8827="","",'Transactions Raw Data'!D8827),"")</f>
        <v/>
      </c>
      <c r="F8827" s="34" t="str">
        <f>IFERROR(IF('Transactions Raw Data'!E8827="","",'Transactions Raw Data'!E8827),"")</f>
        <v/>
      </c>
      <c r="G8827" s="34" t="str">
        <f>IFERROR(IF('Transactions Raw Data'!F8827="","",'Transactions Raw Data'!F8827),"")</f>
        <v/>
      </c>
      <c r="H8827" s="34" t="str">
        <f>IFERROR(IF('Transactions Raw Data'!G8827="","",'Transactions Raw Data'!G8827),"")</f>
        <v/>
      </c>
      <c r="I8827" s="67" t="str">
        <f>Table1[[#This Row],[Date]]</f>
        <v/>
      </c>
      <c r="J8827" s="34" t="str">
        <f>IFERROR(MONTH(Table1[[#This Row],[Date 2]]),"")</f>
        <v/>
      </c>
      <c r="K8827" s="34" t="str">
        <f>IFERROR(YEAR(Table1[[#This Row],[Date 2]]),"")</f>
        <v/>
      </c>
      <c r="L8827" s="34" t="str">
        <f t="shared" si="137"/>
        <v/>
      </c>
    </row>
    <row r="8828" spans="2:12" x14ac:dyDescent="0.25">
      <c r="B8828" s="34" t="str">
        <f>IFERROR(IF('Transactions Raw Data'!A8828="","",'Transactions Raw Data'!A8828),"")</f>
        <v/>
      </c>
      <c r="C8828" s="70" t="str">
        <f>IFERROR(IF('Transactions Raw Data'!B8828="","",'Transactions Raw Data'!B8828),"")</f>
        <v/>
      </c>
      <c r="D8828" s="36" t="str">
        <f>IFERROR(IF('Transactions Raw Data'!C8828="","",'Transactions Raw Data'!C8828),"")</f>
        <v/>
      </c>
      <c r="E8828" s="29" t="str">
        <f>IFERROR(IF('Transactions Raw Data'!D8828="","",'Transactions Raw Data'!D8828),"")</f>
        <v/>
      </c>
      <c r="F8828" s="34" t="str">
        <f>IFERROR(IF('Transactions Raw Data'!E8828="","",'Transactions Raw Data'!E8828),"")</f>
        <v/>
      </c>
      <c r="G8828" s="34" t="str">
        <f>IFERROR(IF('Transactions Raw Data'!F8828="","",'Transactions Raw Data'!F8828),"")</f>
        <v/>
      </c>
      <c r="H8828" s="34" t="str">
        <f>IFERROR(IF('Transactions Raw Data'!G8828="","",'Transactions Raw Data'!G8828),"")</f>
        <v/>
      </c>
      <c r="I8828" s="67" t="str">
        <f>Table1[[#This Row],[Date]]</f>
        <v/>
      </c>
      <c r="J8828" s="34" t="str">
        <f>IFERROR(MONTH(Table1[[#This Row],[Date 2]]),"")</f>
        <v/>
      </c>
      <c r="K8828" s="34" t="str">
        <f>IFERROR(YEAR(Table1[[#This Row],[Date 2]]),"")</f>
        <v/>
      </c>
      <c r="L8828" s="34" t="str">
        <f t="shared" si="137"/>
        <v/>
      </c>
    </row>
    <row r="8829" spans="2:12" x14ac:dyDescent="0.25">
      <c r="B8829" s="34" t="str">
        <f>IFERROR(IF('Transactions Raw Data'!A8829="","",'Transactions Raw Data'!A8829),"")</f>
        <v/>
      </c>
      <c r="C8829" s="70" t="str">
        <f>IFERROR(IF('Transactions Raw Data'!B8829="","",'Transactions Raw Data'!B8829),"")</f>
        <v/>
      </c>
      <c r="D8829" s="36" t="str">
        <f>IFERROR(IF('Transactions Raw Data'!C8829="","",'Transactions Raw Data'!C8829),"")</f>
        <v/>
      </c>
      <c r="E8829" s="29" t="str">
        <f>IFERROR(IF('Transactions Raw Data'!D8829="","",'Transactions Raw Data'!D8829),"")</f>
        <v/>
      </c>
      <c r="F8829" s="34" t="str">
        <f>IFERROR(IF('Transactions Raw Data'!E8829="","",'Transactions Raw Data'!E8829),"")</f>
        <v/>
      </c>
      <c r="G8829" s="34" t="str">
        <f>IFERROR(IF('Transactions Raw Data'!F8829="","",'Transactions Raw Data'!F8829),"")</f>
        <v/>
      </c>
      <c r="H8829" s="34" t="str">
        <f>IFERROR(IF('Transactions Raw Data'!G8829="","",'Transactions Raw Data'!G8829),"")</f>
        <v/>
      </c>
      <c r="I8829" s="67" t="str">
        <f>Table1[[#This Row],[Date]]</f>
        <v/>
      </c>
      <c r="J8829" s="34" t="str">
        <f>IFERROR(MONTH(Table1[[#This Row],[Date 2]]),"")</f>
        <v/>
      </c>
      <c r="K8829" s="34" t="str">
        <f>IFERROR(YEAR(Table1[[#This Row],[Date 2]]),"")</f>
        <v/>
      </c>
      <c r="L8829" s="34" t="str">
        <f t="shared" si="137"/>
        <v/>
      </c>
    </row>
    <row r="8830" spans="2:12" x14ac:dyDescent="0.25">
      <c r="B8830" s="34" t="str">
        <f>IFERROR(IF('Transactions Raw Data'!A8830="","",'Transactions Raw Data'!A8830),"")</f>
        <v/>
      </c>
      <c r="C8830" s="70" t="str">
        <f>IFERROR(IF('Transactions Raw Data'!B8830="","",'Transactions Raw Data'!B8830),"")</f>
        <v/>
      </c>
      <c r="D8830" s="36" t="str">
        <f>IFERROR(IF('Transactions Raw Data'!C8830="","",'Transactions Raw Data'!C8830),"")</f>
        <v/>
      </c>
      <c r="E8830" s="29" t="str">
        <f>IFERROR(IF('Transactions Raw Data'!D8830="","",'Transactions Raw Data'!D8830),"")</f>
        <v/>
      </c>
      <c r="F8830" s="34" t="str">
        <f>IFERROR(IF('Transactions Raw Data'!E8830="","",'Transactions Raw Data'!E8830),"")</f>
        <v/>
      </c>
      <c r="G8830" s="34" t="str">
        <f>IFERROR(IF('Transactions Raw Data'!F8830="","",'Transactions Raw Data'!F8830),"")</f>
        <v/>
      </c>
      <c r="H8830" s="34" t="str">
        <f>IFERROR(IF('Transactions Raw Data'!G8830="","",'Transactions Raw Data'!G8830),"")</f>
        <v/>
      </c>
      <c r="I8830" s="67" t="str">
        <f>Table1[[#This Row],[Date]]</f>
        <v/>
      </c>
      <c r="J8830" s="34" t="str">
        <f>IFERROR(MONTH(Table1[[#This Row],[Date 2]]),"")</f>
        <v/>
      </c>
      <c r="K8830" s="34" t="str">
        <f>IFERROR(YEAR(Table1[[#This Row],[Date 2]]),"")</f>
        <v/>
      </c>
      <c r="L8830" s="34" t="str">
        <f t="shared" si="137"/>
        <v/>
      </c>
    </row>
    <row r="8831" spans="2:12" x14ac:dyDescent="0.25">
      <c r="B8831" s="34" t="str">
        <f>IFERROR(IF('Transactions Raw Data'!A8831="","",'Transactions Raw Data'!A8831),"")</f>
        <v/>
      </c>
      <c r="C8831" s="70" t="str">
        <f>IFERROR(IF('Transactions Raw Data'!B8831="","",'Transactions Raw Data'!B8831),"")</f>
        <v/>
      </c>
      <c r="D8831" s="36" t="str">
        <f>IFERROR(IF('Transactions Raw Data'!C8831="","",'Transactions Raw Data'!C8831),"")</f>
        <v/>
      </c>
      <c r="E8831" s="29" t="str">
        <f>IFERROR(IF('Transactions Raw Data'!D8831="","",'Transactions Raw Data'!D8831),"")</f>
        <v/>
      </c>
      <c r="F8831" s="34" t="str">
        <f>IFERROR(IF('Transactions Raw Data'!E8831="","",'Transactions Raw Data'!E8831),"")</f>
        <v/>
      </c>
      <c r="G8831" s="34" t="str">
        <f>IFERROR(IF('Transactions Raw Data'!F8831="","",'Transactions Raw Data'!F8831),"")</f>
        <v/>
      </c>
      <c r="H8831" s="34" t="str">
        <f>IFERROR(IF('Transactions Raw Data'!G8831="","",'Transactions Raw Data'!G8831),"")</f>
        <v/>
      </c>
      <c r="I8831" s="67" t="str">
        <f>Table1[[#This Row],[Date]]</f>
        <v/>
      </c>
      <c r="J8831" s="34" t="str">
        <f>IFERROR(MONTH(Table1[[#This Row],[Date 2]]),"")</f>
        <v/>
      </c>
      <c r="K8831" s="34" t="str">
        <f>IFERROR(YEAR(Table1[[#This Row],[Date 2]]),"")</f>
        <v/>
      </c>
      <c r="L8831" s="34" t="str">
        <f t="shared" si="137"/>
        <v/>
      </c>
    </row>
    <row r="8832" spans="2:12" x14ac:dyDescent="0.25">
      <c r="B8832" s="34" t="str">
        <f>IFERROR(IF('Transactions Raw Data'!A8832="","",'Transactions Raw Data'!A8832),"")</f>
        <v/>
      </c>
      <c r="C8832" s="70" t="str">
        <f>IFERROR(IF('Transactions Raw Data'!B8832="","",'Transactions Raw Data'!B8832),"")</f>
        <v/>
      </c>
      <c r="D8832" s="36" t="str">
        <f>IFERROR(IF('Transactions Raw Data'!C8832="","",'Transactions Raw Data'!C8832),"")</f>
        <v/>
      </c>
      <c r="E8832" s="29" t="str">
        <f>IFERROR(IF('Transactions Raw Data'!D8832="","",'Transactions Raw Data'!D8832),"")</f>
        <v/>
      </c>
      <c r="F8832" s="34" t="str">
        <f>IFERROR(IF('Transactions Raw Data'!E8832="","",'Transactions Raw Data'!E8832),"")</f>
        <v/>
      </c>
      <c r="G8832" s="34" t="str">
        <f>IFERROR(IF('Transactions Raw Data'!F8832="","",'Transactions Raw Data'!F8832),"")</f>
        <v/>
      </c>
      <c r="H8832" s="34" t="str">
        <f>IFERROR(IF('Transactions Raw Data'!G8832="","",'Transactions Raw Data'!G8832),"")</f>
        <v/>
      </c>
      <c r="I8832" s="67" t="str">
        <f>Table1[[#This Row],[Date]]</f>
        <v/>
      </c>
      <c r="J8832" s="34" t="str">
        <f>IFERROR(MONTH(Table1[[#This Row],[Date 2]]),"")</f>
        <v/>
      </c>
      <c r="K8832" s="34" t="str">
        <f>IFERROR(YEAR(Table1[[#This Row],[Date 2]]),"")</f>
        <v/>
      </c>
      <c r="L8832" s="34" t="str">
        <f t="shared" si="137"/>
        <v/>
      </c>
    </row>
    <row r="8833" spans="2:12" x14ac:dyDescent="0.25">
      <c r="B8833" s="34" t="str">
        <f>IFERROR(IF('Transactions Raw Data'!A8833="","",'Transactions Raw Data'!A8833),"")</f>
        <v/>
      </c>
      <c r="C8833" s="70" t="str">
        <f>IFERROR(IF('Transactions Raw Data'!B8833="","",'Transactions Raw Data'!B8833),"")</f>
        <v/>
      </c>
      <c r="D8833" s="36" t="str">
        <f>IFERROR(IF('Transactions Raw Data'!C8833="","",'Transactions Raw Data'!C8833),"")</f>
        <v/>
      </c>
      <c r="E8833" s="29" t="str">
        <f>IFERROR(IF('Transactions Raw Data'!D8833="","",'Transactions Raw Data'!D8833),"")</f>
        <v/>
      </c>
      <c r="F8833" s="34" t="str">
        <f>IFERROR(IF('Transactions Raw Data'!E8833="","",'Transactions Raw Data'!E8833),"")</f>
        <v/>
      </c>
      <c r="G8833" s="34" t="str">
        <f>IFERROR(IF('Transactions Raw Data'!F8833="","",'Transactions Raw Data'!F8833),"")</f>
        <v/>
      </c>
      <c r="H8833" s="34" t="str">
        <f>IFERROR(IF('Transactions Raw Data'!G8833="","",'Transactions Raw Data'!G8833),"")</f>
        <v/>
      </c>
      <c r="I8833" s="67" t="str">
        <f>Table1[[#This Row],[Date]]</f>
        <v/>
      </c>
      <c r="J8833" s="34" t="str">
        <f>IFERROR(MONTH(Table1[[#This Row],[Date 2]]),"")</f>
        <v/>
      </c>
      <c r="K8833" s="34" t="str">
        <f>IFERROR(YEAR(Table1[[#This Row],[Date 2]]),"")</f>
        <v/>
      </c>
      <c r="L8833" s="34" t="str">
        <f t="shared" si="137"/>
        <v/>
      </c>
    </row>
    <row r="8834" spans="2:12" x14ac:dyDescent="0.25">
      <c r="B8834" s="34" t="str">
        <f>IFERROR(IF('Transactions Raw Data'!A8834="","",'Transactions Raw Data'!A8834),"")</f>
        <v/>
      </c>
      <c r="C8834" s="70" t="str">
        <f>IFERROR(IF('Transactions Raw Data'!B8834="","",'Transactions Raw Data'!B8834),"")</f>
        <v/>
      </c>
      <c r="D8834" s="36" t="str">
        <f>IFERROR(IF('Transactions Raw Data'!C8834="","",'Transactions Raw Data'!C8834),"")</f>
        <v/>
      </c>
      <c r="E8834" s="29" t="str">
        <f>IFERROR(IF('Transactions Raw Data'!D8834="","",'Transactions Raw Data'!D8834),"")</f>
        <v/>
      </c>
      <c r="F8834" s="34" t="str">
        <f>IFERROR(IF('Transactions Raw Data'!E8834="","",'Transactions Raw Data'!E8834),"")</f>
        <v/>
      </c>
      <c r="G8834" s="34" t="str">
        <f>IFERROR(IF('Transactions Raw Data'!F8834="","",'Transactions Raw Data'!F8834),"")</f>
        <v/>
      </c>
      <c r="H8834" s="34" t="str">
        <f>IFERROR(IF('Transactions Raw Data'!G8834="","",'Transactions Raw Data'!G8834),"")</f>
        <v/>
      </c>
      <c r="I8834" s="67" t="str">
        <f>Table1[[#This Row],[Date]]</f>
        <v/>
      </c>
      <c r="J8834" s="34" t="str">
        <f>IFERROR(MONTH(Table1[[#This Row],[Date 2]]),"")</f>
        <v/>
      </c>
      <c r="K8834" s="34" t="str">
        <f>IFERROR(YEAR(Table1[[#This Row],[Date 2]]),"")</f>
        <v/>
      </c>
      <c r="L8834" s="34" t="str">
        <f t="shared" si="137"/>
        <v/>
      </c>
    </row>
    <row r="8835" spans="2:12" x14ac:dyDescent="0.25">
      <c r="B8835" s="34" t="str">
        <f>IFERROR(IF('Transactions Raw Data'!A8835="","",'Transactions Raw Data'!A8835),"")</f>
        <v/>
      </c>
      <c r="C8835" s="70" t="str">
        <f>IFERROR(IF('Transactions Raw Data'!B8835="","",'Transactions Raw Data'!B8835),"")</f>
        <v/>
      </c>
      <c r="D8835" s="36" t="str">
        <f>IFERROR(IF('Transactions Raw Data'!C8835="","",'Transactions Raw Data'!C8835),"")</f>
        <v/>
      </c>
      <c r="E8835" s="29" t="str">
        <f>IFERROR(IF('Transactions Raw Data'!D8835="","",'Transactions Raw Data'!D8835),"")</f>
        <v/>
      </c>
      <c r="F8835" s="34" t="str">
        <f>IFERROR(IF('Transactions Raw Data'!E8835="","",'Transactions Raw Data'!E8835),"")</f>
        <v/>
      </c>
      <c r="G8835" s="34" t="str">
        <f>IFERROR(IF('Transactions Raw Data'!F8835="","",'Transactions Raw Data'!F8835),"")</f>
        <v/>
      </c>
      <c r="H8835" s="34" t="str">
        <f>IFERROR(IF('Transactions Raw Data'!G8835="","",'Transactions Raw Data'!G8835),"")</f>
        <v/>
      </c>
      <c r="I8835" s="67" t="str">
        <f>Table1[[#This Row],[Date]]</f>
        <v/>
      </c>
      <c r="J8835" s="34" t="str">
        <f>IFERROR(MONTH(Table1[[#This Row],[Date 2]]),"")</f>
        <v/>
      </c>
      <c r="K8835" s="34" t="str">
        <f>IFERROR(YEAR(Table1[[#This Row],[Date 2]]),"")</f>
        <v/>
      </c>
      <c r="L8835" s="34" t="str">
        <f t="shared" si="137"/>
        <v/>
      </c>
    </row>
    <row r="8836" spans="2:12" x14ac:dyDescent="0.25">
      <c r="B8836" s="34" t="str">
        <f>IFERROR(IF('Transactions Raw Data'!A8836="","",'Transactions Raw Data'!A8836),"")</f>
        <v/>
      </c>
      <c r="C8836" s="70" t="str">
        <f>IFERROR(IF('Transactions Raw Data'!B8836="","",'Transactions Raw Data'!B8836),"")</f>
        <v/>
      </c>
      <c r="D8836" s="36" t="str">
        <f>IFERROR(IF('Transactions Raw Data'!C8836="","",'Transactions Raw Data'!C8836),"")</f>
        <v/>
      </c>
      <c r="E8836" s="29" t="str">
        <f>IFERROR(IF('Transactions Raw Data'!D8836="","",'Transactions Raw Data'!D8836),"")</f>
        <v/>
      </c>
      <c r="F8836" s="34" t="str">
        <f>IFERROR(IF('Transactions Raw Data'!E8836="","",'Transactions Raw Data'!E8836),"")</f>
        <v/>
      </c>
      <c r="G8836" s="34" t="str">
        <f>IFERROR(IF('Transactions Raw Data'!F8836="","",'Transactions Raw Data'!F8836),"")</f>
        <v/>
      </c>
      <c r="H8836" s="34" t="str">
        <f>IFERROR(IF('Transactions Raw Data'!G8836="","",'Transactions Raw Data'!G8836),"")</f>
        <v/>
      </c>
      <c r="I8836" s="67" t="str">
        <f>Table1[[#This Row],[Date]]</f>
        <v/>
      </c>
      <c r="J8836" s="34" t="str">
        <f>IFERROR(MONTH(Table1[[#This Row],[Date 2]]),"")</f>
        <v/>
      </c>
      <c r="K8836" s="34" t="str">
        <f>IFERROR(YEAR(Table1[[#This Row],[Date 2]]),"")</f>
        <v/>
      </c>
      <c r="L8836" s="34" t="str">
        <f t="shared" ref="L8836:L8899" si="138">IFERROR(VLOOKUP(J8836,N:O,2,0),"")</f>
        <v/>
      </c>
    </row>
    <row r="8837" spans="2:12" x14ac:dyDescent="0.25">
      <c r="B8837" s="34" t="str">
        <f>IFERROR(IF('Transactions Raw Data'!A8837="","",'Transactions Raw Data'!A8837),"")</f>
        <v/>
      </c>
      <c r="C8837" s="70" t="str">
        <f>IFERROR(IF('Transactions Raw Data'!B8837="","",'Transactions Raw Data'!B8837),"")</f>
        <v/>
      </c>
      <c r="D8837" s="36" t="str">
        <f>IFERROR(IF('Transactions Raw Data'!C8837="","",'Transactions Raw Data'!C8837),"")</f>
        <v/>
      </c>
      <c r="E8837" s="29" t="str">
        <f>IFERROR(IF('Transactions Raw Data'!D8837="","",'Transactions Raw Data'!D8837),"")</f>
        <v/>
      </c>
      <c r="F8837" s="34" t="str">
        <f>IFERROR(IF('Transactions Raw Data'!E8837="","",'Transactions Raw Data'!E8837),"")</f>
        <v/>
      </c>
      <c r="G8837" s="34" t="str">
        <f>IFERROR(IF('Transactions Raw Data'!F8837="","",'Transactions Raw Data'!F8837),"")</f>
        <v/>
      </c>
      <c r="H8837" s="34" t="str">
        <f>IFERROR(IF('Transactions Raw Data'!G8837="","",'Transactions Raw Data'!G8837),"")</f>
        <v/>
      </c>
      <c r="I8837" s="67" t="str">
        <f>Table1[[#This Row],[Date]]</f>
        <v/>
      </c>
      <c r="J8837" s="34" t="str">
        <f>IFERROR(MONTH(Table1[[#This Row],[Date 2]]),"")</f>
        <v/>
      </c>
      <c r="K8837" s="34" t="str">
        <f>IFERROR(YEAR(Table1[[#This Row],[Date 2]]),"")</f>
        <v/>
      </c>
      <c r="L8837" s="34" t="str">
        <f t="shared" si="138"/>
        <v/>
      </c>
    </row>
    <row r="8838" spans="2:12" x14ac:dyDescent="0.25">
      <c r="B8838" s="34" t="str">
        <f>IFERROR(IF('Transactions Raw Data'!A8838="","",'Transactions Raw Data'!A8838),"")</f>
        <v/>
      </c>
      <c r="C8838" s="70" t="str">
        <f>IFERROR(IF('Transactions Raw Data'!B8838="","",'Transactions Raw Data'!B8838),"")</f>
        <v/>
      </c>
      <c r="D8838" s="36" t="str">
        <f>IFERROR(IF('Transactions Raw Data'!C8838="","",'Transactions Raw Data'!C8838),"")</f>
        <v/>
      </c>
      <c r="E8838" s="29" t="str">
        <f>IFERROR(IF('Transactions Raw Data'!D8838="","",'Transactions Raw Data'!D8838),"")</f>
        <v/>
      </c>
      <c r="F8838" s="34" t="str">
        <f>IFERROR(IF('Transactions Raw Data'!E8838="","",'Transactions Raw Data'!E8838),"")</f>
        <v/>
      </c>
      <c r="G8838" s="34" t="str">
        <f>IFERROR(IF('Transactions Raw Data'!F8838="","",'Transactions Raw Data'!F8838),"")</f>
        <v/>
      </c>
      <c r="H8838" s="34" t="str">
        <f>IFERROR(IF('Transactions Raw Data'!G8838="","",'Transactions Raw Data'!G8838),"")</f>
        <v/>
      </c>
      <c r="I8838" s="67" t="str">
        <f>Table1[[#This Row],[Date]]</f>
        <v/>
      </c>
      <c r="J8838" s="34" t="str">
        <f>IFERROR(MONTH(Table1[[#This Row],[Date 2]]),"")</f>
        <v/>
      </c>
      <c r="K8838" s="34" t="str">
        <f>IFERROR(YEAR(Table1[[#This Row],[Date 2]]),"")</f>
        <v/>
      </c>
      <c r="L8838" s="34" t="str">
        <f t="shared" si="138"/>
        <v/>
      </c>
    </row>
    <row r="8839" spans="2:12" x14ac:dyDescent="0.25">
      <c r="B8839" s="34" t="str">
        <f>IFERROR(IF('Transactions Raw Data'!A8839="","",'Transactions Raw Data'!A8839),"")</f>
        <v/>
      </c>
      <c r="C8839" s="70" t="str">
        <f>IFERROR(IF('Transactions Raw Data'!B8839="","",'Transactions Raw Data'!B8839),"")</f>
        <v/>
      </c>
      <c r="D8839" s="36" t="str">
        <f>IFERROR(IF('Transactions Raw Data'!C8839="","",'Transactions Raw Data'!C8839),"")</f>
        <v/>
      </c>
      <c r="E8839" s="29" t="str">
        <f>IFERROR(IF('Transactions Raw Data'!D8839="","",'Transactions Raw Data'!D8839),"")</f>
        <v/>
      </c>
      <c r="F8839" s="34" t="str">
        <f>IFERROR(IF('Transactions Raw Data'!E8839="","",'Transactions Raw Data'!E8839),"")</f>
        <v/>
      </c>
      <c r="G8839" s="34" t="str">
        <f>IFERROR(IF('Transactions Raw Data'!F8839="","",'Transactions Raw Data'!F8839),"")</f>
        <v/>
      </c>
      <c r="H8839" s="34" t="str">
        <f>IFERROR(IF('Transactions Raw Data'!G8839="","",'Transactions Raw Data'!G8839),"")</f>
        <v/>
      </c>
      <c r="I8839" s="67" t="str">
        <f>Table1[[#This Row],[Date]]</f>
        <v/>
      </c>
      <c r="J8839" s="34" t="str">
        <f>IFERROR(MONTH(Table1[[#This Row],[Date 2]]),"")</f>
        <v/>
      </c>
      <c r="K8839" s="34" t="str">
        <f>IFERROR(YEAR(Table1[[#This Row],[Date 2]]),"")</f>
        <v/>
      </c>
      <c r="L8839" s="34" t="str">
        <f t="shared" si="138"/>
        <v/>
      </c>
    </row>
    <row r="8840" spans="2:12" x14ac:dyDescent="0.25">
      <c r="B8840" s="34" t="str">
        <f>IFERROR(IF('Transactions Raw Data'!A8840="","",'Transactions Raw Data'!A8840),"")</f>
        <v/>
      </c>
      <c r="C8840" s="70" t="str">
        <f>IFERROR(IF('Transactions Raw Data'!B8840="","",'Transactions Raw Data'!B8840),"")</f>
        <v/>
      </c>
      <c r="D8840" s="36" t="str">
        <f>IFERROR(IF('Transactions Raw Data'!C8840="","",'Transactions Raw Data'!C8840),"")</f>
        <v/>
      </c>
      <c r="E8840" s="29" t="str">
        <f>IFERROR(IF('Transactions Raw Data'!D8840="","",'Transactions Raw Data'!D8840),"")</f>
        <v/>
      </c>
      <c r="F8840" s="34" t="str">
        <f>IFERROR(IF('Transactions Raw Data'!E8840="","",'Transactions Raw Data'!E8840),"")</f>
        <v/>
      </c>
      <c r="G8840" s="34" t="str">
        <f>IFERROR(IF('Transactions Raw Data'!F8840="","",'Transactions Raw Data'!F8840),"")</f>
        <v/>
      </c>
      <c r="H8840" s="34" t="str">
        <f>IFERROR(IF('Transactions Raw Data'!G8840="","",'Transactions Raw Data'!G8840),"")</f>
        <v/>
      </c>
      <c r="I8840" s="67" t="str">
        <f>Table1[[#This Row],[Date]]</f>
        <v/>
      </c>
      <c r="J8840" s="34" t="str">
        <f>IFERROR(MONTH(Table1[[#This Row],[Date 2]]),"")</f>
        <v/>
      </c>
      <c r="K8840" s="34" t="str">
        <f>IFERROR(YEAR(Table1[[#This Row],[Date 2]]),"")</f>
        <v/>
      </c>
      <c r="L8840" s="34" t="str">
        <f t="shared" si="138"/>
        <v/>
      </c>
    </row>
    <row r="8841" spans="2:12" x14ac:dyDescent="0.25">
      <c r="B8841" s="34" t="str">
        <f>IFERROR(IF('Transactions Raw Data'!A8841="","",'Transactions Raw Data'!A8841),"")</f>
        <v/>
      </c>
      <c r="C8841" s="70" t="str">
        <f>IFERROR(IF('Transactions Raw Data'!B8841="","",'Transactions Raw Data'!B8841),"")</f>
        <v/>
      </c>
      <c r="D8841" s="36" t="str">
        <f>IFERROR(IF('Transactions Raw Data'!C8841="","",'Transactions Raw Data'!C8841),"")</f>
        <v/>
      </c>
      <c r="E8841" s="29" t="str">
        <f>IFERROR(IF('Transactions Raw Data'!D8841="","",'Transactions Raw Data'!D8841),"")</f>
        <v/>
      </c>
      <c r="F8841" s="34" t="str">
        <f>IFERROR(IF('Transactions Raw Data'!E8841="","",'Transactions Raw Data'!E8841),"")</f>
        <v/>
      </c>
      <c r="G8841" s="34" t="str">
        <f>IFERROR(IF('Transactions Raw Data'!F8841="","",'Transactions Raw Data'!F8841),"")</f>
        <v/>
      </c>
      <c r="H8841" s="34" t="str">
        <f>IFERROR(IF('Transactions Raw Data'!G8841="","",'Transactions Raw Data'!G8841),"")</f>
        <v/>
      </c>
      <c r="I8841" s="67" t="str">
        <f>Table1[[#This Row],[Date]]</f>
        <v/>
      </c>
      <c r="J8841" s="34" t="str">
        <f>IFERROR(MONTH(Table1[[#This Row],[Date 2]]),"")</f>
        <v/>
      </c>
      <c r="K8841" s="34" t="str">
        <f>IFERROR(YEAR(Table1[[#This Row],[Date 2]]),"")</f>
        <v/>
      </c>
      <c r="L8841" s="34" t="str">
        <f t="shared" si="138"/>
        <v/>
      </c>
    </row>
    <row r="8842" spans="2:12" x14ac:dyDescent="0.25">
      <c r="B8842" s="34" t="str">
        <f>IFERROR(IF('Transactions Raw Data'!A8842="","",'Transactions Raw Data'!A8842),"")</f>
        <v/>
      </c>
      <c r="C8842" s="70" t="str">
        <f>IFERROR(IF('Transactions Raw Data'!B8842="","",'Transactions Raw Data'!B8842),"")</f>
        <v/>
      </c>
      <c r="D8842" s="36" t="str">
        <f>IFERROR(IF('Transactions Raw Data'!C8842="","",'Transactions Raw Data'!C8842),"")</f>
        <v/>
      </c>
      <c r="E8842" s="29" t="str">
        <f>IFERROR(IF('Transactions Raw Data'!D8842="","",'Transactions Raw Data'!D8842),"")</f>
        <v/>
      </c>
      <c r="F8842" s="34" t="str">
        <f>IFERROR(IF('Transactions Raw Data'!E8842="","",'Transactions Raw Data'!E8842),"")</f>
        <v/>
      </c>
      <c r="G8842" s="34" t="str">
        <f>IFERROR(IF('Transactions Raw Data'!F8842="","",'Transactions Raw Data'!F8842),"")</f>
        <v/>
      </c>
      <c r="H8842" s="34" t="str">
        <f>IFERROR(IF('Transactions Raw Data'!G8842="","",'Transactions Raw Data'!G8842),"")</f>
        <v/>
      </c>
      <c r="I8842" s="67" t="str">
        <f>Table1[[#This Row],[Date]]</f>
        <v/>
      </c>
      <c r="J8842" s="34" t="str">
        <f>IFERROR(MONTH(Table1[[#This Row],[Date 2]]),"")</f>
        <v/>
      </c>
      <c r="K8842" s="34" t="str">
        <f>IFERROR(YEAR(Table1[[#This Row],[Date 2]]),"")</f>
        <v/>
      </c>
      <c r="L8842" s="34" t="str">
        <f t="shared" si="138"/>
        <v/>
      </c>
    </row>
    <row r="8843" spans="2:12" x14ac:dyDescent="0.25">
      <c r="B8843" s="34" t="str">
        <f>IFERROR(IF('Transactions Raw Data'!A8843="","",'Transactions Raw Data'!A8843),"")</f>
        <v/>
      </c>
      <c r="C8843" s="70" t="str">
        <f>IFERROR(IF('Transactions Raw Data'!B8843="","",'Transactions Raw Data'!B8843),"")</f>
        <v/>
      </c>
      <c r="D8843" s="36" t="str">
        <f>IFERROR(IF('Transactions Raw Data'!C8843="","",'Transactions Raw Data'!C8843),"")</f>
        <v/>
      </c>
      <c r="E8843" s="29" t="str">
        <f>IFERROR(IF('Transactions Raw Data'!D8843="","",'Transactions Raw Data'!D8843),"")</f>
        <v/>
      </c>
      <c r="F8843" s="34" t="str">
        <f>IFERROR(IF('Transactions Raw Data'!E8843="","",'Transactions Raw Data'!E8843),"")</f>
        <v/>
      </c>
      <c r="G8843" s="34" t="str">
        <f>IFERROR(IF('Transactions Raw Data'!F8843="","",'Transactions Raw Data'!F8843),"")</f>
        <v/>
      </c>
      <c r="H8843" s="34" t="str">
        <f>IFERROR(IF('Transactions Raw Data'!G8843="","",'Transactions Raw Data'!G8843),"")</f>
        <v/>
      </c>
      <c r="I8843" s="67" t="str">
        <f>Table1[[#This Row],[Date]]</f>
        <v/>
      </c>
      <c r="J8843" s="34" t="str">
        <f>IFERROR(MONTH(Table1[[#This Row],[Date 2]]),"")</f>
        <v/>
      </c>
      <c r="K8843" s="34" t="str">
        <f>IFERROR(YEAR(Table1[[#This Row],[Date 2]]),"")</f>
        <v/>
      </c>
      <c r="L8843" s="34" t="str">
        <f t="shared" si="138"/>
        <v/>
      </c>
    </row>
    <row r="8844" spans="2:12" x14ac:dyDescent="0.25">
      <c r="B8844" s="34" t="str">
        <f>IFERROR(IF('Transactions Raw Data'!A8844="","",'Transactions Raw Data'!A8844),"")</f>
        <v/>
      </c>
      <c r="C8844" s="70" t="str">
        <f>IFERROR(IF('Transactions Raw Data'!B8844="","",'Transactions Raw Data'!B8844),"")</f>
        <v/>
      </c>
      <c r="D8844" s="36" t="str">
        <f>IFERROR(IF('Transactions Raw Data'!C8844="","",'Transactions Raw Data'!C8844),"")</f>
        <v/>
      </c>
      <c r="E8844" s="29" t="str">
        <f>IFERROR(IF('Transactions Raw Data'!D8844="","",'Transactions Raw Data'!D8844),"")</f>
        <v/>
      </c>
      <c r="F8844" s="34" t="str">
        <f>IFERROR(IF('Transactions Raw Data'!E8844="","",'Transactions Raw Data'!E8844),"")</f>
        <v/>
      </c>
      <c r="G8844" s="34" t="str">
        <f>IFERROR(IF('Transactions Raw Data'!F8844="","",'Transactions Raw Data'!F8844),"")</f>
        <v/>
      </c>
      <c r="H8844" s="34" t="str">
        <f>IFERROR(IF('Transactions Raw Data'!G8844="","",'Transactions Raw Data'!G8844),"")</f>
        <v/>
      </c>
      <c r="I8844" s="67" t="str">
        <f>Table1[[#This Row],[Date]]</f>
        <v/>
      </c>
      <c r="J8844" s="34" t="str">
        <f>IFERROR(MONTH(Table1[[#This Row],[Date 2]]),"")</f>
        <v/>
      </c>
      <c r="K8844" s="34" t="str">
        <f>IFERROR(YEAR(Table1[[#This Row],[Date 2]]),"")</f>
        <v/>
      </c>
      <c r="L8844" s="34" t="str">
        <f t="shared" si="138"/>
        <v/>
      </c>
    </row>
    <row r="8845" spans="2:12" x14ac:dyDescent="0.25">
      <c r="B8845" s="34" t="str">
        <f>IFERROR(IF('Transactions Raw Data'!A8845="","",'Transactions Raw Data'!A8845),"")</f>
        <v/>
      </c>
      <c r="C8845" s="70" t="str">
        <f>IFERROR(IF('Transactions Raw Data'!B8845="","",'Transactions Raw Data'!B8845),"")</f>
        <v/>
      </c>
      <c r="D8845" s="36" t="str">
        <f>IFERROR(IF('Transactions Raw Data'!C8845="","",'Transactions Raw Data'!C8845),"")</f>
        <v/>
      </c>
      <c r="E8845" s="29" t="str">
        <f>IFERROR(IF('Transactions Raw Data'!D8845="","",'Transactions Raw Data'!D8845),"")</f>
        <v/>
      </c>
      <c r="F8845" s="34" t="str">
        <f>IFERROR(IF('Transactions Raw Data'!E8845="","",'Transactions Raw Data'!E8845),"")</f>
        <v/>
      </c>
      <c r="G8845" s="34" t="str">
        <f>IFERROR(IF('Transactions Raw Data'!F8845="","",'Transactions Raw Data'!F8845),"")</f>
        <v/>
      </c>
      <c r="H8845" s="34" t="str">
        <f>IFERROR(IF('Transactions Raw Data'!G8845="","",'Transactions Raw Data'!G8845),"")</f>
        <v/>
      </c>
      <c r="I8845" s="67" t="str">
        <f>Table1[[#This Row],[Date]]</f>
        <v/>
      </c>
      <c r="J8845" s="34" t="str">
        <f>IFERROR(MONTH(Table1[[#This Row],[Date 2]]),"")</f>
        <v/>
      </c>
      <c r="K8845" s="34" t="str">
        <f>IFERROR(YEAR(Table1[[#This Row],[Date 2]]),"")</f>
        <v/>
      </c>
      <c r="L8845" s="34" t="str">
        <f t="shared" si="138"/>
        <v/>
      </c>
    </row>
    <row r="8846" spans="2:12" x14ac:dyDescent="0.25">
      <c r="B8846" s="34" t="str">
        <f>IFERROR(IF('Transactions Raw Data'!A8846="","",'Transactions Raw Data'!A8846),"")</f>
        <v/>
      </c>
      <c r="C8846" s="70" t="str">
        <f>IFERROR(IF('Transactions Raw Data'!B8846="","",'Transactions Raw Data'!B8846),"")</f>
        <v/>
      </c>
      <c r="D8846" s="36" t="str">
        <f>IFERROR(IF('Transactions Raw Data'!C8846="","",'Transactions Raw Data'!C8846),"")</f>
        <v/>
      </c>
      <c r="E8846" s="29" t="str">
        <f>IFERROR(IF('Transactions Raw Data'!D8846="","",'Transactions Raw Data'!D8846),"")</f>
        <v/>
      </c>
      <c r="F8846" s="34" t="str">
        <f>IFERROR(IF('Transactions Raw Data'!E8846="","",'Transactions Raw Data'!E8846),"")</f>
        <v/>
      </c>
      <c r="G8846" s="34" t="str">
        <f>IFERROR(IF('Transactions Raw Data'!F8846="","",'Transactions Raw Data'!F8846),"")</f>
        <v/>
      </c>
      <c r="H8846" s="34" t="str">
        <f>IFERROR(IF('Transactions Raw Data'!G8846="","",'Transactions Raw Data'!G8846),"")</f>
        <v/>
      </c>
      <c r="I8846" s="67" t="str">
        <f>Table1[[#This Row],[Date]]</f>
        <v/>
      </c>
      <c r="J8846" s="34" t="str">
        <f>IFERROR(MONTH(Table1[[#This Row],[Date 2]]),"")</f>
        <v/>
      </c>
      <c r="K8846" s="34" t="str">
        <f>IFERROR(YEAR(Table1[[#This Row],[Date 2]]),"")</f>
        <v/>
      </c>
      <c r="L8846" s="34" t="str">
        <f t="shared" si="138"/>
        <v/>
      </c>
    </row>
    <row r="8847" spans="2:12" x14ac:dyDescent="0.25">
      <c r="B8847" s="34" t="str">
        <f>IFERROR(IF('Transactions Raw Data'!A8847="","",'Transactions Raw Data'!A8847),"")</f>
        <v/>
      </c>
      <c r="C8847" s="70" t="str">
        <f>IFERROR(IF('Transactions Raw Data'!B8847="","",'Transactions Raw Data'!B8847),"")</f>
        <v/>
      </c>
      <c r="D8847" s="36" t="str">
        <f>IFERROR(IF('Transactions Raw Data'!C8847="","",'Transactions Raw Data'!C8847),"")</f>
        <v/>
      </c>
      <c r="E8847" s="29" t="str">
        <f>IFERROR(IF('Transactions Raw Data'!D8847="","",'Transactions Raw Data'!D8847),"")</f>
        <v/>
      </c>
      <c r="F8847" s="34" t="str">
        <f>IFERROR(IF('Transactions Raw Data'!E8847="","",'Transactions Raw Data'!E8847),"")</f>
        <v/>
      </c>
      <c r="G8847" s="34" t="str">
        <f>IFERROR(IF('Transactions Raw Data'!F8847="","",'Transactions Raw Data'!F8847),"")</f>
        <v/>
      </c>
      <c r="H8847" s="34" t="str">
        <f>IFERROR(IF('Transactions Raw Data'!G8847="","",'Transactions Raw Data'!G8847),"")</f>
        <v/>
      </c>
      <c r="I8847" s="67" t="str">
        <f>Table1[[#This Row],[Date]]</f>
        <v/>
      </c>
      <c r="J8847" s="34" t="str">
        <f>IFERROR(MONTH(Table1[[#This Row],[Date 2]]),"")</f>
        <v/>
      </c>
      <c r="K8847" s="34" t="str">
        <f>IFERROR(YEAR(Table1[[#This Row],[Date 2]]),"")</f>
        <v/>
      </c>
      <c r="L8847" s="34" t="str">
        <f t="shared" si="138"/>
        <v/>
      </c>
    </row>
    <row r="8848" spans="2:12" x14ac:dyDescent="0.25">
      <c r="B8848" s="34" t="str">
        <f>IFERROR(IF('Transactions Raw Data'!A8848="","",'Transactions Raw Data'!A8848),"")</f>
        <v/>
      </c>
      <c r="C8848" s="70" t="str">
        <f>IFERROR(IF('Transactions Raw Data'!B8848="","",'Transactions Raw Data'!B8848),"")</f>
        <v/>
      </c>
      <c r="D8848" s="36" t="str">
        <f>IFERROR(IF('Transactions Raw Data'!C8848="","",'Transactions Raw Data'!C8848),"")</f>
        <v/>
      </c>
      <c r="E8848" s="29" t="str">
        <f>IFERROR(IF('Transactions Raw Data'!D8848="","",'Transactions Raw Data'!D8848),"")</f>
        <v/>
      </c>
      <c r="F8848" s="34" t="str">
        <f>IFERROR(IF('Transactions Raw Data'!E8848="","",'Transactions Raw Data'!E8848),"")</f>
        <v/>
      </c>
      <c r="G8848" s="34" t="str">
        <f>IFERROR(IF('Transactions Raw Data'!F8848="","",'Transactions Raw Data'!F8848),"")</f>
        <v/>
      </c>
      <c r="H8848" s="34" t="str">
        <f>IFERROR(IF('Transactions Raw Data'!G8848="","",'Transactions Raw Data'!G8848),"")</f>
        <v/>
      </c>
      <c r="I8848" s="67" t="str">
        <f>Table1[[#This Row],[Date]]</f>
        <v/>
      </c>
      <c r="J8848" s="34" t="str">
        <f>IFERROR(MONTH(Table1[[#This Row],[Date 2]]),"")</f>
        <v/>
      </c>
      <c r="K8848" s="34" t="str">
        <f>IFERROR(YEAR(Table1[[#This Row],[Date 2]]),"")</f>
        <v/>
      </c>
      <c r="L8848" s="34" t="str">
        <f t="shared" si="138"/>
        <v/>
      </c>
    </row>
    <row r="8849" spans="2:12" x14ac:dyDescent="0.25">
      <c r="B8849" s="34" t="str">
        <f>IFERROR(IF('Transactions Raw Data'!A8849="","",'Transactions Raw Data'!A8849),"")</f>
        <v/>
      </c>
      <c r="C8849" s="70" t="str">
        <f>IFERROR(IF('Transactions Raw Data'!B8849="","",'Transactions Raw Data'!B8849),"")</f>
        <v/>
      </c>
      <c r="D8849" s="36" t="str">
        <f>IFERROR(IF('Transactions Raw Data'!C8849="","",'Transactions Raw Data'!C8849),"")</f>
        <v/>
      </c>
      <c r="E8849" s="29" t="str">
        <f>IFERROR(IF('Transactions Raw Data'!D8849="","",'Transactions Raw Data'!D8849),"")</f>
        <v/>
      </c>
      <c r="F8849" s="34" t="str">
        <f>IFERROR(IF('Transactions Raw Data'!E8849="","",'Transactions Raw Data'!E8849),"")</f>
        <v/>
      </c>
      <c r="G8849" s="34" t="str">
        <f>IFERROR(IF('Transactions Raw Data'!F8849="","",'Transactions Raw Data'!F8849),"")</f>
        <v/>
      </c>
      <c r="H8849" s="34" t="str">
        <f>IFERROR(IF('Transactions Raw Data'!G8849="","",'Transactions Raw Data'!G8849),"")</f>
        <v/>
      </c>
      <c r="I8849" s="67" t="str">
        <f>Table1[[#This Row],[Date]]</f>
        <v/>
      </c>
      <c r="J8849" s="34" t="str">
        <f>IFERROR(MONTH(Table1[[#This Row],[Date 2]]),"")</f>
        <v/>
      </c>
      <c r="K8849" s="34" t="str">
        <f>IFERROR(YEAR(Table1[[#This Row],[Date 2]]),"")</f>
        <v/>
      </c>
      <c r="L8849" s="34" t="str">
        <f t="shared" si="138"/>
        <v/>
      </c>
    </row>
    <row r="8850" spans="2:12" x14ac:dyDescent="0.25">
      <c r="B8850" s="34" t="str">
        <f>IFERROR(IF('Transactions Raw Data'!A8850="","",'Transactions Raw Data'!A8850),"")</f>
        <v/>
      </c>
      <c r="C8850" s="70" t="str">
        <f>IFERROR(IF('Transactions Raw Data'!B8850="","",'Transactions Raw Data'!B8850),"")</f>
        <v/>
      </c>
      <c r="D8850" s="36" t="str">
        <f>IFERROR(IF('Transactions Raw Data'!C8850="","",'Transactions Raw Data'!C8850),"")</f>
        <v/>
      </c>
      <c r="E8850" s="29" t="str">
        <f>IFERROR(IF('Transactions Raw Data'!D8850="","",'Transactions Raw Data'!D8850),"")</f>
        <v/>
      </c>
      <c r="F8850" s="34" t="str">
        <f>IFERROR(IF('Transactions Raw Data'!E8850="","",'Transactions Raw Data'!E8850),"")</f>
        <v/>
      </c>
      <c r="G8850" s="34" t="str">
        <f>IFERROR(IF('Transactions Raw Data'!F8850="","",'Transactions Raw Data'!F8850),"")</f>
        <v/>
      </c>
      <c r="H8850" s="34" t="str">
        <f>IFERROR(IF('Transactions Raw Data'!G8850="","",'Transactions Raw Data'!G8850),"")</f>
        <v/>
      </c>
      <c r="I8850" s="67" t="str">
        <f>Table1[[#This Row],[Date]]</f>
        <v/>
      </c>
      <c r="J8850" s="34" t="str">
        <f>IFERROR(MONTH(Table1[[#This Row],[Date 2]]),"")</f>
        <v/>
      </c>
      <c r="K8850" s="34" t="str">
        <f>IFERROR(YEAR(Table1[[#This Row],[Date 2]]),"")</f>
        <v/>
      </c>
      <c r="L8850" s="34" t="str">
        <f t="shared" si="138"/>
        <v/>
      </c>
    </row>
    <row r="8851" spans="2:12" x14ac:dyDescent="0.25">
      <c r="B8851" s="34" t="str">
        <f>IFERROR(IF('Transactions Raw Data'!A8851="","",'Transactions Raw Data'!A8851),"")</f>
        <v/>
      </c>
      <c r="C8851" s="70" t="str">
        <f>IFERROR(IF('Transactions Raw Data'!B8851="","",'Transactions Raw Data'!B8851),"")</f>
        <v/>
      </c>
      <c r="D8851" s="36" t="str">
        <f>IFERROR(IF('Transactions Raw Data'!C8851="","",'Transactions Raw Data'!C8851),"")</f>
        <v/>
      </c>
      <c r="E8851" s="29" t="str">
        <f>IFERROR(IF('Transactions Raw Data'!D8851="","",'Transactions Raw Data'!D8851),"")</f>
        <v/>
      </c>
      <c r="F8851" s="34" t="str">
        <f>IFERROR(IF('Transactions Raw Data'!E8851="","",'Transactions Raw Data'!E8851),"")</f>
        <v/>
      </c>
      <c r="G8851" s="34" t="str">
        <f>IFERROR(IF('Transactions Raw Data'!F8851="","",'Transactions Raw Data'!F8851),"")</f>
        <v/>
      </c>
      <c r="H8851" s="34" t="str">
        <f>IFERROR(IF('Transactions Raw Data'!G8851="","",'Transactions Raw Data'!G8851),"")</f>
        <v/>
      </c>
      <c r="I8851" s="67" t="str">
        <f>Table1[[#This Row],[Date]]</f>
        <v/>
      </c>
      <c r="J8851" s="34" t="str">
        <f>IFERROR(MONTH(Table1[[#This Row],[Date 2]]),"")</f>
        <v/>
      </c>
      <c r="K8851" s="34" t="str">
        <f>IFERROR(YEAR(Table1[[#This Row],[Date 2]]),"")</f>
        <v/>
      </c>
      <c r="L8851" s="34" t="str">
        <f t="shared" si="138"/>
        <v/>
      </c>
    </row>
    <row r="8852" spans="2:12" x14ac:dyDescent="0.25">
      <c r="B8852" s="34" t="str">
        <f>IFERROR(IF('Transactions Raw Data'!A8852="","",'Transactions Raw Data'!A8852),"")</f>
        <v/>
      </c>
      <c r="C8852" s="70" t="str">
        <f>IFERROR(IF('Transactions Raw Data'!B8852="","",'Transactions Raw Data'!B8852),"")</f>
        <v/>
      </c>
      <c r="D8852" s="36" t="str">
        <f>IFERROR(IF('Transactions Raw Data'!C8852="","",'Transactions Raw Data'!C8852),"")</f>
        <v/>
      </c>
      <c r="E8852" s="29" t="str">
        <f>IFERROR(IF('Transactions Raw Data'!D8852="","",'Transactions Raw Data'!D8852),"")</f>
        <v/>
      </c>
      <c r="F8852" s="34" t="str">
        <f>IFERROR(IF('Transactions Raw Data'!E8852="","",'Transactions Raw Data'!E8852),"")</f>
        <v/>
      </c>
      <c r="G8852" s="34" t="str">
        <f>IFERROR(IF('Transactions Raw Data'!F8852="","",'Transactions Raw Data'!F8852),"")</f>
        <v/>
      </c>
      <c r="H8852" s="34" t="str">
        <f>IFERROR(IF('Transactions Raw Data'!G8852="","",'Transactions Raw Data'!G8852),"")</f>
        <v/>
      </c>
      <c r="I8852" s="67" t="str">
        <f>Table1[[#This Row],[Date]]</f>
        <v/>
      </c>
      <c r="J8852" s="34" t="str">
        <f>IFERROR(MONTH(Table1[[#This Row],[Date 2]]),"")</f>
        <v/>
      </c>
      <c r="K8852" s="34" t="str">
        <f>IFERROR(YEAR(Table1[[#This Row],[Date 2]]),"")</f>
        <v/>
      </c>
      <c r="L8852" s="34" t="str">
        <f t="shared" si="138"/>
        <v/>
      </c>
    </row>
    <row r="8853" spans="2:12" x14ac:dyDescent="0.25">
      <c r="B8853" s="34" t="str">
        <f>IFERROR(IF('Transactions Raw Data'!A8853="","",'Transactions Raw Data'!A8853),"")</f>
        <v/>
      </c>
      <c r="C8853" s="70" t="str">
        <f>IFERROR(IF('Transactions Raw Data'!B8853="","",'Transactions Raw Data'!B8853),"")</f>
        <v/>
      </c>
      <c r="D8853" s="36" t="str">
        <f>IFERROR(IF('Transactions Raw Data'!C8853="","",'Transactions Raw Data'!C8853),"")</f>
        <v/>
      </c>
      <c r="E8853" s="29" t="str">
        <f>IFERROR(IF('Transactions Raw Data'!D8853="","",'Transactions Raw Data'!D8853),"")</f>
        <v/>
      </c>
      <c r="F8853" s="34" t="str">
        <f>IFERROR(IF('Transactions Raw Data'!E8853="","",'Transactions Raw Data'!E8853),"")</f>
        <v/>
      </c>
      <c r="G8853" s="34" t="str">
        <f>IFERROR(IF('Transactions Raw Data'!F8853="","",'Transactions Raw Data'!F8853),"")</f>
        <v/>
      </c>
      <c r="H8853" s="34" t="str">
        <f>IFERROR(IF('Transactions Raw Data'!G8853="","",'Transactions Raw Data'!G8853),"")</f>
        <v/>
      </c>
      <c r="I8853" s="67" t="str">
        <f>Table1[[#This Row],[Date]]</f>
        <v/>
      </c>
      <c r="J8853" s="34" t="str">
        <f>IFERROR(MONTH(Table1[[#This Row],[Date 2]]),"")</f>
        <v/>
      </c>
      <c r="K8853" s="34" t="str">
        <f>IFERROR(YEAR(Table1[[#This Row],[Date 2]]),"")</f>
        <v/>
      </c>
      <c r="L8853" s="34" t="str">
        <f t="shared" si="138"/>
        <v/>
      </c>
    </row>
    <row r="8854" spans="2:12" x14ac:dyDescent="0.25">
      <c r="B8854" s="34" t="str">
        <f>IFERROR(IF('Transactions Raw Data'!A8854="","",'Transactions Raw Data'!A8854),"")</f>
        <v/>
      </c>
      <c r="C8854" s="70" t="str">
        <f>IFERROR(IF('Transactions Raw Data'!B8854="","",'Transactions Raw Data'!B8854),"")</f>
        <v/>
      </c>
      <c r="D8854" s="36" t="str">
        <f>IFERROR(IF('Transactions Raw Data'!C8854="","",'Transactions Raw Data'!C8854),"")</f>
        <v/>
      </c>
      <c r="E8854" s="29" t="str">
        <f>IFERROR(IF('Transactions Raw Data'!D8854="","",'Transactions Raw Data'!D8854),"")</f>
        <v/>
      </c>
      <c r="F8854" s="34" t="str">
        <f>IFERROR(IF('Transactions Raw Data'!E8854="","",'Transactions Raw Data'!E8854),"")</f>
        <v/>
      </c>
      <c r="G8854" s="34" t="str">
        <f>IFERROR(IF('Transactions Raw Data'!F8854="","",'Transactions Raw Data'!F8854),"")</f>
        <v/>
      </c>
      <c r="H8854" s="34" t="str">
        <f>IFERROR(IF('Transactions Raw Data'!G8854="","",'Transactions Raw Data'!G8854),"")</f>
        <v/>
      </c>
      <c r="I8854" s="67" t="str">
        <f>Table1[[#This Row],[Date]]</f>
        <v/>
      </c>
      <c r="J8854" s="34" t="str">
        <f>IFERROR(MONTH(Table1[[#This Row],[Date 2]]),"")</f>
        <v/>
      </c>
      <c r="K8854" s="34" t="str">
        <f>IFERROR(YEAR(Table1[[#This Row],[Date 2]]),"")</f>
        <v/>
      </c>
      <c r="L8854" s="34" t="str">
        <f t="shared" si="138"/>
        <v/>
      </c>
    </row>
    <row r="8855" spans="2:12" x14ac:dyDescent="0.25">
      <c r="B8855" s="34" t="str">
        <f>IFERROR(IF('Transactions Raw Data'!A8855="","",'Transactions Raw Data'!A8855),"")</f>
        <v/>
      </c>
      <c r="C8855" s="70" t="str">
        <f>IFERROR(IF('Transactions Raw Data'!B8855="","",'Transactions Raw Data'!B8855),"")</f>
        <v/>
      </c>
      <c r="D8855" s="36" t="str">
        <f>IFERROR(IF('Transactions Raw Data'!C8855="","",'Transactions Raw Data'!C8855),"")</f>
        <v/>
      </c>
      <c r="E8855" s="29" t="str">
        <f>IFERROR(IF('Transactions Raw Data'!D8855="","",'Transactions Raw Data'!D8855),"")</f>
        <v/>
      </c>
      <c r="F8855" s="34" t="str">
        <f>IFERROR(IF('Transactions Raw Data'!E8855="","",'Transactions Raw Data'!E8855),"")</f>
        <v/>
      </c>
      <c r="G8855" s="34" t="str">
        <f>IFERROR(IF('Transactions Raw Data'!F8855="","",'Transactions Raw Data'!F8855),"")</f>
        <v/>
      </c>
      <c r="H8855" s="34" t="str">
        <f>IFERROR(IF('Transactions Raw Data'!G8855="","",'Transactions Raw Data'!G8855),"")</f>
        <v/>
      </c>
      <c r="I8855" s="67" t="str">
        <f>Table1[[#This Row],[Date]]</f>
        <v/>
      </c>
      <c r="J8855" s="34" t="str">
        <f>IFERROR(MONTH(Table1[[#This Row],[Date 2]]),"")</f>
        <v/>
      </c>
      <c r="K8855" s="34" t="str">
        <f>IFERROR(YEAR(Table1[[#This Row],[Date 2]]),"")</f>
        <v/>
      </c>
      <c r="L8855" s="34" t="str">
        <f t="shared" si="138"/>
        <v/>
      </c>
    </row>
    <row r="8856" spans="2:12" x14ac:dyDescent="0.25">
      <c r="B8856" s="34" t="str">
        <f>IFERROR(IF('Transactions Raw Data'!A8856="","",'Transactions Raw Data'!A8856),"")</f>
        <v/>
      </c>
      <c r="C8856" s="70" t="str">
        <f>IFERROR(IF('Transactions Raw Data'!B8856="","",'Transactions Raw Data'!B8856),"")</f>
        <v/>
      </c>
      <c r="D8856" s="36" t="str">
        <f>IFERROR(IF('Transactions Raw Data'!C8856="","",'Transactions Raw Data'!C8856),"")</f>
        <v/>
      </c>
      <c r="E8856" s="29" t="str">
        <f>IFERROR(IF('Transactions Raw Data'!D8856="","",'Transactions Raw Data'!D8856),"")</f>
        <v/>
      </c>
      <c r="F8856" s="34" t="str">
        <f>IFERROR(IF('Transactions Raw Data'!E8856="","",'Transactions Raw Data'!E8856),"")</f>
        <v/>
      </c>
      <c r="G8856" s="34" t="str">
        <f>IFERROR(IF('Transactions Raw Data'!F8856="","",'Transactions Raw Data'!F8856),"")</f>
        <v/>
      </c>
      <c r="H8856" s="34" t="str">
        <f>IFERROR(IF('Transactions Raw Data'!G8856="","",'Transactions Raw Data'!G8856),"")</f>
        <v/>
      </c>
      <c r="I8856" s="67" t="str">
        <f>Table1[[#This Row],[Date]]</f>
        <v/>
      </c>
      <c r="J8856" s="34" t="str">
        <f>IFERROR(MONTH(Table1[[#This Row],[Date 2]]),"")</f>
        <v/>
      </c>
      <c r="K8856" s="34" t="str">
        <f>IFERROR(YEAR(Table1[[#This Row],[Date 2]]),"")</f>
        <v/>
      </c>
      <c r="L8856" s="34" t="str">
        <f t="shared" si="138"/>
        <v/>
      </c>
    </row>
    <row r="8857" spans="2:12" x14ac:dyDescent="0.25">
      <c r="B8857" s="34" t="str">
        <f>IFERROR(IF('Transactions Raw Data'!A8857="","",'Transactions Raw Data'!A8857),"")</f>
        <v/>
      </c>
      <c r="C8857" s="70" t="str">
        <f>IFERROR(IF('Transactions Raw Data'!B8857="","",'Transactions Raw Data'!B8857),"")</f>
        <v/>
      </c>
      <c r="D8857" s="36" t="str">
        <f>IFERROR(IF('Transactions Raw Data'!C8857="","",'Transactions Raw Data'!C8857),"")</f>
        <v/>
      </c>
      <c r="E8857" s="29" t="str">
        <f>IFERROR(IF('Transactions Raw Data'!D8857="","",'Transactions Raw Data'!D8857),"")</f>
        <v/>
      </c>
      <c r="F8857" s="34" t="str">
        <f>IFERROR(IF('Transactions Raw Data'!E8857="","",'Transactions Raw Data'!E8857),"")</f>
        <v/>
      </c>
      <c r="G8857" s="34" t="str">
        <f>IFERROR(IF('Transactions Raw Data'!F8857="","",'Transactions Raw Data'!F8857),"")</f>
        <v/>
      </c>
      <c r="H8857" s="34" t="str">
        <f>IFERROR(IF('Transactions Raw Data'!G8857="","",'Transactions Raw Data'!G8857),"")</f>
        <v/>
      </c>
      <c r="I8857" s="67" t="str">
        <f>Table1[[#This Row],[Date]]</f>
        <v/>
      </c>
      <c r="J8857" s="34" t="str">
        <f>IFERROR(MONTH(Table1[[#This Row],[Date 2]]),"")</f>
        <v/>
      </c>
      <c r="K8857" s="34" t="str">
        <f>IFERROR(YEAR(Table1[[#This Row],[Date 2]]),"")</f>
        <v/>
      </c>
      <c r="L8857" s="34" t="str">
        <f t="shared" si="138"/>
        <v/>
      </c>
    </row>
    <row r="8858" spans="2:12" x14ac:dyDescent="0.25">
      <c r="B8858" s="34" t="str">
        <f>IFERROR(IF('Transactions Raw Data'!A8858="","",'Transactions Raw Data'!A8858),"")</f>
        <v/>
      </c>
      <c r="C8858" s="70" t="str">
        <f>IFERROR(IF('Transactions Raw Data'!B8858="","",'Transactions Raw Data'!B8858),"")</f>
        <v/>
      </c>
      <c r="D8858" s="36" t="str">
        <f>IFERROR(IF('Transactions Raw Data'!C8858="","",'Transactions Raw Data'!C8858),"")</f>
        <v/>
      </c>
      <c r="E8858" s="29" t="str">
        <f>IFERROR(IF('Transactions Raw Data'!D8858="","",'Transactions Raw Data'!D8858),"")</f>
        <v/>
      </c>
      <c r="F8858" s="34" t="str">
        <f>IFERROR(IF('Transactions Raw Data'!E8858="","",'Transactions Raw Data'!E8858),"")</f>
        <v/>
      </c>
      <c r="G8858" s="34" t="str">
        <f>IFERROR(IF('Transactions Raw Data'!F8858="","",'Transactions Raw Data'!F8858),"")</f>
        <v/>
      </c>
      <c r="H8858" s="34" t="str">
        <f>IFERROR(IF('Transactions Raw Data'!G8858="","",'Transactions Raw Data'!G8858),"")</f>
        <v/>
      </c>
      <c r="I8858" s="67" t="str">
        <f>Table1[[#This Row],[Date]]</f>
        <v/>
      </c>
      <c r="J8858" s="34" t="str">
        <f>IFERROR(MONTH(Table1[[#This Row],[Date 2]]),"")</f>
        <v/>
      </c>
      <c r="K8858" s="34" t="str">
        <f>IFERROR(YEAR(Table1[[#This Row],[Date 2]]),"")</f>
        <v/>
      </c>
      <c r="L8858" s="34" t="str">
        <f t="shared" si="138"/>
        <v/>
      </c>
    </row>
    <row r="8859" spans="2:12" x14ac:dyDescent="0.25">
      <c r="B8859" s="34" t="str">
        <f>IFERROR(IF('Transactions Raw Data'!A8859="","",'Transactions Raw Data'!A8859),"")</f>
        <v/>
      </c>
      <c r="C8859" s="70" t="str">
        <f>IFERROR(IF('Transactions Raw Data'!B8859="","",'Transactions Raw Data'!B8859),"")</f>
        <v/>
      </c>
      <c r="D8859" s="36" t="str">
        <f>IFERROR(IF('Transactions Raw Data'!C8859="","",'Transactions Raw Data'!C8859),"")</f>
        <v/>
      </c>
      <c r="E8859" s="29" t="str">
        <f>IFERROR(IF('Transactions Raw Data'!D8859="","",'Transactions Raw Data'!D8859),"")</f>
        <v/>
      </c>
      <c r="F8859" s="34" t="str">
        <f>IFERROR(IF('Transactions Raw Data'!E8859="","",'Transactions Raw Data'!E8859),"")</f>
        <v/>
      </c>
      <c r="G8859" s="34" t="str">
        <f>IFERROR(IF('Transactions Raw Data'!F8859="","",'Transactions Raw Data'!F8859),"")</f>
        <v/>
      </c>
      <c r="H8859" s="34" t="str">
        <f>IFERROR(IF('Transactions Raw Data'!G8859="","",'Transactions Raw Data'!G8859),"")</f>
        <v/>
      </c>
      <c r="I8859" s="67" t="str">
        <f>Table1[[#This Row],[Date]]</f>
        <v/>
      </c>
      <c r="J8859" s="34" t="str">
        <f>IFERROR(MONTH(Table1[[#This Row],[Date 2]]),"")</f>
        <v/>
      </c>
      <c r="K8859" s="34" t="str">
        <f>IFERROR(YEAR(Table1[[#This Row],[Date 2]]),"")</f>
        <v/>
      </c>
      <c r="L8859" s="34" t="str">
        <f t="shared" si="138"/>
        <v/>
      </c>
    </row>
    <row r="8860" spans="2:12" x14ac:dyDescent="0.25">
      <c r="B8860" s="34" t="str">
        <f>IFERROR(IF('Transactions Raw Data'!A8860="","",'Transactions Raw Data'!A8860),"")</f>
        <v/>
      </c>
      <c r="C8860" s="70" t="str">
        <f>IFERROR(IF('Transactions Raw Data'!B8860="","",'Transactions Raw Data'!B8860),"")</f>
        <v/>
      </c>
      <c r="D8860" s="36" t="str">
        <f>IFERROR(IF('Transactions Raw Data'!C8860="","",'Transactions Raw Data'!C8860),"")</f>
        <v/>
      </c>
      <c r="E8860" s="29" t="str">
        <f>IFERROR(IF('Transactions Raw Data'!D8860="","",'Transactions Raw Data'!D8860),"")</f>
        <v/>
      </c>
      <c r="F8860" s="34" t="str">
        <f>IFERROR(IF('Transactions Raw Data'!E8860="","",'Transactions Raw Data'!E8860),"")</f>
        <v/>
      </c>
      <c r="G8860" s="34" t="str">
        <f>IFERROR(IF('Transactions Raw Data'!F8860="","",'Transactions Raw Data'!F8860),"")</f>
        <v/>
      </c>
      <c r="H8860" s="34" t="str">
        <f>IFERROR(IF('Transactions Raw Data'!G8860="","",'Transactions Raw Data'!G8860),"")</f>
        <v/>
      </c>
      <c r="I8860" s="67" t="str">
        <f>Table1[[#This Row],[Date]]</f>
        <v/>
      </c>
      <c r="J8860" s="34" t="str">
        <f>IFERROR(MONTH(Table1[[#This Row],[Date 2]]),"")</f>
        <v/>
      </c>
      <c r="K8860" s="34" t="str">
        <f>IFERROR(YEAR(Table1[[#This Row],[Date 2]]),"")</f>
        <v/>
      </c>
      <c r="L8860" s="34" t="str">
        <f t="shared" si="138"/>
        <v/>
      </c>
    </row>
    <row r="8861" spans="2:12" x14ac:dyDescent="0.25">
      <c r="B8861" s="34" t="str">
        <f>IFERROR(IF('Transactions Raw Data'!A8861="","",'Transactions Raw Data'!A8861),"")</f>
        <v/>
      </c>
      <c r="C8861" s="70" t="str">
        <f>IFERROR(IF('Transactions Raw Data'!B8861="","",'Transactions Raw Data'!B8861),"")</f>
        <v/>
      </c>
      <c r="D8861" s="36" t="str">
        <f>IFERROR(IF('Transactions Raw Data'!C8861="","",'Transactions Raw Data'!C8861),"")</f>
        <v/>
      </c>
      <c r="E8861" s="29" t="str">
        <f>IFERROR(IF('Transactions Raw Data'!D8861="","",'Transactions Raw Data'!D8861),"")</f>
        <v/>
      </c>
      <c r="F8861" s="34" t="str">
        <f>IFERROR(IF('Transactions Raw Data'!E8861="","",'Transactions Raw Data'!E8861),"")</f>
        <v/>
      </c>
      <c r="G8861" s="34" t="str">
        <f>IFERROR(IF('Transactions Raw Data'!F8861="","",'Transactions Raw Data'!F8861),"")</f>
        <v/>
      </c>
      <c r="H8861" s="34" t="str">
        <f>IFERROR(IF('Transactions Raw Data'!G8861="","",'Transactions Raw Data'!G8861),"")</f>
        <v/>
      </c>
      <c r="I8861" s="67" t="str">
        <f>Table1[[#This Row],[Date]]</f>
        <v/>
      </c>
      <c r="J8861" s="34" t="str">
        <f>IFERROR(MONTH(Table1[[#This Row],[Date 2]]),"")</f>
        <v/>
      </c>
      <c r="K8861" s="34" t="str">
        <f>IFERROR(YEAR(Table1[[#This Row],[Date 2]]),"")</f>
        <v/>
      </c>
      <c r="L8861" s="34" t="str">
        <f t="shared" si="138"/>
        <v/>
      </c>
    </row>
    <row r="8862" spans="2:12" x14ac:dyDescent="0.25">
      <c r="B8862" s="34" t="str">
        <f>IFERROR(IF('Transactions Raw Data'!A8862="","",'Transactions Raw Data'!A8862),"")</f>
        <v/>
      </c>
      <c r="C8862" s="70" t="str">
        <f>IFERROR(IF('Transactions Raw Data'!B8862="","",'Transactions Raw Data'!B8862),"")</f>
        <v/>
      </c>
      <c r="D8862" s="36" t="str">
        <f>IFERROR(IF('Transactions Raw Data'!C8862="","",'Transactions Raw Data'!C8862),"")</f>
        <v/>
      </c>
      <c r="E8862" s="29" t="str">
        <f>IFERROR(IF('Transactions Raw Data'!D8862="","",'Transactions Raw Data'!D8862),"")</f>
        <v/>
      </c>
      <c r="F8862" s="34" t="str">
        <f>IFERROR(IF('Transactions Raw Data'!E8862="","",'Transactions Raw Data'!E8862),"")</f>
        <v/>
      </c>
      <c r="G8862" s="34" t="str">
        <f>IFERROR(IF('Transactions Raw Data'!F8862="","",'Transactions Raw Data'!F8862),"")</f>
        <v/>
      </c>
      <c r="H8862" s="34" t="str">
        <f>IFERROR(IF('Transactions Raw Data'!G8862="","",'Transactions Raw Data'!G8862),"")</f>
        <v/>
      </c>
      <c r="I8862" s="67" t="str">
        <f>Table1[[#This Row],[Date]]</f>
        <v/>
      </c>
      <c r="J8862" s="34" t="str">
        <f>IFERROR(MONTH(Table1[[#This Row],[Date 2]]),"")</f>
        <v/>
      </c>
      <c r="K8862" s="34" t="str">
        <f>IFERROR(YEAR(Table1[[#This Row],[Date 2]]),"")</f>
        <v/>
      </c>
      <c r="L8862" s="34" t="str">
        <f t="shared" si="138"/>
        <v/>
      </c>
    </row>
    <row r="8863" spans="2:12" x14ac:dyDescent="0.25">
      <c r="B8863" s="34" t="str">
        <f>IFERROR(IF('Transactions Raw Data'!A8863="","",'Transactions Raw Data'!A8863),"")</f>
        <v/>
      </c>
      <c r="C8863" s="70" t="str">
        <f>IFERROR(IF('Transactions Raw Data'!B8863="","",'Transactions Raw Data'!B8863),"")</f>
        <v/>
      </c>
      <c r="D8863" s="36" t="str">
        <f>IFERROR(IF('Transactions Raw Data'!C8863="","",'Transactions Raw Data'!C8863),"")</f>
        <v/>
      </c>
      <c r="E8863" s="29" t="str">
        <f>IFERROR(IF('Transactions Raw Data'!D8863="","",'Transactions Raw Data'!D8863),"")</f>
        <v/>
      </c>
      <c r="F8863" s="34" t="str">
        <f>IFERROR(IF('Transactions Raw Data'!E8863="","",'Transactions Raw Data'!E8863),"")</f>
        <v/>
      </c>
      <c r="G8863" s="34" t="str">
        <f>IFERROR(IF('Transactions Raw Data'!F8863="","",'Transactions Raw Data'!F8863),"")</f>
        <v/>
      </c>
      <c r="H8863" s="34" t="str">
        <f>IFERROR(IF('Transactions Raw Data'!G8863="","",'Transactions Raw Data'!G8863),"")</f>
        <v/>
      </c>
      <c r="I8863" s="67" t="str">
        <f>Table1[[#This Row],[Date]]</f>
        <v/>
      </c>
      <c r="J8863" s="34" t="str">
        <f>IFERROR(MONTH(Table1[[#This Row],[Date 2]]),"")</f>
        <v/>
      </c>
      <c r="K8863" s="34" t="str">
        <f>IFERROR(YEAR(Table1[[#This Row],[Date 2]]),"")</f>
        <v/>
      </c>
      <c r="L8863" s="34" t="str">
        <f t="shared" si="138"/>
        <v/>
      </c>
    </row>
    <row r="8864" spans="2:12" x14ac:dyDescent="0.25">
      <c r="B8864" s="34" t="str">
        <f>IFERROR(IF('Transactions Raw Data'!A8864="","",'Transactions Raw Data'!A8864),"")</f>
        <v/>
      </c>
      <c r="C8864" s="70" t="str">
        <f>IFERROR(IF('Transactions Raw Data'!B8864="","",'Transactions Raw Data'!B8864),"")</f>
        <v/>
      </c>
      <c r="D8864" s="36" t="str">
        <f>IFERROR(IF('Transactions Raw Data'!C8864="","",'Transactions Raw Data'!C8864),"")</f>
        <v/>
      </c>
      <c r="E8864" s="29" t="str">
        <f>IFERROR(IF('Transactions Raw Data'!D8864="","",'Transactions Raw Data'!D8864),"")</f>
        <v/>
      </c>
      <c r="F8864" s="34" t="str">
        <f>IFERROR(IF('Transactions Raw Data'!E8864="","",'Transactions Raw Data'!E8864),"")</f>
        <v/>
      </c>
      <c r="G8864" s="34" t="str">
        <f>IFERROR(IF('Transactions Raw Data'!F8864="","",'Transactions Raw Data'!F8864),"")</f>
        <v/>
      </c>
      <c r="H8864" s="34" t="str">
        <f>IFERROR(IF('Transactions Raw Data'!G8864="","",'Transactions Raw Data'!G8864),"")</f>
        <v/>
      </c>
      <c r="I8864" s="67" t="str">
        <f>Table1[[#This Row],[Date]]</f>
        <v/>
      </c>
      <c r="J8864" s="34" t="str">
        <f>IFERROR(MONTH(Table1[[#This Row],[Date 2]]),"")</f>
        <v/>
      </c>
      <c r="K8864" s="34" t="str">
        <f>IFERROR(YEAR(Table1[[#This Row],[Date 2]]),"")</f>
        <v/>
      </c>
      <c r="L8864" s="34" t="str">
        <f t="shared" si="138"/>
        <v/>
      </c>
    </row>
    <row r="8865" spans="2:12" x14ac:dyDescent="0.25">
      <c r="B8865" s="34" t="str">
        <f>IFERROR(IF('Transactions Raw Data'!A8865="","",'Transactions Raw Data'!A8865),"")</f>
        <v/>
      </c>
      <c r="C8865" s="70" t="str">
        <f>IFERROR(IF('Transactions Raw Data'!B8865="","",'Transactions Raw Data'!B8865),"")</f>
        <v/>
      </c>
      <c r="D8865" s="36" t="str">
        <f>IFERROR(IF('Transactions Raw Data'!C8865="","",'Transactions Raw Data'!C8865),"")</f>
        <v/>
      </c>
      <c r="E8865" s="29" t="str">
        <f>IFERROR(IF('Transactions Raw Data'!D8865="","",'Transactions Raw Data'!D8865),"")</f>
        <v/>
      </c>
      <c r="F8865" s="34" t="str">
        <f>IFERROR(IF('Transactions Raw Data'!E8865="","",'Transactions Raw Data'!E8865),"")</f>
        <v/>
      </c>
      <c r="G8865" s="34" t="str">
        <f>IFERROR(IF('Transactions Raw Data'!F8865="","",'Transactions Raw Data'!F8865),"")</f>
        <v/>
      </c>
      <c r="H8865" s="34" t="str">
        <f>IFERROR(IF('Transactions Raw Data'!G8865="","",'Transactions Raw Data'!G8865),"")</f>
        <v/>
      </c>
      <c r="I8865" s="67" t="str">
        <f>Table1[[#This Row],[Date]]</f>
        <v/>
      </c>
      <c r="J8865" s="34" t="str">
        <f>IFERROR(MONTH(Table1[[#This Row],[Date 2]]),"")</f>
        <v/>
      </c>
      <c r="K8865" s="34" t="str">
        <f>IFERROR(YEAR(Table1[[#This Row],[Date 2]]),"")</f>
        <v/>
      </c>
      <c r="L8865" s="34" t="str">
        <f t="shared" si="138"/>
        <v/>
      </c>
    </row>
    <row r="8866" spans="2:12" x14ac:dyDescent="0.25">
      <c r="B8866" s="34" t="str">
        <f>IFERROR(IF('Transactions Raw Data'!A8866="","",'Transactions Raw Data'!A8866),"")</f>
        <v/>
      </c>
      <c r="C8866" s="70" t="str">
        <f>IFERROR(IF('Transactions Raw Data'!B8866="","",'Transactions Raw Data'!B8866),"")</f>
        <v/>
      </c>
      <c r="D8866" s="36" t="str">
        <f>IFERROR(IF('Transactions Raw Data'!C8866="","",'Transactions Raw Data'!C8866),"")</f>
        <v/>
      </c>
      <c r="E8866" s="29" t="str">
        <f>IFERROR(IF('Transactions Raw Data'!D8866="","",'Transactions Raw Data'!D8866),"")</f>
        <v/>
      </c>
      <c r="F8866" s="34" t="str">
        <f>IFERROR(IF('Transactions Raw Data'!E8866="","",'Transactions Raw Data'!E8866),"")</f>
        <v/>
      </c>
      <c r="G8866" s="34" t="str">
        <f>IFERROR(IF('Transactions Raw Data'!F8866="","",'Transactions Raw Data'!F8866),"")</f>
        <v/>
      </c>
      <c r="H8866" s="34" t="str">
        <f>IFERROR(IF('Transactions Raw Data'!G8866="","",'Transactions Raw Data'!G8866),"")</f>
        <v/>
      </c>
      <c r="I8866" s="67" t="str">
        <f>Table1[[#This Row],[Date]]</f>
        <v/>
      </c>
      <c r="J8866" s="34" t="str">
        <f>IFERROR(MONTH(Table1[[#This Row],[Date 2]]),"")</f>
        <v/>
      </c>
      <c r="K8866" s="34" t="str">
        <f>IFERROR(YEAR(Table1[[#This Row],[Date 2]]),"")</f>
        <v/>
      </c>
      <c r="L8866" s="34" t="str">
        <f t="shared" si="138"/>
        <v/>
      </c>
    </row>
    <row r="8867" spans="2:12" x14ac:dyDescent="0.25">
      <c r="B8867" s="34" t="str">
        <f>IFERROR(IF('Transactions Raw Data'!A8867="","",'Transactions Raw Data'!A8867),"")</f>
        <v/>
      </c>
      <c r="C8867" s="70" t="str">
        <f>IFERROR(IF('Transactions Raw Data'!B8867="","",'Transactions Raw Data'!B8867),"")</f>
        <v/>
      </c>
      <c r="D8867" s="36" t="str">
        <f>IFERROR(IF('Transactions Raw Data'!C8867="","",'Transactions Raw Data'!C8867),"")</f>
        <v/>
      </c>
      <c r="E8867" s="29" t="str">
        <f>IFERROR(IF('Transactions Raw Data'!D8867="","",'Transactions Raw Data'!D8867),"")</f>
        <v/>
      </c>
      <c r="F8867" s="34" t="str">
        <f>IFERROR(IF('Transactions Raw Data'!E8867="","",'Transactions Raw Data'!E8867),"")</f>
        <v/>
      </c>
      <c r="G8867" s="34" t="str">
        <f>IFERROR(IF('Transactions Raw Data'!F8867="","",'Transactions Raw Data'!F8867),"")</f>
        <v/>
      </c>
      <c r="H8867" s="34" t="str">
        <f>IFERROR(IF('Transactions Raw Data'!G8867="","",'Transactions Raw Data'!G8867),"")</f>
        <v/>
      </c>
      <c r="I8867" s="67" t="str">
        <f>Table1[[#This Row],[Date]]</f>
        <v/>
      </c>
      <c r="J8867" s="34" t="str">
        <f>IFERROR(MONTH(Table1[[#This Row],[Date 2]]),"")</f>
        <v/>
      </c>
      <c r="K8867" s="34" t="str">
        <f>IFERROR(YEAR(Table1[[#This Row],[Date 2]]),"")</f>
        <v/>
      </c>
      <c r="L8867" s="34" t="str">
        <f t="shared" si="138"/>
        <v/>
      </c>
    </row>
    <row r="8868" spans="2:12" x14ac:dyDescent="0.25">
      <c r="B8868" s="34" t="str">
        <f>IFERROR(IF('Transactions Raw Data'!A8868="","",'Transactions Raw Data'!A8868),"")</f>
        <v/>
      </c>
      <c r="C8868" s="70" t="str">
        <f>IFERROR(IF('Transactions Raw Data'!B8868="","",'Transactions Raw Data'!B8868),"")</f>
        <v/>
      </c>
      <c r="D8868" s="36" t="str">
        <f>IFERROR(IF('Transactions Raw Data'!C8868="","",'Transactions Raw Data'!C8868),"")</f>
        <v/>
      </c>
      <c r="E8868" s="29" t="str">
        <f>IFERROR(IF('Transactions Raw Data'!D8868="","",'Transactions Raw Data'!D8868),"")</f>
        <v/>
      </c>
      <c r="F8868" s="34" t="str">
        <f>IFERROR(IF('Transactions Raw Data'!E8868="","",'Transactions Raw Data'!E8868),"")</f>
        <v/>
      </c>
      <c r="G8868" s="34" t="str">
        <f>IFERROR(IF('Transactions Raw Data'!F8868="","",'Transactions Raw Data'!F8868),"")</f>
        <v/>
      </c>
      <c r="H8868" s="34" t="str">
        <f>IFERROR(IF('Transactions Raw Data'!G8868="","",'Transactions Raw Data'!G8868),"")</f>
        <v/>
      </c>
      <c r="I8868" s="67" t="str">
        <f>Table1[[#This Row],[Date]]</f>
        <v/>
      </c>
      <c r="J8868" s="34" t="str">
        <f>IFERROR(MONTH(Table1[[#This Row],[Date 2]]),"")</f>
        <v/>
      </c>
      <c r="K8868" s="34" t="str">
        <f>IFERROR(YEAR(Table1[[#This Row],[Date 2]]),"")</f>
        <v/>
      </c>
      <c r="L8868" s="34" t="str">
        <f t="shared" si="138"/>
        <v/>
      </c>
    </row>
    <row r="8869" spans="2:12" x14ac:dyDescent="0.25">
      <c r="B8869" s="34" t="str">
        <f>IFERROR(IF('Transactions Raw Data'!A8869="","",'Transactions Raw Data'!A8869),"")</f>
        <v/>
      </c>
      <c r="C8869" s="70" t="str">
        <f>IFERROR(IF('Transactions Raw Data'!B8869="","",'Transactions Raw Data'!B8869),"")</f>
        <v/>
      </c>
      <c r="D8869" s="36" t="str">
        <f>IFERROR(IF('Transactions Raw Data'!C8869="","",'Transactions Raw Data'!C8869),"")</f>
        <v/>
      </c>
      <c r="E8869" s="29" t="str">
        <f>IFERROR(IF('Transactions Raw Data'!D8869="","",'Transactions Raw Data'!D8869),"")</f>
        <v/>
      </c>
      <c r="F8869" s="34" t="str">
        <f>IFERROR(IF('Transactions Raw Data'!E8869="","",'Transactions Raw Data'!E8869),"")</f>
        <v/>
      </c>
      <c r="G8869" s="34" t="str">
        <f>IFERROR(IF('Transactions Raw Data'!F8869="","",'Transactions Raw Data'!F8869),"")</f>
        <v/>
      </c>
      <c r="H8869" s="34" t="str">
        <f>IFERROR(IF('Transactions Raw Data'!G8869="","",'Transactions Raw Data'!G8869),"")</f>
        <v/>
      </c>
      <c r="I8869" s="67" t="str">
        <f>Table1[[#This Row],[Date]]</f>
        <v/>
      </c>
      <c r="J8869" s="34" t="str">
        <f>IFERROR(MONTH(Table1[[#This Row],[Date 2]]),"")</f>
        <v/>
      </c>
      <c r="K8869" s="34" t="str">
        <f>IFERROR(YEAR(Table1[[#This Row],[Date 2]]),"")</f>
        <v/>
      </c>
      <c r="L8869" s="34" t="str">
        <f t="shared" si="138"/>
        <v/>
      </c>
    </row>
    <row r="8870" spans="2:12" x14ac:dyDescent="0.25">
      <c r="B8870" s="34" t="str">
        <f>IFERROR(IF('Transactions Raw Data'!A8870="","",'Transactions Raw Data'!A8870),"")</f>
        <v/>
      </c>
      <c r="C8870" s="70" t="str">
        <f>IFERROR(IF('Transactions Raw Data'!B8870="","",'Transactions Raw Data'!B8870),"")</f>
        <v/>
      </c>
      <c r="D8870" s="36" t="str">
        <f>IFERROR(IF('Transactions Raw Data'!C8870="","",'Transactions Raw Data'!C8870),"")</f>
        <v/>
      </c>
      <c r="E8870" s="29" t="str">
        <f>IFERROR(IF('Transactions Raw Data'!D8870="","",'Transactions Raw Data'!D8870),"")</f>
        <v/>
      </c>
      <c r="F8870" s="34" t="str">
        <f>IFERROR(IF('Transactions Raw Data'!E8870="","",'Transactions Raw Data'!E8870),"")</f>
        <v/>
      </c>
      <c r="G8870" s="34" t="str">
        <f>IFERROR(IF('Transactions Raw Data'!F8870="","",'Transactions Raw Data'!F8870),"")</f>
        <v/>
      </c>
      <c r="H8870" s="34" t="str">
        <f>IFERROR(IF('Transactions Raw Data'!G8870="","",'Transactions Raw Data'!G8870),"")</f>
        <v/>
      </c>
      <c r="I8870" s="67" t="str">
        <f>Table1[[#This Row],[Date]]</f>
        <v/>
      </c>
      <c r="J8870" s="34" t="str">
        <f>IFERROR(MONTH(Table1[[#This Row],[Date 2]]),"")</f>
        <v/>
      </c>
      <c r="K8870" s="34" t="str">
        <f>IFERROR(YEAR(Table1[[#This Row],[Date 2]]),"")</f>
        <v/>
      </c>
      <c r="L8870" s="34" t="str">
        <f t="shared" si="138"/>
        <v/>
      </c>
    </row>
    <row r="8871" spans="2:12" x14ac:dyDescent="0.25">
      <c r="B8871" s="34" t="str">
        <f>IFERROR(IF('Transactions Raw Data'!A8871="","",'Transactions Raw Data'!A8871),"")</f>
        <v/>
      </c>
      <c r="C8871" s="70" t="str">
        <f>IFERROR(IF('Transactions Raw Data'!B8871="","",'Transactions Raw Data'!B8871),"")</f>
        <v/>
      </c>
      <c r="D8871" s="36" t="str">
        <f>IFERROR(IF('Transactions Raw Data'!C8871="","",'Transactions Raw Data'!C8871),"")</f>
        <v/>
      </c>
      <c r="E8871" s="29" t="str">
        <f>IFERROR(IF('Transactions Raw Data'!D8871="","",'Transactions Raw Data'!D8871),"")</f>
        <v/>
      </c>
      <c r="F8871" s="34" t="str">
        <f>IFERROR(IF('Transactions Raw Data'!E8871="","",'Transactions Raw Data'!E8871),"")</f>
        <v/>
      </c>
      <c r="G8871" s="34" t="str">
        <f>IFERROR(IF('Transactions Raw Data'!F8871="","",'Transactions Raw Data'!F8871),"")</f>
        <v/>
      </c>
      <c r="H8871" s="34" t="str">
        <f>IFERROR(IF('Transactions Raw Data'!G8871="","",'Transactions Raw Data'!G8871),"")</f>
        <v/>
      </c>
      <c r="I8871" s="67" t="str">
        <f>Table1[[#This Row],[Date]]</f>
        <v/>
      </c>
      <c r="J8871" s="34" t="str">
        <f>IFERROR(MONTH(Table1[[#This Row],[Date 2]]),"")</f>
        <v/>
      </c>
      <c r="K8871" s="34" t="str">
        <f>IFERROR(YEAR(Table1[[#This Row],[Date 2]]),"")</f>
        <v/>
      </c>
      <c r="L8871" s="34" t="str">
        <f t="shared" si="138"/>
        <v/>
      </c>
    </row>
    <row r="8872" spans="2:12" x14ac:dyDescent="0.25">
      <c r="B8872" s="34" t="str">
        <f>IFERROR(IF('Transactions Raw Data'!A8872="","",'Transactions Raw Data'!A8872),"")</f>
        <v/>
      </c>
      <c r="C8872" s="70" t="str">
        <f>IFERROR(IF('Transactions Raw Data'!B8872="","",'Transactions Raw Data'!B8872),"")</f>
        <v/>
      </c>
      <c r="D8872" s="36" t="str">
        <f>IFERROR(IF('Transactions Raw Data'!C8872="","",'Transactions Raw Data'!C8872),"")</f>
        <v/>
      </c>
      <c r="E8872" s="29" t="str">
        <f>IFERROR(IF('Transactions Raw Data'!D8872="","",'Transactions Raw Data'!D8872),"")</f>
        <v/>
      </c>
      <c r="F8872" s="34" t="str">
        <f>IFERROR(IF('Transactions Raw Data'!E8872="","",'Transactions Raw Data'!E8872),"")</f>
        <v/>
      </c>
      <c r="G8872" s="34" t="str">
        <f>IFERROR(IF('Transactions Raw Data'!F8872="","",'Transactions Raw Data'!F8872),"")</f>
        <v/>
      </c>
      <c r="H8872" s="34" t="str">
        <f>IFERROR(IF('Transactions Raw Data'!G8872="","",'Transactions Raw Data'!G8872),"")</f>
        <v/>
      </c>
      <c r="I8872" s="67" t="str">
        <f>Table1[[#This Row],[Date]]</f>
        <v/>
      </c>
      <c r="J8872" s="34" t="str">
        <f>IFERROR(MONTH(Table1[[#This Row],[Date 2]]),"")</f>
        <v/>
      </c>
      <c r="K8872" s="34" t="str">
        <f>IFERROR(YEAR(Table1[[#This Row],[Date 2]]),"")</f>
        <v/>
      </c>
      <c r="L8872" s="34" t="str">
        <f t="shared" si="138"/>
        <v/>
      </c>
    </row>
    <row r="8873" spans="2:12" x14ac:dyDescent="0.25">
      <c r="B8873" s="34" t="str">
        <f>IFERROR(IF('Transactions Raw Data'!A8873="","",'Transactions Raw Data'!A8873),"")</f>
        <v/>
      </c>
      <c r="C8873" s="70" t="str">
        <f>IFERROR(IF('Transactions Raw Data'!B8873="","",'Transactions Raw Data'!B8873),"")</f>
        <v/>
      </c>
      <c r="D8873" s="36" t="str">
        <f>IFERROR(IF('Transactions Raw Data'!C8873="","",'Transactions Raw Data'!C8873),"")</f>
        <v/>
      </c>
      <c r="E8873" s="29" t="str">
        <f>IFERROR(IF('Transactions Raw Data'!D8873="","",'Transactions Raw Data'!D8873),"")</f>
        <v/>
      </c>
      <c r="F8873" s="34" t="str">
        <f>IFERROR(IF('Transactions Raw Data'!E8873="","",'Transactions Raw Data'!E8873),"")</f>
        <v/>
      </c>
      <c r="G8873" s="34" t="str">
        <f>IFERROR(IF('Transactions Raw Data'!F8873="","",'Transactions Raw Data'!F8873),"")</f>
        <v/>
      </c>
      <c r="H8873" s="34" t="str">
        <f>IFERROR(IF('Transactions Raw Data'!G8873="","",'Transactions Raw Data'!G8873),"")</f>
        <v/>
      </c>
      <c r="I8873" s="67" t="str">
        <f>Table1[[#This Row],[Date]]</f>
        <v/>
      </c>
      <c r="J8873" s="34" t="str">
        <f>IFERROR(MONTH(Table1[[#This Row],[Date 2]]),"")</f>
        <v/>
      </c>
      <c r="K8873" s="34" t="str">
        <f>IFERROR(YEAR(Table1[[#This Row],[Date 2]]),"")</f>
        <v/>
      </c>
      <c r="L8873" s="34" t="str">
        <f t="shared" si="138"/>
        <v/>
      </c>
    </row>
    <row r="8874" spans="2:12" x14ac:dyDescent="0.25">
      <c r="B8874" s="34" t="str">
        <f>IFERROR(IF('Transactions Raw Data'!A8874="","",'Transactions Raw Data'!A8874),"")</f>
        <v/>
      </c>
      <c r="C8874" s="70" t="str">
        <f>IFERROR(IF('Transactions Raw Data'!B8874="","",'Transactions Raw Data'!B8874),"")</f>
        <v/>
      </c>
      <c r="D8874" s="36" t="str">
        <f>IFERROR(IF('Transactions Raw Data'!C8874="","",'Transactions Raw Data'!C8874),"")</f>
        <v/>
      </c>
      <c r="E8874" s="29" t="str">
        <f>IFERROR(IF('Transactions Raw Data'!D8874="","",'Transactions Raw Data'!D8874),"")</f>
        <v/>
      </c>
      <c r="F8874" s="34" t="str">
        <f>IFERROR(IF('Transactions Raw Data'!E8874="","",'Transactions Raw Data'!E8874),"")</f>
        <v/>
      </c>
      <c r="G8874" s="34" t="str">
        <f>IFERROR(IF('Transactions Raw Data'!F8874="","",'Transactions Raw Data'!F8874),"")</f>
        <v/>
      </c>
      <c r="H8874" s="34" t="str">
        <f>IFERROR(IF('Transactions Raw Data'!G8874="","",'Transactions Raw Data'!G8874),"")</f>
        <v/>
      </c>
      <c r="I8874" s="67" t="str">
        <f>Table1[[#This Row],[Date]]</f>
        <v/>
      </c>
      <c r="J8874" s="34" t="str">
        <f>IFERROR(MONTH(Table1[[#This Row],[Date 2]]),"")</f>
        <v/>
      </c>
      <c r="K8874" s="34" t="str">
        <f>IFERROR(YEAR(Table1[[#This Row],[Date 2]]),"")</f>
        <v/>
      </c>
      <c r="L8874" s="34" t="str">
        <f t="shared" si="138"/>
        <v/>
      </c>
    </row>
    <row r="8875" spans="2:12" x14ac:dyDescent="0.25">
      <c r="B8875" s="34" t="str">
        <f>IFERROR(IF('Transactions Raw Data'!A8875="","",'Transactions Raw Data'!A8875),"")</f>
        <v/>
      </c>
      <c r="C8875" s="70" t="str">
        <f>IFERROR(IF('Transactions Raw Data'!B8875="","",'Transactions Raw Data'!B8875),"")</f>
        <v/>
      </c>
      <c r="D8875" s="36" t="str">
        <f>IFERROR(IF('Transactions Raw Data'!C8875="","",'Transactions Raw Data'!C8875),"")</f>
        <v/>
      </c>
      <c r="E8875" s="29" t="str">
        <f>IFERROR(IF('Transactions Raw Data'!D8875="","",'Transactions Raw Data'!D8875),"")</f>
        <v/>
      </c>
      <c r="F8875" s="34" t="str">
        <f>IFERROR(IF('Transactions Raw Data'!E8875="","",'Transactions Raw Data'!E8875),"")</f>
        <v/>
      </c>
      <c r="G8875" s="34" t="str">
        <f>IFERROR(IF('Transactions Raw Data'!F8875="","",'Transactions Raw Data'!F8875),"")</f>
        <v/>
      </c>
      <c r="H8875" s="34" t="str">
        <f>IFERROR(IF('Transactions Raw Data'!G8875="","",'Transactions Raw Data'!G8875),"")</f>
        <v/>
      </c>
      <c r="I8875" s="67" t="str">
        <f>Table1[[#This Row],[Date]]</f>
        <v/>
      </c>
      <c r="J8875" s="34" t="str">
        <f>IFERROR(MONTH(Table1[[#This Row],[Date 2]]),"")</f>
        <v/>
      </c>
      <c r="K8875" s="34" t="str">
        <f>IFERROR(YEAR(Table1[[#This Row],[Date 2]]),"")</f>
        <v/>
      </c>
      <c r="L8875" s="34" t="str">
        <f t="shared" si="138"/>
        <v/>
      </c>
    </row>
    <row r="8876" spans="2:12" x14ac:dyDescent="0.25">
      <c r="B8876" s="34" t="str">
        <f>IFERROR(IF('Transactions Raw Data'!A8876="","",'Transactions Raw Data'!A8876),"")</f>
        <v/>
      </c>
      <c r="C8876" s="70" t="str">
        <f>IFERROR(IF('Transactions Raw Data'!B8876="","",'Transactions Raw Data'!B8876),"")</f>
        <v/>
      </c>
      <c r="D8876" s="36" t="str">
        <f>IFERROR(IF('Transactions Raw Data'!C8876="","",'Transactions Raw Data'!C8876),"")</f>
        <v/>
      </c>
      <c r="E8876" s="29" t="str">
        <f>IFERROR(IF('Transactions Raw Data'!D8876="","",'Transactions Raw Data'!D8876),"")</f>
        <v/>
      </c>
      <c r="F8876" s="34" t="str">
        <f>IFERROR(IF('Transactions Raw Data'!E8876="","",'Transactions Raw Data'!E8876),"")</f>
        <v/>
      </c>
      <c r="G8876" s="34" t="str">
        <f>IFERROR(IF('Transactions Raw Data'!F8876="","",'Transactions Raw Data'!F8876),"")</f>
        <v/>
      </c>
      <c r="H8876" s="34" t="str">
        <f>IFERROR(IF('Transactions Raw Data'!G8876="","",'Transactions Raw Data'!G8876),"")</f>
        <v/>
      </c>
      <c r="I8876" s="67" t="str">
        <f>Table1[[#This Row],[Date]]</f>
        <v/>
      </c>
      <c r="J8876" s="34" t="str">
        <f>IFERROR(MONTH(Table1[[#This Row],[Date 2]]),"")</f>
        <v/>
      </c>
      <c r="K8876" s="34" t="str">
        <f>IFERROR(YEAR(Table1[[#This Row],[Date 2]]),"")</f>
        <v/>
      </c>
      <c r="L8876" s="34" t="str">
        <f t="shared" si="138"/>
        <v/>
      </c>
    </row>
    <row r="8877" spans="2:12" x14ac:dyDescent="0.25">
      <c r="B8877" s="34" t="str">
        <f>IFERROR(IF('Transactions Raw Data'!A8877="","",'Transactions Raw Data'!A8877),"")</f>
        <v/>
      </c>
      <c r="C8877" s="70" t="str">
        <f>IFERROR(IF('Transactions Raw Data'!B8877="","",'Transactions Raw Data'!B8877),"")</f>
        <v/>
      </c>
      <c r="D8877" s="36" t="str">
        <f>IFERROR(IF('Transactions Raw Data'!C8877="","",'Transactions Raw Data'!C8877),"")</f>
        <v/>
      </c>
      <c r="E8877" s="29" t="str">
        <f>IFERROR(IF('Transactions Raw Data'!D8877="","",'Transactions Raw Data'!D8877),"")</f>
        <v/>
      </c>
      <c r="F8877" s="34" t="str">
        <f>IFERROR(IF('Transactions Raw Data'!E8877="","",'Transactions Raw Data'!E8877),"")</f>
        <v/>
      </c>
      <c r="G8877" s="34" t="str">
        <f>IFERROR(IF('Transactions Raw Data'!F8877="","",'Transactions Raw Data'!F8877),"")</f>
        <v/>
      </c>
      <c r="H8877" s="34" t="str">
        <f>IFERROR(IF('Transactions Raw Data'!G8877="","",'Transactions Raw Data'!G8877),"")</f>
        <v/>
      </c>
      <c r="I8877" s="67" t="str">
        <f>Table1[[#This Row],[Date]]</f>
        <v/>
      </c>
      <c r="J8877" s="34" t="str">
        <f>IFERROR(MONTH(Table1[[#This Row],[Date 2]]),"")</f>
        <v/>
      </c>
      <c r="K8877" s="34" t="str">
        <f>IFERROR(YEAR(Table1[[#This Row],[Date 2]]),"")</f>
        <v/>
      </c>
      <c r="L8877" s="34" t="str">
        <f t="shared" si="138"/>
        <v/>
      </c>
    </row>
    <row r="8878" spans="2:12" x14ac:dyDescent="0.25">
      <c r="B8878" s="34" t="str">
        <f>IFERROR(IF('Transactions Raw Data'!A8878="","",'Transactions Raw Data'!A8878),"")</f>
        <v/>
      </c>
      <c r="C8878" s="70" t="str">
        <f>IFERROR(IF('Transactions Raw Data'!B8878="","",'Transactions Raw Data'!B8878),"")</f>
        <v/>
      </c>
      <c r="D8878" s="36" t="str">
        <f>IFERROR(IF('Transactions Raw Data'!C8878="","",'Transactions Raw Data'!C8878),"")</f>
        <v/>
      </c>
      <c r="E8878" s="29" t="str">
        <f>IFERROR(IF('Transactions Raw Data'!D8878="","",'Transactions Raw Data'!D8878),"")</f>
        <v/>
      </c>
      <c r="F8878" s="34" t="str">
        <f>IFERROR(IF('Transactions Raw Data'!E8878="","",'Transactions Raw Data'!E8878),"")</f>
        <v/>
      </c>
      <c r="G8878" s="34" t="str">
        <f>IFERROR(IF('Transactions Raw Data'!F8878="","",'Transactions Raw Data'!F8878),"")</f>
        <v/>
      </c>
      <c r="H8878" s="34" t="str">
        <f>IFERROR(IF('Transactions Raw Data'!G8878="","",'Transactions Raw Data'!G8878),"")</f>
        <v/>
      </c>
      <c r="I8878" s="67" t="str">
        <f>Table1[[#This Row],[Date]]</f>
        <v/>
      </c>
      <c r="J8878" s="34" t="str">
        <f>IFERROR(MONTH(Table1[[#This Row],[Date 2]]),"")</f>
        <v/>
      </c>
      <c r="K8878" s="34" t="str">
        <f>IFERROR(YEAR(Table1[[#This Row],[Date 2]]),"")</f>
        <v/>
      </c>
      <c r="L8878" s="34" t="str">
        <f t="shared" si="138"/>
        <v/>
      </c>
    </row>
    <row r="8879" spans="2:12" x14ac:dyDescent="0.25">
      <c r="B8879" s="34" t="str">
        <f>IFERROR(IF('Transactions Raw Data'!A8879="","",'Transactions Raw Data'!A8879),"")</f>
        <v/>
      </c>
      <c r="C8879" s="70" t="str">
        <f>IFERROR(IF('Transactions Raw Data'!B8879="","",'Transactions Raw Data'!B8879),"")</f>
        <v/>
      </c>
      <c r="D8879" s="36" t="str">
        <f>IFERROR(IF('Transactions Raw Data'!C8879="","",'Transactions Raw Data'!C8879),"")</f>
        <v/>
      </c>
      <c r="E8879" s="29" t="str">
        <f>IFERROR(IF('Transactions Raw Data'!D8879="","",'Transactions Raw Data'!D8879),"")</f>
        <v/>
      </c>
      <c r="F8879" s="34" t="str">
        <f>IFERROR(IF('Transactions Raw Data'!E8879="","",'Transactions Raw Data'!E8879),"")</f>
        <v/>
      </c>
      <c r="G8879" s="34" t="str">
        <f>IFERROR(IF('Transactions Raw Data'!F8879="","",'Transactions Raw Data'!F8879),"")</f>
        <v/>
      </c>
      <c r="H8879" s="34" t="str">
        <f>IFERROR(IF('Transactions Raw Data'!G8879="","",'Transactions Raw Data'!G8879),"")</f>
        <v/>
      </c>
      <c r="I8879" s="67" t="str">
        <f>Table1[[#This Row],[Date]]</f>
        <v/>
      </c>
      <c r="J8879" s="34" t="str">
        <f>IFERROR(MONTH(Table1[[#This Row],[Date 2]]),"")</f>
        <v/>
      </c>
      <c r="K8879" s="34" t="str">
        <f>IFERROR(YEAR(Table1[[#This Row],[Date 2]]),"")</f>
        <v/>
      </c>
      <c r="L8879" s="34" t="str">
        <f t="shared" si="138"/>
        <v/>
      </c>
    </row>
    <row r="8880" spans="2:12" x14ac:dyDescent="0.25">
      <c r="B8880" s="34" t="str">
        <f>IFERROR(IF('Transactions Raw Data'!A8880="","",'Transactions Raw Data'!A8880),"")</f>
        <v/>
      </c>
      <c r="C8880" s="70" t="str">
        <f>IFERROR(IF('Transactions Raw Data'!B8880="","",'Transactions Raw Data'!B8880),"")</f>
        <v/>
      </c>
      <c r="D8880" s="36" t="str">
        <f>IFERROR(IF('Transactions Raw Data'!C8880="","",'Transactions Raw Data'!C8880),"")</f>
        <v/>
      </c>
      <c r="E8880" s="29" t="str">
        <f>IFERROR(IF('Transactions Raw Data'!D8880="","",'Transactions Raw Data'!D8880),"")</f>
        <v/>
      </c>
      <c r="F8880" s="34" t="str">
        <f>IFERROR(IF('Transactions Raw Data'!E8880="","",'Transactions Raw Data'!E8880),"")</f>
        <v/>
      </c>
      <c r="G8880" s="34" t="str">
        <f>IFERROR(IF('Transactions Raw Data'!F8880="","",'Transactions Raw Data'!F8880),"")</f>
        <v/>
      </c>
      <c r="H8880" s="34" t="str">
        <f>IFERROR(IF('Transactions Raw Data'!G8880="","",'Transactions Raw Data'!G8880),"")</f>
        <v/>
      </c>
      <c r="I8880" s="67" t="str">
        <f>Table1[[#This Row],[Date]]</f>
        <v/>
      </c>
      <c r="J8880" s="34" t="str">
        <f>IFERROR(MONTH(Table1[[#This Row],[Date 2]]),"")</f>
        <v/>
      </c>
      <c r="K8880" s="34" t="str">
        <f>IFERROR(YEAR(Table1[[#This Row],[Date 2]]),"")</f>
        <v/>
      </c>
      <c r="L8880" s="34" t="str">
        <f t="shared" si="138"/>
        <v/>
      </c>
    </row>
    <row r="8881" spans="2:12" x14ac:dyDescent="0.25">
      <c r="B8881" s="34" t="str">
        <f>IFERROR(IF('Transactions Raw Data'!A8881="","",'Transactions Raw Data'!A8881),"")</f>
        <v/>
      </c>
      <c r="C8881" s="70" t="str">
        <f>IFERROR(IF('Transactions Raw Data'!B8881="","",'Transactions Raw Data'!B8881),"")</f>
        <v/>
      </c>
      <c r="D8881" s="36" t="str">
        <f>IFERROR(IF('Transactions Raw Data'!C8881="","",'Transactions Raw Data'!C8881),"")</f>
        <v/>
      </c>
      <c r="E8881" s="29" t="str">
        <f>IFERROR(IF('Transactions Raw Data'!D8881="","",'Transactions Raw Data'!D8881),"")</f>
        <v/>
      </c>
      <c r="F8881" s="34" t="str">
        <f>IFERROR(IF('Transactions Raw Data'!E8881="","",'Transactions Raw Data'!E8881),"")</f>
        <v/>
      </c>
      <c r="G8881" s="34" t="str">
        <f>IFERROR(IF('Transactions Raw Data'!F8881="","",'Transactions Raw Data'!F8881),"")</f>
        <v/>
      </c>
      <c r="H8881" s="34" t="str">
        <f>IFERROR(IF('Transactions Raw Data'!G8881="","",'Transactions Raw Data'!G8881),"")</f>
        <v/>
      </c>
      <c r="I8881" s="67" t="str">
        <f>Table1[[#This Row],[Date]]</f>
        <v/>
      </c>
      <c r="J8881" s="34" t="str">
        <f>IFERROR(MONTH(Table1[[#This Row],[Date 2]]),"")</f>
        <v/>
      </c>
      <c r="K8881" s="34" t="str">
        <f>IFERROR(YEAR(Table1[[#This Row],[Date 2]]),"")</f>
        <v/>
      </c>
      <c r="L8881" s="34" t="str">
        <f t="shared" si="138"/>
        <v/>
      </c>
    </row>
    <row r="8882" spans="2:12" x14ac:dyDescent="0.25">
      <c r="B8882" s="34" t="str">
        <f>IFERROR(IF('Transactions Raw Data'!A8882="","",'Transactions Raw Data'!A8882),"")</f>
        <v/>
      </c>
      <c r="C8882" s="70" t="str">
        <f>IFERROR(IF('Transactions Raw Data'!B8882="","",'Transactions Raw Data'!B8882),"")</f>
        <v/>
      </c>
      <c r="D8882" s="36" t="str">
        <f>IFERROR(IF('Transactions Raw Data'!C8882="","",'Transactions Raw Data'!C8882),"")</f>
        <v/>
      </c>
      <c r="E8882" s="29" t="str">
        <f>IFERROR(IF('Transactions Raw Data'!D8882="","",'Transactions Raw Data'!D8882),"")</f>
        <v/>
      </c>
      <c r="F8882" s="34" t="str">
        <f>IFERROR(IF('Transactions Raw Data'!E8882="","",'Transactions Raw Data'!E8882),"")</f>
        <v/>
      </c>
      <c r="G8882" s="34" t="str">
        <f>IFERROR(IF('Transactions Raw Data'!F8882="","",'Transactions Raw Data'!F8882),"")</f>
        <v/>
      </c>
      <c r="H8882" s="34" t="str">
        <f>IFERROR(IF('Transactions Raw Data'!G8882="","",'Transactions Raw Data'!G8882),"")</f>
        <v/>
      </c>
      <c r="I8882" s="67" t="str">
        <f>Table1[[#This Row],[Date]]</f>
        <v/>
      </c>
      <c r="J8882" s="34" t="str">
        <f>IFERROR(MONTH(Table1[[#This Row],[Date 2]]),"")</f>
        <v/>
      </c>
      <c r="K8882" s="34" t="str">
        <f>IFERROR(YEAR(Table1[[#This Row],[Date 2]]),"")</f>
        <v/>
      </c>
      <c r="L8882" s="34" t="str">
        <f t="shared" si="138"/>
        <v/>
      </c>
    </row>
    <row r="8883" spans="2:12" x14ac:dyDescent="0.25">
      <c r="B8883" s="34" t="str">
        <f>IFERROR(IF('Transactions Raw Data'!A8883="","",'Transactions Raw Data'!A8883),"")</f>
        <v/>
      </c>
      <c r="C8883" s="70" t="str">
        <f>IFERROR(IF('Transactions Raw Data'!B8883="","",'Transactions Raw Data'!B8883),"")</f>
        <v/>
      </c>
      <c r="D8883" s="36" t="str">
        <f>IFERROR(IF('Transactions Raw Data'!C8883="","",'Transactions Raw Data'!C8883),"")</f>
        <v/>
      </c>
      <c r="E8883" s="29" t="str">
        <f>IFERROR(IF('Transactions Raw Data'!D8883="","",'Transactions Raw Data'!D8883),"")</f>
        <v/>
      </c>
      <c r="F8883" s="34" t="str">
        <f>IFERROR(IF('Transactions Raw Data'!E8883="","",'Transactions Raw Data'!E8883),"")</f>
        <v/>
      </c>
      <c r="G8883" s="34" t="str">
        <f>IFERROR(IF('Transactions Raw Data'!F8883="","",'Transactions Raw Data'!F8883),"")</f>
        <v/>
      </c>
      <c r="H8883" s="34" t="str">
        <f>IFERROR(IF('Transactions Raw Data'!G8883="","",'Transactions Raw Data'!G8883),"")</f>
        <v/>
      </c>
      <c r="I8883" s="67" t="str">
        <f>Table1[[#This Row],[Date]]</f>
        <v/>
      </c>
      <c r="J8883" s="34" t="str">
        <f>IFERROR(MONTH(Table1[[#This Row],[Date 2]]),"")</f>
        <v/>
      </c>
      <c r="K8883" s="34" t="str">
        <f>IFERROR(YEAR(Table1[[#This Row],[Date 2]]),"")</f>
        <v/>
      </c>
      <c r="L8883" s="34" t="str">
        <f t="shared" si="138"/>
        <v/>
      </c>
    </row>
    <row r="8884" spans="2:12" x14ac:dyDescent="0.25">
      <c r="B8884" s="34" t="str">
        <f>IFERROR(IF('Transactions Raw Data'!A8884="","",'Transactions Raw Data'!A8884),"")</f>
        <v/>
      </c>
      <c r="C8884" s="70" t="str">
        <f>IFERROR(IF('Transactions Raw Data'!B8884="","",'Transactions Raw Data'!B8884),"")</f>
        <v/>
      </c>
      <c r="D8884" s="36" t="str">
        <f>IFERROR(IF('Transactions Raw Data'!C8884="","",'Transactions Raw Data'!C8884),"")</f>
        <v/>
      </c>
      <c r="E8884" s="29" t="str">
        <f>IFERROR(IF('Transactions Raw Data'!D8884="","",'Transactions Raw Data'!D8884),"")</f>
        <v/>
      </c>
      <c r="F8884" s="34" t="str">
        <f>IFERROR(IF('Transactions Raw Data'!E8884="","",'Transactions Raw Data'!E8884),"")</f>
        <v/>
      </c>
      <c r="G8884" s="34" t="str">
        <f>IFERROR(IF('Transactions Raw Data'!F8884="","",'Transactions Raw Data'!F8884),"")</f>
        <v/>
      </c>
      <c r="H8884" s="34" t="str">
        <f>IFERROR(IF('Transactions Raw Data'!G8884="","",'Transactions Raw Data'!G8884),"")</f>
        <v/>
      </c>
      <c r="I8884" s="67" t="str">
        <f>Table1[[#This Row],[Date]]</f>
        <v/>
      </c>
      <c r="J8884" s="34" t="str">
        <f>IFERROR(MONTH(Table1[[#This Row],[Date 2]]),"")</f>
        <v/>
      </c>
      <c r="K8884" s="34" t="str">
        <f>IFERROR(YEAR(Table1[[#This Row],[Date 2]]),"")</f>
        <v/>
      </c>
      <c r="L8884" s="34" t="str">
        <f t="shared" si="138"/>
        <v/>
      </c>
    </row>
    <row r="8885" spans="2:12" x14ac:dyDescent="0.25">
      <c r="B8885" s="34" t="str">
        <f>IFERROR(IF('Transactions Raw Data'!A8885="","",'Transactions Raw Data'!A8885),"")</f>
        <v/>
      </c>
      <c r="C8885" s="70" t="str">
        <f>IFERROR(IF('Transactions Raw Data'!B8885="","",'Transactions Raw Data'!B8885),"")</f>
        <v/>
      </c>
      <c r="D8885" s="36" t="str">
        <f>IFERROR(IF('Transactions Raw Data'!C8885="","",'Transactions Raw Data'!C8885),"")</f>
        <v/>
      </c>
      <c r="E8885" s="29" t="str">
        <f>IFERROR(IF('Transactions Raw Data'!D8885="","",'Transactions Raw Data'!D8885),"")</f>
        <v/>
      </c>
      <c r="F8885" s="34" t="str">
        <f>IFERROR(IF('Transactions Raw Data'!E8885="","",'Transactions Raw Data'!E8885),"")</f>
        <v/>
      </c>
      <c r="G8885" s="34" t="str">
        <f>IFERROR(IF('Transactions Raw Data'!F8885="","",'Transactions Raw Data'!F8885),"")</f>
        <v/>
      </c>
      <c r="H8885" s="34" t="str">
        <f>IFERROR(IF('Transactions Raw Data'!G8885="","",'Transactions Raw Data'!G8885),"")</f>
        <v/>
      </c>
      <c r="I8885" s="67" t="str">
        <f>Table1[[#This Row],[Date]]</f>
        <v/>
      </c>
      <c r="J8885" s="34" t="str">
        <f>IFERROR(MONTH(Table1[[#This Row],[Date 2]]),"")</f>
        <v/>
      </c>
      <c r="K8885" s="34" t="str">
        <f>IFERROR(YEAR(Table1[[#This Row],[Date 2]]),"")</f>
        <v/>
      </c>
      <c r="L8885" s="34" t="str">
        <f t="shared" si="138"/>
        <v/>
      </c>
    </row>
    <row r="8886" spans="2:12" x14ac:dyDescent="0.25">
      <c r="B8886" s="34" t="str">
        <f>IFERROR(IF('Transactions Raw Data'!A8886="","",'Transactions Raw Data'!A8886),"")</f>
        <v/>
      </c>
      <c r="C8886" s="70" t="str">
        <f>IFERROR(IF('Transactions Raw Data'!B8886="","",'Transactions Raw Data'!B8886),"")</f>
        <v/>
      </c>
      <c r="D8886" s="36" t="str">
        <f>IFERROR(IF('Transactions Raw Data'!C8886="","",'Transactions Raw Data'!C8886),"")</f>
        <v/>
      </c>
      <c r="E8886" s="29" t="str">
        <f>IFERROR(IF('Transactions Raw Data'!D8886="","",'Transactions Raw Data'!D8886),"")</f>
        <v/>
      </c>
      <c r="F8886" s="34" t="str">
        <f>IFERROR(IF('Transactions Raw Data'!E8886="","",'Transactions Raw Data'!E8886),"")</f>
        <v/>
      </c>
      <c r="G8886" s="34" t="str">
        <f>IFERROR(IF('Transactions Raw Data'!F8886="","",'Transactions Raw Data'!F8886),"")</f>
        <v/>
      </c>
      <c r="H8886" s="34" t="str">
        <f>IFERROR(IF('Transactions Raw Data'!G8886="","",'Transactions Raw Data'!G8886),"")</f>
        <v/>
      </c>
      <c r="I8886" s="67" t="str">
        <f>Table1[[#This Row],[Date]]</f>
        <v/>
      </c>
      <c r="J8886" s="34" t="str">
        <f>IFERROR(MONTH(Table1[[#This Row],[Date 2]]),"")</f>
        <v/>
      </c>
      <c r="K8886" s="34" t="str">
        <f>IFERROR(YEAR(Table1[[#This Row],[Date 2]]),"")</f>
        <v/>
      </c>
      <c r="L8886" s="34" t="str">
        <f t="shared" si="138"/>
        <v/>
      </c>
    </row>
    <row r="8887" spans="2:12" x14ac:dyDescent="0.25">
      <c r="B8887" s="34" t="str">
        <f>IFERROR(IF('Transactions Raw Data'!A8887="","",'Transactions Raw Data'!A8887),"")</f>
        <v/>
      </c>
      <c r="C8887" s="70" t="str">
        <f>IFERROR(IF('Transactions Raw Data'!B8887="","",'Transactions Raw Data'!B8887),"")</f>
        <v/>
      </c>
      <c r="D8887" s="36" t="str">
        <f>IFERROR(IF('Transactions Raw Data'!C8887="","",'Transactions Raw Data'!C8887),"")</f>
        <v/>
      </c>
      <c r="E8887" s="29" t="str">
        <f>IFERROR(IF('Transactions Raw Data'!D8887="","",'Transactions Raw Data'!D8887),"")</f>
        <v/>
      </c>
      <c r="F8887" s="34" t="str">
        <f>IFERROR(IF('Transactions Raw Data'!E8887="","",'Transactions Raw Data'!E8887),"")</f>
        <v/>
      </c>
      <c r="G8887" s="34" t="str">
        <f>IFERROR(IF('Transactions Raw Data'!F8887="","",'Transactions Raw Data'!F8887),"")</f>
        <v/>
      </c>
      <c r="H8887" s="34" t="str">
        <f>IFERROR(IF('Transactions Raw Data'!G8887="","",'Transactions Raw Data'!G8887),"")</f>
        <v/>
      </c>
      <c r="I8887" s="67" t="str">
        <f>Table1[[#This Row],[Date]]</f>
        <v/>
      </c>
      <c r="J8887" s="34" t="str">
        <f>IFERROR(MONTH(Table1[[#This Row],[Date 2]]),"")</f>
        <v/>
      </c>
      <c r="K8887" s="34" t="str">
        <f>IFERROR(YEAR(Table1[[#This Row],[Date 2]]),"")</f>
        <v/>
      </c>
      <c r="L8887" s="34" t="str">
        <f t="shared" si="138"/>
        <v/>
      </c>
    </row>
    <row r="8888" spans="2:12" x14ac:dyDescent="0.25">
      <c r="B8888" s="34" t="str">
        <f>IFERROR(IF('Transactions Raw Data'!A8888="","",'Transactions Raw Data'!A8888),"")</f>
        <v/>
      </c>
      <c r="C8888" s="70" t="str">
        <f>IFERROR(IF('Transactions Raw Data'!B8888="","",'Transactions Raw Data'!B8888),"")</f>
        <v/>
      </c>
      <c r="D8888" s="36" t="str">
        <f>IFERROR(IF('Transactions Raw Data'!C8888="","",'Transactions Raw Data'!C8888),"")</f>
        <v/>
      </c>
      <c r="E8888" s="29" t="str">
        <f>IFERROR(IF('Transactions Raw Data'!D8888="","",'Transactions Raw Data'!D8888),"")</f>
        <v/>
      </c>
      <c r="F8888" s="34" t="str">
        <f>IFERROR(IF('Transactions Raw Data'!E8888="","",'Transactions Raw Data'!E8888),"")</f>
        <v/>
      </c>
      <c r="G8888" s="34" t="str">
        <f>IFERROR(IF('Transactions Raw Data'!F8888="","",'Transactions Raw Data'!F8888),"")</f>
        <v/>
      </c>
      <c r="H8888" s="34" t="str">
        <f>IFERROR(IF('Transactions Raw Data'!G8888="","",'Transactions Raw Data'!G8888),"")</f>
        <v/>
      </c>
      <c r="I8888" s="67" t="str">
        <f>Table1[[#This Row],[Date]]</f>
        <v/>
      </c>
      <c r="J8888" s="34" t="str">
        <f>IFERROR(MONTH(Table1[[#This Row],[Date 2]]),"")</f>
        <v/>
      </c>
      <c r="K8888" s="34" t="str">
        <f>IFERROR(YEAR(Table1[[#This Row],[Date 2]]),"")</f>
        <v/>
      </c>
      <c r="L8888" s="34" t="str">
        <f t="shared" si="138"/>
        <v/>
      </c>
    </row>
    <row r="8889" spans="2:12" x14ac:dyDescent="0.25">
      <c r="B8889" s="34" t="str">
        <f>IFERROR(IF('Transactions Raw Data'!A8889="","",'Transactions Raw Data'!A8889),"")</f>
        <v/>
      </c>
      <c r="C8889" s="70" t="str">
        <f>IFERROR(IF('Transactions Raw Data'!B8889="","",'Transactions Raw Data'!B8889),"")</f>
        <v/>
      </c>
      <c r="D8889" s="36" t="str">
        <f>IFERROR(IF('Transactions Raw Data'!C8889="","",'Transactions Raw Data'!C8889),"")</f>
        <v/>
      </c>
      <c r="E8889" s="29" t="str">
        <f>IFERROR(IF('Transactions Raw Data'!D8889="","",'Transactions Raw Data'!D8889),"")</f>
        <v/>
      </c>
      <c r="F8889" s="34" t="str">
        <f>IFERROR(IF('Transactions Raw Data'!E8889="","",'Transactions Raw Data'!E8889),"")</f>
        <v/>
      </c>
      <c r="G8889" s="34" t="str">
        <f>IFERROR(IF('Transactions Raw Data'!F8889="","",'Transactions Raw Data'!F8889),"")</f>
        <v/>
      </c>
      <c r="H8889" s="34" t="str">
        <f>IFERROR(IF('Transactions Raw Data'!G8889="","",'Transactions Raw Data'!G8889),"")</f>
        <v/>
      </c>
      <c r="I8889" s="67" t="str">
        <f>Table1[[#This Row],[Date]]</f>
        <v/>
      </c>
      <c r="J8889" s="34" t="str">
        <f>IFERROR(MONTH(Table1[[#This Row],[Date 2]]),"")</f>
        <v/>
      </c>
      <c r="K8889" s="34" t="str">
        <f>IFERROR(YEAR(Table1[[#This Row],[Date 2]]),"")</f>
        <v/>
      </c>
      <c r="L8889" s="34" t="str">
        <f t="shared" si="138"/>
        <v/>
      </c>
    </row>
    <row r="8890" spans="2:12" x14ac:dyDescent="0.25">
      <c r="B8890" s="34" t="str">
        <f>IFERROR(IF('Transactions Raw Data'!A8890="","",'Transactions Raw Data'!A8890),"")</f>
        <v/>
      </c>
      <c r="C8890" s="70" t="str">
        <f>IFERROR(IF('Transactions Raw Data'!B8890="","",'Transactions Raw Data'!B8890),"")</f>
        <v/>
      </c>
      <c r="D8890" s="36" t="str">
        <f>IFERROR(IF('Transactions Raw Data'!C8890="","",'Transactions Raw Data'!C8890),"")</f>
        <v/>
      </c>
      <c r="E8890" s="29" t="str">
        <f>IFERROR(IF('Transactions Raw Data'!D8890="","",'Transactions Raw Data'!D8890),"")</f>
        <v/>
      </c>
      <c r="F8890" s="34" t="str">
        <f>IFERROR(IF('Transactions Raw Data'!E8890="","",'Transactions Raw Data'!E8890),"")</f>
        <v/>
      </c>
      <c r="G8890" s="34" t="str">
        <f>IFERROR(IF('Transactions Raw Data'!F8890="","",'Transactions Raw Data'!F8890),"")</f>
        <v/>
      </c>
      <c r="H8890" s="34" t="str">
        <f>IFERROR(IF('Transactions Raw Data'!G8890="","",'Transactions Raw Data'!G8890),"")</f>
        <v/>
      </c>
      <c r="I8890" s="67" t="str">
        <f>Table1[[#This Row],[Date]]</f>
        <v/>
      </c>
      <c r="J8890" s="34" t="str">
        <f>IFERROR(MONTH(Table1[[#This Row],[Date 2]]),"")</f>
        <v/>
      </c>
      <c r="K8890" s="34" t="str">
        <f>IFERROR(YEAR(Table1[[#This Row],[Date 2]]),"")</f>
        <v/>
      </c>
      <c r="L8890" s="34" t="str">
        <f t="shared" si="138"/>
        <v/>
      </c>
    </row>
    <row r="8891" spans="2:12" x14ac:dyDescent="0.25">
      <c r="B8891" s="34" t="str">
        <f>IFERROR(IF('Transactions Raw Data'!A8891="","",'Transactions Raw Data'!A8891),"")</f>
        <v/>
      </c>
      <c r="C8891" s="70" t="str">
        <f>IFERROR(IF('Transactions Raw Data'!B8891="","",'Transactions Raw Data'!B8891),"")</f>
        <v/>
      </c>
      <c r="D8891" s="36" t="str">
        <f>IFERROR(IF('Transactions Raw Data'!C8891="","",'Transactions Raw Data'!C8891),"")</f>
        <v/>
      </c>
      <c r="E8891" s="29" t="str">
        <f>IFERROR(IF('Transactions Raw Data'!D8891="","",'Transactions Raw Data'!D8891),"")</f>
        <v/>
      </c>
      <c r="F8891" s="34" t="str">
        <f>IFERROR(IF('Transactions Raw Data'!E8891="","",'Transactions Raw Data'!E8891),"")</f>
        <v/>
      </c>
      <c r="G8891" s="34" t="str">
        <f>IFERROR(IF('Transactions Raw Data'!F8891="","",'Transactions Raw Data'!F8891),"")</f>
        <v/>
      </c>
      <c r="H8891" s="34" t="str">
        <f>IFERROR(IF('Transactions Raw Data'!G8891="","",'Transactions Raw Data'!G8891),"")</f>
        <v/>
      </c>
      <c r="I8891" s="67" t="str">
        <f>Table1[[#This Row],[Date]]</f>
        <v/>
      </c>
      <c r="J8891" s="34" t="str">
        <f>IFERROR(MONTH(Table1[[#This Row],[Date 2]]),"")</f>
        <v/>
      </c>
      <c r="K8891" s="34" t="str">
        <f>IFERROR(YEAR(Table1[[#This Row],[Date 2]]),"")</f>
        <v/>
      </c>
      <c r="L8891" s="34" t="str">
        <f t="shared" si="138"/>
        <v/>
      </c>
    </row>
    <row r="8892" spans="2:12" x14ac:dyDescent="0.25">
      <c r="B8892" s="34" t="str">
        <f>IFERROR(IF('Transactions Raw Data'!A8892="","",'Transactions Raw Data'!A8892),"")</f>
        <v/>
      </c>
      <c r="C8892" s="70" t="str">
        <f>IFERROR(IF('Transactions Raw Data'!B8892="","",'Transactions Raw Data'!B8892),"")</f>
        <v/>
      </c>
      <c r="D8892" s="36" t="str">
        <f>IFERROR(IF('Transactions Raw Data'!C8892="","",'Transactions Raw Data'!C8892),"")</f>
        <v/>
      </c>
      <c r="E8892" s="29" t="str">
        <f>IFERROR(IF('Transactions Raw Data'!D8892="","",'Transactions Raw Data'!D8892),"")</f>
        <v/>
      </c>
      <c r="F8892" s="34" t="str">
        <f>IFERROR(IF('Transactions Raw Data'!E8892="","",'Transactions Raw Data'!E8892),"")</f>
        <v/>
      </c>
      <c r="G8892" s="34" t="str">
        <f>IFERROR(IF('Transactions Raw Data'!F8892="","",'Transactions Raw Data'!F8892),"")</f>
        <v/>
      </c>
      <c r="H8892" s="34" t="str">
        <f>IFERROR(IF('Transactions Raw Data'!G8892="","",'Transactions Raw Data'!G8892),"")</f>
        <v/>
      </c>
      <c r="I8892" s="67" t="str">
        <f>Table1[[#This Row],[Date]]</f>
        <v/>
      </c>
      <c r="J8892" s="34" t="str">
        <f>IFERROR(MONTH(Table1[[#This Row],[Date 2]]),"")</f>
        <v/>
      </c>
      <c r="K8892" s="34" t="str">
        <f>IFERROR(YEAR(Table1[[#This Row],[Date 2]]),"")</f>
        <v/>
      </c>
      <c r="L8892" s="34" t="str">
        <f t="shared" si="138"/>
        <v/>
      </c>
    </row>
    <row r="8893" spans="2:12" x14ac:dyDescent="0.25">
      <c r="B8893" s="34" t="str">
        <f>IFERROR(IF('Transactions Raw Data'!A8893="","",'Transactions Raw Data'!A8893),"")</f>
        <v/>
      </c>
      <c r="C8893" s="70" t="str">
        <f>IFERROR(IF('Transactions Raw Data'!B8893="","",'Transactions Raw Data'!B8893),"")</f>
        <v/>
      </c>
      <c r="D8893" s="36" t="str">
        <f>IFERROR(IF('Transactions Raw Data'!C8893="","",'Transactions Raw Data'!C8893),"")</f>
        <v/>
      </c>
      <c r="E8893" s="29" t="str">
        <f>IFERROR(IF('Transactions Raw Data'!D8893="","",'Transactions Raw Data'!D8893),"")</f>
        <v/>
      </c>
      <c r="F8893" s="34" t="str">
        <f>IFERROR(IF('Transactions Raw Data'!E8893="","",'Transactions Raw Data'!E8893),"")</f>
        <v/>
      </c>
      <c r="G8893" s="34" t="str">
        <f>IFERROR(IF('Transactions Raw Data'!F8893="","",'Transactions Raw Data'!F8893),"")</f>
        <v/>
      </c>
      <c r="H8893" s="34" t="str">
        <f>IFERROR(IF('Transactions Raw Data'!G8893="","",'Transactions Raw Data'!G8893),"")</f>
        <v/>
      </c>
      <c r="I8893" s="67" t="str">
        <f>Table1[[#This Row],[Date]]</f>
        <v/>
      </c>
      <c r="J8893" s="34" t="str">
        <f>IFERROR(MONTH(Table1[[#This Row],[Date 2]]),"")</f>
        <v/>
      </c>
      <c r="K8893" s="34" t="str">
        <f>IFERROR(YEAR(Table1[[#This Row],[Date 2]]),"")</f>
        <v/>
      </c>
      <c r="L8893" s="34" t="str">
        <f t="shared" si="138"/>
        <v/>
      </c>
    </row>
    <row r="8894" spans="2:12" x14ac:dyDescent="0.25">
      <c r="B8894" s="34" t="str">
        <f>IFERROR(IF('Transactions Raw Data'!A8894="","",'Transactions Raw Data'!A8894),"")</f>
        <v/>
      </c>
      <c r="C8894" s="70" t="str">
        <f>IFERROR(IF('Transactions Raw Data'!B8894="","",'Transactions Raw Data'!B8894),"")</f>
        <v/>
      </c>
      <c r="D8894" s="36" t="str">
        <f>IFERROR(IF('Transactions Raw Data'!C8894="","",'Transactions Raw Data'!C8894),"")</f>
        <v/>
      </c>
      <c r="E8894" s="29" t="str">
        <f>IFERROR(IF('Transactions Raw Data'!D8894="","",'Transactions Raw Data'!D8894),"")</f>
        <v/>
      </c>
      <c r="F8894" s="34" t="str">
        <f>IFERROR(IF('Transactions Raw Data'!E8894="","",'Transactions Raw Data'!E8894),"")</f>
        <v/>
      </c>
      <c r="G8894" s="34" t="str">
        <f>IFERROR(IF('Transactions Raw Data'!F8894="","",'Transactions Raw Data'!F8894),"")</f>
        <v/>
      </c>
      <c r="H8894" s="34" t="str">
        <f>IFERROR(IF('Transactions Raw Data'!G8894="","",'Transactions Raw Data'!G8894),"")</f>
        <v/>
      </c>
      <c r="I8894" s="67" t="str">
        <f>Table1[[#This Row],[Date]]</f>
        <v/>
      </c>
      <c r="J8894" s="34" t="str">
        <f>IFERROR(MONTH(Table1[[#This Row],[Date 2]]),"")</f>
        <v/>
      </c>
      <c r="K8894" s="34" t="str">
        <f>IFERROR(YEAR(Table1[[#This Row],[Date 2]]),"")</f>
        <v/>
      </c>
      <c r="L8894" s="34" t="str">
        <f t="shared" si="138"/>
        <v/>
      </c>
    </row>
    <row r="8895" spans="2:12" x14ac:dyDescent="0.25">
      <c r="B8895" s="34" t="str">
        <f>IFERROR(IF('Transactions Raw Data'!A8895="","",'Transactions Raw Data'!A8895),"")</f>
        <v/>
      </c>
      <c r="C8895" s="70" t="str">
        <f>IFERROR(IF('Transactions Raw Data'!B8895="","",'Transactions Raw Data'!B8895),"")</f>
        <v/>
      </c>
      <c r="D8895" s="36" t="str">
        <f>IFERROR(IF('Transactions Raw Data'!C8895="","",'Transactions Raw Data'!C8895),"")</f>
        <v/>
      </c>
      <c r="E8895" s="29" t="str">
        <f>IFERROR(IF('Transactions Raw Data'!D8895="","",'Transactions Raw Data'!D8895),"")</f>
        <v/>
      </c>
      <c r="F8895" s="34" t="str">
        <f>IFERROR(IF('Transactions Raw Data'!E8895="","",'Transactions Raw Data'!E8895),"")</f>
        <v/>
      </c>
      <c r="G8895" s="34" t="str">
        <f>IFERROR(IF('Transactions Raw Data'!F8895="","",'Transactions Raw Data'!F8895),"")</f>
        <v/>
      </c>
      <c r="H8895" s="34" t="str">
        <f>IFERROR(IF('Transactions Raw Data'!G8895="","",'Transactions Raw Data'!G8895),"")</f>
        <v/>
      </c>
      <c r="I8895" s="67" t="str">
        <f>Table1[[#This Row],[Date]]</f>
        <v/>
      </c>
      <c r="J8895" s="34" t="str">
        <f>IFERROR(MONTH(Table1[[#This Row],[Date 2]]),"")</f>
        <v/>
      </c>
      <c r="K8895" s="34" t="str">
        <f>IFERROR(YEAR(Table1[[#This Row],[Date 2]]),"")</f>
        <v/>
      </c>
      <c r="L8895" s="34" t="str">
        <f t="shared" si="138"/>
        <v/>
      </c>
    </row>
    <row r="8896" spans="2:12" x14ac:dyDescent="0.25">
      <c r="B8896" s="34" t="str">
        <f>IFERROR(IF('Transactions Raw Data'!A8896="","",'Transactions Raw Data'!A8896),"")</f>
        <v/>
      </c>
      <c r="C8896" s="70" t="str">
        <f>IFERROR(IF('Transactions Raw Data'!B8896="","",'Transactions Raw Data'!B8896),"")</f>
        <v/>
      </c>
      <c r="D8896" s="36" t="str">
        <f>IFERROR(IF('Transactions Raw Data'!C8896="","",'Transactions Raw Data'!C8896),"")</f>
        <v/>
      </c>
      <c r="E8896" s="29" t="str">
        <f>IFERROR(IF('Transactions Raw Data'!D8896="","",'Transactions Raw Data'!D8896),"")</f>
        <v/>
      </c>
      <c r="F8896" s="34" t="str">
        <f>IFERROR(IF('Transactions Raw Data'!E8896="","",'Transactions Raw Data'!E8896),"")</f>
        <v/>
      </c>
      <c r="G8896" s="34" t="str">
        <f>IFERROR(IF('Transactions Raw Data'!F8896="","",'Transactions Raw Data'!F8896),"")</f>
        <v/>
      </c>
      <c r="H8896" s="34" t="str">
        <f>IFERROR(IF('Transactions Raw Data'!G8896="","",'Transactions Raw Data'!G8896),"")</f>
        <v/>
      </c>
      <c r="I8896" s="67" t="str">
        <f>Table1[[#This Row],[Date]]</f>
        <v/>
      </c>
      <c r="J8896" s="34" t="str">
        <f>IFERROR(MONTH(Table1[[#This Row],[Date 2]]),"")</f>
        <v/>
      </c>
      <c r="K8896" s="34" t="str">
        <f>IFERROR(YEAR(Table1[[#This Row],[Date 2]]),"")</f>
        <v/>
      </c>
      <c r="L8896" s="34" t="str">
        <f t="shared" si="138"/>
        <v/>
      </c>
    </row>
    <row r="8897" spans="2:12" x14ac:dyDescent="0.25">
      <c r="B8897" s="34" t="str">
        <f>IFERROR(IF('Transactions Raw Data'!A8897="","",'Transactions Raw Data'!A8897),"")</f>
        <v/>
      </c>
      <c r="C8897" s="70" t="str">
        <f>IFERROR(IF('Transactions Raw Data'!B8897="","",'Transactions Raw Data'!B8897),"")</f>
        <v/>
      </c>
      <c r="D8897" s="36" t="str">
        <f>IFERROR(IF('Transactions Raw Data'!C8897="","",'Transactions Raw Data'!C8897),"")</f>
        <v/>
      </c>
      <c r="E8897" s="29" t="str">
        <f>IFERROR(IF('Transactions Raw Data'!D8897="","",'Transactions Raw Data'!D8897),"")</f>
        <v/>
      </c>
      <c r="F8897" s="34" t="str">
        <f>IFERROR(IF('Transactions Raw Data'!E8897="","",'Transactions Raw Data'!E8897),"")</f>
        <v/>
      </c>
      <c r="G8897" s="34" t="str">
        <f>IFERROR(IF('Transactions Raw Data'!F8897="","",'Transactions Raw Data'!F8897),"")</f>
        <v/>
      </c>
      <c r="H8897" s="34" t="str">
        <f>IFERROR(IF('Transactions Raw Data'!G8897="","",'Transactions Raw Data'!G8897),"")</f>
        <v/>
      </c>
      <c r="I8897" s="67" t="str">
        <f>Table1[[#This Row],[Date]]</f>
        <v/>
      </c>
      <c r="J8897" s="34" t="str">
        <f>IFERROR(MONTH(Table1[[#This Row],[Date 2]]),"")</f>
        <v/>
      </c>
      <c r="K8897" s="34" t="str">
        <f>IFERROR(YEAR(Table1[[#This Row],[Date 2]]),"")</f>
        <v/>
      </c>
      <c r="L8897" s="34" t="str">
        <f t="shared" si="138"/>
        <v/>
      </c>
    </row>
    <row r="8898" spans="2:12" x14ac:dyDescent="0.25">
      <c r="B8898" s="34" t="str">
        <f>IFERROR(IF('Transactions Raw Data'!A8898="","",'Transactions Raw Data'!A8898),"")</f>
        <v/>
      </c>
      <c r="C8898" s="70" t="str">
        <f>IFERROR(IF('Transactions Raw Data'!B8898="","",'Transactions Raw Data'!B8898),"")</f>
        <v/>
      </c>
      <c r="D8898" s="36" t="str">
        <f>IFERROR(IF('Transactions Raw Data'!C8898="","",'Transactions Raw Data'!C8898),"")</f>
        <v/>
      </c>
      <c r="E8898" s="29" t="str">
        <f>IFERROR(IF('Transactions Raw Data'!D8898="","",'Transactions Raw Data'!D8898),"")</f>
        <v/>
      </c>
      <c r="F8898" s="34" t="str">
        <f>IFERROR(IF('Transactions Raw Data'!E8898="","",'Transactions Raw Data'!E8898),"")</f>
        <v/>
      </c>
      <c r="G8898" s="34" t="str">
        <f>IFERROR(IF('Transactions Raw Data'!F8898="","",'Transactions Raw Data'!F8898),"")</f>
        <v/>
      </c>
      <c r="H8898" s="34" t="str">
        <f>IFERROR(IF('Transactions Raw Data'!G8898="","",'Transactions Raw Data'!G8898),"")</f>
        <v/>
      </c>
      <c r="I8898" s="67" t="str">
        <f>Table1[[#This Row],[Date]]</f>
        <v/>
      </c>
      <c r="J8898" s="34" t="str">
        <f>IFERROR(MONTH(Table1[[#This Row],[Date 2]]),"")</f>
        <v/>
      </c>
      <c r="K8898" s="34" t="str">
        <f>IFERROR(YEAR(Table1[[#This Row],[Date 2]]),"")</f>
        <v/>
      </c>
      <c r="L8898" s="34" t="str">
        <f t="shared" si="138"/>
        <v/>
      </c>
    </row>
    <row r="8899" spans="2:12" x14ac:dyDescent="0.25">
      <c r="B8899" s="34" t="str">
        <f>IFERROR(IF('Transactions Raw Data'!A8899="","",'Transactions Raw Data'!A8899),"")</f>
        <v/>
      </c>
      <c r="C8899" s="70" t="str">
        <f>IFERROR(IF('Transactions Raw Data'!B8899="","",'Transactions Raw Data'!B8899),"")</f>
        <v/>
      </c>
      <c r="D8899" s="36" t="str">
        <f>IFERROR(IF('Transactions Raw Data'!C8899="","",'Transactions Raw Data'!C8899),"")</f>
        <v/>
      </c>
      <c r="E8899" s="29" t="str">
        <f>IFERROR(IF('Transactions Raw Data'!D8899="","",'Transactions Raw Data'!D8899),"")</f>
        <v/>
      </c>
      <c r="F8899" s="34" t="str">
        <f>IFERROR(IF('Transactions Raw Data'!E8899="","",'Transactions Raw Data'!E8899),"")</f>
        <v/>
      </c>
      <c r="G8899" s="34" t="str">
        <f>IFERROR(IF('Transactions Raw Data'!F8899="","",'Transactions Raw Data'!F8899),"")</f>
        <v/>
      </c>
      <c r="H8899" s="34" t="str">
        <f>IFERROR(IF('Transactions Raw Data'!G8899="","",'Transactions Raw Data'!G8899),"")</f>
        <v/>
      </c>
      <c r="I8899" s="67" t="str">
        <f>Table1[[#This Row],[Date]]</f>
        <v/>
      </c>
      <c r="J8899" s="34" t="str">
        <f>IFERROR(MONTH(Table1[[#This Row],[Date 2]]),"")</f>
        <v/>
      </c>
      <c r="K8899" s="34" t="str">
        <f>IFERROR(YEAR(Table1[[#This Row],[Date 2]]),"")</f>
        <v/>
      </c>
      <c r="L8899" s="34" t="str">
        <f t="shared" si="138"/>
        <v/>
      </c>
    </row>
    <row r="8900" spans="2:12" x14ac:dyDescent="0.25">
      <c r="B8900" s="34" t="str">
        <f>IFERROR(IF('Transactions Raw Data'!A8900="","",'Transactions Raw Data'!A8900),"")</f>
        <v/>
      </c>
      <c r="C8900" s="70" t="str">
        <f>IFERROR(IF('Transactions Raw Data'!B8900="","",'Transactions Raw Data'!B8900),"")</f>
        <v/>
      </c>
      <c r="D8900" s="36" t="str">
        <f>IFERROR(IF('Transactions Raw Data'!C8900="","",'Transactions Raw Data'!C8900),"")</f>
        <v/>
      </c>
      <c r="E8900" s="29" t="str">
        <f>IFERROR(IF('Transactions Raw Data'!D8900="","",'Transactions Raw Data'!D8900),"")</f>
        <v/>
      </c>
      <c r="F8900" s="34" t="str">
        <f>IFERROR(IF('Transactions Raw Data'!E8900="","",'Transactions Raw Data'!E8900),"")</f>
        <v/>
      </c>
      <c r="G8900" s="34" t="str">
        <f>IFERROR(IF('Transactions Raw Data'!F8900="","",'Transactions Raw Data'!F8900),"")</f>
        <v/>
      </c>
      <c r="H8900" s="34" t="str">
        <f>IFERROR(IF('Transactions Raw Data'!G8900="","",'Transactions Raw Data'!G8900),"")</f>
        <v/>
      </c>
      <c r="I8900" s="67" t="str">
        <f>Table1[[#This Row],[Date]]</f>
        <v/>
      </c>
      <c r="J8900" s="34" t="str">
        <f>IFERROR(MONTH(Table1[[#This Row],[Date 2]]),"")</f>
        <v/>
      </c>
      <c r="K8900" s="34" t="str">
        <f>IFERROR(YEAR(Table1[[#This Row],[Date 2]]),"")</f>
        <v/>
      </c>
      <c r="L8900" s="34" t="str">
        <f t="shared" ref="L8900:L8963" si="139">IFERROR(VLOOKUP(J8900,N:O,2,0),"")</f>
        <v/>
      </c>
    </row>
    <row r="8901" spans="2:12" x14ac:dyDescent="0.25">
      <c r="B8901" s="34" t="str">
        <f>IFERROR(IF('Transactions Raw Data'!A8901="","",'Transactions Raw Data'!A8901),"")</f>
        <v/>
      </c>
      <c r="C8901" s="70" t="str">
        <f>IFERROR(IF('Transactions Raw Data'!B8901="","",'Transactions Raw Data'!B8901),"")</f>
        <v/>
      </c>
      <c r="D8901" s="36" t="str">
        <f>IFERROR(IF('Transactions Raw Data'!C8901="","",'Transactions Raw Data'!C8901),"")</f>
        <v/>
      </c>
      <c r="E8901" s="29" t="str">
        <f>IFERROR(IF('Transactions Raw Data'!D8901="","",'Transactions Raw Data'!D8901),"")</f>
        <v/>
      </c>
      <c r="F8901" s="34" t="str">
        <f>IFERROR(IF('Transactions Raw Data'!E8901="","",'Transactions Raw Data'!E8901),"")</f>
        <v/>
      </c>
      <c r="G8901" s="34" t="str">
        <f>IFERROR(IF('Transactions Raw Data'!F8901="","",'Transactions Raw Data'!F8901),"")</f>
        <v/>
      </c>
      <c r="H8901" s="34" t="str">
        <f>IFERROR(IF('Transactions Raw Data'!G8901="","",'Transactions Raw Data'!G8901),"")</f>
        <v/>
      </c>
      <c r="I8901" s="67" t="str">
        <f>Table1[[#This Row],[Date]]</f>
        <v/>
      </c>
      <c r="J8901" s="34" t="str">
        <f>IFERROR(MONTH(Table1[[#This Row],[Date 2]]),"")</f>
        <v/>
      </c>
      <c r="K8901" s="34" t="str">
        <f>IFERROR(YEAR(Table1[[#This Row],[Date 2]]),"")</f>
        <v/>
      </c>
      <c r="L8901" s="34" t="str">
        <f t="shared" si="139"/>
        <v/>
      </c>
    </row>
    <row r="8902" spans="2:12" x14ac:dyDescent="0.25">
      <c r="B8902" s="34" t="str">
        <f>IFERROR(IF('Transactions Raw Data'!A8902="","",'Transactions Raw Data'!A8902),"")</f>
        <v/>
      </c>
      <c r="C8902" s="70" t="str">
        <f>IFERROR(IF('Transactions Raw Data'!B8902="","",'Transactions Raw Data'!B8902),"")</f>
        <v/>
      </c>
      <c r="D8902" s="36" t="str">
        <f>IFERROR(IF('Transactions Raw Data'!C8902="","",'Transactions Raw Data'!C8902),"")</f>
        <v/>
      </c>
      <c r="E8902" s="29" t="str">
        <f>IFERROR(IF('Transactions Raw Data'!D8902="","",'Transactions Raw Data'!D8902),"")</f>
        <v/>
      </c>
      <c r="F8902" s="34" t="str">
        <f>IFERROR(IF('Transactions Raw Data'!E8902="","",'Transactions Raw Data'!E8902),"")</f>
        <v/>
      </c>
      <c r="G8902" s="34" t="str">
        <f>IFERROR(IF('Transactions Raw Data'!F8902="","",'Transactions Raw Data'!F8902),"")</f>
        <v/>
      </c>
      <c r="H8902" s="34" t="str">
        <f>IFERROR(IF('Transactions Raw Data'!G8902="","",'Transactions Raw Data'!G8902),"")</f>
        <v/>
      </c>
      <c r="I8902" s="67" t="str">
        <f>Table1[[#This Row],[Date]]</f>
        <v/>
      </c>
      <c r="J8902" s="34" t="str">
        <f>IFERROR(MONTH(Table1[[#This Row],[Date 2]]),"")</f>
        <v/>
      </c>
      <c r="K8902" s="34" t="str">
        <f>IFERROR(YEAR(Table1[[#This Row],[Date 2]]),"")</f>
        <v/>
      </c>
      <c r="L8902" s="34" t="str">
        <f t="shared" si="139"/>
        <v/>
      </c>
    </row>
    <row r="8903" spans="2:12" x14ac:dyDescent="0.25">
      <c r="B8903" s="34" t="str">
        <f>IFERROR(IF('Transactions Raw Data'!A8903="","",'Transactions Raw Data'!A8903),"")</f>
        <v/>
      </c>
      <c r="C8903" s="70" t="str">
        <f>IFERROR(IF('Transactions Raw Data'!B8903="","",'Transactions Raw Data'!B8903),"")</f>
        <v/>
      </c>
      <c r="D8903" s="36" t="str">
        <f>IFERROR(IF('Transactions Raw Data'!C8903="","",'Transactions Raw Data'!C8903),"")</f>
        <v/>
      </c>
      <c r="E8903" s="29" t="str">
        <f>IFERROR(IF('Transactions Raw Data'!D8903="","",'Transactions Raw Data'!D8903),"")</f>
        <v/>
      </c>
      <c r="F8903" s="34" t="str">
        <f>IFERROR(IF('Transactions Raw Data'!E8903="","",'Transactions Raw Data'!E8903),"")</f>
        <v/>
      </c>
      <c r="G8903" s="34" t="str">
        <f>IFERROR(IF('Transactions Raw Data'!F8903="","",'Transactions Raw Data'!F8903),"")</f>
        <v/>
      </c>
      <c r="H8903" s="34" t="str">
        <f>IFERROR(IF('Transactions Raw Data'!G8903="","",'Transactions Raw Data'!G8903),"")</f>
        <v/>
      </c>
      <c r="I8903" s="67" t="str">
        <f>Table1[[#This Row],[Date]]</f>
        <v/>
      </c>
      <c r="J8903" s="34" t="str">
        <f>IFERROR(MONTH(Table1[[#This Row],[Date 2]]),"")</f>
        <v/>
      </c>
      <c r="K8903" s="34" t="str">
        <f>IFERROR(YEAR(Table1[[#This Row],[Date 2]]),"")</f>
        <v/>
      </c>
      <c r="L8903" s="34" t="str">
        <f t="shared" si="139"/>
        <v/>
      </c>
    </row>
    <row r="8904" spans="2:12" x14ac:dyDescent="0.25">
      <c r="B8904" s="34" t="str">
        <f>IFERROR(IF('Transactions Raw Data'!A8904="","",'Transactions Raw Data'!A8904),"")</f>
        <v/>
      </c>
      <c r="C8904" s="70" t="str">
        <f>IFERROR(IF('Transactions Raw Data'!B8904="","",'Transactions Raw Data'!B8904),"")</f>
        <v/>
      </c>
      <c r="D8904" s="36" t="str">
        <f>IFERROR(IF('Transactions Raw Data'!C8904="","",'Transactions Raw Data'!C8904),"")</f>
        <v/>
      </c>
      <c r="E8904" s="29" t="str">
        <f>IFERROR(IF('Transactions Raw Data'!D8904="","",'Transactions Raw Data'!D8904),"")</f>
        <v/>
      </c>
      <c r="F8904" s="34" t="str">
        <f>IFERROR(IF('Transactions Raw Data'!E8904="","",'Transactions Raw Data'!E8904),"")</f>
        <v/>
      </c>
      <c r="G8904" s="34" t="str">
        <f>IFERROR(IF('Transactions Raw Data'!F8904="","",'Transactions Raw Data'!F8904),"")</f>
        <v/>
      </c>
      <c r="H8904" s="34" t="str">
        <f>IFERROR(IF('Transactions Raw Data'!G8904="","",'Transactions Raw Data'!G8904),"")</f>
        <v/>
      </c>
      <c r="I8904" s="67" t="str">
        <f>Table1[[#This Row],[Date]]</f>
        <v/>
      </c>
      <c r="J8904" s="34" t="str">
        <f>IFERROR(MONTH(Table1[[#This Row],[Date 2]]),"")</f>
        <v/>
      </c>
      <c r="K8904" s="34" t="str">
        <f>IFERROR(YEAR(Table1[[#This Row],[Date 2]]),"")</f>
        <v/>
      </c>
      <c r="L8904" s="34" t="str">
        <f t="shared" si="139"/>
        <v/>
      </c>
    </row>
    <row r="8905" spans="2:12" x14ac:dyDescent="0.25">
      <c r="B8905" s="34" t="str">
        <f>IFERROR(IF('Transactions Raw Data'!A8905="","",'Transactions Raw Data'!A8905),"")</f>
        <v/>
      </c>
      <c r="C8905" s="70" t="str">
        <f>IFERROR(IF('Transactions Raw Data'!B8905="","",'Transactions Raw Data'!B8905),"")</f>
        <v/>
      </c>
      <c r="D8905" s="36" t="str">
        <f>IFERROR(IF('Transactions Raw Data'!C8905="","",'Transactions Raw Data'!C8905),"")</f>
        <v/>
      </c>
      <c r="E8905" s="29" t="str">
        <f>IFERROR(IF('Transactions Raw Data'!D8905="","",'Transactions Raw Data'!D8905),"")</f>
        <v/>
      </c>
      <c r="F8905" s="34" t="str">
        <f>IFERROR(IF('Transactions Raw Data'!E8905="","",'Transactions Raw Data'!E8905),"")</f>
        <v/>
      </c>
      <c r="G8905" s="34" t="str">
        <f>IFERROR(IF('Transactions Raw Data'!F8905="","",'Transactions Raw Data'!F8905),"")</f>
        <v/>
      </c>
      <c r="H8905" s="34" t="str">
        <f>IFERROR(IF('Transactions Raw Data'!G8905="","",'Transactions Raw Data'!G8905),"")</f>
        <v/>
      </c>
      <c r="I8905" s="67" t="str">
        <f>Table1[[#This Row],[Date]]</f>
        <v/>
      </c>
      <c r="J8905" s="34" t="str">
        <f>IFERROR(MONTH(Table1[[#This Row],[Date 2]]),"")</f>
        <v/>
      </c>
      <c r="K8905" s="34" t="str">
        <f>IFERROR(YEAR(Table1[[#This Row],[Date 2]]),"")</f>
        <v/>
      </c>
      <c r="L8905" s="34" t="str">
        <f t="shared" si="139"/>
        <v/>
      </c>
    </row>
    <row r="8906" spans="2:12" x14ac:dyDescent="0.25">
      <c r="B8906" s="34" t="str">
        <f>IFERROR(IF('Transactions Raw Data'!A8906="","",'Transactions Raw Data'!A8906),"")</f>
        <v/>
      </c>
      <c r="C8906" s="70" t="str">
        <f>IFERROR(IF('Transactions Raw Data'!B8906="","",'Transactions Raw Data'!B8906),"")</f>
        <v/>
      </c>
      <c r="D8906" s="36" t="str">
        <f>IFERROR(IF('Transactions Raw Data'!C8906="","",'Transactions Raw Data'!C8906),"")</f>
        <v/>
      </c>
      <c r="E8906" s="29" t="str">
        <f>IFERROR(IF('Transactions Raw Data'!D8906="","",'Transactions Raw Data'!D8906),"")</f>
        <v/>
      </c>
      <c r="F8906" s="34" t="str">
        <f>IFERROR(IF('Transactions Raw Data'!E8906="","",'Transactions Raw Data'!E8906),"")</f>
        <v/>
      </c>
      <c r="G8906" s="34" t="str">
        <f>IFERROR(IF('Transactions Raw Data'!F8906="","",'Transactions Raw Data'!F8906),"")</f>
        <v/>
      </c>
      <c r="H8906" s="34" t="str">
        <f>IFERROR(IF('Transactions Raw Data'!G8906="","",'Transactions Raw Data'!G8906),"")</f>
        <v/>
      </c>
      <c r="I8906" s="67" t="str">
        <f>Table1[[#This Row],[Date]]</f>
        <v/>
      </c>
      <c r="J8906" s="34" t="str">
        <f>IFERROR(MONTH(Table1[[#This Row],[Date 2]]),"")</f>
        <v/>
      </c>
      <c r="K8906" s="34" t="str">
        <f>IFERROR(YEAR(Table1[[#This Row],[Date 2]]),"")</f>
        <v/>
      </c>
      <c r="L8906" s="34" t="str">
        <f t="shared" si="139"/>
        <v/>
      </c>
    </row>
    <row r="8907" spans="2:12" x14ac:dyDescent="0.25">
      <c r="B8907" s="34" t="str">
        <f>IFERROR(IF('Transactions Raw Data'!A8907="","",'Transactions Raw Data'!A8907),"")</f>
        <v/>
      </c>
      <c r="C8907" s="70" t="str">
        <f>IFERROR(IF('Transactions Raw Data'!B8907="","",'Transactions Raw Data'!B8907),"")</f>
        <v/>
      </c>
      <c r="D8907" s="36" t="str">
        <f>IFERROR(IF('Transactions Raw Data'!C8907="","",'Transactions Raw Data'!C8907),"")</f>
        <v/>
      </c>
      <c r="E8907" s="29" t="str">
        <f>IFERROR(IF('Transactions Raw Data'!D8907="","",'Transactions Raw Data'!D8907),"")</f>
        <v/>
      </c>
      <c r="F8907" s="34" t="str">
        <f>IFERROR(IF('Transactions Raw Data'!E8907="","",'Transactions Raw Data'!E8907),"")</f>
        <v/>
      </c>
      <c r="G8907" s="34" t="str">
        <f>IFERROR(IF('Transactions Raw Data'!F8907="","",'Transactions Raw Data'!F8907),"")</f>
        <v/>
      </c>
      <c r="H8907" s="34" t="str">
        <f>IFERROR(IF('Transactions Raw Data'!G8907="","",'Transactions Raw Data'!G8907),"")</f>
        <v/>
      </c>
      <c r="I8907" s="67" t="str">
        <f>Table1[[#This Row],[Date]]</f>
        <v/>
      </c>
      <c r="J8907" s="34" t="str">
        <f>IFERROR(MONTH(Table1[[#This Row],[Date 2]]),"")</f>
        <v/>
      </c>
      <c r="K8907" s="34" t="str">
        <f>IFERROR(YEAR(Table1[[#This Row],[Date 2]]),"")</f>
        <v/>
      </c>
      <c r="L8907" s="34" t="str">
        <f t="shared" si="139"/>
        <v/>
      </c>
    </row>
    <row r="8908" spans="2:12" x14ac:dyDescent="0.25">
      <c r="B8908" s="34" t="str">
        <f>IFERROR(IF('Transactions Raw Data'!A8908="","",'Transactions Raw Data'!A8908),"")</f>
        <v/>
      </c>
      <c r="C8908" s="70" t="str">
        <f>IFERROR(IF('Transactions Raw Data'!B8908="","",'Transactions Raw Data'!B8908),"")</f>
        <v/>
      </c>
      <c r="D8908" s="36" t="str">
        <f>IFERROR(IF('Transactions Raw Data'!C8908="","",'Transactions Raw Data'!C8908),"")</f>
        <v/>
      </c>
      <c r="E8908" s="29" t="str">
        <f>IFERROR(IF('Transactions Raw Data'!D8908="","",'Transactions Raw Data'!D8908),"")</f>
        <v/>
      </c>
      <c r="F8908" s="34" t="str">
        <f>IFERROR(IF('Transactions Raw Data'!E8908="","",'Transactions Raw Data'!E8908),"")</f>
        <v/>
      </c>
      <c r="G8908" s="34" t="str">
        <f>IFERROR(IF('Transactions Raw Data'!F8908="","",'Transactions Raw Data'!F8908),"")</f>
        <v/>
      </c>
      <c r="H8908" s="34" t="str">
        <f>IFERROR(IF('Transactions Raw Data'!G8908="","",'Transactions Raw Data'!G8908),"")</f>
        <v/>
      </c>
      <c r="I8908" s="67" t="str">
        <f>Table1[[#This Row],[Date]]</f>
        <v/>
      </c>
      <c r="J8908" s="34" t="str">
        <f>IFERROR(MONTH(Table1[[#This Row],[Date 2]]),"")</f>
        <v/>
      </c>
      <c r="K8908" s="34" t="str">
        <f>IFERROR(YEAR(Table1[[#This Row],[Date 2]]),"")</f>
        <v/>
      </c>
      <c r="L8908" s="34" t="str">
        <f t="shared" si="139"/>
        <v/>
      </c>
    </row>
    <row r="8909" spans="2:12" x14ac:dyDescent="0.25">
      <c r="B8909" s="34" t="str">
        <f>IFERROR(IF('Transactions Raw Data'!A8909="","",'Transactions Raw Data'!A8909),"")</f>
        <v/>
      </c>
      <c r="C8909" s="70" t="str">
        <f>IFERROR(IF('Transactions Raw Data'!B8909="","",'Transactions Raw Data'!B8909),"")</f>
        <v/>
      </c>
      <c r="D8909" s="36" t="str">
        <f>IFERROR(IF('Transactions Raw Data'!C8909="","",'Transactions Raw Data'!C8909),"")</f>
        <v/>
      </c>
      <c r="E8909" s="29" t="str">
        <f>IFERROR(IF('Transactions Raw Data'!D8909="","",'Transactions Raw Data'!D8909),"")</f>
        <v/>
      </c>
      <c r="F8909" s="34" t="str">
        <f>IFERROR(IF('Transactions Raw Data'!E8909="","",'Transactions Raw Data'!E8909),"")</f>
        <v/>
      </c>
      <c r="G8909" s="34" t="str">
        <f>IFERROR(IF('Transactions Raw Data'!F8909="","",'Transactions Raw Data'!F8909),"")</f>
        <v/>
      </c>
      <c r="H8909" s="34" t="str">
        <f>IFERROR(IF('Transactions Raw Data'!G8909="","",'Transactions Raw Data'!G8909),"")</f>
        <v/>
      </c>
      <c r="I8909" s="67" t="str">
        <f>Table1[[#This Row],[Date]]</f>
        <v/>
      </c>
      <c r="J8909" s="34" t="str">
        <f>IFERROR(MONTH(Table1[[#This Row],[Date 2]]),"")</f>
        <v/>
      </c>
      <c r="K8909" s="34" t="str">
        <f>IFERROR(YEAR(Table1[[#This Row],[Date 2]]),"")</f>
        <v/>
      </c>
      <c r="L8909" s="34" t="str">
        <f t="shared" si="139"/>
        <v/>
      </c>
    </row>
    <row r="8910" spans="2:12" x14ac:dyDescent="0.25">
      <c r="B8910" s="34" t="str">
        <f>IFERROR(IF('Transactions Raw Data'!A8910="","",'Transactions Raw Data'!A8910),"")</f>
        <v/>
      </c>
      <c r="C8910" s="70" t="str">
        <f>IFERROR(IF('Transactions Raw Data'!B8910="","",'Transactions Raw Data'!B8910),"")</f>
        <v/>
      </c>
      <c r="D8910" s="36" t="str">
        <f>IFERROR(IF('Transactions Raw Data'!C8910="","",'Transactions Raw Data'!C8910),"")</f>
        <v/>
      </c>
      <c r="E8910" s="29" t="str">
        <f>IFERROR(IF('Transactions Raw Data'!D8910="","",'Transactions Raw Data'!D8910),"")</f>
        <v/>
      </c>
      <c r="F8910" s="34" t="str">
        <f>IFERROR(IF('Transactions Raw Data'!E8910="","",'Transactions Raw Data'!E8910),"")</f>
        <v/>
      </c>
      <c r="G8910" s="34" t="str">
        <f>IFERROR(IF('Transactions Raw Data'!F8910="","",'Transactions Raw Data'!F8910),"")</f>
        <v/>
      </c>
      <c r="H8910" s="34" t="str">
        <f>IFERROR(IF('Transactions Raw Data'!G8910="","",'Transactions Raw Data'!G8910),"")</f>
        <v/>
      </c>
      <c r="I8910" s="67" t="str">
        <f>Table1[[#This Row],[Date]]</f>
        <v/>
      </c>
      <c r="J8910" s="34" t="str">
        <f>IFERROR(MONTH(Table1[[#This Row],[Date 2]]),"")</f>
        <v/>
      </c>
      <c r="K8910" s="34" t="str">
        <f>IFERROR(YEAR(Table1[[#This Row],[Date 2]]),"")</f>
        <v/>
      </c>
      <c r="L8910" s="34" t="str">
        <f t="shared" si="139"/>
        <v/>
      </c>
    </row>
    <row r="8911" spans="2:12" x14ac:dyDescent="0.25">
      <c r="B8911" s="34" t="str">
        <f>IFERROR(IF('Transactions Raw Data'!A8911="","",'Transactions Raw Data'!A8911),"")</f>
        <v/>
      </c>
      <c r="C8911" s="70" t="str">
        <f>IFERROR(IF('Transactions Raw Data'!B8911="","",'Transactions Raw Data'!B8911),"")</f>
        <v/>
      </c>
      <c r="D8911" s="36" t="str">
        <f>IFERROR(IF('Transactions Raw Data'!C8911="","",'Transactions Raw Data'!C8911),"")</f>
        <v/>
      </c>
      <c r="E8911" s="29" t="str">
        <f>IFERROR(IF('Transactions Raw Data'!D8911="","",'Transactions Raw Data'!D8911),"")</f>
        <v/>
      </c>
      <c r="F8911" s="34" t="str">
        <f>IFERROR(IF('Transactions Raw Data'!E8911="","",'Transactions Raw Data'!E8911),"")</f>
        <v/>
      </c>
      <c r="G8911" s="34" t="str">
        <f>IFERROR(IF('Transactions Raw Data'!F8911="","",'Transactions Raw Data'!F8911),"")</f>
        <v/>
      </c>
      <c r="H8911" s="34" t="str">
        <f>IFERROR(IF('Transactions Raw Data'!G8911="","",'Transactions Raw Data'!G8911),"")</f>
        <v/>
      </c>
      <c r="I8911" s="67" t="str">
        <f>Table1[[#This Row],[Date]]</f>
        <v/>
      </c>
      <c r="J8911" s="34" t="str">
        <f>IFERROR(MONTH(Table1[[#This Row],[Date 2]]),"")</f>
        <v/>
      </c>
      <c r="K8911" s="34" t="str">
        <f>IFERROR(YEAR(Table1[[#This Row],[Date 2]]),"")</f>
        <v/>
      </c>
      <c r="L8911" s="34" t="str">
        <f t="shared" si="139"/>
        <v/>
      </c>
    </row>
    <row r="8912" spans="2:12" x14ac:dyDescent="0.25">
      <c r="B8912" s="34" t="str">
        <f>IFERROR(IF('Transactions Raw Data'!A8912="","",'Transactions Raw Data'!A8912),"")</f>
        <v/>
      </c>
      <c r="C8912" s="70" t="str">
        <f>IFERROR(IF('Transactions Raw Data'!B8912="","",'Transactions Raw Data'!B8912),"")</f>
        <v/>
      </c>
      <c r="D8912" s="36" t="str">
        <f>IFERROR(IF('Transactions Raw Data'!C8912="","",'Transactions Raw Data'!C8912),"")</f>
        <v/>
      </c>
      <c r="E8912" s="29" t="str">
        <f>IFERROR(IF('Transactions Raw Data'!D8912="","",'Transactions Raw Data'!D8912),"")</f>
        <v/>
      </c>
      <c r="F8912" s="34" t="str">
        <f>IFERROR(IF('Transactions Raw Data'!E8912="","",'Transactions Raw Data'!E8912),"")</f>
        <v/>
      </c>
      <c r="G8912" s="34" t="str">
        <f>IFERROR(IF('Transactions Raw Data'!F8912="","",'Transactions Raw Data'!F8912),"")</f>
        <v/>
      </c>
      <c r="H8912" s="34" t="str">
        <f>IFERROR(IF('Transactions Raw Data'!G8912="","",'Transactions Raw Data'!G8912),"")</f>
        <v/>
      </c>
      <c r="I8912" s="67" t="str">
        <f>Table1[[#This Row],[Date]]</f>
        <v/>
      </c>
      <c r="J8912" s="34" t="str">
        <f>IFERROR(MONTH(Table1[[#This Row],[Date 2]]),"")</f>
        <v/>
      </c>
      <c r="K8912" s="34" t="str">
        <f>IFERROR(YEAR(Table1[[#This Row],[Date 2]]),"")</f>
        <v/>
      </c>
      <c r="L8912" s="34" t="str">
        <f t="shared" si="139"/>
        <v/>
      </c>
    </row>
    <row r="8913" spans="2:12" x14ac:dyDescent="0.25">
      <c r="B8913" s="34" t="str">
        <f>IFERROR(IF('Transactions Raw Data'!A8913="","",'Transactions Raw Data'!A8913),"")</f>
        <v/>
      </c>
      <c r="C8913" s="70" t="str">
        <f>IFERROR(IF('Transactions Raw Data'!B8913="","",'Transactions Raw Data'!B8913),"")</f>
        <v/>
      </c>
      <c r="D8913" s="36" t="str">
        <f>IFERROR(IF('Transactions Raw Data'!C8913="","",'Transactions Raw Data'!C8913),"")</f>
        <v/>
      </c>
      <c r="E8913" s="29" t="str">
        <f>IFERROR(IF('Transactions Raw Data'!D8913="","",'Transactions Raw Data'!D8913),"")</f>
        <v/>
      </c>
      <c r="F8913" s="34" t="str">
        <f>IFERROR(IF('Transactions Raw Data'!E8913="","",'Transactions Raw Data'!E8913),"")</f>
        <v/>
      </c>
      <c r="G8913" s="34" t="str">
        <f>IFERROR(IF('Transactions Raw Data'!F8913="","",'Transactions Raw Data'!F8913),"")</f>
        <v/>
      </c>
      <c r="H8913" s="34" t="str">
        <f>IFERROR(IF('Transactions Raw Data'!G8913="","",'Transactions Raw Data'!G8913),"")</f>
        <v/>
      </c>
      <c r="I8913" s="67" t="str">
        <f>Table1[[#This Row],[Date]]</f>
        <v/>
      </c>
      <c r="J8913" s="34" t="str">
        <f>IFERROR(MONTH(Table1[[#This Row],[Date 2]]),"")</f>
        <v/>
      </c>
      <c r="K8913" s="34" t="str">
        <f>IFERROR(YEAR(Table1[[#This Row],[Date 2]]),"")</f>
        <v/>
      </c>
      <c r="L8913" s="34" t="str">
        <f t="shared" si="139"/>
        <v/>
      </c>
    </row>
    <row r="8914" spans="2:12" x14ac:dyDescent="0.25">
      <c r="B8914" s="34" t="str">
        <f>IFERROR(IF('Transactions Raw Data'!A8914="","",'Transactions Raw Data'!A8914),"")</f>
        <v/>
      </c>
      <c r="C8914" s="70" t="str">
        <f>IFERROR(IF('Transactions Raw Data'!B8914="","",'Transactions Raw Data'!B8914),"")</f>
        <v/>
      </c>
      <c r="D8914" s="36" t="str">
        <f>IFERROR(IF('Transactions Raw Data'!C8914="","",'Transactions Raw Data'!C8914),"")</f>
        <v/>
      </c>
      <c r="E8914" s="29" t="str">
        <f>IFERROR(IF('Transactions Raw Data'!D8914="","",'Transactions Raw Data'!D8914),"")</f>
        <v/>
      </c>
      <c r="F8914" s="34" t="str">
        <f>IFERROR(IF('Transactions Raw Data'!E8914="","",'Transactions Raw Data'!E8914),"")</f>
        <v/>
      </c>
      <c r="G8914" s="34" t="str">
        <f>IFERROR(IF('Transactions Raw Data'!F8914="","",'Transactions Raw Data'!F8914),"")</f>
        <v/>
      </c>
      <c r="H8914" s="34" t="str">
        <f>IFERROR(IF('Transactions Raw Data'!G8914="","",'Transactions Raw Data'!G8914),"")</f>
        <v/>
      </c>
      <c r="I8914" s="67" t="str">
        <f>Table1[[#This Row],[Date]]</f>
        <v/>
      </c>
      <c r="J8914" s="34" t="str">
        <f>IFERROR(MONTH(Table1[[#This Row],[Date 2]]),"")</f>
        <v/>
      </c>
      <c r="K8914" s="34" t="str">
        <f>IFERROR(YEAR(Table1[[#This Row],[Date 2]]),"")</f>
        <v/>
      </c>
      <c r="L8914" s="34" t="str">
        <f t="shared" si="139"/>
        <v/>
      </c>
    </row>
    <row r="8915" spans="2:12" x14ac:dyDescent="0.25">
      <c r="B8915" s="34" t="str">
        <f>IFERROR(IF('Transactions Raw Data'!A8915="","",'Transactions Raw Data'!A8915),"")</f>
        <v/>
      </c>
      <c r="C8915" s="70" t="str">
        <f>IFERROR(IF('Transactions Raw Data'!B8915="","",'Transactions Raw Data'!B8915),"")</f>
        <v/>
      </c>
      <c r="D8915" s="36" t="str">
        <f>IFERROR(IF('Transactions Raw Data'!C8915="","",'Transactions Raw Data'!C8915),"")</f>
        <v/>
      </c>
      <c r="E8915" s="29" t="str">
        <f>IFERROR(IF('Transactions Raw Data'!D8915="","",'Transactions Raw Data'!D8915),"")</f>
        <v/>
      </c>
      <c r="F8915" s="34" t="str">
        <f>IFERROR(IF('Transactions Raw Data'!E8915="","",'Transactions Raw Data'!E8915),"")</f>
        <v/>
      </c>
      <c r="G8915" s="34" t="str">
        <f>IFERROR(IF('Transactions Raw Data'!F8915="","",'Transactions Raw Data'!F8915),"")</f>
        <v/>
      </c>
      <c r="H8915" s="34" t="str">
        <f>IFERROR(IF('Transactions Raw Data'!G8915="","",'Transactions Raw Data'!G8915),"")</f>
        <v/>
      </c>
      <c r="I8915" s="67" t="str">
        <f>Table1[[#This Row],[Date]]</f>
        <v/>
      </c>
      <c r="J8915" s="34" t="str">
        <f>IFERROR(MONTH(Table1[[#This Row],[Date 2]]),"")</f>
        <v/>
      </c>
      <c r="K8915" s="34" t="str">
        <f>IFERROR(YEAR(Table1[[#This Row],[Date 2]]),"")</f>
        <v/>
      </c>
      <c r="L8915" s="34" t="str">
        <f t="shared" si="139"/>
        <v/>
      </c>
    </row>
    <row r="8916" spans="2:12" x14ac:dyDescent="0.25">
      <c r="B8916" s="34" t="str">
        <f>IFERROR(IF('Transactions Raw Data'!A8916="","",'Transactions Raw Data'!A8916),"")</f>
        <v/>
      </c>
      <c r="C8916" s="70" t="str">
        <f>IFERROR(IF('Transactions Raw Data'!B8916="","",'Transactions Raw Data'!B8916),"")</f>
        <v/>
      </c>
      <c r="D8916" s="36" t="str">
        <f>IFERROR(IF('Transactions Raw Data'!C8916="","",'Transactions Raw Data'!C8916),"")</f>
        <v/>
      </c>
      <c r="E8916" s="29" t="str">
        <f>IFERROR(IF('Transactions Raw Data'!D8916="","",'Transactions Raw Data'!D8916),"")</f>
        <v/>
      </c>
      <c r="F8916" s="34" t="str">
        <f>IFERROR(IF('Transactions Raw Data'!E8916="","",'Transactions Raw Data'!E8916),"")</f>
        <v/>
      </c>
      <c r="G8916" s="34" t="str">
        <f>IFERROR(IF('Transactions Raw Data'!F8916="","",'Transactions Raw Data'!F8916),"")</f>
        <v/>
      </c>
      <c r="H8916" s="34" t="str">
        <f>IFERROR(IF('Transactions Raw Data'!G8916="","",'Transactions Raw Data'!G8916),"")</f>
        <v/>
      </c>
      <c r="I8916" s="67" t="str">
        <f>Table1[[#This Row],[Date]]</f>
        <v/>
      </c>
      <c r="J8916" s="34" t="str">
        <f>IFERROR(MONTH(Table1[[#This Row],[Date 2]]),"")</f>
        <v/>
      </c>
      <c r="K8916" s="34" t="str">
        <f>IFERROR(YEAR(Table1[[#This Row],[Date 2]]),"")</f>
        <v/>
      </c>
      <c r="L8916" s="34" t="str">
        <f t="shared" si="139"/>
        <v/>
      </c>
    </row>
    <row r="8917" spans="2:12" x14ac:dyDescent="0.25">
      <c r="B8917" s="34" t="str">
        <f>IFERROR(IF('Transactions Raw Data'!A8917="","",'Transactions Raw Data'!A8917),"")</f>
        <v/>
      </c>
      <c r="C8917" s="70" t="str">
        <f>IFERROR(IF('Transactions Raw Data'!B8917="","",'Transactions Raw Data'!B8917),"")</f>
        <v/>
      </c>
      <c r="D8917" s="36" t="str">
        <f>IFERROR(IF('Transactions Raw Data'!C8917="","",'Transactions Raw Data'!C8917),"")</f>
        <v/>
      </c>
      <c r="E8917" s="29" t="str">
        <f>IFERROR(IF('Transactions Raw Data'!D8917="","",'Transactions Raw Data'!D8917),"")</f>
        <v/>
      </c>
      <c r="F8917" s="34" t="str">
        <f>IFERROR(IF('Transactions Raw Data'!E8917="","",'Transactions Raw Data'!E8917),"")</f>
        <v/>
      </c>
      <c r="G8917" s="34" t="str">
        <f>IFERROR(IF('Transactions Raw Data'!F8917="","",'Transactions Raw Data'!F8917),"")</f>
        <v/>
      </c>
      <c r="H8917" s="34" t="str">
        <f>IFERROR(IF('Transactions Raw Data'!G8917="","",'Transactions Raw Data'!G8917),"")</f>
        <v/>
      </c>
      <c r="I8917" s="67" t="str">
        <f>Table1[[#This Row],[Date]]</f>
        <v/>
      </c>
      <c r="J8917" s="34" t="str">
        <f>IFERROR(MONTH(Table1[[#This Row],[Date 2]]),"")</f>
        <v/>
      </c>
      <c r="K8917" s="34" t="str">
        <f>IFERROR(YEAR(Table1[[#This Row],[Date 2]]),"")</f>
        <v/>
      </c>
      <c r="L8917" s="34" t="str">
        <f t="shared" si="139"/>
        <v/>
      </c>
    </row>
    <row r="8918" spans="2:12" x14ac:dyDescent="0.25">
      <c r="B8918" s="34" t="str">
        <f>IFERROR(IF('Transactions Raw Data'!A8918="","",'Transactions Raw Data'!A8918),"")</f>
        <v/>
      </c>
      <c r="C8918" s="70" t="str">
        <f>IFERROR(IF('Transactions Raw Data'!B8918="","",'Transactions Raw Data'!B8918),"")</f>
        <v/>
      </c>
      <c r="D8918" s="36" t="str">
        <f>IFERROR(IF('Transactions Raw Data'!C8918="","",'Transactions Raw Data'!C8918),"")</f>
        <v/>
      </c>
      <c r="E8918" s="29" t="str">
        <f>IFERROR(IF('Transactions Raw Data'!D8918="","",'Transactions Raw Data'!D8918),"")</f>
        <v/>
      </c>
      <c r="F8918" s="34" t="str">
        <f>IFERROR(IF('Transactions Raw Data'!E8918="","",'Transactions Raw Data'!E8918),"")</f>
        <v/>
      </c>
      <c r="G8918" s="34" t="str">
        <f>IFERROR(IF('Transactions Raw Data'!F8918="","",'Transactions Raw Data'!F8918),"")</f>
        <v/>
      </c>
      <c r="H8918" s="34" t="str">
        <f>IFERROR(IF('Transactions Raw Data'!G8918="","",'Transactions Raw Data'!G8918),"")</f>
        <v/>
      </c>
      <c r="I8918" s="67" t="str">
        <f>Table1[[#This Row],[Date]]</f>
        <v/>
      </c>
      <c r="J8918" s="34" t="str">
        <f>IFERROR(MONTH(Table1[[#This Row],[Date 2]]),"")</f>
        <v/>
      </c>
      <c r="K8918" s="34" t="str">
        <f>IFERROR(YEAR(Table1[[#This Row],[Date 2]]),"")</f>
        <v/>
      </c>
      <c r="L8918" s="34" t="str">
        <f t="shared" si="139"/>
        <v/>
      </c>
    </row>
    <row r="8919" spans="2:12" x14ac:dyDescent="0.25">
      <c r="B8919" s="34" t="str">
        <f>IFERROR(IF('Transactions Raw Data'!A8919="","",'Transactions Raw Data'!A8919),"")</f>
        <v/>
      </c>
      <c r="C8919" s="70" t="str">
        <f>IFERROR(IF('Transactions Raw Data'!B8919="","",'Transactions Raw Data'!B8919),"")</f>
        <v/>
      </c>
      <c r="D8919" s="36" t="str">
        <f>IFERROR(IF('Transactions Raw Data'!C8919="","",'Transactions Raw Data'!C8919),"")</f>
        <v/>
      </c>
      <c r="E8919" s="29" t="str">
        <f>IFERROR(IF('Transactions Raw Data'!D8919="","",'Transactions Raw Data'!D8919),"")</f>
        <v/>
      </c>
      <c r="F8919" s="34" t="str">
        <f>IFERROR(IF('Transactions Raw Data'!E8919="","",'Transactions Raw Data'!E8919),"")</f>
        <v/>
      </c>
      <c r="G8919" s="34" t="str">
        <f>IFERROR(IF('Transactions Raw Data'!F8919="","",'Transactions Raw Data'!F8919),"")</f>
        <v/>
      </c>
      <c r="H8919" s="34" t="str">
        <f>IFERROR(IF('Transactions Raw Data'!G8919="","",'Transactions Raw Data'!G8919),"")</f>
        <v/>
      </c>
      <c r="I8919" s="67" t="str">
        <f>Table1[[#This Row],[Date]]</f>
        <v/>
      </c>
      <c r="J8919" s="34" t="str">
        <f>IFERROR(MONTH(Table1[[#This Row],[Date 2]]),"")</f>
        <v/>
      </c>
      <c r="K8919" s="34" t="str">
        <f>IFERROR(YEAR(Table1[[#This Row],[Date 2]]),"")</f>
        <v/>
      </c>
      <c r="L8919" s="34" t="str">
        <f t="shared" si="139"/>
        <v/>
      </c>
    </row>
    <row r="8920" spans="2:12" x14ac:dyDescent="0.25">
      <c r="B8920" s="34" t="str">
        <f>IFERROR(IF('Transactions Raw Data'!A8920="","",'Transactions Raw Data'!A8920),"")</f>
        <v/>
      </c>
      <c r="C8920" s="70" t="str">
        <f>IFERROR(IF('Transactions Raw Data'!B8920="","",'Transactions Raw Data'!B8920),"")</f>
        <v/>
      </c>
      <c r="D8920" s="36" t="str">
        <f>IFERROR(IF('Transactions Raw Data'!C8920="","",'Transactions Raw Data'!C8920),"")</f>
        <v/>
      </c>
      <c r="E8920" s="29" t="str">
        <f>IFERROR(IF('Transactions Raw Data'!D8920="","",'Transactions Raw Data'!D8920),"")</f>
        <v/>
      </c>
      <c r="F8920" s="34" t="str">
        <f>IFERROR(IF('Transactions Raw Data'!E8920="","",'Transactions Raw Data'!E8920),"")</f>
        <v/>
      </c>
      <c r="G8920" s="34" t="str">
        <f>IFERROR(IF('Transactions Raw Data'!F8920="","",'Transactions Raw Data'!F8920),"")</f>
        <v/>
      </c>
      <c r="H8920" s="34" t="str">
        <f>IFERROR(IF('Transactions Raw Data'!G8920="","",'Transactions Raw Data'!G8920),"")</f>
        <v/>
      </c>
      <c r="I8920" s="67" t="str">
        <f>Table1[[#This Row],[Date]]</f>
        <v/>
      </c>
      <c r="J8920" s="34" t="str">
        <f>IFERROR(MONTH(Table1[[#This Row],[Date 2]]),"")</f>
        <v/>
      </c>
      <c r="K8920" s="34" t="str">
        <f>IFERROR(YEAR(Table1[[#This Row],[Date 2]]),"")</f>
        <v/>
      </c>
      <c r="L8920" s="34" t="str">
        <f t="shared" si="139"/>
        <v/>
      </c>
    </row>
    <row r="8921" spans="2:12" x14ac:dyDescent="0.25">
      <c r="B8921" s="34" t="str">
        <f>IFERROR(IF('Transactions Raw Data'!A8921="","",'Transactions Raw Data'!A8921),"")</f>
        <v/>
      </c>
      <c r="C8921" s="70" t="str">
        <f>IFERROR(IF('Transactions Raw Data'!B8921="","",'Transactions Raw Data'!B8921),"")</f>
        <v/>
      </c>
      <c r="D8921" s="36" t="str">
        <f>IFERROR(IF('Transactions Raw Data'!C8921="","",'Transactions Raw Data'!C8921),"")</f>
        <v/>
      </c>
      <c r="E8921" s="29" t="str">
        <f>IFERROR(IF('Transactions Raw Data'!D8921="","",'Transactions Raw Data'!D8921),"")</f>
        <v/>
      </c>
      <c r="F8921" s="34" t="str">
        <f>IFERROR(IF('Transactions Raw Data'!E8921="","",'Transactions Raw Data'!E8921),"")</f>
        <v/>
      </c>
      <c r="G8921" s="34" t="str">
        <f>IFERROR(IF('Transactions Raw Data'!F8921="","",'Transactions Raw Data'!F8921),"")</f>
        <v/>
      </c>
      <c r="H8921" s="34" t="str">
        <f>IFERROR(IF('Transactions Raw Data'!G8921="","",'Transactions Raw Data'!G8921),"")</f>
        <v/>
      </c>
      <c r="I8921" s="67" t="str">
        <f>Table1[[#This Row],[Date]]</f>
        <v/>
      </c>
      <c r="J8921" s="34" t="str">
        <f>IFERROR(MONTH(Table1[[#This Row],[Date 2]]),"")</f>
        <v/>
      </c>
      <c r="K8921" s="34" t="str">
        <f>IFERROR(YEAR(Table1[[#This Row],[Date 2]]),"")</f>
        <v/>
      </c>
      <c r="L8921" s="34" t="str">
        <f t="shared" si="139"/>
        <v/>
      </c>
    </row>
    <row r="8922" spans="2:12" x14ac:dyDescent="0.25">
      <c r="B8922" s="34" t="str">
        <f>IFERROR(IF('Transactions Raw Data'!A8922="","",'Transactions Raw Data'!A8922),"")</f>
        <v/>
      </c>
      <c r="C8922" s="70" t="str">
        <f>IFERROR(IF('Transactions Raw Data'!B8922="","",'Transactions Raw Data'!B8922),"")</f>
        <v/>
      </c>
      <c r="D8922" s="36" t="str">
        <f>IFERROR(IF('Transactions Raw Data'!C8922="","",'Transactions Raw Data'!C8922),"")</f>
        <v/>
      </c>
      <c r="E8922" s="29" t="str">
        <f>IFERROR(IF('Transactions Raw Data'!D8922="","",'Transactions Raw Data'!D8922),"")</f>
        <v/>
      </c>
      <c r="F8922" s="34" t="str">
        <f>IFERROR(IF('Transactions Raw Data'!E8922="","",'Transactions Raw Data'!E8922),"")</f>
        <v/>
      </c>
      <c r="G8922" s="34" t="str">
        <f>IFERROR(IF('Transactions Raw Data'!F8922="","",'Transactions Raw Data'!F8922),"")</f>
        <v/>
      </c>
      <c r="H8922" s="34" t="str">
        <f>IFERROR(IF('Transactions Raw Data'!G8922="","",'Transactions Raw Data'!G8922),"")</f>
        <v/>
      </c>
      <c r="I8922" s="67" t="str">
        <f>Table1[[#This Row],[Date]]</f>
        <v/>
      </c>
      <c r="J8922" s="34" t="str">
        <f>IFERROR(MONTH(Table1[[#This Row],[Date 2]]),"")</f>
        <v/>
      </c>
      <c r="K8922" s="34" t="str">
        <f>IFERROR(YEAR(Table1[[#This Row],[Date 2]]),"")</f>
        <v/>
      </c>
      <c r="L8922" s="34" t="str">
        <f t="shared" si="139"/>
        <v/>
      </c>
    </row>
    <row r="8923" spans="2:12" x14ac:dyDescent="0.25">
      <c r="B8923" s="34" t="str">
        <f>IFERROR(IF('Transactions Raw Data'!A8923="","",'Transactions Raw Data'!A8923),"")</f>
        <v/>
      </c>
      <c r="C8923" s="70" t="str">
        <f>IFERROR(IF('Transactions Raw Data'!B8923="","",'Transactions Raw Data'!B8923),"")</f>
        <v/>
      </c>
      <c r="D8923" s="36" t="str">
        <f>IFERROR(IF('Transactions Raw Data'!C8923="","",'Transactions Raw Data'!C8923),"")</f>
        <v/>
      </c>
      <c r="E8923" s="29" t="str">
        <f>IFERROR(IF('Transactions Raw Data'!D8923="","",'Transactions Raw Data'!D8923),"")</f>
        <v/>
      </c>
      <c r="F8923" s="34" t="str">
        <f>IFERROR(IF('Transactions Raw Data'!E8923="","",'Transactions Raw Data'!E8923),"")</f>
        <v/>
      </c>
      <c r="G8923" s="34" t="str">
        <f>IFERROR(IF('Transactions Raw Data'!F8923="","",'Transactions Raw Data'!F8923),"")</f>
        <v/>
      </c>
      <c r="H8923" s="34" t="str">
        <f>IFERROR(IF('Transactions Raw Data'!G8923="","",'Transactions Raw Data'!G8923),"")</f>
        <v/>
      </c>
      <c r="I8923" s="67" t="str">
        <f>Table1[[#This Row],[Date]]</f>
        <v/>
      </c>
      <c r="J8923" s="34" t="str">
        <f>IFERROR(MONTH(Table1[[#This Row],[Date 2]]),"")</f>
        <v/>
      </c>
      <c r="K8923" s="34" t="str">
        <f>IFERROR(YEAR(Table1[[#This Row],[Date 2]]),"")</f>
        <v/>
      </c>
      <c r="L8923" s="34" t="str">
        <f t="shared" si="139"/>
        <v/>
      </c>
    </row>
    <row r="8924" spans="2:12" x14ac:dyDescent="0.25">
      <c r="B8924" s="34" t="str">
        <f>IFERROR(IF('Transactions Raw Data'!A8924="","",'Transactions Raw Data'!A8924),"")</f>
        <v/>
      </c>
      <c r="C8924" s="70" t="str">
        <f>IFERROR(IF('Transactions Raw Data'!B8924="","",'Transactions Raw Data'!B8924),"")</f>
        <v/>
      </c>
      <c r="D8924" s="36" t="str">
        <f>IFERROR(IF('Transactions Raw Data'!C8924="","",'Transactions Raw Data'!C8924),"")</f>
        <v/>
      </c>
      <c r="E8924" s="29" t="str">
        <f>IFERROR(IF('Transactions Raw Data'!D8924="","",'Transactions Raw Data'!D8924),"")</f>
        <v/>
      </c>
      <c r="F8924" s="34" t="str">
        <f>IFERROR(IF('Transactions Raw Data'!E8924="","",'Transactions Raw Data'!E8924),"")</f>
        <v/>
      </c>
      <c r="G8924" s="34" t="str">
        <f>IFERROR(IF('Transactions Raw Data'!F8924="","",'Transactions Raw Data'!F8924),"")</f>
        <v/>
      </c>
      <c r="H8924" s="34" t="str">
        <f>IFERROR(IF('Transactions Raw Data'!G8924="","",'Transactions Raw Data'!G8924),"")</f>
        <v/>
      </c>
      <c r="I8924" s="67" t="str">
        <f>Table1[[#This Row],[Date]]</f>
        <v/>
      </c>
      <c r="J8924" s="34" t="str">
        <f>IFERROR(MONTH(Table1[[#This Row],[Date 2]]),"")</f>
        <v/>
      </c>
      <c r="K8924" s="34" t="str">
        <f>IFERROR(YEAR(Table1[[#This Row],[Date 2]]),"")</f>
        <v/>
      </c>
      <c r="L8924" s="34" t="str">
        <f t="shared" si="139"/>
        <v/>
      </c>
    </row>
    <row r="8925" spans="2:12" x14ac:dyDescent="0.25">
      <c r="B8925" s="34" t="str">
        <f>IFERROR(IF('Transactions Raw Data'!A8925="","",'Transactions Raw Data'!A8925),"")</f>
        <v/>
      </c>
      <c r="C8925" s="70" t="str">
        <f>IFERROR(IF('Transactions Raw Data'!B8925="","",'Transactions Raw Data'!B8925),"")</f>
        <v/>
      </c>
      <c r="D8925" s="36" t="str">
        <f>IFERROR(IF('Transactions Raw Data'!C8925="","",'Transactions Raw Data'!C8925),"")</f>
        <v/>
      </c>
      <c r="E8925" s="29" t="str">
        <f>IFERROR(IF('Transactions Raw Data'!D8925="","",'Transactions Raw Data'!D8925),"")</f>
        <v/>
      </c>
      <c r="F8925" s="34" t="str">
        <f>IFERROR(IF('Transactions Raw Data'!E8925="","",'Transactions Raw Data'!E8925),"")</f>
        <v/>
      </c>
      <c r="G8925" s="34" t="str">
        <f>IFERROR(IF('Transactions Raw Data'!F8925="","",'Transactions Raw Data'!F8925),"")</f>
        <v/>
      </c>
      <c r="H8925" s="34" t="str">
        <f>IFERROR(IF('Transactions Raw Data'!G8925="","",'Transactions Raw Data'!G8925),"")</f>
        <v/>
      </c>
      <c r="I8925" s="67" t="str">
        <f>Table1[[#This Row],[Date]]</f>
        <v/>
      </c>
      <c r="J8925" s="34" t="str">
        <f>IFERROR(MONTH(Table1[[#This Row],[Date 2]]),"")</f>
        <v/>
      </c>
      <c r="K8925" s="34" t="str">
        <f>IFERROR(YEAR(Table1[[#This Row],[Date 2]]),"")</f>
        <v/>
      </c>
      <c r="L8925" s="34" t="str">
        <f t="shared" si="139"/>
        <v/>
      </c>
    </row>
    <row r="8926" spans="2:12" x14ac:dyDescent="0.25">
      <c r="B8926" s="34" t="str">
        <f>IFERROR(IF('Transactions Raw Data'!A8926="","",'Transactions Raw Data'!A8926),"")</f>
        <v/>
      </c>
      <c r="C8926" s="70" t="str">
        <f>IFERROR(IF('Transactions Raw Data'!B8926="","",'Transactions Raw Data'!B8926),"")</f>
        <v/>
      </c>
      <c r="D8926" s="36" t="str">
        <f>IFERROR(IF('Transactions Raw Data'!C8926="","",'Transactions Raw Data'!C8926),"")</f>
        <v/>
      </c>
      <c r="E8926" s="29" t="str">
        <f>IFERROR(IF('Transactions Raw Data'!D8926="","",'Transactions Raw Data'!D8926),"")</f>
        <v/>
      </c>
      <c r="F8926" s="34" t="str">
        <f>IFERROR(IF('Transactions Raw Data'!E8926="","",'Transactions Raw Data'!E8926),"")</f>
        <v/>
      </c>
      <c r="G8926" s="34" t="str">
        <f>IFERROR(IF('Transactions Raw Data'!F8926="","",'Transactions Raw Data'!F8926),"")</f>
        <v/>
      </c>
      <c r="H8926" s="34" t="str">
        <f>IFERROR(IF('Transactions Raw Data'!G8926="","",'Transactions Raw Data'!G8926),"")</f>
        <v/>
      </c>
      <c r="I8926" s="67" t="str">
        <f>Table1[[#This Row],[Date]]</f>
        <v/>
      </c>
      <c r="J8926" s="34" t="str">
        <f>IFERROR(MONTH(Table1[[#This Row],[Date 2]]),"")</f>
        <v/>
      </c>
      <c r="K8926" s="34" t="str">
        <f>IFERROR(YEAR(Table1[[#This Row],[Date 2]]),"")</f>
        <v/>
      </c>
      <c r="L8926" s="34" t="str">
        <f t="shared" si="139"/>
        <v/>
      </c>
    </row>
    <row r="8927" spans="2:12" x14ac:dyDescent="0.25">
      <c r="B8927" s="34" t="str">
        <f>IFERROR(IF('Transactions Raw Data'!A8927="","",'Transactions Raw Data'!A8927),"")</f>
        <v/>
      </c>
      <c r="C8927" s="70" t="str">
        <f>IFERROR(IF('Transactions Raw Data'!B8927="","",'Transactions Raw Data'!B8927),"")</f>
        <v/>
      </c>
      <c r="D8927" s="36" t="str">
        <f>IFERROR(IF('Transactions Raw Data'!C8927="","",'Transactions Raw Data'!C8927),"")</f>
        <v/>
      </c>
      <c r="E8927" s="29" t="str">
        <f>IFERROR(IF('Transactions Raw Data'!D8927="","",'Transactions Raw Data'!D8927),"")</f>
        <v/>
      </c>
      <c r="F8927" s="34" t="str">
        <f>IFERROR(IF('Transactions Raw Data'!E8927="","",'Transactions Raw Data'!E8927),"")</f>
        <v/>
      </c>
      <c r="G8927" s="34" t="str">
        <f>IFERROR(IF('Transactions Raw Data'!F8927="","",'Transactions Raw Data'!F8927),"")</f>
        <v/>
      </c>
      <c r="H8927" s="34" t="str">
        <f>IFERROR(IF('Transactions Raw Data'!G8927="","",'Transactions Raw Data'!G8927),"")</f>
        <v/>
      </c>
      <c r="I8927" s="67" t="str">
        <f>Table1[[#This Row],[Date]]</f>
        <v/>
      </c>
      <c r="J8927" s="34" t="str">
        <f>IFERROR(MONTH(Table1[[#This Row],[Date 2]]),"")</f>
        <v/>
      </c>
      <c r="K8927" s="34" t="str">
        <f>IFERROR(YEAR(Table1[[#This Row],[Date 2]]),"")</f>
        <v/>
      </c>
      <c r="L8927" s="34" t="str">
        <f t="shared" si="139"/>
        <v/>
      </c>
    </row>
    <row r="8928" spans="2:12" x14ac:dyDescent="0.25">
      <c r="B8928" s="34" t="str">
        <f>IFERROR(IF('Transactions Raw Data'!A8928="","",'Transactions Raw Data'!A8928),"")</f>
        <v/>
      </c>
      <c r="C8928" s="70" t="str">
        <f>IFERROR(IF('Transactions Raw Data'!B8928="","",'Transactions Raw Data'!B8928),"")</f>
        <v/>
      </c>
      <c r="D8928" s="36" t="str">
        <f>IFERROR(IF('Transactions Raw Data'!C8928="","",'Transactions Raw Data'!C8928),"")</f>
        <v/>
      </c>
      <c r="E8928" s="29" t="str">
        <f>IFERROR(IF('Transactions Raw Data'!D8928="","",'Transactions Raw Data'!D8928),"")</f>
        <v/>
      </c>
      <c r="F8928" s="34" t="str">
        <f>IFERROR(IF('Transactions Raw Data'!E8928="","",'Transactions Raw Data'!E8928),"")</f>
        <v/>
      </c>
      <c r="G8928" s="34" t="str">
        <f>IFERROR(IF('Transactions Raw Data'!F8928="","",'Transactions Raw Data'!F8928),"")</f>
        <v/>
      </c>
      <c r="H8928" s="34" t="str">
        <f>IFERROR(IF('Transactions Raw Data'!G8928="","",'Transactions Raw Data'!G8928),"")</f>
        <v/>
      </c>
      <c r="I8928" s="67" t="str">
        <f>Table1[[#This Row],[Date]]</f>
        <v/>
      </c>
      <c r="J8928" s="34" t="str">
        <f>IFERROR(MONTH(Table1[[#This Row],[Date 2]]),"")</f>
        <v/>
      </c>
      <c r="K8928" s="34" t="str">
        <f>IFERROR(YEAR(Table1[[#This Row],[Date 2]]),"")</f>
        <v/>
      </c>
      <c r="L8928" s="34" t="str">
        <f t="shared" si="139"/>
        <v/>
      </c>
    </row>
    <row r="8929" spans="2:12" x14ac:dyDescent="0.25">
      <c r="B8929" s="34" t="str">
        <f>IFERROR(IF('Transactions Raw Data'!A8929="","",'Transactions Raw Data'!A8929),"")</f>
        <v/>
      </c>
      <c r="C8929" s="70" t="str">
        <f>IFERROR(IF('Transactions Raw Data'!B8929="","",'Transactions Raw Data'!B8929),"")</f>
        <v/>
      </c>
      <c r="D8929" s="36" t="str">
        <f>IFERROR(IF('Transactions Raw Data'!C8929="","",'Transactions Raw Data'!C8929),"")</f>
        <v/>
      </c>
      <c r="E8929" s="29" t="str">
        <f>IFERROR(IF('Transactions Raw Data'!D8929="","",'Transactions Raw Data'!D8929),"")</f>
        <v/>
      </c>
      <c r="F8929" s="34" t="str">
        <f>IFERROR(IF('Transactions Raw Data'!E8929="","",'Transactions Raw Data'!E8929),"")</f>
        <v/>
      </c>
      <c r="G8929" s="34" t="str">
        <f>IFERROR(IF('Transactions Raw Data'!F8929="","",'Transactions Raw Data'!F8929),"")</f>
        <v/>
      </c>
      <c r="H8929" s="34" t="str">
        <f>IFERROR(IF('Transactions Raw Data'!G8929="","",'Transactions Raw Data'!G8929),"")</f>
        <v/>
      </c>
      <c r="I8929" s="67" t="str">
        <f>Table1[[#This Row],[Date]]</f>
        <v/>
      </c>
      <c r="J8929" s="34" t="str">
        <f>IFERROR(MONTH(Table1[[#This Row],[Date 2]]),"")</f>
        <v/>
      </c>
      <c r="K8929" s="34" t="str">
        <f>IFERROR(YEAR(Table1[[#This Row],[Date 2]]),"")</f>
        <v/>
      </c>
      <c r="L8929" s="34" t="str">
        <f t="shared" si="139"/>
        <v/>
      </c>
    </row>
    <row r="8930" spans="2:12" x14ac:dyDescent="0.25">
      <c r="B8930" s="34" t="str">
        <f>IFERROR(IF('Transactions Raw Data'!A8930="","",'Transactions Raw Data'!A8930),"")</f>
        <v/>
      </c>
      <c r="C8930" s="70" t="str">
        <f>IFERROR(IF('Transactions Raw Data'!B8930="","",'Transactions Raw Data'!B8930),"")</f>
        <v/>
      </c>
      <c r="D8930" s="36" t="str">
        <f>IFERROR(IF('Transactions Raw Data'!C8930="","",'Transactions Raw Data'!C8930),"")</f>
        <v/>
      </c>
      <c r="E8930" s="29" t="str">
        <f>IFERROR(IF('Transactions Raw Data'!D8930="","",'Transactions Raw Data'!D8930),"")</f>
        <v/>
      </c>
      <c r="F8930" s="34" t="str">
        <f>IFERROR(IF('Transactions Raw Data'!E8930="","",'Transactions Raw Data'!E8930),"")</f>
        <v/>
      </c>
      <c r="G8930" s="34" t="str">
        <f>IFERROR(IF('Transactions Raw Data'!F8930="","",'Transactions Raw Data'!F8930),"")</f>
        <v/>
      </c>
      <c r="H8930" s="34" t="str">
        <f>IFERROR(IF('Transactions Raw Data'!G8930="","",'Transactions Raw Data'!G8930),"")</f>
        <v/>
      </c>
      <c r="I8930" s="67" t="str">
        <f>Table1[[#This Row],[Date]]</f>
        <v/>
      </c>
      <c r="J8930" s="34" t="str">
        <f>IFERROR(MONTH(Table1[[#This Row],[Date 2]]),"")</f>
        <v/>
      </c>
      <c r="K8930" s="34" t="str">
        <f>IFERROR(YEAR(Table1[[#This Row],[Date 2]]),"")</f>
        <v/>
      </c>
      <c r="L8930" s="34" t="str">
        <f t="shared" si="139"/>
        <v/>
      </c>
    </row>
    <row r="8931" spans="2:12" x14ac:dyDescent="0.25">
      <c r="B8931" s="34" t="str">
        <f>IFERROR(IF('Transactions Raw Data'!A8931="","",'Transactions Raw Data'!A8931),"")</f>
        <v/>
      </c>
      <c r="C8931" s="70" t="str">
        <f>IFERROR(IF('Transactions Raw Data'!B8931="","",'Transactions Raw Data'!B8931),"")</f>
        <v/>
      </c>
      <c r="D8931" s="36" t="str">
        <f>IFERROR(IF('Transactions Raw Data'!C8931="","",'Transactions Raw Data'!C8931),"")</f>
        <v/>
      </c>
      <c r="E8931" s="29" t="str">
        <f>IFERROR(IF('Transactions Raw Data'!D8931="","",'Transactions Raw Data'!D8931),"")</f>
        <v/>
      </c>
      <c r="F8931" s="34" t="str">
        <f>IFERROR(IF('Transactions Raw Data'!E8931="","",'Transactions Raw Data'!E8931),"")</f>
        <v/>
      </c>
      <c r="G8931" s="34" t="str">
        <f>IFERROR(IF('Transactions Raw Data'!F8931="","",'Transactions Raw Data'!F8931),"")</f>
        <v/>
      </c>
      <c r="H8931" s="34" t="str">
        <f>IFERROR(IF('Transactions Raw Data'!G8931="","",'Transactions Raw Data'!G8931),"")</f>
        <v/>
      </c>
      <c r="I8931" s="67" t="str">
        <f>Table1[[#This Row],[Date]]</f>
        <v/>
      </c>
      <c r="J8931" s="34" t="str">
        <f>IFERROR(MONTH(Table1[[#This Row],[Date 2]]),"")</f>
        <v/>
      </c>
      <c r="K8931" s="34" t="str">
        <f>IFERROR(YEAR(Table1[[#This Row],[Date 2]]),"")</f>
        <v/>
      </c>
      <c r="L8931" s="34" t="str">
        <f t="shared" si="139"/>
        <v/>
      </c>
    </row>
    <row r="8932" spans="2:12" x14ac:dyDescent="0.25">
      <c r="B8932" s="34" t="str">
        <f>IFERROR(IF('Transactions Raw Data'!A8932="","",'Transactions Raw Data'!A8932),"")</f>
        <v/>
      </c>
      <c r="C8932" s="70" t="str">
        <f>IFERROR(IF('Transactions Raw Data'!B8932="","",'Transactions Raw Data'!B8932),"")</f>
        <v/>
      </c>
      <c r="D8932" s="36" t="str">
        <f>IFERROR(IF('Transactions Raw Data'!C8932="","",'Transactions Raw Data'!C8932),"")</f>
        <v/>
      </c>
      <c r="E8932" s="29" t="str">
        <f>IFERROR(IF('Transactions Raw Data'!D8932="","",'Transactions Raw Data'!D8932),"")</f>
        <v/>
      </c>
      <c r="F8932" s="34" t="str">
        <f>IFERROR(IF('Transactions Raw Data'!E8932="","",'Transactions Raw Data'!E8932),"")</f>
        <v/>
      </c>
      <c r="G8932" s="34" t="str">
        <f>IFERROR(IF('Transactions Raw Data'!F8932="","",'Transactions Raw Data'!F8932),"")</f>
        <v/>
      </c>
      <c r="H8932" s="34" t="str">
        <f>IFERROR(IF('Transactions Raw Data'!G8932="","",'Transactions Raw Data'!G8932),"")</f>
        <v/>
      </c>
      <c r="I8932" s="67" t="str">
        <f>Table1[[#This Row],[Date]]</f>
        <v/>
      </c>
      <c r="J8932" s="34" t="str">
        <f>IFERROR(MONTH(Table1[[#This Row],[Date 2]]),"")</f>
        <v/>
      </c>
      <c r="K8932" s="34" t="str">
        <f>IFERROR(YEAR(Table1[[#This Row],[Date 2]]),"")</f>
        <v/>
      </c>
      <c r="L8932" s="34" t="str">
        <f t="shared" si="139"/>
        <v/>
      </c>
    </row>
    <row r="8933" spans="2:12" x14ac:dyDescent="0.25">
      <c r="B8933" s="34" t="str">
        <f>IFERROR(IF('Transactions Raw Data'!A8933="","",'Transactions Raw Data'!A8933),"")</f>
        <v/>
      </c>
      <c r="C8933" s="70" t="str">
        <f>IFERROR(IF('Transactions Raw Data'!B8933="","",'Transactions Raw Data'!B8933),"")</f>
        <v/>
      </c>
      <c r="D8933" s="36" t="str">
        <f>IFERROR(IF('Transactions Raw Data'!C8933="","",'Transactions Raw Data'!C8933),"")</f>
        <v/>
      </c>
      <c r="E8933" s="29" t="str">
        <f>IFERROR(IF('Transactions Raw Data'!D8933="","",'Transactions Raw Data'!D8933),"")</f>
        <v/>
      </c>
      <c r="F8933" s="34" t="str">
        <f>IFERROR(IF('Transactions Raw Data'!E8933="","",'Transactions Raw Data'!E8933),"")</f>
        <v/>
      </c>
      <c r="G8933" s="34" t="str">
        <f>IFERROR(IF('Transactions Raw Data'!F8933="","",'Transactions Raw Data'!F8933),"")</f>
        <v/>
      </c>
      <c r="H8933" s="34" t="str">
        <f>IFERROR(IF('Transactions Raw Data'!G8933="","",'Transactions Raw Data'!G8933),"")</f>
        <v/>
      </c>
      <c r="I8933" s="67" t="str">
        <f>Table1[[#This Row],[Date]]</f>
        <v/>
      </c>
      <c r="J8933" s="34" t="str">
        <f>IFERROR(MONTH(Table1[[#This Row],[Date 2]]),"")</f>
        <v/>
      </c>
      <c r="K8933" s="34" t="str">
        <f>IFERROR(YEAR(Table1[[#This Row],[Date 2]]),"")</f>
        <v/>
      </c>
      <c r="L8933" s="34" t="str">
        <f t="shared" si="139"/>
        <v/>
      </c>
    </row>
    <row r="8934" spans="2:12" x14ac:dyDescent="0.25">
      <c r="B8934" s="34" t="str">
        <f>IFERROR(IF('Transactions Raw Data'!A8934="","",'Transactions Raw Data'!A8934),"")</f>
        <v/>
      </c>
      <c r="C8934" s="70" t="str">
        <f>IFERROR(IF('Transactions Raw Data'!B8934="","",'Transactions Raw Data'!B8934),"")</f>
        <v/>
      </c>
      <c r="D8934" s="36" t="str">
        <f>IFERROR(IF('Transactions Raw Data'!C8934="","",'Transactions Raw Data'!C8934),"")</f>
        <v/>
      </c>
      <c r="E8934" s="29" t="str">
        <f>IFERROR(IF('Transactions Raw Data'!D8934="","",'Transactions Raw Data'!D8934),"")</f>
        <v/>
      </c>
      <c r="F8934" s="34" t="str">
        <f>IFERROR(IF('Transactions Raw Data'!E8934="","",'Transactions Raw Data'!E8934),"")</f>
        <v/>
      </c>
      <c r="G8934" s="34" t="str">
        <f>IFERROR(IF('Transactions Raw Data'!F8934="","",'Transactions Raw Data'!F8934),"")</f>
        <v/>
      </c>
      <c r="H8934" s="34" t="str">
        <f>IFERROR(IF('Transactions Raw Data'!G8934="","",'Transactions Raw Data'!G8934),"")</f>
        <v/>
      </c>
      <c r="I8934" s="67" t="str">
        <f>Table1[[#This Row],[Date]]</f>
        <v/>
      </c>
      <c r="J8934" s="34" t="str">
        <f>IFERROR(MONTH(Table1[[#This Row],[Date 2]]),"")</f>
        <v/>
      </c>
      <c r="K8934" s="34" t="str">
        <f>IFERROR(YEAR(Table1[[#This Row],[Date 2]]),"")</f>
        <v/>
      </c>
      <c r="L8934" s="34" t="str">
        <f t="shared" si="139"/>
        <v/>
      </c>
    </row>
    <row r="8935" spans="2:12" x14ac:dyDescent="0.25">
      <c r="B8935" s="34" t="str">
        <f>IFERROR(IF('Transactions Raw Data'!A8935="","",'Transactions Raw Data'!A8935),"")</f>
        <v/>
      </c>
      <c r="C8935" s="70" t="str">
        <f>IFERROR(IF('Transactions Raw Data'!B8935="","",'Transactions Raw Data'!B8935),"")</f>
        <v/>
      </c>
      <c r="D8935" s="36" t="str">
        <f>IFERROR(IF('Transactions Raw Data'!C8935="","",'Transactions Raw Data'!C8935),"")</f>
        <v/>
      </c>
      <c r="E8935" s="29" t="str">
        <f>IFERROR(IF('Transactions Raw Data'!D8935="","",'Transactions Raw Data'!D8935),"")</f>
        <v/>
      </c>
      <c r="F8935" s="34" t="str">
        <f>IFERROR(IF('Transactions Raw Data'!E8935="","",'Transactions Raw Data'!E8935),"")</f>
        <v/>
      </c>
      <c r="G8935" s="34" t="str">
        <f>IFERROR(IF('Transactions Raw Data'!F8935="","",'Transactions Raw Data'!F8935),"")</f>
        <v/>
      </c>
      <c r="H8935" s="34" t="str">
        <f>IFERROR(IF('Transactions Raw Data'!G8935="","",'Transactions Raw Data'!G8935),"")</f>
        <v/>
      </c>
      <c r="I8935" s="67" t="str">
        <f>Table1[[#This Row],[Date]]</f>
        <v/>
      </c>
      <c r="J8935" s="34" t="str">
        <f>IFERROR(MONTH(Table1[[#This Row],[Date 2]]),"")</f>
        <v/>
      </c>
      <c r="K8935" s="34" t="str">
        <f>IFERROR(YEAR(Table1[[#This Row],[Date 2]]),"")</f>
        <v/>
      </c>
      <c r="L8935" s="34" t="str">
        <f t="shared" si="139"/>
        <v/>
      </c>
    </row>
    <row r="8936" spans="2:12" x14ac:dyDescent="0.25">
      <c r="B8936" s="34" t="str">
        <f>IFERROR(IF('Transactions Raw Data'!A8936="","",'Transactions Raw Data'!A8936),"")</f>
        <v/>
      </c>
      <c r="C8936" s="70" t="str">
        <f>IFERROR(IF('Transactions Raw Data'!B8936="","",'Transactions Raw Data'!B8936),"")</f>
        <v/>
      </c>
      <c r="D8936" s="36" t="str">
        <f>IFERROR(IF('Transactions Raw Data'!C8936="","",'Transactions Raw Data'!C8936),"")</f>
        <v/>
      </c>
      <c r="E8936" s="29" t="str">
        <f>IFERROR(IF('Transactions Raw Data'!D8936="","",'Transactions Raw Data'!D8936),"")</f>
        <v/>
      </c>
      <c r="F8936" s="34" t="str">
        <f>IFERROR(IF('Transactions Raw Data'!E8936="","",'Transactions Raw Data'!E8936),"")</f>
        <v/>
      </c>
      <c r="G8936" s="34" t="str">
        <f>IFERROR(IF('Transactions Raw Data'!F8936="","",'Transactions Raw Data'!F8936),"")</f>
        <v/>
      </c>
      <c r="H8936" s="34" t="str">
        <f>IFERROR(IF('Transactions Raw Data'!G8936="","",'Transactions Raw Data'!G8936),"")</f>
        <v/>
      </c>
      <c r="I8936" s="67" t="str">
        <f>Table1[[#This Row],[Date]]</f>
        <v/>
      </c>
      <c r="J8936" s="34" t="str">
        <f>IFERROR(MONTH(Table1[[#This Row],[Date 2]]),"")</f>
        <v/>
      </c>
      <c r="K8936" s="34" t="str">
        <f>IFERROR(YEAR(Table1[[#This Row],[Date 2]]),"")</f>
        <v/>
      </c>
      <c r="L8936" s="34" t="str">
        <f t="shared" si="139"/>
        <v/>
      </c>
    </row>
    <row r="8937" spans="2:12" x14ac:dyDescent="0.25">
      <c r="B8937" s="34" t="str">
        <f>IFERROR(IF('Transactions Raw Data'!A8937="","",'Transactions Raw Data'!A8937),"")</f>
        <v/>
      </c>
      <c r="C8937" s="70" t="str">
        <f>IFERROR(IF('Transactions Raw Data'!B8937="","",'Transactions Raw Data'!B8937),"")</f>
        <v/>
      </c>
      <c r="D8937" s="36" t="str">
        <f>IFERROR(IF('Transactions Raw Data'!C8937="","",'Transactions Raw Data'!C8937),"")</f>
        <v/>
      </c>
      <c r="E8937" s="29" t="str">
        <f>IFERROR(IF('Transactions Raw Data'!D8937="","",'Transactions Raw Data'!D8937),"")</f>
        <v/>
      </c>
      <c r="F8937" s="34" t="str">
        <f>IFERROR(IF('Transactions Raw Data'!E8937="","",'Transactions Raw Data'!E8937),"")</f>
        <v/>
      </c>
      <c r="G8937" s="34" t="str">
        <f>IFERROR(IF('Transactions Raw Data'!F8937="","",'Transactions Raw Data'!F8937),"")</f>
        <v/>
      </c>
      <c r="H8937" s="34" t="str">
        <f>IFERROR(IF('Transactions Raw Data'!G8937="","",'Transactions Raw Data'!G8937),"")</f>
        <v/>
      </c>
      <c r="I8937" s="67" t="str">
        <f>Table1[[#This Row],[Date]]</f>
        <v/>
      </c>
      <c r="J8937" s="34" t="str">
        <f>IFERROR(MONTH(Table1[[#This Row],[Date 2]]),"")</f>
        <v/>
      </c>
      <c r="K8937" s="34" t="str">
        <f>IFERROR(YEAR(Table1[[#This Row],[Date 2]]),"")</f>
        <v/>
      </c>
      <c r="L8937" s="34" t="str">
        <f t="shared" si="139"/>
        <v/>
      </c>
    </row>
    <row r="8938" spans="2:12" x14ac:dyDescent="0.25">
      <c r="B8938" s="34" t="str">
        <f>IFERROR(IF('Transactions Raw Data'!A8938="","",'Transactions Raw Data'!A8938),"")</f>
        <v/>
      </c>
      <c r="C8938" s="70" t="str">
        <f>IFERROR(IF('Transactions Raw Data'!B8938="","",'Transactions Raw Data'!B8938),"")</f>
        <v/>
      </c>
      <c r="D8938" s="36" t="str">
        <f>IFERROR(IF('Transactions Raw Data'!C8938="","",'Transactions Raw Data'!C8938),"")</f>
        <v/>
      </c>
      <c r="E8938" s="29" t="str">
        <f>IFERROR(IF('Transactions Raw Data'!D8938="","",'Transactions Raw Data'!D8938),"")</f>
        <v/>
      </c>
      <c r="F8938" s="34" t="str">
        <f>IFERROR(IF('Transactions Raw Data'!E8938="","",'Transactions Raw Data'!E8938),"")</f>
        <v/>
      </c>
      <c r="G8938" s="34" t="str">
        <f>IFERROR(IF('Transactions Raw Data'!F8938="","",'Transactions Raw Data'!F8938),"")</f>
        <v/>
      </c>
      <c r="H8938" s="34" t="str">
        <f>IFERROR(IF('Transactions Raw Data'!G8938="","",'Transactions Raw Data'!G8938),"")</f>
        <v/>
      </c>
      <c r="I8938" s="67" t="str">
        <f>Table1[[#This Row],[Date]]</f>
        <v/>
      </c>
      <c r="J8938" s="34" t="str">
        <f>IFERROR(MONTH(Table1[[#This Row],[Date 2]]),"")</f>
        <v/>
      </c>
      <c r="K8938" s="34" t="str">
        <f>IFERROR(YEAR(Table1[[#This Row],[Date 2]]),"")</f>
        <v/>
      </c>
      <c r="L8938" s="34" t="str">
        <f t="shared" si="139"/>
        <v/>
      </c>
    </row>
    <row r="8939" spans="2:12" x14ac:dyDescent="0.25">
      <c r="B8939" s="34" t="str">
        <f>IFERROR(IF('Transactions Raw Data'!A8939="","",'Transactions Raw Data'!A8939),"")</f>
        <v/>
      </c>
      <c r="C8939" s="70" t="str">
        <f>IFERROR(IF('Transactions Raw Data'!B8939="","",'Transactions Raw Data'!B8939),"")</f>
        <v/>
      </c>
      <c r="D8939" s="36" t="str">
        <f>IFERROR(IF('Transactions Raw Data'!C8939="","",'Transactions Raw Data'!C8939),"")</f>
        <v/>
      </c>
      <c r="E8939" s="29" t="str">
        <f>IFERROR(IF('Transactions Raw Data'!D8939="","",'Transactions Raw Data'!D8939),"")</f>
        <v/>
      </c>
      <c r="F8939" s="34" t="str">
        <f>IFERROR(IF('Transactions Raw Data'!E8939="","",'Transactions Raw Data'!E8939),"")</f>
        <v/>
      </c>
      <c r="G8939" s="34" t="str">
        <f>IFERROR(IF('Transactions Raw Data'!F8939="","",'Transactions Raw Data'!F8939),"")</f>
        <v/>
      </c>
      <c r="H8939" s="34" t="str">
        <f>IFERROR(IF('Transactions Raw Data'!G8939="","",'Transactions Raw Data'!G8939),"")</f>
        <v/>
      </c>
      <c r="I8939" s="67" t="str">
        <f>Table1[[#This Row],[Date]]</f>
        <v/>
      </c>
      <c r="J8939" s="34" t="str">
        <f>IFERROR(MONTH(Table1[[#This Row],[Date 2]]),"")</f>
        <v/>
      </c>
      <c r="K8939" s="34" t="str">
        <f>IFERROR(YEAR(Table1[[#This Row],[Date 2]]),"")</f>
        <v/>
      </c>
      <c r="L8939" s="34" t="str">
        <f t="shared" si="139"/>
        <v/>
      </c>
    </row>
    <row r="8940" spans="2:12" x14ac:dyDescent="0.25">
      <c r="B8940" s="34" t="str">
        <f>IFERROR(IF('Transactions Raw Data'!A8940="","",'Transactions Raw Data'!A8940),"")</f>
        <v/>
      </c>
      <c r="C8940" s="70" t="str">
        <f>IFERROR(IF('Transactions Raw Data'!B8940="","",'Transactions Raw Data'!B8940),"")</f>
        <v/>
      </c>
      <c r="D8940" s="36" t="str">
        <f>IFERROR(IF('Transactions Raw Data'!C8940="","",'Transactions Raw Data'!C8940),"")</f>
        <v/>
      </c>
      <c r="E8940" s="29" t="str">
        <f>IFERROR(IF('Transactions Raw Data'!D8940="","",'Transactions Raw Data'!D8940),"")</f>
        <v/>
      </c>
      <c r="F8940" s="34" t="str">
        <f>IFERROR(IF('Transactions Raw Data'!E8940="","",'Transactions Raw Data'!E8940),"")</f>
        <v/>
      </c>
      <c r="G8940" s="34" t="str">
        <f>IFERROR(IF('Transactions Raw Data'!F8940="","",'Transactions Raw Data'!F8940),"")</f>
        <v/>
      </c>
      <c r="H8940" s="34" t="str">
        <f>IFERROR(IF('Transactions Raw Data'!G8940="","",'Transactions Raw Data'!G8940),"")</f>
        <v/>
      </c>
      <c r="I8940" s="67" t="str">
        <f>Table1[[#This Row],[Date]]</f>
        <v/>
      </c>
      <c r="J8940" s="34" t="str">
        <f>IFERROR(MONTH(Table1[[#This Row],[Date 2]]),"")</f>
        <v/>
      </c>
      <c r="K8940" s="34" t="str">
        <f>IFERROR(YEAR(Table1[[#This Row],[Date 2]]),"")</f>
        <v/>
      </c>
      <c r="L8940" s="34" t="str">
        <f t="shared" si="139"/>
        <v/>
      </c>
    </row>
    <row r="8941" spans="2:12" x14ac:dyDescent="0.25">
      <c r="B8941" s="34" t="str">
        <f>IFERROR(IF('Transactions Raw Data'!A8941="","",'Transactions Raw Data'!A8941),"")</f>
        <v/>
      </c>
      <c r="C8941" s="70" t="str">
        <f>IFERROR(IF('Transactions Raw Data'!B8941="","",'Transactions Raw Data'!B8941),"")</f>
        <v/>
      </c>
      <c r="D8941" s="36" t="str">
        <f>IFERROR(IF('Transactions Raw Data'!C8941="","",'Transactions Raw Data'!C8941),"")</f>
        <v/>
      </c>
      <c r="E8941" s="29" t="str">
        <f>IFERROR(IF('Transactions Raw Data'!D8941="","",'Transactions Raw Data'!D8941),"")</f>
        <v/>
      </c>
      <c r="F8941" s="34" t="str">
        <f>IFERROR(IF('Transactions Raw Data'!E8941="","",'Transactions Raw Data'!E8941),"")</f>
        <v/>
      </c>
      <c r="G8941" s="34" t="str">
        <f>IFERROR(IF('Transactions Raw Data'!F8941="","",'Transactions Raw Data'!F8941),"")</f>
        <v/>
      </c>
      <c r="H8941" s="34" t="str">
        <f>IFERROR(IF('Transactions Raw Data'!G8941="","",'Transactions Raw Data'!G8941),"")</f>
        <v/>
      </c>
      <c r="I8941" s="67" t="str">
        <f>Table1[[#This Row],[Date]]</f>
        <v/>
      </c>
      <c r="J8941" s="34" t="str">
        <f>IFERROR(MONTH(Table1[[#This Row],[Date 2]]),"")</f>
        <v/>
      </c>
      <c r="K8941" s="34" t="str">
        <f>IFERROR(YEAR(Table1[[#This Row],[Date 2]]),"")</f>
        <v/>
      </c>
      <c r="L8941" s="34" t="str">
        <f t="shared" si="139"/>
        <v/>
      </c>
    </row>
    <row r="8942" spans="2:12" x14ac:dyDescent="0.25">
      <c r="B8942" s="34" t="str">
        <f>IFERROR(IF('Transactions Raw Data'!A8942="","",'Transactions Raw Data'!A8942),"")</f>
        <v/>
      </c>
      <c r="C8942" s="70" t="str">
        <f>IFERROR(IF('Transactions Raw Data'!B8942="","",'Transactions Raw Data'!B8942),"")</f>
        <v/>
      </c>
      <c r="D8942" s="36" t="str">
        <f>IFERROR(IF('Transactions Raw Data'!C8942="","",'Transactions Raw Data'!C8942),"")</f>
        <v/>
      </c>
      <c r="E8942" s="29" t="str">
        <f>IFERROR(IF('Transactions Raw Data'!D8942="","",'Transactions Raw Data'!D8942),"")</f>
        <v/>
      </c>
      <c r="F8942" s="34" t="str">
        <f>IFERROR(IF('Transactions Raw Data'!E8942="","",'Transactions Raw Data'!E8942),"")</f>
        <v/>
      </c>
      <c r="G8942" s="34" t="str">
        <f>IFERROR(IF('Transactions Raw Data'!F8942="","",'Transactions Raw Data'!F8942),"")</f>
        <v/>
      </c>
      <c r="H8942" s="34" t="str">
        <f>IFERROR(IF('Transactions Raw Data'!G8942="","",'Transactions Raw Data'!G8942),"")</f>
        <v/>
      </c>
      <c r="I8942" s="67" t="str">
        <f>Table1[[#This Row],[Date]]</f>
        <v/>
      </c>
      <c r="J8942" s="34" t="str">
        <f>IFERROR(MONTH(Table1[[#This Row],[Date 2]]),"")</f>
        <v/>
      </c>
      <c r="K8942" s="34" t="str">
        <f>IFERROR(YEAR(Table1[[#This Row],[Date 2]]),"")</f>
        <v/>
      </c>
      <c r="L8942" s="34" t="str">
        <f t="shared" si="139"/>
        <v/>
      </c>
    </row>
    <row r="8943" spans="2:12" x14ac:dyDescent="0.25">
      <c r="B8943" s="34" t="str">
        <f>IFERROR(IF('Transactions Raw Data'!A8943="","",'Transactions Raw Data'!A8943),"")</f>
        <v/>
      </c>
      <c r="C8943" s="70" t="str">
        <f>IFERROR(IF('Transactions Raw Data'!B8943="","",'Transactions Raw Data'!B8943),"")</f>
        <v/>
      </c>
      <c r="D8943" s="36" t="str">
        <f>IFERROR(IF('Transactions Raw Data'!C8943="","",'Transactions Raw Data'!C8943),"")</f>
        <v/>
      </c>
      <c r="E8943" s="29" t="str">
        <f>IFERROR(IF('Transactions Raw Data'!D8943="","",'Transactions Raw Data'!D8943),"")</f>
        <v/>
      </c>
      <c r="F8943" s="34" t="str">
        <f>IFERROR(IF('Transactions Raw Data'!E8943="","",'Transactions Raw Data'!E8943),"")</f>
        <v/>
      </c>
      <c r="G8943" s="34" t="str">
        <f>IFERROR(IF('Transactions Raw Data'!F8943="","",'Transactions Raw Data'!F8943),"")</f>
        <v/>
      </c>
      <c r="H8943" s="34" t="str">
        <f>IFERROR(IF('Transactions Raw Data'!G8943="","",'Transactions Raw Data'!G8943),"")</f>
        <v/>
      </c>
      <c r="I8943" s="67" t="str">
        <f>Table1[[#This Row],[Date]]</f>
        <v/>
      </c>
      <c r="J8943" s="34" t="str">
        <f>IFERROR(MONTH(Table1[[#This Row],[Date 2]]),"")</f>
        <v/>
      </c>
      <c r="K8943" s="34" t="str">
        <f>IFERROR(YEAR(Table1[[#This Row],[Date 2]]),"")</f>
        <v/>
      </c>
      <c r="L8943" s="34" t="str">
        <f t="shared" si="139"/>
        <v/>
      </c>
    </row>
    <row r="8944" spans="2:12" x14ac:dyDescent="0.25">
      <c r="B8944" s="34" t="str">
        <f>IFERROR(IF('Transactions Raw Data'!A8944="","",'Transactions Raw Data'!A8944),"")</f>
        <v/>
      </c>
      <c r="C8944" s="70" t="str">
        <f>IFERROR(IF('Transactions Raw Data'!B8944="","",'Transactions Raw Data'!B8944),"")</f>
        <v/>
      </c>
      <c r="D8944" s="36" t="str">
        <f>IFERROR(IF('Transactions Raw Data'!C8944="","",'Transactions Raw Data'!C8944),"")</f>
        <v/>
      </c>
      <c r="E8944" s="29" t="str">
        <f>IFERROR(IF('Transactions Raw Data'!D8944="","",'Transactions Raw Data'!D8944),"")</f>
        <v/>
      </c>
      <c r="F8944" s="34" t="str">
        <f>IFERROR(IF('Transactions Raw Data'!E8944="","",'Transactions Raw Data'!E8944),"")</f>
        <v/>
      </c>
      <c r="G8944" s="34" t="str">
        <f>IFERROR(IF('Transactions Raw Data'!F8944="","",'Transactions Raw Data'!F8944),"")</f>
        <v/>
      </c>
      <c r="H8944" s="34" t="str">
        <f>IFERROR(IF('Transactions Raw Data'!G8944="","",'Transactions Raw Data'!G8944),"")</f>
        <v/>
      </c>
      <c r="I8944" s="67" t="str">
        <f>Table1[[#This Row],[Date]]</f>
        <v/>
      </c>
      <c r="J8944" s="34" t="str">
        <f>IFERROR(MONTH(Table1[[#This Row],[Date 2]]),"")</f>
        <v/>
      </c>
      <c r="K8944" s="34" t="str">
        <f>IFERROR(YEAR(Table1[[#This Row],[Date 2]]),"")</f>
        <v/>
      </c>
      <c r="L8944" s="34" t="str">
        <f t="shared" si="139"/>
        <v/>
      </c>
    </row>
    <row r="8945" spans="2:12" x14ac:dyDescent="0.25">
      <c r="B8945" s="34" t="str">
        <f>IFERROR(IF('Transactions Raw Data'!A8945="","",'Transactions Raw Data'!A8945),"")</f>
        <v/>
      </c>
      <c r="C8945" s="70" t="str">
        <f>IFERROR(IF('Transactions Raw Data'!B8945="","",'Transactions Raw Data'!B8945),"")</f>
        <v/>
      </c>
      <c r="D8945" s="36" t="str">
        <f>IFERROR(IF('Transactions Raw Data'!C8945="","",'Transactions Raw Data'!C8945),"")</f>
        <v/>
      </c>
      <c r="E8945" s="29" t="str">
        <f>IFERROR(IF('Transactions Raw Data'!D8945="","",'Transactions Raw Data'!D8945),"")</f>
        <v/>
      </c>
      <c r="F8945" s="34" t="str">
        <f>IFERROR(IF('Transactions Raw Data'!E8945="","",'Transactions Raw Data'!E8945),"")</f>
        <v/>
      </c>
      <c r="G8945" s="34" t="str">
        <f>IFERROR(IF('Transactions Raw Data'!F8945="","",'Transactions Raw Data'!F8945),"")</f>
        <v/>
      </c>
      <c r="H8945" s="34" t="str">
        <f>IFERROR(IF('Transactions Raw Data'!G8945="","",'Transactions Raw Data'!G8945),"")</f>
        <v/>
      </c>
      <c r="I8945" s="67" t="str">
        <f>Table1[[#This Row],[Date]]</f>
        <v/>
      </c>
      <c r="J8945" s="34" t="str">
        <f>IFERROR(MONTH(Table1[[#This Row],[Date 2]]),"")</f>
        <v/>
      </c>
      <c r="K8945" s="34" t="str">
        <f>IFERROR(YEAR(Table1[[#This Row],[Date 2]]),"")</f>
        <v/>
      </c>
      <c r="L8945" s="34" t="str">
        <f t="shared" si="139"/>
        <v/>
      </c>
    </row>
    <row r="8946" spans="2:12" x14ac:dyDescent="0.25">
      <c r="B8946" s="34" t="str">
        <f>IFERROR(IF('Transactions Raw Data'!A8946="","",'Transactions Raw Data'!A8946),"")</f>
        <v/>
      </c>
      <c r="C8946" s="70" t="str">
        <f>IFERROR(IF('Transactions Raw Data'!B8946="","",'Transactions Raw Data'!B8946),"")</f>
        <v/>
      </c>
      <c r="D8946" s="36" t="str">
        <f>IFERROR(IF('Transactions Raw Data'!C8946="","",'Transactions Raw Data'!C8946),"")</f>
        <v/>
      </c>
      <c r="E8946" s="29" t="str">
        <f>IFERROR(IF('Transactions Raw Data'!D8946="","",'Transactions Raw Data'!D8946),"")</f>
        <v/>
      </c>
      <c r="F8946" s="34" t="str">
        <f>IFERROR(IF('Transactions Raw Data'!E8946="","",'Transactions Raw Data'!E8946),"")</f>
        <v/>
      </c>
      <c r="G8946" s="34" t="str">
        <f>IFERROR(IF('Transactions Raw Data'!F8946="","",'Transactions Raw Data'!F8946),"")</f>
        <v/>
      </c>
      <c r="H8946" s="34" t="str">
        <f>IFERROR(IF('Transactions Raw Data'!G8946="","",'Transactions Raw Data'!G8946),"")</f>
        <v/>
      </c>
      <c r="I8946" s="67" t="str">
        <f>Table1[[#This Row],[Date]]</f>
        <v/>
      </c>
      <c r="J8946" s="34" t="str">
        <f>IFERROR(MONTH(Table1[[#This Row],[Date 2]]),"")</f>
        <v/>
      </c>
      <c r="K8946" s="34" t="str">
        <f>IFERROR(YEAR(Table1[[#This Row],[Date 2]]),"")</f>
        <v/>
      </c>
      <c r="L8946" s="34" t="str">
        <f t="shared" si="139"/>
        <v/>
      </c>
    </row>
    <row r="8947" spans="2:12" x14ac:dyDescent="0.25">
      <c r="B8947" s="34" t="str">
        <f>IFERROR(IF('Transactions Raw Data'!A8947="","",'Transactions Raw Data'!A8947),"")</f>
        <v/>
      </c>
      <c r="C8947" s="70" t="str">
        <f>IFERROR(IF('Transactions Raw Data'!B8947="","",'Transactions Raw Data'!B8947),"")</f>
        <v/>
      </c>
      <c r="D8947" s="36" t="str">
        <f>IFERROR(IF('Transactions Raw Data'!C8947="","",'Transactions Raw Data'!C8947),"")</f>
        <v/>
      </c>
      <c r="E8947" s="29" t="str">
        <f>IFERROR(IF('Transactions Raw Data'!D8947="","",'Transactions Raw Data'!D8947),"")</f>
        <v/>
      </c>
      <c r="F8947" s="34" t="str">
        <f>IFERROR(IF('Transactions Raw Data'!E8947="","",'Transactions Raw Data'!E8947),"")</f>
        <v/>
      </c>
      <c r="G8947" s="34" t="str">
        <f>IFERROR(IF('Transactions Raw Data'!F8947="","",'Transactions Raw Data'!F8947),"")</f>
        <v/>
      </c>
      <c r="H8947" s="34" t="str">
        <f>IFERROR(IF('Transactions Raw Data'!G8947="","",'Transactions Raw Data'!G8947),"")</f>
        <v/>
      </c>
      <c r="I8947" s="67" t="str">
        <f>Table1[[#This Row],[Date]]</f>
        <v/>
      </c>
      <c r="J8947" s="34" t="str">
        <f>IFERROR(MONTH(Table1[[#This Row],[Date 2]]),"")</f>
        <v/>
      </c>
      <c r="K8947" s="34" t="str">
        <f>IFERROR(YEAR(Table1[[#This Row],[Date 2]]),"")</f>
        <v/>
      </c>
      <c r="L8947" s="34" t="str">
        <f t="shared" si="139"/>
        <v/>
      </c>
    </row>
    <row r="8948" spans="2:12" x14ac:dyDescent="0.25">
      <c r="B8948" s="34" t="str">
        <f>IFERROR(IF('Transactions Raw Data'!A8948="","",'Transactions Raw Data'!A8948),"")</f>
        <v/>
      </c>
      <c r="C8948" s="70" t="str">
        <f>IFERROR(IF('Transactions Raw Data'!B8948="","",'Transactions Raw Data'!B8948),"")</f>
        <v/>
      </c>
      <c r="D8948" s="36" t="str">
        <f>IFERROR(IF('Transactions Raw Data'!C8948="","",'Transactions Raw Data'!C8948),"")</f>
        <v/>
      </c>
      <c r="E8948" s="29" t="str">
        <f>IFERROR(IF('Transactions Raw Data'!D8948="","",'Transactions Raw Data'!D8948),"")</f>
        <v/>
      </c>
      <c r="F8948" s="34" t="str">
        <f>IFERROR(IF('Transactions Raw Data'!E8948="","",'Transactions Raw Data'!E8948),"")</f>
        <v/>
      </c>
      <c r="G8948" s="34" t="str">
        <f>IFERROR(IF('Transactions Raw Data'!F8948="","",'Transactions Raw Data'!F8948),"")</f>
        <v/>
      </c>
      <c r="H8948" s="34" t="str">
        <f>IFERROR(IF('Transactions Raw Data'!G8948="","",'Transactions Raw Data'!G8948),"")</f>
        <v/>
      </c>
      <c r="I8948" s="67" t="str">
        <f>Table1[[#This Row],[Date]]</f>
        <v/>
      </c>
      <c r="J8948" s="34" t="str">
        <f>IFERROR(MONTH(Table1[[#This Row],[Date 2]]),"")</f>
        <v/>
      </c>
      <c r="K8948" s="34" t="str">
        <f>IFERROR(YEAR(Table1[[#This Row],[Date 2]]),"")</f>
        <v/>
      </c>
      <c r="L8948" s="34" t="str">
        <f t="shared" si="139"/>
        <v/>
      </c>
    </row>
    <row r="8949" spans="2:12" x14ac:dyDescent="0.25">
      <c r="B8949" s="34" t="str">
        <f>IFERROR(IF('Transactions Raw Data'!A8949="","",'Transactions Raw Data'!A8949),"")</f>
        <v/>
      </c>
      <c r="C8949" s="70" t="str">
        <f>IFERROR(IF('Transactions Raw Data'!B8949="","",'Transactions Raw Data'!B8949),"")</f>
        <v/>
      </c>
      <c r="D8949" s="36" t="str">
        <f>IFERROR(IF('Transactions Raw Data'!C8949="","",'Transactions Raw Data'!C8949),"")</f>
        <v/>
      </c>
      <c r="E8949" s="29" t="str">
        <f>IFERROR(IF('Transactions Raw Data'!D8949="","",'Transactions Raw Data'!D8949),"")</f>
        <v/>
      </c>
      <c r="F8949" s="34" t="str">
        <f>IFERROR(IF('Transactions Raw Data'!E8949="","",'Transactions Raw Data'!E8949),"")</f>
        <v/>
      </c>
      <c r="G8949" s="34" t="str">
        <f>IFERROR(IF('Transactions Raw Data'!F8949="","",'Transactions Raw Data'!F8949),"")</f>
        <v/>
      </c>
      <c r="H8949" s="34" t="str">
        <f>IFERROR(IF('Transactions Raw Data'!G8949="","",'Transactions Raw Data'!G8949),"")</f>
        <v/>
      </c>
      <c r="I8949" s="67" t="str">
        <f>Table1[[#This Row],[Date]]</f>
        <v/>
      </c>
      <c r="J8949" s="34" t="str">
        <f>IFERROR(MONTH(Table1[[#This Row],[Date 2]]),"")</f>
        <v/>
      </c>
      <c r="K8949" s="34" t="str">
        <f>IFERROR(YEAR(Table1[[#This Row],[Date 2]]),"")</f>
        <v/>
      </c>
      <c r="L8949" s="34" t="str">
        <f t="shared" si="139"/>
        <v/>
      </c>
    </row>
    <row r="8950" spans="2:12" x14ac:dyDescent="0.25">
      <c r="B8950" s="34" t="str">
        <f>IFERROR(IF('Transactions Raw Data'!A8950="","",'Transactions Raw Data'!A8950),"")</f>
        <v/>
      </c>
      <c r="C8950" s="70" t="str">
        <f>IFERROR(IF('Transactions Raw Data'!B8950="","",'Transactions Raw Data'!B8950),"")</f>
        <v/>
      </c>
      <c r="D8950" s="36" t="str">
        <f>IFERROR(IF('Transactions Raw Data'!C8950="","",'Transactions Raw Data'!C8950),"")</f>
        <v/>
      </c>
      <c r="E8950" s="29" t="str">
        <f>IFERROR(IF('Transactions Raw Data'!D8950="","",'Transactions Raw Data'!D8950),"")</f>
        <v/>
      </c>
      <c r="F8950" s="34" t="str">
        <f>IFERROR(IF('Transactions Raw Data'!E8950="","",'Transactions Raw Data'!E8950),"")</f>
        <v/>
      </c>
      <c r="G8950" s="34" t="str">
        <f>IFERROR(IF('Transactions Raw Data'!F8950="","",'Transactions Raw Data'!F8950),"")</f>
        <v/>
      </c>
      <c r="H8950" s="34" t="str">
        <f>IFERROR(IF('Transactions Raw Data'!G8950="","",'Transactions Raw Data'!G8950),"")</f>
        <v/>
      </c>
      <c r="I8950" s="67" t="str">
        <f>Table1[[#This Row],[Date]]</f>
        <v/>
      </c>
      <c r="J8950" s="34" t="str">
        <f>IFERROR(MONTH(Table1[[#This Row],[Date 2]]),"")</f>
        <v/>
      </c>
      <c r="K8950" s="34" t="str">
        <f>IFERROR(YEAR(Table1[[#This Row],[Date 2]]),"")</f>
        <v/>
      </c>
      <c r="L8950" s="34" t="str">
        <f t="shared" si="139"/>
        <v/>
      </c>
    </row>
    <row r="8951" spans="2:12" x14ac:dyDescent="0.25">
      <c r="B8951" s="34" t="str">
        <f>IFERROR(IF('Transactions Raw Data'!A8951="","",'Transactions Raw Data'!A8951),"")</f>
        <v/>
      </c>
      <c r="C8951" s="70" t="str">
        <f>IFERROR(IF('Transactions Raw Data'!B8951="","",'Transactions Raw Data'!B8951),"")</f>
        <v/>
      </c>
      <c r="D8951" s="36" t="str">
        <f>IFERROR(IF('Transactions Raw Data'!C8951="","",'Transactions Raw Data'!C8951),"")</f>
        <v/>
      </c>
      <c r="E8951" s="29" t="str">
        <f>IFERROR(IF('Transactions Raw Data'!D8951="","",'Transactions Raw Data'!D8951),"")</f>
        <v/>
      </c>
      <c r="F8951" s="34" t="str">
        <f>IFERROR(IF('Transactions Raw Data'!E8951="","",'Transactions Raw Data'!E8951),"")</f>
        <v/>
      </c>
      <c r="G8951" s="34" t="str">
        <f>IFERROR(IF('Transactions Raw Data'!F8951="","",'Transactions Raw Data'!F8951),"")</f>
        <v/>
      </c>
      <c r="H8951" s="34" t="str">
        <f>IFERROR(IF('Transactions Raw Data'!G8951="","",'Transactions Raw Data'!G8951),"")</f>
        <v/>
      </c>
      <c r="I8951" s="67" t="str">
        <f>Table1[[#This Row],[Date]]</f>
        <v/>
      </c>
      <c r="J8951" s="34" t="str">
        <f>IFERROR(MONTH(Table1[[#This Row],[Date 2]]),"")</f>
        <v/>
      </c>
      <c r="K8951" s="34" t="str">
        <f>IFERROR(YEAR(Table1[[#This Row],[Date 2]]),"")</f>
        <v/>
      </c>
      <c r="L8951" s="34" t="str">
        <f t="shared" si="139"/>
        <v/>
      </c>
    </row>
    <row r="8952" spans="2:12" x14ac:dyDescent="0.25">
      <c r="B8952" s="34" t="str">
        <f>IFERROR(IF('Transactions Raw Data'!A8952="","",'Transactions Raw Data'!A8952),"")</f>
        <v/>
      </c>
      <c r="C8952" s="70" t="str">
        <f>IFERROR(IF('Transactions Raw Data'!B8952="","",'Transactions Raw Data'!B8952),"")</f>
        <v/>
      </c>
      <c r="D8952" s="36" t="str">
        <f>IFERROR(IF('Transactions Raw Data'!C8952="","",'Transactions Raw Data'!C8952),"")</f>
        <v/>
      </c>
      <c r="E8952" s="29" t="str">
        <f>IFERROR(IF('Transactions Raw Data'!D8952="","",'Transactions Raw Data'!D8952),"")</f>
        <v/>
      </c>
      <c r="F8952" s="34" t="str">
        <f>IFERROR(IF('Transactions Raw Data'!E8952="","",'Transactions Raw Data'!E8952),"")</f>
        <v/>
      </c>
      <c r="G8952" s="34" t="str">
        <f>IFERROR(IF('Transactions Raw Data'!F8952="","",'Transactions Raw Data'!F8952),"")</f>
        <v/>
      </c>
      <c r="H8952" s="34" t="str">
        <f>IFERROR(IF('Transactions Raw Data'!G8952="","",'Transactions Raw Data'!G8952),"")</f>
        <v/>
      </c>
      <c r="I8952" s="67" t="str">
        <f>Table1[[#This Row],[Date]]</f>
        <v/>
      </c>
      <c r="J8952" s="34" t="str">
        <f>IFERROR(MONTH(Table1[[#This Row],[Date 2]]),"")</f>
        <v/>
      </c>
      <c r="K8952" s="34" t="str">
        <f>IFERROR(YEAR(Table1[[#This Row],[Date 2]]),"")</f>
        <v/>
      </c>
      <c r="L8952" s="34" t="str">
        <f t="shared" si="139"/>
        <v/>
      </c>
    </row>
    <row r="8953" spans="2:12" x14ac:dyDescent="0.25">
      <c r="B8953" s="34" t="str">
        <f>IFERROR(IF('Transactions Raw Data'!A8953="","",'Transactions Raw Data'!A8953),"")</f>
        <v/>
      </c>
      <c r="C8953" s="70" t="str">
        <f>IFERROR(IF('Transactions Raw Data'!B8953="","",'Transactions Raw Data'!B8953),"")</f>
        <v/>
      </c>
      <c r="D8953" s="36" t="str">
        <f>IFERROR(IF('Transactions Raw Data'!C8953="","",'Transactions Raw Data'!C8953),"")</f>
        <v/>
      </c>
      <c r="E8953" s="29" t="str">
        <f>IFERROR(IF('Transactions Raw Data'!D8953="","",'Transactions Raw Data'!D8953),"")</f>
        <v/>
      </c>
      <c r="F8953" s="34" t="str">
        <f>IFERROR(IF('Transactions Raw Data'!E8953="","",'Transactions Raw Data'!E8953),"")</f>
        <v/>
      </c>
      <c r="G8953" s="34" t="str">
        <f>IFERROR(IF('Transactions Raw Data'!F8953="","",'Transactions Raw Data'!F8953),"")</f>
        <v/>
      </c>
      <c r="H8953" s="34" t="str">
        <f>IFERROR(IF('Transactions Raw Data'!G8953="","",'Transactions Raw Data'!G8953),"")</f>
        <v/>
      </c>
      <c r="I8953" s="67" t="str">
        <f>Table1[[#This Row],[Date]]</f>
        <v/>
      </c>
      <c r="J8953" s="34" t="str">
        <f>IFERROR(MONTH(Table1[[#This Row],[Date 2]]),"")</f>
        <v/>
      </c>
      <c r="K8953" s="34" t="str">
        <f>IFERROR(YEAR(Table1[[#This Row],[Date 2]]),"")</f>
        <v/>
      </c>
      <c r="L8953" s="34" t="str">
        <f t="shared" si="139"/>
        <v/>
      </c>
    </row>
    <row r="8954" spans="2:12" x14ac:dyDescent="0.25">
      <c r="B8954" s="34" t="str">
        <f>IFERROR(IF('Transactions Raw Data'!A8954="","",'Transactions Raw Data'!A8954),"")</f>
        <v/>
      </c>
      <c r="C8954" s="70" t="str">
        <f>IFERROR(IF('Transactions Raw Data'!B8954="","",'Transactions Raw Data'!B8954),"")</f>
        <v/>
      </c>
      <c r="D8954" s="36" t="str">
        <f>IFERROR(IF('Transactions Raw Data'!C8954="","",'Transactions Raw Data'!C8954),"")</f>
        <v/>
      </c>
      <c r="E8954" s="29" t="str">
        <f>IFERROR(IF('Transactions Raw Data'!D8954="","",'Transactions Raw Data'!D8954),"")</f>
        <v/>
      </c>
      <c r="F8954" s="34" t="str">
        <f>IFERROR(IF('Transactions Raw Data'!E8954="","",'Transactions Raw Data'!E8954),"")</f>
        <v/>
      </c>
      <c r="G8954" s="34" t="str">
        <f>IFERROR(IF('Transactions Raw Data'!F8954="","",'Transactions Raw Data'!F8954),"")</f>
        <v/>
      </c>
      <c r="H8954" s="34" t="str">
        <f>IFERROR(IF('Transactions Raw Data'!G8954="","",'Transactions Raw Data'!G8954),"")</f>
        <v/>
      </c>
      <c r="I8954" s="67" t="str">
        <f>Table1[[#This Row],[Date]]</f>
        <v/>
      </c>
      <c r="J8954" s="34" t="str">
        <f>IFERROR(MONTH(Table1[[#This Row],[Date 2]]),"")</f>
        <v/>
      </c>
      <c r="K8954" s="34" t="str">
        <f>IFERROR(YEAR(Table1[[#This Row],[Date 2]]),"")</f>
        <v/>
      </c>
      <c r="L8954" s="34" t="str">
        <f t="shared" si="139"/>
        <v/>
      </c>
    </row>
    <row r="8955" spans="2:12" x14ac:dyDescent="0.25">
      <c r="B8955" s="34" t="str">
        <f>IFERROR(IF('Transactions Raw Data'!A8955="","",'Transactions Raw Data'!A8955),"")</f>
        <v/>
      </c>
      <c r="C8955" s="70" t="str">
        <f>IFERROR(IF('Transactions Raw Data'!B8955="","",'Transactions Raw Data'!B8955),"")</f>
        <v/>
      </c>
      <c r="D8955" s="36" t="str">
        <f>IFERROR(IF('Transactions Raw Data'!C8955="","",'Transactions Raw Data'!C8955),"")</f>
        <v/>
      </c>
      <c r="E8955" s="29" t="str">
        <f>IFERROR(IF('Transactions Raw Data'!D8955="","",'Transactions Raw Data'!D8955),"")</f>
        <v/>
      </c>
      <c r="F8955" s="34" t="str">
        <f>IFERROR(IF('Transactions Raw Data'!E8955="","",'Transactions Raw Data'!E8955),"")</f>
        <v/>
      </c>
      <c r="G8955" s="34" t="str">
        <f>IFERROR(IF('Transactions Raw Data'!F8955="","",'Transactions Raw Data'!F8955),"")</f>
        <v/>
      </c>
      <c r="H8955" s="34" t="str">
        <f>IFERROR(IF('Transactions Raw Data'!G8955="","",'Transactions Raw Data'!G8955),"")</f>
        <v/>
      </c>
      <c r="I8955" s="67" t="str">
        <f>Table1[[#This Row],[Date]]</f>
        <v/>
      </c>
      <c r="J8955" s="34" t="str">
        <f>IFERROR(MONTH(Table1[[#This Row],[Date 2]]),"")</f>
        <v/>
      </c>
      <c r="K8955" s="34" t="str">
        <f>IFERROR(YEAR(Table1[[#This Row],[Date 2]]),"")</f>
        <v/>
      </c>
      <c r="L8955" s="34" t="str">
        <f t="shared" si="139"/>
        <v/>
      </c>
    </row>
    <row r="8956" spans="2:12" x14ac:dyDescent="0.25">
      <c r="B8956" s="34" t="str">
        <f>IFERROR(IF('Transactions Raw Data'!A8956="","",'Transactions Raw Data'!A8956),"")</f>
        <v/>
      </c>
      <c r="C8956" s="70" t="str">
        <f>IFERROR(IF('Transactions Raw Data'!B8956="","",'Transactions Raw Data'!B8956),"")</f>
        <v/>
      </c>
      <c r="D8956" s="36" t="str">
        <f>IFERROR(IF('Transactions Raw Data'!C8956="","",'Transactions Raw Data'!C8956),"")</f>
        <v/>
      </c>
      <c r="E8956" s="29" t="str">
        <f>IFERROR(IF('Transactions Raw Data'!D8956="","",'Transactions Raw Data'!D8956),"")</f>
        <v/>
      </c>
      <c r="F8956" s="34" t="str">
        <f>IFERROR(IF('Transactions Raw Data'!E8956="","",'Transactions Raw Data'!E8956),"")</f>
        <v/>
      </c>
      <c r="G8956" s="34" t="str">
        <f>IFERROR(IF('Transactions Raw Data'!F8956="","",'Transactions Raw Data'!F8956),"")</f>
        <v/>
      </c>
      <c r="H8956" s="34" t="str">
        <f>IFERROR(IF('Transactions Raw Data'!G8956="","",'Transactions Raw Data'!G8956),"")</f>
        <v/>
      </c>
      <c r="I8956" s="67" t="str">
        <f>Table1[[#This Row],[Date]]</f>
        <v/>
      </c>
      <c r="J8956" s="34" t="str">
        <f>IFERROR(MONTH(Table1[[#This Row],[Date 2]]),"")</f>
        <v/>
      </c>
      <c r="K8956" s="34" t="str">
        <f>IFERROR(YEAR(Table1[[#This Row],[Date 2]]),"")</f>
        <v/>
      </c>
      <c r="L8956" s="34" t="str">
        <f t="shared" si="139"/>
        <v/>
      </c>
    </row>
    <row r="8957" spans="2:12" x14ac:dyDescent="0.25">
      <c r="B8957" s="34" t="str">
        <f>IFERROR(IF('Transactions Raw Data'!A8957="","",'Transactions Raw Data'!A8957),"")</f>
        <v/>
      </c>
      <c r="C8957" s="70" t="str">
        <f>IFERROR(IF('Transactions Raw Data'!B8957="","",'Transactions Raw Data'!B8957),"")</f>
        <v/>
      </c>
      <c r="D8957" s="36" t="str">
        <f>IFERROR(IF('Transactions Raw Data'!C8957="","",'Transactions Raw Data'!C8957),"")</f>
        <v/>
      </c>
      <c r="E8957" s="29" t="str">
        <f>IFERROR(IF('Transactions Raw Data'!D8957="","",'Transactions Raw Data'!D8957),"")</f>
        <v/>
      </c>
      <c r="F8957" s="34" t="str">
        <f>IFERROR(IF('Transactions Raw Data'!E8957="","",'Transactions Raw Data'!E8957),"")</f>
        <v/>
      </c>
      <c r="G8957" s="34" t="str">
        <f>IFERROR(IF('Transactions Raw Data'!F8957="","",'Transactions Raw Data'!F8957),"")</f>
        <v/>
      </c>
      <c r="H8957" s="34" t="str">
        <f>IFERROR(IF('Transactions Raw Data'!G8957="","",'Transactions Raw Data'!G8957),"")</f>
        <v/>
      </c>
      <c r="I8957" s="67" t="str">
        <f>Table1[[#This Row],[Date]]</f>
        <v/>
      </c>
      <c r="J8957" s="34" t="str">
        <f>IFERROR(MONTH(Table1[[#This Row],[Date 2]]),"")</f>
        <v/>
      </c>
      <c r="K8957" s="34" t="str">
        <f>IFERROR(YEAR(Table1[[#This Row],[Date 2]]),"")</f>
        <v/>
      </c>
      <c r="L8957" s="34" t="str">
        <f t="shared" si="139"/>
        <v/>
      </c>
    </row>
    <row r="8958" spans="2:12" x14ac:dyDescent="0.25">
      <c r="B8958" s="34" t="str">
        <f>IFERROR(IF('Transactions Raw Data'!A8958="","",'Transactions Raw Data'!A8958),"")</f>
        <v/>
      </c>
      <c r="C8958" s="70" t="str">
        <f>IFERROR(IF('Transactions Raw Data'!B8958="","",'Transactions Raw Data'!B8958),"")</f>
        <v/>
      </c>
      <c r="D8958" s="36" t="str">
        <f>IFERROR(IF('Transactions Raw Data'!C8958="","",'Transactions Raw Data'!C8958),"")</f>
        <v/>
      </c>
      <c r="E8958" s="29" t="str">
        <f>IFERROR(IF('Transactions Raw Data'!D8958="","",'Transactions Raw Data'!D8958),"")</f>
        <v/>
      </c>
      <c r="F8958" s="34" t="str">
        <f>IFERROR(IF('Transactions Raw Data'!E8958="","",'Transactions Raw Data'!E8958),"")</f>
        <v/>
      </c>
      <c r="G8958" s="34" t="str">
        <f>IFERROR(IF('Transactions Raw Data'!F8958="","",'Transactions Raw Data'!F8958),"")</f>
        <v/>
      </c>
      <c r="H8958" s="34" t="str">
        <f>IFERROR(IF('Transactions Raw Data'!G8958="","",'Transactions Raw Data'!G8958),"")</f>
        <v/>
      </c>
      <c r="I8958" s="67" t="str">
        <f>Table1[[#This Row],[Date]]</f>
        <v/>
      </c>
      <c r="J8958" s="34" t="str">
        <f>IFERROR(MONTH(Table1[[#This Row],[Date 2]]),"")</f>
        <v/>
      </c>
      <c r="K8958" s="34" t="str">
        <f>IFERROR(YEAR(Table1[[#This Row],[Date 2]]),"")</f>
        <v/>
      </c>
      <c r="L8958" s="34" t="str">
        <f t="shared" si="139"/>
        <v/>
      </c>
    </row>
    <row r="8959" spans="2:12" x14ac:dyDescent="0.25">
      <c r="B8959" s="34" t="str">
        <f>IFERROR(IF('Transactions Raw Data'!A8959="","",'Transactions Raw Data'!A8959),"")</f>
        <v/>
      </c>
      <c r="C8959" s="70" t="str">
        <f>IFERROR(IF('Transactions Raw Data'!B8959="","",'Transactions Raw Data'!B8959),"")</f>
        <v/>
      </c>
      <c r="D8959" s="36" t="str">
        <f>IFERROR(IF('Transactions Raw Data'!C8959="","",'Transactions Raw Data'!C8959),"")</f>
        <v/>
      </c>
      <c r="E8959" s="29" t="str">
        <f>IFERROR(IF('Transactions Raw Data'!D8959="","",'Transactions Raw Data'!D8959),"")</f>
        <v/>
      </c>
      <c r="F8959" s="34" t="str">
        <f>IFERROR(IF('Transactions Raw Data'!E8959="","",'Transactions Raw Data'!E8959),"")</f>
        <v/>
      </c>
      <c r="G8959" s="34" t="str">
        <f>IFERROR(IF('Transactions Raw Data'!F8959="","",'Transactions Raw Data'!F8959),"")</f>
        <v/>
      </c>
      <c r="H8959" s="34" t="str">
        <f>IFERROR(IF('Transactions Raw Data'!G8959="","",'Transactions Raw Data'!G8959),"")</f>
        <v/>
      </c>
      <c r="I8959" s="67" t="str">
        <f>Table1[[#This Row],[Date]]</f>
        <v/>
      </c>
      <c r="J8959" s="34" t="str">
        <f>IFERROR(MONTH(Table1[[#This Row],[Date 2]]),"")</f>
        <v/>
      </c>
      <c r="K8959" s="34" t="str">
        <f>IFERROR(YEAR(Table1[[#This Row],[Date 2]]),"")</f>
        <v/>
      </c>
      <c r="L8959" s="34" t="str">
        <f t="shared" si="139"/>
        <v/>
      </c>
    </row>
    <row r="8960" spans="2:12" x14ac:dyDescent="0.25">
      <c r="B8960" s="34" t="str">
        <f>IFERROR(IF('Transactions Raw Data'!A8960="","",'Transactions Raw Data'!A8960),"")</f>
        <v/>
      </c>
      <c r="C8960" s="70" t="str">
        <f>IFERROR(IF('Transactions Raw Data'!B8960="","",'Transactions Raw Data'!B8960),"")</f>
        <v/>
      </c>
      <c r="D8960" s="36" t="str">
        <f>IFERROR(IF('Transactions Raw Data'!C8960="","",'Transactions Raw Data'!C8960),"")</f>
        <v/>
      </c>
      <c r="E8960" s="29" t="str">
        <f>IFERROR(IF('Transactions Raw Data'!D8960="","",'Transactions Raw Data'!D8960),"")</f>
        <v/>
      </c>
      <c r="F8960" s="34" t="str">
        <f>IFERROR(IF('Transactions Raw Data'!E8960="","",'Transactions Raw Data'!E8960),"")</f>
        <v/>
      </c>
      <c r="G8960" s="34" t="str">
        <f>IFERROR(IF('Transactions Raw Data'!F8960="","",'Transactions Raw Data'!F8960),"")</f>
        <v/>
      </c>
      <c r="H8960" s="34" t="str">
        <f>IFERROR(IF('Transactions Raw Data'!G8960="","",'Transactions Raw Data'!G8960),"")</f>
        <v/>
      </c>
      <c r="I8960" s="67" t="str">
        <f>Table1[[#This Row],[Date]]</f>
        <v/>
      </c>
      <c r="J8960" s="34" t="str">
        <f>IFERROR(MONTH(Table1[[#This Row],[Date 2]]),"")</f>
        <v/>
      </c>
      <c r="K8960" s="34" t="str">
        <f>IFERROR(YEAR(Table1[[#This Row],[Date 2]]),"")</f>
        <v/>
      </c>
      <c r="L8960" s="34" t="str">
        <f t="shared" si="139"/>
        <v/>
      </c>
    </row>
    <row r="8961" spans="2:12" x14ac:dyDescent="0.25">
      <c r="B8961" s="34" t="str">
        <f>IFERROR(IF('Transactions Raw Data'!A8961="","",'Transactions Raw Data'!A8961),"")</f>
        <v/>
      </c>
      <c r="C8961" s="70" t="str">
        <f>IFERROR(IF('Transactions Raw Data'!B8961="","",'Transactions Raw Data'!B8961),"")</f>
        <v/>
      </c>
      <c r="D8961" s="36" t="str">
        <f>IFERROR(IF('Transactions Raw Data'!C8961="","",'Transactions Raw Data'!C8961),"")</f>
        <v/>
      </c>
      <c r="E8961" s="29" t="str">
        <f>IFERROR(IF('Transactions Raw Data'!D8961="","",'Transactions Raw Data'!D8961),"")</f>
        <v/>
      </c>
      <c r="F8961" s="34" t="str">
        <f>IFERROR(IF('Transactions Raw Data'!E8961="","",'Transactions Raw Data'!E8961),"")</f>
        <v/>
      </c>
      <c r="G8961" s="34" t="str">
        <f>IFERROR(IF('Transactions Raw Data'!F8961="","",'Transactions Raw Data'!F8961),"")</f>
        <v/>
      </c>
      <c r="H8961" s="34" t="str">
        <f>IFERROR(IF('Transactions Raw Data'!G8961="","",'Transactions Raw Data'!G8961),"")</f>
        <v/>
      </c>
      <c r="I8961" s="67" t="str">
        <f>Table1[[#This Row],[Date]]</f>
        <v/>
      </c>
      <c r="J8961" s="34" t="str">
        <f>IFERROR(MONTH(Table1[[#This Row],[Date 2]]),"")</f>
        <v/>
      </c>
      <c r="K8961" s="34" t="str">
        <f>IFERROR(YEAR(Table1[[#This Row],[Date 2]]),"")</f>
        <v/>
      </c>
      <c r="L8961" s="34" t="str">
        <f t="shared" si="139"/>
        <v/>
      </c>
    </row>
    <row r="8962" spans="2:12" x14ac:dyDescent="0.25">
      <c r="B8962" s="34" t="str">
        <f>IFERROR(IF('Transactions Raw Data'!A8962="","",'Transactions Raw Data'!A8962),"")</f>
        <v/>
      </c>
      <c r="C8962" s="70" t="str">
        <f>IFERROR(IF('Transactions Raw Data'!B8962="","",'Transactions Raw Data'!B8962),"")</f>
        <v/>
      </c>
      <c r="D8962" s="36" t="str">
        <f>IFERROR(IF('Transactions Raw Data'!C8962="","",'Transactions Raw Data'!C8962),"")</f>
        <v/>
      </c>
      <c r="E8962" s="29" t="str">
        <f>IFERROR(IF('Transactions Raw Data'!D8962="","",'Transactions Raw Data'!D8962),"")</f>
        <v/>
      </c>
      <c r="F8962" s="34" t="str">
        <f>IFERROR(IF('Transactions Raw Data'!E8962="","",'Transactions Raw Data'!E8962),"")</f>
        <v/>
      </c>
      <c r="G8962" s="34" t="str">
        <f>IFERROR(IF('Transactions Raw Data'!F8962="","",'Transactions Raw Data'!F8962),"")</f>
        <v/>
      </c>
      <c r="H8962" s="34" t="str">
        <f>IFERROR(IF('Transactions Raw Data'!G8962="","",'Transactions Raw Data'!G8962),"")</f>
        <v/>
      </c>
      <c r="I8962" s="67" t="str">
        <f>Table1[[#This Row],[Date]]</f>
        <v/>
      </c>
      <c r="J8962" s="34" t="str">
        <f>IFERROR(MONTH(Table1[[#This Row],[Date 2]]),"")</f>
        <v/>
      </c>
      <c r="K8962" s="34" t="str">
        <f>IFERROR(YEAR(Table1[[#This Row],[Date 2]]),"")</f>
        <v/>
      </c>
      <c r="L8962" s="34" t="str">
        <f t="shared" si="139"/>
        <v/>
      </c>
    </row>
    <row r="8963" spans="2:12" x14ac:dyDescent="0.25">
      <c r="B8963" s="34" t="str">
        <f>IFERROR(IF('Transactions Raw Data'!A8963="","",'Transactions Raw Data'!A8963),"")</f>
        <v/>
      </c>
      <c r="C8963" s="70" t="str">
        <f>IFERROR(IF('Transactions Raw Data'!B8963="","",'Transactions Raw Data'!B8963),"")</f>
        <v/>
      </c>
      <c r="D8963" s="36" t="str">
        <f>IFERROR(IF('Transactions Raw Data'!C8963="","",'Transactions Raw Data'!C8963),"")</f>
        <v/>
      </c>
      <c r="E8963" s="29" t="str">
        <f>IFERROR(IF('Transactions Raw Data'!D8963="","",'Transactions Raw Data'!D8963),"")</f>
        <v/>
      </c>
      <c r="F8963" s="34" t="str">
        <f>IFERROR(IF('Transactions Raw Data'!E8963="","",'Transactions Raw Data'!E8963),"")</f>
        <v/>
      </c>
      <c r="G8963" s="34" t="str">
        <f>IFERROR(IF('Transactions Raw Data'!F8963="","",'Transactions Raw Data'!F8963),"")</f>
        <v/>
      </c>
      <c r="H8963" s="34" t="str">
        <f>IFERROR(IF('Transactions Raw Data'!G8963="","",'Transactions Raw Data'!G8963),"")</f>
        <v/>
      </c>
      <c r="I8963" s="67" t="str">
        <f>Table1[[#This Row],[Date]]</f>
        <v/>
      </c>
      <c r="J8963" s="34" t="str">
        <f>IFERROR(MONTH(Table1[[#This Row],[Date 2]]),"")</f>
        <v/>
      </c>
      <c r="K8963" s="34" t="str">
        <f>IFERROR(YEAR(Table1[[#This Row],[Date 2]]),"")</f>
        <v/>
      </c>
      <c r="L8963" s="34" t="str">
        <f t="shared" si="139"/>
        <v/>
      </c>
    </row>
    <row r="8964" spans="2:12" x14ac:dyDescent="0.25">
      <c r="B8964" s="34" t="str">
        <f>IFERROR(IF('Transactions Raw Data'!A8964="","",'Transactions Raw Data'!A8964),"")</f>
        <v/>
      </c>
      <c r="C8964" s="70" t="str">
        <f>IFERROR(IF('Transactions Raw Data'!B8964="","",'Transactions Raw Data'!B8964),"")</f>
        <v/>
      </c>
      <c r="D8964" s="36" t="str">
        <f>IFERROR(IF('Transactions Raw Data'!C8964="","",'Transactions Raw Data'!C8964),"")</f>
        <v/>
      </c>
      <c r="E8964" s="29" t="str">
        <f>IFERROR(IF('Transactions Raw Data'!D8964="","",'Transactions Raw Data'!D8964),"")</f>
        <v/>
      </c>
      <c r="F8964" s="34" t="str">
        <f>IFERROR(IF('Transactions Raw Data'!E8964="","",'Transactions Raw Data'!E8964),"")</f>
        <v/>
      </c>
      <c r="G8964" s="34" t="str">
        <f>IFERROR(IF('Transactions Raw Data'!F8964="","",'Transactions Raw Data'!F8964),"")</f>
        <v/>
      </c>
      <c r="H8964" s="34" t="str">
        <f>IFERROR(IF('Transactions Raw Data'!G8964="","",'Transactions Raw Data'!G8964),"")</f>
        <v/>
      </c>
      <c r="I8964" s="67" t="str">
        <f>Table1[[#This Row],[Date]]</f>
        <v/>
      </c>
      <c r="J8964" s="34" t="str">
        <f>IFERROR(MONTH(Table1[[#This Row],[Date 2]]),"")</f>
        <v/>
      </c>
      <c r="K8964" s="34" t="str">
        <f>IFERROR(YEAR(Table1[[#This Row],[Date 2]]),"")</f>
        <v/>
      </c>
      <c r="L8964" s="34" t="str">
        <f t="shared" ref="L8964:L9027" si="140">IFERROR(VLOOKUP(J8964,N:O,2,0),"")</f>
        <v/>
      </c>
    </row>
    <row r="8965" spans="2:12" x14ac:dyDescent="0.25">
      <c r="B8965" s="34" t="str">
        <f>IFERROR(IF('Transactions Raw Data'!A8965="","",'Transactions Raw Data'!A8965),"")</f>
        <v/>
      </c>
      <c r="C8965" s="70" t="str">
        <f>IFERROR(IF('Transactions Raw Data'!B8965="","",'Transactions Raw Data'!B8965),"")</f>
        <v/>
      </c>
      <c r="D8965" s="36" t="str">
        <f>IFERROR(IF('Transactions Raw Data'!C8965="","",'Transactions Raw Data'!C8965),"")</f>
        <v/>
      </c>
      <c r="E8965" s="29" t="str">
        <f>IFERROR(IF('Transactions Raw Data'!D8965="","",'Transactions Raw Data'!D8965),"")</f>
        <v/>
      </c>
      <c r="F8965" s="34" t="str">
        <f>IFERROR(IF('Transactions Raw Data'!E8965="","",'Transactions Raw Data'!E8965),"")</f>
        <v/>
      </c>
      <c r="G8965" s="34" t="str">
        <f>IFERROR(IF('Transactions Raw Data'!F8965="","",'Transactions Raw Data'!F8965),"")</f>
        <v/>
      </c>
      <c r="H8965" s="34" t="str">
        <f>IFERROR(IF('Transactions Raw Data'!G8965="","",'Transactions Raw Data'!G8965),"")</f>
        <v/>
      </c>
      <c r="I8965" s="67" t="str">
        <f>Table1[[#This Row],[Date]]</f>
        <v/>
      </c>
      <c r="J8965" s="34" t="str">
        <f>IFERROR(MONTH(Table1[[#This Row],[Date 2]]),"")</f>
        <v/>
      </c>
      <c r="K8965" s="34" t="str">
        <f>IFERROR(YEAR(Table1[[#This Row],[Date 2]]),"")</f>
        <v/>
      </c>
      <c r="L8965" s="34" t="str">
        <f t="shared" si="140"/>
        <v/>
      </c>
    </row>
    <row r="8966" spans="2:12" x14ac:dyDescent="0.25">
      <c r="B8966" s="34" t="str">
        <f>IFERROR(IF('Transactions Raw Data'!A8966="","",'Transactions Raw Data'!A8966),"")</f>
        <v/>
      </c>
      <c r="C8966" s="70" t="str">
        <f>IFERROR(IF('Transactions Raw Data'!B8966="","",'Transactions Raw Data'!B8966),"")</f>
        <v/>
      </c>
      <c r="D8966" s="36" t="str">
        <f>IFERROR(IF('Transactions Raw Data'!C8966="","",'Transactions Raw Data'!C8966),"")</f>
        <v/>
      </c>
      <c r="E8966" s="29" t="str">
        <f>IFERROR(IF('Transactions Raw Data'!D8966="","",'Transactions Raw Data'!D8966),"")</f>
        <v/>
      </c>
      <c r="F8966" s="34" t="str">
        <f>IFERROR(IF('Transactions Raw Data'!E8966="","",'Transactions Raw Data'!E8966),"")</f>
        <v/>
      </c>
      <c r="G8966" s="34" t="str">
        <f>IFERROR(IF('Transactions Raw Data'!F8966="","",'Transactions Raw Data'!F8966),"")</f>
        <v/>
      </c>
      <c r="H8966" s="34" t="str">
        <f>IFERROR(IF('Transactions Raw Data'!G8966="","",'Transactions Raw Data'!G8966),"")</f>
        <v/>
      </c>
      <c r="I8966" s="67" t="str">
        <f>Table1[[#This Row],[Date]]</f>
        <v/>
      </c>
      <c r="J8966" s="34" t="str">
        <f>IFERROR(MONTH(Table1[[#This Row],[Date 2]]),"")</f>
        <v/>
      </c>
      <c r="K8966" s="34" t="str">
        <f>IFERROR(YEAR(Table1[[#This Row],[Date 2]]),"")</f>
        <v/>
      </c>
      <c r="L8966" s="34" t="str">
        <f t="shared" si="140"/>
        <v/>
      </c>
    </row>
    <row r="8967" spans="2:12" x14ac:dyDescent="0.25">
      <c r="B8967" s="34" t="str">
        <f>IFERROR(IF('Transactions Raw Data'!A8967="","",'Transactions Raw Data'!A8967),"")</f>
        <v/>
      </c>
      <c r="C8967" s="70" t="str">
        <f>IFERROR(IF('Transactions Raw Data'!B8967="","",'Transactions Raw Data'!B8967),"")</f>
        <v/>
      </c>
      <c r="D8967" s="36" t="str">
        <f>IFERROR(IF('Transactions Raw Data'!C8967="","",'Transactions Raw Data'!C8967),"")</f>
        <v/>
      </c>
      <c r="E8967" s="29" t="str">
        <f>IFERROR(IF('Transactions Raw Data'!D8967="","",'Transactions Raw Data'!D8967),"")</f>
        <v/>
      </c>
      <c r="F8967" s="34" t="str">
        <f>IFERROR(IF('Transactions Raw Data'!E8967="","",'Transactions Raw Data'!E8967),"")</f>
        <v/>
      </c>
      <c r="G8967" s="34" t="str">
        <f>IFERROR(IF('Transactions Raw Data'!F8967="","",'Transactions Raw Data'!F8967),"")</f>
        <v/>
      </c>
      <c r="H8967" s="34" t="str">
        <f>IFERROR(IF('Transactions Raw Data'!G8967="","",'Transactions Raw Data'!G8967),"")</f>
        <v/>
      </c>
      <c r="I8967" s="67" t="str">
        <f>Table1[[#This Row],[Date]]</f>
        <v/>
      </c>
      <c r="J8967" s="34" t="str">
        <f>IFERROR(MONTH(Table1[[#This Row],[Date 2]]),"")</f>
        <v/>
      </c>
      <c r="K8967" s="34" t="str">
        <f>IFERROR(YEAR(Table1[[#This Row],[Date 2]]),"")</f>
        <v/>
      </c>
      <c r="L8967" s="34" t="str">
        <f t="shared" si="140"/>
        <v/>
      </c>
    </row>
    <row r="8968" spans="2:12" x14ac:dyDescent="0.25">
      <c r="B8968" s="34" t="str">
        <f>IFERROR(IF('Transactions Raw Data'!A8968="","",'Transactions Raw Data'!A8968),"")</f>
        <v/>
      </c>
      <c r="C8968" s="70" t="str">
        <f>IFERROR(IF('Transactions Raw Data'!B8968="","",'Transactions Raw Data'!B8968),"")</f>
        <v/>
      </c>
      <c r="D8968" s="36" t="str">
        <f>IFERROR(IF('Transactions Raw Data'!C8968="","",'Transactions Raw Data'!C8968),"")</f>
        <v/>
      </c>
      <c r="E8968" s="29" t="str">
        <f>IFERROR(IF('Transactions Raw Data'!D8968="","",'Transactions Raw Data'!D8968),"")</f>
        <v/>
      </c>
      <c r="F8968" s="34" t="str">
        <f>IFERROR(IF('Transactions Raw Data'!E8968="","",'Transactions Raw Data'!E8968),"")</f>
        <v/>
      </c>
      <c r="G8968" s="34" t="str">
        <f>IFERROR(IF('Transactions Raw Data'!F8968="","",'Transactions Raw Data'!F8968),"")</f>
        <v/>
      </c>
      <c r="H8968" s="34" t="str">
        <f>IFERROR(IF('Transactions Raw Data'!G8968="","",'Transactions Raw Data'!G8968),"")</f>
        <v/>
      </c>
      <c r="I8968" s="67" t="str">
        <f>Table1[[#This Row],[Date]]</f>
        <v/>
      </c>
      <c r="J8968" s="34" t="str">
        <f>IFERROR(MONTH(Table1[[#This Row],[Date 2]]),"")</f>
        <v/>
      </c>
      <c r="K8968" s="34" t="str">
        <f>IFERROR(YEAR(Table1[[#This Row],[Date 2]]),"")</f>
        <v/>
      </c>
      <c r="L8968" s="34" t="str">
        <f t="shared" si="140"/>
        <v/>
      </c>
    </row>
    <row r="8969" spans="2:12" x14ac:dyDescent="0.25">
      <c r="B8969" s="34" t="str">
        <f>IFERROR(IF('Transactions Raw Data'!A8969="","",'Transactions Raw Data'!A8969),"")</f>
        <v/>
      </c>
      <c r="C8969" s="70" t="str">
        <f>IFERROR(IF('Transactions Raw Data'!B8969="","",'Transactions Raw Data'!B8969),"")</f>
        <v/>
      </c>
      <c r="D8969" s="36" t="str">
        <f>IFERROR(IF('Transactions Raw Data'!C8969="","",'Transactions Raw Data'!C8969),"")</f>
        <v/>
      </c>
      <c r="E8969" s="29" t="str">
        <f>IFERROR(IF('Transactions Raw Data'!D8969="","",'Transactions Raw Data'!D8969),"")</f>
        <v/>
      </c>
      <c r="F8969" s="34" t="str">
        <f>IFERROR(IF('Transactions Raw Data'!E8969="","",'Transactions Raw Data'!E8969),"")</f>
        <v/>
      </c>
      <c r="G8969" s="34" t="str">
        <f>IFERROR(IF('Transactions Raw Data'!F8969="","",'Transactions Raw Data'!F8969),"")</f>
        <v/>
      </c>
      <c r="H8969" s="34" t="str">
        <f>IFERROR(IF('Transactions Raw Data'!G8969="","",'Transactions Raw Data'!G8969),"")</f>
        <v/>
      </c>
      <c r="I8969" s="67" t="str">
        <f>Table1[[#This Row],[Date]]</f>
        <v/>
      </c>
      <c r="J8969" s="34" t="str">
        <f>IFERROR(MONTH(Table1[[#This Row],[Date 2]]),"")</f>
        <v/>
      </c>
      <c r="K8969" s="34" t="str">
        <f>IFERROR(YEAR(Table1[[#This Row],[Date 2]]),"")</f>
        <v/>
      </c>
      <c r="L8969" s="34" t="str">
        <f t="shared" si="140"/>
        <v/>
      </c>
    </row>
    <row r="8970" spans="2:12" x14ac:dyDescent="0.25">
      <c r="B8970" s="34" t="str">
        <f>IFERROR(IF('Transactions Raw Data'!A8970="","",'Transactions Raw Data'!A8970),"")</f>
        <v/>
      </c>
      <c r="C8970" s="70" t="str">
        <f>IFERROR(IF('Transactions Raw Data'!B8970="","",'Transactions Raw Data'!B8970),"")</f>
        <v/>
      </c>
      <c r="D8970" s="36" t="str">
        <f>IFERROR(IF('Transactions Raw Data'!C8970="","",'Transactions Raw Data'!C8970),"")</f>
        <v/>
      </c>
      <c r="E8970" s="29" t="str">
        <f>IFERROR(IF('Transactions Raw Data'!D8970="","",'Transactions Raw Data'!D8970),"")</f>
        <v/>
      </c>
      <c r="F8970" s="34" t="str">
        <f>IFERROR(IF('Transactions Raw Data'!E8970="","",'Transactions Raw Data'!E8970),"")</f>
        <v/>
      </c>
      <c r="G8970" s="34" t="str">
        <f>IFERROR(IF('Transactions Raw Data'!F8970="","",'Transactions Raw Data'!F8970),"")</f>
        <v/>
      </c>
      <c r="H8970" s="34" t="str">
        <f>IFERROR(IF('Transactions Raw Data'!G8970="","",'Transactions Raw Data'!G8970),"")</f>
        <v/>
      </c>
      <c r="I8970" s="67" t="str">
        <f>Table1[[#This Row],[Date]]</f>
        <v/>
      </c>
      <c r="J8970" s="34" t="str">
        <f>IFERROR(MONTH(Table1[[#This Row],[Date 2]]),"")</f>
        <v/>
      </c>
      <c r="K8970" s="34" t="str">
        <f>IFERROR(YEAR(Table1[[#This Row],[Date 2]]),"")</f>
        <v/>
      </c>
      <c r="L8970" s="34" t="str">
        <f t="shared" si="140"/>
        <v/>
      </c>
    </row>
    <row r="8971" spans="2:12" x14ac:dyDescent="0.25">
      <c r="B8971" s="34" t="str">
        <f>IFERROR(IF('Transactions Raw Data'!A8971="","",'Transactions Raw Data'!A8971),"")</f>
        <v/>
      </c>
      <c r="C8971" s="70" t="str">
        <f>IFERROR(IF('Transactions Raw Data'!B8971="","",'Transactions Raw Data'!B8971),"")</f>
        <v/>
      </c>
      <c r="D8971" s="36" t="str">
        <f>IFERROR(IF('Transactions Raw Data'!C8971="","",'Transactions Raw Data'!C8971),"")</f>
        <v/>
      </c>
      <c r="E8971" s="29" t="str">
        <f>IFERROR(IF('Transactions Raw Data'!D8971="","",'Transactions Raw Data'!D8971),"")</f>
        <v/>
      </c>
      <c r="F8971" s="34" t="str">
        <f>IFERROR(IF('Transactions Raw Data'!E8971="","",'Transactions Raw Data'!E8971),"")</f>
        <v/>
      </c>
      <c r="G8971" s="34" t="str">
        <f>IFERROR(IF('Transactions Raw Data'!F8971="","",'Transactions Raw Data'!F8971),"")</f>
        <v/>
      </c>
      <c r="H8971" s="34" t="str">
        <f>IFERROR(IF('Transactions Raw Data'!G8971="","",'Transactions Raw Data'!G8971),"")</f>
        <v/>
      </c>
      <c r="I8971" s="67" t="str">
        <f>Table1[[#This Row],[Date]]</f>
        <v/>
      </c>
      <c r="J8971" s="34" t="str">
        <f>IFERROR(MONTH(Table1[[#This Row],[Date 2]]),"")</f>
        <v/>
      </c>
      <c r="K8971" s="34" t="str">
        <f>IFERROR(YEAR(Table1[[#This Row],[Date 2]]),"")</f>
        <v/>
      </c>
      <c r="L8971" s="34" t="str">
        <f t="shared" si="140"/>
        <v/>
      </c>
    </row>
    <row r="8972" spans="2:12" x14ac:dyDescent="0.25">
      <c r="B8972" s="34" t="str">
        <f>IFERROR(IF('Transactions Raw Data'!A8972="","",'Transactions Raw Data'!A8972),"")</f>
        <v/>
      </c>
      <c r="C8972" s="70" t="str">
        <f>IFERROR(IF('Transactions Raw Data'!B8972="","",'Transactions Raw Data'!B8972),"")</f>
        <v/>
      </c>
      <c r="D8972" s="36" t="str">
        <f>IFERROR(IF('Transactions Raw Data'!C8972="","",'Transactions Raw Data'!C8972),"")</f>
        <v/>
      </c>
      <c r="E8972" s="29" t="str">
        <f>IFERROR(IF('Transactions Raw Data'!D8972="","",'Transactions Raw Data'!D8972),"")</f>
        <v/>
      </c>
      <c r="F8972" s="34" t="str">
        <f>IFERROR(IF('Transactions Raw Data'!E8972="","",'Transactions Raw Data'!E8972),"")</f>
        <v/>
      </c>
      <c r="G8972" s="34" t="str">
        <f>IFERROR(IF('Transactions Raw Data'!F8972="","",'Transactions Raw Data'!F8972),"")</f>
        <v/>
      </c>
      <c r="H8972" s="34" t="str">
        <f>IFERROR(IF('Transactions Raw Data'!G8972="","",'Transactions Raw Data'!G8972),"")</f>
        <v/>
      </c>
      <c r="I8972" s="67" t="str">
        <f>Table1[[#This Row],[Date]]</f>
        <v/>
      </c>
      <c r="J8972" s="34" t="str">
        <f>IFERROR(MONTH(Table1[[#This Row],[Date 2]]),"")</f>
        <v/>
      </c>
      <c r="K8972" s="34" t="str">
        <f>IFERROR(YEAR(Table1[[#This Row],[Date 2]]),"")</f>
        <v/>
      </c>
      <c r="L8972" s="34" t="str">
        <f t="shared" si="140"/>
        <v/>
      </c>
    </row>
    <row r="8973" spans="2:12" x14ac:dyDescent="0.25">
      <c r="B8973" s="34" t="str">
        <f>IFERROR(IF('Transactions Raw Data'!A8973="","",'Transactions Raw Data'!A8973),"")</f>
        <v/>
      </c>
      <c r="C8973" s="70" t="str">
        <f>IFERROR(IF('Transactions Raw Data'!B8973="","",'Transactions Raw Data'!B8973),"")</f>
        <v/>
      </c>
      <c r="D8973" s="36" t="str">
        <f>IFERROR(IF('Transactions Raw Data'!C8973="","",'Transactions Raw Data'!C8973),"")</f>
        <v/>
      </c>
      <c r="E8973" s="29" t="str">
        <f>IFERROR(IF('Transactions Raw Data'!D8973="","",'Transactions Raw Data'!D8973),"")</f>
        <v/>
      </c>
      <c r="F8973" s="34" t="str">
        <f>IFERROR(IF('Transactions Raw Data'!E8973="","",'Transactions Raw Data'!E8973),"")</f>
        <v/>
      </c>
      <c r="G8973" s="34" t="str">
        <f>IFERROR(IF('Transactions Raw Data'!F8973="","",'Transactions Raw Data'!F8973),"")</f>
        <v/>
      </c>
      <c r="H8973" s="34" t="str">
        <f>IFERROR(IF('Transactions Raw Data'!G8973="","",'Transactions Raw Data'!G8973),"")</f>
        <v/>
      </c>
      <c r="I8973" s="67" t="str">
        <f>Table1[[#This Row],[Date]]</f>
        <v/>
      </c>
      <c r="J8973" s="34" t="str">
        <f>IFERROR(MONTH(Table1[[#This Row],[Date 2]]),"")</f>
        <v/>
      </c>
      <c r="K8973" s="34" t="str">
        <f>IFERROR(YEAR(Table1[[#This Row],[Date 2]]),"")</f>
        <v/>
      </c>
      <c r="L8973" s="34" t="str">
        <f t="shared" si="140"/>
        <v/>
      </c>
    </row>
    <row r="8974" spans="2:12" x14ac:dyDescent="0.25">
      <c r="B8974" s="34" t="str">
        <f>IFERROR(IF('Transactions Raw Data'!A8974="","",'Transactions Raw Data'!A8974),"")</f>
        <v/>
      </c>
      <c r="C8974" s="70" t="str">
        <f>IFERROR(IF('Transactions Raw Data'!B8974="","",'Transactions Raw Data'!B8974),"")</f>
        <v/>
      </c>
      <c r="D8974" s="36" t="str">
        <f>IFERROR(IF('Transactions Raw Data'!C8974="","",'Transactions Raw Data'!C8974),"")</f>
        <v/>
      </c>
      <c r="E8974" s="29" t="str">
        <f>IFERROR(IF('Transactions Raw Data'!D8974="","",'Transactions Raw Data'!D8974),"")</f>
        <v/>
      </c>
      <c r="F8974" s="34" t="str">
        <f>IFERROR(IF('Transactions Raw Data'!E8974="","",'Transactions Raw Data'!E8974),"")</f>
        <v/>
      </c>
      <c r="G8974" s="34" t="str">
        <f>IFERROR(IF('Transactions Raw Data'!F8974="","",'Transactions Raw Data'!F8974),"")</f>
        <v/>
      </c>
      <c r="H8974" s="34" t="str">
        <f>IFERROR(IF('Transactions Raw Data'!G8974="","",'Transactions Raw Data'!G8974),"")</f>
        <v/>
      </c>
      <c r="I8974" s="67" t="str">
        <f>Table1[[#This Row],[Date]]</f>
        <v/>
      </c>
      <c r="J8974" s="34" t="str">
        <f>IFERROR(MONTH(Table1[[#This Row],[Date 2]]),"")</f>
        <v/>
      </c>
      <c r="K8974" s="34" t="str">
        <f>IFERROR(YEAR(Table1[[#This Row],[Date 2]]),"")</f>
        <v/>
      </c>
      <c r="L8974" s="34" t="str">
        <f t="shared" si="140"/>
        <v/>
      </c>
    </row>
    <row r="8975" spans="2:12" x14ac:dyDescent="0.25">
      <c r="B8975" s="34" t="str">
        <f>IFERROR(IF('Transactions Raw Data'!A8975="","",'Transactions Raw Data'!A8975),"")</f>
        <v/>
      </c>
      <c r="C8975" s="70" t="str">
        <f>IFERROR(IF('Transactions Raw Data'!B8975="","",'Transactions Raw Data'!B8975),"")</f>
        <v/>
      </c>
      <c r="D8975" s="36" t="str">
        <f>IFERROR(IF('Transactions Raw Data'!C8975="","",'Transactions Raw Data'!C8975),"")</f>
        <v/>
      </c>
      <c r="E8975" s="29" t="str">
        <f>IFERROR(IF('Transactions Raw Data'!D8975="","",'Transactions Raw Data'!D8975),"")</f>
        <v/>
      </c>
      <c r="F8975" s="34" t="str">
        <f>IFERROR(IF('Transactions Raw Data'!E8975="","",'Transactions Raw Data'!E8975),"")</f>
        <v/>
      </c>
      <c r="G8975" s="34" t="str">
        <f>IFERROR(IF('Transactions Raw Data'!F8975="","",'Transactions Raw Data'!F8975),"")</f>
        <v/>
      </c>
      <c r="H8975" s="34" t="str">
        <f>IFERROR(IF('Transactions Raw Data'!G8975="","",'Transactions Raw Data'!G8975),"")</f>
        <v/>
      </c>
      <c r="I8975" s="67" t="str">
        <f>Table1[[#This Row],[Date]]</f>
        <v/>
      </c>
      <c r="J8975" s="34" t="str">
        <f>IFERROR(MONTH(Table1[[#This Row],[Date 2]]),"")</f>
        <v/>
      </c>
      <c r="K8975" s="34" t="str">
        <f>IFERROR(YEAR(Table1[[#This Row],[Date 2]]),"")</f>
        <v/>
      </c>
      <c r="L8975" s="34" t="str">
        <f t="shared" si="140"/>
        <v/>
      </c>
    </row>
    <row r="8976" spans="2:12" x14ac:dyDescent="0.25">
      <c r="B8976" s="34" t="str">
        <f>IFERROR(IF('Transactions Raw Data'!A8976="","",'Transactions Raw Data'!A8976),"")</f>
        <v/>
      </c>
      <c r="C8976" s="70" t="str">
        <f>IFERROR(IF('Transactions Raw Data'!B8976="","",'Transactions Raw Data'!B8976),"")</f>
        <v/>
      </c>
      <c r="D8976" s="36" t="str">
        <f>IFERROR(IF('Transactions Raw Data'!C8976="","",'Transactions Raw Data'!C8976),"")</f>
        <v/>
      </c>
      <c r="E8976" s="29" t="str">
        <f>IFERROR(IF('Transactions Raw Data'!D8976="","",'Transactions Raw Data'!D8976),"")</f>
        <v/>
      </c>
      <c r="F8976" s="34" t="str">
        <f>IFERROR(IF('Transactions Raw Data'!E8976="","",'Transactions Raw Data'!E8976),"")</f>
        <v/>
      </c>
      <c r="G8976" s="34" t="str">
        <f>IFERROR(IF('Transactions Raw Data'!F8976="","",'Transactions Raw Data'!F8976),"")</f>
        <v/>
      </c>
      <c r="H8976" s="34" t="str">
        <f>IFERROR(IF('Transactions Raw Data'!G8976="","",'Transactions Raw Data'!G8976),"")</f>
        <v/>
      </c>
      <c r="I8976" s="67" t="str">
        <f>Table1[[#This Row],[Date]]</f>
        <v/>
      </c>
      <c r="J8976" s="34" t="str">
        <f>IFERROR(MONTH(Table1[[#This Row],[Date 2]]),"")</f>
        <v/>
      </c>
      <c r="K8976" s="34" t="str">
        <f>IFERROR(YEAR(Table1[[#This Row],[Date 2]]),"")</f>
        <v/>
      </c>
      <c r="L8976" s="34" t="str">
        <f t="shared" si="140"/>
        <v/>
      </c>
    </row>
    <row r="8977" spans="2:12" x14ac:dyDescent="0.25">
      <c r="B8977" s="34" t="str">
        <f>IFERROR(IF('Transactions Raw Data'!A8977="","",'Transactions Raw Data'!A8977),"")</f>
        <v/>
      </c>
      <c r="C8977" s="70" t="str">
        <f>IFERROR(IF('Transactions Raw Data'!B8977="","",'Transactions Raw Data'!B8977),"")</f>
        <v/>
      </c>
      <c r="D8977" s="36" t="str">
        <f>IFERROR(IF('Transactions Raw Data'!C8977="","",'Transactions Raw Data'!C8977),"")</f>
        <v/>
      </c>
      <c r="E8977" s="29" t="str">
        <f>IFERROR(IF('Transactions Raw Data'!D8977="","",'Transactions Raw Data'!D8977),"")</f>
        <v/>
      </c>
      <c r="F8977" s="34" t="str">
        <f>IFERROR(IF('Transactions Raw Data'!E8977="","",'Transactions Raw Data'!E8977),"")</f>
        <v/>
      </c>
      <c r="G8977" s="34" t="str">
        <f>IFERROR(IF('Transactions Raw Data'!F8977="","",'Transactions Raw Data'!F8977),"")</f>
        <v/>
      </c>
      <c r="H8977" s="34" t="str">
        <f>IFERROR(IF('Transactions Raw Data'!G8977="","",'Transactions Raw Data'!G8977),"")</f>
        <v/>
      </c>
      <c r="I8977" s="67" t="str">
        <f>Table1[[#This Row],[Date]]</f>
        <v/>
      </c>
      <c r="J8977" s="34" t="str">
        <f>IFERROR(MONTH(Table1[[#This Row],[Date 2]]),"")</f>
        <v/>
      </c>
      <c r="K8977" s="34" t="str">
        <f>IFERROR(YEAR(Table1[[#This Row],[Date 2]]),"")</f>
        <v/>
      </c>
      <c r="L8977" s="34" t="str">
        <f t="shared" si="140"/>
        <v/>
      </c>
    </row>
    <row r="8978" spans="2:12" x14ac:dyDescent="0.25">
      <c r="B8978" s="34" t="str">
        <f>IFERROR(IF('Transactions Raw Data'!A8978="","",'Transactions Raw Data'!A8978),"")</f>
        <v/>
      </c>
      <c r="C8978" s="70" t="str">
        <f>IFERROR(IF('Transactions Raw Data'!B8978="","",'Transactions Raw Data'!B8978),"")</f>
        <v/>
      </c>
      <c r="D8978" s="36" t="str">
        <f>IFERROR(IF('Transactions Raw Data'!C8978="","",'Transactions Raw Data'!C8978),"")</f>
        <v/>
      </c>
      <c r="E8978" s="29" t="str">
        <f>IFERROR(IF('Transactions Raw Data'!D8978="","",'Transactions Raw Data'!D8978),"")</f>
        <v/>
      </c>
      <c r="F8978" s="34" t="str">
        <f>IFERROR(IF('Transactions Raw Data'!E8978="","",'Transactions Raw Data'!E8978),"")</f>
        <v/>
      </c>
      <c r="G8978" s="34" t="str">
        <f>IFERROR(IF('Transactions Raw Data'!F8978="","",'Transactions Raw Data'!F8978),"")</f>
        <v/>
      </c>
      <c r="H8978" s="34" t="str">
        <f>IFERROR(IF('Transactions Raw Data'!G8978="","",'Transactions Raw Data'!G8978),"")</f>
        <v/>
      </c>
      <c r="I8978" s="67" t="str">
        <f>Table1[[#This Row],[Date]]</f>
        <v/>
      </c>
      <c r="J8978" s="34" t="str">
        <f>IFERROR(MONTH(Table1[[#This Row],[Date 2]]),"")</f>
        <v/>
      </c>
      <c r="K8978" s="34" t="str">
        <f>IFERROR(YEAR(Table1[[#This Row],[Date 2]]),"")</f>
        <v/>
      </c>
      <c r="L8978" s="34" t="str">
        <f t="shared" si="140"/>
        <v/>
      </c>
    </row>
    <row r="8979" spans="2:12" x14ac:dyDescent="0.25">
      <c r="B8979" s="34" t="str">
        <f>IFERROR(IF('Transactions Raw Data'!A8979="","",'Transactions Raw Data'!A8979),"")</f>
        <v/>
      </c>
      <c r="C8979" s="70" t="str">
        <f>IFERROR(IF('Transactions Raw Data'!B8979="","",'Transactions Raw Data'!B8979),"")</f>
        <v/>
      </c>
      <c r="D8979" s="36" t="str">
        <f>IFERROR(IF('Transactions Raw Data'!C8979="","",'Transactions Raw Data'!C8979),"")</f>
        <v/>
      </c>
      <c r="E8979" s="29" t="str">
        <f>IFERROR(IF('Transactions Raw Data'!D8979="","",'Transactions Raw Data'!D8979),"")</f>
        <v/>
      </c>
      <c r="F8979" s="34" t="str">
        <f>IFERROR(IF('Transactions Raw Data'!E8979="","",'Transactions Raw Data'!E8979),"")</f>
        <v/>
      </c>
      <c r="G8979" s="34" t="str">
        <f>IFERROR(IF('Transactions Raw Data'!F8979="","",'Transactions Raw Data'!F8979),"")</f>
        <v/>
      </c>
      <c r="H8979" s="34" t="str">
        <f>IFERROR(IF('Transactions Raw Data'!G8979="","",'Transactions Raw Data'!G8979),"")</f>
        <v/>
      </c>
      <c r="I8979" s="67" t="str">
        <f>Table1[[#This Row],[Date]]</f>
        <v/>
      </c>
      <c r="J8979" s="34" t="str">
        <f>IFERROR(MONTH(Table1[[#This Row],[Date 2]]),"")</f>
        <v/>
      </c>
      <c r="K8979" s="34" t="str">
        <f>IFERROR(YEAR(Table1[[#This Row],[Date 2]]),"")</f>
        <v/>
      </c>
      <c r="L8979" s="34" t="str">
        <f t="shared" si="140"/>
        <v/>
      </c>
    </row>
    <row r="8980" spans="2:12" x14ac:dyDescent="0.25">
      <c r="B8980" s="34" t="str">
        <f>IFERROR(IF('Transactions Raw Data'!A8980="","",'Transactions Raw Data'!A8980),"")</f>
        <v/>
      </c>
      <c r="C8980" s="70" t="str">
        <f>IFERROR(IF('Transactions Raw Data'!B8980="","",'Transactions Raw Data'!B8980),"")</f>
        <v/>
      </c>
      <c r="D8980" s="36" t="str">
        <f>IFERROR(IF('Transactions Raw Data'!C8980="","",'Transactions Raw Data'!C8980),"")</f>
        <v/>
      </c>
      <c r="E8980" s="29" t="str">
        <f>IFERROR(IF('Transactions Raw Data'!D8980="","",'Transactions Raw Data'!D8980),"")</f>
        <v/>
      </c>
      <c r="F8980" s="34" t="str">
        <f>IFERROR(IF('Transactions Raw Data'!E8980="","",'Transactions Raw Data'!E8980),"")</f>
        <v/>
      </c>
      <c r="G8980" s="34" t="str">
        <f>IFERROR(IF('Transactions Raw Data'!F8980="","",'Transactions Raw Data'!F8980),"")</f>
        <v/>
      </c>
      <c r="H8980" s="34" t="str">
        <f>IFERROR(IF('Transactions Raw Data'!G8980="","",'Transactions Raw Data'!G8980),"")</f>
        <v/>
      </c>
      <c r="I8980" s="67" t="str">
        <f>Table1[[#This Row],[Date]]</f>
        <v/>
      </c>
      <c r="J8980" s="34" t="str">
        <f>IFERROR(MONTH(Table1[[#This Row],[Date 2]]),"")</f>
        <v/>
      </c>
      <c r="K8980" s="34" t="str">
        <f>IFERROR(YEAR(Table1[[#This Row],[Date 2]]),"")</f>
        <v/>
      </c>
      <c r="L8980" s="34" t="str">
        <f t="shared" si="140"/>
        <v/>
      </c>
    </row>
    <row r="8981" spans="2:12" x14ac:dyDescent="0.25">
      <c r="B8981" s="34" t="str">
        <f>IFERROR(IF('Transactions Raw Data'!A8981="","",'Transactions Raw Data'!A8981),"")</f>
        <v/>
      </c>
      <c r="C8981" s="70" t="str">
        <f>IFERROR(IF('Transactions Raw Data'!B8981="","",'Transactions Raw Data'!B8981),"")</f>
        <v/>
      </c>
      <c r="D8981" s="36" t="str">
        <f>IFERROR(IF('Transactions Raw Data'!C8981="","",'Transactions Raw Data'!C8981),"")</f>
        <v/>
      </c>
      <c r="E8981" s="29" t="str">
        <f>IFERROR(IF('Transactions Raw Data'!D8981="","",'Transactions Raw Data'!D8981),"")</f>
        <v/>
      </c>
      <c r="F8981" s="34" t="str">
        <f>IFERROR(IF('Transactions Raw Data'!E8981="","",'Transactions Raw Data'!E8981),"")</f>
        <v/>
      </c>
      <c r="G8981" s="34" t="str">
        <f>IFERROR(IF('Transactions Raw Data'!F8981="","",'Transactions Raw Data'!F8981),"")</f>
        <v/>
      </c>
      <c r="H8981" s="34" t="str">
        <f>IFERROR(IF('Transactions Raw Data'!G8981="","",'Transactions Raw Data'!G8981),"")</f>
        <v/>
      </c>
      <c r="I8981" s="67" t="str">
        <f>Table1[[#This Row],[Date]]</f>
        <v/>
      </c>
      <c r="J8981" s="34" t="str">
        <f>IFERROR(MONTH(Table1[[#This Row],[Date 2]]),"")</f>
        <v/>
      </c>
      <c r="K8981" s="34" t="str">
        <f>IFERROR(YEAR(Table1[[#This Row],[Date 2]]),"")</f>
        <v/>
      </c>
      <c r="L8981" s="34" t="str">
        <f t="shared" si="140"/>
        <v/>
      </c>
    </row>
    <row r="8982" spans="2:12" x14ac:dyDescent="0.25">
      <c r="B8982" s="34" t="str">
        <f>IFERROR(IF('Transactions Raw Data'!A8982="","",'Transactions Raw Data'!A8982),"")</f>
        <v/>
      </c>
      <c r="C8982" s="70" t="str">
        <f>IFERROR(IF('Transactions Raw Data'!B8982="","",'Transactions Raw Data'!B8982),"")</f>
        <v/>
      </c>
      <c r="D8982" s="36" t="str">
        <f>IFERROR(IF('Transactions Raw Data'!C8982="","",'Transactions Raw Data'!C8982),"")</f>
        <v/>
      </c>
      <c r="E8982" s="29" t="str">
        <f>IFERROR(IF('Transactions Raw Data'!D8982="","",'Transactions Raw Data'!D8982),"")</f>
        <v/>
      </c>
      <c r="F8982" s="34" t="str">
        <f>IFERROR(IF('Transactions Raw Data'!E8982="","",'Transactions Raw Data'!E8982),"")</f>
        <v/>
      </c>
      <c r="G8982" s="34" t="str">
        <f>IFERROR(IF('Transactions Raw Data'!F8982="","",'Transactions Raw Data'!F8982),"")</f>
        <v/>
      </c>
      <c r="H8982" s="34" t="str">
        <f>IFERROR(IF('Transactions Raw Data'!G8982="","",'Transactions Raw Data'!G8982),"")</f>
        <v/>
      </c>
      <c r="I8982" s="67" t="str">
        <f>Table1[[#This Row],[Date]]</f>
        <v/>
      </c>
      <c r="J8982" s="34" t="str">
        <f>IFERROR(MONTH(Table1[[#This Row],[Date 2]]),"")</f>
        <v/>
      </c>
      <c r="K8982" s="34" t="str">
        <f>IFERROR(YEAR(Table1[[#This Row],[Date 2]]),"")</f>
        <v/>
      </c>
      <c r="L8982" s="34" t="str">
        <f t="shared" si="140"/>
        <v/>
      </c>
    </row>
    <row r="8983" spans="2:12" x14ac:dyDescent="0.25">
      <c r="B8983" s="34" t="str">
        <f>IFERROR(IF('Transactions Raw Data'!A8983="","",'Transactions Raw Data'!A8983),"")</f>
        <v/>
      </c>
      <c r="C8983" s="70" t="str">
        <f>IFERROR(IF('Transactions Raw Data'!B8983="","",'Transactions Raw Data'!B8983),"")</f>
        <v/>
      </c>
      <c r="D8983" s="36" t="str">
        <f>IFERROR(IF('Transactions Raw Data'!C8983="","",'Transactions Raw Data'!C8983),"")</f>
        <v/>
      </c>
      <c r="E8983" s="29" t="str">
        <f>IFERROR(IF('Transactions Raw Data'!D8983="","",'Transactions Raw Data'!D8983),"")</f>
        <v/>
      </c>
      <c r="F8983" s="34" t="str">
        <f>IFERROR(IF('Transactions Raw Data'!E8983="","",'Transactions Raw Data'!E8983),"")</f>
        <v/>
      </c>
      <c r="G8983" s="34" t="str">
        <f>IFERROR(IF('Transactions Raw Data'!F8983="","",'Transactions Raw Data'!F8983),"")</f>
        <v/>
      </c>
      <c r="H8983" s="34" t="str">
        <f>IFERROR(IF('Transactions Raw Data'!G8983="","",'Transactions Raw Data'!G8983),"")</f>
        <v/>
      </c>
      <c r="I8983" s="67" t="str">
        <f>Table1[[#This Row],[Date]]</f>
        <v/>
      </c>
      <c r="J8983" s="34" t="str">
        <f>IFERROR(MONTH(Table1[[#This Row],[Date 2]]),"")</f>
        <v/>
      </c>
      <c r="K8983" s="34" t="str">
        <f>IFERROR(YEAR(Table1[[#This Row],[Date 2]]),"")</f>
        <v/>
      </c>
      <c r="L8983" s="34" t="str">
        <f t="shared" si="140"/>
        <v/>
      </c>
    </row>
    <row r="8984" spans="2:12" x14ac:dyDescent="0.25">
      <c r="B8984" s="34" t="str">
        <f>IFERROR(IF('Transactions Raw Data'!A8984="","",'Transactions Raw Data'!A8984),"")</f>
        <v/>
      </c>
      <c r="C8984" s="70" t="str">
        <f>IFERROR(IF('Transactions Raw Data'!B8984="","",'Transactions Raw Data'!B8984),"")</f>
        <v/>
      </c>
      <c r="D8984" s="36" t="str">
        <f>IFERROR(IF('Transactions Raw Data'!C8984="","",'Transactions Raw Data'!C8984),"")</f>
        <v/>
      </c>
      <c r="E8984" s="29" t="str">
        <f>IFERROR(IF('Transactions Raw Data'!D8984="","",'Transactions Raw Data'!D8984),"")</f>
        <v/>
      </c>
      <c r="F8984" s="34" t="str">
        <f>IFERROR(IF('Transactions Raw Data'!E8984="","",'Transactions Raw Data'!E8984),"")</f>
        <v/>
      </c>
      <c r="G8984" s="34" t="str">
        <f>IFERROR(IF('Transactions Raw Data'!F8984="","",'Transactions Raw Data'!F8984),"")</f>
        <v/>
      </c>
      <c r="H8984" s="34" t="str">
        <f>IFERROR(IF('Transactions Raw Data'!G8984="","",'Transactions Raw Data'!G8984),"")</f>
        <v/>
      </c>
      <c r="I8984" s="67" t="str">
        <f>Table1[[#This Row],[Date]]</f>
        <v/>
      </c>
      <c r="J8984" s="34" t="str">
        <f>IFERROR(MONTH(Table1[[#This Row],[Date 2]]),"")</f>
        <v/>
      </c>
      <c r="K8984" s="34" t="str">
        <f>IFERROR(YEAR(Table1[[#This Row],[Date 2]]),"")</f>
        <v/>
      </c>
      <c r="L8984" s="34" t="str">
        <f t="shared" si="140"/>
        <v/>
      </c>
    </row>
    <row r="8985" spans="2:12" x14ac:dyDescent="0.25">
      <c r="B8985" s="34" t="str">
        <f>IFERROR(IF('Transactions Raw Data'!A8985="","",'Transactions Raw Data'!A8985),"")</f>
        <v/>
      </c>
      <c r="C8985" s="70" t="str">
        <f>IFERROR(IF('Transactions Raw Data'!B8985="","",'Transactions Raw Data'!B8985),"")</f>
        <v/>
      </c>
      <c r="D8985" s="36" t="str">
        <f>IFERROR(IF('Transactions Raw Data'!C8985="","",'Transactions Raw Data'!C8985),"")</f>
        <v/>
      </c>
      <c r="E8985" s="29" t="str">
        <f>IFERROR(IF('Transactions Raw Data'!D8985="","",'Transactions Raw Data'!D8985),"")</f>
        <v/>
      </c>
      <c r="F8985" s="34" t="str">
        <f>IFERROR(IF('Transactions Raw Data'!E8985="","",'Transactions Raw Data'!E8985),"")</f>
        <v/>
      </c>
      <c r="G8985" s="34" t="str">
        <f>IFERROR(IF('Transactions Raw Data'!F8985="","",'Transactions Raw Data'!F8985),"")</f>
        <v/>
      </c>
      <c r="H8985" s="34" t="str">
        <f>IFERROR(IF('Transactions Raw Data'!G8985="","",'Transactions Raw Data'!G8985),"")</f>
        <v/>
      </c>
      <c r="I8985" s="67" t="str">
        <f>Table1[[#This Row],[Date]]</f>
        <v/>
      </c>
      <c r="J8985" s="34" t="str">
        <f>IFERROR(MONTH(Table1[[#This Row],[Date 2]]),"")</f>
        <v/>
      </c>
      <c r="K8985" s="34" t="str">
        <f>IFERROR(YEAR(Table1[[#This Row],[Date 2]]),"")</f>
        <v/>
      </c>
      <c r="L8985" s="34" t="str">
        <f t="shared" si="140"/>
        <v/>
      </c>
    </row>
    <row r="8986" spans="2:12" x14ac:dyDescent="0.25">
      <c r="B8986" s="34" t="str">
        <f>IFERROR(IF('Transactions Raw Data'!A8986="","",'Transactions Raw Data'!A8986),"")</f>
        <v/>
      </c>
      <c r="C8986" s="70" t="str">
        <f>IFERROR(IF('Transactions Raw Data'!B8986="","",'Transactions Raw Data'!B8986),"")</f>
        <v/>
      </c>
      <c r="D8986" s="36" t="str">
        <f>IFERROR(IF('Transactions Raw Data'!C8986="","",'Transactions Raw Data'!C8986),"")</f>
        <v/>
      </c>
      <c r="E8986" s="29" t="str">
        <f>IFERROR(IF('Transactions Raw Data'!D8986="","",'Transactions Raw Data'!D8986),"")</f>
        <v/>
      </c>
      <c r="F8986" s="34" t="str">
        <f>IFERROR(IF('Transactions Raw Data'!E8986="","",'Transactions Raw Data'!E8986),"")</f>
        <v/>
      </c>
      <c r="G8986" s="34" t="str">
        <f>IFERROR(IF('Transactions Raw Data'!F8986="","",'Transactions Raw Data'!F8986),"")</f>
        <v/>
      </c>
      <c r="H8986" s="34" t="str">
        <f>IFERROR(IF('Transactions Raw Data'!G8986="","",'Transactions Raw Data'!G8986),"")</f>
        <v/>
      </c>
      <c r="I8986" s="67" t="str">
        <f>Table1[[#This Row],[Date]]</f>
        <v/>
      </c>
      <c r="J8986" s="34" t="str">
        <f>IFERROR(MONTH(Table1[[#This Row],[Date 2]]),"")</f>
        <v/>
      </c>
      <c r="K8986" s="34" t="str">
        <f>IFERROR(YEAR(Table1[[#This Row],[Date 2]]),"")</f>
        <v/>
      </c>
      <c r="L8986" s="34" t="str">
        <f t="shared" si="140"/>
        <v/>
      </c>
    </row>
    <row r="8987" spans="2:12" x14ac:dyDescent="0.25">
      <c r="B8987" s="34" t="str">
        <f>IFERROR(IF('Transactions Raw Data'!A8987="","",'Transactions Raw Data'!A8987),"")</f>
        <v/>
      </c>
      <c r="C8987" s="70" t="str">
        <f>IFERROR(IF('Transactions Raw Data'!B8987="","",'Transactions Raw Data'!B8987),"")</f>
        <v/>
      </c>
      <c r="D8987" s="36" t="str">
        <f>IFERROR(IF('Transactions Raw Data'!C8987="","",'Transactions Raw Data'!C8987),"")</f>
        <v/>
      </c>
      <c r="E8987" s="29" t="str">
        <f>IFERROR(IF('Transactions Raw Data'!D8987="","",'Transactions Raw Data'!D8987),"")</f>
        <v/>
      </c>
      <c r="F8987" s="34" t="str">
        <f>IFERROR(IF('Transactions Raw Data'!E8987="","",'Transactions Raw Data'!E8987),"")</f>
        <v/>
      </c>
      <c r="G8987" s="34" t="str">
        <f>IFERROR(IF('Transactions Raw Data'!F8987="","",'Transactions Raw Data'!F8987),"")</f>
        <v/>
      </c>
      <c r="H8987" s="34" t="str">
        <f>IFERROR(IF('Transactions Raw Data'!G8987="","",'Transactions Raw Data'!G8987),"")</f>
        <v/>
      </c>
      <c r="I8987" s="67" t="str">
        <f>Table1[[#This Row],[Date]]</f>
        <v/>
      </c>
      <c r="J8987" s="34" t="str">
        <f>IFERROR(MONTH(Table1[[#This Row],[Date 2]]),"")</f>
        <v/>
      </c>
      <c r="K8987" s="34" t="str">
        <f>IFERROR(YEAR(Table1[[#This Row],[Date 2]]),"")</f>
        <v/>
      </c>
      <c r="L8987" s="34" t="str">
        <f t="shared" si="140"/>
        <v/>
      </c>
    </row>
    <row r="8988" spans="2:12" x14ac:dyDescent="0.25">
      <c r="B8988" s="34" t="str">
        <f>IFERROR(IF('Transactions Raw Data'!A8988="","",'Transactions Raw Data'!A8988),"")</f>
        <v/>
      </c>
      <c r="C8988" s="70" t="str">
        <f>IFERROR(IF('Transactions Raw Data'!B8988="","",'Transactions Raw Data'!B8988),"")</f>
        <v/>
      </c>
      <c r="D8988" s="36" t="str">
        <f>IFERROR(IF('Transactions Raw Data'!C8988="","",'Transactions Raw Data'!C8988),"")</f>
        <v/>
      </c>
      <c r="E8988" s="29" t="str">
        <f>IFERROR(IF('Transactions Raw Data'!D8988="","",'Transactions Raw Data'!D8988),"")</f>
        <v/>
      </c>
      <c r="F8988" s="34" t="str">
        <f>IFERROR(IF('Transactions Raw Data'!E8988="","",'Transactions Raw Data'!E8988),"")</f>
        <v/>
      </c>
      <c r="G8988" s="34" t="str">
        <f>IFERROR(IF('Transactions Raw Data'!F8988="","",'Transactions Raw Data'!F8988),"")</f>
        <v/>
      </c>
      <c r="H8988" s="34" t="str">
        <f>IFERROR(IF('Transactions Raw Data'!G8988="","",'Transactions Raw Data'!G8988),"")</f>
        <v/>
      </c>
      <c r="I8988" s="67" t="str">
        <f>Table1[[#This Row],[Date]]</f>
        <v/>
      </c>
      <c r="J8988" s="34" t="str">
        <f>IFERROR(MONTH(Table1[[#This Row],[Date 2]]),"")</f>
        <v/>
      </c>
      <c r="K8988" s="34" t="str">
        <f>IFERROR(YEAR(Table1[[#This Row],[Date 2]]),"")</f>
        <v/>
      </c>
      <c r="L8988" s="34" t="str">
        <f t="shared" si="140"/>
        <v/>
      </c>
    </row>
    <row r="8989" spans="2:12" x14ac:dyDescent="0.25">
      <c r="B8989" s="34" t="str">
        <f>IFERROR(IF('Transactions Raw Data'!A8989="","",'Transactions Raw Data'!A8989),"")</f>
        <v/>
      </c>
      <c r="C8989" s="70" t="str">
        <f>IFERROR(IF('Transactions Raw Data'!B8989="","",'Transactions Raw Data'!B8989),"")</f>
        <v/>
      </c>
      <c r="D8989" s="36" t="str">
        <f>IFERROR(IF('Transactions Raw Data'!C8989="","",'Transactions Raw Data'!C8989),"")</f>
        <v/>
      </c>
      <c r="E8989" s="29" t="str">
        <f>IFERROR(IF('Transactions Raw Data'!D8989="","",'Transactions Raw Data'!D8989),"")</f>
        <v/>
      </c>
      <c r="F8989" s="34" t="str">
        <f>IFERROR(IF('Transactions Raw Data'!E8989="","",'Transactions Raw Data'!E8989),"")</f>
        <v/>
      </c>
      <c r="G8989" s="34" t="str">
        <f>IFERROR(IF('Transactions Raw Data'!F8989="","",'Transactions Raw Data'!F8989),"")</f>
        <v/>
      </c>
      <c r="H8989" s="34" t="str">
        <f>IFERROR(IF('Transactions Raw Data'!G8989="","",'Transactions Raw Data'!G8989),"")</f>
        <v/>
      </c>
      <c r="I8989" s="67" t="str">
        <f>Table1[[#This Row],[Date]]</f>
        <v/>
      </c>
      <c r="J8989" s="34" t="str">
        <f>IFERROR(MONTH(Table1[[#This Row],[Date 2]]),"")</f>
        <v/>
      </c>
      <c r="K8989" s="34" t="str">
        <f>IFERROR(YEAR(Table1[[#This Row],[Date 2]]),"")</f>
        <v/>
      </c>
      <c r="L8989" s="34" t="str">
        <f t="shared" si="140"/>
        <v/>
      </c>
    </row>
    <row r="8990" spans="2:12" x14ac:dyDescent="0.25">
      <c r="B8990" s="34" t="str">
        <f>IFERROR(IF('Transactions Raw Data'!A8990="","",'Transactions Raw Data'!A8990),"")</f>
        <v/>
      </c>
      <c r="C8990" s="70" t="str">
        <f>IFERROR(IF('Transactions Raw Data'!B8990="","",'Transactions Raw Data'!B8990),"")</f>
        <v/>
      </c>
      <c r="D8990" s="36" t="str">
        <f>IFERROR(IF('Transactions Raw Data'!C8990="","",'Transactions Raw Data'!C8990),"")</f>
        <v/>
      </c>
      <c r="E8990" s="29" t="str">
        <f>IFERROR(IF('Transactions Raw Data'!D8990="","",'Transactions Raw Data'!D8990),"")</f>
        <v/>
      </c>
      <c r="F8990" s="34" t="str">
        <f>IFERROR(IF('Transactions Raw Data'!E8990="","",'Transactions Raw Data'!E8990),"")</f>
        <v/>
      </c>
      <c r="G8990" s="34" t="str">
        <f>IFERROR(IF('Transactions Raw Data'!F8990="","",'Transactions Raw Data'!F8990),"")</f>
        <v/>
      </c>
      <c r="H8990" s="34" t="str">
        <f>IFERROR(IF('Transactions Raw Data'!G8990="","",'Transactions Raw Data'!G8990),"")</f>
        <v/>
      </c>
      <c r="I8990" s="67" t="str">
        <f>Table1[[#This Row],[Date]]</f>
        <v/>
      </c>
      <c r="J8990" s="34" t="str">
        <f>IFERROR(MONTH(Table1[[#This Row],[Date 2]]),"")</f>
        <v/>
      </c>
      <c r="K8990" s="34" t="str">
        <f>IFERROR(YEAR(Table1[[#This Row],[Date 2]]),"")</f>
        <v/>
      </c>
      <c r="L8990" s="34" t="str">
        <f t="shared" si="140"/>
        <v/>
      </c>
    </row>
    <row r="8991" spans="2:12" x14ac:dyDescent="0.25">
      <c r="B8991" s="34" t="str">
        <f>IFERROR(IF('Transactions Raw Data'!A8991="","",'Transactions Raw Data'!A8991),"")</f>
        <v/>
      </c>
      <c r="C8991" s="70" t="str">
        <f>IFERROR(IF('Transactions Raw Data'!B8991="","",'Transactions Raw Data'!B8991),"")</f>
        <v/>
      </c>
      <c r="D8991" s="36" t="str">
        <f>IFERROR(IF('Transactions Raw Data'!C8991="","",'Transactions Raw Data'!C8991),"")</f>
        <v/>
      </c>
      <c r="E8991" s="29" t="str">
        <f>IFERROR(IF('Transactions Raw Data'!D8991="","",'Transactions Raw Data'!D8991),"")</f>
        <v/>
      </c>
      <c r="F8991" s="34" t="str">
        <f>IFERROR(IF('Transactions Raw Data'!E8991="","",'Transactions Raw Data'!E8991),"")</f>
        <v/>
      </c>
      <c r="G8991" s="34" t="str">
        <f>IFERROR(IF('Transactions Raw Data'!F8991="","",'Transactions Raw Data'!F8991),"")</f>
        <v/>
      </c>
      <c r="H8991" s="34" t="str">
        <f>IFERROR(IF('Transactions Raw Data'!G8991="","",'Transactions Raw Data'!G8991),"")</f>
        <v/>
      </c>
      <c r="I8991" s="67" t="str">
        <f>Table1[[#This Row],[Date]]</f>
        <v/>
      </c>
      <c r="J8991" s="34" t="str">
        <f>IFERROR(MONTH(Table1[[#This Row],[Date 2]]),"")</f>
        <v/>
      </c>
      <c r="K8991" s="34" t="str">
        <f>IFERROR(YEAR(Table1[[#This Row],[Date 2]]),"")</f>
        <v/>
      </c>
      <c r="L8991" s="34" t="str">
        <f t="shared" si="140"/>
        <v/>
      </c>
    </row>
    <row r="8992" spans="2:12" x14ac:dyDescent="0.25">
      <c r="B8992" s="34" t="str">
        <f>IFERROR(IF('Transactions Raw Data'!A8992="","",'Transactions Raw Data'!A8992),"")</f>
        <v/>
      </c>
      <c r="C8992" s="70" t="str">
        <f>IFERROR(IF('Transactions Raw Data'!B8992="","",'Transactions Raw Data'!B8992),"")</f>
        <v/>
      </c>
      <c r="D8992" s="36" t="str">
        <f>IFERROR(IF('Transactions Raw Data'!C8992="","",'Transactions Raw Data'!C8992),"")</f>
        <v/>
      </c>
      <c r="E8992" s="29" t="str">
        <f>IFERROR(IF('Transactions Raw Data'!D8992="","",'Transactions Raw Data'!D8992),"")</f>
        <v/>
      </c>
      <c r="F8992" s="34" t="str">
        <f>IFERROR(IF('Transactions Raw Data'!E8992="","",'Transactions Raw Data'!E8992),"")</f>
        <v/>
      </c>
      <c r="G8992" s="34" t="str">
        <f>IFERROR(IF('Transactions Raw Data'!F8992="","",'Transactions Raw Data'!F8992),"")</f>
        <v/>
      </c>
      <c r="H8992" s="34" t="str">
        <f>IFERROR(IF('Transactions Raw Data'!G8992="","",'Transactions Raw Data'!G8992),"")</f>
        <v/>
      </c>
      <c r="I8992" s="67" t="str">
        <f>Table1[[#This Row],[Date]]</f>
        <v/>
      </c>
      <c r="J8992" s="34" t="str">
        <f>IFERROR(MONTH(Table1[[#This Row],[Date 2]]),"")</f>
        <v/>
      </c>
      <c r="K8992" s="34" t="str">
        <f>IFERROR(YEAR(Table1[[#This Row],[Date 2]]),"")</f>
        <v/>
      </c>
      <c r="L8992" s="34" t="str">
        <f t="shared" si="140"/>
        <v/>
      </c>
    </row>
    <row r="8993" spans="2:12" x14ac:dyDescent="0.25">
      <c r="B8993" s="34" t="str">
        <f>IFERROR(IF('Transactions Raw Data'!A8993="","",'Transactions Raw Data'!A8993),"")</f>
        <v/>
      </c>
      <c r="C8993" s="70" t="str">
        <f>IFERROR(IF('Transactions Raw Data'!B8993="","",'Transactions Raw Data'!B8993),"")</f>
        <v/>
      </c>
      <c r="D8993" s="36" t="str">
        <f>IFERROR(IF('Transactions Raw Data'!C8993="","",'Transactions Raw Data'!C8993),"")</f>
        <v/>
      </c>
      <c r="E8993" s="29" t="str">
        <f>IFERROR(IF('Transactions Raw Data'!D8993="","",'Transactions Raw Data'!D8993),"")</f>
        <v/>
      </c>
      <c r="F8993" s="34" t="str">
        <f>IFERROR(IF('Transactions Raw Data'!E8993="","",'Transactions Raw Data'!E8993),"")</f>
        <v/>
      </c>
      <c r="G8993" s="34" t="str">
        <f>IFERROR(IF('Transactions Raw Data'!F8993="","",'Transactions Raw Data'!F8993),"")</f>
        <v/>
      </c>
      <c r="H8993" s="34" t="str">
        <f>IFERROR(IF('Transactions Raw Data'!G8993="","",'Transactions Raw Data'!G8993),"")</f>
        <v/>
      </c>
      <c r="I8993" s="67" t="str">
        <f>Table1[[#This Row],[Date]]</f>
        <v/>
      </c>
      <c r="J8993" s="34" t="str">
        <f>IFERROR(MONTH(Table1[[#This Row],[Date 2]]),"")</f>
        <v/>
      </c>
      <c r="K8993" s="34" t="str">
        <f>IFERROR(YEAR(Table1[[#This Row],[Date 2]]),"")</f>
        <v/>
      </c>
      <c r="L8993" s="34" t="str">
        <f t="shared" si="140"/>
        <v/>
      </c>
    </row>
    <row r="8994" spans="2:12" x14ac:dyDescent="0.25">
      <c r="B8994" s="34" t="str">
        <f>IFERROR(IF('Transactions Raw Data'!A8994="","",'Transactions Raw Data'!A8994),"")</f>
        <v/>
      </c>
      <c r="C8994" s="70" t="str">
        <f>IFERROR(IF('Transactions Raw Data'!B8994="","",'Transactions Raw Data'!B8994),"")</f>
        <v/>
      </c>
      <c r="D8994" s="36" t="str">
        <f>IFERROR(IF('Transactions Raw Data'!C8994="","",'Transactions Raw Data'!C8994),"")</f>
        <v/>
      </c>
      <c r="E8994" s="29" t="str">
        <f>IFERROR(IF('Transactions Raw Data'!D8994="","",'Transactions Raw Data'!D8994),"")</f>
        <v/>
      </c>
      <c r="F8994" s="34" t="str">
        <f>IFERROR(IF('Transactions Raw Data'!E8994="","",'Transactions Raw Data'!E8994),"")</f>
        <v/>
      </c>
      <c r="G8994" s="34" t="str">
        <f>IFERROR(IF('Transactions Raw Data'!F8994="","",'Transactions Raw Data'!F8994),"")</f>
        <v/>
      </c>
      <c r="H8994" s="34" t="str">
        <f>IFERROR(IF('Transactions Raw Data'!G8994="","",'Transactions Raw Data'!G8994),"")</f>
        <v/>
      </c>
      <c r="I8994" s="67" t="str">
        <f>Table1[[#This Row],[Date]]</f>
        <v/>
      </c>
      <c r="J8994" s="34" t="str">
        <f>IFERROR(MONTH(Table1[[#This Row],[Date 2]]),"")</f>
        <v/>
      </c>
      <c r="K8994" s="34" t="str">
        <f>IFERROR(YEAR(Table1[[#This Row],[Date 2]]),"")</f>
        <v/>
      </c>
      <c r="L8994" s="34" t="str">
        <f t="shared" si="140"/>
        <v/>
      </c>
    </row>
    <row r="8995" spans="2:12" x14ac:dyDescent="0.25">
      <c r="B8995" s="34" t="str">
        <f>IFERROR(IF('Transactions Raw Data'!A8995="","",'Transactions Raw Data'!A8995),"")</f>
        <v/>
      </c>
      <c r="C8995" s="70" t="str">
        <f>IFERROR(IF('Transactions Raw Data'!B8995="","",'Transactions Raw Data'!B8995),"")</f>
        <v/>
      </c>
      <c r="D8995" s="36" t="str">
        <f>IFERROR(IF('Transactions Raw Data'!C8995="","",'Transactions Raw Data'!C8995),"")</f>
        <v/>
      </c>
      <c r="E8995" s="29" t="str">
        <f>IFERROR(IF('Transactions Raw Data'!D8995="","",'Transactions Raw Data'!D8995),"")</f>
        <v/>
      </c>
      <c r="F8995" s="34" t="str">
        <f>IFERROR(IF('Transactions Raw Data'!E8995="","",'Transactions Raw Data'!E8995),"")</f>
        <v/>
      </c>
      <c r="G8995" s="34" t="str">
        <f>IFERROR(IF('Transactions Raw Data'!F8995="","",'Transactions Raw Data'!F8995),"")</f>
        <v/>
      </c>
      <c r="H8995" s="34" t="str">
        <f>IFERROR(IF('Transactions Raw Data'!G8995="","",'Transactions Raw Data'!G8995),"")</f>
        <v/>
      </c>
      <c r="I8995" s="67" t="str">
        <f>Table1[[#This Row],[Date]]</f>
        <v/>
      </c>
      <c r="J8995" s="34" t="str">
        <f>IFERROR(MONTH(Table1[[#This Row],[Date 2]]),"")</f>
        <v/>
      </c>
      <c r="K8995" s="34" t="str">
        <f>IFERROR(YEAR(Table1[[#This Row],[Date 2]]),"")</f>
        <v/>
      </c>
      <c r="L8995" s="34" t="str">
        <f t="shared" si="140"/>
        <v/>
      </c>
    </row>
    <row r="8996" spans="2:12" x14ac:dyDescent="0.25">
      <c r="B8996" s="34" t="str">
        <f>IFERROR(IF('Transactions Raw Data'!A8996="","",'Transactions Raw Data'!A8996),"")</f>
        <v/>
      </c>
      <c r="C8996" s="70" t="str">
        <f>IFERROR(IF('Transactions Raw Data'!B8996="","",'Transactions Raw Data'!B8996),"")</f>
        <v/>
      </c>
      <c r="D8996" s="36" t="str">
        <f>IFERROR(IF('Transactions Raw Data'!C8996="","",'Transactions Raw Data'!C8996),"")</f>
        <v/>
      </c>
      <c r="E8996" s="29" t="str">
        <f>IFERROR(IF('Transactions Raw Data'!D8996="","",'Transactions Raw Data'!D8996),"")</f>
        <v/>
      </c>
      <c r="F8996" s="34" t="str">
        <f>IFERROR(IF('Transactions Raw Data'!E8996="","",'Transactions Raw Data'!E8996),"")</f>
        <v/>
      </c>
      <c r="G8996" s="34" t="str">
        <f>IFERROR(IF('Transactions Raw Data'!F8996="","",'Transactions Raw Data'!F8996),"")</f>
        <v/>
      </c>
      <c r="H8996" s="34" t="str">
        <f>IFERROR(IF('Transactions Raw Data'!G8996="","",'Transactions Raw Data'!G8996),"")</f>
        <v/>
      </c>
      <c r="I8996" s="67" t="str">
        <f>Table1[[#This Row],[Date]]</f>
        <v/>
      </c>
      <c r="J8996" s="34" t="str">
        <f>IFERROR(MONTH(Table1[[#This Row],[Date 2]]),"")</f>
        <v/>
      </c>
      <c r="K8996" s="34" t="str">
        <f>IFERROR(YEAR(Table1[[#This Row],[Date 2]]),"")</f>
        <v/>
      </c>
      <c r="L8996" s="34" t="str">
        <f t="shared" si="140"/>
        <v/>
      </c>
    </row>
    <row r="8997" spans="2:12" x14ac:dyDescent="0.25">
      <c r="B8997" s="34" t="str">
        <f>IFERROR(IF('Transactions Raw Data'!A8997="","",'Transactions Raw Data'!A8997),"")</f>
        <v/>
      </c>
      <c r="C8997" s="70" t="str">
        <f>IFERROR(IF('Transactions Raw Data'!B8997="","",'Transactions Raw Data'!B8997),"")</f>
        <v/>
      </c>
      <c r="D8997" s="36" t="str">
        <f>IFERROR(IF('Transactions Raw Data'!C8997="","",'Transactions Raw Data'!C8997),"")</f>
        <v/>
      </c>
      <c r="E8997" s="29" t="str">
        <f>IFERROR(IF('Transactions Raw Data'!D8997="","",'Transactions Raw Data'!D8997),"")</f>
        <v/>
      </c>
      <c r="F8997" s="34" t="str">
        <f>IFERROR(IF('Transactions Raw Data'!E8997="","",'Transactions Raw Data'!E8997),"")</f>
        <v/>
      </c>
      <c r="G8997" s="34" t="str">
        <f>IFERROR(IF('Transactions Raw Data'!F8997="","",'Transactions Raw Data'!F8997),"")</f>
        <v/>
      </c>
      <c r="H8997" s="34" t="str">
        <f>IFERROR(IF('Transactions Raw Data'!G8997="","",'Transactions Raw Data'!G8997),"")</f>
        <v/>
      </c>
      <c r="I8997" s="67" t="str">
        <f>Table1[[#This Row],[Date]]</f>
        <v/>
      </c>
      <c r="J8997" s="34" t="str">
        <f>IFERROR(MONTH(Table1[[#This Row],[Date 2]]),"")</f>
        <v/>
      </c>
      <c r="K8997" s="34" t="str">
        <f>IFERROR(YEAR(Table1[[#This Row],[Date 2]]),"")</f>
        <v/>
      </c>
      <c r="L8997" s="34" t="str">
        <f t="shared" si="140"/>
        <v/>
      </c>
    </row>
    <row r="8998" spans="2:12" x14ac:dyDescent="0.25">
      <c r="B8998" s="34" t="str">
        <f>IFERROR(IF('Transactions Raw Data'!A8998="","",'Transactions Raw Data'!A8998),"")</f>
        <v/>
      </c>
      <c r="C8998" s="70" t="str">
        <f>IFERROR(IF('Transactions Raw Data'!B8998="","",'Transactions Raw Data'!B8998),"")</f>
        <v/>
      </c>
      <c r="D8998" s="36" t="str">
        <f>IFERROR(IF('Transactions Raw Data'!C8998="","",'Transactions Raw Data'!C8998),"")</f>
        <v/>
      </c>
      <c r="E8998" s="29" t="str">
        <f>IFERROR(IF('Transactions Raw Data'!D8998="","",'Transactions Raw Data'!D8998),"")</f>
        <v/>
      </c>
      <c r="F8998" s="34" t="str">
        <f>IFERROR(IF('Transactions Raw Data'!E8998="","",'Transactions Raw Data'!E8998),"")</f>
        <v/>
      </c>
      <c r="G8998" s="34" t="str">
        <f>IFERROR(IF('Transactions Raw Data'!F8998="","",'Transactions Raw Data'!F8998),"")</f>
        <v/>
      </c>
      <c r="H8998" s="34" t="str">
        <f>IFERROR(IF('Transactions Raw Data'!G8998="","",'Transactions Raw Data'!G8998),"")</f>
        <v/>
      </c>
      <c r="I8998" s="67" t="str">
        <f>Table1[[#This Row],[Date]]</f>
        <v/>
      </c>
      <c r="J8998" s="34" t="str">
        <f>IFERROR(MONTH(Table1[[#This Row],[Date 2]]),"")</f>
        <v/>
      </c>
      <c r="K8998" s="34" t="str">
        <f>IFERROR(YEAR(Table1[[#This Row],[Date 2]]),"")</f>
        <v/>
      </c>
      <c r="L8998" s="34" t="str">
        <f t="shared" si="140"/>
        <v/>
      </c>
    </row>
    <row r="8999" spans="2:12" x14ac:dyDescent="0.25">
      <c r="B8999" s="34" t="str">
        <f>IFERROR(IF('Transactions Raw Data'!A8999="","",'Transactions Raw Data'!A8999),"")</f>
        <v/>
      </c>
      <c r="C8999" s="70" t="str">
        <f>IFERROR(IF('Transactions Raw Data'!B8999="","",'Transactions Raw Data'!B8999),"")</f>
        <v/>
      </c>
      <c r="D8999" s="36" t="str">
        <f>IFERROR(IF('Transactions Raw Data'!C8999="","",'Transactions Raw Data'!C8999),"")</f>
        <v/>
      </c>
      <c r="E8999" s="29" t="str">
        <f>IFERROR(IF('Transactions Raw Data'!D8999="","",'Transactions Raw Data'!D8999),"")</f>
        <v/>
      </c>
      <c r="F8999" s="34" t="str">
        <f>IFERROR(IF('Transactions Raw Data'!E8999="","",'Transactions Raw Data'!E8999),"")</f>
        <v/>
      </c>
      <c r="G8999" s="34" t="str">
        <f>IFERROR(IF('Transactions Raw Data'!F8999="","",'Transactions Raw Data'!F8999),"")</f>
        <v/>
      </c>
      <c r="H8999" s="34" t="str">
        <f>IFERROR(IF('Transactions Raw Data'!G8999="","",'Transactions Raw Data'!G8999),"")</f>
        <v/>
      </c>
      <c r="I8999" s="67" t="str">
        <f>Table1[[#This Row],[Date]]</f>
        <v/>
      </c>
      <c r="J8999" s="34" t="str">
        <f>IFERROR(MONTH(Table1[[#This Row],[Date 2]]),"")</f>
        <v/>
      </c>
      <c r="K8999" s="34" t="str">
        <f>IFERROR(YEAR(Table1[[#This Row],[Date 2]]),"")</f>
        <v/>
      </c>
      <c r="L8999" s="34" t="str">
        <f t="shared" si="140"/>
        <v/>
      </c>
    </row>
    <row r="9000" spans="2:12" x14ac:dyDescent="0.25">
      <c r="B9000" s="34" t="str">
        <f>IFERROR(IF('Transactions Raw Data'!A9000="","",'Transactions Raw Data'!A9000),"")</f>
        <v/>
      </c>
      <c r="C9000" s="70" t="str">
        <f>IFERROR(IF('Transactions Raw Data'!B9000="","",'Transactions Raw Data'!B9000),"")</f>
        <v/>
      </c>
      <c r="D9000" s="36" t="str">
        <f>IFERROR(IF('Transactions Raw Data'!C9000="","",'Transactions Raw Data'!C9000),"")</f>
        <v/>
      </c>
      <c r="E9000" s="29" t="str">
        <f>IFERROR(IF('Transactions Raw Data'!D9000="","",'Transactions Raw Data'!D9000),"")</f>
        <v/>
      </c>
      <c r="F9000" s="34" t="str">
        <f>IFERROR(IF('Transactions Raw Data'!E9000="","",'Transactions Raw Data'!E9000),"")</f>
        <v/>
      </c>
      <c r="G9000" s="34" t="str">
        <f>IFERROR(IF('Transactions Raw Data'!F9000="","",'Transactions Raw Data'!F9000),"")</f>
        <v/>
      </c>
      <c r="H9000" s="34" t="str">
        <f>IFERROR(IF('Transactions Raw Data'!G9000="","",'Transactions Raw Data'!G9000),"")</f>
        <v/>
      </c>
      <c r="I9000" s="67" t="str">
        <f>Table1[[#This Row],[Date]]</f>
        <v/>
      </c>
      <c r="J9000" s="34" t="str">
        <f>IFERROR(MONTH(Table1[[#This Row],[Date 2]]),"")</f>
        <v/>
      </c>
      <c r="K9000" s="34" t="str">
        <f>IFERROR(YEAR(Table1[[#This Row],[Date 2]]),"")</f>
        <v/>
      </c>
      <c r="L9000" s="34" t="str">
        <f t="shared" si="140"/>
        <v/>
      </c>
    </row>
    <row r="9001" spans="2:12" x14ac:dyDescent="0.25">
      <c r="B9001" s="34" t="str">
        <f>IFERROR(IF('Transactions Raw Data'!A9001="","",'Transactions Raw Data'!A9001),"")</f>
        <v/>
      </c>
      <c r="C9001" s="70" t="str">
        <f>IFERROR(IF('Transactions Raw Data'!B9001="","",'Transactions Raw Data'!B9001),"")</f>
        <v/>
      </c>
      <c r="D9001" s="36" t="str">
        <f>IFERROR(IF('Transactions Raw Data'!C9001="","",'Transactions Raw Data'!C9001),"")</f>
        <v/>
      </c>
      <c r="E9001" s="29" t="str">
        <f>IFERROR(IF('Transactions Raw Data'!D9001="","",'Transactions Raw Data'!D9001),"")</f>
        <v/>
      </c>
      <c r="F9001" s="34" t="str">
        <f>IFERROR(IF('Transactions Raw Data'!E9001="","",'Transactions Raw Data'!E9001),"")</f>
        <v/>
      </c>
      <c r="G9001" s="34" t="str">
        <f>IFERROR(IF('Transactions Raw Data'!F9001="","",'Transactions Raw Data'!F9001),"")</f>
        <v/>
      </c>
      <c r="H9001" s="34" t="str">
        <f>IFERROR(IF('Transactions Raw Data'!G9001="","",'Transactions Raw Data'!G9001),"")</f>
        <v/>
      </c>
      <c r="I9001" s="67" t="str">
        <f>Table1[[#This Row],[Date]]</f>
        <v/>
      </c>
      <c r="J9001" s="34" t="str">
        <f>IFERROR(MONTH(Table1[[#This Row],[Date 2]]),"")</f>
        <v/>
      </c>
      <c r="K9001" s="34" t="str">
        <f>IFERROR(YEAR(Table1[[#This Row],[Date 2]]),"")</f>
        <v/>
      </c>
      <c r="L9001" s="34" t="str">
        <f t="shared" si="140"/>
        <v/>
      </c>
    </row>
    <row r="9002" spans="2:12" x14ac:dyDescent="0.25">
      <c r="B9002" s="34" t="str">
        <f>IFERROR(IF('Transactions Raw Data'!A9002="","",'Transactions Raw Data'!A9002),"")</f>
        <v/>
      </c>
      <c r="C9002" s="70" t="str">
        <f>IFERROR(IF('Transactions Raw Data'!B9002="","",'Transactions Raw Data'!B9002),"")</f>
        <v/>
      </c>
      <c r="D9002" s="36" t="str">
        <f>IFERROR(IF('Transactions Raw Data'!C9002="","",'Transactions Raw Data'!C9002),"")</f>
        <v/>
      </c>
      <c r="E9002" s="29" t="str">
        <f>IFERROR(IF('Transactions Raw Data'!D9002="","",'Transactions Raw Data'!D9002),"")</f>
        <v/>
      </c>
      <c r="F9002" s="34" t="str">
        <f>IFERROR(IF('Transactions Raw Data'!E9002="","",'Transactions Raw Data'!E9002),"")</f>
        <v/>
      </c>
      <c r="G9002" s="34" t="str">
        <f>IFERROR(IF('Transactions Raw Data'!F9002="","",'Transactions Raw Data'!F9002),"")</f>
        <v/>
      </c>
      <c r="H9002" s="34" t="str">
        <f>IFERROR(IF('Transactions Raw Data'!G9002="","",'Transactions Raw Data'!G9002),"")</f>
        <v/>
      </c>
      <c r="I9002" s="67" t="str">
        <f>Table1[[#This Row],[Date]]</f>
        <v/>
      </c>
      <c r="J9002" s="34" t="str">
        <f>IFERROR(MONTH(Table1[[#This Row],[Date 2]]),"")</f>
        <v/>
      </c>
      <c r="K9002" s="34" t="str">
        <f>IFERROR(YEAR(Table1[[#This Row],[Date 2]]),"")</f>
        <v/>
      </c>
      <c r="L9002" s="34" t="str">
        <f t="shared" si="140"/>
        <v/>
      </c>
    </row>
    <row r="9003" spans="2:12" x14ac:dyDescent="0.25">
      <c r="B9003" s="34" t="str">
        <f>IFERROR(IF('Transactions Raw Data'!A9003="","",'Transactions Raw Data'!A9003),"")</f>
        <v/>
      </c>
      <c r="C9003" s="70" t="str">
        <f>IFERROR(IF('Transactions Raw Data'!B9003="","",'Transactions Raw Data'!B9003),"")</f>
        <v/>
      </c>
      <c r="D9003" s="36" t="str">
        <f>IFERROR(IF('Transactions Raw Data'!C9003="","",'Transactions Raw Data'!C9003),"")</f>
        <v/>
      </c>
      <c r="E9003" s="29" t="str">
        <f>IFERROR(IF('Transactions Raw Data'!D9003="","",'Transactions Raw Data'!D9003),"")</f>
        <v/>
      </c>
      <c r="F9003" s="34" t="str">
        <f>IFERROR(IF('Transactions Raw Data'!E9003="","",'Transactions Raw Data'!E9003),"")</f>
        <v/>
      </c>
      <c r="G9003" s="34" t="str">
        <f>IFERROR(IF('Transactions Raw Data'!F9003="","",'Transactions Raw Data'!F9003),"")</f>
        <v/>
      </c>
      <c r="H9003" s="34" t="str">
        <f>IFERROR(IF('Transactions Raw Data'!G9003="","",'Transactions Raw Data'!G9003),"")</f>
        <v/>
      </c>
      <c r="I9003" s="67" t="str">
        <f>Table1[[#This Row],[Date]]</f>
        <v/>
      </c>
      <c r="J9003" s="34" t="str">
        <f>IFERROR(MONTH(Table1[[#This Row],[Date 2]]),"")</f>
        <v/>
      </c>
      <c r="K9003" s="34" t="str">
        <f>IFERROR(YEAR(Table1[[#This Row],[Date 2]]),"")</f>
        <v/>
      </c>
      <c r="L9003" s="34" t="str">
        <f t="shared" si="140"/>
        <v/>
      </c>
    </row>
    <row r="9004" spans="2:12" x14ac:dyDescent="0.25">
      <c r="B9004" s="34" t="str">
        <f>IFERROR(IF('Transactions Raw Data'!A9004="","",'Transactions Raw Data'!A9004),"")</f>
        <v/>
      </c>
      <c r="C9004" s="70" t="str">
        <f>IFERROR(IF('Transactions Raw Data'!B9004="","",'Transactions Raw Data'!B9004),"")</f>
        <v/>
      </c>
      <c r="D9004" s="36" t="str">
        <f>IFERROR(IF('Transactions Raw Data'!C9004="","",'Transactions Raw Data'!C9004),"")</f>
        <v/>
      </c>
      <c r="E9004" s="29" t="str">
        <f>IFERROR(IF('Transactions Raw Data'!D9004="","",'Transactions Raw Data'!D9004),"")</f>
        <v/>
      </c>
      <c r="F9004" s="34" t="str">
        <f>IFERROR(IF('Transactions Raw Data'!E9004="","",'Transactions Raw Data'!E9004),"")</f>
        <v/>
      </c>
      <c r="G9004" s="34" t="str">
        <f>IFERROR(IF('Transactions Raw Data'!F9004="","",'Transactions Raw Data'!F9004),"")</f>
        <v/>
      </c>
      <c r="H9004" s="34" t="str">
        <f>IFERROR(IF('Transactions Raw Data'!G9004="","",'Transactions Raw Data'!G9004),"")</f>
        <v/>
      </c>
      <c r="I9004" s="67" t="str">
        <f>Table1[[#This Row],[Date]]</f>
        <v/>
      </c>
      <c r="J9004" s="34" t="str">
        <f>IFERROR(MONTH(Table1[[#This Row],[Date 2]]),"")</f>
        <v/>
      </c>
      <c r="K9004" s="34" t="str">
        <f>IFERROR(YEAR(Table1[[#This Row],[Date 2]]),"")</f>
        <v/>
      </c>
      <c r="L9004" s="34" t="str">
        <f t="shared" si="140"/>
        <v/>
      </c>
    </row>
    <row r="9005" spans="2:12" x14ac:dyDescent="0.25">
      <c r="B9005" s="34" t="str">
        <f>IFERROR(IF('Transactions Raw Data'!A9005="","",'Transactions Raw Data'!A9005),"")</f>
        <v/>
      </c>
      <c r="C9005" s="70" t="str">
        <f>IFERROR(IF('Transactions Raw Data'!B9005="","",'Transactions Raw Data'!B9005),"")</f>
        <v/>
      </c>
      <c r="D9005" s="36" t="str">
        <f>IFERROR(IF('Transactions Raw Data'!C9005="","",'Transactions Raw Data'!C9005),"")</f>
        <v/>
      </c>
      <c r="E9005" s="29" t="str">
        <f>IFERROR(IF('Transactions Raw Data'!D9005="","",'Transactions Raw Data'!D9005),"")</f>
        <v/>
      </c>
      <c r="F9005" s="34" t="str">
        <f>IFERROR(IF('Transactions Raw Data'!E9005="","",'Transactions Raw Data'!E9005),"")</f>
        <v/>
      </c>
      <c r="G9005" s="34" t="str">
        <f>IFERROR(IF('Transactions Raw Data'!F9005="","",'Transactions Raw Data'!F9005),"")</f>
        <v/>
      </c>
      <c r="H9005" s="34" t="str">
        <f>IFERROR(IF('Transactions Raw Data'!G9005="","",'Transactions Raw Data'!G9005),"")</f>
        <v/>
      </c>
      <c r="I9005" s="67" t="str">
        <f>Table1[[#This Row],[Date]]</f>
        <v/>
      </c>
      <c r="J9005" s="34" t="str">
        <f>IFERROR(MONTH(Table1[[#This Row],[Date 2]]),"")</f>
        <v/>
      </c>
      <c r="K9005" s="34" t="str">
        <f>IFERROR(YEAR(Table1[[#This Row],[Date 2]]),"")</f>
        <v/>
      </c>
      <c r="L9005" s="34" t="str">
        <f t="shared" si="140"/>
        <v/>
      </c>
    </row>
    <row r="9006" spans="2:12" x14ac:dyDescent="0.25">
      <c r="B9006" s="34" t="str">
        <f>IFERROR(IF('Transactions Raw Data'!A9006="","",'Transactions Raw Data'!A9006),"")</f>
        <v/>
      </c>
      <c r="C9006" s="70" t="str">
        <f>IFERROR(IF('Transactions Raw Data'!B9006="","",'Transactions Raw Data'!B9006),"")</f>
        <v/>
      </c>
      <c r="D9006" s="36" t="str">
        <f>IFERROR(IF('Transactions Raw Data'!C9006="","",'Transactions Raw Data'!C9006),"")</f>
        <v/>
      </c>
      <c r="E9006" s="29" t="str">
        <f>IFERROR(IF('Transactions Raw Data'!D9006="","",'Transactions Raw Data'!D9006),"")</f>
        <v/>
      </c>
      <c r="F9006" s="34" t="str">
        <f>IFERROR(IF('Transactions Raw Data'!E9006="","",'Transactions Raw Data'!E9006),"")</f>
        <v/>
      </c>
      <c r="G9006" s="34" t="str">
        <f>IFERROR(IF('Transactions Raw Data'!F9006="","",'Transactions Raw Data'!F9006),"")</f>
        <v/>
      </c>
      <c r="H9006" s="34" t="str">
        <f>IFERROR(IF('Transactions Raw Data'!G9006="","",'Transactions Raw Data'!G9006),"")</f>
        <v/>
      </c>
      <c r="I9006" s="67" t="str">
        <f>Table1[[#This Row],[Date]]</f>
        <v/>
      </c>
      <c r="J9006" s="34" t="str">
        <f>IFERROR(MONTH(Table1[[#This Row],[Date 2]]),"")</f>
        <v/>
      </c>
      <c r="K9006" s="34" t="str">
        <f>IFERROR(YEAR(Table1[[#This Row],[Date 2]]),"")</f>
        <v/>
      </c>
      <c r="L9006" s="34" t="str">
        <f t="shared" si="140"/>
        <v/>
      </c>
    </row>
    <row r="9007" spans="2:12" x14ac:dyDescent="0.25">
      <c r="B9007" s="34" t="str">
        <f>IFERROR(IF('Transactions Raw Data'!A9007="","",'Transactions Raw Data'!A9007),"")</f>
        <v/>
      </c>
      <c r="C9007" s="70" t="str">
        <f>IFERROR(IF('Transactions Raw Data'!B9007="","",'Transactions Raw Data'!B9007),"")</f>
        <v/>
      </c>
      <c r="D9007" s="36" t="str">
        <f>IFERROR(IF('Transactions Raw Data'!C9007="","",'Transactions Raw Data'!C9007),"")</f>
        <v/>
      </c>
      <c r="E9007" s="29" t="str">
        <f>IFERROR(IF('Transactions Raw Data'!D9007="","",'Transactions Raw Data'!D9007),"")</f>
        <v/>
      </c>
      <c r="F9007" s="34" t="str">
        <f>IFERROR(IF('Transactions Raw Data'!E9007="","",'Transactions Raw Data'!E9007),"")</f>
        <v/>
      </c>
      <c r="G9007" s="34" t="str">
        <f>IFERROR(IF('Transactions Raw Data'!F9007="","",'Transactions Raw Data'!F9007),"")</f>
        <v/>
      </c>
      <c r="H9007" s="34" t="str">
        <f>IFERROR(IF('Transactions Raw Data'!G9007="","",'Transactions Raw Data'!G9007),"")</f>
        <v/>
      </c>
      <c r="I9007" s="67" t="str">
        <f>Table1[[#This Row],[Date]]</f>
        <v/>
      </c>
      <c r="J9007" s="34" t="str">
        <f>IFERROR(MONTH(Table1[[#This Row],[Date 2]]),"")</f>
        <v/>
      </c>
      <c r="K9007" s="34" t="str">
        <f>IFERROR(YEAR(Table1[[#This Row],[Date 2]]),"")</f>
        <v/>
      </c>
      <c r="L9007" s="34" t="str">
        <f t="shared" si="140"/>
        <v/>
      </c>
    </row>
    <row r="9008" spans="2:12" x14ac:dyDescent="0.25">
      <c r="B9008" s="34" t="str">
        <f>IFERROR(IF('Transactions Raw Data'!A9008="","",'Transactions Raw Data'!A9008),"")</f>
        <v/>
      </c>
      <c r="C9008" s="70" t="str">
        <f>IFERROR(IF('Transactions Raw Data'!B9008="","",'Transactions Raw Data'!B9008),"")</f>
        <v/>
      </c>
      <c r="D9008" s="36" t="str">
        <f>IFERROR(IF('Transactions Raw Data'!C9008="","",'Transactions Raw Data'!C9008),"")</f>
        <v/>
      </c>
      <c r="E9008" s="29" t="str">
        <f>IFERROR(IF('Transactions Raw Data'!D9008="","",'Transactions Raw Data'!D9008),"")</f>
        <v/>
      </c>
      <c r="F9008" s="34" t="str">
        <f>IFERROR(IF('Transactions Raw Data'!E9008="","",'Transactions Raw Data'!E9008),"")</f>
        <v/>
      </c>
      <c r="G9008" s="34" t="str">
        <f>IFERROR(IF('Transactions Raw Data'!F9008="","",'Transactions Raw Data'!F9008),"")</f>
        <v/>
      </c>
      <c r="H9008" s="34" t="str">
        <f>IFERROR(IF('Transactions Raw Data'!G9008="","",'Transactions Raw Data'!G9008),"")</f>
        <v/>
      </c>
      <c r="I9008" s="67" t="str">
        <f>Table1[[#This Row],[Date]]</f>
        <v/>
      </c>
      <c r="J9008" s="34" t="str">
        <f>IFERROR(MONTH(Table1[[#This Row],[Date 2]]),"")</f>
        <v/>
      </c>
      <c r="K9008" s="34" t="str">
        <f>IFERROR(YEAR(Table1[[#This Row],[Date 2]]),"")</f>
        <v/>
      </c>
      <c r="L9008" s="34" t="str">
        <f t="shared" si="140"/>
        <v/>
      </c>
    </row>
    <row r="9009" spans="2:12" x14ac:dyDescent="0.25">
      <c r="B9009" s="34" t="str">
        <f>IFERROR(IF('Transactions Raw Data'!A9009="","",'Transactions Raw Data'!A9009),"")</f>
        <v/>
      </c>
      <c r="C9009" s="70" t="str">
        <f>IFERROR(IF('Transactions Raw Data'!B9009="","",'Transactions Raw Data'!B9009),"")</f>
        <v/>
      </c>
      <c r="D9009" s="36" t="str">
        <f>IFERROR(IF('Transactions Raw Data'!C9009="","",'Transactions Raw Data'!C9009),"")</f>
        <v/>
      </c>
      <c r="E9009" s="29" t="str">
        <f>IFERROR(IF('Transactions Raw Data'!D9009="","",'Transactions Raw Data'!D9009),"")</f>
        <v/>
      </c>
      <c r="F9009" s="34" t="str">
        <f>IFERROR(IF('Transactions Raw Data'!E9009="","",'Transactions Raw Data'!E9009),"")</f>
        <v/>
      </c>
      <c r="G9009" s="34" t="str">
        <f>IFERROR(IF('Transactions Raw Data'!F9009="","",'Transactions Raw Data'!F9009),"")</f>
        <v/>
      </c>
      <c r="H9009" s="34" t="str">
        <f>IFERROR(IF('Transactions Raw Data'!G9009="","",'Transactions Raw Data'!G9009),"")</f>
        <v/>
      </c>
      <c r="I9009" s="67" t="str">
        <f>Table1[[#This Row],[Date]]</f>
        <v/>
      </c>
      <c r="J9009" s="34" t="str">
        <f>IFERROR(MONTH(Table1[[#This Row],[Date 2]]),"")</f>
        <v/>
      </c>
      <c r="K9009" s="34" t="str">
        <f>IFERROR(YEAR(Table1[[#This Row],[Date 2]]),"")</f>
        <v/>
      </c>
      <c r="L9009" s="34" t="str">
        <f t="shared" si="140"/>
        <v/>
      </c>
    </row>
    <row r="9010" spans="2:12" x14ac:dyDescent="0.25">
      <c r="B9010" s="34" t="str">
        <f>IFERROR(IF('Transactions Raw Data'!A9010="","",'Transactions Raw Data'!A9010),"")</f>
        <v/>
      </c>
      <c r="C9010" s="70" t="str">
        <f>IFERROR(IF('Transactions Raw Data'!B9010="","",'Transactions Raw Data'!B9010),"")</f>
        <v/>
      </c>
      <c r="D9010" s="36" t="str">
        <f>IFERROR(IF('Transactions Raw Data'!C9010="","",'Transactions Raw Data'!C9010),"")</f>
        <v/>
      </c>
      <c r="E9010" s="29" t="str">
        <f>IFERROR(IF('Transactions Raw Data'!D9010="","",'Transactions Raw Data'!D9010),"")</f>
        <v/>
      </c>
      <c r="F9010" s="34" t="str">
        <f>IFERROR(IF('Transactions Raw Data'!E9010="","",'Transactions Raw Data'!E9010),"")</f>
        <v/>
      </c>
      <c r="G9010" s="34" t="str">
        <f>IFERROR(IF('Transactions Raw Data'!F9010="","",'Transactions Raw Data'!F9010),"")</f>
        <v/>
      </c>
      <c r="H9010" s="34" t="str">
        <f>IFERROR(IF('Transactions Raw Data'!G9010="","",'Transactions Raw Data'!G9010),"")</f>
        <v/>
      </c>
      <c r="I9010" s="67" t="str">
        <f>Table1[[#This Row],[Date]]</f>
        <v/>
      </c>
      <c r="J9010" s="34" t="str">
        <f>IFERROR(MONTH(Table1[[#This Row],[Date 2]]),"")</f>
        <v/>
      </c>
      <c r="K9010" s="34" t="str">
        <f>IFERROR(YEAR(Table1[[#This Row],[Date 2]]),"")</f>
        <v/>
      </c>
      <c r="L9010" s="34" t="str">
        <f t="shared" si="140"/>
        <v/>
      </c>
    </row>
    <row r="9011" spans="2:12" x14ac:dyDescent="0.25">
      <c r="B9011" s="34" t="str">
        <f>IFERROR(IF('Transactions Raw Data'!A9011="","",'Transactions Raw Data'!A9011),"")</f>
        <v/>
      </c>
      <c r="C9011" s="70" t="str">
        <f>IFERROR(IF('Transactions Raw Data'!B9011="","",'Transactions Raw Data'!B9011),"")</f>
        <v/>
      </c>
      <c r="D9011" s="36" t="str">
        <f>IFERROR(IF('Transactions Raw Data'!C9011="","",'Transactions Raw Data'!C9011),"")</f>
        <v/>
      </c>
      <c r="E9011" s="29" t="str">
        <f>IFERROR(IF('Transactions Raw Data'!D9011="","",'Transactions Raw Data'!D9011),"")</f>
        <v/>
      </c>
      <c r="F9011" s="34" t="str">
        <f>IFERROR(IF('Transactions Raw Data'!E9011="","",'Transactions Raw Data'!E9011),"")</f>
        <v/>
      </c>
      <c r="G9011" s="34" t="str">
        <f>IFERROR(IF('Transactions Raw Data'!F9011="","",'Transactions Raw Data'!F9011),"")</f>
        <v/>
      </c>
      <c r="H9011" s="34" t="str">
        <f>IFERROR(IF('Transactions Raw Data'!G9011="","",'Transactions Raw Data'!G9011),"")</f>
        <v/>
      </c>
      <c r="I9011" s="67" t="str">
        <f>Table1[[#This Row],[Date]]</f>
        <v/>
      </c>
      <c r="J9011" s="34" t="str">
        <f>IFERROR(MONTH(Table1[[#This Row],[Date 2]]),"")</f>
        <v/>
      </c>
      <c r="K9011" s="34" t="str">
        <f>IFERROR(YEAR(Table1[[#This Row],[Date 2]]),"")</f>
        <v/>
      </c>
      <c r="L9011" s="34" t="str">
        <f t="shared" si="140"/>
        <v/>
      </c>
    </row>
    <row r="9012" spans="2:12" x14ac:dyDescent="0.25">
      <c r="B9012" s="34" t="str">
        <f>IFERROR(IF('Transactions Raw Data'!A9012="","",'Transactions Raw Data'!A9012),"")</f>
        <v/>
      </c>
      <c r="C9012" s="70" t="str">
        <f>IFERROR(IF('Transactions Raw Data'!B9012="","",'Transactions Raw Data'!B9012),"")</f>
        <v/>
      </c>
      <c r="D9012" s="36" t="str">
        <f>IFERROR(IF('Transactions Raw Data'!C9012="","",'Transactions Raw Data'!C9012),"")</f>
        <v/>
      </c>
      <c r="E9012" s="29" t="str">
        <f>IFERROR(IF('Transactions Raw Data'!D9012="","",'Transactions Raw Data'!D9012),"")</f>
        <v/>
      </c>
      <c r="F9012" s="34" t="str">
        <f>IFERROR(IF('Transactions Raw Data'!E9012="","",'Transactions Raw Data'!E9012),"")</f>
        <v/>
      </c>
      <c r="G9012" s="34" t="str">
        <f>IFERROR(IF('Transactions Raw Data'!F9012="","",'Transactions Raw Data'!F9012),"")</f>
        <v/>
      </c>
      <c r="H9012" s="34" t="str">
        <f>IFERROR(IF('Transactions Raw Data'!G9012="","",'Transactions Raw Data'!G9012),"")</f>
        <v/>
      </c>
      <c r="I9012" s="67" t="str">
        <f>Table1[[#This Row],[Date]]</f>
        <v/>
      </c>
      <c r="J9012" s="34" t="str">
        <f>IFERROR(MONTH(Table1[[#This Row],[Date 2]]),"")</f>
        <v/>
      </c>
      <c r="K9012" s="34" t="str">
        <f>IFERROR(YEAR(Table1[[#This Row],[Date 2]]),"")</f>
        <v/>
      </c>
      <c r="L9012" s="34" t="str">
        <f t="shared" si="140"/>
        <v/>
      </c>
    </row>
    <row r="9013" spans="2:12" x14ac:dyDescent="0.25">
      <c r="B9013" s="34" t="str">
        <f>IFERROR(IF('Transactions Raw Data'!A9013="","",'Transactions Raw Data'!A9013),"")</f>
        <v/>
      </c>
      <c r="C9013" s="70" t="str">
        <f>IFERROR(IF('Transactions Raw Data'!B9013="","",'Transactions Raw Data'!B9013),"")</f>
        <v/>
      </c>
      <c r="D9013" s="36" t="str">
        <f>IFERROR(IF('Transactions Raw Data'!C9013="","",'Transactions Raw Data'!C9013),"")</f>
        <v/>
      </c>
      <c r="E9013" s="29" t="str">
        <f>IFERROR(IF('Transactions Raw Data'!D9013="","",'Transactions Raw Data'!D9013),"")</f>
        <v/>
      </c>
      <c r="F9013" s="34" t="str">
        <f>IFERROR(IF('Transactions Raw Data'!E9013="","",'Transactions Raw Data'!E9013),"")</f>
        <v/>
      </c>
      <c r="G9013" s="34" t="str">
        <f>IFERROR(IF('Transactions Raw Data'!F9013="","",'Transactions Raw Data'!F9013),"")</f>
        <v/>
      </c>
      <c r="H9013" s="34" t="str">
        <f>IFERROR(IF('Transactions Raw Data'!G9013="","",'Transactions Raw Data'!G9013),"")</f>
        <v/>
      </c>
      <c r="I9013" s="67" t="str">
        <f>Table1[[#This Row],[Date]]</f>
        <v/>
      </c>
      <c r="J9013" s="34" t="str">
        <f>IFERROR(MONTH(Table1[[#This Row],[Date 2]]),"")</f>
        <v/>
      </c>
      <c r="K9013" s="34" t="str">
        <f>IFERROR(YEAR(Table1[[#This Row],[Date 2]]),"")</f>
        <v/>
      </c>
      <c r="L9013" s="34" t="str">
        <f t="shared" si="140"/>
        <v/>
      </c>
    </row>
    <row r="9014" spans="2:12" x14ac:dyDescent="0.25">
      <c r="B9014" s="34" t="str">
        <f>IFERROR(IF('Transactions Raw Data'!A9014="","",'Transactions Raw Data'!A9014),"")</f>
        <v/>
      </c>
      <c r="C9014" s="70" t="str">
        <f>IFERROR(IF('Transactions Raw Data'!B9014="","",'Transactions Raw Data'!B9014),"")</f>
        <v/>
      </c>
      <c r="D9014" s="36" t="str">
        <f>IFERROR(IF('Transactions Raw Data'!C9014="","",'Transactions Raw Data'!C9014),"")</f>
        <v/>
      </c>
      <c r="E9014" s="29" t="str">
        <f>IFERROR(IF('Transactions Raw Data'!D9014="","",'Transactions Raw Data'!D9014),"")</f>
        <v/>
      </c>
      <c r="F9014" s="34" t="str">
        <f>IFERROR(IF('Transactions Raw Data'!E9014="","",'Transactions Raw Data'!E9014),"")</f>
        <v/>
      </c>
      <c r="G9014" s="34" t="str">
        <f>IFERROR(IF('Transactions Raw Data'!F9014="","",'Transactions Raw Data'!F9014),"")</f>
        <v/>
      </c>
      <c r="H9014" s="34" t="str">
        <f>IFERROR(IF('Transactions Raw Data'!G9014="","",'Transactions Raw Data'!G9014),"")</f>
        <v/>
      </c>
      <c r="I9014" s="67" t="str">
        <f>Table1[[#This Row],[Date]]</f>
        <v/>
      </c>
      <c r="J9014" s="34" t="str">
        <f>IFERROR(MONTH(Table1[[#This Row],[Date 2]]),"")</f>
        <v/>
      </c>
      <c r="K9014" s="34" t="str">
        <f>IFERROR(YEAR(Table1[[#This Row],[Date 2]]),"")</f>
        <v/>
      </c>
      <c r="L9014" s="34" t="str">
        <f t="shared" si="140"/>
        <v/>
      </c>
    </row>
    <row r="9015" spans="2:12" x14ac:dyDescent="0.25">
      <c r="B9015" s="34" t="str">
        <f>IFERROR(IF('Transactions Raw Data'!A9015="","",'Transactions Raw Data'!A9015),"")</f>
        <v/>
      </c>
      <c r="C9015" s="70" t="str">
        <f>IFERROR(IF('Transactions Raw Data'!B9015="","",'Transactions Raw Data'!B9015),"")</f>
        <v/>
      </c>
      <c r="D9015" s="36" t="str">
        <f>IFERROR(IF('Transactions Raw Data'!C9015="","",'Transactions Raw Data'!C9015),"")</f>
        <v/>
      </c>
      <c r="E9015" s="29" t="str">
        <f>IFERROR(IF('Transactions Raw Data'!D9015="","",'Transactions Raw Data'!D9015),"")</f>
        <v/>
      </c>
      <c r="F9015" s="34" t="str">
        <f>IFERROR(IF('Transactions Raw Data'!E9015="","",'Transactions Raw Data'!E9015),"")</f>
        <v/>
      </c>
      <c r="G9015" s="34" t="str">
        <f>IFERROR(IF('Transactions Raw Data'!F9015="","",'Transactions Raw Data'!F9015),"")</f>
        <v/>
      </c>
      <c r="H9015" s="34" t="str">
        <f>IFERROR(IF('Transactions Raw Data'!G9015="","",'Transactions Raw Data'!G9015),"")</f>
        <v/>
      </c>
      <c r="I9015" s="67" t="str">
        <f>Table1[[#This Row],[Date]]</f>
        <v/>
      </c>
      <c r="J9015" s="34" t="str">
        <f>IFERROR(MONTH(Table1[[#This Row],[Date 2]]),"")</f>
        <v/>
      </c>
      <c r="K9015" s="34" t="str">
        <f>IFERROR(YEAR(Table1[[#This Row],[Date 2]]),"")</f>
        <v/>
      </c>
      <c r="L9015" s="34" t="str">
        <f t="shared" si="140"/>
        <v/>
      </c>
    </row>
    <row r="9016" spans="2:12" x14ac:dyDescent="0.25">
      <c r="B9016" s="34" t="str">
        <f>IFERROR(IF('Transactions Raw Data'!A9016="","",'Transactions Raw Data'!A9016),"")</f>
        <v/>
      </c>
      <c r="C9016" s="70" t="str">
        <f>IFERROR(IF('Transactions Raw Data'!B9016="","",'Transactions Raw Data'!B9016),"")</f>
        <v/>
      </c>
      <c r="D9016" s="36" t="str">
        <f>IFERROR(IF('Transactions Raw Data'!C9016="","",'Transactions Raw Data'!C9016),"")</f>
        <v/>
      </c>
      <c r="E9016" s="29" t="str">
        <f>IFERROR(IF('Transactions Raw Data'!D9016="","",'Transactions Raw Data'!D9016),"")</f>
        <v/>
      </c>
      <c r="F9016" s="34" t="str">
        <f>IFERROR(IF('Transactions Raw Data'!E9016="","",'Transactions Raw Data'!E9016),"")</f>
        <v/>
      </c>
      <c r="G9016" s="34" t="str">
        <f>IFERROR(IF('Transactions Raw Data'!F9016="","",'Transactions Raw Data'!F9016),"")</f>
        <v/>
      </c>
      <c r="H9016" s="34" t="str">
        <f>IFERROR(IF('Transactions Raw Data'!G9016="","",'Transactions Raw Data'!G9016),"")</f>
        <v/>
      </c>
      <c r="I9016" s="67" t="str">
        <f>Table1[[#This Row],[Date]]</f>
        <v/>
      </c>
      <c r="J9016" s="34" t="str">
        <f>IFERROR(MONTH(Table1[[#This Row],[Date 2]]),"")</f>
        <v/>
      </c>
      <c r="K9016" s="34" t="str">
        <f>IFERROR(YEAR(Table1[[#This Row],[Date 2]]),"")</f>
        <v/>
      </c>
      <c r="L9016" s="34" t="str">
        <f t="shared" si="140"/>
        <v/>
      </c>
    </row>
    <row r="9017" spans="2:12" x14ac:dyDescent="0.25">
      <c r="B9017" s="34" t="str">
        <f>IFERROR(IF('Transactions Raw Data'!A9017="","",'Transactions Raw Data'!A9017),"")</f>
        <v/>
      </c>
      <c r="C9017" s="70" t="str">
        <f>IFERROR(IF('Transactions Raw Data'!B9017="","",'Transactions Raw Data'!B9017),"")</f>
        <v/>
      </c>
      <c r="D9017" s="36" t="str">
        <f>IFERROR(IF('Transactions Raw Data'!C9017="","",'Transactions Raw Data'!C9017),"")</f>
        <v/>
      </c>
      <c r="E9017" s="29" t="str">
        <f>IFERROR(IF('Transactions Raw Data'!D9017="","",'Transactions Raw Data'!D9017),"")</f>
        <v/>
      </c>
      <c r="F9017" s="34" t="str">
        <f>IFERROR(IF('Transactions Raw Data'!E9017="","",'Transactions Raw Data'!E9017),"")</f>
        <v/>
      </c>
      <c r="G9017" s="34" t="str">
        <f>IFERROR(IF('Transactions Raw Data'!F9017="","",'Transactions Raw Data'!F9017),"")</f>
        <v/>
      </c>
      <c r="H9017" s="34" t="str">
        <f>IFERROR(IF('Transactions Raw Data'!G9017="","",'Transactions Raw Data'!G9017),"")</f>
        <v/>
      </c>
      <c r="I9017" s="67" t="str">
        <f>Table1[[#This Row],[Date]]</f>
        <v/>
      </c>
      <c r="J9017" s="34" t="str">
        <f>IFERROR(MONTH(Table1[[#This Row],[Date 2]]),"")</f>
        <v/>
      </c>
      <c r="K9017" s="34" t="str">
        <f>IFERROR(YEAR(Table1[[#This Row],[Date 2]]),"")</f>
        <v/>
      </c>
      <c r="L9017" s="34" t="str">
        <f t="shared" si="140"/>
        <v/>
      </c>
    </row>
    <row r="9018" spans="2:12" x14ac:dyDescent="0.25">
      <c r="B9018" s="34" t="str">
        <f>IFERROR(IF('Transactions Raw Data'!A9018="","",'Transactions Raw Data'!A9018),"")</f>
        <v/>
      </c>
      <c r="C9018" s="70" t="str">
        <f>IFERROR(IF('Transactions Raw Data'!B9018="","",'Transactions Raw Data'!B9018),"")</f>
        <v/>
      </c>
      <c r="D9018" s="36" t="str">
        <f>IFERROR(IF('Transactions Raw Data'!C9018="","",'Transactions Raw Data'!C9018),"")</f>
        <v/>
      </c>
      <c r="E9018" s="29" t="str">
        <f>IFERROR(IF('Transactions Raw Data'!D9018="","",'Transactions Raw Data'!D9018),"")</f>
        <v/>
      </c>
      <c r="F9018" s="34" t="str">
        <f>IFERROR(IF('Transactions Raw Data'!E9018="","",'Transactions Raw Data'!E9018),"")</f>
        <v/>
      </c>
      <c r="G9018" s="34" t="str">
        <f>IFERROR(IF('Transactions Raw Data'!F9018="","",'Transactions Raw Data'!F9018),"")</f>
        <v/>
      </c>
      <c r="H9018" s="34" t="str">
        <f>IFERROR(IF('Transactions Raw Data'!G9018="","",'Transactions Raw Data'!G9018),"")</f>
        <v/>
      </c>
      <c r="I9018" s="67" t="str">
        <f>Table1[[#This Row],[Date]]</f>
        <v/>
      </c>
      <c r="J9018" s="34" t="str">
        <f>IFERROR(MONTH(Table1[[#This Row],[Date 2]]),"")</f>
        <v/>
      </c>
      <c r="K9018" s="34" t="str">
        <f>IFERROR(YEAR(Table1[[#This Row],[Date 2]]),"")</f>
        <v/>
      </c>
      <c r="L9018" s="34" t="str">
        <f t="shared" si="140"/>
        <v/>
      </c>
    </row>
    <row r="9019" spans="2:12" x14ac:dyDescent="0.25">
      <c r="B9019" s="34" t="str">
        <f>IFERROR(IF('Transactions Raw Data'!A9019="","",'Transactions Raw Data'!A9019),"")</f>
        <v/>
      </c>
      <c r="C9019" s="70" t="str">
        <f>IFERROR(IF('Transactions Raw Data'!B9019="","",'Transactions Raw Data'!B9019),"")</f>
        <v/>
      </c>
      <c r="D9019" s="36" t="str">
        <f>IFERROR(IF('Transactions Raw Data'!C9019="","",'Transactions Raw Data'!C9019),"")</f>
        <v/>
      </c>
      <c r="E9019" s="29" t="str">
        <f>IFERROR(IF('Transactions Raw Data'!D9019="","",'Transactions Raw Data'!D9019),"")</f>
        <v/>
      </c>
      <c r="F9019" s="34" t="str">
        <f>IFERROR(IF('Transactions Raw Data'!E9019="","",'Transactions Raw Data'!E9019),"")</f>
        <v/>
      </c>
      <c r="G9019" s="34" t="str">
        <f>IFERROR(IF('Transactions Raw Data'!F9019="","",'Transactions Raw Data'!F9019),"")</f>
        <v/>
      </c>
      <c r="H9019" s="34" t="str">
        <f>IFERROR(IF('Transactions Raw Data'!G9019="","",'Transactions Raw Data'!G9019),"")</f>
        <v/>
      </c>
      <c r="I9019" s="67" t="str">
        <f>Table1[[#This Row],[Date]]</f>
        <v/>
      </c>
      <c r="J9019" s="34" t="str">
        <f>IFERROR(MONTH(Table1[[#This Row],[Date 2]]),"")</f>
        <v/>
      </c>
      <c r="K9019" s="34" t="str">
        <f>IFERROR(YEAR(Table1[[#This Row],[Date 2]]),"")</f>
        <v/>
      </c>
      <c r="L9019" s="34" t="str">
        <f t="shared" si="140"/>
        <v/>
      </c>
    </row>
    <row r="9020" spans="2:12" x14ac:dyDescent="0.25">
      <c r="B9020" s="34" t="str">
        <f>IFERROR(IF('Transactions Raw Data'!A9020="","",'Transactions Raw Data'!A9020),"")</f>
        <v/>
      </c>
      <c r="C9020" s="70" t="str">
        <f>IFERROR(IF('Transactions Raw Data'!B9020="","",'Transactions Raw Data'!B9020),"")</f>
        <v/>
      </c>
      <c r="D9020" s="36" t="str">
        <f>IFERROR(IF('Transactions Raw Data'!C9020="","",'Transactions Raw Data'!C9020),"")</f>
        <v/>
      </c>
      <c r="E9020" s="29" t="str">
        <f>IFERROR(IF('Transactions Raw Data'!D9020="","",'Transactions Raw Data'!D9020),"")</f>
        <v/>
      </c>
      <c r="F9020" s="34" t="str">
        <f>IFERROR(IF('Transactions Raw Data'!E9020="","",'Transactions Raw Data'!E9020),"")</f>
        <v/>
      </c>
      <c r="G9020" s="34" t="str">
        <f>IFERROR(IF('Transactions Raw Data'!F9020="","",'Transactions Raw Data'!F9020),"")</f>
        <v/>
      </c>
      <c r="H9020" s="34" t="str">
        <f>IFERROR(IF('Transactions Raw Data'!G9020="","",'Transactions Raw Data'!G9020),"")</f>
        <v/>
      </c>
      <c r="I9020" s="67" t="str">
        <f>Table1[[#This Row],[Date]]</f>
        <v/>
      </c>
      <c r="J9020" s="34" t="str">
        <f>IFERROR(MONTH(Table1[[#This Row],[Date 2]]),"")</f>
        <v/>
      </c>
      <c r="K9020" s="34" t="str">
        <f>IFERROR(YEAR(Table1[[#This Row],[Date 2]]),"")</f>
        <v/>
      </c>
      <c r="L9020" s="34" t="str">
        <f t="shared" si="140"/>
        <v/>
      </c>
    </row>
    <row r="9021" spans="2:12" x14ac:dyDescent="0.25">
      <c r="B9021" s="34" t="str">
        <f>IFERROR(IF('Transactions Raw Data'!A9021="","",'Transactions Raw Data'!A9021),"")</f>
        <v/>
      </c>
      <c r="C9021" s="70" t="str">
        <f>IFERROR(IF('Transactions Raw Data'!B9021="","",'Transactions Raw Data'!B9021),"")</f>
        <v/>
      </c>
      <c r="D9021" s="36" t="str">
        <f>IFERROR(IF('Transactions Raw Data'!C9021="","",'Transactions Raw Data'!C9021),"")</f>
        <v/>
      </c>
      <c r="E9021" s="29" t="str">
        <f>IFERROR(IF('Transactions Raw Data'!D9021="","",'Transactions Raw Data'!D9021),"")</f>
        <v/>
      </c>
      <c r="F9021" s="34" t="str">
        <f>IFERROR(IF('Transactions Raw Data'!E9021="","",'Transactions Raw Data'!E9021),"")</f>
        <v/>
      </c>
      <c r="G9021" s="34" t="str">
        <f>IFERROR(IF('Transactions Raw Data'!F9021="","",'Transactions Raw Data'!F9021),"")</f>
        <v/>
      </c>
      <c r="H9021" s="34" t="str">
        <f>IFERROR(IF('Transactions Raw Data'!G9021="","",'Transactions Raw Data'!G9021),"")</f>
        <v/>
      </c>
      <c r="I9021" s="67" t="str">
        <f>Table1[[#This Row],[Date]]</f>
        <v/>
      </c>
      <c r="J9021" s="34" t="str">
        <f>IFERROR(MONTH(Table1[[#This Row],[Date 2]]),"")</f>
        <v/>
      </c>
      <c r="K9021" s="34" t="str">
        <f>IFERROR(YEAR(Table1[[#This Row],[Date 2]]),"")</f>
        <v/>
      </c>
      <c r="L9021" s="34" t="str">
        <f t="shared" si="140"/>
        <v/>
      </c>
    </row>
    <row r="9022" spans="2:12" x14ac:dyDescent="0.25">
      <c r="B9022" s="34" t="str">
        <f>IFERROR(IF('Transactions Raw Data'!A9022="","",'Transactions Raw Data'!A9022),"")</f>
        <v/>
      </c>
      <c r="C9022" s="70" t="str">
        <f>IFERROR(IF('Transactions Raw Data'!B9022="","",'Transactions Raw Data'!B9022),"")</f>
        <v/>
      </c>
      <c r="D9022" s="36" t="str">
        <f>IFERROR(IF('Transactions Raw Data'!C9022="","",'Transactions Raw Data'!C9022),"")</f>
        <v/>
      </c>
      <c r="E9022" s="29" t="str">
        <f>IFERROR(IF('Transactions Raw Data'!D9022="","",'Transactions Raw Data'!D9022),"")</f>
        <v/>
      </c>
      <c r="F9022" s="34" t="str">
        <f>IFERROR(IF('Transactions Raw Data'!E9022="","",'Transactions Raw Data'!E9022),"")</f>
        <v/>
      </c>
      <c r="G9022" s="34" t="str">
        <f>IFERROR(IF('Transactions Raw Data'!F9022="","",'Transactions Raw Data'!F9022),"")</f>
        <v/>
      </c>
      <c r="H9022" s="34" t="str">
        <f>IFERROR(IF('Transactions Raw Data'!G9022="","",'Transactions Raw Data'!G9022),"")</f>
        <v/>
      </c>
      <c r="I9022" s="67" t="str">
        <f>Table1[[#This Row],[Date]]</f>
        <v/>
      </c>
      <c r="J9022" s="34" t="str">
        <f>IFERROR(MONTH(Table1[[#This Row],[Date 2]]),"")</f>
        <v/>
      </c>
      <c r="K9022" s="34" t="str">
        <f>IFERROR(YEAR(Table1[[#This Row],[Date 2]]),"")</f>
        <v/>
      </c>
      <c r="L9022" s="34" t="str">
        <f t="shared" si="140"/>
        <v/>
      </c>
    </row>
    <row r="9023" spans="2:12" x14ac:dyDescent="0.25">
      <c r="B9023" s="34" t="str">
        <f>IFERROR(IF('Transactions Raw Data'!A9023="","",'Transactions Raw Data'!A9023),"")</f>
        <v/>
      </c>
      <c r="C9023" s="70" t="str">
        <f>IFERROR(IF('Transactions Raw Data'!B9023="","",'Transactions Raw Data'!B9023),"")</f>
        <v/>
      </c>
      <c r="D9023" s="36" t="str">
        <f>IFERROR(IF('Transactions Raw Data'!C9023="","",'Transactions Raw Data'!C9023),"")</f>
        <v/>
      </c>
      <c r="E9023" s="29" t="str">
        <f>IFERROR(IF('Transactions Raw Data'!D9023="","",'Transactions Raw Data'!D9023),"")</f>
        <v/>
      </c>
      <c r="F9023" s="34" t="str">
        <f>IFERROR(IF('Transactions Raw Data'!E9023="","",'Transactions Raw Data'!E9023),"")</f>
        <v/>
      </c>
      <c r="G9023" s="34" t="str">
        <f>IFERROR(IF('Transactions Raw Data'!F9023="","",'Transactions Raw Data'!F9023),"")</f>
        <v/>
      </c>
      <c r="H9023" s="34" t="str">
        <f>IFERROR(IF('Transactions Raw Data'!G9023="","",'Transactions Raw Data'!G9023),"")</f>
        <v/>
      </c>
      <c r="I9023" s="67" t="str">
        <f>Table1[[#This Row],[Date]]</f>
        <v/>
      </c>
      <c r="J9023" s="34" t="str">
        <f>IFERROR(MONTH(Table1[[#This Row],[Date 2]]),"")</f>
        <v/>
      </c>
      <c r="K9023" s="34" t="str">
        <f>IFERROR(YEAR(Table1[[#This Row],[Date 2]]),"")</f>
        <v/>
      </c>
      <c r="L9023" s="34" t="str">
        <f t="shared" si="140"/>
        <v/>
      </c>
    </row>
    <row r="9024" spans="2:12" x14ac:dyDescent="0.25">
      <c r="B9024" s="34" t="str">
        <f>IFERROR(IF('Transactions Raw Data'!A9024="","",'Transactions Raw Data'!A9024),"")</f>
        <v/>
      </c>
      <c r="C9024" s="70" t="str">
        <f>IFERROR(IF('Transactions Raw Data'!B9024="","",'Transactions Raw Data'!B9024),"")</f>
        <v/>
      </c>
      <c r="D9024" s="36" t="str">
        <f>IFERROR(IF('Transactions Raw Data'!C9024="","",'Transactions Raw Data'!C9024),"")</f>
        <v/>
      </c>
      <c r="E9024" s="29" t="str">
        <f>IFERROR(IF('Transactions Raw Data'!D9024="","",'Transactions Raw Data'!D9024),"")</f>
        <v/>
      </c>
      <c r="F9024" s="34" t="str">
        <f>IFERROR(IF('Transactions Raw Data'!E9024="","",'Transactions Raw Data'!E9024),"")</f>
        <v/>
      </c>
      <c r="G9024" s="34" t="str">
        <f>IFERROR(IF('Transactions Raw Data'!F9024="","",'Transactions Raw Data'!F9024),"")</f>
        <v/>
      </c>
      <c r="H9024" s="34" t="str">
        <f>IFERROR(IF('Transactions Raw Data'!G9024="","",'Transactions Raw Data'!G9024),"")</f>
        <v/>
      </c>
      <c r="I9024" s="67" t="str">
        <f>Table1[[#This Row],[Date]]</f>
        <v/>
      </c>
      <c r="J9024" s="34" t="str">
        <f>IFERROR(MONTH(Table1[[#This Row],[Date 2]]),"")</f>
        <v/>
      </c>
      <c r="K9024" s="34" t="str">
        <f>IFERROR(YEAR(Table1[[#This Row],[Date 2]]),"")</f>
        <v/>
      </c>
      <c r="L9024" s="34" t="str">
        <f t="shared" si="140"/>
        <v/>
      </c>
    </row>
    <row r="9025" spans="2:12" x14ac:dyDescent="0.25">
      <c r="B9025" s="34" t="str">
        <f>IFERROR(IF('Transactions Raw Data'!A9025="","",'Transactions Raw Data'!A9025),"")</f>
        <v/>
      </c>
      <c r="C9025" s="70" t="str">
        <f>IFERROR(IF('Transactions Raw Data'!B9025="","",'Transactions Raw Data'!B9025),"")</f>
        <v/>
      </c>
      <c r="D9025" s="36" t="str">
        <f>IFERROR(IF('Transactions Raw Data'!C9025="","",'Transactions Raw Data'!C9025),"")</f>
        <v/>
      </c>
      <c r="E9025" s="29" t="str">
        <f>IFERROR(IF('Transactions Raw Data'!D9025="","",'Transactions Raw Data'!D9025),"")</f>
        <v/>
      </c>
      <c r="F9025" s="34" t="str">
        <f>IFERROR(IF('Transactions Raw Data'!E9025="","",'Transactions Raw Data'!E9025),"")</f>
        <v/>
      </c>
      <c r="G9025" s="34" t="str">
        <f>IFERROR(IF('Transactions Raw Data'!F9025="","",'Transactions Raw Data'!F9025),"")</f>
        <v/>
      </c>
      <c r="H9025" s="34" t="str">
        <f>IFERROR(IF('Transactions Raw Data'!G9025="","",'Transactions Raw Data'!G9025),"")</f>
        <v/>
      </c>
      <c r="I9025" s="67" t="str">
        <f>Table1[[#This Row],[Date]]</f>
        <v/>
      </c>
      <c r="J9025" s="34" t="str">
        <f>IFERROR(MONTH(Table1[[#This Row],[Date 2]]),"")</f>
        <v/>
      </c>
      <c r="K9025" s="34" t="str">
        <f>IFERROR(YEAR(Table1[[#This Row],[Date 2]]),"")</f>
        <v/>
      </c>
      <c r="L9025" s="34" t="str">
        <f t="shared" si="140"/>
        <v/>
      </c>
    </row>
    <row r="9026" spans="2:12" x14ac:dyDescent="0.25">
      <c r="B9026" s="34" t="str">
        <f>IFERROR(IF('Transactions Raw Data'!A9026="","",'Transactions Raw Data'!A9026),"")</f>
        <v/>
      </c>
      <c r="C9026" s="70" t="str">
        <f>IFERROR(IF('Transactions Raw Data'!B9026="","",'Transactions Raw Data'!B9026),"")</f>
        <v/>
      </c>
      <c r="D9026" s="36" t="str">
        <f>IFERROR(IF('Transactions Raw Data'!C9026="","",'Transactions Raw Data'!C9026),"")</f>
        <v/>
      </c>
      <c r="E9026" s="29" t="str">
        <f>IFERROR(IF('Transactions Raw Data'!D9026="","",'Transactions Raw Data'!D9026),"")</f>
        <v/>
      </c>
      <c r="F9026" s="34" t="str">
        <f>IFERROR(IF('Transactions Raw Data'!E9026="","",'Transactions Raw Data'!E9026),"")</f>
        <v/>
      </c>
      <c r="G9026" s="34" t="str">
        <f>IFERROR(IF('Transactions Raw Data'!F9026="","",'Transactions Raw Data'!F9026),"")</f>
        <v/>
      </c>
      <c r="H9026" s="34" t="str">
        <f>IFERROR(IF('Transactions Raw Data'!G9026="","",'Transactions Raw Data'!G9026),"")</f>
        <v/>
      </c>
      <c r="I9026" s="67" t="str">
        <f>Table1[[#This Row],[Date]]</f>
        <v/>
      </c>
      <c r="J9026" s="34" t="str">
        <f>IFERROR(MONTH(Table1[[#This Row],[Date 2]]),"")</f>
        <v/>
      </c>
      <c r="K9026" s="34" t="str">
        <f>IFERROR(YEAR(Table1[[#This Row],[Date 2]]),"")</f>
        <v/>
      </c>
      <c r="L9026" s="34" t="str">
        <f t="shared" si="140"/>
        <v/>
      </c>
    </row>
    <row r="9027" spans="2:12" x14ac:dyDescent="0.25">
      <c r="B9027" s="34" t="str">
        <f>IFERROR(IF('Transactions Raw Data'!A9027="","",'Transactions Raw Data'!A9027),"")</f>
        <v/>
      </c>
      <c r="C9027" s="70" t="str">
        <f>IFERROR(IF('Transactions Raw Data'!B9027="","",'Transactions Raw Data'!B9027),"")</f>
        <v/>
      </c>
      <c r="D9027" s="36" t="str">
        <f>IFERROR(IF('Transactions Raw Data'!C9027="","",'Transactions Raw Data'!C9027),"")</f>
        <v/>
      </c>
      <c r="E9027" s="29" t="str">
        <f>IFERROR(IF('Transactions Raw Data'!D9027="","",'Transactions Raw Data'!D9027),"")</f>
        <v/>
      </c>
      <c r="F9027" s="34" t="str">
        <f>IFERROR(IF('Transactions Raw Data'!E9027="","",'Transactions Raw Data'!E9027),"")</f>
        <v/>
      </c>
      <c r="G9027" s="34" t="str">
        <f>IFERROR(IF('Transactions Raw Data'!F9027="","",'Transactions Raw Data'!F9027),"")</f>
        <v/>
      </c>
      <c r="H9027" s="34" t="str">
        <f>IFERROR(IF('Transactions Raw Data'!G9027="","",'Transactions Raw Data'!G9027),"")</f>
        <v/>
      </c>
      <c r="I9027" s="67" t="str">
        <f>Table1[[#This Row],[Date]]</f>
        <v/>
      </c>
      <c r="J9027" s="34" t="str">
        <f>IFERROR(MONTH(Table1[[#This Row],[Date 2]]),"")</f>
        <v/>
      </c>
      <c r="K9027" s="34" t="str">
        <f>IFERROR(YEAR(Table1[[#This Row],[Date 2]]),"")</f>
        <v/>
      </c>
      <c r="L9027" s="34" t="str">
        <f t="shared" si="140"/>
        <v/>
      </c>
    </row>
    <row r="9028" spans="2:12" x14ac:dyDescent="0.25">
      <c r="B9028" s="34" t="str">
        <f>IFERROR(IF('Transactions Raw Data'!A9028="","",'Transactions Raw Data'!A9028),"")</f>
        <v/>
      </c>
      <c r="C9028" s="70" t="str">
        <f>IFERROR(IF('Transactions Raw Data'!B9028="","",'Transactions Raw Data'!B9028),"")</f>
        <v/>
      </c>
      <c r="D9028" s="36" t="str">
        <f>IFERROR(IF('Transactions Raw Data'!C9028="","",'Transactions Raw Data'!C9028),"")</f>
        <v/>
      </c>
      <c r="E9028" s="29" t="str">
        <f>IFERROR(IF('Transactions Raw Data'!D9028="","",'Transactions Raw Data'!D9028),"")</f>
        <v/>
      </c>
      <c r="F9028" s="34" t="str">
        <f>IFERROR(IF('Transactions Raw Data'!E9028="","",'Transactions Raw Data'!E9028),"")</f>
        <v/>
      </c>
      <c r="G9028" s="34" t="str">
        <f>IFERROR(IF('Transactions Raw Data'!F9028="","",'Transactions Raw Data'!F9028),"")</f>
        <v/>
      </c>
      <c r="H9028" s="34" t="str">
        <f>IFERROR(IF('Transactions Raw Data'!G9028="","",'Transactions Raw Data'!G9028),"")</f>
        <v/>
      </c>
      <c r="I9028" s="67" t="str">
        <f>Table1[[#This Row],[Date]]</f>
        <v/>
      </c>
      <c r="J9028" s="34" t="str">
        <f>IFERROR(MONTH(Table1[[#This Row],[Date 2]]),"")</f>
        <v/>
      </c>
      <c r="K9028" s="34" t="str">
        <f>IFERROR(YEAR(Table1[[#This Row],[Date 2]]),"")</f>
        <v/>
      </c>
      <c r="L9028" s="34" t="str">
        <f t="shared" ref="L9028:L9091" si="141">IFERROR(VLOOKUP(J9028,N:O,2,0),"")</f>
        <v/>
      </c>
    </row>
    <row r="9029" spans="2:12" x14ac:dyDescent="0.25">
      <c r="B9029" s="34" t="str">
        <f>IFERROR(IF('Transactions Raw Data'!A9029="","",'Transactions Raw Data'!A9029),"")</f>
        <v/>
      </c>
      <c r="C9029" s="70" t="str">
        <f>IFERROR(IF('Transactions Raw Data'!B9029="","",'Transactions Raw Data'!B9029),"")</f>
        <v/>
      </c>
      <c r="D9029" s="36" t="str">
        <f>IFERROR(IF('Transactions Raw Data'!C9029="","",'Transactions Raw Data'!C9029),"")</f>
        <v/>
      </c>
      <c r="E9029" s="29" t="str">
        <f>IFERROR(IF('Transactions Raw Data'!D9029="","",'Transactions Raw Data'!D9029),"")</f>
        <v/>
      </c>
      <c r="F9029" s="34" t="str">
        <f>IFERROR(IF('Transactions Raw Data'!E9029="","",'Transactions Raw Data'!E9029),"")</f>
        <v/>
      </c>
      <c r="G9029" s="34" t="str">
        <f>IFERROR(IF('Transactions Raw Data'!F9029="","",'Transactions Raw Data'!F9029),"")</f>
        <v/>
      </c>
      <c r="H9029" s="34" t="str">
        <f>IFERROR(IF('Transactions Raw Data'!G9029="","",'Transactions Raw Data'!G9029),"")</f>
        <v/>
      </c>
      <c r="I9029" s="67" t="str">
        <f>Table1[[#This Row],[Date]]</f>
        <v/>
      </c>
      <c r="J9029" s="34" t="str">
        <f>IFERROR(MONTH(Table1[[#This Row],[Date 2]]),"")</f>
        <v/>
      </c>
      <c r="K9029" s="34" t="str">
        <f>IFERROR(YEAR(Table1[[#This Row],[Date 2]]),"")</f>
        <v/>
      </c>
      <c r="L9029" s="34" t="str">
        <f t="shared" si="141"/>
        <v/>
      </c>
    </row>
    <row r="9030" spans="2:12" x14ac:dyDescent="0.25">
      <c r="B9030" s="34" t="str">
        <f>IFERROR(IF('Transactions Raw Data'!A9030="","",'Transactions Raw Data'!A9030),"")</f>
        <v/>
      </c>
      <c r="C9030" s="70" t="str">
        <f>IFERROR(IF('Transactions Raw Data'!B9030="","",'Transactions Raw Data'!B9030),"")</f>
        <v/>
      </c>
      <c r="D9030" s="36" t="str">
        <f>IFERROR(IF('Transactions Raw Data'!C9030="","",'Transactions Raw Data'!C9030),"")</f>
        <v/>
      </c>
      <c r="E9030" s="29" t="str">
        <f>IFERROR(IF('Transactions Raw Data'!D9030="","",'Transactions Raw Data'!D9030),"")</f>
        <v/>
      </c>
      <c r="F9030" s="34" t="str">
        <f>IFERROR(IF('Transactions Raw Data'!E9030="","",'Transactions Raw Data'!E9030),"")</f>
        <v/>
      </c>
      <c r="G9030" s="34" t="str">
        <f>IFERROR(IF('Transactions Raw Data'!F9030="","",'Transactions Raw Data'!F9030),"")</f>
        <v/>
      </c>
      <c r="H9030" s="34" t="str">
        <f>IFERROR(IF('Transactions Raw Data'!G9030="","",'Transactions Raw Data'!G9030),"")</f>
        <v/>
      </c>
      <c r="I9030" s="67" t="str">
        <f>Table1[[#This Row],[Date]]</f>
        <v/>
      </c>
      <c r="J9030" s="34" t="str">
        <f>IFERROR(MONTH(Table1[[#This Row],[Date 2]]),"")</f>
        <v/>
      </c>
      <c r="K9030" s="34" t="str">
        <f>IFERROR(YEAR(Table1[[#This Row],[Date 2]]),"")</f>
        <v/>
      </c>
      <c r="L9030" s="34" t="str">
        <f t="shared" si="141"/>
        <v/>
      </c>
    </row>
    <row r="9031" spans="2:12" x14ac:dyDescent="0.25">
      <c r="B9031" s="34" t="str">
        <f>IFERROR(IF('Transactions Raw Data'!A9031="","",'Transactions Raw Data'!A9031),"")</f>
        <v/>
      </c>
      <c r="C9031" s="70" t="str">
        <f>IFERROR(IF('Transactions Raw Data'!B9031="","",'Transactions Raw Data'!B9031),"")</f>
        <v/>
      </c>
      <c r="D9031" s="36" t="str">
        <f>IFERROR(IF('Transactions Raw Data'!C9031="","",'Transactions Raw Data'!C9031),"")</f>
        <v/>
      </c>
      <c r="E9031" s="29" t="str">
        <f>IFERROR(IF('Transactions Raw Data'!D9031="","",'Transactions Raw Data'!D9031),"")</f>
        <v/>
      </c>
      <c r="F9031" s="34" t="str">
        <f>IFERROR(IF('Transactions Raw Data'!E9031="","",'Transactions Raw Data'!E9031),"")</f>
        <v/>
      </c>
      <c r="G9031" s="34" t="str">
        <f>IFERROR(IF('Transactions Raw Data'!F9031="","",'Transactions Raw Data'!F9031),"")</f>
        <v/>
      </c>
      <c r="H9031" s="34" t="str">
        <f>IFERROR(IF('Transactions Raw Data'!G9031="","",'Transactions Raw Data'!G9031),"")</f>
        <v/>
      </c>
      <c r="I9031" s="67" t="str">
        <f>Table1[[#This Row],[Date]]</f>
        <v/>
      </c>
      <c r="J9031" s="34" t="str">
        <f>IFERROR(MONTH(Table1[[#This Row],[Date 2]]),"")</f>
        <v/>
      </c>
      <c r="K9031" s="34" t="str">
        <f>IFERROR(YEAR(Table1[[#This Row],[Date 2]]),"")</f>
        <v/>
      </c>
      <c r="L9031" s="34" t="str">
        <f t="shared" si="141"/>
        <v/>
      </c>
    </row>
    <row r="9032" spans="2:12" x14ac:dyDescent="0.25">
      <c r="B9032" s="34" t="str">
        <f>IFERROR(IF('Transactions Raw Data'!A9032="","",'Transactions Raw Data'!A9032),"")</f>
        <v/>
      </c>
      <c r="C9032" s="70" t="str">
        <f>IFERROR(IF('Transactions Raw Data'!B9032="","",'Transactions Raw Data'!B9032),"")</f>
        <v/>
      </c>
      <c r="D9032" s="36" t="str">
        <f>IFERROR(IF('Transactions Raw Data'!C9032="","",'Transactions Raw Data'!C9032),"")</f>
        <v/>
      </c>
      <c r="E9032" s="29" t="str">
        <f>IFERROR(IF('Transactions Raw Data'!D9032="","",'Transactions Raw Data'!D9032),"")</f>
        <v/>
      </c>
      <c r="F9032" s="34" t="str">
        <f>IFERROR(IF('Transactions Raw Data'!E9032="","",'Transactions Raw Data'!E9032),"")</f>
        <v/>
      </c>
      <c r="G9032" s="34" t="str">
        <f>IFERROR(IF('Transactions Raw Data'!F9032="","",'Transactions Raw Data'!F9032),"")</f>
        <v/>
      </c>
      <c r="H9032" s="34" t="str">
        <f>IFERROR(IF('Transactions Raw Data'!G9032="","",'Transactions Raw Data'!G9032),"")</f>
        <v/>
      </c>
      <c r="I9032" s="67" t="str">
        <f>Table1[[#This Row],[Date]]</f>
        <v/>
      </c>
      <c r="J9032" s="34" t="str">
        <f>IFERROR(MONTH(Table1[[#This Row],[Date 2]]),"")</f>
        <v/>
      </c>
      <c r="K9032" s="34" t="str">
        <f>IFERROR(YEAR(Table1[[#This Row],[Date 2]]),"")</f>
        <v/>
      </c>
      <c r="L9032" s="34" t="str">
        <f t="shared" si="141"/>
        <v/>
      </c>
    </row>
    <row r="9033" spans="2:12" x14ac:dyDescent="0.25">
      <c r="B9033" s="34" t="str">
        <f>IFERROR(IF('Transactions Raw Data'!A9033="","",'Transactions Raw Data'!A9033),"")</f>
        <v/>
      </c>
      <c r="C9033" s="70" t="str">
        <f>IFERROR(IF('Transactions Raw Data'!B9033="","",'Transactions Raw Data'!B9033),"")</f>
        <v/>
      </c>
      <c r="D9033" s="36" t="str">
        <f>IFERROR(IF('Transactions Raw Data'!C9033="","",'Transactions Raw Data'!C9033),"")</f>
        <v/>
      </c>
      <c r="E9033" s="29" t="str">
        <f>IFERROR(IF('Transactions Raw Data'!D9033="","",'Transactions Raw Data'!D9033),"")</f>
        <v/>
      </c>
      <c r="F9033" s="34" t="str">
        <f>IFERROR(IF('Transactions Raw Data'!E9033="","",'Transactions Raw Data'!E9033),"")</f>
        <v/>
      </c>
      <c r="G9033" s="34" t="str">
        <f>IFERROR(IF('Transactions Raw Data'!F9033="","",'Transactions Raw Data'!F9033),"")</f>
        <v/>
      </c>
      <c r="H9033" s="34" t="str">
        <f>IFERROR(IF('Transactions Raw Data'!G9033="","",'Transactions Raw Data'!G9033),"")</f>
        <v/>
      </c>
      <c r="I9033" s="67" t="str">
        <f>Table1[[#This Row],[Date]]</f>
        <v/>
      </c>
      <c r="J9033" s="34" t="str">
        <f>IFERROR(MONTH(Table1[[#This Row],[Date 2]]),"")</f>
        <v/>
      </c>
      <c r="K9033" s="34" t="str">
        <f>IFERROR(YEAR(Table1[[#This Row],[Date 2]]),"")</f>
        <v/>
      </c>
      <c r="L9033" s="34" t="str">
        <f t="shared" si="141"/>
        <v/>
      </c>
    </row>
    <row r="9034" spans="2:12" x14ac:dyDescent="0.25">
      <c r="B9034" s="34" t="str">
        <f>IFERROR(IF('Transactions Raw Data'!A9034="","",'Transactions Raw Data'!A9034),"")</f>
        <v/>
      </c>
      <c r="C9034" s="70" t="str">
        <f>IFERROR(IF('Transactions Raw Data'!B9034="","",'Transactions Raw Data'!B9034),"")</f>
        <v/>
      </c>
      <c r="D9034" s="36" t="str">
        <f>IFERROR(IF('Transactions Raw Data'!C9034="","",'Transactions Raw Data'!C9034),"")</f>
        <v/>
      </c>
      <c r="E9034" s="29" t="str">
        <f>IFERROR(IF('Transactions Raw Data'!D9034="","",'Transactions Raw Data'!D9034),"")</f>
        <v/>
      </c>
      <c r="F9034" s="34" t="str">
        <f>IFERROR(IF('Transactions Raw Data'!E9034="","",'Transactions Raw Data'!E9034),"")</f>
        <v/>
      </c>
      <c r="G9034" s="34" t="str">
        <f>IFERROR(IF('Transactions Raw Data'!F9034="","",'Transactions Raw Data'!F9034),"")</f>
        <v/>
      </c>
      <c r="H9034" s="34" t="str">
        <f>IFERROR(IF('Transactions Raw Data'!G9034="","",'Transactions Raw Data'!G9034),"")</f>
        <v/>
      </c>
      <c r="I9034" s="67" t="str">
        <f>Table1[[#This Row],[Date]]</f>
        <v/>
      </c>
      <c r="J9034" s="34" t="str">
        <f>IFERROR(MONTH(Table1[[#This Row],[Date 2]]),"")</f>
        <v/>
      </c>
      <c r="K9034" s="34" t="str">
        <f>IFERROR(YEAR(Table1[[#This Row],[Date 2]]),"")</f>
        <v/>
      </c>
      <c r="L9034" s="34" t="str">
        <f t="shared" si="141"/>
        <v/>
      </c>
    </row>
    <row r="9035" spans="2:12" x14ac:dyDescent="0.25">
      <c r="B9035" s="34" t="str">
        <f>IFERROR(IF('Transactions Raw Data'!A9035="","",'Transactions Raw Data'!A9035),"")</f>
        <v/>
      </c>
      <c r="C9035" s="70" t="str">
        <f>IFERROR(IF('Transactions Raw Data'!B9035="","",'Transactions Raw Data'!B9035),"")</f>
        <v/>
      </c>
      <c r="D9035" s="36" t="str">
        <f>IFERROR(IF('Transactions Raw Data'!C9035="","",'Transactions Raw Data'!C9035),"")</f>
        <v/>
      </c>
      <c r="E9035" s="29" t="str">
        <f>IFERROR(IF('Transactions Raw Data'!D9035="","",'Transactions Raw Data'!D9035),"")</f>
        <v/>
      </c>
      <c r="F9035" s="34" t="str">
        <f>IFERROR(IF('Transactions Raw Data'!E9035="","",'Transactions Raw Data'!E9035),"")</f>
        <v/>
      </c>
      <c r="G9035" s="34" t="str">
        <f>IFERROR(IF('Transactions Raw Data'!F9035="","",'Transactions Raw Data'!F9035),"")</f>
        <v/>
      </c>
      <c r="H9035" s="34" t="str">
        <f>IFERROR(IF('Transactions Raw Data'!G9035="","",'Transactions Raw Data'!G9035),"")</f>
        <v/>
      </c>
      <c r="I9035" s="67" t="str">
        <f>Table1[[#This Row],[Date]]</f>
        <v/>
      </c>
      <c r="J9035" s="34" t="str">
        <f>IFERROR(MONTH(Table1[[#This Row],[Date 2]]),"")</f>
        <v/>
      </c>
      <c r="K9035" s="34" t="str">
        <f>IFERROR(YEAR(Table1[[#This Row],[Date 2]]),"")</f>
        <v/>
      </c>
      <c r="L9035" s="34" t="str">
        <f t="shared" si="141"/>
        <v/>
      </c>
    </row>
    <row r="9036" spans="2:12" x14ac:dyDescent="0.25">
      <c r="B9036" s="34" t="str">
        <f>IFERROR(IF('Transactions Raw Data'!A9036="","",'Transactions Raw Data'!A9036),"")</f>
        <v/>
      </c>
      <c r="C9036" s="70" t="str">
        <f>IFERROR(IF('Transactions Raw Data'!B9036="","",'Transactions Raw Data'!B9036),"")</f>
        <v/>
      </c>
      <c r="D9036" s="36" t="str">
        <f>IFERROR(IF('Transactions Raw Data'!C9036="","",'Transactions Raw Data'!C9036),"")</f>
        <v/>
      </c>
      <c r="E9036" s="29" t="str">
        <f>IFERROR(IF('Transactions Raw Data'!D9036="","",'Transactions Raw Data'!D9036),"")</f>
        <v/>
      </c>
      <c r="F9036" s="34" t="str">
        <f>IFERROR(IF('Transactions Raw Data'!E9036="","",'Transactions Raw Data'!E9036),"")</f>
        <v/>
      </c>
      <c r="G9036" s="34" t="str">
        <f>IFERROR(IF('Transactions Raw Data'!F9036="","",'Transactions Raw Data'!F9036),"")</f>
        <v/>
      </c>
      <c r="H9036" s="34" t="str">
        <f>IFERROR(IF('Transactions Raw Data'!G9036="","",'Transactions Raw Data'!G9036),"")</f>
        <v/>
      </c>
      <c r="I9036" s="67" t="str">
        <f>Table1[[#This Row],[Date]]</f>
        <v/>
      </c>
      <c r="J9036" s="34" t="str">
        <f>IFERROR(MONTH(Table1[[#This Row],[Date 2]]),"")</f>
        <v/>
      </c>
      <c r="K9036" s="34" t="str">
        <f>IFERROR(YEAR(Table1[[#This Row],[Date 2]]),"")</f>
        <v/>
      </c>
      <c r="L9036" s="34" t="str">
        <f t="shared" si="141"/>
        <v/>
      </c>
    </row>
    <row r="9037" spans="2:12" x14ac:dyDescent="0.25">
      <c r="B9037" s="34" t="str">
        <f>IFERROR(IF('Transactions Raw Data'!A9037="","",'Transactions Raw Data'!A9037),"")</f>
        <v/>
      </c>
      <c r="C9037" s="70" t="str">
        <f>IFERROR(IF('Transactions Raw Data'!B9037="","",'Transactions Raw Data'!B9037),"")</f>
        <v/>
      </c>
      <c r="D9037" s="36" t="str">
        <f>IFERROR(IF('Transactions Raw Data'!C9037="","",'Transactions Raw Data'!C9037),"")</f>
        <v/>
      </c>
      <c r="E9037" s="29" t="str">
        <f>IFERROR(IF('Transactions Raw Data'!D9037="","",'Transactions Raw Data'!D9037),"")</f>
        <v/>
      </c>
      <c r="F9037" s="34" t="str">
        <f>IFERROR(IF('Transactions Raw Data'!E9037="","",'Transactions Raw Data'!E9037),"")</f>
        <v/>
      </c>
      <c r="G9037" s="34" t="str">
        <f>IFERROR(IF('Transactions Raw Data'!F9037="","",'Transactions Raw Data'!F9037),"")</f>
        <v/>
      </c>
      <c r="H9037" s="34" t="str">
        <f>IFERROR(IF('Transactions Raw Data'!G9037="","",'Transactions Raw Data'!G9037),"")</f>
        <v/>
      </c>
      <c r="I9037" s="67" t="str">
        <f>Table1[[#This Row],[Date]]</f>
        <v/>
      </c>
      <c r="J9037" s="34" t="str">
        <f>IFERROR(MONTH(Table1[[#This Row],[Date 2]]),"")</f>
        <v/>
      </c>
      <c r="K9037" s="34" t="str">
        <f>IFERROR(YEAR(Table1[[#This Row],[Date 2]]),"")</f>
        <v/>
      </c>
      <c r="L9037" s="34" t="str">
        <f t="shared" si="141"/>
        <v/>
      </c>
    </row>
    <row r="9038" spans="2:12" x14ac:dyDescent="0.25">
      <c r="B9038" s="34" t="str">
        <f>IFERROR(IF('Transactions Raw Data'!A9038="","",'Transactions Raw Data'!A9038),"")</f>
        <v/>
      </c>
      <c r="C9038" s="70" t="str">
        <f>IFERROR(IF('Transactions Raw Data'!B9038="","",'Transactions Raw Data'!B9038),"")</f>
        <v/>
      </c>
      <c r="D9038" s="36" t="str">
        <f>IFERROR(IF('Transactions Raw Data'!C9038="","",'Transactions Raw Data'!C9038),"")</f>
        <v/>
      </c>
      <c r="E9038" s="29" t="str">
        <f>IFERROR(IF('Transactions Raw Data'!D9038="","",'Transactions Raw Data'!D9038),"")</f>
        <v/>
      </c>
      <c r="F9038" s="34" t="str">
        <f>IFERROR(IF('Transactions Raw Data'!E9038="","",'Transactions Raw Data'!E9038),"")</f>
        <v/>
      </c>
      <c r="G9038" s="34" t="str">
        <f>IFERROR(IF('Transactions Raw Data'!F9038="","",'Transactions Raw Data'!F9038),"")</f>
        <v/>
      </c>
      <c r="H9038" s="34" t="str">
        <f>IFERROR(IF('Transactions Raw Data'!G9038="","",'Transactions Raw Data'!G9038),"")</f>
        <v/>
      </c>
      <c r="I9038" s="67" t="str">
        <f>Table1[[#This Row],[Date]]</f>
        <v/>
      </c>
      <c r="J9038" s="34" t="str">
        <f>IFERROR(MONTH(Table1[[#This Row],[Date 2]]),"")</f>
        <v/>
      </c>
      <c r="K9038" s="34" t="str">
        <f>IFERROR(YEAR(Table1[[#This Row],[Date 2]]),"")</f>
        <v/>
      </c>
      <c r="L9038" s="34" t="str">
        <f t="shared" si="141"/>
        <v/>
      </c>
    </row>
    <row r="9039" spans="2:12" x14ac:dyDescent="0.25">
      <c r="B9039" s="34" t="str">
        <f>IFERROR(IF('Transactions Raw Data'!A9039="","",'Transactions Raw Data'!A9039),"")</f>
        <v/>
      </c>
      <c r="C9039" s="70" t="str">
        <f>IFERROR(IF('Transactions Raw Data'!B9039="","",'Transactions Raw Data'!B9039),"")</f>
        <v/>
      </c>
      <c r="D9039" s="36" t="str">
        <f>IFERROR(IF('Transactions Raw Data'!C9039="","",'Transactions Raw Data'!C9039),"")</f>
        <v/>
      </c>
      <c r="E9039" s="29" t="str">
        <f>IFERROR(IF('Transactions Raw Data'!D9039="","",'Transactions Raw Data'!D9039),"")</f>
        <v/>
      </c>
      <c r="F9039" s="34" t="str">
        <f>IFERROR(IF('Transactions Raw Data'!E9039="","",'Transactions Raw Data'!E9039),"")</f>
        <v/>
      </c>
      <c r="G9039" s="34" t="str">
        <f>IFERROR(IF('Transactions Raw Data'!F9039="","",'Transactions Raw Data'!F9039),"")</f>
        <v/>
      </c>
      <c r="H9039" s="34" t="str">
        <f>IFERROR(IF('Transactions Raw Data'!G9039="","",'Transactions Raw Data'!G9039),"")</f>
        <v/>
      </c>
      <c r="I9039" s="67" t="str">
        <f>Table1[[#This Row],[Date]]</f>
        <v/>
      </c>
      <c r="J9039" s="34" t="str">
        <f>IFERROR(MONTH(Table1[[#This Row],[Date 2]]),"")</f>
        <v/>
      </c>
      <c r="K9039" s="34" t="str">
        <f>IFERROR(YEAR(Table1[[#This Row],[Date 2]]),"")</f>
        <v/>
      </c>
      <c r="L9039" s="34" t="str">
        <f t="shared" si="141"/>
        <v/>
      </c>
    </row>
    <row r="9040" spans="2:12" x14ac:dyDescent="0.25">
      <c r="B9040" s="34" t="str">
        <f>IFERROR(IF('Transactions Raw Data'!A9040="","",'Transactions Raw Data'!A9040),"")</f>
        <v/>
      </c>
      <c r="C9040" s="70" t="str">
        <f>IFERROR(IF('Transactions Raw Data'!B9040="","",'Transactions Raw Data'!B9040),"")</f>
        <v/>
      </c>
      <c r="D9040" s="36" t="str">
        <f>IFERROR(IF('Transactions Raw Data'!C9040="","",'Transactions Raw Data'!C9040),"")</f>
        <v/>
      </c>
      <c r="E9040" s="29" t="str">
        <f>IFERROR(IF('Transactions Raw Data'!D9040="","",'Transactions Raw Data'!D9040),"")</f>
        <v/>
      </c>
      <c r="F9040" s="34" t="str">
        <f>IFERROR(IF('Transactions Raw Data'!E9040="","",'Transactions Raw Data'!E9040),"")</f>
        <v/>
      </c>
      <c r="G9040" s="34" t="str">
        <f>IFERROR(IF('Transactions Raw Data'!F9040="","",'Transactions Raw Data'!F9040),"")</f>
        <v/>
      </c>
      <c r="H9040" s="34" t="str">
        <f>IFERROR(IF('Transactions Raw Data'!G9040="","",'Transactions Raw Data'!G9040),"")</f>
        <v/>
      </c>
      <c r="I9040" s="67" t="str">
        <f>Table1[[#This Row],[Date]]</f>
        <v/>
      </c>
      <c r="J9040" s="34" t="str">
        <f>IFERROR(MONTH(Table1[[#This Row],[Date 2]]),"")</f>
        <v/>
      </c>
      <c r="K9040" s="34" t="str">
        <f>IFERROR(YEAR(Table1[[#This Row],[Date 2]]),"")</f>
        <v/>
      </c>
      <c r="L9040" s="34" t="str">
        <f t="shared" si="141"/>
        <v/>
      </c>
    </row>
    <row r="9041" spans="2:12" x14ac:dyDescent="0.25">
      <c r="B9041" s="34" t="str">
        <f>IFERROR(IF('Transactions Raw Data'!A9041="","",'Transactions Raw Data'!A9041),"")</f>
        <v/>
      </c>
      <c r="C9041" s="70" t="str">
        <f>IFERROR(IF('Transactions Raw Data'!B9041="","",'Transactions Raw Data'!B9041),"")</f>
        <v/>
      </c>
      <c r="D9041" s="36" t="str">
        <f>IFERROR(IF('Transactions Raw Data'!C9041="","",'Transactions Raw Data'!C9041),"")</f>
        <v/>
      </c>
      <c r="E9041" s="29" t="str">
        <f>IFERROR(IF('Transactions Raw Data'!D9041="","",'Transactions Raw Data'!D9041),"")</f>
        <v/>
      </c>
      <c r="F9041" s="34" t="str">
        <f>IFERROR(IF('Transactions Raw Data'!E9041="","",'Transactions Raw Data'!E9041),"")</f>
        <v/>
      </c>
      <c r="G9041" s="34" t="str">
        <f>IFERROR(IF('Transactions Raw Data'!F9041="","",'Transactions Raw Data'!F9041),"")</f>
        <v/>
      </c>
      <c r="H9041" s="34" t="str">
        <f>IFERROR(IF('Transactions Raw Data'!G9041="","",'Transactions Raw Data'!G9041),"")</f>
        <v/>
      </c>
      <c r="I9041" s="67" t="str">
        <f>Table1[[#This Row],[Date]]</f>
        <v/>
      </c>
      <c r="J9041" s="34" t="str">
        <f>IFERROR(MONTH(Table1[[#This Row],[Date 2]]),"")</f>
        <v/>
      </c>
      <c r="K9041" s="34" t="str">
        <f>IFERROR(YEAR(Table1[[#This Row],[Date 2]]),"")</f>
        <v/>
      </c>
      <c r="L9041" s="34" t="str">
        <f t="shared" si="141"/>
        <v/>
      </c>
    </row>
    <row r="9042" spans="2:12" x14ac:dyDescent="0.25">
      <c r="B9042" s="34" t="str">
        <f>IFERROR(IF('Transactions Raw Data'!A9042="","",'Transactions Raw Data'!A9042),"")</f>
        <v/>
      </c>
      <c r="C9042" s="70" t="str">
        <f>IFERROR(IF('Transactions Raw Data'!B9042="","",'Transactions Raw Data'!B9042),"")</f>
        <v/>
      </c>
      <c r="D9042" s="36" t="str">
        <f>IFERROR(IF('Transactions Raw Data'!C9042="","",'Transactions Raw Data'!C9042),"")</f>
        <v/>
      </c>
      <c r="E9042" s="29" t="str">
        <f>IFERROR(IF('Transactions Raw Data'!D9042="","",'Transactions Raw Data'!D9042),"")</f>
        <v/>
      </c>
      <c r="F9042" s="34" t="str">
        <f>IFERROR(IF('Transactions Raw Data'!E9042="","",'Transactions Raw Data'!E9042),"")</f>
        <v/>
      </c>
      <c r="G9042" s="34" t="str">
        <f>IFERROR(IF('Transactions Raw Data'!F9042="","",'Transactions Raw Data'!F9042),"")</f>
        <v/>
      </c>
      <c r="H9042" s="34" t="str">
        <f>IFERROR(IF('Transactions Raw Data'!G9042="","",'Transactions Raw Data'!G9042),"")</f>
        <v/>
      </c>
      <c r="I9042" s="67" t="str">
        <f>Table1[[#This Row],[Date]]</f>
        <v/>
      </c>
      <c r="J9042" s="34" t="str">
        <f>IFERROR(MONTH(Table1[[#This Row],[Date 2]]),"")</f>
        <v/>
      </c>
      <c r="K9042" s="34" t="str">
        <f>IFERROR(YEAR(Table1[[#This Row],[Date 2]]),"")</f>
        <v/>
      </c>
      <c r="L9042" s="34" t="str">
        <f t="shared" si="141"/>
        <v/>
      </c>
    </row>
    <row r="9043" spans="2:12" x14ac:dyDescent="0.25">
      <c r="B9043" s="34" t="str">
        <f>IFERROR(IF('Transactions Raw Data'!A9043="","",'Transactions Raw Data'!A9043),"")</f>
        <v/>
      </c>
      <c r="C9043" s="70" t="str">
        <f>IFERROR(IF('Transactions Raw Data'!B9043="","",'Transactions Raw Data'!B9043),"")</f>
        <v/>
      </c>
      <c r="D9043" s="36" t="str">
        <f>IFERROR(IF('Transactions Raw Data'!C9043="","",'Transactions Raw Data'!C9043),"")</f>
        <v/>
      </c>
      <c r="E9043" s="29" t="str">
        <f>IFERROR(IF('Transactions Raw Data'!D9043="","",'Transactions Raw Data'!D9043),"")</f>
        <v/>
      </c>
      <c r="F9043" s="34" t="str">
        <f>IFERROR(IF('Transactions Raw Data'!E9043="","",'Transactions Raw Data'!E9043),"")</f>
        <v/>
      </c>
      <c r="G9043" s="34" t="str">
        <f>IFERROR(IF('Transactions Raw Data'!F9043="","",'Transactions Raw Data'!F9043),"")</f>
        <v/>
      </c>
      <c r="H9043" s="34" t="str">
        <f>IFERROR(IF('Transactions Raw Data'!G9043="","",'Transactions Raw Data'!G9043),"")</f>
        <v/>
      </c>
      <c r="I9043" s="67" t="str">
        <f>Table1[[#This Row],[Date]]</f>
        <v/>
      </c>
      <c r="J9043" s="34" t="str">
        <f>IFERROR(MONTH(Table1[[#This Row],[Date 2]]),"")</f>
        <v/>
      </c>
      <c r="K9043" s="34" t="str">
        <f>IFERROR(YEAR(Table1[[#This Row],[Date 2]]),"")</f>
        <v/>
      </c>
      <c r="L9043" s="34" t="str">
        <f t="shared" si="141"/>
        <v/>
      </c>
    </row>
    <row r="9044" spans="2:12" x14ac:dyDescent="0.25">
      <c r="B9044" s="34" t="str">
        <f>IFERROR(IF('Transactions Raw Data'!A9044="","",'Transactions Raw Data'!A9044),"")</f>
        <v/>
      </c>
      <c r="C9044" s="70" t="str">
        <f>IFERROR(IF('Transactions Raw Data'!B9044="","",'Transactions Raw Data'!B9044),"")</f>
        <v/>
      </c>
      <c r="D9044" s="36" t="str">
        <f>IFERROR(IF('Transactions Raw Data'!C9044="","",'Transactions Raw Data'!C9044),"")</f>
        <v/>
      </c>
      <c r="E9044" s="29" t="str">
        <f>IFERROR(IF('Transactions Raw Data'!D9044="","",'Transactions Raw Data'!D9044),"")</f>
        <v/>
      </c>
      <c r="F9044" s="34" t="str">
        <f>IFERROR(IF('Transactions Raw Data'!E9044="","",'Transactions Raw Data'!E9044),"")</f>
        <v/>
      </c>
      <c r="G9044" s="34" t="str">
        <f>IFERROR(IF('Transactions Raw Data'!F9044="","",'Transactions Raw Data'!F9044),"")</f>
        <v/>
      </c>
      <c r="H9044" s="34" t="str">
        <f>IFERROR(IF('Transactions Raw Data'!G9044="","",'Transactions Raw Data'!G9044),"")</f>
        <v/>
      </c>
      <c r="I9044" s="67" t="str">
        <f>Table1[[#This Row],[Date]]</f>
        <v/>
      </c>
      <c r="J9044" s="34" t="str">
        <f>IFERROR(MONTH(Table1[[#This Row],[Date 2]]),"")</f>
        <v/>
      </c>
      <c r="K9044" s="34" t="str">
        <f>IFERROR(YEAR(Table1[[#This Row],[Date 2]]),"")</f>
        <v/>
      </c>
      <c r="L9044" s="34" t="str">
        <f t="shared" si="141"/>
        <v/>
      </c>
    </row>
    <row r="9045" spans="2:12" x14ac:dyDescent="0.25">
      <c r="B9045" s="34" t="str">
        <f>IFERROR(IF('Transactions Raw Data'!A9045="","",'Transactions Raw Data'!A9045),"")</f>
        <v/>
      </c>
      <c r="C9045" s="70" t="str">
        <f>IFERROR(IF('Transactions Raw Data'!B9045="","",'Transactions Raw Data'!B9045),"")</f>
        <v/>
      </c>
      <c r="D9045" s="36" t="str">
        <f>IFERROR(IF('Transactions Raw Data'!C9045="","",'Transactions Raw Data'!C9045),"")</f>
        <v/>
      </c>
      <c r="E9045" s="29" t="str">
        <f>IFERROR(IF('Transactions Raw Data'!D9045="","",'Transactions Raw Data'!D9045),"")</f>
        <v/>
      </c>
      <c r="F9045" s="34" t="str">
        <f>IFERROR(IF('Transactions Raw Data'!E9045="","",'Transactions Raw Data'!E9045),"")</f>
        <v/>
      </c>
      <c r="G9045" s="34" t="str">
        <f>IFERROR(IF('Transactions Raw Data'!F9045="","",'Transactions Raw Data'!F9045),"")</f>
        <v/>
      </c>
      <c r="H9045" s="34" t="str">
        <f>IFERROR(IF('Transactions Raw Data'!G9045="","",'Transactions Raw Data'!G9045),"")</f>
        <v/>
      </c>
      <c r="I9045" s="67" t="str">
        <f>Table1[[#This Row],[Date]]</f>
        <v/>
      </c>
      <c r="J9045" s="34" t="str">
        <f>IFERROR(MONTH(Table1[[#This Row],[Date 2]]),"")</f>
        <v/>
      </c>
      <c r="K9045" s="34" t="str">
        <f>IFERROR(YEAR(Table1[[#This Row],[Date 2]]),"")</f>
        <v/>
      </c>
      <c r="L9045" s="34" t="str">
        <f t="shared" si="141"/>
        <v/>
      </c>
    </row>
    <row r="9046" spans="2:12" x14ac:dyDescent="0.25">
      <c r="B9046" s="34" t="str">
        <f>IFERROR(IF('Transactions Raw Data'!A9046="","",'Transactions Raw Data'!A9046),"")</f>
        <v/>
      </c>
      <c r="C9046" s="70" t="str">
        <f>IFERROR(IF('Transactions Raw Data'!B9046="","",'Transactions Raw Data'!B9046),"")</f>
        <v/>
      </c>
      <c r="D9046" s="36" t="str">
        <f>IFERROR(IF('Transactions Raw Data'!C9046="","",'Transactions Raw Data'!C9046),"")</f>
        <v/>
      </c>
      <c r="E9046" s="29" t="str">
        <f>IFERROR(IF('Transactions Raw Data'!D9046="","",'Transactions Raw Data'!D9046),"")</f>
        <v/>
      </c>
      <c r="F9046" s="34" t="str">
        <f>IFERROR(IF('Transactions Raw Data'!E9046="","",'Transactions Raw Data'!E9046),"")</f>
        <v/>
      </c>
      <c r="G9046" s="34" t="str">
        <f>IFERROR(IF('Transactions Raw Data'!F9046="","",'Transactions Raw Data'!F9046),"")</f>
        <v/>
      </c>
      <c r="H9046" s="34" t="str">
        <f>IFERROR(IF('Transactions Raw Data'!G9046="","",'Transactions Raw Data'!G9046),"")</f>
        <v/>
      </c>
      <c r="I9046" s="67" t="str">
        <f>Table1[[#This Row],[Date]]</f>
        <v/>
      </c>
      <c r="J9046" s="34" t="str">
        <f>IFERROR(MONTH(Table1[[#This Row],[Date 2]]),"")</f>
        <v/>
      </c>
      <c r="K9046" s="34" t="str">
        <f>IFERROR(YEAR(Table1[[#This Row],[Date 2]]),"")</f>
        <v/>
      </c>
      <c r="L9046" s="34" t="str">
        <f t="shared" si="141"/>
        <v/>
      </c>
    </row>
    <row r="9047" spans="2:12" x14ac:dyDescent="0.25">
      <c r="B9047" s="34" t="str">
        <f>IFERROR(IF('Transactions Raw Data'!A9047="","",'Transactions Raw Data'!A9047),"")</f>
        <v/>
      </c>
      <c r="C9047" s="70" t="str">
        <f>IFERROR(IF('Transactions Raw Data'!B9047="","",'Transactions Raw Data'!B9047),"")</f>
        <v/>
      </c>
      <c r="D9047" s="36" t="str">
        <f>IFERROR(IF('Transactions Raw Data'!C9047="","",'Transactions Raw Data'!C9047),"")</f>
        <v/>
      </c>
      <c r="E9047" s="29" t="str">
        <f>IFERROR(IF('Transactions Raw Data'!D9047="","",'Transactions Raw Data'!D9047),"")</f>
        <v/>
      </c>
      <c r="F9047" s="34" t="str">
        <f>IFERROR(IF('Transactions Raw Data'!E9047="","",'Transactions Raw Data'!E9047),"")</f>
        <v/>
      </c>
      <c r="G9047" s="34" t="str">
        <f>IFERROR(IF('Transactions Raw Data'!F9047="","",'Transactions Raw Data'!F9047),"")</f>
        <v/>
      </c>
      <c r="H9047" s="34" t="str">
        <f>IFERROR(IF('Transactions Raw Data'!G9047="","",'Transactions Raw Data'!G9047),"")</f>
        <v/>
      </c>
      <c r="I9047" s="67" t="str">
        <f>Table1[[#This Row],[Date]]</f>
        <v/>
      </c>
      <c r="J9047" s="34" t="str">
        <f>IFERROR(MONTH(Table1[[#This Row],[Date 2]]),"")</f>
        <v/>
      </c>
      <c r="K9047" s="34" t="str">
        <f>IFERROR(YEAR(Table1[[#This Row],[Date 2]]),"")</f>
        <v/>
      </c>
      <c r="L9047" s="34" t="str">
        <f t="shared" si="141"/>
        <v/>
      </c>
    </row>
    <row r="9048" spans="2:12" x14ac:dyDescent="0.25">
      <c r="B9048" s="34" t="str">
        <f>IFERROR(IF('Transactions Raw Data'!A9048="","",'Transactions Raw Data'!A9048),"")</f>
        <v/>
      </c>
      <c r="C9048" s="70" t="str">
        <f>IFERROR(IF('Transactions Raw Data'!B9048="","",'Transactions Raw Data'!B9048),"")</f>
        <v/>
      </c>
      <c r="D9048" s="36" t="str">
        <f>IFERROR(IF('Transactions Raw Data'!C9048="","",'Transactions Raw Data'!C9048),"")</f>
        <v/>
      </c>
      <c r="E9048" s="29" t="str">
        <f>IFERROR(IF('Transactions Raw Data'!D9048="","",'Transactions Raw Data'!D9048),"")</f>
        <v/>
      </c>
      <c r="F9048" s="34" t="str">
        <f>IFERROR(IF('Transactions Raw Data'!E9048="","",'Transactions Raw Data'!E9048),"")</f>
        <v/>
      </c>
      <c r="G9048" s="34" t="str">
        <f>IFERROR(IF('Transactions Raw Data'!F9048="","",'Transactions Raw Data'!F9048),"")</f>
        <v/>
      </c>
      <c r="H9048" s="34" t="str">
        <f>IFERROR(IF('Transactions Raw Data'!G9048="","",'Transactions Raw Data'!G9048),"")</f>
        <v/>
      </c>
      <c r="I9048" s="67" t="str">
        <f>Table1[[#This Row],[Date]]</f>
        <v/>
      </c>
      <c r="J9048" s="34" t="str">
        <f>IFERROR(MONTH(Table1[[#This Row],[Date 2]]),"")</f>
        <v/>
      </c>
      <c r="K9048" s="34" t="str">
        <f>IFERROR(YEAR(Table1[[#This Row],[Date 2]]),"")</f>
        <v/>
      </c>
      <c r="L9048" s="34" t="str">
        <f t="shared" si="141"/>
        <v/>
      </c>
    </row>
    <row r="9049" spans="2:12" x14ac:dyDescent="0.25">
      <c r="B9049" s="34" t="str">
        <f>IFERROR(IF('Transactions Raw Data'!A9049="","",'Transactions Raw Data'!A9049),"")</f>
        <v/>
      </c>
      <c r="C9049" s="70" t="str">
        <f>IFERROR(IF('Transactions Raw Data'!B9049="","",'Transactions Raw Data'!B9049),"")</f>
        <v/>
      </c>
      <c r="D9049" s="36" t="str">
        <f>IFERROR(IF('Transactions Raw Data'!C9049="","",'Transactions Raw Data'!C9049),"")</f>
        <v/>
      </c>
      <c r="E9049" s="29" t="str">
        <f>IFERROR(IF('Transactions Raw Data'!D9049="","",'Transactions Raw Data'!D9049),"")</f>
        <v/>
      </c>
      <c r="F9049" s="34" t="str">
        <f>IFERROR(IF('Transactions Raw Data'!E9049="","",'Transactions Raw Data'!E9049),"")</f>
        <v/>
      </c>
      <c r="G9049" s="34" t="str">
        <f>IFERROR(IF('Transactions Raw Data'!F9049="","",'Transactions Raw Data'!F9049),"")</f>
        <v/>
      </c>
      <c r="H9049" s="34" t="str">
        <f>IFERROR(IF('Transactions Raw Data'!G9049="","",'Transactions Raw Data'!G9049),"")</f>
        <v/>
      </c>
      <c r="I9049" s="67" t="str">
        <f>Table1[[#This Row],[Date]]</f>
        <v/>
      </c>
      <c r="J9049" s="34" t="str">
        <f>IFERROR(MONTH(Table1[[#This Row],[Date 2]]),"")</f>
        <v/>
      </c>
      <c r="K9049" s="34" t="str">
        <f>IFERROR(YEAR(Table1[[#This Row],[Date 2]]),"")</f>
        <v/>
      </c>
      <c r="L9049" s="34" t="str">
        <f t="shared" si="141"/>
        <v/>
      </c>
    </row>
    <row r="9050" spans="2:12" x14ac:dyDescent="0.25">
      <c r="B9050" s="34" t="str">
        <f>IFERROR(IF('Transactions Raw Data'!A9050="","",'Transactions Raw Data'!A9050),"")</f>
        <v/>
      </c>
      <c r="C9050" s="70" t="str">
        <f>IFERROR(IF('Transactions Raw Data'!B9050="","",'Transactions Raw Data'!B9050),"")</f>
        <v/>
      </c>
      <c r="D9050" s="36" t="str">
        <f>IFERROR(IF('Transactions Raw Data'!C9050="","",'Transactions Raw Data'!C9050),"")</f>
        <v/>
      </c>
      <c r="E9050" s="29" t="str">
        <f>IFERROR(IF('Transactions Raw Data'!D9050="","",'Transactions Raw Data'!D9050),"")</f>
        <v/>
      </c>
      <c r="F9050" s="34" t="str">
        <f>IFERROR(IF('Transactions Raw Data'!E9050="","",'Transactions Raw Data'!E9050),"")</f>
        <v/>
      </c>
      <c r="G9050" s="34" t="str">
        <f>IFERROR(IF('Transactions Raw Data'!F9050="","",'Transactions Raw Data'!F9050),"")</f>
        <v/>
      </c>
      <c r="H9050" s="34" t="str">
        <f>IFERROR(IF('Transactions Raw Data'!G9050="","",'Transactions Raw Data'!G9050),"")</f>
        <v/>
      </c>
      <c r="I9050" s="67" t="str">
        <f>Table1[[#This Row],[Date]]</f>
        <v/>
      </c>
      <c r="J9050" s="34" t="str">
        <f>IFERROR(MONTH(Table1[[#This Row],[Date 2]]),"")</f>
        <v/>
      </c>
      <c r="K9050" s="34" t="str">
        <f>IFERROR(YEAR(Table1[[#This Row],[Date 2]]),"")</f>
        <v/>
      </c>
      <c r="L9050" s="34" t="str">
        <f t="shared" si="141"/>
        <v/>
      </c>
    </row>
    <row r="9051" spans="2:12" x14ac:dyDescent="0.25">
      <c r="B9051" s="34" t="str">
        <f>IFERROR(IF('Transactions Raw Data'!A9051="","",'Transactions Raw Data'!A9051),"")</f>
        <v/>
      </c>
      <c r="C9051" s="70" t="str">
        <f>IFERROR(IF('Transactions Raw Data'!B9051="","",'Transactions Raw Data'!B9051),"")</f>
        <v/>
      </c>
      <c r="D9051" s="36" t="str">
        <f>IFERROR(IF('Transactions Raw Data'!C9051="","",'Transactions Raw Data'!C9051),"")</f>
        <v/>
      </c>
      <c r="E9051" s="29" t="str">
        <f>IFERROR(IF('Transactions Raw Data'!D9051="","",'Transactions Raw Data'!D9051),"")</f>
        <v/>
      </c>
      <c r="F9051" s="34" t="str">
        <f>IFERROR(IF('Transactions Raw Data'!E9051="","",'Transactions Raw Data'!E9051),"")</f>
        <v/>
      </c>
      <c r="G9051" s="34" t="str">
        <f>IFERROR(IF('Transactions Raw Data'!F9051="","",'Transactions Raw Data'!F9051),"")</f>
        <v/>
      </c>
      <c r="H9051" s="34" t="str">
        <f>IFERROR(IF('Transactions Raw Data'!G9051="","",'Transactions Raw Data'!G9051),"")</f>
        <v/>
      </c>
      <c r="I9051" s="67" t="str">
        <f>Table1[[#This Row],[Date]]</f>
        <v/>
      </c>
      <c r="J9051" s="34" t="str">
        <f>IFERROR(MONTH(Table1[[#This Row],[Date 2]]),"")</f>
        <v/>
      </c>
      <c r="K9051" s="34" t="str">
        <f>IFERROR(YEAR(Table1[[#This Row],[Date 2]]),"")</f>
        <v/>
      </c>
      <c r="L9051" s="34" t="str">
        <f t="shared" si="141"/>
        <v/>
      </c>
    </row>
    <row r="9052" spans="2:12" x14ac:dyDescent="0.25">
      <c r="B9052" s="34" t="str">
        <f>IFERROR(IF('Transactions Raw Data'!A9052="","",'Transactions Raw Data'!A9052),"")</f>
        <v/>
      </c>
      <c r="C9052" s="70" t="str">
        <f>IFERROR(IF('Transactions Raw Data'!B9052="","",'Transactions Raw Data'!B9052),"")</f>
        <v/>
      </c>
      <c r="D9052" s="36" t="str">
        <f>IFERROR(IF('Transactions Raw Data'!C9052="","",'Transactions Raw Data'!C9052),"")</f>
        <v/>
      </c>
      <c r="E9052" s="29" t="str">
        <f>IFERROR(IF('Transactions Raw Data'!D9052="","",'Transactions Raw Data'!D9052),"")</f>
        <v/>
      </c>
      <c r="F9052" s="34" t="str">
        <f>IFERROR(IF('Transactions Raw Data'!E9052="","",'Transactions Raw Data'!E9052),"")</f>
        <v/>
      </c>
      <c r="G9052" s="34" t="str">
        <f>IFERROR(IF('Transactions Raw Data'!F9052="","",'Transactions Raw Data'!F9052),"")</f>
        <v/>
      </c>
      <c r="H9052" s="34" t="str">
        <f>IFERROR(IF('Transactions Raw Data'!G9052="","",'Transactions Raw Data'!G9052),"")</f>
        <v/>
      </c>
      <c r="I9052" s="67" t="str">
        <f>Table1[[#This Row],[Date]]</f>
        <v/>
      </c>
      <c r="J9052" s="34" t="str">
        <f>IFERROR(MONTH(Table1[[#This Row],[Date 2]]),"")</f>
        <v/>
      </c>
      <c r="K9052" s="34" t="str">
        <f>IFERROR(YEAR(Table1[[#This Row],[Date 2]]),"")</f>
        <v/>
      </c>
      <c r="L9052" s="34" t="str">
        <f t="shared" si="141"/>
        <v/>
      </c>
    </row>
    <row r="9053" spans="2:12" x14ac:dyDescent="0.25">
      <c r="B9053" s="34" t="str">
        <f>IFERROR(IF('Transactions Raw Data'!A9053="","",'Transactions Raw Data'!A9053),"")</f>
        <v/>
      </c>
      <c r="C9053" s="70" t="str">
        <f>IFERROR(IF('Transactions Raw Data'!B9053="","",'Transactions Raw Data'!B9053),"")</f>
        <v/>
      </c>
      <c r="D9053" s="36" t="str">
        <f>IFERROR(IF('Transactions Raw Data'!C9053="","",'Transactions Raw Data'!C9053),"")</f>
        <v/>
      </c>
      <c r="E9053" s="29" t="str">
        <f>IFERROR(IF('Transactions Raw Data'!D9053="","",'Transactions Raw Data'!D9053),"")</f>
        <v/>
      </c>
      <c r="F9053" s="34" t="str">
        <f>IFERROR(IF('Transactions Raw Data'!E9053="","",'Transactions Raw Data'!E9053),"")</f>
        <v/>
      </c>
      <c r="G9053" s="34" t="str">
        <f>IFERROR(IF('Transactions Raw Data'!F9053="","",'Transactions Raw Data'!F9053),"")</f>
        <v/>
      </c>
      <c r="H9053" s="34" t="str">
        <f>IFERROR(IF('Transactions Raw Data'!G9053="","",'Transactions Raw Data'!G9053),"")</f>
        <v/>
      </c>
      <c r="I9053" s="67" t="str">
        <f>Table1[[#This Row],[Date]]</f>
        <v/>
      </c>
      <c r="J9053" s="34" t="str">
        <f>IFERROR(MONTH(Table1[[#This Row],[Date 2]]),"")</f>
        <v/>
      </c>
      <c r="K9053" s="34" t="str">
        <f>IFERROR(YEAR(Table1[[#This Row],[Date 2]]),"")</f>
        <v/>
      </c>
      <c r="L9053" s="34" t="str">
        <f t="shared" si="141"/>
        <v/>
      </c>
    </row>
    <row r="9054" spans="2:12" x14ac:dyDescent="0.25">
      <c r="B9054" s="34" t="str">
        <f>IFERROR(IF('Transactions Raw Data'!A9054="","",'Transactions Raw Data'!A9054),"")</f>
        <v/>
      </c>
      <c r="C9054" s="70" t="str">
        <f>IFERROR(IF('Transactions Raw Data'!B9054="","",'Transactions Raw Data'!B9054),"")</f>
        <v/>
      </c>
      <c r="D9054" s="36" t="str">
        <f>IFERROR(IF('Transactions Raw Data'!C9054="","",'Transactions Raw Data'!C9054),"")</f>
        <v/>
      </c>
      <c r="E9054" s="29" t="str">
        <f>IFERROR(IF('Transactions Raw Data'!D9054="","",'Transactions Raw Data'!D9054),"")</f>
        <v/>
      </c>
      <c r="F9054" s="34" t="str">
        <f>IFERROR(IF('Transactions Raw Data'!E9054="","",'Transactions Raw Data'!E9054),"")</f>
        <v/>
      </c>
      <c r="G9054" s="34" t="str">
        <f>IFERROR(IF('Transactions Raw Data'!F9054="","",'Transactions Raw Data'!F9054),"")</f>
        <v/>
      </c>
      <c r="H9054" s="34" t="str">
        <f>IFERROR(IF('Transactions Raw Data'!G9054="","",'Transactions Raw Data'!G9054),"")</f>
        <v/>
      </c>
      <c r="I9054" s="67" t="str">
        <f>Table1[[#This Row],[Date]]</f>
        <v/>
      </c>
      <c r="J9054" s="34" t="str">
        <f>IFERROR(MONTH(Table1[[#This Row],[Date 2]]),"")</f>
        <v/>
      </c>
      <c r="K9054" s="34" t="str">
        <f>IFERROR(YEAR(Table1[[#This Row],[Date 2]]),"")</f>
        <v/>
      </c>
      <c r="L9054" s="34" t="str">
        <f t="shared" si="141"/>
        <v/>
      </c>
    </row>
    <row r="9055" spans="2:12" x14ac:dyDescent="0.25">
      <c r="B9055" s="34" t="str">
        <f>IFERROR(IF('Transactions Raw Data'!A9055="","",'Transactions Raw Data'!A9055),"")</f>
        <v/>
      </c>
      <c r="C9055" s="70" t="str">
        <f>IFERROR(IF('Transactions Raw Data'!B9055="","",'Transactions Raw Data'!B9055),"")</f>
        <v/>
      </c>
      <c r="D9055" s="36" t="str">
        <f>IFERROR(IF('Transactions Raw Data'!C9055="","",'Transactions Raw Data'!C9055),"")</f>
        <v/>
      </c>
      <c r="E9055" s="29" t="str">
        <f>IFERROR(IF('Transactions Raw Data'!D9055="","",'Transactions Raw Data'!D9055),"")</f>
        <v/>
      </c>
      <c r="F9055" s="34" t="str">
        <f>IFERROR(IF('Transactions Raw Data'!E9055="","",'Transactions Raw Data'!E9055),"")</f>
        <v/>
      </c>
      <c r="G9055" s="34" t="str">
        <f>IFERROR(IF('Transactions Raw Data'!F9055="","",'Transactions Raw Data'!F9055),"")</f>
        <v/>
      </c>
      <c r="H9055" s="34" t="str">
        <f>IFERROR(IF('Transactions Raw Data'!G9055="","",'Transactions Raw Data'!G9055),"")</f>
        <v/>
      </c>
      <c r="I9055" s="67" t="str">
        <f>Table1[[#This Row],[Date]]</f>
        <v/>
      </c>
      <c r="J9055" s="34" t="str">
        <f>IFERROR(MONTH(Table1[[#This Row],[Date 2]]),"")</f>
        <v/>
      </c>
      <c r="K9055" s="34" t="str">
        <f>IFERROR(YEAR(Table1[[#This Row],[Date 2]]),"")</f>
        <v/>
      </c>
      <c r="L9055" s="34" t="str">
        <f t="shared" si="141"/>
        <v/>
      </c>
    </row>
    <row r="9056" spans="2:12" x14ac:dyDescent="0.25">
      <c r="B9056" s="34" t="str">
        <f>IFERROR(IF('Transactions Raw Data'!A9056="","",'Transactions Raw Data'!A9056),"")</f>
        <v/>
      </c>
      <c r="C9056" s="70" t="str">
        <f>IFERROR(IF('Transactions Raw Data'!B9056="","",'Transactions Raw Data'!B9056),"")</f>
        <v/>
      </c>
      <c r="D9056" s="36" t="str">
        <f>IFERROR(IF('Transactions Raw Data'!C9056="","",'Transactions Raw Data'!C9056),"")</f>
        <v/>
      </c>
      <c r="E9056" s="29" t="str">
        <f>IFERROR(IF('Transactions Raw Data'!D9056="","",'Transactions Raw Data'!D9056),"")</f>
        <v/>
      </c>
      <c r="F9056" s="34" t="str">
        <f>IFERROR(IF('Transactions Raw Data'!E9056="","",'Transactions Raw Data'!E9056),"")</f>
        <v/>
      </c>
      <c r="G9056" s="34" t="str">
        <f>IFERROR(IF('Transactions Raw Data'!F9056="","",'Transactions Raw Data'!F9056),"")</f>
        <v/>
      </c>
      <c r="H9056" s="34" t="str">
        <f>IFERROR(IF('Transactions Raw Data'!G9056="","",'Transactions Raw Data'!G9056),"")</f>
        <v/>
      </c>
      <c r="I9056" s="67" t="str">
        <f>Table1[[#This Row],[Date]]</f>
        <v/>
      </c>
      <c r="J9056" s="34" t="str">
        <f>IFERROR(MONTH(Table1[[#This Row],[Date 2]]),"")</f>
        <v/>
      </c>
      <c r="K9056" s="34" t="str">
        <f>IFERROR(YEAR(Table1[[#This Row],[Date 2]]),"")</f>
        <v/>
      </c>
      <c r="L9056" s="34" t="str">
        <f t="shared" si="141"/>
        <v/>
      </c>
    </row>
    <row r="9057" spans="2:12" x14ac:dyDescent="0.25">
      <c r="B9057" s="34" t="str">
        <f>IFERROR(IF('Transactions Raw Data'!A9057="","",'Transactions Raw Data'!A9057),"")</f>
        <v/>
      </c>
      <c r="C9057" s="70" t="str">
        <f>IFERROR(IF('Transactions Raw Data'!B9057="","",'Transactions Raw Data'!B9057),"")</f>
        <v/>
      </c>
      <c r="D9057" s="36" t="str">
        <f>IFERROR(IF('Transactions Raw Data'!C9057="","",'Transactions Raw Data'!C9057),"")</f>
        <v/>
      </c>
      <c r="E9057" s="29" t="str">
        <f>IFERROR(IF('Transactions Raw Data'!D9057="","",'Transactions Raw Data'!D9057),"")</f>
        <v/>
      </c>
      <c r="F9057" s="34" t="str">
        <f>IFERROR(IF('Transactions Raw Data'!E9057="","",'Transactions Raw Data'!E9057),"")</f>
        <v/>
      </c>
      <c r="G9057" s="34" t="str">
        <f>IFERROR(IF('Transactions Raw Data'!F9057="","",'Transactions Raw Data'!F9057),"")</f>
        <v/>
      </c>
      <c r="H9057" s="34" t="str">
        <f>IFERROR(IF('Transactions Raw Data'!G9057="","",'Transactions Raw Data'!G9057),"")</f>
        <v/>
      </c>
      <c r="I9057" s="67" t="str">
        <f>Table1[[#This Row],[Date]]</f>
        <v/>
      </c>
      <c r="J9057" s="34" t="str">
        <f>IFERROR(MONTH(Table1[[#This Row],[Date 2]]),"")</f>
        <v/>
      </c>
      <c r="K9057" s="34" t="str">
        <f>IFERROR(YEAR(Table1[[#This Row],[Date 2]]),"")</f>
        <v/>
      </c>
      <c r="L9057" s="34" t="str">
        <f t="shared" si="141"/>
        <v/>
      </c>
    </row>
    <row r="9058" spans="2:12" x14ac:dyDescent="0.25">
      <c r="B9058" s="34" t="str">
        <f>IFERROR(IF('Transactions Raw Data'!A9058="","",'Transactions Raw Data'!A9058),"")</f>
        <v/>
      </c>
      <c r="C9058" s="70" t="str">
        <f>IFERROR(IF('Transactions Raw Data'!B9058="","",'Transactions Raw Data'!B9058),"")</f>
        <v/>
      </c>
      <c r="D9058" s="36" t="str">
        <f>IFERROR(IF('Transactions Raw Data'!C9058="","",'Transactions Raw Data'!C9058),"")</f>
        <v/>
      </c>
      <c r="E9058" s="29" t="str">
        <f>IFERROR(IF('Transactions Raw Data'!D9058="","",'Transactions Raw Data'!D9058),"")</f>
        <v/>
      </c>
      <c r="F9058" s="34" t="str">
        <f>IFERROR(IF('Transactions Raw Data'!E9058="","",'Transactions Raw Data'!E9058),"")</f>
        <v/>
      </c>
      <c r="G9058" s="34" t="str">
        <f>IFERROR(IF('Transactions Raw Data'!F9058="","",'Transactions Raw Data'!F9058),"")</f>
        <v/>
      </c>
      <c r="H9058" s="34" t="str">
        <f>IFERROR(IF('Transactions Raw Data'!G9058="","",'Transactions Raw Data'!G9058),"")</f>
        <v/>
      </c>
      <c r="I9058" s="67" t="str">
        <f>Table1[[#This Row],[Date]]</f>
        <v/>
      </c>
      <c r="J9058" s="34" t="str">
        <f>IFERROR(MONTH(Table1[[#This Row],[Date 2]]),"")</f>
        <v/>
      </c>
      <c r="K9058" s="34" t="str">
        <f>IFERROR(YEAR(Table1[[#This Row],[Date 2]]),"")</f>
        <v/>
      </c>
      <c r="L9058" s="34" t="str">
        <f t="shared" si="141"/>
        <v/>
      </c>
    </row>
    <row r="9059" spans="2:12" x14ac:dyDescent="0.25">
      <c r="B9059" s="34" t="str">
        <f>IFERROR(IF('Transactions Raw Data'!A9059="","",'Transactions Raw Data'!A9059),"")</f>
        <v/>
      </c>
      <c r="C9059" s="70" t="str">
        <f>IFERROR(IF('Transactions Raw Data'!B9059="","",'Transactions Raw Data'!B9059),"")</f>
        <v/>
      </c>
      <c r="D9059" s="36" t="str">
        <f>IFERROR(IF('Transactions Raw Data'!C9059="","",'Transactions Raw Data'!C9059),"")</f>
        <v/>
      </c>
      <c r="E9059" s="29" t="str">
        <f>IFERROR(IF('Transactions Raw Data'!D9059="","",'Transactions Raw Data'!D9059),"")</f>
        <v/>
      </c>
      <c r="F9059" s="34" t="str">
        <f>IFERROR(IF('Transactions Raw Data'!E9059="","",'Transactions Raw Data'!E9059),"")</f>
        <v/>
      </c>
      <c r="G9059" s="34" t="str">
        <f>IFERROR(IF('Transactions Raw Data'!F9059="","",'Transactions Raw Data'!F9059),"")</f>
        <v/>
      </c>
      <c r="H9059" s="34" t="str">
        <f>IFERROR(IF('Transactions Raw Data'!G9059="","",'Transactions Raw Data'!G9059),"")</f>
        <v/>
      </c>
      <c r="I9059" s="67" t="str">
        <f>Table1[[#This Row],[Date]]</f>
        <v/>
      </c>
      <c r="J9059" s="34" t="str">
        <f>IFERROR(MONTH(Table1[[#This Row],[Date 2]]),"")</f>
        <v/>
      </c>
      <c r="K9059" s="34" t="str">
        <f>IFERROR(YEAR(Table1[[#This Row],[Date 2]]),"")</f>
        <v/>
      </c>
      <c r="L9059" s="34" t="str">
        <f t="shared" si="141"/>
        <v/>
      </c>
    </row>
    <row r="9060" spans="2:12" x14ac:dyDescent="0.25">
      <c r="B9060" s="34" t="str">
        <f>IFERROR(IF('Transactions Raw Data'!A9060="","",'Transactions Raw Data'!A9060),"")</f>
        <v/>
      </c>
      <c r="C9060" s="70" t="str">
        <f>IFERROR(IF('Transactions Raw Data'!B9060="","",'Transactions Raw Data'!B9060),"")</f>
        <v/>
      </c>
      <c r="D9060" s="36" t="str">
        <f>IFERROR(IF('Transactions Raw Data'!C9060="","",'Transactions Raw Data'!C9060),"")</f>
        <v/>
      </c>
      <c r="E9060" s="29" t="str">
        <f>IFERROR(IF('Transactions Raw Data'!D9060="","",'Transactions Raw Data'!D9060),"")</f>
        <v/>
      </c>
      <c r="F9060" s="34" t="str">
        <f>IFERROR(IF('Transactions Raw Data'!E9060="","",'Transactions Raw Data'!E9060),"")</f>
        <v/>
      </c>
      <c r="G9060" s="34" t="str">
        <f>IFERROR(IF('Transactions Raw Data'!F9060="","",'Transactions Raw Data'!F9060),"")</f>
        <v/>
      </c>
      <c r="H9060" s="34" t="str">
        <f>IFERROR(IF('Transactions Raw Data'!G9060="","",'Transactions Raw Data'!G9060),"")</f>
        <v/>
      </c>
      <c r="I9060" s="67" t="str">
        <f>Table1[[#This Row],[Date]]</f>
        <v/>
      </c>
      <c r="J9060" s="34" t="str">
        <f>IFERROR(MONTH(Table1[[#This Row],[Date 2]]),"")</f>
        <v/>
      </c>
      <c r="K9060" s="34" t="str">
        <f>IFERROR(YEAR(Table1[[#This Row],[Date 2]]),"")</f>
        <v/>
      </c>
      <c r="L9060" s="34" t="str">
        <f t="shared" si="141"/>
        <v/>
      </c>
    </row>
    <row r="9061" spans="2:12" x14ac:dyDescent="0.25">
      <c r="B9061" s="34" t="str">
        <f>IFERROR(IF('Transactions Raw Data'!A9061="","",'Transactions Raw Data'!A9061),"")</f>
        <v/>
      </c>
      <c r="C9061" s="70" t="str">
        <f>IFERROR(IF('Transactions Raw Data'!B9061="","",'Transactions Raw Data'!B9061),"")</f>
        <v/>
      </c>
      <c r="D9061" s="36" t="str">
        <f>IFERROR(IF('Transactions Raw Data'!C9061="","",'Transactions Raw Data'!C9061),"")</f>
        <v/>
      </c>
      <c r="E9061" s="29" t="str">
        <f>IFERROR(IF('Transactions Raw Data'!D9061="","",'Transactions Raw Data'!D9061),"")</f>
        <v/>
      </c>
      <c r="F9061" s="34" t="str">
        <f>IFERROR(IF('Transactions Raw Data'!E9061="","",'Transactions Raw Data'!E9061),"")</f>
        <v/>
      </c>
      <c r="G9061" s="34" t="str">
        <f>IFERROR(IF('Transactions Raw Data'!F9061="","",'Transactions Raw Data'!F9061),"")</f>
        <v/>
      </c>
      <c r="H9061" s="34" t="str">
        <f>IFERROR(IF('Transactions Raw Data'!G9061="","",'Transactions Raw Data'!G9061),"")</f>
        <v/>
      </c>
      <c r="I9061" s="67" t="str">
        <f>Table1[[#This Row],[Date]]</f>
        <v/>
      </c>
      <c r="J9061" s="34" t="str">
        <f>IFERROR(MONTH(Table1[[#This Row],[Date 2]]),"")</f>
        <v/>
      </c>
      <c r="K9061" s="34" t="str">
        <f>IFERROR(YEAR(Table1[[#This Row],[Date 2]]),"")</f>
        <v/>
      </c>
      <c r="L9061" s="34" t="str">
        <f t="shared" si="141"/>
        <v/>
      </c>
    </row>
    <row r="9062" spans="2:12" x14ac:dyDescent="0.25">
      <c r="B9062" s="34" t="str">
        <f>IFERROR(IF('Transactions Raw Data'!A9062="","",'Transactions Raw Data'!A9062),"")</f>
        <v/>
      </c>
      <c r="C9062" s="70" t="str">
        <f>IFERROR(IF('Transactions Raw Data'!B9062="","",'Transactions Raw Data'!B9062),"")</f>
        <v/>
      </c>
      <c r="D9062" s="36" t="str">
        <f>IFERROR(IF('Transactions Raw Data'!C9062="","",'Transactions Raw Data'!C9062),"")</f>
        <v/>
      </c>
      <c r="E9062" s="29" t="str">
        <f>IFERROR(IF('Transactions Raw Data'!D9062="","",'Transactions Raw Data'!D9062),"")</f>
        <v/>
      </c>
      <c r="F9062" s="34" t="str">
        <f>IFERROR(IF('Transactions Raw Data'!E9062="","",'Transactions Raw Data'!E9062),"")</f>
        <v/>
      </c>
      <c r="G9062" s="34" t="str">
        <f>IFERROR(IF('Transactions Raw Data'!F9062="","",'Transactions Raw Data'!F9062),"")</f>
        <v/>
      </c>
      <c r="H9062" s="34" t="str">
        <f>IFERROR(IF('Transactions Raw Data'!G9062="","",'Transactions Raw Data'!G9062),"")</f>
        <v/>
      </c>
      <c r="I9062" s="67" t="str">
        <f>Table1[[#This Row],[Date]]</f>
        <v/>
      </c>
      <c r="J9062" s="34" t="str">
        <f>IFERROR(MONTH(Table1[[#This Row],[Date 2]]),"")</f>
        <v/>
      </c>
      <c r="K9062" s="34" t="str">
        <f>IFERROR(YEAR(Table1[[#This Row],[Date 2]]),"")</f>
        <v/>
      </c>
      <c r="L9062" s="34" t="str">
        <f t="shared" si="141"/>
        <v/>
      </c>
    </row>
    <row r="9063" spans="2:12" x14ac:dyDescent="0.25">
      <c r="B9063" s="34" t="str">
        <f>IFERROR(IF('Transactions Raw Data'!A9063="","",'Transactions Raw Data'!A9063),"")</f>
        <v/>
      </c>
      <c r="C9063" s="70" t="str">
        <f>IFERROR(IF('Transactions Raw Data'!B9063="","",'Transactions Raw Data'!B9063),"")</f>
        <v/>
      </c>
      <c r="D9063" s="36" t="str">
        <f>IFERROR(IF('Transactions Raw Data'!C9063="","",'Transactions Raw Data'!C9063),"")</f>
        <v/>
      </c>
      <c r="E9063" s="29" t="str">
        <f>IFERROR(IF('Transactions Raw Data'!D9063="","",'Transactions Raw Data'!D9063),"")</f>
        <v/>
      </c>
      <c r="F9063" s="34" t="str">
        <f>IFERROR(IF('Transactions Raw Data'!E9063="","",'Transactions Raw Data'!E9063),"")</f>
        <v/>
      </c>
      <c r="G9063" s="34" t="str">
        <f>IFERROR(IF('Transactions Raw Data'!F9063="","",'Transactions Raw Data'!F9063),"")</f>
        <v/>
      </c>
      <c r="H9063" s="34" t="str">
        <f>IFERROR(IF('Transactions Raw Data'!G9063="","",'Transactions Raw Data'!G9063),"")</f>
        <v/>
      </c>
      <c r="I9063" s="67" t="str">
        <f>Table1[[#This Row],[Date]]</f>
        <v/>
      </c>
      <c r="J9063" s="34" t="str">
        <f>IFERROR(MONTH(Table1[[#This Row],[Date 2]]),"")</f>
        <v/>
      </c>
      <c r="K9063" s="34" t="str">
        <f>IFERROR(YEAR(Table1[[#This Row],[Date 2]]),"")</f>
        <v/>
      </c>
      <c r="L9063" s="34" t="str">
        <f t="shared" si="141"/>
        <v/>
      </c>
    </row>
    <row r="9064" spans="2:12" x14ac:dyDescent="0.25">
      <c r="B9064" s="34" t="str">
        <f>IFERROR(IF('Transactions Raw Data'!A9064="","",'Transactions Raw Data'!A9064),"")</f>
        <v/>
      </c>
      <c r="C9064" s="70" t="str">
        <f>IFERROR(IF('Transactions Raw Data'!B9064="","",'Transactions Raw Data'!B9064),"")</f>
        <v/>
      </c>
      <c r="D9064" s="36" t="str">
        <f>IFERROR(IF('Transactions Raw Data'!C9064="","",'Transactions Raw Data'!C9064),"")</f>
        <v/>
      </c>
      <c r="E9064" s="29" t="str">
        <f>IFERROR(IF('Transactions Raw Data'!D9064="","",'Transactions Raw Data'!D9064),"")</f>
        <v/>
      </c>
      <c r="F9064" s="34" t="str">
        <f>IFERROR(IF('Transactions Raw Data'!E9064="","",'Transactions Raw Data'!E9064),"")</f>
        <v/>
      </c>
      <c r="G9064" s="34" t="str">
        <f>IFERROR(IF('Transactions Raw Data'!F9064="","",'Transactions Raw Data'!F9064),"")</f>
        <v/>
      </c>
      <c r="H9064" s="34" t="str">
        <f>IFERROR(IF('Transactions Raw Data'!G9064="","",'Transactions Raw Data'!G9064),"")</f>
        <v/>
      </c>
      <c r="I9064" s="67" t="str">
        <f>Table1[[#This Row],[Date]]</f>
        <v/>
      </c>
      <c r="J9064" s="34" t="str">
        <f>IFERROR(MONTH(Table1[[#This Row],[Date 2]]),"")</f>
        <v/>
      </c>
      <c r="K9064" s="34" t="str">
        <f>IFERROR(YEAR(Table1[[#This Row],[Date 2]]),"")</f>
        <v/>
      </c>
      <c r="L9064" s="34" t="str">
        <f t="shared" si="141"/>
        <v/>
      </c>
    </row>
    <row r="9065" spans="2:12" x14ac:dyDescent="0.25">
      <c r="B9065" s="34" t="str">
        <f>IFERROR(IF('Transactions Raw Data'!A9065="","",'Transactions Raw Data'!A9065),"")</f>
        <v/>
      </c>
      <c r="C9065" s="70" t="str">
        <f>IFERROR(IF('Transactions Raw Data'!B9065="","",'Transactions Raw Data'!B9065),"")</f>
        <v/>
      </c>
      <c r="D9065" s="36" t="str">
        <f>IFERROR(IF('Transactions Raw Data'!C9065="","",'Transactions Raw Data'!C9065),"")</f>
        <v/>
      </c>
      <c r="E9065" s="29" t="str">
        <f>IFERROR(IF('Transactions Raw Data'!D9065="","",'Transactions Raw Data'!D9065),"")</f>
        <v/>
      </c>
      <c r="F9065" s="34" t="str">
        <f>IFERROR(IF('Transactions Raw Data'!E9065="","",'Transactions Raw Data'!E9065),"")</f>
        <v/>
      </c>
      <c r="G9065" s="34" t="str">
        <f>IFERROR(IF('Transactions Raw Data'!F9065="","",'Transactions Raw Data'!F9065),"")</f>
        <v/>
      </c>
      <c r="H9065" s="34" t="str">
        <f>IFERROR(IF('Transactions Raw Data'!G9065="","",'Transactions Raw Data'!G9065),"")</f>
        <v/>
      </c>
      <c r="I9065" s="67" t="str">
        <f>Table1[[#This Row],[Date]]</f>
        <v/>
      </c>
      <c r="J9065" s="34" t="str">
        <f>IFERROR(MONTH(Table1[[#This Row],[Date 2]]),"")</f>
        <v/>
      </c>
      <c r="K9065" s="34" t="str">
        <f>IFERROR(YEAR(Table1[[#This Row],[Date 2]]),"")</f>
        <v/>
      </c>
      <c r="L9065" s="34" t="str">
        <f t="shared" si="141"/>
        <v/>
      </c>
    </row>
    <row r="9066" spans="2:12" x14ac:dyDescent="0.25">
      <c r="B9066" s="34" t="str">
        <f>IFERROR(IF('Transactions Raw Data'!A9066="","",'Transactions Raw Data'!A9066),"")</f>
        <v/>
      </c>
      <c r="C9066" s="70" t="str">
        <f>IFERROR(IF('Transactions Raw Data'!B9066="","",'Transactions Raw Data'!B9066),"")</f>
        <v/>
      </c>
      <c r="D9066" s="36" t="str">
        <f>IFERROR(IF('Transactions Raw Data'!C9066="","",'Transactions Raw Data'!C9066),"")</f>
        <v/>
      </c>
      <c r="E9066" s="29" t="str">
        <f>IFERROR(IF('Transactions Raw Data'!D9066="","",'Transactions Raw Data'!D9066),"")</f>
        <v/>
      </c>
      <c r="F9066" s="34" t="str">
        <f>IFERROR(IF('Transactions Raw Data'!E9066="","",'Transactions Raw Data'!E9066),"")</f>
        <v/>
      </c>
      <c r="G9066" s="34" t="str">
        <f>IFERROR(IF('Transactions Raw Data'!F9066="","",'Transactions Raw Data'!F9066),"")</f>
        <v/>
      </c>
      <c r="H9066" s="34" t="str">
        <f>IFERROR(IF('Transactions Raw Data'!G9066="","",'Transactions Raw Data'!G9066),"")</f>
        <v/>
      </c>
      <c r="I9066" s="67" t="str">
        <f>Table1[[#This Row],[Date]]</f>
        <v/>
      </c>
      <c r="J9066" s="34" t="str">
        <f>IFERROR(MONTH(Table1[[#This Row],[Date 2]]),"")</f>
        <v/>
      </c>
      <c r="K9066" s="34" t="str">
        <f>IFERROR(YEAR(Table1[[#This Row],[Date 2]]),"")</f>
        <v/>
      </c>
      <c r="L9066" s="34" t="str">
        <f t="shared" si="141"/>
        <v/>
      </c>
    </row>
    <row r="9067" spans="2:12" x14ac:dyDescent="0.25">
      <c r="B9067" s="34" t="str">
        <f>IFERROR(IF('Transactions Raw Data'!A9067="","",'Transactions Raw Data'!A9067),"")</f>
        <v/>
      </c>
      <c r="C9067" s="70" t="str">
        <f>IFERROR(IF('Transactions Raw Data'!B9067="","",'Transactions Raw Data'!B9067),"")</f>
        <v/>
      </c>
      <c r="D9067" s="36" t="str">
        <f>IFERROR(IF('Transactions Raw Data'!C9067="","",'Transactions Raw Data'!C9067),"")</f>
        <v/>
      </c>
      <c r="E9067" s="29" t="str">
        <f>IFERROR(IF('Transactions Raw Data'!D9067="","",'Transactions Raw Data'!D9067),"")</f>
        <v/>
      </c>
      <c r="F9067" s="34" t="str">
        <f>IFERROR(IF('Transactions Raw Data'!E9067="","",'Transactions Raw Data'!E9067),"")</f>
        <v/>
      </c>
      <c r="G9067" s="34" t="str">
        <f>IFERROR(IF('Transactions Raw Data'!F9067="","",'Transactions Raw Data'!F9067),"")</f>
        <v/>
      </c>
      <c r="H9067" s="34" t="str">
        <f>IFERROR(IF('Transactions Raw Data'!G9067="","",'Transactions Raw Data'!G9067),"")</f>
        <v/>
      </c>
      <c r="I9067" s="67" t="str">
        <f>Table1[[#This Row],[Date]]</f>
        <v/>
      </c>
      <c r="J9067" s="34" t="str">
        <f>IFERROR(MONTH(Table1[[#This Row],[Date 2]]),"")</f>
        <v/>
      </c>
      <c r="K9067" s="34" t="str">
        <f>IFERROR(YEAR(Table1[[#This Row],[Date 2]]),"")</f>
        <v/>
      </c>
      <c r="L9067" s="34" t="str">
        <f t="shared" si="141"/>
        <v/>
      </c>
    </row>
    <row r="9068" spans="2:12" x14ac:dyDescent="0.25">
      <c r="B9068" s="34" t="str">
        <f>IFERROR(IF('Transactions Raw Data'!A9068="","",'Transactions Raw Data'!A9068),"")</f>
        <v/>
      </c>
      <c r="C9068" s="70" t="str">
        <f>IFERROR(IF('Transactions Raw Data'!B9068="","",'Transactions Raw Data'!B9068),"")</f>
        <v/>
      </c>
      <c r="D9068" s="36" t="str">
        <f>IFERROR(IF('Transactions Raw Data'!C9068="","",'Transactions Raw Data'!C9068),"")</f>
        <v/>
      </c>
      <c r="E9068" s="29" t="str">
        <f>IFERROR(IF('Transactions Raw Data'!D9068="","",'Transactions Raw Data'!D9068),"")</f>
        <v/>
      </c>
      <c r="F9068" s="34" t="str">
        <f>IFERROR(IF('Transactions Raw Data'!E9068="","",'Transactions Raw Data'!E9068),"")</f>
        <v/>
      </c>
      <c r="G9068" s="34" t="str">
        <f>IFERROR(IF('Transactions Raw Data'!F9068="","",'Transactions Raw Data'!F9068),"")</f>
        <v/>
      </c>
      <c r="H9068" s="34" t="str">
        <f>IFERROR(IF('Transactions Raw Data'!G9068="","",'Transactions Raw Data'!G9068),"")</f>
        <v/>
      </c>
      <c r="I9068" s="67" t="str">
        <f>Table1[[#This Row],[Date]]</f>
        <v/>
      </c>
      <c r="J9068" s="34" t="str">
        <f>IFERROR(MONTH(Table1[[#This Row],[Date 2]]),"")</f>
        <v/>
      </c>
      <c r="K9068" s="34" t="str">
        <f>IFERROR(YEAR(Table1[[#This Row],[Date 2]]),"")</f>
        <v/>
      </c>
      <c r="L9068" s="34" t="str">
        <f t="shared" si="141"/>
        <v/>
      </c>
    </row>
    <row r="9069" spans="2:12" x14ac:dyDescent="0.25">
      <c r="B9069" s="34" t="str">
        <f>IFERROR(IF('Transactions Raw Data'!A9069="","",'Transactions Raw Data'!A9069),"")</f>
        <v/>
      </c>
      <c r="C9069" s="70" t="str">
        <f>IFERROR(IF('Transactions Raw Data'!B9069="","",'Transactions Raw Data'!B9069),"")</f>
        <v/>
      </c>
      <c r="D9069" s="36" t="str">
        <f>IFERROR(IF('Transactions Raw Data'!C9069="","",'Transactions Raw Data'!C9069),"")</f>
        <v/>
      </c>
      <c r="E9069" s="29" t="str">
        <f>IFERROR(IF('Transactions Raw Data'!D9069="","",'Transactions Raw Data'!D9069),"")</f>
        <v/>
      </c>
      <c r="F9069" s="34" t="str">
        <f>IFERROR(IF('Transactions Raw Data'!E9069="","",'Transactions Raw Data'!E9069),"")</f>
        <v/>
      </c>
      <c r="G9069" s="34" t="str">
        <f>IFERROR(IF('Transactions Raw Data'!F9069="","",'Transactions Raw Data'!F9069),"")</f>
        <v/>
      </c>
      <c r="H9069" s="34" t="str">
        <f>IFERROR(IF('Transactions Raw Data'!G9069="","",'Transactions Raw Data'!G9069),"")</f>
        <v/>
      </c>
      <c r="I9069" s="67" t="str">
        <f>Table1[[#This Row],[Date]]</f>
        <v/>
      </c>
      <c r="J9069" s="34" t="str">
        <f>IFERROR(MONTH(Table1[[#This Row],[Date 2]]),"")</f>
        <v/>
      </c>
      <c r="K9069" s="34" t="str">
        <f>IFERROR(YEAR(Table1[[#This Row],[Date 2]]),"")</f>
        <v/>
      </c>
      <c r="L9069" s="34" t="str">
        <f t="shared" si="141"/>
        <v/>
      </c>
    </row>
    <row r="9070" spans="2:12" x14ac:dyDescent="0.25">
      <c r="B9070" s="34" t="str">
        <f>IFERROR(IF('Transactions Raw Data'!A9070="","",'Transactions Raw Data'!A9070),"")</f>
        <v/>
      </c>
      <c r="C9070" s="70" t="str">
        <f>IFERROR(IF('Transactions Raw Data'!B9070="","",'Transactions Raw Data'!B9070),"")</f>
        <v/>
      </c>
      <c r="D9070" s="36" t="str">
        <f>IFERROR(IF('Transactions Raw Data'!C9070="","",'Transactions Raw Data'!C9070),"")</f>
        <v/>
      </c>
      <c r="E9070" s="29" t="str">
        <f>IFERROR(IF('Transactions Raw Data'!D9070="","",'Transactions Raw Data'!D9070),"")</f>
        <v/>
      </c>
      <c r="F9070" s="34" t="str">
        <f>IFERROR(IF('Transactions Raw Data'!E9070="","",'Transactions Raw Data'!E9070),"")</f>
        <v/>
      </c>
      <c r="G9070" s="34" t="str">
        <f>IFERROR(IF('Transactions Raw Data'!F9070="","",'Transactions Raw Data'!F9070),"")</f>
        <v/>
      </c>
      <c r="H9070" s="34" t="str">
        <f>IFERROR(IF('Transactions Raw Data'!G9070="","",'Transactions Raw Data'!G9070),"")</f>
        <v/>
      </c>
      <c r="I9070" s="67" t="str">
        <f>Table1[[#This Row],[Date]]</f>
        <v/>
      </c>
      <c r="J9070" s="34" t="str">
        <f>IFERROR(MONTH(Table1[[#This Row],[Date 2]]),"")</f>
        <v/>
      </c>
      <c r="K9070" s="34" t="str">
        <f>IFERROR(YEAR(Table1[[#This Row],[Date 2]]),"")</f>
        <v/>
      </c>
      <c r="L9070" s="34" t="str">
        <f t="shared" si="141"/>
        <v/>
      </c>
    </row>
    <row r="9071" spans="2:12" x14ac:dyDescent="0.25">
      <c r="B9071" s="34" t="str">
        <f>IFERROR(IF('Transactions Raw Data'!A9071="","",'Transactions Raw Data'!A9071),"")</f>
        <v/>
      </c>
      <c r="C9071" s="70" t="str">
        <f>IFERROR(IF('Transactions Raw Data'!B9071="","",'Transactions Raw Data'!B9071),"")</f>
        <v/>
      </c>
      <c r="D9071" s="36" t="str">
        <f>IFERROR(IF('Transactions Raw Data'!C9071="","",'Transactions Raw Data'!C9071),"")</f>
        <v/>
      </c>
      <c r="E9071" s="29" t="str">
        <f>IFERROR(IF('Transactions Raw Data'!D9071="","",'Transactions Raw Data'!D9071),"")</f>
        <v/>
      </c>
      <c r="F9071" s="34" t="str">
        <f>IFERROR(IF('Transactions Raw Data'!E9071="","",'Transactions Raw Data'!E9071),"")</f>
        <v/>
      </c>
      <c r="G9071" s="34" t="str">
        <f>IFERROR(IF('Transactions Raw Data'!F9071="","",'Transactions Raw Data'!F9071),"")</f>
        <v/>
      </c>
      <c r="H9071" s="34" t="str">
        <f>IFERROR(IF('Transactions Raw Data'!G9071="","",'Transactions Raw Data'!G9071),"")</f>
        <v/>
      </c>
      <c r="I9071" s="67" t="str">
        <f>Table1[[#This Row],[Date]]</f>
        <v/>
      </c>
      <c r="J9071" s="34" t="str">
        <f>IFERROR(MONTH(Table1[[#This Row],[Date 2]]),"")</f>
        <v/>
      </c>
      <c r="K9071" s="34" t="str">
        <f>IFERROR(YEAR(Table1[[#This Row],[Date 2]]),"")</f>
        <v/>
      </c>
      <c r="L9071" s="34" t="str">
        <f t="shared" si="141"/>
        <v/>
      </c>
    </row>
    <row r="9072" spans="2:12" x14ac:dyDescent="0.25">
      <c r="B9072" s="34" t="str">
        <f>IFERROR(IF('Transactions Raw Data'!A9072="","",'Transactions Raw Data'!A9072),"")</f>
        <v/>
      </c>
      <c r="C9072" s="70" t="str">
        <f>IFERROR(IF('Transactions Raw Data'!B9072="","",'Transactions Raw Data'!B9072),"")</f>
        <v/>
      </c>
      <c r="D9072" s="36" t="str">
        <f>IFERROR(IF('Transactions Raw Data'!C9072="","",'Transactions Raw Data'!C9072),"")</f>
        <v/>
      </c>
      <c r="E9072" s="29" t="str">
        <f>IFERROR(IF('Transactions Raw Data'!D9072="","",'Transactions Raw Data'!D9072),"")</f>
        <v/>
      </c>
      <c r="F9072" s="34" t="str">
        <f>IFERROR(IF('Transactions Raw Data'!E9072="","",'Transactions Raw Data'!E9072),"")</f>
        <v/>
      </c>
      <c r="G9072" s="34" t="str">
        <f>IFERROR(IF('Transactions Raw Data'!F9072="","",'Transactions Raw Data'!F9072),"")</f>
        <v/>
      </c>
      <c r="H9072" s="34" t="str">
        <f>IFERROR(IF('Transactions Raw Data'!G9072="","",'Transactions Raw Data'!G9072),"")</f>
        <v/>
      </c>
      <c r="I9072" s="67" t="str">
        <f>Table1[[#This Row],[Date]]</f>
        <v/>
      </c>
      <c r="J9072" s="34" t="str">
        <f>IFERROR(MONTH(Table1[[#This Row],[Date 2]]),"")</f>
        <v/>
      </c>
      <c r="K9072" s="34" t="str">
        <f>IFERROR(YEAR(Table1[[#This Row],[Date 2]]),"")</f>
        <v/>
      </c>
      <c r="L9072" s="34" t="str">
        <f t="shared" si="141"/>
        <v/>
      </c>
    </row>
    <row r="9073" spans="2:12" x14ac:dyDescent="0.25">
      <c r="B9073" s="34" t="str">
        <f>IFERROR(IF('Transactions Raw Data'!A9073="","",'Transactions Raw Data'!A9073),"")</f>
        <v/>
      </c>
      <c r="C9073" s="70" t="str">
        <f>IFERROR(IF('Transactions Raw Data'!B9073="","",'Transactions Raw Data'!B9073),"")</f>
        <v/>
      </c>
      <c r="D9073" s="36" t="str">
        <f>IFERROR(IF('Transactions Raw Data'!C9073="","",'Transactions Raw Data'!C9073),"")</f>
        <v/>
      </c>
      <c r="E9073" s="29" t="str">
        <f>IFERROR(IF('Transactions Raw Data'!D9073="","",'Transactions Raw Data'!D9073),"")</f>
        <v/>
      </c>
      <c r="F9073" s="34" t="str">
        <f>IFERROR(IF('Transactions Raw Data'!E9073="","",'Transactions Raw Data'!E9073),"")</f>
        <v/>
      </c>
      <c r="G9073" s="34" t="str">
        <f>IFERROR(IF('Transactions Raw Data'!F9073="","",'Transactions Raw Data'!F9073),"")</f>
        <v/>
      </c>
      <c r="H9073" s="34" t="str">
        <f>IFERROR(IF('Transactions Raw Data'!G9073="","",'Transactions Raw Data'!G9073),"")</f>
        <v/>
      </c>
      <c r="I9073" s="67" t="str">
        <f>Table1[[#This Row],[Date]]</f>
        <v/>
      </c>
      <c r="J9073" s="34" t="str">
        <f>IFERROR(MONTH(Table1[[#This Row],[Date 2]]),"")</f>
        <v/>
      </c>
      <c r="K9073" s="34" t="str">
        <f>IFERROR(YEAR(Table1[[#This Row],[Date 2]]),"")</f>
        <v/>
      </c>
      <c r="L9073" s="34" t="str">
        <f t="shared" si="141"/>
        <v/>
      </c>
    </row>
    <row r="9074" spans="2:12" x14ac:dyDescent="0.25">
      <c r="B9074" s="34" t="str">
        <f>IFERROR(IF('Transactions Raw Data'!A9074="","",'Transactions Raw Data'!A9074),"")</f>
        <v/>
      </c>
      <c r="C9074" s="70" t="str">
        <f>IFERROR(IF('Transactions Raw Data'!B9074="","",'Transactions Raw Data'!B9074),"")</f>
        <v/>
      </c>
      <c r="D9074" s="36" t="str">
        <f>IFERROR(IF('Transactions Raw Data'!C9074="","",'Transactions Raw Data'!C9074),"")</f>
        <v/>
      </c>
      <c r="E9074" s="29" t="str">
        <f>IFERROR(IF('Transactions Raw Data'!D9074="","",'Transactions Raw Data'!D9074),"")</f>
        <v/>
      </c>
      <c r="F9074" s="34" t="str">
        <f>IFERROR(IF('Transactions Raw Data'!E9074="","",'Transactions Raw Data'!E9074),"")</f>
        <v/>
      </c>
      <c r="G9074" s="34" t="str">
        <f>IFERROR(IF('Transactions Raw Data'!F9074="","",'Transactions Raw Data'!F9074),"")</f>
        <v/>
      </c>
      <c r="H9074" s="34" t="str">
        <f>IFERROR(IF('Transactions Raw Data'!G9074="","",'Transactions Raw Data'!G9074),"")</f>
        <v/>
      </c>
      <c r="I9074" s="67" t="str">
        <f>Table1[[#This Row],[Date]]</f>
        <v/>
      </c>
      <c r="J9074" s="34" t="str">
        <f>IFERROR(MONTH(Table1[[#This Row],[Date 2]]),"")</f>
        <v/>
      </c>
      <c r="K9074" s="34" t="str">
        <f>IFERROR(YEAR(Table1[[#This Row],[Date 2]]),"")</f>
        <v/>
      </c>
      <c r="L9074" s="34" t="str">
        <f t="shared" si="141"/>
        <v/>
      </c>
    </row>
    <row r="9075" spans="2:12" x14ac:dyDescent="0.25">
      <c r="B9075" s="34" t="str">
        <f>IFERROR(IF('Transactions Raw Data'!A9075="","",'Transactions Raw Data'!A9075),"")</f>
        <v/>
      </c>
      <c r="C9075" s="70" t="str">
        <f>IFERROR(IF('Transactions Raw Data'!B9075="","",'Transactions Raw Data'!B9075),"")</f>
        <v/>
      </c>
      <c r="D9075" s="36" t="str">
        <f>IFERROR(IF('Transactions Raw Data'!C9075="","",'Transactions Raw Data'!C9075),"")</f>
        <v/>
      </c>
      <c r="E9075" s="29" t="str">
        <f>IFERROR(IF('Transactions Raw Data'!D9075="","",'Transactions Raw Data'!D9075),"")</f>
        <v/>
      </c>
      <c r="F9075" s="34" t="str">
        <f>IFERROR(IF('Transactions Raw Data'!E9075="","",'Transactions Raw Data'!E9075),"")</f>
        <v/>
      </c>
      <c r="G9075" s="34" t="str">
        <f>IFERROR(IF('Transactions Raw Data'!F9075="","",'Transactions Raw Data'!F9075),"")</f>
        <v/>
      </c>
      <c r="H9075" s="34" t="str">
        <f>IFERROR(IF('Transactions Raw Data'!G9075="","",'Transactions Raw Data'!G9075),"")</f>
        <v/>
      </c>
      <c r="I9075" s="67" t="str">
        <f>Table1[[#This Row],[Date]]</f>
        <v/>
      </c>
      <c r="J9075" s="34" t="str">
        <f>IFERROR(MONTH(Table1[[#This Row],[Date 2]]),"")</f>
        <v/>
      </c>
      <c r="K9075" s="34" t="str">
        <f>IFERROR(YEAR(Table1[[#This Row],[Date 2]]),"")</f>
        <v/>
      </c>
      <c r="L9075" s="34" t="str">
        <f t="shared" si="141"/>
        <v/>
      </c>
    </row>
    <row r="9076" spans="2:12" x14ac:dyDescent="0.25">
      <c r="B9076" s="34" t="str">
        <f>IFERROR(IF('Transactions Raw Data'!A9076="","",'Transactions Raw Data'!A9076),"")</f>
        <v/>
      </c>
      <c r="C9076" s="70" t="str">
        <f>IFERROR(IF('Transactions Raw Data'!B9076="","",'Transactions Raw Data'!B9076),"")</f>
        <v/>
      </c>
      <c r="D9076" s="36" t="str">
        <f>IFERROR(IF('Transactions Raw Data'!C9076="","",'Transactions Raw Data'!C9076),"")</f>
        <v/>
      </c>
      <c r="E9076" s="29" t="str">
        <f>IFERROR(IF('Transactions Raw Data'!D9076="","",'Transactions Raw Data'!D9076),"")</f>
        <v/>
      </c>
      <c r="F9076" s="34" t="str">
        <f>IFERROR(IF('Transactions Raw Data'!E9076="","",'Transactions Raw Data'!E9076),"")</f>
        <v/>
      </c>
      <c r="G9076" s="34" t="str">
        <f>IFERROR(IF('Transactions Raw Data'!F9076="","",'Transactions Raw Data'!F9076),"")</f>
        <v/>
      </c>
      <c r="H9076" s="34" t="str">
        <f>IFERROR(IF('Transactions Raw Data'!G9076="","",'Transactions Raw Data'!G9076),"")</f>
        <v/>
      </c>
      <c r="I9076" s="67" t="str">
        <f>Table1[[#This Row],[Date]]</f>
        <v/>
      </c>
      <c r="J9076" s="34" t="str">
        <f>IFERROR(MONTH(Table1[[#This Row],[Date 2]]),"")</f>
        <v/>
      </c>
      <c r="K9076" s="34" t="str">
        <f>IFERROR(YEAR(Table1[[#This Row],[Date 2]]),"")</f>
        <v/>
      </c>
      <c r="L9076" s="34" t="str">
        <f t="shared" si="141"/>
        <v/>
      </c>
    </row>
    <row r="9077" spans="2:12" x14ac:dyDescent="0.25">
      <c r="B9077" s="34" t="str">
        <f>IFERROR(IF('Transactions Raw Data'!A9077="","",'Transactions Raw Data'!A9077),"")</f>
        <v/>
      </c>
      <c r="C9077" s="70" t="str">
        <f>IFERROR(IF('Transactions Raw Data'!B9077="","",'Transactions Raw Data'!B9077),"")</f>
        <v/>
      </c>
      <c r="D9077" s="36" t="str">
        <f>IFERROR(IF('Transactions Raw Data'!C9077="","",'Transactions Raw Data'!C9077),"")</f>
        <v/>
      </c>
      <c r="E9077" s="29" t="str">
        <f>IFERROR(IF('Transactions Raw Data'!D9077="","",'Transactions Raw Data'!D9077),"")</f>
        <v/>
      </c>
      <c r="F9077" s="34" t="str">
        <f>IFERROR(IF('Transactions Raw Data'!E9077="","",'Transactions Raw Data'!E9077),"")</f>
        <v/>
      </c>
      <c r="G9077" s="34" t="str">
        <f>IFERROR(IF('Transactions Raw Data'!F9077="","",'Transactions Raw Data'!F9077),"")</f>
        <v/>
      </c>
      <c r="H9077" s="34" t="str">
        <f>IFERROR(IF('Transactions Raw Data'!G9077="","",'Transactions Raw Data'!G9077),"")</f>
        <v/>
      </c>
      <c r="I9077" s="67" t="str">
        <f>Table1[[#This Row],[Date]]</f>
        <v/>
      </c>
      <c r="J9077" s="34" t="str">
        <f>IFERROR(MONTH(Table1[[#This Row],[Date 2]]),"")</f>
        <v/>
      </c>
      <c r="K9077" s="34" t="str">
        <f>IFERROR(YEAR(Table1[[#This Row],[Date 2]]),"")</f>
        <v/>
      </c>
      <c r="L9077" s="34" t="str">
        <f t="shared" si="141"/>
        <v/>
      </c>
    </row>
    <row r="9078" spans="2:12" x14ac:dyDescent="0.25">
      <c r="B9078" s="34" t="str">
        <f>IFERROR(IF('Transactions Raw Data'!A9078="","",'Transactions Raw Data'!A9078),"")</f>
        <v/>
      </c>
      <c r="C9078" s="70" t="str">
        <f>IFERROR(IF('Transactions Raw Data'!B9078="","",'Transactions Raw Data'!B9078),"")</f>
        <v/>
      </c>
      <c r="D9078" s="36" t="str">
        <f>IFERROR(IF('Transactions Raw Data'!C9078="","",'Transactions Raw Data'!C9078),"")</f>
        <v/>
      </c>
      <c r="E9078" s="29" t="str">
        <f>IFERROR(IF('Transactions Raw Data'!D9078="","",'Transactions Raw Data'!D9078),"")</f>
        <v/>
      </c>
      <c r="F9078" s="34" t="str">
        <f>IFERROR(IF('Transactions Raw Data'!E9078="","",'Transactions Raw Data'!E9078),"")</f>
        <v/>
      </c>
      <c r="G9078" s="34" t="str">
        <f>IFERROR(IF('Transactions Raw Data'!F9078="","",'Transactions Raw Data'!F9078),"")</f>
        <v/>
      </c>
      <c r="H9078" s="34" t="str">
        <f>IFERROR(IF('Transactions Raw Data'!G9078="","",'Transactions Raw Data'!G9078),"")</f>
        <v/>
      </c>
      <c r="I9078" s="67" t="str">
        <f>Table1[[#This Row],[Date]]</f>
        <v/>
      </c>
      <c r="J9078" s="34" t="str">
        <f>IFERROR(MONTH(Table1[[#This Row],[Date 2]]),"")</f>
        <v/>
      </c>
      <c r="K9078" s="34" t="str">
        <f>IFERROR(YEAR(Table1[[#This Row],[Date 2]]),"")</f>
        <v/>
      </c>
      <c r="L9078" s="34" t="str">
        <f t="shared" si="141"/>
        <v/>
      </c>
    </row>
    <row r="9079" spans="2:12" x14ac:dyDescent="0.25">
      <c r="B9079" s="34" t="str">
        <f>IFERROR(IF('Transactions Raw Data'!A9079="","",'Transactions Raw Data'!A9079),"")</f>
        <v/>
      </c>
      <c r="C9079" s="70" t="str">
        <f>IFERROR(IF('Transactions Raw Data'!B9079="","",'Transactions Raw Data'!B9079),"")</f>
        <v/>
      </c>
      <c r="D9079" s="36" t="str">
        <f>IFERROR(IF('Transactions Raw Data'!C9079="","",'Transactions Raw Data'!C9079),"")</f>
        <v/>
      </c>
      <c r="E9079" s="29" t="str">
        <f>IFERROR(IF('Transactions Raw Data'!D9079="","",'Transactions Raw Data'!D9079),"")</f>
        <v/>
      </c>
      <c r="F9079" s="34" t="str">
        <f>IFERROR(IF('Transactions Raw Data'!E9079="","",'Transactions Raw Data'!E9079),"")</f>
        <v/>
      </c>
      <c r="G9079" s="34" t="str">
        <f>IFERROR(IF('Transactions Raw Data'!F9079="","",'Transactions Raw Data'!F9079),"")</f>
        <v/>
      </c>
      <c r="H9079" s="34" t="str">
        <f>IFERROR(IF('Transactions Raw Data'!G9079="","",'Transactions Raw Data'!G9079),"")</f>
        <v/>
      </c>
      <c r="I9079" s="67" t="str">
        <f>Table1[[#This Row],[Date]]</f>
        <v/>
      </c>
      <c r="J9079" s="34" t="str">
        <f>IFERROR(MONTH(Table1[[#This Row],[Date 2]]),"")</f>
        <v/>
      </c>
      <c r="K9079" s="34" t="str">
        <f>IFERROR(YEAR(Table1[[#This Row],[Date 2]]),"")</f>
        <v/>
      </c>
      <c r="L9079" s="34" t="str">
        <f t="shared" si="141"/>
        <v/>
      </c>
    </row>
    <row r="9080" spans="2:12" x14ac:dyDescent="0.25">
      <c r="B9080" s="34" t="str">
        <f>IFERROR(IF('Transactions Raw Data'!A9080="","",'Transactions Raw Data'!A9080),"")</f>
        <v/>
      </c>
      <c r="C9080" s="70" t="str">
        <f>IFERROR(IF('Transactions Raw Data'!B9080="","",'Transactions Raw Data'!B9080),"")</f>
        <v/>
      </c>
      <c r="D9080" s="36" t="str">
        <f>IFERROR(IF('Transactions Raw Data'!C9080="","",'Transactions Raw Data'!C9080),"")</f>
        <v/>
      </c>
      <c r="E9080" s="29" t="str">
        <f>IFERROR(IF('Transactions Raw Data'!D9080="","",'Transactions Raw Data'!D9080),"")</f>
        <v/>
      </c>
      <c r="F9080" s="34" t="str">
        <f>IFERROR(IF('Transactions Raw Data'!E9080="","",'Transactions Raw Data'!E9080),"")</f>
        <v/>
      </c>
      <c r="G9080" s="34" t="str">
        <f>IFERROR(IF('Transactions Raw Data'!F9080="","",'Transactions Raw Data'!F9080),"")</f>
        <v/>
      </c>
      <c r="H9080" s="34" t="str">
        <f>IFERROR(IF('Transactions Raw Data'!G9080="","",'Transactions Raw Data'!G9080),"")</f>
        <v/>
      </c>
      <c r="I9080" s="67" t="str">
        <f>Table1[[#This Row],[Date]]</f>
        <v/>
      </c>
      <c r="J9080" s="34" t="str">
        <f>IFERROR(MONTH(Table1[[#This Row],[Date 2]]),"")</f>
        <v/>
      </c>
      <c r="K9080" s="34" t="str">
        <f>IFERROR(YEAR(Table1[[#This Row],[Date 2]]),"")</f>
        <v/>
      </c>
      <c r="L9080" s="34" t="str">
        <f t="shared" si="141"/>
        <v/>
      </c>
    </row>
    <row r="9081" spans="2:12" x14ac:dyDescent="0.25">
      <c r="B9081" s="34" t="str">
        <f>IFERROR(IF('Transactions Raw Data'!A9081="","",'Transactions Raw Data'!A9081),"")</f>
        <v/>
      </c>
      <c r="C9081" s="70" t="str">
        <f>IFERROR(IF('Transactions Raw Data'!B9081="","",'Transactions Raw Data'!B9081),"")</f>
        <v/>
      </c>
      <c r="D9081" s="36" t="str">
        <f>IFERROR(IF('Transactions Raw Data'!C9081="","",'Transactions Raw Data'!C9081),"")</f>
        <v/>
      </c>
      <c r="E9081" s="29" t="str">
        <f>IFERROR(IF('Transactions Raw Data'!D9081="","",'Transactions Raw Data'!D9081),"")</f>
        <v/>
      </c>
      <c r="F9081" s="34" t="str">
        <f>IFERROR(IF('Transactions Raw Data'!E9081="","",'Transactions Raw Data'!E9081),"")</f>
        <v/>
      </c>
      <c r="G9081" s="34" t="str">
        <f>IFERROR(IF('Transactions Raw Data'!F9081="","",'Transactions Raw Data'!F9081),"")</f>
        <v/>
      </c>
      <c r="H9081" s="34" t="str">
        <f>IFERROR(IF('Transactions Raw Data'!G9081="","",'Transactions Raw Data'!G9081),"")</f>
        <v/>
      </c>
      <c r="I9081" s="67" t="str">
        <f>Table1[[#This Row],[Date]]</f>
        <v/>
      </c>
      <c r="J9081" s="34" t="str">
        <f>IFERROR(MONTH(Table1[[#This Row],[Date 2]]),"")</f>
        <v/>
      </c>
      <c r="K9081" s="34" t="str">
        <f>IFERROR(YEAR(Table1[[#This Row],[Date 2]]),"")</f>
        <v/>
      </c>
      <c r="L9081" s="34" t="str">
        <f t="shared" si="141"/>
        <v/>
      </c>
    </row>
    <row r="9082" spans="2:12" x14ac:dyDescent="0.25">
      <c r="B9082" s="34" t="str">
        <f>IFERROR(IF('Transactions Raw Data'!A9082="","",'Transactions Raw Data'!A9082),"")</f>
        <v/>
      </c>
      <c r="C9082" s="70" t="str">
        <f>IFERROR(IF('Transactions Raw Data'!B9082="","",'Transactions Raw Data'!B9082),"")</f>
        <v/>
      </c>
      <c r="D9082" s="36" t="str">
        <f>IFERROR(IF('Transactions Raw Data'!C9082="","",'Transactions Raw Data'!C9082),"")</f>
        <v/>
      </c>
      <c r="E9082" s="29" t="str">
        <f>IFERROR(IF('Transactions Raw Data'!D9082="","",'Transactions Raw Data'!D9082),"")</f>
        <v/>
      </c>
      <c r="F9082" s="34" t="str">
        <f>IFERROR(IF('Transactions Raw Data'!E9082="","",'Transactions Raw Data'!E9082),"")</f>
        <v/>
      </c>
      <c r="G9082" s="34" t="str">
        <f>IFERROR(IF('Transactions Raw Data'!F9082="","",'Transactions Raw Data'!F9082),"")</f>
        <v/>
      </c>
      <c r="H9082" s="34" t="str">
        <f>IFERROR(IF('Transactions Raw Data'!G9082="","",'Transactions Raw Data'!G9082),"")</f>
        <v/>
      </c>
      <c r="I9082" s="67" t="str">
        <f>Table1[[#This Row],[Date]]</f>
        <v/>
      </c>
      <c r="J9082" s="34" t="str">
        <f>IFERROR(MONTH(Table1[[#This Row],[Date 2]]),"")</f>
        <v/>
      </c>
      <c r="K9082" s="34" t="str">
        <f>IFERROR(YEAR(Table1[[#This Row],[Date 2]]),"")</f>
        <v/>
      </c>
      <c r="L9082" s="34" t="str">
        <f t="shared" si="141"/>
        <v/>
      </c>
    </row>
    <row r="9083" spans="2:12" x14ac:dyDescent="0.25">
      <c r="B9083" s="34" t="str">
        <f>IFERROR(IF('Transactions Raw Data'!A9083="","",'Transactions Raw Data'!A9083),"")</f>
        <v/>
      </c>
      <c r="C9083" s="70" t="str">
        <f>IFERROR(IF('Transactions Raw Data'!B9083="","",'Transactions Raw Data'!B9083),"")</f>
        <v/>
      </c>
      <c r="D9083" s="36" t="str">
        <f>IFERROR(IF('Transactions Raw Data'!C9083="","",'Transactions Raw Data'!C9083),"")</f>
        <v/>
      </c>
      <c r="E9083" s="29" t="str">
        <f>IFERROR(IF('Transactions Raw Data'!D9083="","",'Transactions Raw Data'!D9083),"")</f>
        <v/>
      </c>
      <c r="F9083" s="34" t="str">
        <f>IFERROR(IF('Transactions Raw Data'!E9083="","",'Transactions Raw Data'!E9083),"")</f>
        <v/>
      </c>
      <c r="G9083" s="34" t="str">
        <f>IFERROR(IF('Transactions Raw Data'!F9083="","",'Transactions Raw Data'!F9083),"")</f>
        <v/>
      </c>
      <c r="H9083" s="34" t="str">
        <f>IFERROR(IF('Transactions Raw Data'!G9083="","",'Transactions Raw Data'!G9083),"")</f>
        <v/>
      </c>
      <c r="I9083" s="67" t="str">
        <f>Table1[[#This Row],[Date]]</f>
        <v/>
      </c>
      <c r="J9083" s="34" t="str">
        <f>IFERROR(MONTH(Table1[[#This Row],[Date 2]]),"")</f>
        <v/>
      </c>
      <c r="K9083" s="34" t="str">
        <f>IFERROR(YEAR(Table1[[#This Row],[Date 2]]),"")</f>
        <v/>
      </c>
      <c r="L9083" s="34" t="str">
        <f t="shared" si="141"/>
        <v/>
      </c>
    </row>
    <row r="9084" spans="2:12" x14ac:dyDescent="0.25">
      <c r="B9084" s="34" t="str">
        <f>IFERROR(IF('Transactions Raw Data'!A9084="","",'Transactions Raw Data'!A9084),"")</f>
        <v/>
      </c>
      <c r="C9084" s="70" t="str">
        <f>IFERROR(IF('Transactions Raw Data'!B9084="","",'Transactions Raw Data'!B9084),"")</f>
        <v/>
      </c>
      <c r="D9084" s="36" t="str">
        <f>IFERROR(IF('Transactions Raw Data'!C9084="","",'Transactions Raw Data'!C9084),"")</f>
        <v/>
      </c>
      <c r="E9084" s="29" t="str">
        <f>IFERROR(IF('Transactions Raw Data'!D9084="","",'Transactions Raw Data'!D9084),"")</f>
        <v/>
      </c>
      <c r="F9084" s="34" t="str">
        <f>IFERROR(IF('Transactions Raw Data'!E9084="","",'Transactions Raw Data'!E9084),"")</f>
        <v/>
      </c>
      <c r="G9084" s="34" t="str">
        <f>IFERROR(IF('Transactions Raw Data'!F9084="","",'Transactions Raw Data'!F9084),"")</f>
        <v/>
      </c>
      <c r="H9084" s="34" t="str">
        <f>IFERROR(IF('Transactions Raw Data'!G9084="","",'Transactions Raw Data'!G9084),"")</f>
        <v/>
      </c>
      <c r="I9084" s="67" t="str">
        <f>Table1[[#This Row],[Date]]</f>
        <v/>
      </c>
      <c r="J9084" s="34" t="str">
        <f>IFERROR(MONTH(Table1[[#This Row],[Date 2]]),"")</f>
        <v/>
      </c>
      <c r="K9084" s="34" t="str">
        <f>IFERROR(YEAR(Table1[[#This Row],[Date 2]]),"")</f>
        <v/>
      </c>
      <c r="L9084" s="34" t="str">
        <f t="shared" si="141"/>
        <v/>
      </c>
    </row>
    <row r="9085" spans="2:12" x14ac:dyDescent="0.25">
      <c r="B9085" s="34" t="str">
        <f>IFERROR(IF('Transactions Raw Data'!A9085="","",'Transactions Raw Data'!A9085),"")</f>
        <v/>
      </c>
      <c r="C9085" s="70" t="str">
        <f>IFERROR(IF('Transactions Raw Data'!B9085="","",'Transactions Raw Data'!B9085),"")</f>
        <v/>
      </c>
      <c r="D9085" s="36" t="str">
        <f>IFERROR(IF('Transactions Raw Data'!C9085="","",'Transactions Raw Data'!C9085),"")</f>
        <v/>
      </c>
      <c r="E9085" s="29" t="str">
        <f>IFERROR(IF('Transactions Raw Data'!D9085="","",'Transactions Raw Data'!D9085),"")</f>
        <v/>
      </c>
      <c r="F9085" s="34" t="str">
        <f>IFERROR(IF('Transactions Raw Data'!E9085="","",'Transactions Raw Data'!E9085),"")</f>
        <v/>
      </c>
      <c r="G9085" s="34" t="str">
        <f>IFERROR(IF('Transactions Raw Data'!F9085="","",'Transactions Raw Data'!F9085),"")</f>
        <v/>
      </c>
      <c r="H9085" s="34" t="str">
        <f>IFERROR(IF('Transactions Raw Data'!G9085="","",'Transactions Raw Data'!G9085),"")</f>
        <v/>
      </c>
      <c r="I9085" s="67" t="str">
        <f>Table1[[#This Row],[Date]]</f>
        <v/>
      </c>
      <c r="J9085" s="34" t="str">
        <f>IFERROR(MONTH(Table1[[#This Row],[Date 2]]),"")</f>
        <v/>
      </c>
      <c r="K9085" s="34" t="str">
        <f>IFERROR(YEAR(Table1[[#This Row],[Date 2]]),"")</f>
        <v/>
      </c>
      <c r="L9085" s="34" t="str">
        <f t="shared" si="141"/>
        <v/>
      </c>
    </row>
    <row r="9086" spans="2:12" x14ac:dyDescent="0.25">
      <c r="B9086" s="34" t="str">
        <f>IFERROR(IF('Transactions Raw Data'!A9086="","",'Transactions Raw Data'!A9086),"")</f>
        <v/>
      </c>
      <c r="C9086" s="70" t="str">
        <f>IFERROR(IF('Transactions Raw Data'!B9086="","",'Transactions Raw Data'!B9086),"")</f>
        <v/>
      </c>
      <c r="D9086" s="36" t="str">
        <f>IFERROR(IF('Transactions Raw Data'!C9086="","",'Transactions Raw Data'!C9086),"")</f>
        <v/>
      </c>
      <c r="E9086" s="29" t="str">
        <f>IFERROR(IF('Transactions Raw Data'!D9086="","",'Transactions Raw Data'!D9086),"")</f>
        <v/>
      </c>
      <c r="F9086" s="34" t="str">
        <f>IFERROR(IF('Transactions Raw Data'!E9086="","",'Transactions Raw Data'!E9086),"")</f>
        <v/>
      </c>
      <c r="G9086" s="34" t="str">
        <f>IFERROR(IF('Transactions Raw Data'!F9086="","",'Transactions Raw Data'!F9086),"")</f>
        <v/>
      </c>
      <c r="H9086" s="34" t="str">
        <f>IFERROR(IF('Transactions Raw Data'!G9086="","",'Transactions Raw Data'!G9086),"")</f>
        <v/>
      </c>
      <c r="I9086" s="67" t="str">
        <f>Table1[[#This Row],[Date]]</f>
        <v/>
      </c>
      <c r="J9086" s="34" t="str">
        <f>IFERROR(MONTH(Table1[[#This Row],[Date 2]]),"")</f>
        <v/>
      </c>
      <c r="K9086" s="34" t="str">
        <f>IFERROR(YEAR(Table1[[#This Row],[Date 2]]),"")</f>
        <v/>
      </c>
      <c r="L9086" s="34" t="str">
        <f t="shared" si="141"/>
        <v/>
      </c>
    </row>
    <row r="9087" spans="2:12" x14ac:dyDescent="0.25">
      <c r="B9087" s="34" t="str">
        <f>IFERROR(IF('Transactions Raw Data'!A9087="","",'Transactions Raw Data'!A9087),"")</f>
        <v/>
      </c>
      <c r="C9087" s="70" t="str">
        <f>IFERROR(IF('Transactions Raw Data'!B9087="","",'Transactions Raw Data'!B9087),"")</f>
        <v/>
      </c>
      <c r="D9087" s="36" t="str">
        <f>IFERROR(IF('Transactions Raw Data'!C9087="","",'Transactions Raw Data'!C9087),"")</f>
        <v/>
      </c>
      <c r="E9087" s="29" t="str">
        <f>IFERROR(IF('Transactions Raw Data'!D9087="","",'Transactions Raw Data'!D9087),"")</f>
        <v/>
      </c>
      <c r="F9087" s="34" t="str">
        <f>IFERROR(IF('Transactions Raw Data'!E9087="","",'Transactions Raw Data'!E9087),"")</f>
        <v/>
      </c>
      <c r="G9087" s="34" t="str">
        <f>IFERROR(IF('Transactions Raw Data'!F9087="","",'Transactions Raw Data'!F9087),"")</f>
        <v/>
      </c>
      <c r="H9087" s="34" t="str">
        <f>IFERROR(IF('Transactions Raw Data'!G9087="","",'Transactions Raw Data'!G9087),"")</f>
        <v/>
      </c>
      <c r="I9087" s="67" t="str">
        <f>Table1[[#This Row],[Date]]</f>
        <v/>
      </c>
      <c r="J9087" s="34" t="str">
        <f>IFERROR(MONTH(Table1[[#This Row],[Date 2]]),"")</f>
        <v/>
      </c>
      <c r="K9087" s="34" t="str">
        <f>IFERROR(YEAR(Table1[[#This Row],[Date 2]]),"")</f>
        <v/>
      </c>
      <c r="L9087" s="34" t="str">
        <f t="shared" si="141"/>
        <v/>
      </c>
    </row>
    <row r="9088" spans="2:12" x14ac:dyDescent="0.25">
      <c r="B9088" s="34" t="str">
        <f>IFERROR(IF('Transactions Raw Data'!A9088="","",'Transactions Raw Data'!A9088),"")</f>
        <v/>
      </c>
      <c r="C9088" s="70" t="str">
        <f>IFERROR(IF('Transactions Raw Data'!B9088="","",'Transactions Raw Data'!B9088),"")</f>
        <v/>
      </c>
      <c r="D9088" s="36" t="str">
        <f>IFERROR(IF('Transactions Raw Data'!C9088="","",'Transactions Raw Data'!C9088),"")</f>
        <v/>
      </c>
      <c r="E9088" s="29" t="str">
        <f>IFERROR(IF('Transactions Raw Data'!D9088="","",'Transactions Raw Data'!D9088),"")</f>
        <v/>
      </c>
      <c r="F9088" s="34" t="str">
        <f>IFERROR(IF('Transactions Raw Data'!E9088="","",'Transactions Raw Data'!E9088),"")</f>
        <v/>
      </c>
      <c r="G9088" s="34" t="str">
        <f>IFERROR(IF('Transactions Raw Data'!F9088="","",'Transactions Raw Data'!F9088),"")</f>
        <v/>
      </c>
      <c r="H9088" s="34" t="str">
        <f>IFERROR(IF('Transactions Raw Data'!G9088="","",'Transactions Raw Data'!G9088),"")</f>
        <v/>
      </c>
      <c r="I9088" s="67" t="str">
        <f>Table1[[#This Row],[Date]]</f>
        <v/>
      </c>
      <c r="J9088" s="34" t="str">
        <f>IFERROR(MONTH(Table1[[#This Row],[Date 2]]),"")</f>
        <v/>
      </c>
      <c r="K9088" s="34" t="str">
        <f>IFERROR(YEAR(Table1[[#This Row],[Date 2]]),"")</f>
        <v/>
      </c>
      <c r="L9088" s="34" t="str">
        <f t="shared" si="141"/>
        <v/>
      </c>
    </row>
    <row r="9089" spans="2:12" x14ac:dyDescent="0.25">
      <c r="B9089" s="34" t="str">
        <f>IFERROR(IF('Transactions Raw Data'!A9089="","",'Transactions Raw Data'!A9089),"")</f>
        <v/>
      </c>
      <c r="C9089" s="70" t="str">
        <f>IFERROR(IF('Transactions Raw Data'!B9089="","",'Transactions Raw Data'!B9089),"")</f>
        <v/>
      </c>
      <c r="D9089" s="36" t="str">
        <f>IFERROR(IF('Transactions Raw Data'!C9089="","",'Transactions Raw Data'!C9089),"")</f>
        <v/>
      </c>
      <c r="E9089" s="29" t="str">
        <f>IFERROR(IF('Transactions Raw Data'!D9089="","",'Transactions Raw Data'!D9089),"")</f>
        <v/>
      </c>
      <c r="F9089" s="34" t="str">
        <f>IFERROR(IF('Transactions Raw Data'!E9089="","",'Transactions Raw Data'!E9089),"")</f>
        <v/>
      </c>
      <c r="G9089" s="34" t="str">
        <f>IFERROR(IF('Transactions Raw Data'!F9089="","",'Transactions Raw Data'!F9089),"")</f>
        <v/>
      </c>
      <c r="H9089" s="34" t="str">
        <f>IFERROR(IF('Transactions Raw Data'!G9089="","",'Transactions Raw Data'!G9089),"")</f>
        <v/>
      </c>
      <c r="I9089" s="67" t="str">
        <f>Table1[[#This Row],[Date]]</f>
        <v/>
      </c>
      <c r="J9089" s="34" t="str">
        <f>IFERROR(MONTH(Table1[[#This Row],[Date 2]]),"")</f>
        <v/>
      </c>
      <c r="K9089" s="34" t="str">
        <f>IFERROR(YEAR(Table1[[#This Row],[Date 2]]),"")</f>
        <v/>
      </c>
      <c r="L9089" s="34" t="str">
        <f t="shared" si="141"/>
        <v/>
      </c>
    </row>
    <row r="9090" spans="2:12" x14ac:dyDescent="0.25">
      <c r="B9090" s="34" t="str">
        <f>IFERROR(IF('Transactions Raw Data'!A9090="","",'Transactions Raw Data'!A9090),"")</f>
        <v/>
      </c>
      <c r="C9090" s="70" t="str">
        <f>IFERROR(IF('Transactions Raw Data'!B9090="","",'Transactions Raw Data'!B9090),"")</f>
        <v/>
      </c>
      <c r="D9090" s="36" t="str">
        <f>IFERROR(IF('Transactions Raw Data'!C9090="","",'Transactions Raw Data'!C9090),"")</f>
        <v/>
      </c>
      <c r="E9090" s="29" t="str">
        <f>IFERROR(IF('Transactions Raw Data'!D9090="","",'Transactions Raw Data'!D9090),"")</f>
        <v/>
      </c>
      <c r="F9090" s="34" t="str">
        <f>IFERROR(IF('Transactions Raw Data'!E9090="","",'Transactions Raw Data'!E9090),"")</f>
        <v/>
      </c>
      <c r="G9090" s="34" t="str">
        <f>IFERROR(IF('Transactions Raw Data'!F9090="","",'Transactions Raw Data'!F9090),"")</f>
        <v/>
      </c>
      <c r="H9090" s="34" t="str">
        <f>IFERROR(IF('Transactions Raw Data'!G9090="","",'Transactions Raw Data'!G9090),"")</f>
        <v/>
      </c>
      <c r="I9090" s="67" t="str">
        <f>Table1[[#This Row],[Date]]</f>
        <v/>
      </c>
      <c r="J9090" s="34" t="str">
        <f>IFERROR(MONTH(Table1[[#This Row],[Date 2]]),"")</f>
        <v/>
      </c>
      <c r="K9090" s="34" t="str">
        <f>IFERROR(YEAR(Table1[[#This Row],[Date 2]]),"")</f>
        <v/>
      </c>
      <c r="L9090" s="34" t="str">
        <f t="shared" si="141"/>
        <v/>
      </c>
    </row>
    <row r="9091" spans="2:12" x14ac:dyDescent="0.25">
      <c r="B9091" s="34" t="str">
        <f>IFERROR(IF('Transactions Raw Data'!A9091="","",'Transactions Raw Data'!A9091),"")</f>
        <v/>
      </c>
      <c r="C9091" s="70" t="str">
        <f>IFERROR(IF('Transactions Raw Data'!B9091="","",'Transactions Raw Data'!B9091),"")</f>
        <v/>
      </c>
      <c r="D9091" s="36" t="str">
        <f>IFERROR(IF('Transactions Raw Data'!C9091="","",'Transactions Raw Data'!C9091),"")</f>
        <v/>
      </c>
      <c r="E9091" s="29" t="str">
        <f>IFERROR(IF('Transactions Raw Data'!D9091="","",'Transactions Raw Data'!D9091),"")</f>
        <v/>
      </c>
      <c r="F9091" s="34" t="str">
        <f>IFERROR(IF('Transactions Raw Data'!E9091="","",'Transactions Raw Data'!E9091),"")</f>
        <v/>
      </c>
      <c r="G9091" s="34" t="str">
        <f>IFERROR(IF('Transactions Raw Data'!F9091="","",'Transactions Raw Data'!F9091),"")</f>
        <v/>
      </c>
      <c r="H9091" s="34" t="str">
        <f>IFERROR(IF('Transactions Raw Data'!G9091="","",'Transactions Raw Data'!G9091),"")</f>
        <v/>
      </c>
      <c r="I9091" s="67" t="str">
        <f>Table1[[#This Row],[Date]]</f>
        <v/>
      </c>
      <c r="J9091" s="34" t="str">
        <f>IFERROR(MONTH(Table1[[#This Row],[Date 2]]),"")</f>
        <v/>
      </c>
      <c r="K9091" s="34" t="str">
        <f>IFERROR(YEAR(Table1[[#This Row],[Date 2]]),"")</f>
        <v/>
      </c>
      <c r="L9091" s="34" t="str">
        <f t="shared" si="141"/>
        <v/>
      </c>
    </row>
    <row r="9092" spans="2:12" x14ac:dyDescent="0.25">
      <c r="B9092" s="34" t="str">
        <f>IFERROR(IF('Transactions Raw Data'!A9092="","",'Transactions Raw Data'!A9092),"")</f>
        <v/>
      </c>
      <c r="C9092" s="70" t="str">
        <f>IFERROR(IF('Transactions Raw Data'!B9092="","",'Transactions Raw Data'!B9092),"")</f>
        <v/>
      </c>
      <c r="D9092" s="36" t="str">
        <f>IFERROR(IF('Transactions Raw Data'!C9092="","",'Transactions Raw Data'!C9092),"")</f>
        <v/>
      </c>
      <c r="E9092" s="29" t="str">
        <f>IFERROR(IF('Transactions Raw Data'!D9092="","",'Transactions Raw Data'!D9092),"")</f>
        <v/>
      </c>
      <c r="F9092" s="34" t="str">
        <f>IFERROR(IF('Transactions Raw Data'!E9092="","",'Transactions Raw Data'!E9092),"")</f>
        <v/>
      </c>
      <c r="G9092" s="34" t="str">
        <f>IFERROR(IF('Transactions Raw Data'!F9092="","",'Transactions Raw Data'!F9092),"")</f>
        <v/>
      </c>
      <c r="H9092" s="34" t="str">
        <f>IFERROR(IF('Transactions Raw Data'!G9092="","",'Transactions Raw Data'!G9092),"")</f>
        <v/>
      </c>
      <c r="I9092" s="67" t="str">
        <f>Table1[[#This Row],[Date]]</f>
        <v/>
      </c>
      <c r="J9092" s="34" t="str">
        <f>IFERROR(MONTH(Table1[[#This Row],[Date 2]]),"")</f>
        <v/>
      </c>
      <c r="K9092" s="34" t="str">
        <f>IFERROR(YEAR(Table1[[#This Row],[Date 2]]),"")</f>
        <v/>
      </c>
      <c r="L9092" s="34" t="str">
        <f t="shared" ref="L9092:L9155" si="142">IFERROR(VLOOKUP(J9092,N:O,2,0),"")</f>
        <v/>
      </c>
    </row>
    <row r="9093" spans="2:12" x14ac:dyDescent="0.25">
      <c r="B9093" s="34" t="str">
        <f>IFERROR(IF('Transactions Raw Data'!A9093="","",'Transactions Raw Data'!A9093),"")</f>
        <v/>
      </c>
      <c r="C9093" s="70" t="str">
        <f>IFERROR(IF('Transactions Raw Data'!B9093="","",'Transactions Raw Data'!B9093),"")</f>
        <v/>
      </c>
      <c r="D9093" s="36" t="str">
        <f>IFERROR(IF('Transactions Raw Data'!C9093="","",'Transactions Raw Data'!C9093),"")</f>
        <v/>
      </c>
      <c r="E9093" s="29" t="str">
        <f>IFERROR(IF('Transactions Raw Data'!D9093="","",'Transactions Raw Data'!D9093),"")</f>
        <v/>
      </c>
      <c r="F9093" s="34" t="str">
        <f>IFERROR(IF('Transactions Raw Data'!E9093="","",'Transactions Raw Data'!E9093),"")</f>
        <v/>
      </c>
      <c r="G9093" s="34" t="str">
        <f>IFERROR(IF('Transactions Raw Data'!F9093="","",'Transactions Raw Data'!F9093),"")</f>
        <v/>
      </c>
      <c r="H9093" s="34" t="str">
        <f>IFERROR(IF('Transactions Raw Data'!G9093="","",'Transactions Raw Data'!G9093),"")</f>
        <v/>
      </c>
      <c r="I9093" s="67" t="str">
        <f>Table1[[#This Row],[Date]]</f>
        <v/>
      </c>
      <c r="J9093" s="34" t="str">
        <f>IFERROR(MONTH(Table1[[#This Row],[Date 2]]),"")</f>
        <v/>
      </c>
      <c r="K9093" s="34" t="str">
        <f>IFERROR(YEAR(Table1[[#This Row],[Date 2]]),"")</f>
        <v/>
      </c>
      <c r="L9093" s="34" t="str">
        <f t="shared" si="142"/>
        <v/>
      </c>
    </row>
    <row r="9094" spans="2:12" x14ac:dyDescent="0.25">
      <c r="B9094" s="34" t="str">
        <f>IFERROR(IF('Transactions Raw Data'!A9094="","",'Transactions Raw Data'!A9094),"")</f>
        <v/>
      </c>
      <c r="C9094" s="70" t="str">
        <f>IFERROR(IF('Transactions Raw Data'!B9094="","",'Transactions Raw Data'!B9094),"")</f>
        <v/>
      </c>
      <c r="D9094" s="36" t="str">
        <f>IFERROR(IF('Transactions Raw Data'!C9094="","",'Transactions Raw Data'!C9094),"")</f>
        <v/>
      </c>
      <c r="E9094" s="29" t="str">
        <f>IFERROR(IF('Transactions Raw Data'!D9094="","",'Transactions Raw Data'!D9094),"")</f>
        <v/>
      </c>
      <c r="F9094" s="34" t="str">
        <f>IFERROR(IF('Transactions Raw Data'!E9094="","",'Transactions Raw Data'!E9094),"")</f>
        <v/>
      </c>
      <c r="G9094" s="34" t="str">
        <f>IFERROR(IF('Transactions Raw Data'!F9094="","",'Transactions Raw Data'!F9094),"")</f>
        <v/>
      </c>
      <c r="H9094" s="34" t="str">
        <f>IFERROR(IF('Transactions Raw Data'!G9094="","",'Transactions Raw Data'!G9094),"")</f>
        <v/>
      </c>
      <c r="I9094" s="67" t="str">
        <f>Table1[[#This Row],[Date]]</f>
        <v/>
      </c>
      <c r="J9094" s="34" t="str">
        <f>IFERROR(MONTH(Table1[[#This Row],[Date 2]]),"")</f>
        <v/>
      </c>
      <c r="K9094" s="34" t="str">
        <f>IFERROR(YEAR(Table1[[#This Row],[Date 2]]),"")</f>
        <v/>
      </c>
      <c r="L9094" s="34" t="str">
        <f t="shared" si="142"/>
        <v/>
      </c>
    </row>
    <row r="9095" spans="2:12" x14ac:dyDescent="0.25">
      <c r="B9095" s="34" t="str">
        <f>IFERROR(IF('Transactions Raw Data'!A9095="","",'Transactions Raw Data'!A9095),"")</f>
        <v/>
      </c>
      <c r="C9095" s="70" t="str">
        <f>IFERROR(IF('Transactions Raw Data'!B9095="","",'Transactions Raw Data'!B9095),"")</f>
        <v/>
      </c>
      <c r="D9095" s="36" t="str">
        <f>IFERROR(IF('Transactions Raw Data'!C9095="","",'Transactions Raw Data'!C9095),"")</f>
        <v/>
      </c>
      <c r="E9095" s="29" t="str">
        <f>IFERROR(IF('Transactions Raw Data'!D9095="","",'Transactions Raw Data'!D9095),"")</f>
        <v/>
      </c>
      <c r="F9095" s="34" t="str">
        <f>IFERROR(IF('Transactions Raw Data'!E9095="","",'Transactions Raw Data'!E9095),"")</f>
        <v/>
      </c>
      <c r="G9095" s="34" t="str">
        <f>IFERROR(IF('Transactions Raw Data'!F9095="","",'Transactions Raw Data'!F9095),"")</f>
        <v/>
      </c>
      <c r="H9095" s="34" t="str">
        <f>IFERROR(IF('Transactions Raw Data'!G9095="","",'Transactions Raw Data'!G9095),"")</f>
        <v/>
      </c>
      <c r="I9095" s="67" t="str">
        <f>Table1[[#This Row],[Date]]</f>
        <v/>
      </c>
      <c r="J9095" s="34" t="str">
        <f>IFERROR(MONTH(Table1[[#This Row],[Date 2]]),"")</f>
        <v/>
      </c>
      <c r="K9095" s="34" t="str">
        <f>IFERROR(YEAR(Table1[[#This Row],[Date 2]]),"")</f>
        <v/>
      </c>
      <c r="L9095" s="34" t="str">
        <f t="shared" si="142"/>
        <v/>
      </c>
    </row>
    <row r="9096" spans="2:12" x14ac:dyDescent="0.25">
      <c r="B9096" s="34" t="str">
        <f>IFERROR(IF('Transactions Raw Data'!A9096="","",'Transactions Raw Data'!A9096),"")</f>
        <v/>
      </c>
      <c r="C9096" s="70" t="str">
        <f>IFERROR(IF('Transactions Raw Data'!B9096="","",'Transactions Raw Data'!B9096),"")</f>
        <v/>
      </c>
      <c r="D9096" s="36" t="str">
        <f>IFERROR(IF('Transactions Raw Data'!C9096="","",'Transactions Raw Data'!C9096),"")</f>
        <v/>
      </c>
      <c r="E9096" s="29" t="str">
        <f>IFERROR(IF('Transactions Raw Data'!D9096="","",'Transactions Raw Data'!D9096),"")</f>
        <v/>
      </c>
      <c r="F9096" s="34" t="str">
        <f>IFERROR(IF('Transactions Raw Data'!E9096="","",'Transactions Raw Data'!E9096),"")</f>
        <v/>
      </c>
      <c r="G9096" s="34" t="str">
        <f>IFERROR(IF('Transactions Raw Data'!F9096="","",'Transactions Raw Data'!F9096),"")</f>
        <v/>
      </c>
      <c r="H9096" s="34" t="str">
        <f>IFERROR(IF('Transactions Raw Data'!G9096="","",'Transactions Raw Data'!G9096),"")</f>
        <v/>
      </c>
      <c r="I9096" s="67" t="str">
        <f>Table1[[#This Row],[Date]]</f>
        <v/>
      </c>
      <c r="J9096" s="34" t="str">
        <f>IFERROR(MONTH(Table1[[#This Row],[Date 2]]),"")</f>
        <v/>
      </c>
      <c r="K9096" s="34" t="str">
        <f>IFERROR(YEAR(Table1[[#This Row],[Date 2]]),"")</f>
        <v/>
      </c>
      <c r="L9096" s="34" t="str">
        <f t="shared" si="142"/>
        <v/>
      </c>
    </row>
    <row r="9097" spans="2:12" x14ac:dyDescent="0.25">
      <c r="B9097" s="34" t="str">
        <f>IFERROR(IF('Transactions Raw Data'!A9097="","",'Transactions Raw Data'!A9097),"")</f>
        <v/>
      </c>
      <c r="C9097" s="70" t="str">
        <f>IFERROR(IF('Transactions Raw Data'!B9097="","",'Transactions Raw Data'!B9097),"")</f>
        <v/>
      </c>
      <c r="D9097" s="36" t="str">
        <f>IFERROR(IF('Transactions Raw Data'!C9097="","",'Transactions Raw Data'!C9097),"")</f>
        <v/>
      </c>
      <c r="E9097" s="29" t="str">
        <f>IFERROR(IF('Transactions Raw Data'!D9097="","",'Transactions Raw Data'!D9097),"")</f>
        <v/>
      </c>
      <c r="F9097" s="34" t="str">
        <f>IFERROR(IF('Transactions Raw Data'!E9097="","",'Transactions Raw Data'!E9097),"")</f>
        <v/>
      </c>
      <c r="G9097" s="34" t="str">
        <f>IFERROR(IF('Transactions Raw Data'!F9097="","",'Transactions Raw Data'!F9097),"")</f>
        <v/>
      </c>
      <c r="H9097" s="34" t="str">
        <f>IFERROR(IF('Transactions Raw Data'!G9097="","",'Transactions Raw Data'!G9097),"")</f>
        <v/>
      </c>
      <c r="I9097" s="67" t="str">
        <f>Table1[[#This Row],[Date]]</f>
        <v/>
      </c>
      <c r="J9097" s="34" t="str">
        <f>IFERROR(MONTH(Table1[[#This Row],[Date 2]]),"")</f>
        <v/>
      </c>
      <c r="K9097" s="34" t="str">
        <f>IFERROR(YEAR(Table1[[#This Row],[Date 2]]),"")</f>
        <v/>
      </c>
      <c r="L9097" s="34" t="str">
        <f t="shared" si="142"/>
        <v/>
      </c>
    </row>
    <row r="9098" spans="2:12" x14ac:dyDescent="0.25">
      <c r="B9098" s="34" t="str">
        <f>IFERROR(IF('Transactions Raw Data'!A9098="","",'Transactions Raw Data'!A9098),"")</f>
        <v/>
      </c>
      <c r="C9098" s="70" t="str">
        <f>IFERROR(IF('Transactions Raw Data'!B9098="","",'Transactions Raw Data'!B9098),"")</f>
        <v/>
      </c>
      <c r="D9098" s="36" t="str">
        <f>IFERROR(IF('Transactions Raw Data'!C9098="","",'Transactions Raw Data'!C9098),"")</f>
        <v/>
      </c>
      <c r="E9098" s="29" t="str">
        <f>IFERROR(IF('Transactions Raw Data'!D9098="","",'Transactions Raw Data'!D9098),"")</f>
        <v/>
      </c>
      <c r="F9098" s="34" t="str">
        <f>IFERROR(IF('Transactions Raw Data'!E9098="","",'Transactions Raw Data'!E9098),"")</f>
        <v/>
      </c>
      <c r="G9098" s="34" t="str">
        <f>IFERROR(IF('Transactions Raw Data'!F9098="","",'Transactions Raw Data'!F9098),"")</f>
        <v/>
      </c>
      <c r="H9098" s="34" t="str">
        <f>IFERROR(IF('Transactions Raw Data'!G9098="","",'Transactions Raw Data'!G9098),"")</f>
        <v/>
      </c>
      <c r="I9098" s="67" t="str">
        <f>Table1[[#This Row],[Date]]</f>
        <v/>
      </c>
      <c r="J9098" s="34" t="str">
        <f>IFERROR(MONTH(Table1[[#This Row],[Date 2]]),"")</f>
        <v/>
      </c>
      <c r="K9098" s="34" t="str">
        <f>IFERROR(YEAR(Table1[[#This Row],[Date 2]]),"")</f>
        <v/>
      </c>
      <c r="L9098" s="34" t="str">
        <f t="shared" si="142"/>
        <v/>
      </c>
    </row>
    <row r="9099" spans="2:12" x14ac:dyDescent="0.25">
      <c r="B9099" s="34" t="str">
        <f>IFERROR(IF('Transactions Raw Data'!A9099="","",'Transactions Raw Data'!A9099),"")</f>
        <v/>
      </c>
      <c r="C9099" s="70" t="str">
        <f>IFERROR(IF('Transactions Raw Data'!B9099="","",'Transactions Raw Data'!B9099),"")</f>
        <v/>
      </c>
      <c r="D9099" s="36" t="str">
        <f>IFERROR(IF('Transactions Raw Data'!C9099="","",'Transactions Raw Data'!C9099),"")</f>
        <v/>
      </c>
      <c r="E9099" s="29" t="str">
        <f>IFERROR(IF('Transactions Raw Data'!D9099="","",'Transactions Raw Data'!D9099),"")</f>
        <v/>
      </c>
      <c r="F9099" s="34" t="str">
        <f>IFERROR(IF('Transactions Raw Data'!E9099="","",'Transactions Raw Data'!E9099),"")</f>
        <v/>
      </c>
      <c r="G9099" s="34" t="str">
        <f>IFERROR(IF('Transactions Raw Data'!F9099="","",'Transactions Raw Data'!F9099),"")</f>
        <v/>
      </c>
      <c r="H9099" s="34" t="str">
        <f>IFERROR(IF('Transactions Raw Data'!G9099="","",'Transactions Raw Data'!G9099),"")</f>
        <v/>
      </c>
      <c r="I9099" s="67" t="str">
        <f>Table1[[#This Row],[Date]]</f>
        <v/>
      </c>
      <c r="J9099" s="34" t="str">
        <f>IFERROR(MONTH(Table1[[#This Row],[Date 2]]),"")</f>
        <v/>
      </c>
      <c r="K9099" s="34" t="str">
        <f>IFERROR(YEAR(Table1[[#This Row],[Date 2]]),"")</f>
        <v/>
      </c>
      <c r="L9099" s="34" t="str">
        <f t="shared" si="142"/>
        <v/>
      </c>
    </row>
    <row r="9100" spans="2:12" x14ac:dyDescent="0.25">
      <c r="B9100" s="34" t="str">
        <f>IFERROR(IF('Transactions Raw Data'!A9100="","",'Transactions Raw Data'!A9100),"")</f>
        <v/>
      </c>
      <c r="C9100" s="70" t="str">
        <f>IFERROR(IF('Transactions Raw Data'!B9100="","",'Transactions Raw Data'!B9100),"")</f>
        <v/>
      </c>
      <c r="D9100" s="36" t="str">
        <f>IFERROR(IF('Transactions Raw Data'!C9100="","",'Transactions Raw Data'!C9100),"")</f>
        <v/>
      </c>
      <c r="E9100" s="29" t="str">
        <f>IFERROR(IF('Transactions Raw Data'!D9100="","",'Transactions Raw Data'!D9100),"")</f>
        <v/>
      </c>
      <c r="F9100" s="34" t="str">
        <f>IFERROR(IF('Transactions Raw Data'!E9100="","",'Transactions Raw Data'!E9100),"")</f>
        <v/>
      </c>
      <c r="G9100" s="34" t="str">
        <f>IFERROR(IF('Transactions Raw Data'!F9100="","",'Transactions Raw Data'!F9100),"")</f>
        <v/>
      </c>
      <c r="H9100" s="34" t="str">
        <f>IFERROR(IF('Transactions Raw Data'!G9100="","",'Transactions Raw Data'!G9100),"")</f>
        <v/>
      </c>
      <c r="I9100" s="67" t="str">
        <f>Table1[[#This Row],[Date]]</f>
        <v/>
      </c>
      <c r="J9100" s="34" t="str">
        <f>IFERROR(MONTH(Table1[[#This Row],[Date 2]]),"")</f>
        <v/>
      </c>
      <c r="K9100" s="34" t="str">
        <f>IFERROR(YEAR(Table1[[#This Row],[Date 2]]),"")</f>
        <v/>
      </c>
      <c r="L9100" s="34" t="str">
        <f t="shared" si="142"/>
        <v/>
      </c>
    </row>
    <row r="9101" spans="2:12" x14ac:dyDescent="0.25">
      <c r="B9101" s="34" t="str">
        <f>IFERROR(IF('Transactions Raw Data'!A9101="","",'Transactions Raw Data'!A9101),"")</f>
        <v/>
      </c>
      <c r="C9101" s="70" t="str">
        <f>IFERROR(IF('Transactions Raw Data'!B9101="","",'Transactions Raw Data'!B9101),"")</f>
        <v/>
      </c>
      <c r="D9101" s="36" t="str">
        <f>IFERROR(IF('Transactions Raw Data'!C9101="","",'Transactions Raw Data'!C9101),"")</f>
        <v/>
      </c>
      <c r="E9101" s="29" t="str">
        <f>IFERROR(IF('Transactions Raw Data'!D9101="","",'Transactions Raw Data'!D9101),"")</f>
        <v/>
      </c>
      <c r="F9101" s="34" t="str">
        <f>IFERROR(IF('Transactions Raw Data'!E9101="","",'Transactions Raw Data'!E9101),"")</f>
        <v/>
      </c>
      <c r="G9101" s="34" t="str">
        <f>IFERROR(IF('Transactions Raw Data'!F9101="","",'Transactions Raw Data'!F9101),"")</f>
        <v/>
      </c>
      <c r="H9101" s="34" t="str">
        <f>IFERROR(IF('Transactions Raw Data'!G9101="","",'Transactions Raw Data'!G9101),"")</f>
        <v/>
      </c>
      <c r="I9101" s="67" t="str">
        <f>Table1[[#This Row],[Date]]</f>
        <v/>
      </c>
      <c r="J9101" s="34" t="str">
        <f>IFERROR(MONTH(Table1[[#This Row],[Date 2]]),"")</f>
        <v/>
      </c>
      <c r="K9101" s="34" t="str">
        <f>IFERROR(YEAR(Table1[[#This Row],[Date 2]]),"")</f>
        <v/>
      </c>
      <c r="L9101" s="34" t="str">
        <f t="shared" si="142"/>
        <v/>
      </c>
    </row>
    <row r="9102" spans="2:12" x14ac:dyDescent="0.25">
      <c r="B9102" s="34" t="str">
        <f>IFERROR(IF('Transactions Raw Data'!A9102="","",'Transactions Raw Data'!A9102),"")</f>
        <v/>
      </c>
      <c r="C9102" s="70" t="str">
        <f>IFERROR(IF('Transactions Raw Data'!B9102="","",'Transactions Raw Data'!B9102),"")</f>
        <v/>
      </c>
      <c r="D9102" s="36" t="str">
        <f>IFERROR(IF('Transactions Raw Data'!C9102="","",'Transactions Raw Data'!C9102),"")</f>
        <v/>
      </c>
      <c r="E9102" s="29" t="str">
        <f>IFERROR(IF('Transactions Raw Data'!D9102="","",'Transactions Raw Data'!D9102),"")</f>
        <v/>
      </c>
      <c r="F9102" s="34" t="str">
        <f>IFERROR(IF('Transactions Raw Data'!E9102="","",'Transactions Raw Data'!E9102),"")</f>
        <v/>
      </c>
      <c r="G9102" s="34" t="str">
        <f>IFERROR(IF('Transactions Raw Data'!F9102="","",'Transactions Raw Data'!F9102),"")</f>
        <v/>
      </c>
      <c r="H9102" s="34" t="str">
        <f>IFERROR(IF('Transactions Raw Data'!G9102="","",'Transactions Raw Data'!G9102),"")</f>
        <v/>
      </c>
      <c r="I9102" s="67" t="str">
        <f>Table1[[#This Row],[Date]]</f>
        <v/>
      </c>
      <c r="J9102" s="34" t="str">
        <f>IFERROR(MONTH(Table1[[#This Row],[Date 2]]),"")</f>
        <v/>
      </c>
      <c r="K9102" s="34" t="str">
        <f>IFERROR(YEAR(Table1[[#This Row],[Date 2]]),"")</f>
        <v/>
      </c>
      <c r="L9102" s="34" t="str">
        <f t="shared" si="142"/>
        <v/>
      </c>
    </row>
    <row r="9103" spans="2:12" x14ac:dyDescent="0.25">
      <c r="B9103" s="34" t="str">
        <f>IFERROR(IF('Transactions Raw Data'!A9103="","",'Transactions Raw Data'!A9103),"")</f>
        <v/>
      </c>
      <c r="C9103" s="70" t="str">
        <f>IFERROR(IF('Transactions Raw Data'!B9103="","",'Transactions Raw Data'!B9103),"")</f>
        <v/>
      </c>
      <c r="D9103" s="36" t="str">
        <f>IFERROR(IF('Transactions Raw Data'!C9103="","",'Transactions Raw Data'!C9103),"")</f>
        <v/>
      </c>
      <c r="E9103" s="29" t="str">
        <f>IFERROR(IF('Transactions Raw Data'!D9103="","",'Transactions Raw Data'!D9103),"")</f>
        <v/>
      </c>
      <c r="F9103" s="34" t="str">
        <f>IFERROR(IF('Transactions Raw Data'!E9103="","",'Transactions Raw Data'!E9103),"")</f>
        <v/>
      </c>
      <c r="G9103" s="34" t="str">
        <f>IFERROR(IF('Transactions Raw Data'!F9103="","",'Transactions Raw Data'!F9103),"")</f>
        <v/>
      </c>
      <c r="H9103" s="34" t="str">
        <f>IFERROR(IF('Transactions Raw Data'!G9103="","",'Transactions Raw Data'!G9103),"")</f>
        <v/>
      </c>
      <c r="I9103" s="67" t="str">
        <f>Table1[[#This Row],[Date]]</f>
        <v/>
      </c>
      <c r="J9103" s="34" t="str">
        <f>IFERROR(MONTH(Table1[[#This Row],[Date 2]]),"")</f>
        <v/>
      </c>
      <c r="K9103" s="34" t="str">
        <f>IFERROR(YEAR(Table1[[#This Row],[Date 2]]),"")</f>
        <v/>
      </c>
      <c r="L9103" s="34" t="str">
        <f t="shared" si="142"/>
        <v/>
      </c>
    </row>
    <row r="9104" spans="2:12" x14ac:dyDescent="0.25">
      <c r="B9104" s="34" t="str">
        <f>IFERROR(IF('Transactions Raw Data'!A9104="","",'Transactions Raw Data'!A9104),"")</f>
        <v/>
      </c>
      <c r="C9104" s="70" t="str">
        <f>IFERROR(IF('Transactions Raw Data'!B9104="","",'Transactions Raw Data'!B9104),"")</f>
        <v/>
      </c>
      <c r="D9104" s="36" t="str">
        <f>IFERROR(IF('Transactions Raw Data'!C9104="","",'Transactions Raw Data'!C9104),"")</f>
        <v/>
      </c>
      <c r="E9104" s="29" t="str">
        <f>IFERROR(IF('Transactions Raw Data'!D9104="","",'Transactions Raw Data'!D9104),"")</f>
        <v/>
      </c>
      <c r="F9104" s="34" t="str">
        <f>IFERROR(IF('Transactions Raw Data'!E9104="","",'Transactions Raw Data'!E9104),"")</f>
        <v/>
      </c>
      <c r="G9104" s="34" t="str">
        <f>IFERROR(IF('Transactions Raw Data'!F9104="","",'Transactions Raw Data'!F9104),"")</f>
        <v/>
      </c>
      <c r="H9104" s="34" t="str">
        <f>IFERROR(IF('Transactions Raw Data'!G9104="","",'Transactions Raw Data'!G9104),"")</f>
        <v/>
      </c>
      <c r="I9104" s="67" t="str">
        <f>Table1[[#This Row],[Date]]</f>
        <v/>
      </c>
      <c r="J9104" s="34" t="str">
        <f>IFERROR(MONTH(Table1[[#This Row],[Date 2]]),"")</f>
        <v/>
      </c>
      <c r="K9104" s="34" t="str">
        <f>IFERROR(YEAR(Table1[[#This Row],[Date 2]]),"")</f>
        <v/>
      </c>
      <c r="L9104" s="34" t="str">
        <f t="shared" si="142"/>
        <v/>
      </c>
    </row>
    <row r="9105" spans="2:12" x14ac:dyDescent="0.25">
      <c r="B9105" s="34" t="str">
        <f>IFERROR(IF('Transactions Raw Data'!A9105="","",'Transactions Raw Data'!A9105),"")</f>
        <v/>
      </c>
      <c r="C9105" s="70" t="str">
        <f>IFERROR(IF('Transactions Raw Data'!B9105="","",'Transactions Raw Data'!B9105),"")</f>
        <v/>
      </c>
      <c r="D9105" s="36" t="str">
        <f>IFERROR(IF('Transactions Raw Data'!C9105="","",'Transactions Raw Data'!C9105),"")</f>
        <v/>
      </c>
      <c r="E9105" s="29" t="str">
        <f>IFERROR(IF('Transactions Raw Data'!D9105="","",'Transactions Raw Data'!D9105),"")</f>
        <v/>
      </c>
      <c r="F9105" s="34" t="str">
        <f>IFERROR(IF('Transactions Raw Data'!E9105="","",'Transactions Raw Data'!E9105),"")</f>
        <v/>
      </c>
      <c r="G9105" s="34" t="str">
        <f>IFERROR(IF('Transactions Raw Data'!F9105="","",'Transactions Raw Data'!F9105),"")</f>
        <v/>
      </c>
      <c r="H9105" s="34" t="str">
        <f>IFERROR(IF('Transactions Raw Data'!G9105="","",'Transactions Raw Data'!G9105),"")</f>
        <v/>
      </c>
      <c r="I9105" s="67" t="str">
        <f>Table1[[#This Row],[Date]]</f>
        <v/>
      </c>
      <c r="J9105" s="34" t="str">
        <f>IFERROR(MONTH(Table1[[#This Row],[Date 2]]),"")</f>
        <v/>
      </c>
      <c r="K9105" s="34" t="str">
        <f>IFERROR(YEAR(Table1[[#This Row],[Date 2]]),"")</f>
        <v/>
      </c>
      <c r="L9105" s="34" t="str">
        <f t="shared" si="142"/>
        <v/>
      </c>
    </row>
    <row r="9106" spans="2:12" x14ac:dyDescent="0.25">
      <c r="B9106" s="34" t="str">
        <f>IFERROR(IF('Transactions Raw Data'!A9106="","",'Transactions Raw Data'!A9106),"")</f>
        <v/>
      </c>
      <c r="C9106" s="70" t="str">
        <f>IFERROR(IF('Transactions Raw Data'!B9106="","",'Transactions Raw Data'!B9106),"")</f>
        <v/>
      </c>
      <c r="D9106" s="36" t="str">
        <f>IFERROR(IF('Transactions Raw Data'!C9106="","",'Transactions Raw Data'!C9106),"")</f>
        <v/>
      </c>
      <c r="E9106" s="29" t="str">
        <f>IFERROR(IF('Transactions Raw Data'!D9106="","",'Transactions Raw Data'!D9106),"")</f>
        <v/>
      </c>
      <c r="F9106" s="34" t="str">
        <f>IFERROR(IF('Transactions Raw Data'!E9106="","",'Transactions Raw Data'!E9106),"")</f>
        <v/>
      </c>
      <c r="G9106" s="34" t="str">
        <f>IFERROR(IF('Transactions Raw Data'!F9106="","",'Transactions Raw Data'!F9106),"")</f>
        <v/>
      </c>
      <c r="H9106" s="34" t="str">
        <f>IFERROR(IF('Transactions Raw Data'!G9106="","",'Transactions Raw Data'!G9106),"")</f>
        <v/>
      </c>
      <c r="I9106" s="67" t="str">
        <f>Table1[[#This Row],[Date]]</f>
        <v/>
      </c>
      <c r="J9106" s="34" t="str">
        <f>IFERROR(MONTH(Table1[[#This Row],[Date 2]]),"")</f>
        <v/>
      </c>
      <c r="K9106" s="34" t="str">
        <f>IFERROR(YEAR(Table1[[#This Row],[Date 2]]),"")</f>
        <v/>
      </c>
      <c r="L9106" s="34" t="str">
        <f t="shared" si="142"/>
        <v/>
      </c>
    </row>
    <row r="9107" spans="2:12" x14ac:dyDescent="0.25">
      <c r="B9107" s="34" t="str">
        <f>IFERROR(IF('Transactions Raw Data'!A9107="","",'Transactions Raw Data'!A9107),"")</f>
        <v/>
      </c>
      <c r="C9107" s="70" t="str">
        <f>IFERROR(IF('Transactions Raw Data'!B9107="","",'Transactions Raw Data'!B9107),"")</f>
        <v/>
      </c>
      <c r="D9107" s="36" t="str">
        <f>IFERROR(IF('Transactions Raw Data'!C9107="","",'Transactions Raw Data'!C9107),"")</f>
        <v/>
      </c>
      <c r="E9107" s="29" t="str">
        <f>IFERROR(IF('Transactions Raw Data'!D9107="","",'Transactions Raw Data'!D9107),"")</f>
        <v/>
      </c>
      <c r="F9107" s="34" t="str">
        <f>IFERROR(IF('Transactions Raw Data'!E9107="","",'Transactions Raw Data'!E9107),"")</f>
        <v/>
      </c>
      <c r="G9107" s="34" t="str">
        <f>IFERROR(IF('Transactions Raw Data'!F9107="","",'Transactions Raw Data'!F9107),"")</f>
        <v/>
      </c>
      <c r="H9107" s="34" t="str">
        <f>IFERROR(IF('Transactions Raw Data'!G9107="","",'Transactions Raw Data'!G9107),"")</f>
        <v/>
      </c>
      <c r="I9107" s="67" t="str">
        <f>Table1[[#This Row],[Date]]</f>
        <v/>
      </c>
      <c r="J9107" s="34" t="str">
        <f>IFERROR(MONTH(Table1[[#This Row],[Date 2]]),"")</f>
        <v/>
      </c>
      <c r="K9107" s="34" t="str">
        <f>IFERROR(YEAR(Table1[[#This Row],[Date 2]]),"")</f>
        <v/>
      </c>
      <c r="L9107" s="34" t="str">
        <f t="shared" si="142"/>
        <v/>
      </c>
    </row>
    <row r="9108" spans="2:12" x14ac:dyDescent="0.25">
      <c r="B9108" s="34" t="str">
        <f>IFERROR(IF('Transactions Raw Data'!A9108="","",'Transactions Raw Data'!A9108),"")</f>
        <v/>
      </c>
      <c r="C9108" s="70" t="str">
        <f>IFERROR(IF('Transactions Raw Data'!B9108="","",'Transactions Raw Data'!B9108),"")</f>
        <v/>
      </c>
      <c r="D9108" s="36" t="str">
        <f>IFERROR(IF('Transactions Raw Data'!C9108="","",'Transactions Raw Data'!C9108),"")</f>
        <v/>
      </c>
      <c r="E9108" s="29" t="str">
        <f>IFERROR(IF('Transactions Raw Data'!D9108="","",'Transactions Raw Data'!D9108),"")</f>
        <v/>
      </c>
      <c r="F9108" s="34" t="str">
        <f>IFERROR(IF('Transactions Raw Data'!E9108="","",'Transactions Raw Data'!E9108),"")</f>
        <v/>
      </c>
      <c r="G9108" s="34" t="str">
        <f>IFERROR(IF('Transactions Raw Data'!F9108="","",'Transactions Raw Data'!F9108),"")</f>
        <v/>
      </c>
      <c r="H9108" s="34" t="str">
        <f>IFERROR(IF('Transactions Raw Data'!G9108="","",'Transactions Raw Data'!G9108),"")</f>
        <v/>
      </c>
      <c r="I9108" s="67" t="str">
        <f>Table1[[#This Row],[Date]]</f>
        <v/>
      </c>
      <c r="J9108" s="34" t="str">
        <f>IFERROR(MONTH(Table1[[#This Row],[Date 2]]),"")</f>
        <v/>
      </c>
      <c r="K9108" s="34" t="str">
        <f>IFERROR(YEAR(Table1[[#This Row],[Date 2]]),"")</f>
        <v/>
      </c>
      <c r="L9108" s="34" t="str">
        <f t="shared" si="142"/>
        <v/>
      </c>
    </row>
    <row r="9109" spans="2:12" x14ac:dyDescent="0.25">
      <c r="B9109" s="34" t="str">
        <f>IFERROR(IF('Transactions Raw Data'!A9109="","",'Transactions Raw Data'!A9109),"")</f>
        <v/>
      </c>
      <c r="C9109" s="70" t="str">
        <f>IFERROR(IF('Transactions Raw Data'!B9109="","",'Transactions Raw Data'!B9109),"")</f>
        <v/>
      </c>
      <c r="D9109" s="36" t="str">
        <f>IFERROR(IF('Transactions Raw Data'!C9109="","",'Transactions Raw Data'!C9109),"")</f>
        <v/>
      </c>
      <c r="E9109" s="29" t="str">
        <f>IFERROR(IF('Transactions Raw Data'!D9109="","",'Transactions Raw Data'!D9109),"")</f>
        <v/>
      </c>
      <c r="F9109" s="34" t="str">
        <f>IFERROR(IF('Transactions Raw Data'!E9109="","",'Transactions Raw Data'!E9109),"")</f>
        <v/>
      </c>
      <c r="G9109" s="34" t="str">
        <f>IFERROR(IF('Transactions Raw Data'!F9109="","",'Transactions Raw Data'!F9109),"")</f>
        <v/>
      </c>
      <c r="H9109" s="34" t="str">
        <f>IFERROR(IF('Transactions Raw Data'!G9109="","",'Transactions Raw Data'!G9109),"")</f>
        <v/>
      </c>
      <c r="I9109" s="67" t="str">
        <f>Table1[[#This Row],[Date]]</f>
        <v/>
      </c>
      <c r="J9109" s="34" t="str">
        <f>IFERROR(MONTH(Table1[[#This Row],[Date 2]]),"")</f>
        <v/>
      </c>
      <c r="K9109" s="34" t="str">
        <f>IFERROR(YEAR(Table1[[#This Row],[Date 2]]),"")</f>
        <v/>
      </c>
      <c r="L9109" s="34" t="str">
        <f t="shared" si="142"/>
        <v/>
      </c>
    </row>
    <row r="9110" spans="2:12" x14ac:dyDescent="0.25">
      <c r="B9110" s="34" t="str">
        <f>IFERROR(IF('Transactions Raw Data'!A9110="","",'Transactions Raw Data'!A9110),"")</f>
        <v/>
      </c>
      <c r="C9110" s="70" t="str">
        <f>IFERROR(IF('Transactions Raw Data'!B9110="","",'Transactions Raw Data'!B9110),"")</f>
        <v/>
      </c>
      <c r="D9110" s="36" t="str">
        <f>IFERROR(IF('Transactions Raw Data'!C9110="","",'Transactions Raw Data'!C9110),"")</f>
        <v/>
      </c>
      <c r="E9110" s="29" t="str">
        <f>IFERROR(IF('Transactions Raw Data'!D9110="","",'Transactions Raw Data'!D9110),"")</f>
        <v/>
      </c>
      <c r="F9110" s="34" t="str">
        <f>IFERROR(IF('Transactions Raw Data'!E9110="","",'Transactions Raw Data'!E9110),"")</f>
        <v/>
      </c>
      <c r="G9110" s="34" t="str">
        <f>IFERROR(IF('Transactions Raw Data'!F9110="","",'Transactions Raw Data'!F9110),"")</f>
        <v/>
      </c>
      <c r="H9110" s="34" t="str">
        <f>IFERROR(IF('Transactions Raw Data'!G9110="","",'Transactions Raw Data'!G9110),"")</f>
        <v/>
      </c>
      <c r="I9110" s="67" t="str">
        <f>Table1[[#This Row],[Date]]</f>
        <v/>
      </c>
      <c r="J9110" s="34" t="str">
        <f>IFERROR(MONTH(Table1[[#This Row],[Date 2]]),"")</f>
        <v/>
      </c>
      <c r="K9110" s="34" t="str">
        <f>IFERROR(YEAR(Table1[[#This Row],[Date 2]]),"")</f>
        <v/>
      </c>
      <c r="L9110" s="34" t="str">
        <f t="shared" si="142"/>
        <v/>
      </c>
    </row>
    <row r="9111" spans="2:12" x14ac:dyDescent="0.25">
      <c r="B9111" s="34" t="str">
        <f>IFERROR(IF('Transactions Raw Data'!A9111="","",'Transactions Raw Data'!A9111),"")</f>
        <v/>
      </c>
      <c r="C9111" s="70" t="str">
        <f>IFERROR(IF('Transactions Raw Data'!B9111="","",'Transactions Raw Data'!B9111),"")</f>
        <v/>
      </c>
      <c r="D9111" s="36" t="str">
        <f>IFERROR(IF('Transactions Raw Data'!C9111="","",'Transactions Raw Data'!C9111),"")</f>
        <v/>
      </c>
      <c r="E9111" s="29" t="str">
        <f>IFERROR(IF('Transactions Raw Data'!D9111="","",'Transactions Raw Data'!D9111),"")</f>
        <v/>
      </c>
      <c r="F9111" s="34" t="str">
        <f>IFERROR(IF('Transactions Raw Data'!E9111="","",'Transactions Raw Data'!E9111),"")</f>
        <v/>
      </c>
      <c r="G9111" s="34" t="str">
        <f>IFERROR(IF('Transactions Raw Data'!F9111="","",'Transactions Raw Data'!F9111),"")</f>
        <v/>
      </c>
      <c r="H9111" s="34" t="str">
        <f>IFERROR(IF('Transactions Raw Data'!G9111="","",'Transactions Raw Data'!G9111),"")</f>
        <v/>
      </c>
      <c r="I9111" s="67" t="str">
        <f>Table1[[#This Row],[Date]]</f>
        <v/>
      </c>
      <c r="J9111" s="34" t="str">
        <f>IFERROR(MONTH(Table1[[#This Row],[Date 2]]),"")</f>
        <v/>
      </c>
      <c r="K9111" s="34" t="str">
        <f>IFERROR(YEAR(Table1[[#This Row],[Date 2]]),"")</f>
        <v/>
      </c>
      <c r="L9111" s="34" t="str">
        <f t="shared" si="142"/>
        <v/>
      </c>
    </row>
    <row r="9112" spans="2:12" x14ac:dyDescent="0.25">
      <c r="B9112" s="34" t="str">
        <f>IFERROR(IF('Transactions Raw Data'!A9112="","",'Transactions Raw Data'!A9112),"")</f>
        <v/>
      </c>
      <c r="C9112" s="70" t="str">
        <f>IFERROR(IF('Transactions Raw Data'!B9112="","",'Transactions Raw Data'!B9112),"")</f>
        <v/>
      </c>
      <c r="D9112" s="36" t="str">
        <f>IFERROR(IF('Transactions Raw Data'!C9112="","",'Transactions Raw Data'!C9112),"")</f>
        <v/>
      </c>
      <c r="E9112" s="29" t="str">
        <f>IFERROR(IF('Transactions Raw Data'!D9112="","",'Transactions Raw Data'!D9112),"")</f>
        <v/>
      </c>
      <c r="F9112" s="34" t="str">
        <f>IFERROR(IF('Transactions Raw Data'!E9112="","",'Transactions Raw Data'!E9112),"")</f>
        <v/>
      </c>
      <c r="G9112" s="34" t="str">
        <f>IFERROR(IF('Transactions Raw Data'!F9112="","",'Transactions Raw Data'!F9112),"")</f>
        <v/>
      </c>
      <c r="H9112" s="34" t="str">
        <f>IFERROR(IF('Transactions Raw Data'!G9112="","",'Transactions Raw Data'!G9112),"")</f>
        <v/>
      </c>
      <c r="I9112" s="67" t="str">
        <f>Table1[[#This Row],[Date]]</f>
        <v/>
      </c>
      <c r="J9112" s="34" t="str">
        <f>IFERROR(MONTH(Table1[[#This Row],[Date 2]]),"")</f>
        <v/>
      </c>
      <c r="K9112" s="34" t="str">
        <f>IFERROR(YEAR(Table1[[#This Row],[Date 2]]),"")</f>
        <v/>
      </c>
      <c r="L9112" s="34" t="str">
        <f t="shared" si="142"/>
        <v/>
      </c>
    </row>
    <row r="9113" spans="2:12" x14ac:dyDescent="0.25">
      <c r="B9113" s="34" t="str">
        <f>IFERROR(IF('Transactions Raw Data'!A9113="","",'Transactions Raw Data'!A9113),"")</f>
        <v/>
      </c>
      <c r="C9113" s="70" t="str">
        <f>IFERROR(IF('Transactions Raw Data'!B9113="","",'Transactions Raw Data'!B9113),"")</f>
        <v/>
      </c>
      <c r="D9113" s="36" t="str">
        <f>IFERROR(IF('Transactions Raw Data'!C9113="","",'Transactions Raw Data'!C9113),"")</f>
        <v/>
      </c>
      <c r="E9113" s="29" t="str">
        <f>IFERROR(IF('Transactions Raw Data'!D9113="","",'Transactions Raw Data'!D9113),"")</f>
        <v/>
      </c>
      <c r="F9113" s="34" t="str">
        <f>IFERROR(IF('Transactions Raw Data'!E9113="","",'Transactions Raw Data'!E9113),"")</f>
        <v/>
      </c>
      <c r="G9113" s="34" t="str">
        <f>IFERROR(IF('Transactions Raw Data'!F9113="","",'Transactions Raw Data'!F9113),"")</f>
        <v/>
      </c>
      <c r="H9113" s="34" t="str">
        <f>IFERROR(IF('Transactions Raw Data'!G9113="","",'Transactions Raw Data'!G9113),"")</f>
        <v/>
      </c>
      <c r="I9113" s="67" t="str">
        <f>Table1[[#This Row],[Date]]</f>
        <v/>
      </c>
      <c r="J9113" s="34" t="str">
        <f>IFERROR(MONTH(Table1[[#This Row],[Date 2]]),"")</f>
        <v/>
      </c>
      <c r="K9113" s="34" t="str">
        <f>IFERROR(YEAR(Table1[[#This Row],[Date 2]]),"")</f>
        <v/>
      </c>
      <c r="L9113" s="34" t="str">
        <f t="shared" si="142"/>
        <v/>
      </c>
    </row>
    <row r="9114" spans="2:12" x14ac:dyDescent="0.25">
      <c r="B9114" s="34" t="str">
        <f>IFERROR(IF('Transactions Raw Data'!A9114="","",'Transactions Raw Data'!A9114),"")</f>
        <v/>
      </c>
      <c r="C9114" s="70" t="str">
        <f>IFERROR(IF('Transactions Raw Data'!B9114="","",'Transactions Raw Data'!B9114),"")</f>
        <v/>
      </c>
      <c r="D9114" s="36" t="str">
        <f>IFERROR(IF('Transactions Raw Data'!C9114="","",'Transactions Raw Data'!C9114),"")</f>
        <v/>
      </c>
      <c r="E9114" s="29" t="str">
        <f>IFERROR(IF('Transactions Raw Data'!D9114="","",'Transactions Raw Data'!D9114),"")</f>
        <v/>
      </c>
      <c r="F9114" s="34" t="str">
        <f>IFERROR(IF('Transactions Raw Data'!E9114="","",'Transactions Raw Data'!E9114),"")</f>
        <v/>
      </c>
      <c r="G9114" s="34" t="str">
        <f>IFERROR(IF('Transactions Raw Data'!F9114="","",'Transactions Raw Data'!F9114),"")</f>
        <v/>
      </c>
      <c r="H9114" s="34" t="str">
        <f>IFERROR(IF('Transactions Raw Data'!G9114="","",'Transactions Raw Data'!G9114),"")</f>
        <v/>
      </c>
      <c r="I9114" s="67" t="str">
        <f>Table1[[#This Row],[Date]]</f>
        <v/>
      </c>
      <c r="J9114" s="34" t="str">
        <f>IFERROR(MONTH(Table1[[#This Row],[Date 2]]),"")</f>
        <v/>
      </c>
      <c r="K9114" s="34" t="str">
        <f>IFERROR(YEAR(Table1[[#This Row],[Date 2]]),"")</f>
        <v/>
      </c>
      <c r="L9114" s="34" t="str">
        <f t="shared" si="142"/>
        <v/>
      </c>
    </row>
    <row r="9115" spans="2:12" x14ac:dyDescent="0.25">
      <c r="B9115" s="34" t="str">
        <f>IFERROR(IF('Transactions Raw Data'!A9115="","",'Transactions Raw Data'!A9115),"")</f>
        <v/>
      </c>
      <c r="C9115" s="70" t="str">
        <f>IFERROR(IF('Transactions Raw Data'!B9115="","",'Transactions Raw Data'!B9115),"")</f>
        <v/>
      </c>
      <c r="D9115" s="36" t="str">
        <f>IFERROR(IF('Transactions Raw Data'!C9115="","",'Transactions Raw Data'!C9115),"")</f>
        <v/>
      </c>
      <c r="E9115" s="29" t="str">
        <f>IFERROR(IF('Transactions Raw Data'!D9115="","",'Transactions Raw Data'!D9115),"")</f>
        <v/>
      </c>
      <c r="F9115" s="34" t="str">
        <f>IFERROR(IF('Transactions Raw Data'!E9115="","",'Transactions Raw Data'!E9115),"")</f>
        <v/>
      </c>
      <c r="G9115" s="34" t="str">
        <f>IFERROR(IF('Transactions Raw Data'!F9115="","",'Transactions Raw Data'!F9115),"")</f>
        <v/>
      </c>
      <c r="H9115" s="34" t="str">
        <f>IFERROR(IF('Transactions Raw Data'!G9115="","",'Transactions Raw Data'!G9115),"")</f>
        <v/>
      </c>
      <c r="I9115" s="67" t="str">
        <f>Table1[[#This Row],[Date]]</f>
        <v/>
      </c>
      <c r="J9115" s="34" t="str">
        <f>IFERROR(MONTH(Table1[[#This Row],[Date 2]]),"")</f>
        <v/>
      </c>
      <c r="K9115" s="34" t="str">
        <f>IFERROR(YEAR(Table1[[#This Row],[Date 2]]),"")</f>
        <v/>
      </c>
      <c r="L9115" s="34" t="str">
        <f t="shared" si="142"/>
        <v/>
      </c>
    </row>
    <row r="9116" spans="2:12" x14ac:dyDescent="0.25">
      <c r="B9116" s="34" t="str">
        <f>IFERROR(IF('Transactions Raw Data'!A9116="","",'Transactions Raw Data'!A9116),"")</f>
        <v/>
      </c>
      <c r="C9116" s="70" t="str">
        <f>IFERROR(IF('Transactions Raw Data'!B9116="","",'Transactions Raw Data'!B9116),"")</f>
        <v/>
      </c>
      <c r="D9116" s="36" t="str">
        <f>IFERROR(IF('Transactions Raw Data'!C9116="","",'Transactions Raw Data'!C9116),"")</f>
        <v/>
      </c>
      <c r="E9116" s="29" t="str">
        <f>IFERROR(IF('Transactions Raw Data'!D9116="","",'Transactions Raw Data'!D9116),"")</f>
        <v/>
      </c>
      <c r="F9116" s="34" t="str">
        <f>IFERROR(IF('Transactions Raw Data'!E9116="","",'Transactions Raw Data'!E9116),"")</f>
        <v/>
      </c>
      <c r="G9116" s="34" t="str">
        <f>IFERROR(IF('Transactions Raw Data'!F9116="","",'Transactions Raw Data'!F9116),"")</f>
        <v/>
      </c>
      <c r="H9116" s="34" t="str">
        <f>IFERROR(IF('Transactions Raw Data'!G9116="","",'Transactions Raw Data'!G9116),"")</f>
        <v/>
      </c>
      <c r="I9116" s="67" t="str">
        <f>Table1[[#This Row],[Date]]</f>
        <v/>
      </c>
      <c r="J9116" s="34" t="str">
        <f>IFERROR(MONTH(Table1[[#This Row],[Date 2]]),"")</f>
        <v/>
      </c>
      <c r="K9116" s="34" t="str">
        <f>IFERROR(YEAR(Table1[[#This Row],[Date 2]]),"")</f>
        <v/>
      </c>
      <c r="L9116" s="34" t="str">
        <f t="shared" si="142"/>
        <v/>
      </c>
    </row>
    <row r="9117" spans="2:12" x14ac:dyDescent="0.25">
      <c r="B9117" s="34" t="str">
        <f>IFERROR(IF('Transactions Raw Data'!A9117="","",'Transactions Raw Data'!A9117),"")</f>
        <v/>
      </c>
      <c r="C9117" s="70" t="str">
        <f>IFERROR(IF('Transactions Raw Data'!B9117="","",'Transactions Raw Data'!B9117),"")</f>
        <v/>
      </c>
      <c r="D9117" s="36" t="str">
        <f>IFERROR(IF('Transactions Raw Data'!C9117="","",'Transactions Raw Data'!C9117),"")</f>
        <v/>
      </c>
      <c r="E9117" s="29" t="str">
        <f>IFERROR(IF('Transactions Raw Data'!D9117="","",'Transactions Raw Data'!D9117),"")</f>
        <v/>
      </c>
      <c r="F9117" s="34" t="str">
        <f>IFERROR(IF('Transactions Raw Data'!E9117="","",'Transactions Raw Data'!E9117),"")</f>
        <v/>
      </c>
      <c r="G9117" s="34" t="str">
        <f>IFERROR(IF('Transactions Raw Data'!F9117="","",'Transactions Raw Data'!F9117),"")</f>
        <v/>
      </c>
      <c r="H9117" s="34" t="str">
        <f>IFERROR(IF('Transactions Raw Data'!G9117="","",'Transactions Raw Data'!G9117),"")</f>
        <v/>
      </c>
      <c r="I9117" s="67" t="str">
        <f>Table1[[#This Row],[Date]]</f>
        <v/>
      </c>
      <c r="J9117" s="34" t="str">
        <f>IFERROR(MONTH(Table1[[#This Row],[Date 2]]),"")</f>
        <v/>
      </c>
      <c r="K9117" s="34" t="str">
        <f>IFERROR(YEAR(Table1[[#This Row],[Date 2]]),"")</f>
        <v/>
      </c>
      <c r="L9117" s="34" t="str">
        <f t="shared" si="142"/>
        <v/>
      </c>
    </row>
    <row r="9118" spans="2:12" x14ac:dyDescent="0.25">
      <c r="B9118" s="34" t="str">
        <f>IFERROR(IF('Transactions Raw Data'!A9118="","",'Transactions Raw Data'!A9118),"")</f>
        <v/>
      </c>
      <c r="C9118" s="70" t="str">
        <f>IFERROR(IF('Transactions Raw Data'!B9118="","",'Transactions Raw Data'!B9118),"")</f>
        <v/>
      </c>
      <c r="D9118" s="36" t="str">
        <f>IFERROR(IF('Transactions Raw Data'!C9118="","",'Transactions Raw Data'!C9118),"")</f>
        <v/>
      </c>
      <c r="E9118" s="29" t="str">
        <f>IFERROR(IF('Transactions Raw Data'!D9118="","",'Transactions Raw Data'!D9118),"")</f>
        <v/>
      </c>
      <c r="F9118" s="34" t="str">
        <f>IFERROR(IF('Transactions Raw Data'!E9118="","",'Transactions Raw Data'!E9118),"")</f>
        <v/>
      </c>
      <c r="G9118" s="34" t="str">
        <f>IFERROR(IF('Transactions Raw Data'!F9118="","",'Transactions Raw Data'!F9118),"")</f>
        <v/>
      </c>
      <c r="H9118" s="34" t="str">
        <f>IFERROR(IF('Transactions Raw Data'!G9118="","",'Transactions Raw Data'!G9118),"")</f>
        <v/>
      </c>
      <c r="I9118" s="67" t="str">
        <f>Table1[[#This Row],[Date]]</f>
        <v/>
      </c>
      <c r="J9118" s="34" t="str">
        <f>IFERROR(MONTH(Table1[[#This Row],[Date 2]]),"")</f>
        <v/>
      </c>
      <c r="K9118" s="34" t="str">
        <f>IFERROR(YEAR(Table1[[#This Row],[Date 2]]),"")</f>
        <v/>
      </c>
      <c r="L9118" s="34" t="str">
        <f t="shared" si="142"/>
        <v/>
      </c>
    </row>
    <row r="9119" spans="2:12" x14ac:dyDescent="0.25">
      <c r="B9119" s="34" t="str">
        <f>IFERROR(IF('Transactions Raw Data'!A9119="","",'Transactions Raw Data'!A9119),"")</f>
        <v/>
      </c>
      <c r="C9119" s="70" t="str">
        <f>IFERROR(IF('Transactions Raw Data'!B9119="","",'Transactions Raw Data'!B9119),"")</f>
        <v/>
      </c>
      <c r="D9119" s="36" t="str">
        <f>IFERROR(IF('Transactions Raw Data'!C9119="","",'Transactions Raw Data'!C9119),"")</f>
        <v/>
      </c>
      <c r="E9119" s="29" t="str">
        <f>IFERROR(IF('Transactions Raw Data'!D9119="","",'Transactions Raw Data'!D9119),"")</f>
        <v/>
      </c>
      <c r="F9119" s="34" t="str">
        <f>IFERROR(IF('Transactions Raw Data'!E9119="","",'Transactions Raw Data'!E9119),"")</f>
        <v/>
      </c>
      <c r="G9119" s="34" t="str">
        <f>IFERROR(IF('Transactions Raw Data'!F9119="","",'Transactions Raw Data'!F9119),"")</f>
        <v/>
      </c>
      <c r="H9119" s="34" t="str">
        <f>IFERROR(IF('Transactions Raw Data'!G9119="","",'Transactions Raw Data'!G9119),"")</f>
        <v/>
      </c>
      <c r="I9119" s="67" t="str">
        <f>Table1[[#This Row],[Date]]</f>
        <v/>
      </c>
      <c r="J9119" s="34" t="str">
        <f>IFERROR(MONTH(Table1[[#This Row],[Date 2]]),"")</f>
        <v/>
      </c>
      <c r="K9119" s="34" t="str">
        <f>IFERROR(YEAR(Table1[[#This Row],[Date 2]]),"")</f>
        <v/>
      </c>
      <c r="L9119" s="34" t="str">
        <f t="shared" si="142"/>
        <v/>
      </c>
    </row>
    <row r="9120" spans="2:12" x14ac:dyDescent="0.25">
      <c r="B9120" s="34" t="str">
        <f>IFERROR(IF('Transactions Raw Data'!A9120="","",'Transactions Raw Data'!A9120),"")</f>
        <v/>
      </c>
      <c r="C9120" s="70" t="str">
        <f>IFERROR(IF('Transactions Raw Data'!B9120="","",'Transactions Raw Data'!B9120),"")</f>
        <v/>
      </c>
      <c r="D9120" s="36" t="str">
        <f>IFERROR(IF('Transactions Raw Data'!C9120="","",'Transactions Raw Data'!C9120),"")</f>
        <v/>
      </c>
      <c r="E9120" s="29" t="str">
        <f>IFERROR(IF('Transactions Raw Data'!D9120="","",'Transactions Raw Data'!D9120),"")</f>
        <v/>
      </c>
      <c r="F9120" s="34" t="str">
        <f>IFERROR(IF('Transactions Raw Data'!E9120="","",'Transactions Raw Data'!E9120),"")</f>
        <v/>
      </c>
      <c r="G9120" s="34" t="str">
        <f>IFERROR(IF('Transactions Raw Data'!F9120="","",'Transactions Raw Data'!F9120),"")</f>
        <v/>
      </c>
      <c r="H9120" s="34" t="str">
        <f>IFERROR(IF('Transactions Raw Data'!G9120="","",'Transactions Raw Data'!G9120),"")</f>
        <v/>
      </c>
      <c r="I9120" s="67" t="str">
        <f>Table1[[#This Row],[Date]]</f>
        <v/>
      </c>
      <c r="J9120" s="34" t="str">
        <f>IFERROR(MONTH(Table1[[#This Row],[Date 2]]),"")</f>
        <v/>
      </c>
      <c r="K9120" s="34" t="str">
        <f>IFERROR(YEAR(Table1[[#This Row],[Date 2]]),"")</f>
        <v/>
      </c>
      <c r="L9120" s="34" t="str">
        <f t="shared" si="142"/>
        <v/>
      </c>
    </row>
    <row r="9121" spans="2:12" x14ac:dyDescent="0.25">
      <c r="B9121" s="34" t="str">
        <f>IFERROR(IF('Transactions Raw Data'!A9121="","",'Transactions Raw Data'!A9121),"")</f>
        <v/>
      </c>
      <c r="C9121" s="70" t="str">
        <f>IFERROR(IF('Transactions Raw Data'!B9121="","",'Transactions Raw Data'!B9121),"")</f>
        <v/>
      </c>
      <c r="D9121" s="36" t="str">
        <f>IFERROR(IF('Transactions Raw Data'!C9121="","",'Transactions Raw Data'!C9121),"")</f>
        <v/>
      </c>
      <c r="E9121" s="29" t="str">
        <f>IFERROR(IF('Transactions Raw Data'!D9121="","",'Transactions Raw Data'!D9121),"")</f>
        <v/>
      </c>
      <c r="F9121" s="34" t="str">
        <f>IFERROR(IF('Transactions Raw Data'!E9121="","",'Transactions Raw Data'!E9121),"")</f>
        <v/>
      </c>
      <c r="G9121" s="34" t="str">
        <f>IFERROR(IF('Transactions Raw Data'!F9121="","",'Transactions Raw Data'!F9121),"")</f>
        <v/>
      </c>
      <c r="H9121" s="34" t="str">
        <f>IFERROR(IF('Transactions Raw Data'!G9121="","",'Transactions Raw Data'!G9121),"")</f>
        <v/>
      </c>
      <c r="I9121" s="67" t="str">
        <f>Table1[[#This Row],[Date]]</f>
        <v/>
      </c>
      <c r="J9121" s="34" t="str">
        <f>IFERROR(MONTH(Table1[[#This Row],[Date 2]]),"")</f>
        <v/>
      </c>
      <c r="K9121" s="34" t="str">
        <f>IFERROR(YEAR(Table1[[#This Row],[Date 2]]),"")</f>
        <v/>
      </c>
      <c r="L9121" s="34" t="str">
        <f t="shared" si="142"/>
        <v/>
      </c>
    </row>
    <row r="9122" spans="2:12" x14ac:dyDescent="0.25">
      <c r="B9122" s="34" t="str">
        <f>IFERROR(IF('Transactions Raw Data'!A9122="","",'Transactions Raw Data'!A9122),"")</f>
        <v/>
      </c>
      <c r="C9122" s="70" t="str">
        <f>IFERROR(IF('Transactions Raw Data'!B9122="","",'Transactions Raw Data'!B9122),"")</f>
        <v/>
      </c>
      <c r="D9122" s="36" t="str">
        <f>IFERROR(IF('Transactions Raw Data'!C9122="","",'Transactions Raw Data'!C9122),"")</f>
        <v/>
      </c>
      <c r="E9122" s="29" t="str">
        <f>IFERROR(IF('Transactions Raw Data'!D9122="","",'Transactions Raw Data'!D9122),"")</f>
        <v/>
      </c>
      <c r="F9122" s="34" t="str">
        <f>IFERROR(IF('Transactions Raw Data'!E9122="","",'Transactions Raw Data'!E9122),"")</f>
        <v/>
      </c>
      <c r="G9122" s="34" t="str">
        <f>IFERROR(IF('Transactions Raw Data'!F9122="","",'Transactions Raw Data'!F9122),"")</f>
        <v/>
      </c>
      <c r="H9122" s="34" t="str">
        <f>IFERROR(IF('Transactions Raw Data'!G9122="","",'Transactions Raw Data'!G9122),"")</f>
        <v/>
      </c>
      <c r="I9122" s="67" t="str">
        <f>Table1[[#This Row],[Date]]</f>
        <v/>
      </c>
      <c r="J9122" s="34" t="str">
        <f>IFERROR(MONTH(Table1[[#This Row],[Date 2]]),"")</f>
        <v/>
      </c>
      <c r="K9122" s="34" t="str">
        <f>IFERROR(YEAR(Table1[[#This Row],[Date 2]]),"")</f>
        <v/>
      </c>
      <c r="L9122" s="34" t="str">
        <f t="shared" si="142"/>
        <v/>
      </c>
    </row>
    <row r="9123" spans="2:12" x14ac:dyDescent="0.25">
      <c r="B9123" s="34" t="str">
        <f>IFERROR(IF('Transactions Raw Data'!A9123="","",'Transactions Raw Data'!A9123),"")</f>
        <v/>
      </c>
      <c r="C9123" s="70" t="str">
        <f>IFERROR(IF('Transactions Raw Data'!B9123="","",'Transactions Raw Data'!B9123),"")</f>
        <v/>
      </c>
      <c r="D9123" s="36" t="str">
        <f>IFERROR(IF('Transactions Raw Data'!C9123="","",'Transactions Raw Data'!C9123),"")</f>
        <v/>
      </c>
      <c r="E9123" s="29" t="str">
        <f>IFERROR(IF('Transactions Raw Data'!D9123="","",'Transactions Raw Data'!D9123),"")</f>
        <v/>
      </c>
      <c r="F9123" s="34" t="str">
        <f>IFERROR(IF('Transactions Raw Data'!E9123="","",'Transactions Raw Data'!E9123),"")</f>
        <v/>
      </c>
      <c r="G9123" s="34" t="str">
        <f>IFERROR(IF('Transactions Raw Data'!F9123="","",'Transactions Raw Data'!F9123),"")</f>
        <v/>
      </c>
      <c r="H9123" s="34" t="str">
        <f>IFERROR(IF('Transactions Raw Data'!G9123="","",'Transactions Raw Data'!G9123),"")</f>
        <v/>
      </c>
      <c r="I9123" s="67" t="str">
        <f>Table1[[#This Row],[Date]]</f>
        <v/>
      </c>
      <c r="J9123" s="34" t="str">
        <f>IFERROR(MONTH(Table1[[#This Row],[Date 2]]),"")</f>
        <v/>
      </c>
      <c r="K9123" s="34" t="str">
        <f>IFERROR(YEAR(Table1[[#This Row],[Date 2]]),"")</f>
        <v/>
      </c>
      <c r="L9123" s="34" t="str">
        <f t="shared" si="142"/>
        <v/>
      </c>
    </row>
    <row r="9124" spans="2:12" x14ac:dyDescent="0.25">
      <c r="B9124" s="34" t="str">
        <f>IFERROR(IF('Transactions Raw Data'!A9124="","",'Transactions Raw Data'!A9124),"")</f>
        <v/>
      </c>
      <c r="C9124" s="70" t="str">
        <f>IFERROR(IF('Transactions Raw Data'!B9124="","",'Transactions Raw Data'!B9124),"")</f>
        <v/>
      </c>
      <c r="D9124" s="36" t="str">
        <f>IFERROR(IF('Transactions Raw Data'!C9124="","",'Transactions Raw Data'!C9124),"")</f>
        <v/>
      </c>
      <c r="E9124" s="29" t="str">
        <f>IFERROR(IF('Transactions Raw Data'!D9124="","",'Transactions Raw Data'!D9124),"")</f>
        <v/>
      </c>
      <c r="F9124" s="34" t="str">
        <f>IFERROR(IF('Transactions Raw Data'!E9124="","",'Transactions Raw Data'!E9124),"")</f>
        <v/>
      </c>
      <c r="G9124" s="34" t="str">
        <f>IFERROR(IF('Transactions Raw Data'!F9124="","",'Transactions Raw Data'!F9124),"")</f>
        <v/>
      </c>
      <c r="H9124" s="34" t="str">
        <f>IFERROR(IF('Transactions Raw Data'!G9124="","",'Transactions Raw Data'!G9124),"")</f>
        <v/>
      </c>
      <c r="I9124" s="67" t="str">
        <f>Table1[[#This Row],[Date]]</f>
        <v/>
      </c>
      <c r="J9124" s="34" t="str">
        <f>IFERROR(MONTH(Table1[[#This Row],[Date 2]]),"")</f>
        <v/>
      </c>
      <c r="K9124" s="34" t="str">
        <f>IFERROR(YEAR(Table1[[#This Row],[Date 2]]),"")</f>
        <v/>
      </c>
      <c r="L9124" s="34" t="str">
        <f t="shared" si="142"/>
        <v/>
      </c>
    </row>
    <row r="9125" spans="2:12" x14ac:dyDescent="0.25">
      <c r="B9125" s="34" t="str">
        <f>IFERROR(IF('Transactions Raw Data'!A9125="","",'Transactions Raw Data'!A9125),"")</f>
        <v/>
      </c>
      <c r="C9125" s="70" t="str">
        <f>IFERROR(IF('Transactions Raw Data'!B9125="","",'Transactions Raw Data'!B9125),"")</f>
        <v/>
      </c>
      <c r="D9125" s="36" t="str">
        <f>IFERROR(IF('Transactions Raw Data'!C9125="","",'Transactions Raw Data'!C9125),"")</f>
        <v/>
      </c>
      <c r="E9125" s="29" t="str">
        <f>IFERROR(IF('Transactions Raw Data'!D9125="","",'Transactions Raw Data'!D9125),"")</f>
        <v/>
      </c>
      <c r="F9125" s="34" t="str">
        <f>IFERROR(IF('Transactions Raw Data'!E9125="","",'Transactions Raw Data'!E9125),"")</f>
        <v/>
      </c>
      <c r="G9125" s="34" t="str">
        <f>IFERROR(IF('Transactions Raw Data'!F9125="","",'Transactions Raw Data'!F9125),"")</f>
        <v/>
      </c>
      <c r="H9125" s="34" t="str">
        <f>IFERROR(IF('Transactions Raw Data'!G9125="","",'Transactions Raw Data'!G9125),"")</f>
        <v/>
      </c>
      <c r="I9125" s="67" t="str">
        <f>Table1[[#This Row],[Date]]</f>
        <v/>
      </c>
      <c r="J9125" s="34" t="str">
        <f>IFERROR(MONTH(Table1[[#This Row],[Date 2]]),"")</f>
        <v/>
      </c>
      <c r="K9125" s="34" t="str">
        <f>IFERROR(YEAR(Table1[[#This Row],[Date 2]]),"")</f>
        <v/>
      </c>
      <c r="L9125" s="34" t="str">
        <f t="shared" si="142"/>
        <v/>
      </c>
    </row>
    <row r="9126" spans="2:12" x14ac:dyDescent="0.25">
      <c r="B9126" s="34" t="str">
        <f>IFERROR(IF('Transactions Raw Data'!A9126="","",'Transactions Raw Data'!A9126),"")</f>
        <v/>
      </c>
      <c r="C9126" s="70" t="str">
        <f>IFERROR(IF('Transactions Raw Data'!B9126="","",'Transactions Raw Data'!B9126),"")</f>
        <v/>
      </c>
      <c r="D9126" s="36" t="str">
        <f>IFERROR(IF('Transactions Raw Data'!C9126="","",'Transactions Raw Data'!C9126),"")</f>
        <v/>
      </c>
      <c r="E9126" s="29" t="str">
        <f>IFERROR(IF('Transactions Raw Data'!D9126="","",'Transactions Raw Data'!D9126),"")</f>
        <v/>
      </c>
      <c r="F9126" s="34" t="str">
        <f>IFERROR(IF('Transactions Raw Data'!E9126="","",'Transactions Raw Data'!E9126),"")</f>
        <v/>
      </c>
      <c r="G9126" s="34" t="str">
        <f>IFERROR(IF('Transactions Raw Data'!F9126="","",'Transactions Raw Data'!F9126),"")</f>
        <v/>
      </c>
      <c r="H9126" s="34" t="str">
        <f>IFERROR(IF('Transactions Raw Data'!G9126="","",'Transactions Raw Data'!G9126),"")</f>
        <v/>
      </c>
      <c r="I9126" s="67" t="str">
        <f>Table1[[#This Row],[Date]]</f>
        <v/>
      </c>
      <c r="J9126" s="34" t="str">
        <f>IFERROR(MONTH(Table1[[#This Row],[Date 2]]),"")</f>
        <v/>
      </c>
      <c r="K9126" s="34" t="str">
        <f>IFERROR(YEAR(Table1[[#This Row],[Date 2]]),"")</f>
        <v/>
      </c>
      <c r="L9126" s="34" t="str">
        <f t="shared" si="142"/>
        <v/>
      </c>
    </row>
    <row r="9127" spans="2:12" x14ac:dyDescent="0.25">
      <c r="B9127" s="34" t="str">
        <f>IFERROR(IF('Transactions Raw Data'!A9127="","",'Transactions Raw Data'!A9127),"")</f>
        <v/>
      </c>
      <c r="C9127" s="70" t="str">
        <f>IFERROR(IF('Transactions Raw Data'!B9127="","",'Transactions Raw Data'!B9127),"")</f>
        <v/>
      </c>
      <c r="D9127" s="36" t="str">
        <f>IFERROR(IF('Transactions Raw Data'!C9127="","",'Transactions Raw Data'!C9127),"")</f>
        <v/>
      </c>
      <c r="E9127" s="29" t="str">
        <f>IFERROR(IF('Transactions Raw Data'!D9127="","",'Transactions Raw Data'!D9127),"")</f>
        <v/>
      </c>
      <c r="F9127" s="34" t="str">
        <f>IFERROR(IF('Transactions Raw Data'!E9127="","",'Transactions Raw Data'!E9127),"")</f>
        <v/>
      </c>
      <c r="G9127" s="34" t="str">
        <f>IFERROR(IF('Transactions Raw Data'!F9127="","",'Transactions Raw Data'!F9127),"")</f>
        <v/>
      </c>
      <c r="H9127" s="34" t="str">
        <f>IFERROR(IF('Transactions Raw Data'!G9127="","",'Transactions Raw Data'!G9127),"")</f>
        <v/>
      </c>
      <c r="I9127" s="67" t="str">
        <f>Table1[[#This Row],[Date]]</f>
        <v/>
      </c>
      <c r="J9127" s="34" t="str">
        <f>IFERROR(MONTH(Table1[[#This Row],[Date 2]]),"")</f>
        <v/>
      </c>
      <c r="K9127" s="34" t="str">
        <f>IFERROR(YEAR(Table1[[#This Row],[Date 2]]),"")</f>
        <v/>
      </c>
      <c r="L9127" s="34" t="str">
        <f t="shared" si="142"/>
        <v/>
      </c>
    </row>
    <row r="9128" spans="2:12" x14ac:dyDescent="0.25">
      <c r="B9128" s="34" t="str">
        <f>IFERROR(IF('Transactions Raw Data'!A9128="","",'Transactions Raw Data'!A9128),"")</f>
        <v/>
      </c>
      <c r="C9128" s="70" t="str">
        <f>IFERROR(IF('Transactions Raw Data'!B9128="","",'Transactions Raw Data'!B9128),"")</f>
        <v/>
      </c>
      <c r="D9128" s="36" t="str">
        <f>IFERROR(IF('Transactions Raw Data'!C9128="","",'Transactions Raw Data'!C9128),"")</f>
        <v/>
      </c>
      <c r="E9128" s="29" t="str">
        <f>IFERROR(IF('Transactions Raw Data'!D9128="","",'Transactions Raw Data'!D9128),"")</f>
        <v/>
      </c>
      <c r="F9128" s="34" t="str">
        <f>IFERROR(IF('Transactions Raw Data'!E9128="","",'Transactions Raw Data'!E9128),"")</f>
        <v/>
      </c>
      <c r="G9128" s="34" t="str">
        <f>IFERROR(IF('Transactions Raw Data'!F9128="","",'Transactions Raw Data'!F9128),"")</f>
        <v/>
      </c>
      <c r="H9128" s="34" t="str">
        <f>IFERROR(IF('Transactions Raw Data'!G9128="","",'Transactions Raw Data'!G9128),"")</f>
        <v/>
      </c>
      <c r="I9128" s="67" t="str">
        <f>Table1[[#This Row],[Date]]</f>
        <v/>
      </c>
      <c r="J9128" s="34" t="str">
        <f>IFERROR(MONTH(Table1[[#This Row],[Date 2]]),"")</f>
        <v/>
      </c>
      <c r="K9128" s="34" t="str">
        <f>IFERROR(YEAR(Table1[[#This Row],[Date 2]]),"")</f>
        <v/>
      </c>
      <c r="L9128" s="34" t="str">
        <f t="shared" si="142"/>
        <v/>
      </c>
    </row>
    <row r="9129" spans="2:12" x14ac:dyDescent="0.25">
      <c r="B9129" s="34" t="str">
        <f>IFERROR(IF('Transactions Raw Data'!A9129="","",'Transactions Raw Data'!A9129),"")</f>
        <v/>
      </c>
      <c r="C9129" s="70" t="str">
        <f>IFERROR(IF('Transactions Raw Data'!B9129="","",'Transactions Raw Data'!B9129),"")</f>
        <v/>
      </c>
      <c r="D9129" s="36" t="str">
        <f>IFERROR(IF('Transactions Raw Data'!C9129="","",'Transactions Raw Data'!C9129),"")</f>
        <v/>
      </c>
      <c r="E9129" s="29" t="str">
        <f>IFERROR(IF('Transactions Raw Data'!D9129="","",'Transactions Raw Data'!D9129),"")</f>
        <v/>
      </c>
      <c r="F9129" s="34" t="str">
        <f>IFERROR(IF('Transactions Raw Data'!E9129="","",'Transactions Raw Data'!E9129),"")</f>
        <v/>
      </c>
      <c r="G9129" s="34" t="str">
        <f>IFERROR(IF('Transactions Raw Data'!F9129="","",'Transactions Raw Data'!F9129),"")</f>
        <v/>
      </c>
      <c r="H9129" s="34" t="str">
        <f>IFERROR(IF('Transactions Raw Data'!G9129="","",'Transactions Raw Data'!G9129),"")</f>
        <v/>
      </c>
      <c r="I9129" s="67" t="str">
        <f>Table1[[#This Row],[Date]]</f>
        <v/>
      </c>
      <c r="J9129" s="34" t="str">
        <f>IFERROR(MONTH(Table1[[#This Row],[Date 2]]),"")</f>
        <v/>
      </c>
      <c r="K9129" s="34" t="str">
        <f>IFERROR(YEAR(Table1[[#This Row],[Date 2]]),"")</f>
        <v/>
      </c>
      <c r="L9129" s="34" t="str">
        <f t="shared" si="142"/>
        <v/>
      </c>
    </row>
    <row r="9130" spans="2:12" x14ac:dyDescent="0.25">
      <c r="B9130" s="34" t="str">
        <f>IFERROR(IF('Transactions Raw Data'!A9130="","",'Transactions Raw Data'!A9130),"")</f>
        <v/>
      </c>
      <c r="C9130" s="70" t="str">
        <f>IFERROR(IF('Transactions Raw Data'!B9130="","",'Transactions Raw Data'!B9130),"")</f>
        <v/>
      </c>
      <c r="D9130" s="36" t="str">
        <f>IFERROR(IF('Transactions Raw Data'!C9130="","",'Transactions Raw Data'!C9130),"")</f>
        <v/>
      </c>
      <c r="E9130" s="29" t="str">
        <f>IFERROR(IF('Transactions Raw Data'!D9130="","",'Transactions Raw Data'!D9130),"")</f>
        <v/>
      </c>
      <c r="F9130" s="34" t="str">
        <f>IFERROR(IF('Transactions Raw Data'!E9130="","",'Transactions Raw Data'!E9130),"")</f>
        <v/>
      </c>
      <c r="G9130" s="34" t="str">
        <f>IFERROR(IF('Transactions Raw Data'!F9130="","",'Transactions Raw Data'!F9130),"")</f>
        <v/>
      </c>
      <c r="H9130" s="34" t="str">
        <f>IFERROR(IF('Transactions Raw Data'!G9130="","",'Transactions Raw Data'!G9130),"")</f>
        <v/>
      </c>
      <c r="I9130" s="67" t="str">
        <f>Table1[[#This Row],[Date]]</f>
        <v/>
      </c>
      <c r="J9130" s="34" t="str">
        <f>IFERROR(MONTH(Table1[[#This Row],[Date 2]]),"")</f>
        <v/>
      </c>
      <c r="K9130" s="34" t="str">
        <f>IFERROR(YEAR(Table1[[#This Row],[Date 2]]),"")</f>
        <v/>
      </c>
      <c r="L9130" s="34" t="str">
        <f t="shared" si="142"/>
        <v/>
      </c>
    </row>
    <row r="9131" spans="2:12" x14ac:dyDescent="0.25">
      <c r="B9131" s="34" t="str">
        <f>IFERROR(IF('Transactions Raw Data'!A9131="","",'Transactions Raw Data'!A9131),"")</f>
        <v/>
      </c>
      <c r="C9131" s="70" t="str">
        <f>IFERROR(IF('Transactions Raw Data'!B9131="","",'Transactions Raw Data'!B9131),"")</f>
        <v/>
      </c>
      <c r="D9131" s="36" t="str">
        <f>IFERROR(IF('Transactions Raw Data'!C9131="","",'Transactions Raw Data'!C9131),"")</f>
        <v/>
      </c>
      <c r="E9131" s="29" t="str">
        <f>IFERROR(IF('Transactions Raw Data'!D9131="","",'Transactions Raw Data'!D9131),"")</f>
        <v/>
      </c>
      <c r="F9131" s="34" t="str">
        <f>IFERROR(IF('Transactions Raw Data'!E9131="","",'Transactions Raw Data'!E9131),"")</f>
        <v/>
      </c>
      <c r="G9131" s="34" t="str">
        <f>IFERROR(IF('Transactions Raw Data'!F9131="","",'Transactions Raw Data'!F9131),"")</f>
        <v/>
      </c>
      <c r="H9131" s="34" t="str">
        <f>IFERROR(IF('Transactions Raw Data'!G9131="","",'Transactions Raw Data'!G9131),"")</f>
        <v/>
      </c>
      <c r="I9131" s="67" t="str">
        <f>Table1[[#This Row],[Date]]</f>
        <v/>
      </c>
      <c r="J9131" s="34" t="str">
        <f>IFERROR(MONTH(Table1[[#This Row],[Date 2]]),"")</f>
        <v/>
      </c>
      <c r="K9131" s="34" t="str">
        <f>IFERROR(YEAR(Table1[[#This Row],[Date 2]]),"")</f>
        <v/>
      </c>
      <c r="L9131" s="34" t="str">
        <f t="shared" si="142"/>
        <v/>
      </c>
    </row>
    <row r="9132" spans="2:12" x14ac:dyDescent="0.25">
      <c r="B9132" s="34" t="str">
        <f>IFERROR(IF('Transactions Raw Data'!A9132="","",'Transactions Raw Data'!A9132),"")</f>
        <v/>
      </c>
      <c r="C9132" s="70" t="str">
        <f>IFERROR(IF('Transactions Raw Data'!B9132="","",'Transactions Raw Data'!B9132),"")</f>
        <v/>
      </c>
      <c r="D9132" s="36" t="str">
        <f>IFERROR(IF('Transactions Raw Data'!C9132="","",'Transactions Raw Data'!C9132),"")</f>
        <v/>
      </c>
      <c r="E9132" s="29" t="str">
        <f>IFERROR(IF('Transactions Raw Data'!D9132="","",'Transactions Raw Data'!D9132),"")</f>
        <v/>
      </c>
      <c r="F9132" s="34" t="str">
        <f>IFERROR(IF('Transactions Raw Data'!E9132="","",'Transactions Raw Data'!E9132),"")</f>
        <v/>
      </c>
      <c r="G9132" s="34" t="str">
        <f>IFERROR(IF('Transactions Raw Data'!F9132="","",'Transactions Raw Data'!F9132),"")</f>
        <v/>
      </c>
      <c r="H9132" s="34" t="str">
        <f>IFERROR(IF('Transactions Raw Data'!G9132="","",'Transactions Raw Data'!G9132),"")</f>
        <v/>
      </c>
      <c r="I9132" s="67" t="str">
        <f>Table1[[#This Row],[Date]]</f>
        <v/>
      </c>
      <c r="J9132" s="34" t="str">
        <f>IFERROR(MONTH(Table1[[#This Row],[Date 2]]),"")</f>
        <v/>
      </c>
      <c r="K9132" s="34" t="str">
        <f>IFERROR(YEAR(Table1[[#This Row],[Date 2]]),"")</f>
        <v/>
      </c>
      <c r="L9132" s="34" t="str">
        <f t="shared" si="142"/>
        <v/>
      </c>
    </row>
    <row r="9133" spans="2:12" x14ac:dyDescent="0.25">
      <c r="B9133" s="34" t="str">
        <f>IFERROR(IF('Transactions Raw Data'!A9133="","",'Transactions Raw Data'!A9133),"")</f>
        <v/>
      </c>
      <c r="C9133" s="70" t="str">
        <f>IFERROR(IF('Transactions Raw Data'!B9133="","",'Transactions Raw Data'!B9133),"")</f>
        <v/>
      </c>
      <c r="D9133" s="36" t="str">
        <f>IFERROR(IF('Transactions Raw Data'!C9133="","",'Transactions Raw Data'!C9133),"")</f>
        <v/>
      </c>
      <c r="E9133" s="29" t="str">
        <f>IFERROR(IF('Transactions Raw Data'!D9133="","",'Transactions Raw Data'!D9133),"")</f>
        <v/>
      </c>
      <c r="F9133" s="34" t="str">
        <f>IFERROR(IF('Transactions Raw Data'!E9133="","",'Transactions Raw Data'!E9133),"")</f>
        <v/>
      </c>
      <c r="G9133" s="34" t="str">
        <f>IFERROR(IF('Transactions Raw Data'!F9133="","",'Transactions Raw Data'!F9133),"")</f>
        <v/>
      </c>
      <c r="H9133" s="34" t="str">
        <f>IFERROR(IF('Transactions Raw Data'!G9133="","",'Transactions Raw Data'!G9133),"")</f>
        <v/>
      </c>
      <c r="I9133" s="67" t="str">
        <f>Table1[[#This Row],[Date]]</f>
        <v/>
      </c>
      <c r="J9133" s="34" t="str">
        <f>IFERROR(MONTH(Table1[[#This Row],[Date 2]]),"")</f>
        <v/>
      </c>
      <c r="K9133" s="34" t="str">
        <f>IFERROR(YEAR(Table1[[#This Row],[Date 2]]),"")</f>
        <v/>
      </c>
      <c r="L9133" s="34" t="str">
        <f t="shared" si="142"/>
        <v/>
      </c>
    </row>
    <row r="9134" spans="2:12" x14ac:dyDescent="0.25">
      <c r="B9134" s="34" t="str">
        <f>IFERROR(IF('Transactions Raw Data'!A9134="","",'Transactions Raw Data'!A9134),"")</f>
        <v/>
      </c>
      <c r="C9134" s="70" t="str">
        <f>IFERROR(IF('Transactions Raw Data'!B9134="","",'Transactions Raw Data'!B9134),"")</f>
        <v/>
      </c>
      <c r="D9134" s="36" t="str">
        <f>IFERROR(IF('Transactions Raw Data'!C9134="","",'Transactions Raw Data'!C9134),"")</f>
        <v/>
      </c>
      <c r="E9134" s="29" t="str">
        <f>IFERROR(IF('Transactions Raw Data'!D9134="","",'Transactions Raw Data'!D9134),"")</f>
        <v/>
      </c>
      <c r="F9134" s="34" t="str">
        <f>IFERROR(IF('Transactions Raw Data'!E9134="","",'Transactions Raw Data'!E9134),"")</f>
        <v/>
      </c>
      <c r="G9134" s="34" t="str">
        <f>IFERROR(IF('Transactions Raw Data'!F9134="","",'Transactions Raw Data'!F9134),"")</f>
        <v/>
      </c>
      <c r="H9134" s="34" t="str">
        <f>IFERROR(IF('Transactions Raw Data'!G9134="","",'Transactions Raw Data'!G9134),"")</f>
        <v/>
      </c>
      <c r="I9134" s="67" t="str">
        <f>Table1[[#This Row],[Date]]</f>
        <v/>
      </c>
      <c r="J9134" s="34" t="str">
        <f>IFERROR(MONTH(Table1[[#This Row],[Date 2]]),"")</f>
        <v/>
      </c>
      <c r="K9134" s="34" t="str">
        <f>IFERROR(YEAR(Table1[[#This Row],[Date 2]]),"")</f>
        <v/>
      </c>
      <c r="L9134" s="34" t="str">
        <f t="shared" si="142"/>
        <v/>
      </c>
    </row>
    <row r="9135" spans="2:12" x14ac:dyDescent="0.25">
      <c r="B9135" s="34" t="str">
        <f>IFERROR(IF('Transactions Raw Data'!A9135="","",'Transactions Raw Data'!A9135),"")</f>
        <v/>
      </c>
      <c r="C9135" s="70" t="str">
        <f>IFERROR(IF('Transactions Raw Data'!B9135="","",'Transactions Raw Data'!B9135),"")</f>
        <v/>
      </c>
      <c r="D9135" s="36" t="str">
        <f>IFERROR(IF('Transactions Raw Data'!C9135="","",'Transactions Raw Data'!C9135),"")</f>
        <v/>
      </c>
      <c r="E9135" s="29" t="str">
        <f>IFERROR(IF('Transactions Raw Data'!D9135="","",'Transactions Raw Data'!D9135),"")</f>
        <v/>
      </c>
      <c r="F9135" s="34" t="str">
        <f>IFERROR(IF('Transactions Raw Data'!E9135="","",'Transactions Raw Data'!E9135),"")</f>
        <v/>
      </c>
      <c r="G9135" s="34" t="str">
        <f>IFERROR(IF('Transactions Raw Data'!F9135="","",'Transactions Raw Data'!F9135),"")</f>
        <v/>
      </c>
      <c r="H9135" s="34" t="str">
        <f>IFERROR(IF('Transactions Raw Data'!G9135="","",'Transactions Raw Data'!G9135),"")</f>
        <v/>
      </c>
      <c r="I9135" s="67" t="str">
        <f>Table1[[#This Row],[Date]]</f>
        <v/>
      </c>
      <c r="J9135" s="34" t="str">
        <f>IFERROR(MONTH(Table1[[#This Row],[Date 2]]),"")</f>
        <v/>
      </c>
      <c r="K9135" s="34" t="str">
        <f>IFERROR(YEAR(Table1[[#This Row],[Date 2]]),"")</f>
        <v/>
      </c>
      <c r="L9135" s="34" t="str">
        <f t="shared" si="142"/>
        <v/>
      </c>
    </row>
    <row r="9136" spans="2:12" x14ac:dyDescent="0.25">
      <c r="B9136" s="34" t="str">
        <f>IFERROR(IF('Transactions Raw Data'!A9136="","",'Transactions Raw Data'!A9136),"")</f>
        <v/>
      </c>
      <c r="C9136" s="70" t="str">
        <f>IFERROR(IF('Transactions Raw Data'!B9136="","",'Transactions Raw Data'!B9136),"")</f>
        <v/>
      </c>
      <c r="D9136" s="36" t="str">
        <f>IFERROR(IF('Transactions Raw Data'!C9136="","",'Transactions Raw Data'!C9136),"")</f>
        <v/>
      </c>
      <c r="E9136" s="29" t="str">
        <f>IFERROR(IF('Transactions Raw Data'!D9136="","",'Transactions Raw Data'!D9136),"")</f>
        <v/>
      </c>
      <c r="F9136" s="34" t="str">
        <f>IFERROR(IF('Transactions Raw Data'!E9136="","",'Transactions Raw Data'!E9136),"")</f>
        <v/>
      </c>
      <c r="G9136" s="34" t="str">
        <f>IFERROR(IF('Transactions Raw Data'!F9136="","",'Transactions Raw Data'!F9136),"")</f>
        <v/>
      </c>
      <c r="H9136" s="34" t="str">
        <f>IFERROR(IF('Transactions Raw Data'!G9136="","",'Transactions Raw Data'!G9136),"")</f>
        <v/>
      </c>
      <c r="I9136" s="67" t="str">
        <f>Table1[[#This Row],[Date]]</f>
        <v/>
      </c>
      <c r="J9136" s="34" t="str">
        <f>IFERROR(MONTH(Table1[[#This Row],[Date 2]]),"")</f>
        <v/>
      </c>
      <c r="K9136" s="34" t="str">
        <f>IFERROR(YEAR(Table1[[#This Row],[Date 2]]),"")</f>
        <v/>
      </c>
      <c r="L9136" s="34" t="str">
        <f t="shared" si="142"/>
        <v/>
      </c>
    </row>
    <row r="9137" spans="2:12" x14ac:dyDescent="0.25">
      <c r="B9137" s="34" t="str">
        <f>IFERROR(IF('Transactions Raw Data'!A9137="","",'Transactions Raw Data'!A9137),"")</f>
        <v/>
      </c>
      <c r="C9137" s="70" t="str">
        <f>IFERROR(IF('Transactions Raw Data'!B9137="","",'Transactions Raw Data'!B9137),"")</f>
        <v/>
      </c>
      <c r="D9137" s="36" t="str">
        <f>IFERROR(IF('Transactions Raw Data'!C9137="","",'Transactions Raw Data'!C9137),"")</f>
        <v/>
      </c>
      <c r="E9137" s="29" t="str">
        <f>IFERROR(IF('Transactions Raw Data'!D9137="","",'Transactions Raw Data'!D9137),"")</f>
        <v/>
      </c>
      <c r="F9137" s="34" t="str">
        <f>IFERROR(IF('Transactions Raw Data'!E9137="","",'Transactions Raw Data'!E9137),"")</f>
        <v/>
      </c>
      <c r="G9137" s="34" t="str">
        <f>IFERROR(IF('Transactions Raw Data'!F9137="","",'Transactions Raw Data'!F9137),"")</f>
        <v/>
      </c>
      <c r="H9137" s="34" t="str">
        <f>IFERROR(IF('Transactions Raw Data'!G9137="","",'Transactions Raw Data'!G9137),"")</f>
        <v/>
      </c>
      <c r="I9137" s="67" t="str">
        <f>Table1[[#This Row],[Date]]</f>
        <v/>
      </c>
      <c r="J9137" s="34" t="str">
        <f>IFERROR(MONTH(Table1[[#This Row],[Date 2]]),"")</f>
        <v/>
      </c>
      <c r="K9137" s="34" t="str">
        <f>IFERROR(YEAR(Table1[[#This Row],[Date 2]]),"")</f>
        <v/>
      </c>
      <c r="L9137" s="34" t="str">
        <f t="shared" si="142"/>
        <v/>
      </c>
    </row>
    <row r="9138" spans="2:12" x14ac:dyDescent="0.25">
      <c r="B9138" s="34" t="str">
        <f>IFERROR(IF('Transactions Raw Data'!A9138="","",'Transactions Raw Data'!A9138),"")</f>
        <v/>
      </c>
      <c r="C9138" s="70" t="str">
        <f>IFERROR(IF('Transactions Raw Data'!B9138="","",'Transactions Raw Data'!B9138),"")</f>
        <v/>
      </c>
      <c r="D9138" s="36" t="str">
        <f>IFERROR(IF('Transactions Raw Data'!C9138="","",'Transactions Raw Data'!C9138),"")</f>
        <v/>
      </c>
      <c r="E9138" s="29" t="str">
        <f>IFERROR(IF('Transactions Raw Data'!D9138="","",'Transactions Raw Data'!D9138),"")</f>
        <v/>
      </c>
      <c r="F9138" s="34" t="str">
        <f>IFERROR(IF('Transactions Raw Data'!E9138="","",'Transactions Raw Data'!E9138),"")</f>
        <v/>
      </c>
      <c r="G9138" s="34" t="str">
        <f>IFERROR(IF('Transactions Raw Data'!F9138="","",'Transactions Raw Data'!F9138),"")</f>
        <v/>
      </c>
      <c r="H9138" s="34" t="str">
        <f>IFERROR(IF('Transactions Raw Data'!G9138="","",'Transactions Raw Data'!G9138),"")</f>
        <v/>
      </c>
      <c r="I9138" s="67" t="str">
        <f>Table1[[#This Row],[Date]]</f>
        <v/>
      </c>
      <c r="J9138" s="34" t="str">
        <f>IFERROR(MONTH(Table1[[#This Row],[Date 2]]),"")</f>
        <v/>
      </c>
      <c r="K9138" s="34" t="str">
        <f>IFERROR(YEAR(Table1[[#This Row],[Date 2]]),"")</f>
        <v/>
      </c>
      <c r="L9138" s="34" t="str">
        <f t="shared" si="142"/>
        <v/>
      </c>
    </row>
    <row r="9139" spans="2:12" x14ac:dyDescent="0.25">
      <c r="B9139" s="34" t="str">
        <f>IFERROR(IF('Transactions Raw Data'!A9139="","",'Transactions Raw Data'!A9139),"")</f>
        <v/>
      </c>
      <c r="C9139" s="70" t="str">
        <f>IFERROR(IF('Transactions Raw Data'!B9139="","",'Transactions Raw Data'!B9139),"")</f>
        <v/>
      </c>
      <c r="D9139" s="36" t="str">
        <f>IFERROR(IF('Transactions Raw Data'!C9139="","",'Transactions Raw Data'!C9139),"")</f>
        <v/>
      </c>
      <c r="E9139" s="29" t="str">
        <f>IFERROR(IF('Transactions Raw Data'!D9139="","",'Transactions Raw Data'!D9139),"")</f>
        <v/>
      </c>
      <c r="F9139" s="34" t="str">
        <f>IFERROR(IF('Transactions Raw Data'!E9139="","",'Transactions Raw Data'!E9139),"")</f>
        <v/>
      </c>
      <c r="G9139" s="34" t="str">
        <f>IFERROR(IF('Transactions Raw Data'!F9139="","",'Transactions Raw Data'!F9139),"")</f>
        <v/>
      </c>
      <c r="H9139" s="34" t="str">
        <f>IFERROR(IF('Transactions Raw Data'!G9139="","",'Transactions Raw Data'!G9139),"")</f>
        <v/>
      </c>
      <c r="I9139" s="67" t="str">
        <f>Table1[[#This Row],[Date]]</f>
        <v/>
      </c>
      <c r="J9139" s="34" t="str">
        <f>IFERROR(MONTH(Table1[[#This Row],[Date 2]]),"")</f>
        <v/>
      </c>
      <c r="K9139" s="34" t="str">
        <f>IFERROR(YEAR(Table1[[#This Row],[Date 2]]),"")</f>
        <v/>
      </c>
      <c r="L9139" s="34" t="str">
        <f t="shared" si="142"/>
        <v/>
      </c>
    </row>
    <row r="9140" spans="2:12" x14ac:dyDescent="0.25">
      <c r="B9140" s="34" t="str">
        <f>IFERROR(IF('Transactions Raw Data'!A9140="","",'Transactions Raw Data'!A9140),"")</f>
        <v/>
      </c>
      <c r="C9140" s="70" t="str">
        <f>IFERROR(IF('Transactions Raw Data'!B9140="","",'Transactions Raw Data'!B9140),"")</f>
        <v/>
      </c>
      <c r="D9140" s="36" t="str">
        <f>IFERROR(IF('Transactions Raw Data'!C9140="","",'Transactions Raw Data'!C9140),"")</f>
        <v/>
      </c>
      <c r="E9140" s="29" t="str">
        <f>IFERROR(IF('Transactions Raw Data'!D9140="","",'Transactions Raw Data'!D9140),"")</f>
        <v/>
      </c>
      <c r="F9140" s="34" t="str">
        <f>IFERROR(IF('Transactions Raw Data'!E9140="","",'Transactions Raw Data'!E9140),"")</f>
        <v/>
      </c>
      <c r="G9140" s="34" t="str">
        <f>IFERROR(IF('Transactions Raw Data'!F9140="","",'Transactions Raw Data'!F9140),"")</f>
        <v/>
      </c>
      <c r="H9140" s="34" t="str">
        <f>IFERROR(IF('Transactions Raw Data'!G9140="","",'Transactions Raw Data'!G9140),"")</f>
        <v/>
      </c>
      <c r="I9140" s="67" t="str">
        <f>Table1[[#This Row],[Date]]</f>
        <v/>
      </c>
      <c r="J9140" s="34" t="str">
        <f>IFERROR(MONTH(Table1[[#This Row],[Date 2]]),"")</f>
        <v/>
      </c>
      <c r="K9140" s="34" t="str">
        <f>IFERROR(YEAR(Table1[[#This Row],[Date 2]]),"")</f>
        <v/>
      </c>
      <c r="L9140" s="34" t="str">
        <f t="shared" si="142"/>
        <v/>
      </c>
    </row>
    <row r="9141" spans="2:12" x14ac:dyDescent="0.25">
      <c r="B9141" s="34" t="str">
        <f>IFERROR(IF('Transactions Raw Data'!A9141="","",'Transactions Raw Data'!A9141),"")</f>
        <v/>
      </c>
      <c r="C9141" s="70" t="str">
        <f>IFERROR(IF('Transactions Raw Data'!B9141="","",'Transactions Raw Data'!B9141),"")</f>
        <v/>
      </c>
      <c r="D9141" s="36" t="str">
        <f>IFERROR(IF('Transactions Raw Data'!C9141="","",'Transactions Raw Data'!C9141),"")</f>
        <v/>
      </c>
      <c r="E9141" s="29" t="str">
        <f>IFERROR(IF('Transactions Raw Data'!D9141="","",'Transactions Raw Data'!D9141),"")</f>
        <v/>
      </c>
      <c r="F9141" s="34" t="str">
        <f>IFERROR(IF('Transactions Raw Data'!E9141="","",'Transactions Raw Data'!E9141),"")</f>
        <v/>
      </c>
      <c r="G9141" s="34" t="str">
        <f>IFERROR(IF('Transactions Raw Data'!F9141="","",'Transactions Raw Data'!F9141),"")</f>
        <v/>
      </c>
      <c r="H9141" s="34" t="str">
        <f>IFERROR(IF('Transactions Raw Data'!G9141="","",'Transactions Raw Data'!G9141),"")</f>
        <v/>
      </c>
      <c r="I9141" s="67" t="str">
        <f>Table1[[#This Row],[Date]]</f>
        <v/>
      </c>
      <c r="J9141" s="34" t="str">
        <f>IFERROR(MONTH(Table1[[#This Row],[Date 2]]),"")</f>
        <v/>
      </c>
      <c r="K9141" s="34" t="str">
        <f>IFERROR(YEAR(Table1[[#This Row],[Date 2]]),"")</f>
        <v/>
      </c>
      <c r="L9141" s="34" t="str">
        <f t="shared" si="142"/>
        <v/>
      </c>
    </row>
    <row r="9142" spans="2:12" x14ac:dyDescent="0.25">
      <c r="B9142" s="34" t="str">
        <f>IFERROR(IF('Transactions Raw Data'!A9142="","",'Transactions Raw Data'!A9142),"")</f>
        <v/>
      </c>
      <c r="C9142" s="70" t="str">
        <f>IFERROR(IF('Transactions Raw Data'!B9142="","",'Transactions Raw Data'!B9142),"")</f>
        <v/>
      </c>
      <c r="D9142" s="36" t="str">
        <f>IFERROR(IF('Transactions Raw Data'!C9142="","",'Transactions Raw Data'!C9142),"")</f>
        <v/>
      </c>
      <c r="E9142" s="29" t="str">
        <f>IFERROR(IF('Transactions Raw Data'!D9142="","",'Transactions Raw Data'!D9142),"")</f>
        <v/>
      </c>
      <c r="F9142" s="34" t="str">
        <f>IFERROR(IF('Transactions Raw Data'!E9142="","",'Transactions Raw Data'!E9142),"")</f>
        <v/>
      </c>
      <c r="G9142" s="34" t="str">
        <f>IFERROR(IF('Transactions Raw Data'!F9142="","",'Transactions Raw Data'!F9142),"")</f>
        <v/>
      </c>
      <c r="H9142" s="34" t="str">
        <f>IFERROR(IF('Transactions Raw Data'!G9142="","",'Transactions Raw Data'!G9142),"")</f>
        <v/>
      </c>
      <c r="I9142" s="67" t="str">
        <f>Table1[[#This Row],[Date]]</f>
        <v/>
      </c>
      <c r="J9142" s="34" t="str">
        <f>IFERROR(MONTH(Table1[[#This Row],[Date 2]]),"")</f>
        <v/>
      </c>
      <c r="K9142" s="34" t="str">
        <f>IFERROR(YEAR(Table1[[#This Row],[Date 2]]),"")</f>
        <v/>
      </c>
      <c r="L9142" s="34" t="str">
        <f t="shared" si="142"/>
        <v/>
      </c>
    </row>
    <row r="9143" spans="2:12" x14ac:dyDescent="0.25">
      <c r="B9143" s="34" t="str">
        <f>IFERROR(IF('Transactions Raw Data'!A9143="","",'Transactions Raw Data'!A9143),"")</f>
        <v/>
      </c>
      <c r="C9143" s="70" t="str">
        <f>IFERROR(IF('Transactions Raw Data'!B9143="","",'Transactions Raw Data'!B9143),"")</f>
        <v/>
      </c>
      <c r="D9143" s="36" t="str">
        <f>IFERROR(IF('Transactions Raw Data'!C9143="","",'Transactions Raw Data'!C9143),"")</f>
        <v/>
      </c>
      <c r="E9143" s="29" t="str">
        <f>IFERROR(IF('Transactions Raw Data'!D9143="","",'Transactions Raw Data'!D9143),"")</f>
        <v/>
      </c>
      <c r="F9143" s="34" t="str">
        <f>IFERROR(IF('Transactions Raw Data'!E9143="","",'Transactions Raw Data'!E9143),"")</f>
        <v/>
      </c>
      <c r="G9143" s="34" t="str">
        <f>IFERROR(IF('Transactions Raw Data'!F9143="","",'Transactions Raw Data'!F9143),"")</f>
        <v/>
      </c>
      <c r="H9143" s="34" t="str">
        <f>IFERROR(IF('Transactions Raw Data'!G9143="","",'Transactions Raw Data'!G9143),"")</f>
        <v/>
      </c>
      <c r="I9143" s="67" t="str">
        <f>Table1[[#This Row],[Date]]</f>
        <v/>
      </c>
      <c r="J9143" s="34" t="str">
        <f>IFERROR(MONTH(Table1[[#This Row],[Date 2]]),"")</f>
        <v/>
      </c>
      <c r="K9143" s="34" t="str">
        <f>IFERROR(YEAR(Table1[[#This Row],[Date 2]]),"")</f>
        <v/>
      </c>
      <c r="L9143" s="34" t="str">
        <f t="shared" si="142"/>
        <v/>
      </c>
    </row>
    <row r="9144" spans="2:12" x14ac:dyDescent="0.25">
      <c r="B9144" s="34" t="str">
        <f>IFERROR(IF('Transactions Raw Data'!A9144="","",'Transactions Raw Data'!A9144),"")</f>
        <v/>
      </c>
      <c r="C9144" s="70" t="str">
        <f>IFERROR(IF('Transactions Raw Data'!B9144="","",'Transactions Raw Data'!B9144),"")</f>
        <v/>
      </c>
      <c r="D9144" s="36" t="str">
        <f>IFERROR(IF('Transactions Raw Data'!C9144="","",'Transactions Raw Data'!C9144),"")</f>
        <v/>
      </c>
      <c r="E9144" s="29" t="str">
        <f>IFERROR(IF('Transactions Raw Data'!D9144="","",'Transactions Raw Data'!D9144),"")</f>
        <v/>
      </c>
      <c r="F9144" s="34" t="str">
        <f>IFERROR(IF('Transactions Raw Data'!E9144="","",'Transactions Raw Data'!E9144),"")</f>
        <v/>
      </c>
      <c r="G9144" s="34" t="str">
        <f>IFERROR(IF('Transactions Raw Data'!F9144="","",'Transactions Raw Data'!F9144),"")</f>
        <v/>
      </c>
      <c r="H9144" s="34" t="str">
        <f>IFERROR(IF('Transactions Raw Data'!G9144="","",'Transactions Raw Data'!G9144),"")</f>
        <v/>
      </c>
      <c r="I9144" s="67" t="str">
        <f>Table1[[#This Row],[Date]]</f>
        <v/>
      </c>
      <c r="J9144" s="34" t="str">
        <f>IFERROR(MONTH(Table1[[#This Row],[Date 2]]),"")</f>
        <v/>
      </c>
      <c r="K9144" s="34" t="str">
        <f>IFERROR(YEAR(Table1[[#This Row],[Date 2]]),"")</f>
        <v/>
      </c>
      <c r="L9144" s="34" t="str">
        <f t="shared" si="142"/>
        <v/>
      </c>
    </row>
    <row r="9145" spans="2:12" x14ac:dyDescent="0.25">
      <c r="B9145" s="34" t="str">
        <f>IFERROR(IF('Transactions Raw Data'!A9145="","",'Transactions Raw Data'!A9145),"")</f>
        <v/>
      </c>
      <c r="C9145" s="70" t="str">
        <f>IFERROR(IF('Transactions Raw Data'!B9145="","",'Transactions Raw Data'!B9145),"")</f>
        <v/>
      </c>
      <c r="D9145" s="36" t="str">
        <f>IFERROR(IF('Transactions Raw Data'!C9145="","",'Transactions Raw Data'!C9145),"")</f>
        <v/>
      </c>
      <c r="E9145" s="29" t="str">
        <f>IFERROR(IF('Transactions Raw Data'!D9145="","",'Transactions Raw Data'!D9145),"")</f>
        <v/>
      </c>
      <c r="F9145" s="34" t="str">
        <f>IFERROR(IF('Transactions Raw Data'!E9145="","",'Transactions Raw Data'!E9145),"")</f>
        <v/>
      </c>
      <c r="G9145" s="34" t="str">
        <f>IFERROR(IF('Transactions Raw Data'!F9145="","",'Transactions Raw Data'!F9145),"")</f>
        <v/>
      </c>
      <c r="H9145" s="34" t="str">
        <f>IFERROR(IF('Transactions Raw Data'!G9145="","",'Transactions Raw Data'!G9145),"")</f>
        <v/>
      </c>
      <c r="I9145" s="67" t="str">
        <f>Table1[[#This Row],[Date]]</f>
        <v/>
      </c>
      <c r="J9145" s="34" t="str">
        <f>IFERROR(MONTH(Table1[[#This Row],[Date 2]]),"")</f>
        <v/>
      </c>
      <c r="K9145" s="34" t="str">
        <f>IFERROR(YEAR(Table1[[#This Row],[Date 2]]),"")</f>
        <v/>
      </c>
      <c r="L9145" s="34" t="str">
        <f t="shared" si="142"/>
        <v/>
      </c>
    </row>
    <row r="9146" spans="2:12" x14ac:dyDescent="0.25">
      <c r="B9146" s="34" t="str">
        <f>IFERROR(IF('Transactions Raw Data'!A9146="","",'Transactions Raw Data'!A9146),"")</f>
        <v/>
      </c>
      <c r="C9146" s="70" t="str">
        <f>IFERROR(IF('Transactions Raw Data'!B9146="","",'Transactions Raw Data'!B9146),"")</f>
        <v/>
      </c>
      <c r="D9146" s="36" t="str">
        <f>IFERROR(IF('Transactions Raw Data'!C9146="","",'Transactions Raw Data'!C9146),"")</f>
        <v/>
      </c>
      <c r="E9146" s="29" t="str">
        <f>IFERROR(IF('Transactions Raw Data'!D9146="","",'Transactions Raw Data'!D9146),"")</f>
        <v/>
      </c>
      <c r="F9146" s="34" t="str">
        <f>IFERROR(IF('Transactions Raw Data'!E9146="","",'Transactions Raw Data'!E9146),"")</f>
        <v/>
      </c>
      <c r="G9146" s="34" t="str">
        <f>IFERROR(IF('Transactions Raw Data'!F9146="","",'Transactions Raw Data'!F9146),"")</f>
        <v/>
      </c>
      <c r="H9146" s="34" t="str">
        <f>IFERROR(IF('Transactions Raw Data'!G9146="","",'Transactions Raw Data'!G9146),"")</f>
        <v/>
      </c>
      <c r="I9146" s="67" t="str">
        <f>Table1[[#This Row],[Date]]</f>
        <v/>
      </c>
      <c r="J9146" s="34" t="str">
        <f>IFERROR(MONTH(Table1[[#This Row],[Date 2]]),"")</f>
        <v/>
      </c>
      <c r="K9146" s="34" t="str">
        <f>IFERROR(YEAR(Table1[[#This Row],[Date 2]]),"")</f>
        <v/>
      </c>
      <c r="L9146" s="34" t="str">
        <f t="shared" si="142"/>
        <v/>
      </c>
    </row>
    <row r="9147" spans="2:12" x14ac:dyDescent="0.25">
      <c r="B9147" s="34" t="str">
        <f>IFERROR(IF('Transactions Raw Data'!A9147="","",'Transactions Raw Data'!A9147),"")</f>
        <v/>
      </c>
      <c r="C9147" s="70" t="str">
        <f>IFERROR(IF('Transactions Raw Data'!B9147="","",'Transactions Raw Data'!B9147),"")</f>
        <v/>
      </c>
      <c r="D9147" s="36" t="str">
        <f>IFERROR(IF('Transactions Raw Data'!C9147="","",'Transactions Raw Data'!C9147),"")</f>
        <v/>
      </c>
      <c r="E9147" s="29" t="str">
        <f>IFERROR(IF('Transactions Raw Data'!D9147="","",'Transactions Raw Data'!D9147),"")</f>
        <v/>
      </c>
      <c r="F9147" s="34" t="str">
        <f>IFERROR(IF('Transactions Raw Data'!E9147="","",'Transactions Raw Data'!E9147),"")</f>
        <v/>
      </c>
      <c r="G9147" s="34" t="str">
        <f>IFERROR(IF('Transactions Raw Data'!F9147="","",'Transactions Raw Data'!F9147),"")</f>
        <v/>
      </c>
      <c r="H9147" s="34" t="str">
        <f>IFERROR(IF('Transactions Raw Data'!G9147="","",'Transactions Raw Data'!G9147),"")</f>
        <v/>
      </c>
      <c r="I9147" s="67" t="str">
        <f>Table1[[#This Row],[Date]]</f>
        <v/>
      </c>
      <c r="J9147" s="34" t="str">
        <f>IFERROR(MONTH(Table1[[#This Row],[Date 2]]),"")</f>
        <v/>
      </c>
      <c r="K9147" s="34" t="str">
        <f>IFERROR(YEAR(Table1[[#This Row],[Date 2]]),"")</f>
        <v/>
      </c>
      <c r="L9147" s="34" t="str">
        <f t="shared" si="142"/>
        <v/>
      </c>
    </row>
    <row r="9148" spans="2:12" x14ac:dyDescent="0.25">
      <c r="B9148" s="34" t="str">
        <f>IFERROR(IF('Transactions Raw Data'!A9148="","",'Transactions Raw Data'!A9148),"")</f>
        <v/>
      </c>
      <c r="C9148" s="70" t="str">
        <f>IFERROR(IF('Transactions Raw Data'!B9148="","",'Transactions Raw Data'!B9148),"")</f>
        <v/>
      </c>
      <c r="D9148" s="36" t="str">
        <f>IFERROR(IF('Transactions Raw Data'!C9148="","",'Transactions Raw Data'!C9148),"")</f>
        <v/>
      </c>
      <c r="E9148" s="29" t="str">
        <f>IFERROR(IF('Transactions Raw Data'!D9148="","",'Transactions Raw Data'!D9148),"")</f>
        <v/>
      </c>
      <c r="F9148" s="34" t="str">
        <f>IFERROR(IF('Transactions Raw Data'!E9148="","",'Transactions Raw Data'!E9148),"")</f>
        <v/>
      </c>
      <c r="G9148" s="34" t="str">
        <f>IFERROR(IF('Transactions Raw Data'!F9148="","",'Transactions Raw Data'!F9148),"")</f>
        <v/>
      </c>
      <c r="H9148" s="34" t="str">
        <f>IFERROR(IF('Transactions Raw Data'!G9148="","",'Transactions Raw Data'!G9148),"")</f>
        <v/>
      </c>
      <c r="I9148" s="67" t="str">
        <f>Table1[[#This Row],[Date]]</f>
        <v/>
      </c>
      <c r="J9148" s="34" t="str">
        <f>IFERROR(MONTH(Table1[[#This Row],[Date 2]]),"")</f>
        <v/>
      </c>
      <c r="K9148" s="34" t="str">
        <f>IFERROR(YEAR(Table1[[#This Row],[Date 2]]),"")</f>
        <v/>
      </c>
      <c r="L9148" s="34" t="str">
        <f t="shared" si="142"/>
        <v/>
      </c>
    </row>
    <row r="9149" spans="2:12" x14ac:dyDescent="0.25">
      <c r="B9149" s="34" t="str">
        <f>IFERROR(IF('Transactions Raw Data'!A9149="","",'Transactions Raw Data'!A9149),"")</f>
        <v/>
      </c>
      <c r="C9149" s="70" t="str">
        <f>IFERROR(IF('Transactions Raw Data'!B9149="","",'Transactions Raw Data'!B9149),"")</f>
        <v/>
      </c>
      <c r="D9149" s="36" t="str">
        <f>IFERROR(IF('Transactions Raw Data'!C9149="","",'Transactions Raw Data'!C9149),"")</f>
        <v/>
      </c>
      <c r="E9149" s="29" t="str">
        <f>IFERROR(IF('Transactions Raw Data'!D9149="","",'Transactions Raw Data'!D9149),"")</f>
        <v/>
      </c>
      <c r="F9149" s="34" t="str">
        <f>IFERROR(IF('Transactions Raw Data'!E9149="","",'Transactions Raw Data'!E9149),"")</f>
        <v/>
      </c>
      <c r="G9149" s="34" t="str">
        <f>IFERROR(IF('Transactions Raw Data'!F9149="","",'Transactions Raw Data'!F9149),"")</f>
        <v/>
      </c>
      <c r="H9149" s="34" t="str">
        <f>IFERROR(IF('Transactions Raw Data'!G9149="","",'Transactions Raw Data'!G9149),"")</f>
        <v/>
      </c>
      <c r="I9149" s="67" t="str">
        <f>Table1[[#This Row],[Date]]</f>
        <v/>
      </c>
      <c r="J9149" s="34" t="str">
        <f>IFERROR(MONTH(Table1[[#This Row],[Date 2]]),"")</f>
        <v/>
      </c>
      <c r="K9149" s="34" t="str">
        <f>IFERROR(YEAR(Table1[[#This Row],[Date 2]]),"")</f>
        <v/>
      </c>
      <c r="L9149" s="34" t="str">
        <f t="shared" si="142"/>
        <v/>
      </c>
    </row>
    <row r="9150" spans="2:12" x14ac:dyDescent="0.25">
      <c r="B9150" s="34" t="str">
        <f>IFERROR(IF('Transactions Raw Data'!A9150="","",'Transactions Raw Data'!A9150),"")</f>
        <v/>
      </c>
      <c r="C9150" s="70" t="str">
        <f>IFERROR(IF('Transactions Raw Data'!B9150="","",'Transactions Raw Data'!B9150),"")</f>
        <v/>
      </c>
      <c r="D9150" s="36" t="str">
        <f>IFERROR(IF('Transactions Raw Data'!C9150="","",'Transactions Raw Data'!C9150),"")</f>
        <v/>
      </c>
      <c r="E9150" s="29" t="str">
        <f>IFERROR(IF('Transactions Raw Data'!D9150="","",'Transactions Raw Data'!D9150),"")</f>
        <v/>
      </c>
      <c r="F9150" s="34" t="str">
        <f>IFERROR(IF('Transactions Raw Data'!E9150="","",'Transactions Raw Data'!E9150),"")</f>
        <v/>
      </c>
      <c r="G9150" s="34" t="str">
        <f>IFERROR(IF('Transactions Raw Data'!F9150="","",'Transactions Raw Data'!F9150),"")</f>
        <v/>
      </c>
      <c r="H9150" s="34" t="str">
        <f>IFERROR(IF('Transactions Raw Data'!G9150="","",'Transactions Raw Data'!G9150),"")</f>
        <v/>
      </c>
      <c r="I9150" s="67" t="str">
        <f>Table1[[#This Row],[Date]]</f>
        <v/>
      </c>
      <c r="J9150" s="34" t="str">
        <f>IFERROR(MONTH(Table1[[#This Row],[Date 2]]),"")</f>
        <v/>
      </c>
      <c r="K9150" s="34" t="str">
        <f>IFERROR(YEAR(Table1[[#This Row],[Date 2]]),"")</f>
        <v/>
      </c>
      <c r="L9150" s="34" t="str">
        <f t="shared" si="142"/>
        <v/>
      </c>
    </row>
    <row r="9151" spans="2:12" x14ac:dyDescent="0.25">
      <c r="B9151" s="34" t="str">
        <f>IFERROR(IF('Transactions Raw Data'!A9151="","",'Transactions Raw Data'!A9151),"")</f>
        <v/>
      </c>
      <c r="C9151" s="70" t="str">
        <f>IFERROR(IF('Transactions Raw Data'!B9151="","",'Transactions Raw Data'!B9151),"")</f>
        <v/>
      </c>
      <c r="D9151" s="36" t="str">
        <f>IFERROR(IF('Transactions Raw Data'!C9151="","",'Transactions Raw Data'!C9151),"")</f>
        <v/>
      </c>
      <c r="E9151" s="29" t="str">
        <f>IFERROR(IF('Transactions Raw Data'!D9151="","",'Transactions Raw Data'!D9151),"")</f>
        <v/>
      </c>
      <c r="F9151" s="34" t="str">
        <f>IFERROR(IF('Transactions Raw Data'!E9151="","",'Transactions Raw Data'!E9151),"")</f>
        <v/>
      </c>
      <c r="G9151" s="34" t="str">
        <f>IFERROR(IF('Transactions Raw Data'!F9151="","",'Transactions Raw Data'!F9151),"")</f>
        <v/>
      </c>
      <c r="H9151" s="34" t="str">
        <f>IFERROR(IF('Transactions Raw Data'!G9151="","",'Transactions Raw Data'!G9151),"")</f>
        <v/>
      </c>
      <c r="I9151" s="67" t="str">
        <f>Table1[[#This Row],[Date]]</f>
        <v/>
      </c>
      <c r="J9151" s="34" t="str">
        <f>IFERROR(MONTH(Table1[[#This Row],[Date 2]]),"")</f>
        <v/>
      </c>
      <c r="K9151" s="34" t="str">
        <f>IFERROR(YEAR(Table1[[#This Row],[Date 2]]),"")</f>
        <v/>
      </c>
      <c r="L9151" s="34" t="str">
        <f t="shared" si="142"/>
        <v/>
      </c>
    </row>
    <row r="9152" spans="2:12" x14ac:dyDescent="0.25">
      <c r="B9152" s="34" t="str">
        <f>IFERROR(IF('Transactions Raw Data'!A9152="","",'Transactions Raw Data'!A9152),"")</f>
        <v/>
      </c>
      <c r="C9152" s="70" t="str">
        <f>IFERROR(IF('Transactions Raw Data'!B9152="","",'Transactions Raw Data'!B9152),"")</f>
        <v/>
      </c>
      <c r="D9152" s="36" t="str">
        <f>IFERROR(IF('Transactions Raw Data'!C9152="","",'Transactions Raw Data'!C9152),"")</f>
        <v/>
      </c>
      <c r="E9152" s="29" t="str">
        <f>IFERROR(IF('Transactions Raw Data'!D9152="","",'Transactions Raw Data'!D9152),"")</f>
        <v/>
      </c>
      <c r="F9152" s="34" t="str">
        <f>IFERROR(IF('Transactions Raw Data'!E9152="","",'Transactions Raw Data'!E9152),"")</f>
        <v/>
      </c>
      <c r="G9152" s="34" t="str">
        <f>IFERROR(IF('Transactions Raw Data'!F9152="","",'Transactions Raw Data'!F9152),"")</f>
        <v/>
      </c>
      <c r="H9152" s="34" t="str">
        <f>IFERROR(IF('Transactions Raw Data'!G9152="","",'Transactions Raw Data'!G9152),"")</f>
        <v/>
      </c>
      <c r="I9152" s="67" t="str">
        <f>Table1[[#This Row],[Date]]</f>
        <v/>
      </c>
      <c r="J9152" s="34" t="str">
        <f>IFERROR(MONTH(Table1[[#This Row],[Date 2]]),"")</f>
        <v/>
      </c>
      <c r="K9152" s="34" t="str">
        <f>IFERROR(YEAR(Table1[[#This Row],[Date 2]]),"")</f>
        <v/>
      </c>
      <c r="L9152" s="34" t="str">
        <f t="shared" si="142"/>
        <v/>
      </c>
    </row>
    <row r="9153" spans="2:12" x14ac:dyDescent="0.25">
      <c r="B9153" s="34" t="str">
        <f>IFERROR(IF('Transactions Raw Data'!A9153="","",'Transactions Raw Data'!A9153),"")</f>
        <v/>
      </c>
      <c r="C9153" s="70" t="str">
        <f>IFERROR(IF('Transactions Raw Data'!B9153="","",'Transactions Raw Data'!B9153),"")</f>
        <v/>
      </c>
      <c r="D9153" s="36" t="str">
        <f>IFERROR(IF('Transactions Raw Data'!C9153="","",'Transactions Raw Data'!C9153),"")</f>
        <v/>
      </c>
      <c r="E9153" s="29" t="str">
        <f>IFERROR(IF('Transactions Raw Data'!D9153="","",'Transactions Raw Data'!D9153),"")</f>
        <v/>
      </c>
      <c r="F9153" s="34" t="str">
        <f>IFERROR(IF('Transactions Raw Data'!E9153="","",'Transactions Raw Data'!E9153),"")</f>
        <v/>
      </c>
      <c r="G9153" s="34" t="str">
        <f>IFERROR(IF('Transactions Raw Data'!F9153="","",'Transactions Raw Data'!F9153),"")</f>
        <v/>
      </c>
      <c r="H9153" s="34" t="str">
        <f>IFERROR(IF('Transactions Raw Data'!G9153="","",'Transactions Raw Data'!G9153),"")</f>
        <v/>
      </c>
      <c r="I9153" s="67" t="str">
        <f>Table1[[#This Row],[Date]]</f>
        <v/>
      </c>
      <c r="J9153" s="34" t="str">
        <f>IFERROR(MONTH(Table1[[#This Row],[Date 2]]),"")</f>
        <v/>
      </c>
      <c r="K9153" s="34" t="str">
        <f>IFERROR(YEAR(Table1[[#This Row],[Date 2]]),"")</f>
        <v/>
      </c>
      <c r="L9153" s="34" t="str">
        <f t="shared" si="142"/>
        <v/>
      </c>
    </row>
    <row r="9154" spans="2:12" x14ac:dyDescent="0.25">
      <c r="B9154" s="34" t="str">
        <f>IFERROR(IF('Transactions Raw Data'!A9154="","",'Transactions Raw Data'!A9154),"")</f>
        <v/>
      </c>
      <c r="C9154" s="70" t="str">
        <f>IFERROR(IF('Transactions Raw Data'!B9154="","",'Transactions Raw Data'!B9154),"")</f>
        <v/>
      </c>
      <c r="D9154" s="36" t="str">
        <f>IFERROR(IF('Transactions Raw Data'!C9154="","",'Transactions Raw Data'!C9154),"")</f>
        <v/>
      </c>
      <c r="E9154" s="29" t="str">
        <f>IFERROR(IF('Transactions Raw Data'!D9154="","",'Transactions Raw Data'!D9154),"")</f>
        <v/>
      </c>
      <c r="F9154" s="34" t="str">
        <f>IFERROR(IF('Transactions Raw Data'!E9154="","",'Transactions Raw Data'!E9154),"")</f>
        <v/>
      </c>
      <c r="G9154" s="34" t="str">
        <f>IFERROR(IF('Transactions Raw Data'!F9154="","",'Transactions Raw Data'!F9154),"")</f>
        <v/>
      </c>
      <c r="H9154" s="34" t="str">
        <f>IFERROR(IF('Transactions Raw Data'!G9154="","",'Transactions Raw Data'!G9154),"")</f>
        <v/>
      </c>
      <c r="I9154" s="67" t="str">
        <f>Table1[[#This Row],[Date]]</f>
        <v/>
      </c>
      <c r="J9154" s="34" t="str">
        <f>IFERROR(MONTH(Table1[[#This Row],[Date 2]]),"")</f>
        <v/>
      </c>
      <c r="K9154" s="34" t="str">
        <f>IFERROR(YEAR(Table1[[#This Row],[Date 2]]),"")</f>
        <v/>
      </c>
      <c r="L9154" s="34" t="str">
        <f t="shared" si="142"/>
        <v/>
      </c>
    </row>
    <row r="9155" spans="2:12" x14ac:dyDescent="0.25">
      <c r="B9155" s="34" t="str">
        <f>IFERROR(IF('Transactions Raw Data'!A9155="","",'Transactions Raw Data'!A9155),"")</f>
        <v/>
      </c>
      <c r="C9155" s="70" t="str">
        <f>IFERROR(IF('Transactions Raw Data'!B9155="","",'Transactions Raw Data'!B9155),"")</f>
        <v/>
      </c>
      <c r="D9155" s="36" t="str">
        <f>IFERROR(IF('Transactions Raw Data'!C9155="","",'Transactions Raw Data'!C9155),"")</f>
        <v/>
      </c>
      <c r="E9155" s="29" t="str">
        <f>IFERROR(IF('Transactions Raw Data'!D9155="","",'Transactions Raw Data'!D9155),"")</f>
        <v/>
      </c>
      <c r="F9155" s="34" t="str">
        <f>IFERROR(IF('Transactions Raw Data'!E9155="","",'Transactions Raw Data'!E9155),"")</f>
        <v/>
      </c>
      <c r="G9155" s="34" t="str">
        <f>IFERROR(IF('Transactions Raw Data'!F9155="","",'Transactions Raw Data'!F9155),"")</f>
        <v/>
      </c>
      <c r="H9155" s="34" t="str">
        <f>IFERROR(IF('Transactions Raw Data'!G9155="","",'Transactions Raw Data'!G9155),"")</f>
        <v/>
      </c>
      <c r="I9155" s="67" t="str">
        <f>Table1[[#This Row],[Date]]</f>
        <v/>
      </c>
      <c r="J9155" s="34" t="str">
        <f>IFERROR(MONTH(Table1[[#This Row],[Date 2]]),"")</f>
        <v/>
      </c>
      <c r="K9155" s="34" t="str">
        <f>IFERROR(YEAR(Table1[[#This Row],[Date 2]]),"")</f>
        <v/>
      </c>
      <c r="L9155" s="34" t="str">
        <f t="shared" si="142"/>
        <v/>
      </c>
    </row>
    <row r="9156" spans="2:12" x14ac:dyDescent="0.25">
      <c r="B9156" s="34" t="str">
        <f>IFERROR(IF('Transactions Raw Data'!A9156="","",'Transactions Raw Data'!A9156),"")</f>
        <v/>
      </c>
      <c r="C9156" s="70" t="str">
        <f>IFERROR(IF('Transactions Raw Data'!B9156="","",'Transactions Raw Data'!B9156),"")</f>
        <v/>
      </c>
      <c r="D9156" s="36" t="str">
        <f>IFERROR(IF('Transactions Raw Data'!C9156="","",'Transactions Raw Data'!C9156),"")</f>
        <v/>
      </c>
      <c r="E9156" s="29" t="str">
        <f>IFERROR(IF('Transactions Raw Data'!D9156="","",'Transactions Raw Data'!D9156),"")</f>
        <v/>
      </c>
      <c r="F9156" s="34" t="str">
        <f>IFERROR(IF('Transactions Raw Data'!E9156="","",'Transactions Raw Data'!E9156),"")</f>
        <v/>
      </c>
      <c r="G9156" s="34" t="str">
        <f>IFERROR(IF('Transactions Raw Data'!F9156="","",'Transactions Raw Data'!F9156),"")</f>
        <v/>
      </c>
      <c r="H9156" s="34" t="str">
        <f>IFERROR(IF('Transactions Raw Data'!G9156="","",'Transactions Raw Data'!G9156),"")</f>
        <v/>
      </c>
      <c r="I9156" s="67" t="str">
        <f>Table1[[#This Row],[Date]]</f>
        <v/>
      </c>
      <c r="J9156" s="34" t="str">
        <f>IFERROR(MONTH(Table1[[#This Row],[Date 2]]),"")</f>
        <v/>
      </c>
      <c r="K9156" s="34" t="str">
        <f>IFERROR(YEAR(Table1[[#This Row],[Date 2]]),"")</f>
        <v/>
      </c>
      <c r="L9156" s="34" t="str">
        <f t="shared" ref="L9156:L9219" si="143">IFERROR(VLOOKUP(J9156,N:O,2,0),"")</f>
        <v/>
      </c>
    </row>
    <row r="9157" spans="2:12" x14ac:dyDescent="0.25">
      <c r="B9157" s="34" t="str">
        <f>IFERROR(IF('Transactions Raw Data'!A9157="","",'Transactions Raw Data'!A9157),"")</f>
        <v/>
      </c>
      <c r="C9157" s="70" t="str">
        <f>IFERROR(IF('Transactions Raw Data'!B9157="","",'Transactions Raw Data'!B9157),"")</f>
        <v/>
      </c>
      <c r="D9157" s="36" t="str">
        <f>IFERROR(IF('Transactions Raw Data'!C9157="","",'Transactions Raw Data'!C9157),"")</f>
        <v/>
      </c>
      <c r="E9157" s="29" t="str">
        <f>IFERROR(IF('Transactions Raw Data'!D9157="","",'Transactions Raw Data'!D9157),"")</f>
        <v/>
      </c>
      <c r="F9157" s="34" t="str">
        <f>IFERROR(IF('Transactions Raw Data'!E9157="","",'Transactions Raw Data'!E9157),"")</f>
        <v/>
      </c>
      <c r="G9157" s="34" t="str">
        <f>IFERROR(IF('Transactions Raw Data'!F9157="","",'Transactions Raw Data'!F9157),"")</f>
        <v/>
      </c>
      <c r="H9157" s="34" t="str">
        <f>IFERROR(IF('Transactions Raw Data'!G9157="","",'Transactions Raw Data'!G9157),"")</f>
        <v/>
      </c>
      <c r="I9157" s="67" t="str">
        <f>Table1[[#This Row],[Date]]</f>
        <v/>
      </c>
      <c r="J9157" s="34" t="str">
        <f>IFERROR(MONTH(Table1[[#This Row],[Date 2]]),"")</f>
        <v/>
      </c>
      <c r="K9157" s="34" t="str">
        <f>IFERROR(YEAR(Table1[[#This Row],[Date 2]]),"")</f>
        <v/>
      </c>
      <c r="L9157" s="34" t="str">
        <f t="shared" si="143"/>
        <v/>
      </c>
    </row>
    <row r="9158" spans="2:12" x14ac:dyDescent="0.25">
      <c r="B9158" s="34" t="str">
        <f>IFERROR(IF('Transactions Raw Data'!A9158="","",'Transactions Raw Data'!A9158),"")</f>
        <v/>
      </c>
      <c r="C9158" s="70" t="str">
        <f>IFERROR(IF('Transactions Raw Data'!B9158="","",'Transactions Raw Data'!B9158),"")</f>
        <v/>
      </c>
      <c r="D9158" s="36" t="str">
        <f>IFERROR(IF('Transactions Raw Data'!C9158="","",'Transactions Raw Data'!C9158),"")</f>
        <v/>
      </c>
      <c r="E9158" s="29" t="str">
        <f>IFERROR(IF('Transactions Raw Data'!D9158="","",'Transactions Raw Data'!D9158),"")</f>
        <v/>
      </c>
      <c r="F9158" s="34" t="str">
        <f>IFERROR(IF('Transactions Raw Data'!E9158="","",'Transactions Raw Data'!E9158),"")</f>
        <v/>
      </c>
      <c r="G9158" s="34" t="str">
        <f>IFERROR(IF('Transactions Raw Data'!F9158="","",'Transactions Raw Data'!F9158),"")</f>
        <v/>
      </c>
      <c r="H9158" s="34" t="str">
        <f>IFERROR(IF('Transactions Raw Data'!G9158="","",'Transactions Raw Data'!G9158),"")</f>
        <v/>
      </c>
      <c r="I9158" s="67" t="str">
        <f>Table1[[#This Row],[Date]]</f>
        <v/>
      </c>
      <c r="J9158" s="34" t="str">
        <f>IFERROR(MONTH(Table1[[#This Row],[Date 2]]),"")</f>
        <v/>
      </c>
      <c r="K9158" s="34" t="str">
        <f>IFERROR(YEAR(Table1[[#This Row],[Date 2]]),"")</f>
        <v/>
      </c>
      <c r="L9158" s="34" t="str">
        <f t="shared" si="143"/>
        <v/>
      </c>
    </row>
    <row r="9159" spans="2:12" x14ac:dyDescent="0.25">
      <c r="B9159" s="34" t="str">
        <f>IFERROR(IF('Transactions Raw Data'!A9159="","",'Transactions Raw Data'!A9159),"")</f>
        <v/>
      </c>
      <c r="C9159" s="70" t="str">
        <f>IFERROR(IF('Transactions Raw Data'!B9159="","",'Transactions Raw Data'!B9159),"")</f>
        <v/>
      </c>
      <c r="D9159" s="36" t="str">
        <f>IFERROR(IF('Transactions Raw Data'!C9159="","",'Transactions Raw Data'!C9159),"")</f>
        <v/>
      </c>
      <c r="E9159" s="29" t="str">
        <f>IFERROR(IF('Transactions Raw Data'!D9159="","",'Transactions Raw Data'!D9159),"")</f>
        <v/>
      </c>
      <c r="F9159" s="34" t="str">
        <f>IFERROR(IF('Transactions Raw Data'!E9159="","",'Transactions Raw Data'!E9159),"")</f>
        <v/>
      </c>
      <c r="G9159" s="34" t="str">
        <f>IFERROR(IF('Transactions Raw Data'!F9159="","",'Transactions Raw Data'!F9159),"")</f>
        <v/>
      </c>
      <c r="H9159" s="34" t="str">
        <f>IFERROR(IF('Transactions Raw Data'!G9159="","",'Transactions Raw Data'!G9159),"")</f>
        <v/>
      </c>
      <c r="I9159" s="67" t="str">
        <f>Table1[[#This Row],[Date]]</f>
        <v/>
      </c>
      <c r="J9159" s="34" t="str">
        <f>IFERROR(MONTH(Table1[[#This Row],[Date 2]]),"")</f>
        <v/>
      </c>
      <c r="K9159" s="34" t="str">
        <f>IFERROR(YEAR(Table1[[#This Row],[Date 2]]),"")</f>
        <v/>
      </c>
      <c r="L9159" s="34" t="str">
        <f t="shared" si="143"/>
        <v/>
      </c>
    </row>
    <row r="9160" spans="2:12" x14ac:dyDescent="0.25">
      <c r="B9160" s="34" t="str">
        <f>IFERROR(IF('Transactions Raw Data'!A9160="","",'Transactions Raw Data'!A9160),"")</f>
        <v/>
      </c>
      <c r="C9160" s="70" t="str">
        <f>IFERROR(IF('Transactions Raw Data'!B9160="","",'Transactions Raw Data'!B9160),"")</f>
        <v/>
      </c>
      <c r="D9160" s="36" t="str">
        <f>IFERROR(IF('Transactions Raw Data'!C9160="","",'Transactions Raw Data'!C9160),"")</f>
        <v/>
      </c>
      <c r="E9160" s="29" t="str">
        <f>IFERROR(IF('Transactions Raw Data'!D9160="","",'Transactions Raw Data'!D9160),"")</f>
        <v/>
      </c>
      <c r="F9160" s="34" t="str">
        <f>IFERROR(IF('Transactions Raw Data'!E9160="","",'Transactions Raw Data'!E9160),"")</f>
        <v/>
      </c>
      <c r="G9160" s="34" t="str">
        <f>IFERROR(IF('Transactions Raw Data'!F9160="","",'Transactions Raw Data'!F9160),"")</f>
        <v/>
      </c>
      <c r="H9160" s="34" t="str">
        <f>IFERROR(IF('Transactions Raw Data'!G9160="","",'Transactions Raw Data'!G9160),"")</f>
        <v/>
      </c>
      <c r="I9160" s="67" t="str">
        <f>Table1[[#This Row],[Date]]</f>
        <v/>
      </c>
      <c r="J9160" s="34" t="str">
        <f>IFERROR(MONTH(Table1[[#This Row],[Date 2]]),"")</f>
        <v/>
      </c>
      <c r="K9160" s="34" t="str">
        <f>IFERROR(YEAR(Table1[[#This Row],[Date 2]]),"")</f>
        <v/>
      </c>
      <c r="L9160" s="34" t="str">
        <f t="shared" si="143"/>
        <v/>
      </c>
    </row>
    <row r="9161" spans="2:12" x14ac:dyDescent="0.25">
      <c r="B9161" s="34" t="str">
        <f>IFERROR(IF('Transactions Raw Data'!A9161="","",'Transactions Raw Data'!A9161),"")</f>
        <v/>
      </c>
      <c r="C9161" s="70" t="str">
        <f>IFERROR(IF('Transactions Raw Data'!B9161="","",'Transactions Raw Data'!B9161),"")</f>
        <v/>
      </c>
      <c r="D9161" s="36" t="str">
        <f>IFERROR(IF('Transactions Raw Data'!C9161="","",'Transactions Raw Data'!C9161),"")</f>
        <v/>
      </c>
      <c r="E9161" s="29" t="str">
        <f>IFERROR(IF('Transactions Raw Data'!D9161="","",'Transactions Raw Data'!D9161),"")</f>
        <v/>
      </c>
      <c r="F9161" s="34" t="str">
        <f>IFERROR(IF('Transactions Raw Data'!E9161="","",'Transactions Raw Data'!E9161),"")</f>
        <v/>
      </c>
      <c r="G9161" s="34" t="str">
        <f>IFERROR(IF('Transactions Raw Data'!F9161="","",'Transactions Raw Data'!F9161),"")</f>
        <v/>
      </c>
      <c r="H9161" s="34" t="str">
        <f>IFERROR(IF('Transactions Raw Data'!G9161="","",'Transactions Raw Data'!G9161),"")</f>
        <v/>
      </c>
      <c r="I9161" s="67" t="str">
        <f>Table1[[#This Row],[Date]]</f>
        <v/>
      </c>
      <c r="J9161" s="34" t="str">
        <f>IFERROR(MONTH(Table1[[#This Row],[Date 2]]),"")</f>
        <v/>
      </c>
      <c r="K9161" s="34" t="str">
        <f>IFERROR(YEAR(Table1[[#This Row],[Date 2]]),"")</f>
        <v/>
      </c>
      <c r="L9161" s="34" t="str">
        <f t="shared" si="143"/>
        <v/>
      </c>
    </row>
    <row r="9162" spans="2:12" x14ac:dyDescent="0.25">
      <c r="B9162" s="34" t="str">
        <f>IFERROR(IF('Transactions Raw Data'!A9162="","",'Transactions Raw Data'!A9162),"")</f>
        <v/>
      </c>
      <c r="C9162" s="70" t="str">
        <f>IFERROR(IF('Transactions Raw Data'!B9162="","",'Transactions Raw Data'!B9162),"")</f>
        <v/>
      </c>
      <c r="D9162" s="36" t="str">
        <f>IFERROR(IF('Transactions Raw Data'!C9162="","",'Transactions Raw Data'!C9162),"")</f>
        <v/>
      </c>
      <c r="E9162" s="29" t="str">
        <f>IFERROR(IF('Transactions Raw Data'!D9162="","",'Transactions Raw Data'!D9162),"")</f>
        <v/>
      </c>
      <c r="F9162" s="34" t="str">
        <f>IFERROR(IF('Transactions Raw Data'!E9162="","",'Transactions Raw Data'!E9162),"")</f>
        <v/>
      </c>
      <c r="G9162" s="34" t="str">
        <f>IFERROR(IF('Transactions Raw Data'!F9162="","",'Transactions Raw Data'!F9162),"")</f>
        <v/>
      </c>
      <c r="H9162" s="34" t="str">
        <f>IFERROR(IF('Transactions Raw Data'!G9162="","",'Transactions Raw Data'!G9162),"")</f>
        <v/>
      </c>
      <c r="I9162" s="67" t="str">
        <f>Table1[[#This Row],[Date]]</f>
        <v/>
      </c>
      <c r="J9162" s="34" t="str">
        <f>IFERROR(MONTH(Table1[[#This Row],[Date 2]]),"")</f>
        <v/>
      </c>
      <c r="K9162" s="34" t="str">
        <f>IFERROR(YEAR(Table1[[#This Row],[Date 2]]),"")</f>
        <v/>
      </c>
      <c r="L9162" s="34" t="str">
        <f t="shared" si="143"/>
        <v/>
      </c>
    </row>
    <row r="9163" spans="2:12" x14ac:dyDescent="0.25">
      <c r="B9163" s="34" t="str">
        <f>IFERROR(IF('Transactions Raw Data'!A9163="","",'Transactions Raw Data'!A9163),"")</f>
        <v/>
      </c>
      <c r="C9163" s="70" t="str">
        <f>IFERROR(IF('Transactions Raw Data'!B9163="","",'Transactions Raw Data'!B9163),"")</f>
        <v/>
      </c>
      <c r="D9163" s="36" t="str">
        <f>IFERROR(IF('Transactions Raw Data'!C9163="","",'Transactions Raw Data'!C9163),"")</f>
        <v/>
      </c>
      <c r="E9163" s="29" t="str">
        <f>IFERROR(IF('Transactions Raw Data'!D9163="","",'Transactions Raw Data'!D9163),"")</f>
        <v/>
      </c>
      <c r="F9163" s="34" t="str">
        <f>IFERROR(IF('Transactions Raw Data'!E9163="","",'Transactions Raw Data'!E9163),"")</f>
        <v/>
      </c>
      <c r="G9163" s="34" t="str">
        <f>IFERROR(IF('Transactions Raw Data'!F9163="","",'Transactions Raw Data'!F9163),"")</f>
        <v/>
      </c>
      <c r="H9163" s="34" t="str">
        <f>IFERROR(IF('Transactions Raw Data'!G9163="","",'Transactions Raw Data'!G9163),"")</f>
        <v/>
      </c>
      <c r="I9163" s="67" t="str">
        <f>Table1[[#This Row],[Date]]</f>
        <v/>
      </c>
      <c r="J9163" s="34" t="str">
        <f>IFERROR(MONTH(Table1[[#This Row],[Date 2]]),"")</f>
        <v/>
      </c>
      <c r="K9163" s="34" t="str">
        <f>IFERROR(YEAR(Table1[[#This Row],[Date 2]]),"")</f>
        <v/>
      </c>
      <c r="L9163" s="34" t="str">
        <f t="shared" si="143"/>
        <v/>
      </c>
    </row>
    <row r="9164" spans="2:12" x14ac:dyDescent="0.25">
      <c r="B9164" s="34" t="str">
        <f>IFERROR(IF('Transactions Raw Data'!A9164="","",'Transactions Raw Data'!A9164),"")</f>
        <v/>
      </c>
      <c r="C9164" s="70" t="str">
        <f>IFERROR(IF('Transactions Raw Data'!B9164="","",'Transactions Raw Data'!B9164),"")</f>
        <v/>
      </c>
      <c r="D9164" s="36" t="str">
        <f>IFERROR(IF('Transactions Raw Data'!C9164="","",'Transactions Raw Data'!C9164),"")</f>
        <v/>
      </c>
      <c r="E9164" s="29" t="str">
        <f>IFERROR(IF('Transactions Raw Data'!D9164="","",'Transactions Raw Data'!D9164),"")</f>
        <v/>
      </c>
      <c r="F9164" s="34" t="str">
        <f>IFERROR(IF('Transactions Raw Data'!E9164="","",'Transactions Raw Data'!E9164),"")</f>
        <v/>
      </c>
      <c r="G9164" s="34" t="str">
        <f>IFERROR(IF('Transactions Raw Data'!F9164="","",'Transactions Raw Data'!F9164),"")</f>
        <v/>
      </c>
      <c r="H9164" s="34" t="str">
        <f>IFERROR(IF('Transactions Raw Data'!G9164="","",'Transactions Raw Data'!G9164),"")</f>
        <v/>
      </c>
      <c r="I9164" s="67" t="str">
        <f>Table1[[#This Row],[Date]]</f>
        <v/>
      </c>
      <c r="J9164" s="34" t="str">
        <f>IFERROR(MONTH(Table1[[#This Row],[Date 2]]),"")</f>
        <v/>
      </c>
      <c r="K9164" s="34" t="str">
        <f>IFERROR(YEAR(Table1[[#This Row],[Date 2]]),"")</f>
        <v/>
      </c>
      <c r="L9164" s="34" t="str">
        <f t="shared" si="143"/>
        <v/>
      </c>
    </row>
    <row r="9165" spans="2:12" x14ac:dyDescent="0.25">
      <c r="B9165" s="34" t="str">
        <f>IFERROR(IF('Transactions Raw Data'!A9165="","",'Transactions Raw Data'!A9165),"")</f>
        <v/>
      </c>
      <c r="C9165" s="70" t="str">
        <f>IFERROR(IF('Transactions Raw Data'!B9165="","",'Transactions Raw Data'!B9165),"")</f>
        <v/>
      </c>
      <c r="D9165" s="36" t="str">
        <f>IFERROR(IF('Transactions Raw Data'!C9165="","",'Transactions Raw Data'!C9165),"")</f>
        <v/>
      </c>
      <c r="E9165" s="29" t="str">
        <f>IFERROR(IF('Transactions Raw Data'!D9165="","",'Transactions Raw Data'!D9165),"")</f>
        <v/>
      </c>
      <c r="F9165" s="34" t="str">
        <f>IFERROR(IF('Transactions Raw Data'!E9165="","",'Transactions Raw Data'!E9165),"")</f>
        <v/>
      </c>
      <c r="G9165" s="34" t="str">
        <f>IFERROR(IF('Transactions Raw Data'!F9165="","",'Transactions Raw Data'!F9165),"")</f>
        <v/>
      </c>
      <c r="H9165" s="34" t="str">
        <f>IFERROR(IF('Transactions Raw Data'!G9165="","",'Transactions Raw Data'!G9165),"")</f>
        <v/>
      </c>
      <c r="I9165" s="67" t="str">
        <f>Table1[[#This Row],[Date]]</f>
        <v/>
      </c>
      <c r="J9165" s="34" t="str">
        <f>IFERROR(MONTH(Table1[[#This Row],[Date 2]]),"")</f>
        <v/>
      </c>
      <c r="K9165" s="34" t="str">
        <f>IFERROR(YEAR(Table1[[#This Row],[Date 2]]),"")</f>
        <v/>
      </c>
      <c r="L9165" s="34" t="str">
        <f t="shared" si="143"/>
        <v/>
      </c>
    </row>
    <row r="9166" spans="2:12" x14ac:dyDescent="0.25">
      <c r="B9166" s="34" t="str">
        <f>IFERROR(IF('Transactions Raw Data'!A9166="","",'Transactions Raw Data'!A9166),"")</f>
        <v/>
      </c>
      <c r="C9166" s="70" t="str">
        <f>IFERROR(IF('Transactions Raw Data'!B9166="","",'Transactions Raw Data'!B9166),"")</f>
        <v/>
      </c>
      <c r="D9166" s="36" t="str">
        <f>IFERROR(IF('Transactions Raw Data'!C9166="","",'Transactions Raw Data'!C9166),"")</f>
        <v/>
      </c>
      <c r="E9166" s="29" t="str">
        <f>IFERROR(IF('Transactions Raw Data'!D9166="","",'Transactions Raw Data'!D9166),"")</f>
        <v/>
      </c>
      <c r="F9166" s="34" t="str">
        <f>IFERROR(IF('Transactions Raw Data'!E9166="","",'Transactions Raw Data'!E9166),"")</f>
        <v/>
      </c>
      <c r="G9166" s="34" t="str">
        <f>IFERROR(IF('Transactions Raw Data'!F9166="","",'Transactions Raw Data'!F9166),"")</f>
        <v/>
      </c>
      <c r="H9166" s="34" t="str">
        <f>IFERROR(IF('Transactions Raw Data'!G9166="","",'Transactions Raw Data'!G9166),"")</f>
        <v/>
      </c>
      <c r="I9166" s="67" t="str">
        <f>Table1[[#This Row],[Date]]</f>
        <v/>
      </c>
      <c r="J9166" s="34" t="str">
        <f>IFERROR(MONTH(Table1[[#This Row],[Date 2]]),"")</f>
        <v/>
      </c>
      <c r="K9166" s="34" t="str">
        <f>IFERROR(YEAR(Table1[[#This Row],[Date 2]]),"")</f>
        <v/>
      </c>
      <c r="L9166" s="34" t="str">
        <f t="shared" si="143"/>
        <v/>
      </c>
    </row>
    <row r="9167" spans="2:12" x14ac:dyDescent="0.25">
      <c r="B9167" s="34" t="str">
        <f>IFERROR(IF('Transactions Raw Data'!A9167="","",'Transactions Raw Data'!A9167),"")</f>
        <v/>
      </c>
      <c r="C9167" s="70" t="str">
        <f>IFERROR(IF('Transactions Raw Data'!B9167="","",'Transactions Raw Data'!B9167),"")</f>
        <v/>
      </c>
      <c r="D9167" s="36" t="str">
        <f>IFERROR(IF('Transactions Raw Data'!C9167="","",'Transactions Raw Data'!C9167),"")</f>
        <v/>
      </c>
      <c r="E9167" s="29" t="str">
        <f>IFERROR(IF('Transactions Raw Data'!D9167="","",'Transactions Raw Data'!D9167),"")</f>
        <v/>
      </c>
      <c r="F9167" s="34" t="str">
        <f>IFERROR(IF('Transactions Raw Data'!E9167="","",'Transactions Raw Data'!E9167),"")</f>
        <v/>
      </c>
      <c r="G9167" s="34" t="str">
        <f>IFERROR(IF('Transactions Raw Data'!F9167="","",'Transactions Raw Data'!F9167),"")</f>
        <v/>
      </c>
      <c r="H9167" s="34" t="str">
        <f>IFERROR(IF('Transactions Raw Data'!G9167="","",'Transactions Raw Data'!G9167),"")</f>
        <v/>
      </c>
      <c r="I9167" s="67" t="str">
        <f>Table1[[#This Row],[Date]]</f>
        <v/>
      </c>
      <c r="J9167" s="34" t="str">
        <f>IFERROR(MONTH(Table1[[#This Row],[Date 2]]),"")</f>
        <v/>
      </c>
      <c r="K9167" s="34" t="str">
        <f>IFERROR(YEAR(Table1[[#This Row],[Date 2]]),"")</f>
        <v/>
      </c>
      <c r="L9167" s="34" t="str">
        <f t="shared" si="143"/>
        <v/>
      </c>
    </row>
    <row r="9168" spans="2:12" x14ac:dyDescent="0.25">
      <c r="B9168" s="34" t="str">
        <f>IFERROR(IF('Transactions Raw Data'!A9168="","",'Transactions Raw Data'!A9168),"")</f>
        <v/>
      </c>
      <c r="C9168" s="70" t="str">
        <f>IFERROR(IF('Transactions Raw Data'!B9168="","",'Transactions Raw Data'!B9168),"")</f>
        <v/>
      </c>
      <c r="D9168" s="36" t="str">
        <f>IFERROR(IF('Transactions Raw Data'!C9168="","",'Transactions Raw Data'!C9168),"")</f>
        <v/>
      </c>
      <c r="E9168" s="29" t="str">
        <f>IFERROR(IF('Transactions Raw Data'!D9168="","",'Transactions Raw Data'!D9168),"")</f>
        <v/>
      </c>
      <c r="F9168" s="34" t="str">
        <f>IFERROR(IF('Transactions Raw Data'!E9168="","",'Transactions Raw Data'!E9168),"")</f>
        <v/>
      </c>
      <c r="G9168" s="34" t="str">
        <f>IFERROR(IF('Transactions Raw Data'!F9168="","",'Transactions Raw Data'!F9168),"")</f>
        <v/>
      </c>
      <c r="H9168" s="34" t="str">
        <f>IFERROR(IF('Transactions Raw Data'!G9168="","",'Transactions Raw Data'!G9168),"")</f>
        <v/>
      </c>
      <c r="I9168" s="67" t="str">
        <f>Table1[[#This Row],[Date]]</f>
        <v/>
      </c>
      <c r="J9168" s="34" t="str">
        <f>IFERROR(MONTH(Table1[[#This Row],[Date 2]]),"")</f>
        <v/>
      </c>
      <c r="K9168" s="34" t="str">
        <f>IFERROR(YEAR(Table1[[#This Row],[Date 2]]),"")</f>
        <v/>
      </c>
      <c r="L9168" s="34" t="str">
        <f t="shared" si="143"/>
        <v/>
      </c>
    </row>
    <row r="9169" spans="2:12" x14ac:dyDescent="0.25">
      <c r="B9169" s="34" t="str">
        <f>IFERROR(IF('Transactions Raw Data'!A9169="","",'Transactions Raw Data'!A9169),"")</f>
        <v/>
      </c>
      <c r="C9169" s="70" t="str">
        <f>IFERROR(IF('Transactions Raw Data'!B9169="","",'Transactions Raw Data'!B9169),"")</f>
        <v/>
      </c>
      <c r="D9169" s="36" t="str">
        <f>IFERROR(IF('Transactions Raw Data'!C9169="","",'Transactions Raw Data'!C9169),"")</f>
        <v/>
      </c>
      <c r="E9169" s="29" t="str">
        <f>IFERROR(IF('Transactions Raw Data'!D9169="","",'Transactions Raw Data'!D9169),"")</f>
        <v/>
      </c>
      <c r="F9169" s="34" t="str">
        <f>IFERROR(IF('Transactions Raw Data'!E9169="","",'Transactions Raw Data'!E9169),"")</f>
        <v/>
      </c>
      <c r="G9169" s="34" t="str">
        <f>IFERROR(IF('Transactions Raw Data'!F9169="","",'Transactions Raw Data'!F9169),"")</f>
        <v/>
      </c>
      <c r="H9169" s="34" t="str">
        <f>IFERROR(IF('Transactions Raw Data'!G9169="","",'Transactions Raw Data'!G9169),"")</f>
        <v/>
      </c>
      <c r="I9169" s="67" t="str">
        <f>Table1[[#This Row],[Date]]</f>
        <v/>
      </c>
      <c r="J9169" s="34" t="str">
        <f>IFERROR(MONTH(Table1[[#This Row],[Date 2]]),"")</f>
        <v/>
      </c>
      <c r="K9169" s="34" t="str">
        <f>IFERROR(YEAR(Table1[[#This Row],[Date 2]]),"")</f>
        <v/>
      </c>
      <c r="L9169" s="34" t="str">
        <f t="shared" si="143"/>
        <v/>
      </c>
    </row>
    <row r="9170" spans="2:12" x14ac:dyDescent="0.25">
      <c r="B9170" s="34" t="str">
        <f>IFERROR(IF('Transactions Raw Data'!A9170="","",'Transactions Raw Data'!A9170),"")</f>
        <v/>
      </c>
      <c r="C9170" s="70" t="str">
        <f>IFERROR(IF('Transactions Raw Data'!B9170="","",'Transactions Raw Data'!B9170),"")</f>
        <v/>
      </c>
      <c r="D9170" s="36" t="str">
        <f>IFERROR(IF('Transactions Raw Data'!C9170="","",'Transactions Raw Data'!C9170),"")</f>
        <v/>
      </c>
      <c r="E9170" s="29" t="str">
        <f>IFERROR(IF('Transactions Raw Data'!D9170="","",'Transactions Raw Data'!D9170),"")</f>
        <v/>
      </c>
      <c r="F9170" s="34" t="str">
        <f>IFERROR(IF('Transactions Raw Data'!E9170="","",'Transactions Raw Data'!E9170),"")</f>
        <v/>
      </c>
      <c r="G9170" s="34" t="str">
        <f>IFERROR(IF('Transactions Raw Data'!F9170="","",'Transactions Raw Data'!F9170),"")</f>
        <v/>
      </c>
      <c r="H9170" s="34" t="str">
        <f>IFERROR(IF('Transactions Raw Data'!G9170="","",'Transactions Raw Data'!G9170),"")</f>
        <v/>
      </c>
      <c r="I9170" s="67" t="str">
        <f>Table1[[#This Row],[Date]]</f>
        <v/>
      </c>
      <c r="J9170" s="34" t="str">
        <f>IFERROR(MONTH(Table1[[#This Row],[Date 2]]),"")</f>
        <v/>
      </c>
      <c r="K9170" s="34" t="str">
        <f>IFERROR(YEAR(Table1[[#This Row],[Date 2]]),"")</f>
        <v/>
      </c>
      <c r="L9170" s="34" t="str">
        <f t="shared" si="143"/>
        <v/>
      </c>
    </row>
    <row r="9171" spans="2:12" x14ac:dyDescent="0.25">
      <c r="B9171" s="34" t="str">
        <f>IFERROR(IF('Transactions Raw Data'!A9171="","",'Transactions Raw Data'!A9171),"")</f>
        <v/>
      </c>
      <c r="C9171" s="70" t="str">
        <f>IFERROR(IF('Transactions Raw Data'!B9171="","",'Transactions Raw Data'!B9171),"")</f>
        <v/>
      </c>
      <c r="D9171" s="36" t="str">
        <f>IFERROR(IF('Transactions Raw Data'!C9171="","",'Transactions Raw Data'!C9171),"")</f>
        <v/>
      </c>
      <c r="E9171" s="29" t="str">
        <f>IFERROR(IF('Transactions Raw Data'!D9171="","",'Transactions Raw Data'!D9171),"")</f>
        <v/>
      </c>
      <c r="F9171" s="34" t="str">
        <f>IFERROR(IF('Transactions Raw Data'!E9171="","",'Transactions Raw Data'!E9171),"")</f>
        <v/>
      </c>
      <c r="G9171" s="34" t="str">
        <f>IFERROR(IF('Transactions Raw Data'!F9171="","",'Transactions Raw Data'!F9171),"")</f>
        <v/>
      </c>
      <c r="H9171" s="34" t="str">
        <f>IFERROR(IF('Transactions Raw Data'!G9171="","",'Transactions Raw Data'!G9171),"")</f>
        <v/>
      </c>
      <c r="I9171" s="67" t="str">
        <f>Table1[[#This Row],[Date]]</f>
        <v/>
      </c>
      <c r="J9171" s="34" t="str">
        <f>IFERROR(MONTH(Table1[[#This Row],[Date 2]]),"")</f>
        <v/>
      </c>
      <c r="K9171" s="34" t="str">
        <f>IFERROR(YEAR(Table1[[#This Row],[Date 2]]),"")</f>
        <v/>
      </c>
      <c r="L9171" s="34" t="str">
        <f t="shared" si="143"/>
        <v/>
      </c>
    </row>
    <row r="9172" spans="2:12" x14ac:dyDescent="0.25">
      <c r="B9172" s="34" t="str">
        <f>IFERROR(IF('Transactions Raw Data'!A9172="","",'Transactions Raw Data'!A9172),"")</f>
        <v/>
      </c>
      <c r="C9172" s="70" t="str">
        <f>IFERROR(IF('Transactions Raw Data'!B9172="","",'Transactions Raw Data'!B9172),"")</f>
        <v/>
      </c>
      <c r="D9172" s="36" t="str">
        <f>IFERROR(IF('Transactions Raw Data'!C9172="","",'Transactions Raw Data'!C9172),"")</f>
        <v/>
      </c>
      <c r="E9172" s="29" t="str">
        <f>IFERROR(IF('Transactions Raw Data'!D9172="","",'Transactions Raw Data'!D9172),"")</f>
        <v/>
      </c>
      <c r="F9172" s="34" t="str">
        <f>IFERROR(IF('Transactions Raw Data'!E9172="","",'Transactions Raw Data'!E9172),"")</f>
        <v/>
      </c>
      <c r="G9172" s="34" t="str">
        <f>IFERROR(IF('Transactions Raw Data'!F9172="","",'Transactions Raw Data'!F9172),"")</f>
        <v/>
      </c>
      <c r="H9172" s="34" t="str">
        <f>IFERROR(IF('Transactions Raw Data'!G9172="","",'Transactions Raw Data'!G9172),"")</f>
        <v/>
      </c>
      <c r="I9172" s="67" t="str">
        <f>Table1[[#This Row],[Date]]</f>
        <v/>
      </c>
      <c r="J9172" s="34" t="str">
        <f>IFERROR(MONTH(Table1[[#This Row],[Date 2]]),"")</f>
        <v/>
      </c>
      <c r="K9172" s="34" t="str">
        <f>IFERROR(YEAR(Table1[[#This Row],[Date 2]]),"")</f>
        <v/>
      </c>
      <c r="L9172" s="34" t="str">
        <f t="shared" si="143"/>
        <v/>
      </c>
    </row>
    <row r="9173" spans="2:12" x14ac:dyDescent="0.25">
      <c r="B9173" s="34" t="str">
        <f>IFERROR(IF('Transactions Raw Data'!A9173="","",'Transactions Raw Data'!A9173),"")</f>
        <v/>
      </c>
      <c r="C9173" s="70" t="str">
        <f>IFERROR(IF('Transactions Raw Data'!B9173="","",'Transactions Raw Data'!B9173),"")</f>
        <v/>
      </c>
      <c r="D9173" s="36" t="str">
        <f>IFERROR(IF('Transactions Raw Data'!C9173="","",'Transactions Raw Data'!C9173),"")</f>
        <v/>
      </c>
      <c r="E9173" s="29" t="str">
        <f>IFERROR(IF('Transactions Raw Data'!D9173="","",'Transactions Raw Data'!D9173),"")</f>
        <v/>
      </c>
      <c r="F9173" s="34" t="str">
        <f>IFERROR(IF('Transactions Raw Data'!E9173="","",'Transactions Raw Data'!E9173),"")</f>
        <v/>
      </c>
      <c r="G9173" s="34" t="str">
        <f>IFERROR(IF('Transactions Raw Data'!F9173="","",'Transactions Raw Data'!F9173),"")</f>
        <v/>
      </c>
      <c r="H9173" s="34" t="str">
        <f>IFERROR(IF('Transactions Raw Data'!G9173="","",'Transactions Raw Data'!G9173),"")</f>
        <v/>
      </c>
      <c r="I9173" s="67" t="str">
        <f>Table1[[#This Row],[Date]]</f>
        <v/>
      </c>
      <c r="J9173" s="34" t="str">
        <f>IFERROR(MONTH(Table1[[#This Row],[Date 2]]),"")</f>
        <v/>
      </c>
      <c r="K9173" s="34" t="str">
        <f>IFERROR(YEAR(Table1[[#This Row],[Date 2]]),"")</f>
        <v/>
      </c>
      <c r="L9173" s="34" t="str">
        <f t="shared" si="143"/>
        <v/>
      </c>
    </row>
    <row r="9174" spans="2:12" x14ac:dyDescent="0.25">
      <c r="B9174" s="34" t="str">
        <f>IFERROR(IF('Transactions Raw Data'!A9174="","",'Transactions Raw Data'!A9174),"")</f>
        <v/>
      </c>
      <c r="C9174" s="70" t="str">
        <f>IFERROR(IF('Transactions Raw Data'!B9174="","",'Transactions Raw Data'!B9174),"")</f>
        <v/>
      </c>
      <c r="D9174" s="36" t="str">
        <f>IFERROR(IF('Transactions Raw Data'!C9174="","",'Transactions Raw Data'!C9174),"")</f>
        <v/>
      </c>
      <c r="E9174" s="29" t="str">
        <f>IFERROR(IF('Transactions Raw Data'!D9174="","",'Transactions Raw Data'!D9174),"")</f>
        <v/>
      </c>
      <c r="F9174" s="34" t="str">
        <f>IFERROR(IF('Transactions Raw Data'!E9174="","",'Transactions Raw Data'!E9174),"")</f>
        <v/>
      </c>
      <c r="G9174" s="34" t="str">
        <f>IFERROR(IF('Transactions Raw Data'!F9174="","",'Transactions Raw Data'!F9174),"")</f>
        <v/>
      </c>
      <c r="H9174" s="34" t="str">
        <f>IFERROR(IF('Transactions Raw Data'!G9174="","",'Transactions Raw Data'!G9174),"")</f>
        <v/>
      </c>
      <c r="I9174" s="67" t="str">
        <f>Table1[[#This Row],[Date]]</f>
        <v/>
      </c>
      <c r="J9174" s="34" t="str">
        <f>IFERROR(MONTH(Table1[[#This Row],[Date 2]]),"")</f>
        <v/>
      </c>
      <c r="K9174" s="34" t="str">
        <f>IFERROR(YEAR(Table1[[#This Row],[Date 2]]),"")</f>
        <v/>
      </c>
      <c r="L9174" s="34" t="str">
        <f t="shared" si="143"/>
        <v/>
      </c>
    </row>
    <row r="9175" spans="2:12" x14ac:dyDescent="0.25">
      <c r="B9175" s="34" t="str">
        <f>IFERROR(IF('Transactions Raw Data'!A9175="","",'Transactions Raw Data'!A9175),"")</f>
        <v/>
      </c>
      <c r="C9175" s="70" t="str">
        <f>IFERROR(IF('Transactions Raw Data'!B9175="","",'Transactions Raw Data'!B9175),"")</f>
        <v/>
      </c>
      <c r="D9175" s="36" t="str">
        <f>IFERROR(IF('Transactions Raw Data'!C9175="","",'Transactions Raw Data'!C9175),"")</f>
        <v/>
      </c>
      <c r="E9175" s="29" t="str">
        <f>IFERROR(IF('Transactions Raw Data'!D9175="","",'Transactions Raw Data'!D9175),"")</f>
        <v/>
      </c>
      <c r="F9175" s="34" t="str">
        <f>IFERROR(IF('Transactions Raw Data'!E9175="","",'Transactions Raw Data'!E9175),"")</f>
        <v/>
      </c>
      <c r="G9175" s="34" t="str">
        <f>IFERROR(IF('Transactions Raw Data'!F9175="","",'Transactions Raw Data'!F9175),"")</f>
        <v/>
      </c>
      <c r="H9175" s="34" t="str">
        <f>IFERROR(IF('Transactions Raw Data'!G9175="","",'Transactions Raw Data'!G9175),"")</f>
        <v/>
      </c>
      <c r="I9175" s="67" t="str">
        <f>Table1[[#This Row],[Date]]</f>
        <v/>
      </c>
      <c r="J9175" s="34" t="str">
        <f>IFERROR(MONTH(Table1[[#This Row],[Date 2]]),"")</f>
        <v/>
      </c>
      <c r="K9175" s="34" t="str">
        <f>IFERROR(YEAR(Table1[[#This Row],[Date 2]]),"")</f>
        <v/>
      </c>
      <c r="L9175" s="34" t="str">
        <f t="shared" si="143"/>
        <v/>
      </c>
    </row>
    <row r="9176" spans="2:12" x14ac:dyDescent="0.25">
      <c r="B9176" s="34" t="str">
        <f>IFERROR(IF('Transactions Raw Data'!A9176="","",'Transactions Raw Data'!A9176),"")</f>
        <v/>
      </c>
      <c r="C9176" s="70" t="str">
        <f>IFERROR(IF('Transactions Raw Data'!B9176="","",'Transactions Raw Data'!B9176),"")</f>
        <v/>
      </c>
      <c r="D9176" s="36" t="str">
        <f>IFERROR(IF('Transactions Raw Data'!C9176="","",'Transactions Raw Data'!C9176),"")</f>
        <v/>
      </c>
      <c r="E9176" s="29" t="str">
        <f>IFERROR(IF('Transactions Raw Data'!D9176="","",'Transactions Raw Data'!D9176),"")</f>
        <v/>
      </c>
      <c r="F9176" s="34" t="str">
        <f>IFERROR(IF('Transactions Raw Data'!E9176="","",'Transactions Raw Data'!E9176),"")</f>
        <v/>
      </c>
      <c r="G9176" s="34" t="str">
        <f>IFERROR(IF('Transactions Raw Data'!F9176="","",'Transactions Raw Data'!F9176),"")</f>
        <v/>
      </c>
      <c r="H9176" s="34" t="str">
        <f>IFERROR(IF('Transactions Raw Data'!G9176="","",'Transactions Raw Data'!G9176),"")</f>
        <v/>
      </c>
      <c r="I9176" s="67" t="str">
        <f>Table1[[#This Row],[Date]]</f>
        <v/>
      </c>
      <c r="J9176" s="34" t="str">
        <f>IFERROR(MONTH(Table1[[#This Row],[Date 2]]),"")</f>
        <v/>
      </c>
      <c r="K9176" s="34" t="str">
        <f>IFERROR(YEAR(Table1[[#This Row],[Date 2]]),"")</f>
        <v/>
      </c>
      <c r="L9176" s="34" t="str">
        <f t="shared" si="143"/>
        <v/>
      </c>
    </row>
    <row r="9177" spans="2:12" x14ac:dyDescent="0.25">
      <c r="B9177" s="34" t="str">
        <f>IFERROR(IF('Transactions Raw Data'!A9177="","",'Transactions Raw Data'!A9177),"")</f>
        <v/>
      </c>
      <c r="C9177" s="70" t="str">
        <f>IFERROR(IF('Transactions Raw Data'!B9177="","",'Transactions Raw Data'!B9177),"")</f>
        <v/>
      </c>
      <c r="D9177" s="36" t="str">
        <f>IFERROR(IF('Transactions Raw Data'!C9177="","",'Transactions Raw Data'!C9177),"")</f>
        <v/>
      </c>
      <c r="E9177" s="29" t="str">
        <f>IFERROR(IF('Transactions Raw Data'!D9177="","",'Transactions Raw Data'!D9177),"")</f>
        <v/>
      </c>
      <c r="F9177" s="34" t="str">
        <f>IFERROR(IF('Transactions Raw Data'!E9177="","",'Transactions Raw Data'!E9177),"")</f>
        <v/>
      </c>
      <c r="G9177" s="34" t="str">
        <f>IFERROR(IF('Transactions Raw Data'!F9177="","",'Transactions Raw Data'!F9177),"")</f>
        <v/>
      </c>
      <c r="H9177" s="34" t="str">
        <f>IFERROR(IF('Transactions Raw Data'!G9177="","",'Transactions Raw Data'!G9177),"")</f>
        <v/>
      </c>
      <c r="I9177" s="67" t="str">
        <f>Table1[[#This Row],[Date]]</f>
        <v/>
      </c>
      <c r="J9177" s="34" t="str">
        <f>IFERROR(MONTH(Table1[[#This Row],[Date 2]]),"")</f>
        <v/>
      </c>
      <c r="K9177" s="34" t="str">
        <f>IFERROR(YEAR(Table1[[#This Row],[Date 2]]),"")</f>
        <v/>
      </c>
      <c r="L9177" s="34" t="str">
        <f t="shared" si="143"/>
        <v/>
      </c>
    </row>
    <row r="9178" spans="2:12" x14ac:dyDescent="0.25">
      <c r="B9178" s="34" t="str">
        <f>IFERROR(IF('Transactions Raw Data'!A9178="","",'Transactions Raw Data'!A9178),"")</f>
        <v/>
      </c>
      <c r="C9178" s="70" t="str">
        <f>IFERROR(IF('Transactions Raw Data'!B9178="","",'Transactions Raw Data'!B9178),"")</f>
        <v/>
      </c>
      <c r="D9178" s="36" t="str">
        <f>IFERROR(IF('Transactions Raw Data'!C9178="","",'Transactions Raw Data'!C9178),"")</f>
        <v/>
      </c>
      <c r="E9178" s="29" t="str">
        <f>IFERROR(IF('Transactions Raw Data'!D9178="","",'Transactions Raw Data'!D9178),"")</f>
        <v/>
      </c>
      <c r="F9178" s="34" t="str">
        <f>IFERROR(IF('Transactions Raw Data'!E9178="","",'Transactions Raw Data'!E9178),"")</f>
        <v/>
      </c>
      <c r="G9178" s="34" t="str">
        <f>IFERROR(IF('Transactions Raw Data'!F9178="","",'Transactions Raw Data'!F9178),"")</f>
        <v/>
      </c>
      <c r="H9178" s="34" t="str">
        <f>IFERROR(IF('Transactions Raw Data'!G9178="","",'Transactions Raw Data'!G9178),"")</f>
        <v/>
      </c>
      <c r="I9178" s="67" t="str">
        <f>Table1[[#This Row],[Date]]</f>
        <v/>
      </c>
      <c r="J9178" s="34" t="str">
        <f>IFERROR(MONTH(Table1[[#This Row],[Date 2]]),"")</f>
        <v/>
      </c>
      <c r="K9178" s="34" t="str">
        <f>IFERROR(YEAR(Table1[[#This Row],[Date 2]]),"")</f>
        <v/>
      </c>
      <c r="L9178" s="34" t="str">
        <f t="shared" si="143"/>
        <v/>
      </c>
    </row>
    <row r="9179" spans="2:12" x14ac:dyDescent="0.25">
      <c r="B9179" s="34" t="str">
        <f>IFERROR(IF('Transactions Raw Data'!A9179="","",'Transactions Raw Data'!A9179),"")</f>
        <v/>
      </c>
      <c r="C9179" s="70" t="str">
        <f>IFERROR(IF('Transactions Raw Data'!B9179="","",'Transactions Raw Data'!B9179),"")</f>
        <v/>
      </c>
      <c r="D9179" s="36" t="str">
        <f>IFERROR(IF('Transactions Raw Data'!C9179="","",'Transactions Raw Data'!C9179),"")</f>
        <v/>
      </c>
      <c r="E9179" s="29" t="str">
        <f>IFERROR(IF('Transactions Raw Data'!D9179="","",'Transactions Raw Data'!D9179),"")</f>
        <v/>
      </c>
      <c r="F9179" s="34" t="str">
        <f>IFERROR(IF('Transactions Raw Data'!E9179="","",'Transactions Raw Data'!E9179),"")</f>
        <v/>
      </c>
      <c r="G9179" s="34" t="str">
        <f>IFERROR(IF('Transactions Raw Data'!F9179="","",'Transactions Raw Data'!F9179),"")</f>
        <v/>
      </c>
      <c r="H9179" s="34" t="str">
        <f>IFERROR(IF('Transactions Raw Data'!G9179="","",'Transactions Raw Data'!G9179),"")</f>
        <v/>
      </c>
      <c r="I9179" s="67" t="str">
        <f>Table1[[#This Row],[Date]]</f>
        <v/>
      </c>
      <c r="J9179" s="34" t="str">
        <f>IFERROR(MONTH(Table1[[#This Row],[Date 2]]),"")</f>
        <v/>
      </c>
      <c r="K9179" s="34" t="str">
        <f>IFERROR(YEAR(Table1[[#This Row],[Date 2]]),"")</f>
        <v/>
      </c>
      <c r="L9179" s="34" t="str">
        <f t="shared" si="143"/>
        <v/>
      </c>
    </row>
    <row r="9180" spans="2:12" x14ac:dyDescent="0.25">
      <c r="B9180" s="34" t="str">
        <f>IFERROR(IF('Transactions Raw Data'!A9180="","",'Transactions Raw Data'!A9180),"")</f>
        <v/>
      </c>
      <c r="C9180" s="70" t="str">
        <f>IFERROR(IF('Transactions Raw Data'!B9180="","",'Transactions Raw Data'!B9180),"")</f>
        <v/>
      </c>
      <c r="D9180" s="36" t="str">
        <f>IFERROR(IF('Transactions Raw Data'!C9180="","",'Transactions Raw Data'!C9180),"")</f>
        <v/>
      </c>
      <c r="E9180" s="29" t="str">
        <f>IFERROR(IF('Transactions Raw Data'!D9180="","",'Transactions Raw Data'!D9180),"")</f>
        <v/>
      </c>
      <c r="F9180" s="34" t="str">
        <f>IFERROR(IF('Transactions Raw Data'!E9180="","",'Transactions Raw Data'!E9180),"")</f>
        <v/>
      </c>
      <c r="G9180" s="34" t="str">
        <f>IFERROR(IF('Transactions Raw Data'!F9180="","",'Transactions Raw Data'!F9180),"")</f>
        <v/>
      </c>
      <c r="H9180" s="34" t="str">
        <f>IFERROR(IF('Transactions Raw Data'!G9180="","",'Transactions Raw Data'!G9180),"")</f>
        <v/>
      </c>
      <c r="I9180" s="67" t="str">
        <f>Table1[[#This Row],[Date]]</f>
        <v/>
      </c>
      <c r="J9180" s="34" t="str">
        <f>IFERROR(MONTH(Table1[[#This Row],[Date 2]]),"")</f>
        <v/>
      </c>
      <c r="K9180" s="34" t="str">
        <f>IFERROR(YEAR(Table1[[#This Row],[Date 2]]),"")</f>
        <v/>
      </c>
      <c r="L9180" s="34" t="str">
        <f t="shared" si="143"/>
        <v/>
      </c>
    </row>
    <row r="9181" spans="2:12" x14ac:dyDescent="0.25">
      <c r="B9181" s="34" t="str">
        <f>IFERROR(IF('Transactions Raw Data'!A9181="","",'Transactions Raw Data'!A9181),"")</f>
        <v/>
      </c>
      <c r="C9181" s="70" t="str">
        <f>IFERROR(IF('Transactions Raw Data'!B9181="","",'Transactions Raw Data'!B9181),"")</f>
        <v/>
      </c>
      <c r="D9181" s="36" t="str">
        <f>IFERROR(IF('Transactions Raw Data'!C9181="","",'Transactions Raw Data'!C9181),"")</f>
        <v/>
      </c>
      <c r="E9181" s="29" t="str">
        <f>IFERROR(IF('Transactions Raw Data'!D9181="","",'Transactions Raw Data'!D9181),"")</f>
        <v/>
      </c>
      <c r="F9181" s="34" t="str">
        <f>IFERROR(IF('Transactions Raw Data'!E9181="","",'Transactions Raw Data'!E9181),"")</f>
        <v/>
      </c>
      <c r="G9181" s="34" t="str">
        <f>IFERROR(IF('Transactions Raw Data'!F9181="","",'Transactions Raw Data'!F9181),"")</f>
        <v/>
      </c>
      <c r="H9181" s="34" t="str">
        <f>IFERROR(IF('Transactions Raw Data'!G9181="","",'Transactions Raw Data'!G9181),"")</f>
        <v/>
      </c>
      <c r="I9181" s="67" t="str">
        <f>Table1[[#This Row],[Date]]</f>
        <v/>
      </c>
      <c r="J9181" s="34" t="str">
        <f>IFERROR(MONTH(Table1[[#This Row],[Date 2]]),"")</f>
        <v/>
      </c>
      <c r="K9181" s="34" t="str">
        <f>IFERROR(YEAR(Table1[[#This Row],[Date 2]]),"")</f>
        <v/>
      </c>
      <c r="L9181" s="34" t="str">
        <f t="shared" si="143"/>
        <v/>
      </c>
    </row>
    <row r="9182" spans="2:12" x14ac:dyDescent="0.25">
      <c r="B9182" s="34" t="str">
        <f>IFERROR(IF('Transactions Raw Data'!A9182="","",'Transactions Raw Data'!A9182),"")</f>
        <v/>
      </c>
      <c r="C9182" s="70" t="str">
        <f>IFERROR(IF('Transactions Raw Data'!B9182="","",'Transactions Raw Data'!B9182),"")</f>
        <v/>
      </c>
      <c r="D9182" s="36" t="str">
        <f>IFERROR(IF('Transactions Raw Data'!C9182="","",'Transactions Raw Data'!C9182),"")</f>
        <v/>
      </c>
      <c r="E9182" s="29" t="str">
        <f>IFERROR(IF('Transactions Raw Data'!D9182="","",'Transactions Raw Data'!D9182),"")</f>
        <v/>
      </c>
      <c r="F9182" s="34" t="str">
        <f>IFERROR(IF('Transactions Raw Data'!E9182="","",'Transactions Raw Data'!E9182),"")</f>
        <v/>
      </c>
      <c r="G9182" s="34" t="str">
        <f>IFERROR(IF('Transactions Raw Data'!F9182="","",'Transactions Raw Data'!F9182),"")</f>
        <v/>
      </c>
      <c r="H9182" s="34" t="str">
        <f>IFERROR(IF('Transactions Raw Data'!G9182="","",'Transactions Raw Data'!G9182),"")</f>
        <v/>
      </c>
      <c r="I9182" s="67" t="str">
        <f>Table1[[#This Row],[Date]]</f>
        <v/>
      </c>
      <c r="J9182" s="34" t="str">
        <f>IFERROR(MONTH(Table1[[#This Row],[Date 2]]),"")</f>
        <v/>
      </c>
      <c r="K9182" s="34" t="str">
        <f>IFERROR(YEAR(Table1[[#This Row],[Date 2]]),"")</f>
        <v/>
      </c>
      <c r="L9182" s="34" t="str">
        <f t="shared" si="143"/>
        <v/>
      </c>
    </row>
    <row r="9183" spans="2:12" x14ac:dyDescent="0.25">
      <c r="B9183" s="34" t="str">
        <f>IFERROR(IF('Transactions Raw Data'!A9183="","",'Transactions Raw Data'!A9183),"")</f>
        <v/>
      </c>
      <c r="C9183" s="70" t="str">
        <f>IFERROR(IF('Transactions Raw Data'!B9183="","",'Transactions Raw Data'!B9183),"")</f>
        <v/>
      </c>
      <c r="D9183" s="36" t="str">
        <f>IFERROR(IF('Transactions Raw Data'!C9183="","",'Transactions Raw Data'!C9183),"")</f>
        <v/>
      </c>
      <c r="E9183" s="29" t="str">
        <f>IFERROR(IF('Transactions Raw Data'!D9183="","",'Transactions Raw Data'!D9183),"")</f>
        <v/>
      </c>
      <c r="F9183" s="34" t="str">
        <f>IFERROR(IF('Transactions Raw Data'!E9183="","",'Transactions Raw Data'!E9183),"")</f>
        <v/>
      </c>
      <c r="G9183" s="34" t="str">
        <f>IFERROR(IF('Transactions Raw Data'!F9183="","",'Transactions Raw Data'!F9183),"")</f>
        <v/>
      </c>
      <c r="H9183" s="34" t="str">
        <f>IFERROR(IF('Transactions Raw Data'!G9183="","",'Transactions Raw Data'!G9183),"")</f>
        <v/>
      </c>
      <c r="I9183" s="67" t="str">
        <f>Table1[[#This Row],[Date]]</f>
        <v/>
      </c>
      <c r="J9183" s="34" t="str">
        <f>IFERROR(MONTH(Table1[[#This Row],[Date 2]]),"")</f>
        <v/>
      </c>
      <c r="K9183" s="34" t="str">
        <f>IFERROR(YEAR(Table1[[#This Row],[Date 2]]),"")</f>
        <v/>
      </c>
      <c r="L9183" s="34" t="str">
        <f t="shared" si="143"/>
        <v/>
      </c>
    </row>
    <row r="9184" spans="2:12" x14ac:dyDescent="0.25">
      <c r="B9184" s="34" t="str">
        <f>IFERROR(IF('Transactions Raw Data'!A9184="","",'Transactions Raw Data'!A9184),"")</f>
        <v/>
      </c>
      <c r="C9184" s="70" t="str">
        <f>IFERROR(IF('Transactions Raw Data'!B9184="","",'Transactions Raw Data'!B9184),"")</f>
        <v/>
      </c>
      <c r="D9184" s="36" t="str">
        <f>IFERROR(IF('Transactions Raw Data'!C9184="","",'Transactions Raw Data'!C9184),"")</f>
        <v/>
      </c>
      <c r="E9184" s="29" t="str">
        <f>IFERROR(IF('Transactions Raw Data'!D9184="","",'Transactions Raw Data'!D9184),"")</f>
        <v/>
      </c>
      <c r="F9184" s="34" t="str">
        <f>IFERROR(IF('Transactions Raw Data'!E9184="","",'Transactions Raw Data'!E9184),"")</f>
        <v/>
      </c>
      <c r="G9184" s="34" t="str">
        <f>IFERROR(IF('Transactions Raw Data'!F9184="","",'Transactions Raw Data'!F9184),"")</f>
        <v/>
      </c>
      <c r="H9184" s="34" t="str">
        <f>IFERROR(IF('Transactions Raw Data'!G9184="","",'Transactions Raw Data'!G9184),"")</f>
        <v/>
      </c>
      <c r="I9184" s="67" t="str">
        <f>Table1[[#This Row],[Date]]</f>
        <v/>
      </c>
      <c r="J9184" s="34" t="str">
        <f>IFERROR(MONTH(Table1[[#This Row],[Date 2]]),"")</f>
        <v/>
      </c>
      <c r="K9184" s="34" t="str">
        <f>IFERROR(YEAR(Table1[[#This Row],[Date 2]]),"")</f>
        <v/>
      </c>
      <c r="L9184" s="34" t="str">
        <f t="shared" si="143"/>
        <v/>
      </c>
    </row>
    <row r="9185" spans="2:12" x14ac:dyDescent="0.25">
      <c r="B9185" s="34" t="str">
        <f>IFERROR(IF('Transactions Raw Data'!A9185="","",'Transactions Raw Data'!A9185),"")</f>
        <v/>
      </c>
      <c r="C9185" s="70" t="str">
        <f>IFERROR(IF('Transactions Raw Data'!B9185="","",'Transactions Raw Data'!B9185),"")</f>
        <v/>
      </c>
      <c r="D9185" s="36" t="str">
        <f>IFERROR(IF('Transactions Raw Data'!C9185="","",'Transactions Raw Data'!C9185),"")</f>
        <v/>
      </c>
      <c r="E9185" s="29" t="str">
        <f>IFERROR(IF('Transactions Raw Data'!D9185="","",'Transactions Raw Data'!D9185),"")</f>
        <v/>
      </c>
      <c r="F9185" s="34" t="str">
        <f>IFERROR(IF('Transactions Raw Data'!E9185="","",'Transactions Raw Data'!E9185),"")</f>
        <v/>
      </c>
      <c r="G9185" s="34" t="str">
        <f>IFERROR(IF('Transactions Raw Data'!F9185="","",'Transactions Raw Data'!F9185),"")</f>
        <v/>
      </c>
      <c r="H9185" s="34" t="str">
        <f>IFERROR(IF('Transactions Raw Data'!G9185="","",'Transactions Raw Data'!G9185),"")</f>
        <v/>
      </c>
      <c r="I9185" s="67" t="str">
        <f>Table1[[#This Row],[Date]]</f>
        <v/>
      </c>
      <c r="J9185" s="34" t="str">
        <f>IFERROR(MONTH(Table1[[#This Row],[Date 2]]),"")</f>
        <v/>
      </c>
      <c r="K9185" s="34" t="str">
        <f>IFERROR(YEAR(Table1[[#This Row],[Date 2]]),"")</f>
        <v/>
      </c>
      <c r="L9185" s="34" t="str">
        <f t="shared" si="143"/>
        <v/>
      </c>
    </row>
    <row r="9186" spans="2:12" x14ac:dyDescent="0.25">
      <c r="B9186" s="34" t="str">
        <f>IFERROR(IF('Transactions Raw Data'!A9186="","",'Transactions Raw Data'!A9186),"")</f>
        <v/>
      </c>
      <c r="C9186" s="70" t="str">
        <f>IFERROR(IF('Transactions Raw Data'!B9186="","",'Transactions Raw Data'!B9186),"")</f>
        <v/>
      </c>
      <c r="D9186" s="36" t="str">
        <f>IFERROR(IF('Transactions Raw Data'!C9186="","",'Transactions Raw Data'!C9186),"")</f>
        <v/>
      </c>
      <c r="E9186" s="29" t="str">
        <f>IFERROR(IF('Transactions Raw Data'!D9186="","",'Transactions Raw Data'!D9186),"")</f>
        <v/>
      </c>
      <c r="F9186" s="34" t="str">
        <f>IFERROR(IF('Transactions Raw Data'!E9186="","",'Transactions Raw Data'!E9186),"")</f>
        <v/>
      </c>
      <c r="G9186" s="34" t="str">
        <f>IFERROR(IF('Transactions Raw Data'!F9186="","",'Transactions Raw Data'!F9186),"")</f>
        <v/>
      </c>
      <c r="H9186" s="34" t="str">
        <f>IFERROR(IF('Transactions Raw Data'!G9186="","",'Transactions Raw Data'!G9186),"")</f>
        <v/>
      </c>
      <c r="I9186" s="67" t="str">
        <f>Table1[[#This Row],[Date]]</f>
        <v/>
      </c>
      <c r="J9186" s="34" t="str">
        <f>IFERROR(MONTH(Table1[[#This Row],[Date 2]]),"")</f>
        <v/>
      </c>
      <c r="K9186" s="34" t="str">
        <f>IFERROR(YEAR(Table1[[#This Row],[Date 2]]),"")</f>
        <v/>
      </c>
      <c r="L9186" s="34" t="str">
        <f t="shared" si="143"/>
        <v/>
      </c>
    </row>
    <row r="9187" spans="2:12" x14ac:dyDescent="0.25">
      <c r="B9187" s="34" t="str">
        <f>IFERROR(IF('Transactions Raw Data'!A9187="","",'Transactions Raw Data'!A9187),"")</f>
        <v/>
      </c>
      <c r="C9187" s="70" t="str">
        <f>IFERROR(IF('Transactions Raw Data'!B9187="","",'Transactions Raw Data'!B9187),"")</f>
        <v/>
      </c>
      <c r="D9187" s="36" t="str">
        <f>IFERROR(IF('Transactions Raw Data'!C9187="","",'Transactions Raw Data'!C9187),"")</f>
        <v/>
      </c>
      <c r="E9187" s="29" t="str">
        <f>IFERROR(IF('Transactions Raw Data'!D9187="","",'Transactions Raw Data'!D9187),"")</f>
        <v/>
      </c>
      <c r="F9187" s="34" t="str">
        <f>IFERROR(IF('Transactions Raw Data'!E9187="","",'Transactions Raw Data'!E9187),"")</f>
        <v/>
      </c>
      <c r="G9187" s="34" t="str">
        <f>IFERROR(IF('Transactions Raw Data'!F9187="","",'Transactions Raw Data'!F9187),"")</f>
        <v/>
      </c>
      <c r="H9187" s="34" t="str">
        <f>IFERROR(IF('Transactions Raw Data'!G9187="","",'Transactions Raw Data'!G9187),"")</f>
        <v/>
      </c>
      <c r="I9187" s="67" t="str">
        <f>Table1[[#This Row],[Date]]</f>
        <v/>
      </c>
      <c r="J9187" s="34" t="str">
        <f>IFERROR(MONTH(Table1[[#This Row],[Date 2]]),"")</f>
        <v/>
      </c>
      <c r="K9187" s="34" t="str">
        <f>IFERROR(YEAR(Table1[[#This Row],[Date 2]]),"")</f>
        <v/>
      </c>
      <c r="L9187" s="34" t="str">
        <f t="shared" si="143"/>
        <v/>
      </c>
    </row>
    <row r="9188" spans="2:12" x14ac:dyDescent="0.25">
      <c r="B9188" s="34" t="str">
        <f>IFERROR(IF('Transactions Raw Data'!A9188="","",'Transactions Raw Data'!A9188),"")</f>
        <v/>
      </c>
      <c r="C9188" s="70" t="str">
        <f>IFERROR(IF('Transactions Raw Data'!B9188="","",'Transactions Raw Data'!B9188),"")</f>
        <v/>
      </c>
      <c r="D9188" s="36" t="str">
        <f>IFERROR(IF('Transactions Raw Data'!C9188="","",'Transactions Raw Data'!C9188),"")</f>
        <v/>
      </c>
      <c r="E9188" s="29" t="str">
        <f>IFERROR(IF('Transactions Raw Data'!D9188="","",'Transactions Raw Data'!D9188),"")</f>
        <v/>
      </c>
      <c r="F9188" s="34" t="str">
        <f>IFERROR(IF('Transactions Raw Data'!E9188="","",'Transactions Raw Data'!E9188),"")</f>
        <v/>
      </c>
      <c r="G9188" s="34" t="str">
        <f>IFERROR(IF('Transactions Raw Data'!F9188="","",'Transactions Raw Data'!F9188),"")</f>
        <v/>
      </c>
      <c r="H9188" s="34" t="str">
        <f>IFERROR(IF('Transactions Raw Data'!G9188="","",'Transactions Raw Data'!G9188),"")</f>
        <v/>
      </c>
      <c r="I9188" s="67" t="str">
        <f>Table1[[#This Row],[Date]]</f>
        <v/>
      </c>
      <c r="J9188" s="34" t="str">
        <f>IFERROR(MONTH(Table1[[#This Row],[Date 2]]),"")</f>
        <v/>
      </c>
      <c r="K9188" s="34" t="str">
        <f>IFERROR(YEAR(Table1[[#This Row],[Date 2]]),"")</f>
        <v/>
      </c>
      <c r="L9188" s="34" t="str">
        <f t="shared" si="143"/>
        <v/>
      </c>
    </row>
    <row r="9189" spans="2:12" x14ac:dyDescent="0.25">
      <c r="B9189" s="34" t="str">
        <f>IFERROR(IF('Transactions Raw Data'!A9189="","",'Transactions Raw Data'!A9189),"")</f>
        <v/>
      </c>
      <c r="C9189" s="70" t="str">
        <f>IFERROR(IF('Transactions Raw Data'!B9189="","",'Transactions Raw Data'!B9189),"")</f>
        <v/>
      </c>
      <c r="D9189" s="36" t="str">
        <f>IFERROR(IF('Transactions Raw Data'!C9189="","",'Transactions Raw Data'!C9189),"")</f>
        <v/>
      </c>
      <c r="E9189" s="29" t="str">
        <f>IFERROR(IF('Transactions Raw Data'!D9189="","",'Transactions Raw Data'!D9189),"")</f>
        <v/>
      </c>
      <c r="F9189" s="34" t="str">
        <f>IFERROR(IF('Transactions Raw Data'!E9189="","",'Transactions Raw Data'!E9189),"")</f>
        <v/>
      </c>
      <c r="G9189" s="34" t="str">
        <f>IFERROR(IF('Transactions Raw Data'!F9189="","",'Transactions Raw Data'!F9189),"")</f>
        <v/>
      </c>
      <c r="H9189" s="34" t="str">
        <f>IFERROR(IF('Transactions Raw Data'!G9189="","",'Transactions Raw Data'!G9189),"")</f>
        <v/>
      </c>
      <c r="I9189" s="67" t="str">
        <f>Table1[[#This Row],[Date]]</f>
        <v/>
      </c>
      <c r="J9189" s="34" t="str">
        <f>IFERROR(MONTH(Table1[[#This Row],[Date 2]]),"")</f>
        <v/>
      </c>
      <c r="K9189" s="34" t="str">
        <f>IFERROR(YEAR(Table1[[#This Row],[Date 2]]),"")</f>
        <v/>
      </c>
      <c r="L9189" s="34" t="str">
        <f t="shared" si="143"/>
        <v/>
      </c>
    </row>
    <row r="9190" spans="2:12" x14ac:dyDescent="0.25">
      <c r="B9190" s="34" t="str">
        <f>IFERROR(IF('Transactions Raw Data'!A9190="","",'Transactions Raw Data'!A9190),"")</f>
        <v/>
      </c>
      <c r="C9190" s="70" t="str">
        <f>IFERROR(IF('Transactions Raw Data'!B9190="","",'Transactions Raw Data'!B9190),"")</f>
        <v/>
      </c>
      <c r="D9190" s="36" t="str">
        <f>IFERROR(IF('Transactions Raw Data'!C9190="","",'Transactions Raw Data'!C9190),"")</f>
        <v/>
      </c>
      <c r="E9190" s="29" t="str">
        <f>IFERROR(IF('Transactions Raw Data'!D9190="","",'Transactions Raw Data'!D9190),"")</f>
        <v/>
      </c>
      <c r="F9190" s="34" t="str">
        <f>IFERROR(IF('Transactions Raw Data'!E9190="","",'Transactions Raw Data'!E9190),"")</f>
        <v/>
      </c>
      <c r="G9190" s="34" t="str">
        <f>IFERROR(IF('Transactions Raw Data'!F9190="","",'Transactions Raw Data'!F9190),"")</f>
        <v/>
      </c>
      <c r="H9190" s="34" t="str">
        <f>IFERROR(IF('Transactions Raw Data'!G9190="","",'Transactions Raw Data'!G9190),"")</f>
        <v/>
      </c>
      <c r="I9190" s="67" t="str">
        <f>Table1[[#This Row],[Date]]</f>
        <v/>
      </c>
      <c r="J9190" s="34" t="str">
        <f>IFERROR(MONTH(Table1[[#This Row],[Date 2]]),"")</f>
        <v/>
      </c>
      <c r="K9190" s="34" t="str">
        <f>IFERROR(YEAR(Table1[[#This Row],[Date 2]]),"")</f>
        <v/>
      </c>
      <c r="L9190" s="34" t="str">
        <f t="shared" si="143"/>
        <v/>
      </c>
    </row>
    <row r="9191" spans="2:12" x14ac:dyDescent="0.25">
      <c r="B9191" s="34" t="str">
        <f>IFERROR(IF('Transactions Raw Data'!A9191="","",'Transactions Raw Data'!A9191),"")</f>
        <v/>
      </c>
      <c r="C9191" s="70" t="str">
        <f>IFERROR(IF('Transactions Raw Data'!B9191="","",'Transactions Raw Data'!B9191),"")</f>
        <v/>
      </c>
      <c r="D9191" s="36" t="str">
        <f>IFERROR(IF('Transactions Raw Data'!C9191="","",'Transactions Raw Data'!C9191),"")</f>
        <v/>
      </c>
      <c r="E9191" s="29" t="str">
        <f>IFERROR(IF('Transactions Raw Data'!D9191="","",'Transactions Raw Data'!D9191),"")</f>
        <v/>
      </c>
      <c r="F9191" s="34" t="str">
        <f>IFERROR(IF('Transactions Raw Data'!E9191="","",'Transactions Raw Data'!E9191),"")</f>
        <v/>
      </c>
      <c r="G9191" s="34" t="str">
        <f>IFERROR(IF('Transactions Raw Data'!F9191="","",'Transactions Raw Data'!F9191),"")</f>
        <v/>
      </c>
      <c r="H9191" s="34" t="str">
        <f>IFERROR(IF('Transactions Raw Data'!G9191="","",'Transactions Raw Data'!G9191),"")</f>
        <v/>
      </c>
      <c r="I9191" s="67" t="str">
        <f>Table1[[#This Row],[Date]]</f>
        <v/>
      </c>
      <c r="J9191" s="34" t="str">
        <f>IFERROR(MONTH(Table1[[#This Row],[Date 2]]),"")</f>
        <v/>
      </c>
      <c r="K9191" s="34" t="str">
        <f>IFERROR(YEAR(Table1[[#This Row],[Date 2]]),"")</f>
        <v/>
      </c>
      <c r="L9191" s="34" t="str">
        <f t="shared" si="143"/>
        <v/>
      </c>
    </row>
    <row r="9192" spans="2:12" x14ac:dyDescent="0.25">
      <c r="B9192" s="34" t="str">
        <f>IFERROR(IF('Transactions Raw Data'!A9192="","",'Transactions Raw Data'!A9192),"")</f>
        <v/>
      </c>
      <c r="C9192" s="70" t="str">
        <f>IFERROR(IF('Transactions Raw Data'!B9192="","",'Transactions Raw Data'!B9192),"")</f>
        <v/>
      </c>
      <c r="D9192" s="36" t="str">
        <f>IFERROR(IF('Transactions Raw Data'!C9192="","",'Transactions Raw Data'!C9192),"")</f>
        <v/>
      </c>
      <c r="E9192" s="29" t="str">
        <f>IFERROR(IF('Transactions Raw Data'!D9192="","",'Transactions Raw Data'!D9192),"")</f>
        <v/>
      </c>
      <c r="F9192" s="34" t="str">
        <f>IFERROR(IF('Transactions Raw Data'!E9192="","",'Transactions Raw Data'!E9192),"")</f>
        <v/>
      </c>
      <c r="G9192" s="34" t="str">
        <f>IFERROR(IF('Transactions Raw Data'!F9192="","",'Transactions Raw Data'!F9192),"")</f>
        <v/>
      </c>
      <c r="H9192" s="34" t="str">
        <f>IFERROR(IF('Transactions Raw Data'!G9192="","",'Transactions Raw Data'!G9192),"")</f>
        <v/>
      </c>
      <c r="I9192" s="67" t="str">
        <f>Table1[[#This Row],[Date]]</f>
        <v/>
      </c>
      <c r="J9192" s="34" t="str">
        <f>IFERROR(MONTH(Table1[[#This Row],[Date 2]]),"")</f>
        <v/>
      </c>
      <c r="K9192" s="34" t="str">
        <f>IFERROR(YEAR(Table1[[#This Row],[Date 2]]),"")</f>
        <v/>
      </c>
      <c r="L9192" s="34" t="str">
        <f t="shared" si="143"/>
        <v/>
      </c>
    </row>
    <row r="9193" spans="2:12" x14ac:dyDescent="0.25">
      <c r="B9193" s="34" t="str">
        <f>IFERROR(IF('Transactions Raw Data'!A9193="","",'Transactions Raw Data'!A9193),"")</f>
        <v/>
      </c>
      <c r="C9193" s="70" t="str">
        <f>IFERROR(IF('Transactions Raw Data'!B9193="","",'Transactions Raw Data'!B9193),"")</f>
        <v/>
      </c>
      <c r="D9193" s="36" t="str">
        <f>IFERROR(IF('Transactions Raw Data'!C9193="","",'Transactions Raw Data'!C9193),"")</f>
        <v/>
      </c>
      <c r="E9193" s="29" t="str">
        <f>IFERROR(IF('Transactions Raw Data'!D9193="","",'Transactions Raw Data'!D9193),"")</f>
        <v/>
      </c>
      <c r="F9193" s="34" t="str">
        <f>IFERROR(IF('Transactions Raw Data'!E9193="","",'Transactions Raw Data'!E9193),"")</f>
        <v/>
      </c>
      <c r="G9193" s="34" t="str">
        <f>IFERROR(IF('Transactions Raw Data'!F9193="","",'Transactions Raw Data'!F9193),"")</f>
        <v/>
      </c>
      <c r="H9193" s="34" t="str">
        <f>IFERROR(IF('Transactions Raw Data'!G9193="","",'Transactions Raw Data'!G9193),"")</f>
        <v/>
      </c>
      <c r="I9193" s="67" t="str">
        <f>Table1[[#This Row],[Date]]</f>
        <v/>
      </c>
      <c r="J9193" s="34" t="str">
        <f>IFERROR(MONTH(Table1[[#This Row],[Date 2]]),"")</f>
        <v/>
      </c>
      <c r="K9193" s="34" t="str">
        <f>IFERROR(YEAR(Table1[[#This Row],[Date 2]]),"")</f>
        <v/>
      </c>
      <c r="L9193" s="34" t="str">
        <f t="shared" si="143"/>
        <v/>
      </c>
    </row>
    <row r="9194" spans="2:12" x14ac:dyDescent="0.25">
      <c r="B9194" s="34" t="str">
        <f>IFERROR(IF('Transactions Raw Data'!A9194="","",'Transactions Raw Data'!A9194),"")</f>
        <v/>
      </c>
      <c r="C9194" s="70" t="str">
        <f>IFERROR(IF('Transactions Raw Data'!B9194="","",'Transactions Raw Data'!B9194),"")</f>
        <v/>
      </c>
      <c r="D9194" s="36" t="str">
        <f>IFERROR(IF('Transactions Raw Data'!C9194="","",'Transactions Raw Data'!C9194),"")</f>
        <v/>
      </c>
      <c r="E9194" s="29" t="str">
        <f>IFERROR(IF('Transactions Raw Data'!D9194="","",'Transactions Raw Data'!D9194),"")</f>
        <v/>
      </c>
      <c r="F9194" s="34" t="str">
        <f>IFERROR(IF('Transactions Raw Data'!E9194="","",'Transactions Raw Data'!E9194),"")</f>
        <v/>
      </c>
      <c r="G9194" s="34" t="str">
        <f>IFERROR(IF('Transactions Raw Data'!F9194="","",'Transactions Raw Data'!F9194),"")</f>
        <v/>
      </c>
      <c r="H9194" s="34" t="str">
        <f>IFERROR(IF('Transactions Raw Data'!G9194="","",'Transactions Raw Data'!G9194),"")</f>
        <v/>
      </c>
      <c r="I9194" s="67" t="str">
        <f>Table1[[#This Row],[Date]]</f>
        <v/>
      </c>
      <c r="J9194" s="34" t="str">
        <f>IFERROR(MONTH(Table1[[#This Row],[Date 2]]),"")</f>
        <v/>
      </c>
      <c r="K9194" s="34" t="str">
        <f>IFERROR(YEAR(Table1[[#This Row],[Date 2]]),"")</f>
        <v/>
      </c>
      <c r="L9194" s="34" t="str">
        <f t="shared" si="143"/>
        <v/>
      </c>
    </row>
    <row r="9195" spans="2:12" x14ac:dyDescent="0.25">
      <c r="B9195" s="34" t="str">
        <f>IFERROR(IF('Transactions Raw Data'!A9195="","",'Transactions Raw Data'!A9195),"")</f>
        <v/>
      </c>
      <c r="C9195" s="70" t="str">
        <f>IFERROR(IF('Transactions Raw Data'!B9195="","",'Transactions Raw Data'!B9195),"")</f>
        <v/>
      </c>
      <c r="D9195" s="36" t="str">
        <f>IFERROR(IF('Transactions Raw Data'!C9195="","",'Transactions Raw Data'!C9195),"")</f>
        <v/>
      </c>
      <c r="E9195" s="29" t="str">
        <f>IFERROR(IF('Transactions Raw Data'!D9195="","",'Transactions Raw Data'!D9195),"")</f>
        <v/>
      </c>
      <c r="F9195" s="34" t="str">
        <f>IFERROR(IF('Transactions Raw Data'!E9195="","",'Transactions Raw Data'!E9195),"")</f>
        <v/>
      </c>
      <c r="G9195" s="34" t="str">
        <f>IFERROR(IF('Transactions Raw Data'!F9195="","",'Transactions Raw Data'!F9195),"")</f>
        <v/>
      </c>
      <c r="H9195" s="34" t="str">
        <f>IFERROR(IF('Transactions Raw Data'!G9195="","",'Transactions Raw Data'!G9195),"")</f>
        <v/>
      </c>
      <c r="I9195" s="67" t="str">
        <f>Table1[[#This Row],[Date]]</f>
        <v/>
      </c>
      <c r="J9195" s="34" t="str">
        <f>IFERROR(MONTH(Table1[[#This Row],[Date 2]]),"")</f>
        <v/>
      </c>
      <c r="K9195" s="34" t="str">
        <f>IFERROR(YEAR(Table1[[#This Row],[Date 2]]),"")</f>
        <v/>
      </c>
      <c r="L9195" s="34" t="str">
        <f t="shared" si="143"/>
        <v/>
      </c>
    </row>
    <row r="9196" spans="2:12" x14ac:dyDescent="0.25">
      <c r="B9196" s="34" t="str">
        <f>IFERROR(IF('Transactions Raw Data'!A9196="","",'Transactions Raw Data'!A9196),"")</f>
        <v/>
      </c>
      <c r="C9196" s="70" t="str">
        <f>IFERROR(IF('Transactions Raw Data'!B9196="","",'Transactions Raw Data'!B9196),"")</f>
        <v/>
      </c>
      <c r="D9196" s="36" t="str">
        <f>IFERROR(IF('Transactions Raw Data'!C9196="","",'Transactions Raw Data'!C9196),"")</f>
        <v/>
      </c>
      <c r="E9196" s="29" t="str">
        <f>IFERROR(IF('Transactions Raw Data'!D9196="","",'Transactions Raw Data'!D9196),"")</f>
        <v/>
      </c>
      <c r="F9196" s="34" t="str">
        <f>IFERROR(IF('Transactions Raw Data'!E9196="","",'Transactions Raw Data'!E9196),"")</f>
        <v/>
      </c>
      <c r="G9196" s="34" t="str">
        <f>IFERROR(IF('Transactions Raw Data'!F9196="","",'Transactions Raw Data'!F9196),"")</f>
        <v/>
      </c>
      <c r="H9196" s="34" t="str">
        <f>IFERROR(IF('Transactions Raw Data'!G9196="","",'Transactions Raw Data'!G9196),"")</f>
        <v/>
      </c>
      <c r="I9196" s="67" t="str">
        <f>Table1[[#This Row],[Date]]</f>
        <v/>
      </c>
      <c r="J9196" s="34" t="str">
        <f>IFERROR(MONTH(Table1[[#This Row],[Date 2]]),"")</f>
        <v/>
      </c>
      <c r="K9196" s="34" t="str">
        <f>IFERROR(YEAR(Table1[[#This Row],[Date 2]]),"")</f>
        <v/>
      </c>
      <c r="L9196" s="34" t="str">
        <f t="shared" si="143"/>
        <v/>
      </c>
    </row>
    <row r="9197" spans="2:12" x14ac:dyDescent="0.25">
      <c r="B9197" s="34" t="str">
        <f>IFERROR(IF('Transactions Raw Data'!A9197="","",'Transactions Raw Data'!A9197),"")</f>
        <v/>
      </c>
      <c r="C9197" s="70" t="str">
        <f>IFERROR(IF('Transactions Raw Data'!B9197="","",'Transactions Raw Data'!B9197),"")</f>
        <v/>
      </c>
      <c r="D9197" s="36" t="str">
        <f>IFERROR(IF('Transactions Raw Data'!C9197="","",'Transactions Raw Data'!C9197),"")</f>
        <v/>
      </c>
      <c r="E9197" s="29" t="str">
        <f>IFERROR(IF('Transactions Raw Data'!D9197="","",'Transactions Raw Data'!D9197),"")</f>
        <v/>
      </c>
      <c r="F9197" s="34" t="str">
        <f>IFERROR(IF('Transactions Raw Data'!E9197="","",'Transactions Raw Data'!E9197),"")</f>
        <v/>
      </c>
      <c r="G9197" s="34" t="str">
        <f>IFERROR(IF('Transactions Raw Data'!F9197="","",'Transactions Raw Data'!F9197),"")</f>
        <v/>
      </c>
      <c r="H9197" s="34" t="str">
        <f>IFERROR(IF('Transactions Raw Data'!G9197="","",'Transactions Raw Data'!G9197),"")</f>
        <v/>
      </c>
      <c r="I9197" s="67" t="str">
        <f>Table1[[#This Row],[Date]]</f>
        <v/>
      </c>
      <c r="J9197" s="34" t="str">
        <f>IFERROR(MONTH(Table1[[#This Row],[Date 2]]),"")</f>
        <v/>
      </c>
      <c r="K9197" s="34" t="str">
        <f>IFERROR(YEAR(Table1[[#This Row],[Date 2]]),"")</f>
        <v/>
      </c>
      <c r="L9197" s="34" t="str">
        <f t="shared" si="143"/>
        <v/>
      </c>
    </row>
    <row r="9198" spans="2:12" x14ac:dyDescent="0.25">
      <c r="B9198" s="34" t="str">
        <f>IFERROR(IF('Transactions Raw Data'!A9198="","",'Transactions Raw Data'!A9198),"")</f>
        <v/>
      </c>
      <c r="C9198" s="70" t="str">
        <f>IFERROR(IF('Transactions Raw Data'!B9198="","",'Transactions Raw Data'!B9198),"")</f>
        <v/>
      </c>
      <c r="D9198" s="36" t="str">
        <f>IFERROR(IF('Transactions Raw Data'!C9198="","",'Transactions Raw Data'!C9198),"")</f>
        <v/>
      </c>
      <c r="E9198" s="29" t="str">
        <f>IFERROR(IF('Transactions Raw Data'!D9198="","",'Transactions Raw Data'!D9198),"")</f>
        <v/>
      </c>
      <c r="F9198" s="34" t="str">
        <f>IFERROR(IF('Transactions Raw Data'!E9198="","",'Transactions Raw Data'!E9198),"")</f>
        <v/>
      </c>
      <c r="G9198" s="34" t="str">
        <f>IFERROR(IF('Transactions Raw Data'!F9198="","",'Transactions Raw Data'!F9198),"")</f>
        <v/>
      </c>
      <c r="H9198" s="34" t="str">
        <f>IFERROR(IF('Transactions Raw Data'!G9198="","",'Transactions Raw Data'!G9198),"")</f>
        <v/>
      </c>
      <c r="I9198" s="67" t="str">
        <f>Table1[[#This Row],[Date]]</f>
        <v/>
      </c>
      <c r="J9198" s="34" t="str">
        <f>IFERROR(MONTH(Table1[[#This Row],[Date 2]]),"")</f>
        <v/>
      </c>
      <c r="K9198" s="34" t="str">
        <f>IFERROR(YEAR(Table1[[#This Row],[Date 2]]),"")</f>
        <v/>
      </c>
      <c r="L9198" s="34" t="str">
        <f t="shared" si="143"/>
        <v/>
      </c>
    </row>
    <row r="9199" spans="2:12" x14ac:dyDescent="0.25">
      <c r="B9199" s="34" t="str">
        <f>IFERROR(IF('Transactions Raw Data'!A9199="","",'Transactions Raw Data'!A9199),"")</f>
        <v/>
      </c>
      <c r="C9199" s="70" t="str">
        <f>IFERROR(IF('Transactions Raw Data'!B9199="","",'Transactions Raw Data'!B9199),"")</f>
        <v/>
      </c>
      <c r="D9199" s="36" t="str">
        <f>IFERROR(IF('Transactions Raw Data'!C9199="","",'Transactions Raw Data'!C9199),"")</f>
        <v/>
      </c>
      <c r="E9199" s="29" t="str">
        <f>IFERROR(IF('Transactions Raw Data'!D9199="","",'Transactions Raw Data'!D9199),"")</f>
        <v/>
      </c>
      <c r="F9199" s="34" t="str">
        <f>IFERROR(IF('Transactions Raw Data'!E9199="","",'Transactions Raw Data'!E9199),"")</f>
        <v/>
      </c>
      <c r="G9199" s="34" t="str">
        <f>IFERROR(IF('Transactions Raw Data'!F9199="","",'Transactions Raw Data'!F9199),"")</f>
        <v/>
      </c>
      <c r="H9199" s="34" t="str">
        <f>IFERROR(IF('Transactions Raw Data'!G9199="","",'Transactions Raw Data'!G9199),"")</f>
        <v/>
      </c>
      <c r="I9199" s="67" t="str">
        <f>Table1[[#This Row],[Date]]</f>
        <v/>
      </c>
      <c r="J9199" s="34" t="str">
        <f>IFERROR(MONTH(Table1[[#This Row],[Date 2]]),"")</f>
        <v/>
      </c>
      <c r="K9199" s="34" t="str">
        <f>IFERROR(YEAR(Table1[[#This Row],[Date 2]]),"")</f>
        <v/>
      </c>
      <c r="L9199" s="34" t="str">
        <f t="shared" si="143"/>
        <v/>
      </c>
    </row>
    <row r="9200" spans="2:12" x14ac:dyDescent="0.25">
      <c r="B9200" s="34" t="str">
        <f>IFERROR(IF('Transactions Raw Data'!A9200="","",'Transactions Raw Data'!A9200),"")</f>
        <v/>
      </c>
      <c r="C9200" s="70" t="str">
        <f>IFERROR(IF('Transactions Raw Data'!B9200="","",'Transactions Raw Data'!B9200),"")</f>
        <v/>
      </c>
      <c r="D9200" s="36" t="str">
        <f>IFERROR(IF('Transactions Raw Data'!C9200="","",'Transactions Raw Data'!C9200),"")</f>
        <v/>
      </c>
      <c r="E9200" s="29" t="str">
        <f>IFERROR(IF('Transactions Raw Data'!D9200="","",'Transactions Raw Data'!D9200),"")</f>
        <v/>
      </c>
      <c r="F9200" s="34" t="str">
        <f>IFERROR(IF('Transactions Raw Data'!E9200="","",'Transactions Raw Data'!E9200),"")</f>
        <v/>
      </c>
      <c r="G9200" s="34" t="str">
        <f>IFERROR(IF('Transactions Raw Data'!F9200="","",'Transactions Raw Data'!F9200),"")</f>
        <v/>
      </c>
      <c r="H9200" s="34" t="str">
        <f>IFERROR(IF('Transactions Raw Data'!G9200="","",'Transactions Raw Data'!G9200),"")</f>
        <v/>
      </c>
      <c r="I9200" s="67" t="str">
        <f>Table1[[#This Row],[Date]]</f>
        <v/>
      </c>
      <c r="J9200" s="34" t="str">
        <f>IFERROR(MONTH(Table1[[#This Row],[Date 2]]),"")</f>
        <v/>
      </c>
      <c r="K9200" s="34" t="str">
        <f>IFERROR(YEAR(Table1[[#This Row],[Date 2]]),"")</f>
        <v/>
      </c>
      <c r="L9200" s="34" t="str">
        <f t="shared" si="143"/>
        <v/>
      </c>
    </row>
    <row r="9201" spans="2:12" x14ac:dyDescent="0.25">
      <c r="B9201" s="34" t="str">
        <f>IFERROR(IF('Transactions Raw Data'!A9201="","",'Transactions Raw Data'!A9201),"")</f>
        <v/>
      </c>
      <c r="C9201" s="70" t="str">
        <f>IFERROR(IF('Transactions Raw Data'!B9201="","",'Transactions Raw Data'!B9201),"")</f>
        <v/>
      </c>
      <c r="D9201" s="36" t="str">
        <f>IFERROR(IF('Transactions Raw Data'!C9201="","",'Transactions Raw Data'!C9201),"")</f>
        <v/>
      </c>
      <c r="E9201" s="29" t="str">
        <f>IFERROR(IF('Transactions Raw Data'!D9201="","",'Transactions Raw Data'!D9201),"")</f>
        <v/>
      </c>
      <c r="F9201" s="34" t="str">
        <f>IFERROR(IF('Transactions Raw Data'!E9201="","",'Transactions Raw Data'!E9201),"")</f>
        <v/>
      </c>
      <c r="G9201" s="34" t="str">
        <f>IFERROR(IF('Transactions Raw Data'!F9201="","",'Transactions Raw Data'!F9201),"")</f>
        <v/>
      </c>
      <c r="H9201" s="34" t="str">
        <f>IFERROR(IF('Transactions Raw Data'!G9201="","",'Transactions Raw Data'!G9201),"")</f>
        <v/>
      </c>
      <c r="I9201" s="67" t="str">
        <f>Table1[[#This Row],[Date]]</f>
        <v/>
      </c>
      <c r="J9201" s="34" t="str">
        <f>IFERROR(MONTH(Table1[[#This Row],[Date 2]]),"")</f>
        <v/>
      </c>
      <c r="K9201" s="34" t="str">
        <f>IFERROR(YEAR(Table1[[#This Row],[Date 2]]),"")</f>
        <v/>
      </c>
      <c r="L9201" s="34" t="str">
        <f t="shared" si="143"/>
        <v/>
      </c>
    </row>
    <row r="9202" spans="2:12" x14ac:dyDescent="0.25">
      <c r="B9202" s="34" t="str">
        <f>IFERROR(IF('Transactions Raw Data'!A9202="","",'Transactions Raw Data'!A9202),"")</f>
        <v/>
      </c>
      <c r="C9202" s="70" t="str">
        <f>IFERROR(IF('Transactions Raw Data'!B9202="","",'Transactions Raw Data'!B9202),"")</f>
        <v/>
      </c>
      <c r="D9202" s="36" t="str">
        <f>IFERROR(IF('Transactions Raw Data'!C9202="","",'Transactions Raw Data'!C9202),"")</f>
        <v/>
      </c>
      <c r="E9202" s="29" t="str">
        <f>IFERROR(IF('Transactions Raw Data'!D9202="","",'Transactions Raw Data'!D9202),"")</f>
        <v/>
      </c>
      <c r="F9202" s="34" t="str">
        <f>IFERROR(IF('Transactions Raw Data'!E9202="","",'Transactions Raw Data'!E9202),"")</f>
        <v/>
      </c>
      <c r="G9202" s="34" t="str">
        <f>IFERROR(IF('Transactions Raw Data'!F9202="","",'Transactions Raw Data'!F9202),"")</f>
        <v/>
      </c>
      <c r="H9202" s="34" t="str">
        <f>IFERROR(IF('Transactions Raw Data'!G9202="","",'Transactions Raw Data'!G9202),"")</f>
        <v/>
      </c>
      <c r="I9202" s="67" t="str">
        <f>Table1[[#This Row],[Date]]</f>
        <v/>
      </c>
      <c r="J9202" s="34" t="str">
        <f>IFERROR(MONTH(Table1[[#This Row],[Date 2]]),"")</f>
        <v/>
      </c>
      <c r="K9202" s="34" t="str">
        <f>IFERROR(YEAR(Table1[[#This Row],[Date 2]]),"")</f>
        <v/>
      </c>
      <c r="L9202" s="34" t="str">
        <f t="shared" si="143"/>
        <v/>
      </c>
    </row>
    <row r="9203" spans="2:12" x14ac:dyDescent="0.25">
      <c r="B9203" s="34" t="str">
        <f>IFERROR(IF('Transactions Raw Data'!A9203="","",'Transactions Raw Data'!A9203),"")</f>
        <v/>
      </c>
      <c r="C9203" s="70" t="str">
        <f>IFERROR(IF('Transactions Raw Data'!B9203="","",'Transactions Raw Data'!B9203),"")</f>
        <v/>
      </c>
      <c r="D9203" s="36" t="str">
        <f>IFERROR(IF('Transactions Raw Data'!C9203="","",'Transactions Raw Data'!C9203),"")</f>
        <v/>
      </c>
      <c r="E9203" s="29" t="str">
        <f>IFERROR(IF('Transactions Raw Data'!D9203="","",'Transactions Raw Data'!D9203),"")</f>
        <v/>
      </c>
      <c r="F9203" s="34" t="str">
        <f>IFERROR(IF('Transactions Raw Data'!E9203="","",'Transactions Raw Data'!E9203),"")</f>
        <v/>
      </c>
      <c r="G9203" s="34" t="str">
        <f>IFERROR(IF('Transactions Raw Data'!F9203="","",'Transactions Raw Data'!F9203),"")</f>
        <v/>
      </c>
      <c r="H9203" s="34" t="str">
        <f>IFERROR(IF('Transactions Raw Data'!G9203="","",'Transactions Raw Data'!G9203),"")</f>
        <v/>
      </c>
      <c r="I9203" s="67" t="str">
        <f>Table1[[#This Row],[Date]]</f>
        <v/>
      </c>
      <c r="J9203" s="34" t="str">
        <f>IFERROR(MONTH(Table1[[#This Row],[Date 2]]),"")</f>
        <v/>
      </c>
      <c r="K9203" s="34" t="str">
        <f>IFERROR(YEAR(Table1[[#This Row],[Date 2]]),"")</f>
        <v/>
      </c>
      <c r="L9203" s="34" t="str">
        <f t="shared" si="143"/>
        <v/>
      </c>
    </row>
    <row r="9204" spans="2:12" x14ac:dyDescent="0.25">
      <c r="B9204" s="34" t="str">
        <f>IFERROR(IF('Transactions Raw Data'!A9204="","",'Transactions Raw Data'!A9204),"")</f>
        <v/>
      </c>
      <c r="C9204" s="70" t="str">
        <f>IFERROR(IF('Transactions Raw Data'!B9204="","",'Transactions Raw Data'!B9204),"")</f>
        <v/>
      </c>
      <c r="D9204" s="36" t="str">
        <f>IFERROR(IF('Transactions Raw Data'!C9204="","",'Transactions Raw Data'!C9204),"")</f>
        <v/>
      </c>
      <c r="E9204" s="29" t="str">
        <f>IFERROR(IF('Transactions Raw Data'!D9204="","",'Transactions Raw Data'!D9204),"")</f>
        <v/>
      </c>
      <c r="F9204" s="34" t="str">
        <f>IFERROR(IF('Transactions Raw Data'!E9204="","",'Transactions Raw Data'!E9204),"")</f>
        <v/>
      </c>
      <c r="G9204" s="34" t="str">
        <f>IFERROR(IF('Transactions Raw Data'!F9204="","",'Transactions Raw Data'!F9204),"")</f>
        <v/>
      </c>
      <c r="H9204" s="34" t="str">
        <f>IFERROR(IF('Transactions Raw Data'!G9204="","",'Transactions Raw Data'!G9204),"")</f>
        <v/>
      </c>
      <c r="I9204" s="67" t="str">
        <f>Table1[[#This Row],[Date]]</f>
        <v/>
      </c>
      <c r="J9204" s="34" t="str">
        <f>IFERROR(MONTH(Table1[[#This Row],[Date 2]]),"")</f>
        <v/>
      </c>
      <c r="K9204" s="34" t="str">
        <f>IFERROR(YEAR(Table1[[#This Row],[Date 2]]),"")</f>
        <v/>
      </c>
      <c r="L9204" s="34" t="str">
        <f t="shared" si="143"/>
        <v/>
      </c>
    </row>
    <row r="9205" spans="2:12" x14ac:dyDescent="0.25">
      <c r="B9205" s="34" t="str">
        <f>IFERROR(IF('Transactions Raw Data'!A9205="","",'Transactions Raw Data'!A9205),"")</f>
        <v/>
      </c>
      <c r="C9205" s="70" t="str">
        <f>IFERROR(IF('Transactions Raw Data'!B9205="","",'Transactions Raw Data'!B9205),"")</f>
        <v/>
      </c>
      <c r="D9205" s="36" t="str">
        <f>IFERROR(IF('Transactions Raw Data'!C9205="","",'Transactions Raw Data'!C9205),"")</f>
        <v/>
      </c>
      <c r="E9205" s="29" t="str">
        <f>IFERROR(IF('Transactions Raw Data'!D9205="","",'Transactions Raw Data'!D9205),"")</f>
        <v/>
      </c>
      <c r="F9205" s="34" t="str">
        <f>IFERROR(IF('Transactions Raw Data'!E9205="","",'Transactions Raw Data'!E9205),"")</f>
        <v/>
      </c>
      <c r="G9205" s="34" t="str">
        <f>IFERROR(IF('Transactions Raw Data'!F9205="","",'Transactions Raw Data'!F9205),"")</f>
        <v/>
      </c>
      <c r="H9205" s="34" t="str">
        <f>IFERROR(IF('Transactions Raw Data'!G9205="","",'Transactions Raw Data'!G9205),"")</f>
        <v/>
      </c>
      <c r="I9205" s="67" t="str">
        <f>Table1[[#This Row],[Date]]</f>
        <v/>
      </c>
      <c r="J9205" s="34" t="str">
        <f>IFERROR(MONTH(Table1[[#This Row],[Date 2]]),"")</f>
        <v/>
      </c>
      <c r="K9205" s="34" t="str">
        <f>IFERROR(YEAR(Table1[[#This Row],[Date 2]]),"")</f>
        <v/>
      </c>
      <c r="L9205" s="34" t="str">
        <f t="shared" si="143"/>
        <v/>
      </c>
    </row>
    <row r="9206" spans="2:12" x14ac:dyDescent="0.25">
      <c r="B9206" s="34" t="str">
        <f>IFERROR(IF('Transactions Raw Data'!A9206="","",'Transactions Raw Data'!A9206),"")</f>
        <v/>
      </c>
      <c r="C9206" s="70" t="str">
        <f>IFERROR(IF('Transactions Raw Data'!B9206="","",'Transactions Raw Data'!B9206),"")</f>
        <v/>
      </c>
      <c r="D9206" s="36" t="str">
        <f>IFERROR(IF('Transactions Raw Data'!C9206="","",'Transactions Raw Data'!C9206),"")</f>
        <v/>
      </c>
      <c r="E9206" s="29" t="str">
        <f>IFERROR(IF('Transactions Raw Data'!D9206="","",'Transactions Raw Data'!D9206),"")</f>
        <v/>
      </c>
      <c r="F9206" s="34" t="str">
        <f>IFERROR(IF('Transactions Raw Data'!E9206="","",'Transactions Raw Data'!E9206),"")</f>
        <v/>
      </c>
      <c r="G9206" s="34" t="str">
        <f>IFERROR(IF('Transactions Raw Data'!F9206="","",'Transactions Raw Data'!F9206),"")</f>
        <v/>
      </c>
      <c r="H9206" s="34" t="str">
        <f>IFERROR(IF('Transactions Raw Data'!G9206="","",'Transactions Raw Data'!G9206),"")</f>
        <v/>
      </c>
      <c r="I9206" s="67" t="str">
        <f>Table1[[#This Row],[Date]]</f>
        <v/>
      </c>
      <c r="J9206" s="34" t="str">
        <f>IFERROR(MONTH(Table1[[#This Row],[Date 2]]),"")</f>
        <v/>
      </c>
      <c r="K9206" s="34" t="str">
        <f>IFERROR(YEAR(Table1[[#This Row],[Date 2]]),"")</f>
        <v/>
      </c>
      <c r="L9206" s="34" t="str">
        <f t="shared" si="143"/>
        <v/>
      </c>
    </row>
    <row r="9207" spans="2:12" x14ac:dyDescent="0.25">
      <c r="B9207" s="34" t="str">
        <f>IFERROR(IF('Transactions Raw Data'!A9207="","",'Transactions Raw Data'!A9207),"")</f>
        <v/>
      </c>
      <c r="C9207" s="70" t="str">
        <f>IFERROR(IF('Transactions Raw Data'!B9207="","",'Transactions Raw Data'!B9207),"")</f>
        <v/>
      </c>
      <c r="D9207" s="36" t="str">
        <f>IFERROR(IF('Transactions Raw Data'!C9207="","",'Transactions Raw Data'!C9207),"")</f>
        <v/>
      </c>
      <c r="E9207" s="29" t="str">
        <f>IFERROR(IF('Transactions Raw Data'!D9207="","",'Transactions Raw Data'!D9207),"")</f>
        <v/>
      </c>
      <c r="F9207" s="34" t="str">
        <f>IFERROR(IF('Transactions Raw Data'!E9207="","",'Transactions Raw Data'!E9207),"")</f>
        <v/>
      </c>
      <c r="G9207" s="34" t="str">
        <f>IFERROR(IF('Transactions Raw Data'!F9207="","",'Transactions Raw Data'!F9207),"")</f>
        <v/>
      </c>
      <c r="H9207" s="34" t="str">
        <f>IFERROR(IF('Transactions Raw Data'!G9207="","",'Transactions Raw Data'!G9207),"")</f>
        <v/>
      </c>
      <c r="I9207" s="67" t="str">
        <f>Table1[[#This Row],[Date]]</f>
        <v/>
      </c>
      <c r="J9207" s="34" t="str">
        <f>IFERROR(MONTH(Table1[[#This Row],[Date 2]]),"")</f>
        <v/>
      </c>
      <c r="K9207" s="34" t="str">
        <f>IFERROR(YEAR(Table1[[#This Row],[Date 2]]),"")</f>
        <v/>
      </c>
      <c r="L9207" s="34" t="str">
        <f t="shared" si="143"/>
        <v/>
      </c>
    </row>
    <row r="9208" spans="2:12" x14ac:dyDescent="0.25">
      <c r="B9208" s="34" t="str">
        <f>IFERROR(IF('Transactions Raw Data'!A9208="","",'Transactions Raw Data'!A9208),"")</f>
        <v/>
      </c>
      <c r="C9208" s="70" t="str">
        <f>IFERROR(IF('Transactions Raw Data'!B9208="","",'Transactions Raw Data'!B9208),"")</f>
        <v/>
      </c>
      <c r="D9208" s="36" t="str">
        <f>IFERROR(IF('Transactions Raw Data'!C9208="","",'Transactions Raw Data'!C9208),"")</f>
        <v/>
      </c>
      <c r="E9208" s="29" t="str">
        <f>IFERROR(IF('Transactions Raw Data'!D9208="","",'Transactions Raw Data'!D9208),"")</f>
        <v/>
      </c>
      <c r="F9208" s="34" t="str">
        <f>IFERROR(IF('Transactions Raw Data'!E9208="","",'Transactions Raw Data'!E9208),"")</f>
        <v/>
      </c>
      <c r="G9208" s="34" t="str">
        <f>IFERROR(IF('Transactions Raw Data'!F9208="","",'Transactions Raw Data'!F9208),"")</f>
        <v/>
      </c>
      <c r="H9208" s="34" t="str">
        <f>IFERROR(IF('Transactions Raw Data'!G9208="","",'Transactions Raw Data'!G9208),"")</f>
        <v/>
      </c>
      <c r="I9208" s="67" t="str">
        <f>Table1[[#This Row],[Date]]</f>
        <v/>
      </c>
      <c r="J9208" s="34" t="str">
        <f>IFERROR(MONTH(Table1[[#This Row],[Date 2]]),"")</f>
        <v/>
      </c>
      <c r="K9208" s="34" t="str">
        <f>IFERROR(YEAR(Table1[[#This Row],[Date 2]]),"")</f>
        <v/>
      </c>
      <c r="L9208" s="34" t="str">
        <f t="shared" si="143"/>
        <v/>
      </c>
    </row>
    <row r="9209" spans="2:12" x14ac:dyDescent="0.25">
      <c r="B9209" s="34" t="str">
        <f>IFERROR(IF('Transactions Raw Data'!A9209="","",'Transactions Raw Data'!A9209),"")</f>
        <v/>
      </c>
      <c r="C9209" s="70" t="str">
        <f>IFERROR(IF('Transactions Raw Data'!B9209="","",'Transactions Raw Data'!B9209),"")</f>
        <v/>
      </c>
      <c r="D9209" s="36" t="str">
        <f>IFERROR(IF('Transactions Raw Data'!C9209="","",'Transactions Raw Data'!C9209),"")</f>
        <v/>
      </c>
      <c r="E9209" s="29" t="str">
        <f>IFERROR(IF('Transactions Raw Data'!D9209="","",'Transactions Raw Data'!D9209),"")</f>
        <v/>
      </c>
      <c r="F9209" s="34" t="str">
        <f>IFERROR(IF('Transactions Raw Data'!E9209="","",'Transactions Raw Data'!E9209),"")</f>
        <v/>
      </c>
      <c r="G9209" s="34" t="str">
        <f>IFERROR(IF('Transactions Raw Data'!F9209="","",'Transactions Raw Data'!F9209),"")</f>
        <v/>
      </c>
      <c r="H9209" s="34" t="str">
        <f>IFERROR(IF('Transactions Raw Data'!G9209="","",'Transactions Raw Data'!G9209),"")</f>
        <v/>
      </c>
      <c r="I9209" s="67" t="str">
        <f>Table1[[#This Row],[Date]]</f>
        <v/>
      </c>
      <c r="J9209" s="34" t="str">
        <f>IFERROR(MONTH(Table1[[#This Row],[Date 2]]),"")</f>
        <v/>
      </c>
      <c r="K9209" s="34" t="str">
        <f>IFERROR(YEAR(Table1[[#This Row],[Date 2]]),"")</f>
        <v/>
      </c>
      <c r="L9209" s="34" t="str">
        <f t="shared" si="143"/>
        <v/>
      </c>
    </row>
    <row r="9210" spans="2:12" x14ac:dyDescent="0.25">
      <c r="B9210" s="34" t="str">
        <f>IFERROR(IF('Transactions Raw Data'!A9210="","",'Transactions Raw Data'!A9210),"")</f>
        <v/>
      </c>
      <c r="C9210" s="70" t="str">
        <f>IFERROR(IF('Transactions Raw Data'!B9210="","",'Transactions Raw Data'!B9210),"")</f>
        <v/>
      </c>
      <c r="D9210" s="36" t="str">
        <f>IFERROR(IF('Transactions Raw Data'!C9210="","",'Transactions Raw Data'!C9210),"")</f>
        <v/>
      </c>
      <c r="E9210" s="29" t="str">
        <f>IFERROR(IF('Transactions Raw Data'!D9210="","",'Transactions Raw Data'!D9210),"")</f>
        <v/>
      </c>
      <c r="F9210" s="34" t="str">
        <f>IFERROR(IF('Transactions Raw Data'!E9210="","",'Transactions Raw Data'!E9210),"")</f>
        <v/>
      </c>
      <c r="G9210" s="34" t="str">
        <f>IFERROR(IF('Transactions Raw Data'!F9210="","",'Transactions Raw Data'!F9210),"")</f>
        <v/>
      </c>
      <c r="H9210" s="34" t="str">
        <f>IFERROR(IF('Transactions Raw Data'!G9210="","",'Transactions Raw Data'!G9210),"")</f>
        <v/>
      </c>
      <c r="I9210" s="67" t="str">
        <f>Table1[[#This Row],[Date]]</f>
        <v/>
      </c>
      <c r="J9210" s="34" t="str">
        <f>IFERROR(MONTH(Table1[[#This Row],[Date 2]]),"")</f>
        <v/>
      </c>
      <c r="K9210" s="34" t="str">
        <f>IFERROR(YEAR(Table1[[#This Row],[Date 2]]),"")</f>
        <v/>
      </c>
      <c r="L9210" s="34" t="str">
        <f t="shared" si="143"/>
        <v/>
      </c>
    </row>
    <row r="9211" spans="2:12" x14ac:dyDescent="0.25">
      <c r="B9211" s="34" t="str">
        <f>IFERROR(IF('Transactions Raw Data'!A9211="","",'Transactions Raw Data'!A9211),"")</f>
        <v/>
      </c>
      <c r="C9211" s="70" t="str">
        <f>IFERROR(IF('Transactions Raw Data'!B9211="","",'Transactions Raw Data'!B9211),"")</f>
        <v/>
      </c>
      <c r="D9211" s="36" t="str">
        <f>IFERROR(IF('Transactions Raw Data'!C9211="","",'Transactions Raw Data'!C9211),"")</f>
        <v/>
      </c>
      <c r="E9211" s="29" t="str">
        <f>IFERROR(IF('Transactions Raw Data'!D9211="","",'Transactions Raw Data'!D9211),"")</f>
        <v/>
      </c>
      <c r="F9211" s="34" t="str">
        <f>IFERROR(IF('Transactions Raw Data'!E9211="","",'Transactions Raw Data'!E9211),"")</f>
        <v/>
      </c>
      <c r="G9211" s="34" t="str">
        <f>IFERROR(IF('Transactions Raw Data'!F9211="","",'Transactions Raw Data'!F9211),"")</f>
        <v/>
      </c>
      <c r="H9211" s="34" t="str">
        <f>IFERROR(IF('Transactions Raw Data'!G9211="","",'Transactions Raw Data'!G9211),"")</f>
        <v/>
      </c>
      <c r="I9211" s="67" t="str">
        <f>Table1[[#This Row],[Date]]</f>
        <v/>
      </c>
      <c r="J9211" s="34" t="str">
        <f>IFERROR(MONTH(Table1[[#This Row],[Date 2]]),"")</f>
        <v/>
      </c>
      <c r="K9211" s="34" t="str">
        <f>IFERROR(YEAR(Table1[[#This Row],[Date 2]]),"")</f>
        <v/>
      </c>
      <c r="L9211" s="34" t="str">
        <f t="shared" si="143"/>
        <v/>
      </c>
    </row>
    <row r="9212" spans="2:12" x14ac:dyDescent="0.25">
      <c r="B9212" s="34" t="str">
        <f>IFERROR(IF('Transactions Raw Data'!A9212="","",'Transactions Raw Data'!A9212),"")</f>
        <v/>
      </c>
      <c r="C9212" s="70" t="str">
        <f>IFERROR(IF('Transactions Raw Data'!B9212="","",'Transactions Raw Data'!B9212),"")</f>
        <v/>
      </c>
      <c r="D9212" s="36" t="str">
        <f>IFERROR(IF('Transactions Raw Data'!C9212="","",'Transactions Raw Data'!C9212),"")</f>
        <v/>
      </c>
      <c r="E9212" s="29" t="str">
        <f>IFERROR(IF('Transactions Raw Data'!D9212="","",'Transactions Raw Data'!D9212),"")</f>
        <v/>
      </c>
      <c r="F9212" s="34" t="str">
        <f>IFERROR(IF('Transactions Raw Data'!E9212="","",'Transactions Raw Data'!E9212),"")</f>
        <v/>
      </c>
      <c r="G9212" s="34" t="str">
        <f>IFERROR(IF('Transactions Raw Data'!F9212="","",'Transactions Raw Data'!F9212),"")</f>
        <v/>
      </c>
      <c r="H9212" s="34" t="str">
        <f>IFERROR(IF('Transactions Raw Data'!G9212="","",'Transactions Raw Data'!G9212),"")</f>
        <v/>
      </c>
      <c r="I9212" s="67" t="str">
        <f>Table1[[#This Row],[Date]]</f>
        <v/>
      </c>
      <c r="J9212" s="34" t="str">
        <f>IFERROR(MONTH(Table1[[#This Row],[Date 2]]),"")</f>
        <v/>
      </c>
      <c r="K9212" s="34" t="str">
        <f>IFERROR(YEAR(Table1[[#This Row],[Date 2]]),"")</f>
        <v/>
      </c>
      <c r="L9212" s="34" t="str">
        <f t="shared" si="143"/>
        <v/>
      </c>
    </row>
    <row r="9213" spans="2:12" x14ac:dyDescent="0.25">
      <c r="B9213" s="34" t="str">
        <f>IFERROR(IF('Transactions Raw Data'!A9213="","",'Transactions Raw Data'!A9213),"")</f>
        <v/>
      </c>
      <c r="C9213" s="70" t="str">
        <f>IFERROR(IF('Transactions Raw Data'!B9213="","",'Transactions Raw Data'!B9213),"")</f>
        <v/>
      </c>
      <c r="D9213" s="36" t="str">
        <f>IFERROR(IF('Transactions Raw Data'!C9213="","",'Transactions Raw Data'!C9213),"")</f>
        <v/>
      </c>
      <c r="E9213" s="29" t="str">
        <f>IFERROR(IF('Transactions Raw Data'!D9213="","",'Transactions Raw Data'!D9213),"")</f>
        <v/>
      </c>
      <c r="F9213" s="34" t="str">
        <f>IFERROR(IF('Transactions Raw Data'!E9213="","",'Transactions Raw Data'!E9213),"")</f>
        <v/>
      </c>
      <c r="G9213" s="34" t="str">
        <f>IFERROR(IF('Transactions Raw Data'!F9213="","",'Transactions Raw Data'!F9213),"")</f>
        <v/>
      </c>
      <c r="H9213" s="34" t="str">
        <f>IFERROR(IF('Transactions Raw Data'!G9213="","",'Transactions Raw Data'!G9213),"")</f>
        <v/>
      </c>
      <c r="I9213" s="67" t="str">
        <f>Table1[[#This Row],[Date]]</f>
        <v/>
      </c>
      <c r="J9213" s="34" t="str">
        <f>IFERROR(MONTH(Table1[[#This Row],[Date 2]]),"")</f>
        <v/>
      </c>
      <c r="K9213" s="34" t="str">
        <f>IFERROR(YEAR(Table1[[#This Row],[Date 2]]),"")</f>
        <v/>
      </c>
      <c r="L9213" s="34" t="str">
        <f t="shared" si="143"/>
        <v/>
      </c>
    </row>
    <row r="9214" spans="2:12" x14ac:dyDescent="0.25">
      <c r="B9214" s="34" t="str">
        <f>IFERROR(IF('Transactions Raw Data'!A9214="","",'Transactions Raw Data'!A9214),"")</f>
        <v/>
      </c>
      <c r="C9214" s="70" t="str">
        <f>IFERROR(IF('Transactions Raw Data'!B9214="","",'Transactions Raw Data'!B9214),"")</f>
        <v/>
      </c>
      <c r="D9214" s="36" t="str">
        <f>IFERROR(IF('Transactions Raw Data'!C9214="","",'Transactions Raw Data'!C9214),"")</f>
        <v/>
      </c>
      <c r="E9214" s="29" t="str">
        <f>IFERROR(IF('Transactions Raw Data'!D9214="","",'Transactions Raw Data'!D9214),"")</f>
        <v/>
      </c>
      <c r="F9214" s="34" t="str">
        <f>IFERROR(IF('Transactions Raw Data'!E9214="","",'Transactions Raw Data'!E9214),"")</f>
        <v/>
      </c>
      <c r="G9214" s="34" t="str">
        <f>IFERROR(IF('Transactions Raw Data'!F9214="","",'Transactions Raw Data'!F9214),"")</f>
        <v/>
      </c>
      <c r="H9214" s="34" t="str">
        <f>IFERROR(IF('Transactions Raw Data'!G9214="","",'Transactions Raw Data'!G9214),"")</f>
        <v/>
      </c>
      <c r="I9214" s="67" t="str">
        <f>Table1[[#This Row],[Date]]</f>
        <v/>
      </c>
      <c r="J9214" s="34" t="str">
        <f>IFERROR(MONTH(Table1[[#This Row],[Date 2]]),"")</f>
        <v/>
      </c>
      <c r="K9214" s="34" t="str">
        <f>IFERROR(YEAR(Table1[[#This Row],[Date 2]]),"")</f>
        <v/>
      </c>
      <c r="L9214" s="34" t="str">
        <f t="shared" si="143"/>
        <v/>
      </c>
    </row>
    <row r="9215" spans="2:12" x14ac:dyDescent="0.25">
      <c r="B9215" s="34" t="str">
        <f>IFERROR(IF('Transactions Raw Data'!A9215="","",'Transactions Raw Data'!A9215),"")</f>
        <v/>
      </c>
      <c r="C9215" s="70" t="str">
        <f>IFERROR(IF('Transactions Raw Data'!B9215="","",'Transactions Raw Data'!B9215),"")</f>
        <v/>
      </c>
      <c r="D9215" s="36" t="str">
        <f>IFERROR(IF('Transactions Raw Data'!C9215="","",'Transactions Raw Data'!C9215),"")</f>
        <v/>
      </c>
      <c r="E9215" s="29" t="str">
        <f>IFERROR(IF('Transactions Raw Data'!D9215="","",'Transactions Raw Data'!D9215),"")</f>
        <v/>
      </c>
      <c r="F9215" s="34" t="str">
        <f>IFERROR(IF('Transactions Raw Data'!E9215="","",'Transactions Raw Data'!E9215),"")</f>
        <v/>
      </c>
      <c r="G9215" s="34" t="str">
        <f>IFERROR(IF('Transactions Raw Data'!F9215="","",'Transactions Raw Data'!F9215),"")</f>
        <v/>
      </c>
      <c r="H9215" s="34" t="str">
        <f>IFERROR(IF('Transactions Raw Data'!G9215="","",'Transactions Raw Data'!G9215),"")</f>
        <v/>
      </c>
      <c r="I9215" s="67" t="str">
        <f>Table1[[#This Row],[Date]]</f>
        <v/>
      </c>
      <c r="J9215" s="34" t="str">
        <f>IFERROR(MONTH(Table1[[#This Row],[Date 2]]),"")</f>
        <v/>
      </c>
      <c r="K9215" s="34" t="str">
        <f>IFERROR(YEAR(Table1[[#This Row],[Date 2]]),"")</f>
        <v/>
      </c>
      <c r="L9215" s="34" t="str">
        <f t="shared" si="143"/>
        <v/>
      </c>
    </row>
    <row r="9216" spans="2:12" x14ac:dyDescent="0.25">
      <c r="B9216" s="34" t="str">
        <f>IFERROR(IF('Transactions Raw Data'!A9216="","",'Transactions Raw Data'!A9216),"")</f>
        <v/>
      </c>
      <c r="C9216" s="70" t="str">
        <f>IFERROR(IF('Transactions Raw Data'!B9216="","",'Transactions Raw Data'!B9216),"")</f>
        <v/>
      </c>
      <c r="D9216" s="36" t="str">
        <f>IFERROR(IF('Transactions Raw Data'!C9216="","",'Transactions Raw Data'!C9216),"")</f>
        <v/>
      </c>
      <c r="E9216" s="29" t="str">
        <f>IFERROR(IF('Transactions Raw Data'!D9216="","",'Transactions Raw Data'!D9216),"")</f>
        <v/>
      </c>
      <c r="F9216" s="34" t="str">
        <f>IFERROR(IF('Transactions Raw Data'!E9216="","",'Transactions Raw Data'!E9216),"")</f>
        <v/>
      </c>
      <c r="G9216" s="34" t="str">
        <f>IFERROR(IF('Transactions Raw Data'!F9216="","",'Transactions Raw Data'!F9216),"")</f>
        <v/>
      </c>
      <c r="H9216" s="34" t="str">
        <f>IFERROR(IF('Transactions Raw Data'!G9216="","",'Transactions Raw Data'!G9216),"")</f>
        <v/>
      </c>
      <c r="I9216" s="67" t="str">
        <f>Table1[[#This Row],[Date]]</f>
        <v/>
      </c>
      <c r="J9216" s="34" t="str">
        <f>IFERROR(MONTH(Table1[[#This Row],[Date 2]]),"")</f>
        <v/>
      </c>
      <c r="K9216" s="34" t="str">
        <f>IFERROR(YEAR(Table1[[#This Row],[Date 2]]),"")</f>
        <v/>
      </c>
      <c r="L9216" s="34" t="str">
        <f t="shared" si="143"/>
        <v/>
      </c>
    </row>
    <row r="9217" spans="2:12" x14ac:dyDescent="0.25">
      <c r="B9217" s="34" t="str">
        <f>IFERROR(IF('Transactions Raw Data'!A9217="","",'Transactions Raw Data'!A9217),"")</f>
        <v/>
      </c>
      <c r="C9217" s="70" t="str">
        <f>IFERROR(IF('Transactions Raw Data'!B9217="","",'Transactions Raw Data'!B9217),"")</f>
        <v/>
      </c>
      <c r="D9217" s="36" t="str">
        <f>IFERROR(IF('Transactions Raw Data'!C9217="","",'Transactions Raw Data'!C9217),"")</f>
        <v/>
      </c>
      <c r="E9217" s="29" t="str">
        <f>IFERROR(IF('Transactions Raw Data'!D9217="","",'Transactions Raw Data'!D9217),"")</f>
        <v/>
      </c>
      <c r="F9217" s="34" t="str">
        <f>IFERROR(IF('Transactions Raw Data'!E9217="","",'Transactions Raw Data'!E9217),"")</f>
        <v/>
      </c>
      <c r="G9217" s="34" t="str">
        <f>IFERROR(IF('Transactions Raw Data'!F9217="","",'Transactions Raw Data'!F9217),"")</f>
        <v/>
      </c>
      <c r="H9217" s="34" t="str">
        <f>IFERROR(IF('Transactions Raw Data'!G9217="","",'Transactions Raw Data'!G9217),"")</f>
        <v/>
      </c>
      <c r="I9217" s="67" t="str">
        <f>Table1[[#This Row],[Date]]</f>
        <v/>
      </c>
      <c r="J9217" s="34" t="str">
        <f>IFERROR(MONTH(Table1[[#This Row],[Date 2]]),"")</f>
        <v/>
      </c>
      <c r="K9217" s="34" t="str">
        <f>IFERROR(YEAR(Table1[[#This Row],[Date 2]]),"")</f>
        <v/>
      </c>
      <c r="L9217" s="34" t="str">
        <f t="shared" si="143"/>
        <v/>
      </c>
    </row>
    <row r="9218" spans="2:12" x14ac:dyDescent="0.25">
      <c r="B9218" s="34" t="str">
        <f>IFERROR(IF('Transactions Raw Data'!A9218="","",'Transactions Raw Data'!A9218),"")</f>
        <v/>
      </c>
      <c r="C9218" s="70" t="str">
        <f>IFERROR(IF('Transactions Raw Data'!B9218="","",'Transactions Raw Data'!B9218),"")</f>
        <v/>
      </c>
      <c r="D9218" s="36" t="str">
        <f>IFERROR(IF('Transactions Raw Data'!C9218="","",'Transactions Raw Data'!C9218),"")</f>
        <v/>
      </c>
      <c r="E9218" s="29" t="str">
        <f>IFERROR(IF('Transactions Raw Data'!D9218="","",'Transactions Raw Data'!D9218),"")</f>
        <v/>
      </c>
      <c r="F9218" s="34" t="str">
        <f>IFERROR(IF('Transactions Raw Data'!E9218="","",'Transactions Raw Data'!E9218),"")</f>
        <v/>
      </c>
      <c r="G9218" s="34" t="str">
        <f>IFERROR(IF('Transactions Raw Data'!F9218="","",'Transactions Raw Data'!F9218),"")</f>
        <v/>
      </c>
      <c r="H9218" s="34" t="str">
        <f>IFERROR(IF('Transactions Raw Data'!G9218="","",'Transactions Raw Data'!G9218),"")</f>
        <v/>
      </c>
      <c r="I9218" s="67" t="str">
        <f>Table1[[#This Row],[Date]]</f>
        <v/>
      </c>
      <c r="J9218" s="34" t="str">
        <f>IFERROR(MONTH(Table1[[#This Row],[Date 2]]),"")</f>
        <v/>
      </c>
      <c r="K9218" s="34" t="str">
        <f>IFERROR(YEAR(Table1[[#This Row],[Date 2]]),"")</f>
        <v/>
      </c>
      <c r="L9218" s="34" t="str">
        <f t="shared" si="143"/>
        <v/>
      </c>
    </row>
    <row r="9219" spans="2:12" x14ac:dyDescent="0.25">
      <c r="B9219" s="34" t="str">
        <f>IFERROR(IF('Transactions Raw Data'!A9219="","",'Transactions Raw Data'!A9219),"")</f>
        <v/>
      </c>
      <c r="C9219" s="70" t="str">
        <f>IFERROR(IF('Transactions Raw Data'!B9219="","",'Transactions Raw Data'!B9219),"")</f>
        <v/>
      </c>
      <c r="D9219" s="36" t="str">
        <f>IFERROR(IF('Transactions Raw Data'!C9219="","",'Transactions Raw Data'!C9219),"")</f>
        <v/>
      </c>
      <c r="E9219" s="29" t="str">
        <f>IFERROR(IF('Transactions Raw Data'!D9219="","",'Transactions Raw Data'!D9219),"")</f>
        <v/>
      </c>
      <c r="F9219" s="34" t="str">
        <f>IFERROR(IF('Transactions Raw Data'!E9219="","",'Transactions Raw Data'!E9219),"")</f>
        <v/>
      </c>
      <c r="G9219" s="34" t="str">
        <f>IFERROR(IF('Transactions Raw Data'!F9219="","",'Transactions Raw Data'!F9219),"")</f>
        <v/>
      </c>
      <c r="H9219" s="34" t="str">
        <f>IFERROR(IF('Transactions Raw Data'!G9219="","",'Transactions Raw Data'!G9219),"")</f>
        <v/>
      </c>
      <c r="I9219" s="67" t="str">
        <f>Table1[[#This Row],[Date]]</f>
        <v/>
      </c>
      <c r="J9219" s="34" t="str">
        <f>IFERROR(MONTH(Table1[[#This Row],[Date 2]]),"")</f>
        <v/>
      </c>
      <c r="K9219" s="34" t="str">
        <f>IFERROR(YEAR(Table1[[#This Row],[Date 2]]),"")</f>
        <v/>
      </c>
      <c r="L9219" s="34" t="str">
        <f t="shared" si="143"/>
        <v/>
      </c>
    </row>
    <row r="9220" spans="2:12" x14ac:dyDescent="0.25">
      <c r="B9220" s="34" t="str">
        <f>IFERROR(IF('Transactions Raw Data'!A9220="","",'Transactions Raw Data'!A9220),"")</f>
        <v/>
      </c>
      <c r="C9220" s="70" t="str">
        <f>IFERROR(IF('Transactions Raw Data'!B9220="","",'Transactions Raw Data'!B9220),"")</f>
        <v/>
      </c>
      <c r="D9220" s="36" t="str">
        <f>IFERROR(IF('Transactions Raw Data'!C9220="","",'Transactions Raw Data'!C9220),"")</f>
        <v/>
      </c>
      <c r="E9220" s="29" t="str">
        <f>IFERROR(IF('Transactions Raw Data'!D9220="","",'Transactions Raw Data'!D9220),"")</f>
        <v/>
      </c>
      <c r="F9220" s="34" t="str">
        <f>IFERROR(IF('Transactions Raw Data'!E9220="","",'Transactions Raw Data'!E9220),"")</f>
        <v/>
      </c>
      <c r="G9220" s="34" t="str">
        <f>IFERROR(IF('Transactions Raw Data'!F9220="","",'Transactions Raw Data'!F9220),"")</f>
        <v/>
      </c>
      <c r="H9220" s="34" t="str">
        <f>IFERROR(IF('Transactions Raw Data'!G9220="","",'Transactions Raw Data'!G9220),"")</f>
        <v/>
      </c>
      <c r="I9220" s="67" t="str">
        <f>Table1[[#This Row],[Date]]</f>
        <v/>
      </c>
      <c r="J9220" s="34" t="str">
        <f>IFERROR(MONTH(Table1[[#This Row],[Date 2]]),"")</f>
        <v/>
      </c>
      <c r="K9220" s="34" t="str">
        <f>IFERROR(YEAR(Table1[[#This Row],[Date 2]]),"")</f>
        <v/>
      </c>
      <c r="L9220" s="34" t="str">
        <f t="shared" ref="L9220:L9283" si="144">IFERROR(VLOOKUP(J9220,N:O,2,0),"")</f>
        <v/>
      </c>
    </row>
    <row r="9221" spans="2:12" x14ac:dyDescent="0.25">
      <c r="B9221" s="34" t="str">
        <f>IFERROR(IF('Transactions Raw Data'!A9221="","",'Transactions Raw Data'!A9221),"")</f>
        <v/>
      </c>
      <c r="C9221" s="70" t="str">
        <f>IFERROR(IF('Transactions Raw Data'!B9221="","",'Transactions Raw Data'!B9221),"")</f>
        <v/>
      </c>
      <c r="D9221" s="36" t="str">
        <f>IFERROR(IF('Transactions Raw Data'!C9221="","",'Transactions Raw Data'!C9221),"")</f>
        <v/>
      </c>
      <c r="E9221" s="29" t="str">
        <f>IFERROR(IF('Transactions Raw Data'!D9221="","",'Transactions Raw Data'!D9221),"")</f>
        <v/>
      </c>
      <c r="F9221" s="34" t="str">
        <f>IFERROR(IF('Transactions Raw Data'!E9221="","",'Transactions Raw Data'!E9221),"")</f>
        <v/>
      </c>
      <c r="G9221" s="34" t="str">
        <f>IFERROR(IF('Transactions Raw Data'!F9221="","",'Transactions Raw Data'!F9221),"")</f>
        <v/>
      </c>
      <c r="H9221" s="34" t="str">
        <f>IFERROR(IF('Transactions Raw Data'!G9221="","",'Transactions Raw Data'!G9221),"")</f>
        <v/>
      </c>
      <c r="I9221" s="67" t="str">
        <f>Table1[[#This Row],[Date]]</f>
        <v/>
      </c>
      <c r="J9221" s="34" t="str">
        <f>IFERROR(MONTH(Table1[[#This Row],[Date 2]]),"")</f>
        <v/>
      </c>
      <c r="K9221" s="34" t="str">
        <f>IFERROR(YEAR(Table1[[#This Row],[Date 2]]),"")</f>
        <v/>
      </c>
      <c r="L9221" s="34" t="str">
        <f t="shared" si="144"/>
        <v/>
      </c>
    </row>
    <row r="9222" spans="2:12" x14ac:dyDescent="0.25">
      <c r="B9222" s="34" t="str">
        <f>IFERROR(IF('Transactions Raw Data'!A9222="","",'Transactions Raw Data'!A9222),"")</f>
        <v/>
      </c>
      <c r="C9222" s="70" t="str">
        <f>IFERROR(IF('Transactions Raw Data'!B9222="","",'Transactions Raw Data'!B9222),"")</f>
        <v/>
      </c>
      <c r="D9222" s="36" t="str">
        <f>IFERROR(IF('Transactions Raw Data'!C9222="","",'Transactions Raw Data'!C9222),"")</f>
        <v/>
      </c>
      <c r="E9222" s="29" t="str">
        <f>IFERROR(IF('Transactions Raw Data'!D9222="","",'Transactions Raw Data'!D9222),"")</f>
        <v/>
      </c>
      <c r="F9222" s="34" t="str">
        <f>IFERROR(IF('Transactions Raw Data'!E9222="","",'Transactions Raw Data'!E9222),"")</f>
        <v/>
      </c>
      <c r="G9222" s="34" t="str">
        <f>IFERROR(IF('Transactions Raw Data'!F9222="","",'Transactions Raw Data'!F9222),"")</f>
        <v/>
      </c>
      <c r="H9222" s="34" t="str">
        <f>IFERROR(IF('Transactions Raw Data'!G9222="","",'Transactions Raw Data'!G9222),"")</f>
        <v/>
      </c>
      <c r="I9222" s="67" t="str">
        <f>Table1[[#This Row],[Date]]</f>
        <v/>
      </c>
      <c r="J9222" s="34" t="str">
        <f>IFERROR(MONTH(Table1[[#This Row],[Date 2]]),"")</f>
        <v/>
      </c>
      <c r="K9222" s="34" t="str">
        <f>IFERROR(YEAR(Table1[[#This Row],[Date 2]]),"")</f>
        <v/>
      </c>
      <c r="L9222" s="34" t="str">
        <f t="shared" si="144"/>
        <v/>
      </c>
    </row>
    <row r="9223" spans="2:12" x14ac:dyDescent="0.25">
      <c r="B9223" s="34" t="str">
        <f>IFERROR(IF('Transactions Raw Data'!A9223="","",'Transactions Raw Data'!A9223),"")</f>
        <v/>
      </c>
      <c r="C9223" s="70" t="str">
        <f>IFERROR(IF('Transactions Raw Data'!B9223="","",'Transactions Raw Data'!B9223),"")</f>
        <v/>
      </c>
      <c r="D9223" s="36" t="str">
        <f>IFERROR(IF('Transactions Raw Data'!C9223="","",'Transactions Raw Data'!C9223),"")</f>
        <v/>
      </c>
      <c r="E9223" s="29" t="str">
        <f>IFERROR(IF('Transactions Raw Data'!D9223="","",'Transactions Raw Data'!D9223),"")</f>
        <v/>
      </c>
      <c r="F9223" s="34" t="str">
        <f>IFERROR(IF('Transactions Raw Data'!E9223="","",'Transactions Raw Data'!E9223),"")</f>
        <v/>
      </c>
      <c r="G9223" s="34" t="str">
        <f>IFERROR(IF('Transactions Raw Data'!F9223="","",'Transactions Raw Data'!F9223),"")</f>
        <v/>
      </c>
      <c r="H9223" s="34" t="str">
        <f>IFERROR(IF('Transactions Raw Data'!G9223="","",'Transactions Raw Data'!G9223),"")</f>
        <v/>
      </c>
      <c r="I9223" s="67" t="str">
        <f>Table1[[#This Row],[Date]]</f>
        <v/>
      </c>
      <c r="J9223" s="34" t="str">
        <f>IFERROR(MONTH(Table1[[#This Row],[Date 2]]),"")</f>
        <v/>
      </c>
      <c r="K9223" s="34" t="str">
        <f>IFERROR(YEAR(Table1[[#This Row],[Date 2]]),"")</f>
        <v/>
      </c>
      <c r="L9223" s="34" t="str">
        <f t="shared" si="144"/>
        <v/>
      </c>
    </row>
    <row r="9224" spans="2:12" x14ac:dyDescent="0.25">
      <c r="B9224" s="34" t="str">
        <f>IFERROR(IF('Transactions Raw Data'!A9224="","",'Transactions Raw Data'!A9224),"")</f>
        <v/>
      </c>
      <c r="C9224" s="70" t="str">
        <f>IFERROR(IF('Transactions Raw Data'!B9224="","",'Transactions Raw Data'!B9224),"")</f>
        <v/>
      </c>
      <c r="D9224" s="36" t="str">
        <f>IFERROR(IF('Transactions Raw Data'!C9224="","",'Transactions Raw Data'!C9224),"")</f>
        <v/>
      </c>
      <c r="E9224" s="29" t="str">
        <f>IFERROR(IF('Transactions Raw Data'!D9224="","",'Transactions Raw Data'!D9224),"")</f>
        <v/>
      </c>
      <c r="F9224" s="34" t="str">
        <f>IFERROR(IF('Transactions Raw Data'!E9224="","",'Transactions Raw Data'!E9224),"")</f>
        <v/>
      </c>
      <c r="G9224" s="34" t="str">
        <f>IFERROR(IF('Transactions Raw Data'!F9224="","",'Transactions Raw Data'!F9224),"")</f>
        <v/>
      </c>
      <c r="H9224" s="34" t="str">
        <f>IFERROR(IF('Transactions Raw Data'!G9224="","",'Transactions Raw Data'!G9224),"")</f>
        <v/>
      </c>
      <c r="I9224" s="67" t="str">
        <f>Table1[[#This Row],[Date]]</f>
        <v/>
      </c>
      <c r="J9224" s="34" t="str">
        <f>IFERROR(MONTH(Table1[[#This Row],[Date 2]]),"")</f>
        <v/>
      </c>
      <c r="K9224" s="34" t="str">
        <f>IFERROR(YEAR(Table1[[#This Row],[Date 2]]),"")</f>
        <v/>
      </c>
      <c r="L9224" s="34" t="str">
        <f t="shared" si="144"/>
        <v/>
      </c>
    </row>
    <row r="9225" spans="2:12" x14ac:dyDescent="0.25">
      <c r="B9225" s="34" t="str">
        <f>IFERROR(IF('Transactions Raw Data'!A9225="","",'Transactions Raw Data'!A9225),"")</f>
        <v/>
      </c>
      <c r="C9225" s="70" t="str">
        <f>IFERROR(IF('Transactions Raw Data'!B9225="","",'Transactions Raw Data'!B9225),"")</f>
        <v/>
      </c>
      <c r="D9225" s="36" t="str">
        <f>IFERROR(IF('Transactions Raw Data'!C9225="","",'Transactions Raw Data'!C9225),"")</f>
        <v/>
      </c>
      <c r="E9225" s="29" t="str">
        <f>IFERROR(IF('Transactions Raw Data'!D9225="","",'Transactions Raw Data'!D9225),"")</f>
        <v/>
      </c>
      <c r="F9225" s="34" t="str">
        <f>IFERROR(IF('Transactions Raw Data'!E9225="","",'Transactions Raw Data'!E9225),"")</f>
        <v/>
      </c>
      <c r="G9225" s="34" t="str">
        <f>IFERROR(IF('Transactions Raw Data'!F9225="","",'Transactions Raw Data'!F9225),"")</f>
        <v/>
      </c>
      <c r="H9225" s="34" t="str">
        <f>IFERROR(IF('Transactions Raw Data'!G9225="","",'Transactions Raw Data'!G9225),"")</f>
        <v/>
      </c>
      <c r="I9225" s="67" t="str">
        <f>Table1[[#This Row],[Date]]</f>
        <v/>
      </c>
      <c r="J9225" s="34" t="str">
        <f>IFERROR(MONTH(Table1[[#This Row],[Date 2]]),"")</f>
        <v/>
      </c>
      <c r="K9225" s="34" t="str">
        <f>IFERROR(YEAR(Table1[[#This Row],[Date 2]]),"")</f>
        <v/>
      </c>
      <c r="L9225" s="34" t="str">
        <f t="shared" si="144"/>
        <v/>
      </c>
    </row>
    <row r="9226" spans="2:12" x14ac:dyDescent="0.25">
      <c r="B9226" s="34" t="str">
        <f>IFERROR(IF('Transactions Raw Data'!A9226="","",'Transactions Raw Data'!A9226),"")</f>
        <v/>
      </c>
      <c r="C9226" s="70" t="str">
        <f>IFERROR(IF('Transactions Raw Data'!B9226="","",'Transactions Raw Data'!B9226),"")</f>
        <v/>
      </c>
      <c r="D9226" s="36" t="str">
        <f>IFERROR(IF('Transactions Raw Data'!C9226="","",'Transactions Raw Data'!C9226),"")</f>
        <v/>
      </c>
      <c r="E9226" s="29" t="str">
        <f>IFERROR(IF('Transactions Raw Data'!D9226="","",'Transactions Raw Data'!D9226),"")</f>
        <v/>
      </c>
      <c r="F9226" s="34" t="str">
        <f>IFERROR(IF('Transactions Raw Data'!E9226="","",'Transactions Raw Data'!E9226),"")</f>
        <v/>
      </c>
      <c r="G9226" s="34" t="str">
        <f>IFERROR(IF('Transactions Raw Data'!F9226="","",'Transactions Raw Data'!F9226),"")</f>
        <v/>
      </c>
      <c r="H9226" s="34" t="str">
        <f>IFERROR(IF('Transactions Raw Data'!G9226="","",'Transactions Raw Data'!G9226),"")</f>
        <v/>
      </c>
      <c r="I9226" s="67" t="str">
        <f>Table1[[#This Row],[Date]]</f>
        <v/>
      </c>
      <c r="J9226" s="34" t="str">
        <f>IFERROR(MONTH(Table1[[#This Row],[Date 2]]),"")</f>
        <v/>
      </c>
      <c r="K9226" s="34" t="str">
        <f>IFERROR(YEAR(Table1[[#This Row],[Date 2]]),"")</f>
        <v/>
      </c>
      <c r="L9226" s="34" t="str">
        <f t="shared" si="144"/>
        <v/>
      </c>
    </row>
    <row r="9227" spans="2:12" x14ac:dyDescent="0.25">
      <c r="B9227" s="34" t="str">
        <f>IFERROR(IF('Transactions Raw Data'!A9227="","",'Transactions Raw Data'!A9227),"")</f>
        <v/>
      </c>
      <c r="C9227" s="70" t="str">
        <f>IFERROR(IF('Transactions Raw Data'!B9227="","",'Transactions Raw Data'!B9227),"")</f>
        <v/>
      </c>
      <c r="D9227" s="36" t="str">
        <f>IFERROR(IF('Transactions Raw Data'!C9227="","",'Transactions Raw Data'!C9227),"")</f>
        <v/>
      </c>
      <c r="E9227" s="29" t="str">
        <f>IFERROR(IF('Transactions Raw Data'!D9227="","",'Transactions Raw Data'!D9227),"")</f>
        <v/>
      </c>
      <c r="F9227" s="34" t="str">
        <f>IFERROR(IF('Transactions Raw Data'!E9227="","",'Transactions Raw Data'!E9227),"")</f>
        <v/>
      </c>
      <c r="G9227" s="34" t="str">
        <f>IFERROR(IF('Transactions Raw Data'!F9227="","",'Transactions Raw Data'!F9227),"")</f>
        <v/>
      </c>
      <c r="H9227" s="34" t="str">
        <f>IFERROR(IF('Transactions Raw Data'!G9227="","",'Transactions Raw Data'!G9227),"")</f>
        <v/>
      </c>
      <c r="I9227" s="67" t="str">
        <f>Table1[[#This Row],[Date]]</f>
        <v/>
      </c>
      <c r="J9227" s="34" t="str">
        <f>IFERROR(MONTH(Table1[[#This Row],[Date 2]]),"")</f>
        <v/>
      </c>
      <c r="K9227" s="34" t="str">
        <f>IFERROR(YEAR(Table1[[#This Row],[Date 2]]),"")</f>
        <v/>
      </c>
      <c r="L9227" s="34" t="str">
        <f t="shared" si="144"/>
        <v/>
      </c>
    </row>
    <row r="9228" spans="2:12" x14ac:dyDescent="0.25">
      <c r="B9228" s="34" t="str">
        <f>IFERROR(IF('Transactions Raw Data'!A9228="","",'Transactions Raw Data'!A9228),"")</f>
        <v/>
      </c>
      <c r="C9228" s="70" t="str">
        <f>IFERROR(IF('Transactions Raw Data'!B9228="","",'Transactions Raw Data'!B9228),"")</f>
        <v/>
      </c>
      <c r="D9228" s="36" t="str">
        <f>IFERROR(IF('Transactions Raw Data'!C9228="","",'Transactions Raw Data'!C9228),"")</f>
        <v/>
      </c>
      <c r="E9228" s="29" t="str">
        <f>IFERROR(IF('Transactions Raw Data'!D9228="","",'Transactions Raw Data'!D9228),"")</f>
        <v/>
      </c>
      <c r="F9228" s="34" t="str">
        <f>IFERROR(IF('Transactions Raw Data'!E9228="","",'Transactions Raw Data'!E9228),"")</f>
        <v/>
      </c>
      <c r="G9228" s="34" t="str">
        <f>IFERROR(IF('Transactions Raw Data'!F9228="","",'Transactions Raw Data'!F9228),"")</f>
        <v/>
      </c>
      <c r="H9228" s="34" t="str">
        <f>IFERROR(IF('Transactions Raw Data'!G9228="","",'Transactions Raw Data'!G9228),"")</f>
        <v/>
      </c>
      <c r="I9228" s="67" t="str">
        <f>Table1[[#This Row],[Date]]</f>
        <v/>
      </c>
      <c r="J9228" s="34" t="str">
        <f>IFERROR(MONTH(Table1[[#This Row],[Date 2]]),"")</f>
        <v/>
      </c>
      <c r="K9228" s="34" t="str">
        <f>IFERROR(YEAR(Table1[[#This Row],[Date 2]]),"")</f>
        <v/>
      </c>
      <c r="L9228" s="34" t="str">
        <f t="shared" si="144"/>
        <v/>
      </c>
    </row>
    <row r="9229" spans="2:12" x14ac:dyDescent="0.25">
      <c r="B9229" s="34" t="str">
        <f>IFERROR(IF('Transactions Raw Data'!A9229="","",'Transactions Raw Data'!A9229),"")</f>
        <v/>
      </c>
      <c r="C9229" s="70" t="str">
        <f>IFERROR(IF('Transactions Raw Data'!B9229="","",'Transactions Raw Data'!B9229),"")</f>
        <v/>
      </c>
      <c r="D9229" s="36" t="str">
        <f>IFERROR(IF('Transactions Raw Data'!C9229="","",'Transactions Raw Data'!C9229),"")</f>
        <v/>
      </c>
      <c r="E9229" s="29" t="str">
        <f>IFERROR(IF('Transactions Raw Data'!D9229="","",'Transactions Raw Data'!D9229),"")</f>
        <v/>
      </c>
      <c r="F9229" s="34" t="str">
        <f>IFERROR(IF('Transactions Raw Data'!E9229="","",'Transactions Raw Data'!E9229),"")</f>
        <v/>
      </c>
      <c r="G9229" s="34" t="str">
        <f>IFERROR(IF('Transactions Raw Data'!F9229="","",'Transactions Raw Data'!F9229),"")</f>
        <v/>
      </c>
      <c r="H9229" s="34" t="str">
        <f>IFERROR(IF('Transactions Raw Data'!G9229="","",'Transactions Raw Data'!G9229),"")</f>
        <v/>
      </c>
      <c r="I9229" s="67" t="str">
        <f>Table1[[#This Row],[Date]]</f>
        <v/>
      </c>
      <c r="J9229" s="34" t="str">
        <f>IFERROR(MONTH(Table1[[#This Row],[Date 2]]),"")</f>
        <v/>
      </c>
      <c r="K9229" s="34" t="str">
        <f>IFERROR(YEAR(Table1[[#This Row],[Date 2]]),"")</f>
        <v/>
      </c>
      <c r="L9229" s="34" t="str">
        <f t="shared" si="144"/>
        <v/>
      </c>
    </row>
    <row r="9230" spans="2:12" x14ac:dyDescent="0.25">
      <c r="B9230" s="34" t="str">
        <f>IFERROR(IF('Transactions Raw Data'!A9230="","",'Transactions Raw Data'!A9230),"")</f>
        <v/>
      </c>
      <c r="C9230" s="70" t="str">
        <f>IFERROR(IF('Transactions Raw Data'!B9230="","",'Transactions Raw Data'!B9230),"")</f>
        <v/>
      </c>
      <c r="D9230" s="36" t="str">
        <f>IFERROR(IF('Transactions Raw Data'!C9230="","",'Transactions Raw Data'!C9230),"")</f>
        <v/>
      </c>
      <c r="E9230" s="29" t="str">
        <f>IFERROR(IF('Transactions Raw Data'!D9230="","",'Transactions Raw Data'!D9230),"")</f>
        <v/>
      </c>
      <c r="F9230" s="34" t="str">
        <f>IFERROR(IF('Transactions Raw Data'!E9230="","",'Transactions Raw Data'!E9230),"")</f>
        <v/>
      </c>
      <c r="G9230" s="34" t="str">
        <f>IFERROR(IF('Transactions Raw Data'!F9230="","",'Transactions Raw Data'!F9230),"")</f>
        <v/>
      </c>
      <c r="H9230" s="34" t="str">
        <f>IFERROR(IF('Transactions Raw Data'!G9230="","",'Transactions Raw Data'!G9230),"")</f>
        <v/>
      </c>
      <c r="I9230" s="67" t="str">
        <f>Table1[[#This Row],[Date]]</f>
        <v/>
      </c>
      <c r="J9230" s="34" t="str">
        <f>IFERROR(MONTH(Table1[[#This Row],[Date 2]]),"")</f>
        <v/>
      </c>
      <c r="K9230" s="34" t="str">
        <f>IFERROR(YEAR(Table1[[#This Row],[Date 2]]),"")</f>
        <v/>
      </c>
      <c r="L9230" s="34" t="str">
        <f t="shared" si="144"/>
        <v/>
      </c>
    </row>
    <row r="9231" spans="2:12" x14ac:dyDescent="0.25">
      <c r="B9231" s="34" t="str">
        <f>IFERROR(IF('Transactions Raw Data'!A9231="","",'Transactions Raw Data'!A9231),"")</f>
        <v/>
      </c>
      <c r="C9231" s="70" t="str">
        <f>IFERROR(IF('Transactions Raw Data'!B9231="","",'Transactions Raw Data'!B9231),"")</f>
        <v/>
      </c>
      <c r="D9231" s="36" t="str">
        <f>IFERROR(IF('Transactions Raw Data'!C9231="","",'Transactions Raw Data'!C9231),"")</f>
        <v/>
      </c>
      <c r="E9231" s="29" t="str">
        <f>IFERROR(IF('Transactions Raw Data'!D9231="","",'Transactions Raw Data'!D9231),"")</f>
        <v/>
      </c>
      <c r="F9231" s="34" t="str">
        <f>IFERROR(IF('Transactions Raw Data'!E9231="","",'Transactions Raw Data'!E9231),"")</f>
        <v/>
      </c>
      <c r="G9231" s="34" t="str">
        <f>IFERROR(IF('Transactions Raw Data'!F9231="","",'Transactions Raw Data'!F9231),"")</f>
        <v/>
      </c>
      <c r="H9231" s="34" t="str">
        <f>IFERROR(IF('Transactions Raw Data'!G9231="","",'Transactions Raw Data'!G9231),"")</f>
        <v/>
      </c>
      <c r="I9231" s="67" t="str">
        <f>Table1[[#This Row],[Date]]</f>
        <v/>
      </c>
      <c r="J9231" s="34" t="str">
        <f>IFERROR(MONTH(Table1[[#This Row],[Date 2]]),"")</f>
        <v/>
      </c>
      <c r="K9231" s="34" t="str">
        <f>IFERROR(YEAR(Table1[[#This Row],[Date 2]]),"")</f>
        <v/>
      </c>
      <c r="L9231" s="34" t="str">
        <f t="shared" si="144"/>
        <v/>
      </c>
    </row>
    <row r="9232" spans="2:12" x14ac:dyDescent="0.25">
      <c r="B9232" s="34" t="str">
        <f>IFERROR(IF('Transactions Raw Data'!A9232="","",'Transactions Raw Data'!A9232),"")</f>
        <v/>
      </c>
      <c r="C9232" s="70" t="str">
        <f>IFERROR(IF('Transactions Raw Data'!B9232="","",'Transactions Raw Data'!B9232),"")</f>
        <v/>
      </c>
      <c r="D9232" s="36" t="str">
        <f>IFERROR(IF('Transactions Raw Data'!C9232="","",'Transactions Raw Data'!C9232),"")</f>
        <v/>
      </c>
      <c r="E9232" s="29" t="str">
        <f>IFERROR(IF('Transactions Raw Data'!D9232="","",'Transactions Raw Data'!D9232),"")</f>
        <v/>
      </c>
      <c r="F9232" s="34" t="str">
        <f>IFERROR(IF('Transactions Raw Data'!E9232="","",'Transactions Raw Data'!E9232),"")</f>
        <v/>
      </c>
      <c r="G9232" s="34" t="str">
        <f>IFERROR(IF('Transactions Raw Data'!F9232="","",'Transactions Raw Data'!F9232),"")</f>
        <v/>
      </c>
      <c r="H9232" s="34" t="str">
        <f>IFERROR(IF('Transactions Raw Data'!G9232="","",'Transactions Raw Data'!G9232),"")</f>
        <v/>
      </c>
      <c r="I9232" s="67" t="str">
        <f>Table1[[#This Row],[Date]]</f>
        <v/>
      </c>
      <c r="J9232" s="34" t="str">
        <f>IFERROR(MONTH(Table1[[#This Row],[Date 2]]),"")</f>
        <v/>
      </c>
      <c r="K9232" s="34" t="str">
        <f>IFERROR(YEAR(Table1[[#This Row],[Date 2]]),"")</f>
        <v/>
      </c>
      <c r="L9232" s="34" t="str">
        <f t="shared" si="144"/>
        <v/>
      </c>
    </row>
    <row r="9233" spans="2:12" x14ac:dyDescent="0.25">
      <c r="B9233" s="34" t="str">
        <f>IFERROR(IF('Transactions Raw Data'!A9233="","",'Transactions Raw Data'!A9233),"")</f>
        <v/>
      </c>
      <c r="C9233" s="70" t="str">
        <f>IFERROR(IF('Transactions Raw Data'!B9233="","",'Transactions Raw Data'!B9233),"")</f>
        <v/>
      </c>
      <c r="D9233" s="36" t="str">
        <f>IFERROR(IF('Transactions Raw Data'!C9233="","",'Transactions Raw Data'!C9233),"")</f>
        <v/>
      </c>
      <c r="E9233" s="29" t="str">
        <f>IFERROR(IF('Transactions Raw Data'!D9233="","",'Transactions Raw Data'!D9233),"")</f>
        <v/>
      </c>
      <c r="F9233" s="34" t="str">
        <f>IFERROR(IF('Transactions Raw Data'!E9233="","",'Transactions Raw Data'!E9233),"")</f>
        <v/>
      </c>
      <c r="G9233" s="34" t="str">
        <f>IFERROR(IF('Transactions Raw Data'!F9233="","",'Transactions Raw Data'!F9233),"")</f>
        <v/>
      </c>
      <c r="H9233" s="34" t="str">
        <f>IFERROR(IF('Transactions Raw Data'!G9233="","",'Transactions Raw Data'!G9233),"")</f>
        <v/>
      </c>
      <c r="I9233" s="67" t="str">
        <f>Table1[[#This Row],[Date]]</f>
        <v/>
      </c>
      <c r="J9233" s="34" t="str">
        <f>IFERROR(MONTH(Table1[[#This Row],[Date 2]]),"")</f>
        <v/>
      </c>
      <c r="K9233" s="34" t="str">
        <f>IFERROR(YEAR(Table1[[#This Row],[Date 2]]),"")</f>
        <v/>
      </c>
      <c r="L9233" s="34" t="str">
        <f t="shared" si="144"/>
        <v/>
      </c>
    </row>
    <row r="9234" spans="2:12" x14ac:dyDescent="0.25">
      <c r="B9234" s="34" t="str">
        <f>IFERROR(IF('Transactions Raw Data'!A9234="","",'Transactions Raw Data'!A9234),"")</f>
        <v/>
      </c>
      <c r="C9234" s="70" t="str">
        <f>IFERROR(IF('Transactions Raw Data'!B9234="","",'Transactions Raw Data'!B9234),"")</f>
        <v/>
      </c>
      <c r="D9234" s="36" t="str">
        <f>IFERROR(IF('Transactions Raw Data'!C9234="","",'Transactions Raw Data'!C9234),"")</f>
        <v/>
      </c>
      <c r="E9234" s="29" t="str">
        <f>IFERROR(IF('Transactions Raw Data'!D9234="","",'Transactions Raw Data'!D9234),"")</f>
        <v/>
      </c>
      <c r="F9234" s="34" t="str">
        <f>IFERROR(IF('Transactions Raw Data'!E9234="","",'Transactions Raw Data'!E9234),"")</f>
        <v/>
      </c>
      <c r="G9234" s="34" t="str">
        <f>IFERROR(IF('Transactions Raw Data'!F9234="","",'Transactions Raw Data'!F9234),"")</f>
        <v/>
      </c>
      <c r="H9234" s="34" t="str">
        <f>IFERROR(IF('Transactions Raw Data'!G9234="","",'Transactions Raw Data'!G9234),"")</f>
        <v/>
      </c>
      <c r="I9234" s="67" t="str">
        <f>Table1[[#This Row],[Date]]</f>
        <v/>
      </c>
      <c r="J9234" s="34" t="str">
        <f>IFERROR(MONTH(Table1[[#This Row],[Date 2]]),"")</f>
        <v/>
      </c>
      <c r="K9234" s="34" t="str">
        <f>IFERROR(YEAR(Table1[[#This Row],[Date 2]]),"")</f>
        <v/>
      </c>
      <c r="L9234" s="34" t="str">
        <f t="shared" si="144"/>
        <v/>
      </c>
    </row>
    <row r="9235" spans="2:12" x14ac:dyDescent="0.25">
      <c r="B9235" s="34" t="str">
        <f>IFERROR(IF('Transactions Raw Data'!A9235="","",'Transactions Raw Data'!A9235),"")</f>
        <v/>
      </c>
      <c r="C9235" s="70" t="str">
        <f>IFERROR(IF('Transactions Raw Data'!B9235="","",'Transactions Raw Data'!B9235),"")</f>
        <v/>
      </c>
      <c r="D9235" s="36" t="str">
        <f>IFERROR(IF('Transactions Raw Data'!C9235="","",'Transactions Raw Data'!C9235),"")</f>
        <v/>
      </c>
      <c r="E9235" s="29" t="str">
        <f>IFERROR(IF('Transactions Raw Data'!D9235="","",'Transactions Raw Data'!D9235),"")</f>
        <v/>
      </c>
      <c r="F9235" s="34" t="str">
        <f>IFERROR(IF('Transactions Raw Data'!E9235="","",'Transactions Raw Data'!E9235),"")</f>
        <v/>
      </c>
      <c r="G9235" s="34" t="str">
        <f>IFERROR(IF('Transactions Raw Data'!F9235="","",'Transactions Raw Data'!F9235),"")</f>
        <v/>
      </c>
      <c r="H9235" s="34" t="str">
        <f>IFERROR(IF('Transactions Raw Data'!G9235="","",'Transactions Raw Data'!G9235),"")</f>
        <v/>
      </c>
      <c r="I9235" s="67" t="str">
        <f>Table1[[#This Row],[Date]]</f>
        <v/>
      </c>
      <c r="J9235" s="34" t="str">
        <f>IFERROR(MONTH(Table1[[#This Row],[Date 2]]),"")</f>
        <v/>
      </c>
      <c r="K9235" s="34" t="str">
        <f>IFERROR(YEAR(Table1[[#This Row],[Date 2]]),"")</f>
        <v/>
      </c>
      <c r="L9235" s="34" t="str">
        <f t="shared" si="144"/>
        <v/>
      </c>
    </row>
    <row r="9236" spans="2:12" x14ac:dyDescent="0.25">
      <c r="B9236" s="34" t="str">
        <f>IFERROR(IF('Transactions Raw Data'!A9236="","",'Transactions Raw Data'!A9236),"")</f>
        <v/>
      </c>
      <c r="C9236" s="70" t="str">
        <f>IFERROR(IF('Transactions Raw Data'!B9236="","",'Transactions Raw Data'!B9236),"")</f>
        <v/>
      </c>
      <c r="D9236" s="36" t="str">
        <f>IFERROR(IF('Transactions Raw Data'!C9236="","",'Transactions Raw Data'!C9236),"")</f>
        <v/>
      </c>
      <c r="E9236" s="29" t="str">
        <f>IFERROR(IF('Transactions Raw Data'!D9236="","",'Transactions Raw Data'!D9236),"")</f>
        <v/>
      </c>
      <c r="F9236" s="34" t="str">
        <f>IFERROR(IF('Transactions Raw Data'!E9236="","",'Transactions Raw Data'!E9236),"")</f>
        <v/>
      </c>
      <c r="G9236" s="34" t="str">
        <f>IFERROR(IF('Transactions Raw Data'!F9236="","",'Transactions Raw Data'!F9236),"")</f>
        <v/>
      </c>
      <c r="H9236" s="34" t="str">
        <f>IFERROR(IF('Transactions Raw Data'!G9236="","",'Transactions Raw Data'!G9236),"")</f>
        <v/>
      </c>
      <c r="I9236" s="67" t="str">
        <f>Table1[[#This Row],[Date]]</f>
        <v/>
      </c>
      <c r="J9236" s="34" t="str">
        <f>IFERROR(MONTH(Table1[[#This Row],[Date 2]]),"")</f>
        <v/>
      </c>
      <c r="K9236" s="34" t="str">
        <f>IFERROR(YEAR(Table1[[#This Row],[Date 2]]),"")</f>
        <v/>
      </c>
      <c r="L9236" s="34" t="str">
        <f t="shared" si="144"/>
        <v/>
      </c>
    </row>
    <row r="9237" spans="2:12" x14ac:dyDescent="0.25">
      <c r="B9237" s="34" t="str">
        <f>IFERROR(IF('Transactions Raw Data'!A9237="","",'Transactions Raw Data'!A9237),"")</f>
        <v/>
      </c>
      <c r="C9237" s="70" t="str">
        <f>IFERROR(IF('Transactions Raw Data'!B9237="","",'Transactions Raw Data'!B9237),"")</f>
        <v/>
      </c>
      <c r="D9237" s="36" t="str">
        <f>IFERROR(IF('Transactions Raw Data'!C9237="","",'Transactions Raw Data'!C9237),"")</f>
        <v/>
      </c>
      <c r="E9237" s="29" t="str">
        <f>IFERROR(IF('Transactions Raw Data'!D9237="","",'Transactions Raw Data'!D9237),"")</f>
        <v/>
      </c>
      <c r="F9237" s="34" t="str">
        <f>IFERROR(IF('Transactions Raw Data'!E9237="","",'Transactions Raw Data'!E9237),"")</f>
        <v/>
      </c>
      <c r="G9237" s="34" t="str">
        <f>IFERROR(IF('Transactions Raw Data'!F9237="","",'Transactions Raw Data'!F9237),"")</f>
        <v/>
      </c>
      <c r="H9237" s="34" t="str">
        <f>IFERROR(IF('Transactions Raw Data'!G9237="","",'Transactions Raw Data'!G9237),"")</f>
        <v/>
      </c>
      <c r="I9237" s="67" t="str">
        <f>Table1[[#This Row],[Date]]</f>
        <v/>
      </c>
      <c r="J9237" s="34" t="str">
        <f>IFERROR(MONTH(Table1[[#This Row],[Date 2]]),"")</f>
        <v/>
      </c>
      <c r="K9237" s="34" t="str">
        <f>IFERROR(YEAR(Table1[[#This Row],[Date 2]]),"")</f>
        <v/>
      </c>
      <c r="L9237" s="34" t="str">
        <f t="shared" si="144"/>
        <v/>
      </c>
    </row>
    <row r="9238" spans="2:12" x14ac:dyDescent="0.25">
      <c r="B9238" s="34" t="str">
        <f>IFERROR(IF('Transactions Raw Data'!A9238="","",'Transactions Raw Data'!A9238),"")</f>
        <v/>
      </c>
      <c r="C9238" s="70" t="str">
        <f>IFERROR(IF('Transactions Raw Data'!B9238="","",'Transactions Raw Data'!B9238),"")</f>
        <v/>
      </c>
      <c r="D9238" s="36" t="str">
        <f>IFERROR(IF('Transactions Raw Data'!C9238="","",'Transactions Raw Data'!C9238),"")</f>
        <v/>
      </c>
      <c r="E9238" s="29" t="str">
        <f>IFERROR(IF('Transactions Raw Data'!D9238="","",'Transactions Raw Data'!D9238),"")</f>
        <v/>
      </c>
      <c r="F9238" s="34" t="str">
        <f>IFERROR(IF('Transactions Raw Data'!E9238="","",'Transactions Raw Data'!E9238),"")</f>
        <v/>
      </c>
      <c r="G9238" s="34" t="str">
        <f>IFERROR(IF('Transactions Raw Data'!F9238="","",'Transactions Raw Data'!F9238),"")</f>
        <v/>
      </c>
      <c r="H9238" s="34" t="str">
        <f>IFERROR(IF('Transactions Raw Data'!G9238="","",'Transactions Raw Data'!G9238),"")</f>
        <v/>
      </c>
      <c r="I9238" s="67" t="str">
        <f>Table1[[#This Row],[Date]]</f>
        <v/>
      </c>
      <c r="J9238" s="34" t="str">
        <f>IFERROR(MONTH(Table1[[#This Row],[Date 2]]),"")</f>
        <v/>
      </c>
      <c r="K9238" s="34" t="str">
        <f>IFERROR(YEAR(Table1[[#This Row],[Date 2]]),"")</f>
        <v/>
      </c>
      <c r="L9238" s="34" t="str">
        <f t="shared" si="144"/>
        <v/>
      </c>
    </row>
    <row r="9239" spans="2:12" x14ac:dyDescent="0.25">
      <c r="B9239" s="34" t="str">
        <f>IFERROR(IF('Transactions Raw Data'!A9239="","",'Transactions Raw Data'!A9239),"")</f>
        <v/>
      </c>
      <c r="C9239" s="70" t="str">
        <f>IFERROR(IF('Transactions Raw Data'!B9239="","",'Transactions Raw Data'!B9239),"")</f>
        <v/>
      </c>
      <c r="D9239" s="36" t="str">
        <f>IFERROR(IF('Transactions Raw Data'!C9239="","",'Transactions Raw Data'!C9239),"")</f>
        <v/>
      </c>
      <c r="E9239" s="29" t="str">
        <f>IFERROR(IF('Transactions Raw Data'!D9239="","",'Transactions Raw Data'!D9239),"")</f>
        <v/>
      </c>
      <c r="F9239" s="34" t="str">
        <f>IFERROR(IF('Transactions Raw Data'!E9239="","",'Transactions Raw Data'!E9239),"")</f>
        <v/>
      </c>
      <c r="G9239" s="34" t="str">
        <f>IFERROR(IF('Transactions Raw Data'!F9239="","",'Transactions Raw Data'!F9239),"")</f>
        <v/>
      </c>
      <c r="H9239" s="34" t="str">
        <f>IFERROR(IF('Transactions Raw Data'!G9239="","",'Transactions Raw Data'!G9239),"")</f>
        <v/>
      </c>
      <c r="I9239" s="67" t="str">
        <f>Table1[[#This Row],[Date]]</f>
        <v/>
      </c>
      <c r="J9239" s="34" t="str">
        <f>IFERROR(MONTH(Table1[[#This Row],[Date 2]]),"")</f>
        <v/>
      </c>
      <c r="K9239" s="34" t="str">
        <f>IFERROR(YEAR(Table1[[#This Row],[Date 2]]),"")</f>
        <v/>
      </c>
      <c r="L9239" s="34" t="str">
        <f t="shared" si="144"/>
        <v/>
      </c>
    </row>
    <row r="9240" spans="2:12" x14ac:dyDescent="0.25">
      <c r="B9240" s="34" t="str">
        <f>IFERROR(IF('Transactions Raw Data'!A9240="","",'Transactions Raw Data'!A9240),"")</f>
        <v/>
      </c>
      <c r="C9240" s="70" t="str">
        <f>IFERROR(IF('Transactions Raw Data'!B9240="","",'Transactions Raw Data'!B9240),"")</f>
        <v/>
      </c>
      <c r="D9240" s="36" t="str">
        <f>IFERROR(IF('Transactions Raw Data'!C9240="","",'Transactions Raw Data'!C9240),"")</f>
        <v/>
      </c>
      <c r="E9240" s="29" t="str">
        <f>IFERROR(IF('Transactions Raw Data'!D9240="","",'Transactions Raw Data'!D9240),"")</f>
        <v/>
      </c>
      <c r="F9240" s="34" t="str">
        <f>IFERROR(IF('Transactions Raw Data'!E9240="","",'Transactions Raw Data'!E9240),"")</f>
        <v/>
      </c>
      <c r="G9240" s="34" t="str">
        <f>IFERROR(IF('Transactions Raw Data'!F9240="","",'Transactions Raw Data'!F9240),"")</f>
        <v/>
      </c>
      <c r="H9240" s="34" t="str">
        <f>IFERROR(IF('Transactions Raw Data'!G9240="","",'Transactions Raw Data'!G9240),"")</f>
        <v/>
      </c>
      <c r="I9240" s="67" t="str">
        <f>Table1[[#This Row],[Date]]</f>
        <v/>
      </c>
      <c r="J9240" s="34" t="str">
        <f>IFERROR(MONTH(Table1[[#This Row],[Date 2]]),"")</f>
        <v/>
      </c>
      <c r="K9240" s="34" t="str">
        <f>IFERROR(YEAR(Table1[[#This Row],[Date 2]]),"")</f>
        <v/>
      </c>
      <c r="L9240" s="34" t="str">
        <f t="shared" si="144"/>
        <v/>
      </c>
    </row>
    <row r="9241" spans="2:12" x14ac:dyDescent="0.25">
      <c r="B9241" s="34" t="str">
        <f>IFERROR(IF('Transactions Raw Data'!A9241="","",'Transactions Raw Data'!A9241),"")</f>
        <v/>
      </c>
      <c r="C9241" s="70" t="str">
        <f>IFERROR(IF('Transactions Raw Data'!B9241="","",'Transactions Raw Data'!B9241),"")</f>
        <v/>
      </c>
      <c r="D9241" s="36" t="str">
        <f>IFERROR(IF('Transactions Raw Data'!C9241="","",'Transactions Raw Data'!C9241),"")</f>
        <v/>
      </c>
      <c r="E9241" s="29" t="str">
        <f>IFERROR(IF('Transactions Raw Data'!D9241="","",'Transactions Raw Data'!D9241),"")</f>
        <v/>
      </c>
      <c r="F9241" s="34" t="str">
        <f>IFERROR(IF('Transactions Raw Data'!E9241="","",'Transactions Raw Data'!E9241),"")</f>
        <v/>
      </c>
      <c r="G9241" s="34" t="str">
        <f>IFERROR(IF('Transactions Raw Data'!F9241="","",'Transactions Raw Data'!F9241),"")</f>
        <v/>
      </c>
      <c r="H9241" s="34" t="str">
        <f>IFERROR(IF('Transactions Raw Data'!G9241="","",'Transactions Raw Data'!G9241),"")</f>
        <v/>
      </c>
      <c r="I9241" s="67" t="str">
        <f>Table1[[#This Row],[Date]]</f>
        <v/>
      </c>
      <c r="J9241" s="34" t="str">
        <f>IFERROR(MONTH(Table1[[#This Row],[Date 2]]),"")</f>
        <v/>
      </c>
      <c r="K9241" s="34" t="str">
        <f>IFERROR(YEAR(Table1[[#This Row],[Date 2]]),"")</f>
        <v/>
      </c>
      <c r="L9241" s="34" t="str">
        <f t="shared" si="144"/>
        <v/>
      </c>
    </row>
    <row r="9242" spans="2:12" x14ac:dyDescent="0.25">
      <c r="B9242" s="34" t="str">
        <f>IFERROR(IF('Transactions Raw Data'!A9242="","",'Transactions Raw Data'!A9242),"")</f>
        <v/>
      </c>
      <c r="C9242" s="70" t="str">
        <f>IFERROR(IF('Transactions Raw Data'!B9242="","",'Transactions Raw Data'!B9242),"")</f>
        <v/>
      </c>
      <c r="D9242" s="36" t="str">
        <f>IFERROR(IF('Transactions Raw Data'!C9242="","",'Transactions Raw Data'!C9242),"")</f>
        <v/>
      </c>
      <c r="E9242" s="29" t="str">
        <f>IFERROR(IF('Transactions Raw Data'!D9242="","",'Transactions Raw Data'!D9242),"")</f>
        <v/>
      </c>
      <c r="F9242" s="34" t="str">
        <f>IFERROR(IF('Transactions Raw Data'!E9242="","",'Transactions Raw Data'!E9242),"")</f>
        <v/>
      </c>
      <c r="G9242" s="34" t="str">
        <f>IFERROR(IF('Transactions Raw Data'!F9242="","",'Transactions Raw Data'!F9242),"")</f>
        <v/>
      </c>
      <c r="H9242" s="34" t="str">
        <f>IFERROR(IF('Transactions Raw Data'!G9242="","",'Transactions Raw Data'!G9242),"")</f>
        <v/>
      </c>
      <c r="I9242" s="67" t="str">
        <f>Table1[[#This Row],[Date]]</f>
        <v/>
      </c>
      <c r="J9242" s="34" t="str">
        <f>IFERROR(MONTH(Table1[[#This Row],[Date 2]]),"")</f>
        <v/>
      </c>
      <c r="K9242" s="34" t="str">
        <f>IFERROR(YEAR(Table1[[#This Row],[Date 2]]),"")</f>
        <v/>
      </c>
      <c r="L9242" s="34" t="str">
        <f t="shared" si="144"/>
        <v/>
      </c>
    </row>
    <row r="9243" spans="2:12" x14ac:dyDescent="0.25">
      <c r="B9243" s="34" t="str">
        <f>IFERROR(IF('Transactions Raw Data'!A9243="","",'Transactions Raw Data'!A9243),"")</f>
        <v/>
      </c>
      <c r="C9243" s="70" t="str">
        <f>IFERROR(IF('Transactions Raw Data'!B9243="","",'Transactions Raw Data'!B9243),"")</f>
        <v/>
      </c>
      <c r="D9243" s="36" t="str">
        <f>IFERROR(IF('Transactions Raw Data'!C9243="","",'Transactions Raw Data'!C9243),"")</f>
        <v/>
      </c>
      <c r="E9243" s="29" t="str">
        <f>IFERROR(IF('Transactions Raw Data'!D9243="","",'Transactions Raw Data'!D9243),"")</f>
        <v/>
      </c>
      <c r="F9243" s="34" t="str">
        <f>IFERROR(IF('Transactions Raw Data'!E9243="","",'Transactions Raw Data'!E9243),"")</f>
        <v/>
      </c>
      <c r="G9243" s="34" t="str">
        <f>IFERROR(IF('Transactions Raw Data'!F9243="","",'Transactions Raw Data'!F9243),"")</f>
        <v/>
      </c>
      <c r="H9243" s="34" t="str">
        <f>IFERROR(IF('Transactions Raw Data'!G9243="","",'Transactions Raw Data'!G9243),"")</f>
        <v/>
      </c>
      <c r="I9243" s="67" t="str">
        <f>Table1[[#This Row],[Date]]</f>
        <v/>
      </c>
      <c r="J9243" s="34" t="str">
        <f>IFERROR(MONTH(Table1[[#This Row],[Date 2]]),"")</f>
        <v/>
      </c>
      <c r="K9243" s="34" t="str">
        <f>IFERROR(YEAR(Table1[[#This Row],[Date 2]]),"")</f>
        <v/>
      </c>
      <c r="L9243" s="34" t="str">
        <f t="shared" si="144"/>
        <v/>
      </c>
    </row>
    <row r="9244" spans="2:12" x14ac:dyDescent="0.25">
      <c r="B9244" s="34" t="str">
        <f>IFERROR(IF('Transactions Raw Data'!A9244="","",'Transactions Raw Data'!A9244),"")</f>
        <v/>
      </c>
      <c r="C9244" s="70" t="str">
        <f>IFERROR(IF('Transactions Raw Data'!B9244="","",'Transactions Raw Data'!B9244),"")</f>
        <v/>
      </c>
      <c r="D9244" s="36" t="str">
        <f>IFERROR(IF('Transactions Raw Data'!C9244="","",'Transactions Raw Data'!C9244),"")</f>
        <v/>
      </c>
      <c r="E9244" s="29" t="str">
        <f>IFERROR(IF('Transactions Raw Data'!D9244="","",'Transactions Raw Data'!D9244),"")</f>
        <v/>
      </c>
      <c r="F9244" s="34" t="str">
        <f>IFERROR(IF('Transactions Raw Data'!E9244="","",'Transactions Raw Data'!E9244),"")</f>
        <v/>
      </c>
      <c r="G9244" s="34" t="str">
        <f>IFERROR(IF('Transactions Raw Data'!F9244="","",'Transactions Raw Data'!F9244),"")</f>
        <v/>
      </c>
      <c r="H9244" s="34" t="str">
        <f>IFERROR(IF('Transactions Raw Data'!G9244="","",'Transactions Raw Data'!G9244),"")</f>
        <v/>
      </c>
      <c r="I9244" s="67" t="str">
        <f>Table1[[#This Row],[Date]]</f>
        <v/>
      </c>
      <c r="J9244" s="34" t="str">
        <f>IFERROR(MONTH(Table1[[#This Row],[Date 2]]),"")</f>
        <v/>
      </c>
      <c r="K9244" s="34" t="str">
        <f>IFERROR(YEAR(Table1[[#This Row],[Date 2]]),"")</f>
        <v/>
      </c>
      <c r="L9244" s="34" t="str">
        <f t="shared" si="144"/>
        <v/>
      </c>
    </row>
    <row r="9245" spans="2:12" x14ac:dyDescent="0.25">
      <c r="B9245" s="34" t="str">
        <f>IFERROR(IF('Transactions Raw Data'!A9245="","",'Transactions Raw Data'!A9245),"")</f>
        <v/>
      </c>
      <c r="C9245" s="70" t="str">
        <f>IFERROR(IF('Transactions Raw Data'!B9245="","",'Transactions Raw Data'!B9245),"")</f>
        <v/>
      </c>
      <c r="D9245" s="36" t="str">
        <f>IFERROR(IF('Transactions Raw Data'!C9245="","",'Transactions Raw Data'!C9245),"")</f>
        <v/>
      </c>
      <c r="E9245" s="29" t="str">
        <f>IFERROR(IF('Transactions Raw Data'!D9245="","",'Transactions Raw Data'!D9245),"")</f>
        <v/>
      </c>
      <c r="F9245" s="34" t="str">
        <f>IFERROR(IF('Transactions Raw Data'!E9245="","",'Transactions Raw Data'!E9245),"")</f>
        <v/>
      </c>
      <c r="G9245" s="34" t="str">
        <f>IFERROR(IF('Transactions Raw Data'!F9245="","",'Transactions Raw Data'!F9245),"")</f>
        <v/>
      </c>
      <c r="H9245" s="34" t="str">
        <f>IFERROR(IF('Transactions Raw Data'!G9245="","",'Transactions Raw Data'!G9245),"")</f>
        <v/>
      </c>
      <c r="I9245" s="67" t="str">
        <f>Table1[[#This Row],[Date]]</f>
        <v/>
      </c>
      <c r="J9245" s="34" t="str">
        <f>IFERROR(MONTH(Table1[[#This Row],[Date 2]]),"")</f>
        <v/>
      </c>
      <c r="K9245" s="34" t="str">
        <f>IFERROR(YEAR(Table1[[#This Row],[Date 2]]),"")</f>
        <v/>
      </c>
      <c r="L9245" s="34" t="str">
        <f t="shared" si="144"/>
        <v/>
      </c>
    </row>
    <row r="9246" spans="2:12" x14ac:dyDescent="0.25">
      <c r="B9246" s="34" t="str">
        <f>IFERROR(IF('Transactions Raw Data'!A9246="","",'Transactions Raw Data'!A9246),"")</f>
        <v/>
      </c>
      <c r="C9246" s="70" t="str">
        <f>IFERROR(IF('Transactions Raw Data'!B9246="","",'Transactions Raw Data'!B9246),"")</f>
        <v/>
      </c>
      <c r="D9246" s="36" t="str">
        <f>IFERROR(IF('Transactions Raw Data'!C9246="","",'Transactions Raw Data'!C9246),"")</f>
        <v/>
      </c>
      <c r="E9246" s="29" t="str">
        <f>IFERROR(IF('Transactions Raw Data'!D9246="","",'Transactions Raw Data'!D9246),"")</f>
        <v/>
      </c>
      <c r="F9246" s="34" t="str">
        <f>IFERROR(IF('Transactions Raw Data'!E9246="","",'Transactions Raw Data'!E9246),"")</f>
        <v/>
      </c>
      <c r="G9246" s="34" t="str">
        <f>IFERROR(IF('Transactions Raw Data'!F9246="","",'Transactions Raw Data'!F9246),"")</f>
        <v/>
      </c>
      <c r="H9246" s="34" t="str">
        <f>IFERROR(IF('Transactions Raw Data'!G9246="","",'Transactions Raw Data'!G9246),"")</f>
        <v/>
      </c>
      <c r="I9246" s="67" t="str">
        <f>Table1[[#This Row],[Date]]</f>
        <v/>
      </c>
      <c r="J9246" s="34" t="str">
        <f>IFERROR(MONTH(Table1[[#This Row],[Date 2]]),"")</f>
        <v/>
      </c>
      <c r="K9246" s="34" t="str">
        <f>IFERROR(YEAR(Table1[[#This Row],[Date 2]]),"")</f>
        <v/>
      </c>
      <c r="L9246" s="34" t="str">
        <f t="shared" si="144"/>
        <v/>
      </c>
    </row>
    <row r="9247" spans="2:12" x14ac:dyDescent="0.25">
      <c r="B9247" s="34" t="str">
        <f>IFERROR(IF('Transactions Raw Data'!A9247="","",'Transactions Raw Data'!A9247),"")</f>
        <v/>
      </c>
      <c r="C9247" s="70" t="str">
        <f>IFERROR(IF('Transactions Raw Data'!B9247="","",'Transactions Raw Data'!B9247),"")</f>
        <v/>
      </c>
      <c r="D9247" s="36" t="str">
        <f>IFERROR(IF('Transactions Raw Data'!C9247="","",'Transactions Raw Data'!C9247),"")</f>
        <v/>
      </c>
      <c r="E9247" s="29" t="str">
        <f>IFERROR(IF('Transactions Raw Data'!D9247="","",'Transactions Raw Data'!D9247),"")</f>
        <v/>
      </c>
      <c r="F9247" s="34" t="str">
        <f>IFERROR(IF('Transactions Raw Data'!E9247="","",'Transactions Raw Data'!E9247),"")</f>
        <v/>
      </c>
      <c r="G9247" s="34" t="str">
        <f>IFERROR(IF('Transactions Raw Data'!F9247="","",'Transactions Raw Data'!F9247),"")</f>
        <v/>
      </c>
      <c r="H9247" s="34" t="str">
        <f>IFERROR(IF('Transactions Raw Data'!G9247="","",'Transactions Raw Data'!G9247),"")</f>
        <v/>
      </c>
      <c r="I9247" s="67" t="str">
        <f>Table1[[#This Row],[Date]]</f>
        <v/>
      </c>
      <c r="J9247" s="34" t="str">
        <f>IFERROR(MONTH(Table1[[#This Row],[Date 2]]),"")</f>
        <v/>
      </c>
      <c r="K9247" s="34" t="str">
        <f>IFERROR(YEAR(Table1[[#This Row],[Date 2]]),"")</f>
        <v/>
      </c>
      <c r="L9247" s="34" t="str">
        <f t="shared" si="144"/>
        <v/>
      </c>
    </row>
    <row r="9248" spans="2:12" x14ac:dyDescent="0.25">
      <c r="B9248" s="34" t="str">
        <f>IFERROR(IF('Transactions Raw Data'!A9248="","",'Transactions Raw Data'!A9248),"")</f>
        <v/>
      </c>
      <c r="C9248" s="70" t="str">
        <f>IFERROR(IF('Transactions Raw Data'!B9248="","",'Transactions Raw Data'!B9248),"")</f>
        <v/>
      </c>
      <c r="D9248" s="36" t="str">
        <f>IFERROR(IF('Transactions Raw Data'!C9248="","",'Transactions Raw Data'!C9248),"")</f>
        <v/>
      </c>
      <c r="E9248" s="29" t="str">
        <f>IFERROR(IF('Transactions Raw Data'!D9248="","",'Transactions Raw Data'!D9248),"")</f>
        <v/>
      </c>
      <c r="F9248" s="34" t="str">
        <f>IFERROR(IF('Transactions Raw Data'!E9248="","",'Transactions Raw Data'!E9248),"")</f>
        <v/>
      </c>
      <c r="G9248" s="34" t="str">
        <f>IFERROR(IF('Transactions Raw Data'!F9248="","",'Transactions Raw Data'!F9248),"")</f>
        <v/>
      </c>
      <c r="H9248" s="34" t="str">
        <f>IFERROR(IF('Transactions Raw Data'!G9248="","",'Transactions Raw Data'!G9248),"")</f>
        <v/>
      </c>
      <c r="I9248" s="67" t="str">
        <f>Table1[[#This Row],[Date]]</f>
        <v/>
      </c>
      <c r="J9248" s="34" t="str">
        <f>IFERROR(MONTH(Table1[[#This Row],[Date 2]]),"")</f>
        <v/>
      </c>
      <c r="K9248" s="34" t="str">
        <f>IFERROR(YEAR(Table1[[#This Row],[Date 2]]),"")</f>
        <v/>
      </c>
      <c r="L9248" s="34" t="str">
        <f t="shared" si="144"/>
        <v/>
      </c>
    </row>
    <row r="9249" spans="2:12" x14ac:dyDescent="0.25">
      <c r="B9249" s="34" t="str">
        <f>IFERROR(IF('Transactions Raw Data'!A9249="","",'Transactions Raw Data'!A9249),"")</f>
        <v/>
      </c>
      <c r="C9249" s="70" t="str">
        <f>IFERROR(IF('Transactions Raw Data'!B9249="","",'Transactions Raw Data'!B9249),"")</f>
        <v/>
      </c>
      <c r="D9249" s="36" t="str">
        <f>IFERROR(IF('Transactions Raw Data'!C9249="","",'Transactions Raw Data'!C9249),"")</f>
        <v/>
      </c>
      <c r="E9249" s="29" t="str">
        <f>IFERROR(IF('Transactions Raw Data'!D9249="","",'Transactions Raw Data'!D9249),"")</f>
        <v/>
      </c>
      <c r="F9249" s="34" t="str">
        <f>IFERROR(IF('Transactions Raw Data'!E9249="","",'Transactions Raw Data'!E9249),"")</f>
        <v/>
      </c>
      <c r="G9249" s="34" t="str">
        <f>IFERROR(IF('Transactions Raw Data'!F9249="","",'Transactions Raw Data'!F9249),"")</f>
        <v/>
      </c>
      <c r="H9249" s="34" t="str">
        <f>IFERROR(IF('Transactions Raw Data'!G9249="","",'Transactions Raw Data'!G9249),"")</f>
        <v/>
      </c>
      <c r="I9249" s="67" t="str">
        <f>Table1[[#This Row],[Date]]</f>
        <v/>
      </c>
      <c r="J9249" s="34" t="str">
        <f>IFERROR(MONTH(Table1[[#This Row],[Date 2]]),"")</f>
        <v/>
      </c>
      <c r="K9249" s="34" t="str">
        <f>IFERROR(YEAR(Table1[[#This Row],[Date 2]]),"")</f>
        <v/>
      </c>
      <c r="L9249" s="34" t="str">
        <f t="shared" si="144"/>
        <v/>
      </c>
    </row>
    <row r="9250" spans="2:12" x14ac:dyDescent="0.25">
      <c r="B9250" s="34" t="str">
        <f>IFERROR(IF('Transactions Raw Data'!A9250="","",'Transactions Raw Data'!A9250),"")</f>
        <v/>
      </c>
      <c r="C9250" s="70" t="str">
        <f>IFERROR(IF('Transactions Raw Data'!B9250="","",'Transactions Raw Data'!B9250),"")</f>
        <v/>
      </c>
      <c r="D9250" s="36" t="str">
        <f>IFERROR(IF('Transactions Raw Data'!C9250="","",'Transactions Raw Data'!C9250),"")</f>
        <v/>
      </c>
      <c r="E9250" s="29" t="str">
        <f>IFERROR(IF('Transactions Raw Data'!D9250="","",'Transactions Raw Data'!D9250),"")</f>
        <v/>
      </c>
      <c r="F9250" s="34" t="str">
        <f>IFERROR(IF('Transactions Raw Data'!E9250="","",'Transactions Raw Data'!E9250),"")</f>
        <v/>
      </c>
      <c r="G9250" s="34" t="str">
        <f>IFERROR(IF('Transactions Raw Data'!F9250="","",'Transactions Raw Data'!F9250),"")</f>
        <v/>
      </c>
      <c r="H9250" s="34" t="str">
        <f>IFERROR(IF('Transactions Raw Data'!G9250="","",'Transactions Raw Data'!G9250),"")</f>
        <v/>
      </c>
      <c r="I9250" s="67" t="str">
        <f>Table1[[#This Row],[Date]]</f>
        <v/>
      </c>
      <c r="J9250" s="34" t="str">
        <f>IFERROR(MONTH(Table1[[#This Row],[Date 2]]),"")</f>
        <v/>
      </c>
      <c r="K9250" s="34" t="str">
        <f>IFERROR(YEAR(Table1[[#This Row],[Date 2]]),"")</f>
        <v/>
      </c>
      <c r="L9250" s="34" t="str">
        <f t="shared" si="144"/>
        <v/>
      </c>
    </row>
    <row r="9251" spans="2:12" x14ac:dyDescent="0.25">
      <c r="B9251" s="34" t="str">
        <f>IFERROR(IF('Transactions Raw Data'!A9251="","",'Transactions Raw Data'!A9251),"")</f>
        <v/>
      </c>
      <c r="C9251" s="70" t="str">
        <f>IFERROR(IF('Transactions Raw Data'!B9251="","",'Transactions Raw Data'!B9251),"")</f>
        <v/>
      </c>
      <c r="D9251" s="36" t="str">
        <f>IFERROR(IF('Transactions Raw Data'!C9251="","",'Transactions Raw Data'!C9251),"")</f>
        <v/>
      </c>
      <c r="E9251" s="29" t="str">
        <f>IFERROR(IF('Transactions Raw Data'!D9251="","",'Transactions Raw Data'!D9251),"")</f>
        <v/>
      </c>
      <c r="F9251" s="34" t="str">
        <f>IFERROR(IF('Transactions Raw Data'!E9251="","",'Transactions Raw Data'!E9251),"")</f>
        <v/>
      </c>
      <c r="G9251" s="34" t="str">
        <f>IFERROR(IF('Transactions Raw Data'!F9251="","",'Transactions Raw Data'!F9251),"")</f>
        <v/>
      </c>
      <c r="H9251" s="34" t="str">
        <f>IFERROR(IF('Transactions Raw Data'!G9251="","",'Transactions Raw Data'!G9251),"")</f>
        <v/>
      </c>
      <c r="I9251" s="67" t="str">
        <f>Table1[[#This Row],[Date]]</f>
        <v/>
      </c>
      <c r="J9251" s="34" t="str">
        <f>IFERROR(MONTH(Table1[[#This Row],[Date 2]]),"")</f>
        <v/>
      </c>
      <c r="K9251" s="34" t="str">
        <f>IFERROR(YEAR(Table1[[#This Row],[Date 2]]),"")</f>
        <v/>
      </c>
      <c r="L9251" s="34" t="str">
        <f t="shared" si="144"/>
        <v/>
      </c>
    </row>
    <row r="9252" spans="2:12" x14ac:dyDescent="0.25">
      <c r="B9252" s="34" t="str">
        <f>IFERROR(IF('Transactions Raw Data'!A9252="","",'Transactions Raw Data'!A9252),"")</f>
        <v/>
      </c>
      <c r="C9252" s="70" t="str">
        <f>IFERROR(IF('Transactions Raw Data'!B9252="","",'Transactions Raw Data'!B9252),"")</f>
        <v/>
      </c>
      <c r="D9252" s="36" t="str">
        <f>IFERROR(IF('Transactions Raw Data'!C9252="","",'Transactions Raw Data'!C9252),"")</f>
        <v/>
      </c>
      <c r="E9252" s="29" t="str">
        <f>IFERROR(IF('Transactions Raw Data'!D9252="","",'Transactions Raw Data'!D9252),"")</f>
        <v/>
      </c>
      <c r="F9252" s="34" t="str">
        <f>IFERROR(IF('Transactions Raw Data'!E9252="","",'Transactions Raw Data'!E9252),"")</f>
        <v/>
      </c>
      <c r="G9252" s="34" t="str">
        <f>IFERROR(IF('Transactions Raw Data'!F9252="","",'Transactions Raw Data'!F9252),"")</f>
        <v/>
      </c>
      <c r="H9252" s="34" t="str">
        <f>IFERROR(IF('Transactions Raw Data'!G9252="","",'Transactions Raw Data'!G9252),"")</f>
        <v/>
      </c>
      <c r="I9252" s="67" t="str">
        <f>Table1[[#This Row],[Date]]</f>
        <v/>
      </c>
      <c r="J9252" s="34" t="str">
        <f>IFERROR(MONTH(Table1[[#This Row],[Date 2]]),"")</f>
        <v/>
      </c>
      <c r="K9252" s="34" t="str">
        <f>IFERROR(YEAR(Table1[[#This Row],[Date 2]]),"")</f>
        <v/>
      </c>
      <c r="L9252" s="34" t="str">
        <f t="shared" si="144"/>
        <v/>
      </c>
    </row>
    <row r="9253" spans="2:12" x14ac:dyDescent="0.25">
      <c r="B9253" s="34" t="str">
        <f>IFERROR(IF('Transactions Raw Data'!A9253="","",'Transactions Raw Data'!A9253),"")</f>
        <v/>
      </c>
      <c r="C9253" s="70" t="str">
        <f>IFERROR(IF('Transactions Raw Data'!B9253="","",'Transactions Raw Data'!B9253),"")</f>
        <v/>
      </c>
      <c r="D9253" s="36" t="str">
        <f>IFERROR(IF('Transactions Raw Data'!C9253="","",'Transactions Raw Data'!C9253),"")</f>
        <v/>
      </c>
      <c r="E9253" s="29" t="str">
        <f>IFERROR(IF('Transactions Raw Data'!D9253="","",'Transactions Raw Data'!D9253),"")</f>
        <v/>
      </c>
      <c r="F9253" s="34" t="str">
        <f>IFERROR(IF('Transactions Raw Data'!E9253="","",'Transactions Raw Data'!E9253),"")</f>
        <v/>
      </c>
      <c r="G9253" s="34" t="str">
        <f>IFERROR(IF('Transactions Raw Data'!F9253="","",'Transactions Raw Data'!F9253),"")</f>
        <v/>
      </c>
      <c r="H9253" s="34" t="str">
        <f>IFERROR(IF('Transactions Raw Data'!G9253="","",'Transactions Raw Data'!G9253),"")</f>
        <v/>
      </c>
      <c r="I9253" s="67" t="str">
        <f>Table1[[#This Row],[Date]]</f>
        <v/>
      </c>
      <c r="J9253" s="34" t="str">
        <f>IFERROR(MONTH(Table1[[#This Row],[Date 2]]),"")</f>
        <v/>
      </c>
      <c r="K9253" s="34" t="str">
        <f>IFERROR(YEAR(Table1[[#This Row],[Date 2]]),"")</f>
        <v/>
      </c>
      <c r="L9253" s="34" t="str">
        <f t="shared" si="144"/>
        <v/>
      </c>
    </row>
    <row r="9254" spans="2:12" x14ac:dyDescent="0.25">
      <c r="B9254" s="34" t="str">
        <f>IFERROR(IF('Transactions Raw Data'!A9254="","",'Transactions Raw Data'!A9254),"")</f>
        <v/>
      </c>
      <c r="C9254" s="70" t="str">
        <f>IFERROR(IF('Transactions Raw Data'!B9254="","",'Transactions Raw Data'!B9254),"")</f>
        <v/>
      </c>
      <c r="D9254" s="36" t="str">
        <f>IFERROR(IF('Transactions Raw Data'!C9254="","",'Transactions Raw Data'!C9254),"")</f>
        <v/>
      </c>
      <c r="E9254" s="29" t="str">
        <f>IFERROR(IF('Transactions Raw Data'!D9254="","",'Transactions Raw Data'!D9254),"")</f>
        <v/>
      </c>
      <c r="F9254" s="34" t="str">
        <f>IFERROR(IF('Transactions Raw Data'!E9254="","",'Transactions Raw Data'!E9254),"")</f>
        <v/>
      </c>
      <c r="G9254" s="34" t="str">
        <f>IFERROR(IF('Transactions Raw Data'!F9254="","",'Transactions Raw Data'!F9254),"")</f>
        <v/>
      </c>
      <c r="H9254" s="34" t="str">
        <f>IFERROR(IF('Transactions Raw Data'!G9254="","",'Transactions Raw Data'!G9254),"")</f>
        <v/>
      </c>
      <c r="I9254" s="67" t="str">
        <f>Table1[[#This Row],[Date]]</f>
        <v/>
      </c>
      <c r="J9254" s="34" t="str">
        <f>IFERROR(MONTH(Table1[[#This Row],[Date 2]]),"")</f>
        <v/>
      </c>
      <c r="K9254" s="34" t="str">
        <f>IFERROR(YEAR(Table1[[#This Row],[Date 2]]),"")</f>
        <v/>
      </c>
      <c r="L9254" s="34" t="str">
        <f t="shared" si="144"/>
        <v/>
      </c>
    </row>
    <row r="9255" spans="2:12" x14ac:dyDescent="0.25">
      <c r="B9255" s="34" t="str">
        <f>IFERROR(IF('Transactions Raw Data'!A9255="","",'Transactions Raw Data'!A9255),"")</f>
        <v/>
      </c>
      <c r="C9255" s="70" t="str">
        <f>IFERROR(IF('Transactions Raw Data'!B9255="","",'Transactions Raw Data'!B9255),"")</f>
        <v/>
      </c>
      <c r="D9255" s="36" t="str">
        <f>IFERROR(IF('Transactions Raw Data'!C9255="","",'Transactions Raw Data'!C9255),"")</f>
        <v/>
      </c>
      <c r="E9255" s="29" t="str">
        <f>IFERROR(IF('Transactions Raw Data'!D9255="","",'Transactions Raw Data'!D9255),"")</f>
        <v/>
      </c>
      <c r="F9255" s="34" t="str">
        <f>IFERROR(IF('Transactions Raw Data'!E9255="","",'Transactions Raw Data'!E9255),"")</f>
        <v/>
      </c>
      <c r="G9255" s="34" t="str">
        <f>IFERROR(IF('Transactions Raw Data'!F9255="","",'Transactions Raw Data'!F9255),"")</f>
        <v/>
      </c>
      <c r="H9255" s="34" t="str">
        <f>IFERROR(IF('Transactions Raw Data'!G9255="","",'Transactions Raw Data'!G9255),"")</f>
        <v/>
      </c>
      <c r="I9255" s="67" t="str">
        <f>Table1[[#This Row],[Date]]</f>
        <v/>
      </c>
      <c r="J9255" s="34" t="str">
        <f>IFERROR(MONTH(Table1[[#This Row],[Date 2]]),"")</f>
        <v/>
      </c>
      <c r="K9255" s="34" t="str">
        <f>IFERROR(YEAR(Table1[[#This Row],[Date 2]]),"")</f>
        <v/>
      </c>
      <c r="L9255" s="34" t="str">
        <f t="shared" si="144"/>
        <v/>
      </c>
    </row>
    <row r="9256" spans="2:12" x14ac:dyDescent="0.25">
      <c r="B9256" s="34" t="str">
        <f>IFERROR(IF('Transactions Raw Data'!A9256="","",'Transactions Raw Data'!A9256),"")</f>
        <v/>
      </c>
      <c r="C9256" s="70" t="str">
        <f>IFERROR(IF('Transactions Raw Data'!B9256="","",'Transactions Raw Data'!B9256),"")</f>
        <v/>
      </c>
      <c r="D9256" s="36" t="str">
        <f>IFERROR(IF('Transactions Raw Data'!C9256="","",'Transactions Raw Data'!C9256),"")</f>
        <v/>
      </c>
      <c r="E9256" s="29" t="str">
        <f>IFERROR(IF('Transactions Raw Data'!D9256="","",'Transactions Raw Data'!D9256),"")</f>
        <v/>
      </c>
      <c r="F9256" s="34" t="str">
        <f>IFERROR(IF('Transactions Raw Data'!E9256="","",'Transactions Raw Data'!E9256),"")</f>
        <v/>
      </c>
      <c r="G9256" s="34" t="str">
        <f>IFERROR(IF('Transactions Raw Data'!F9256="","",'Transactions Raw Data'!F9256),"")</f>
        <v/>
      </c>
      <c r="H9256" s="34" t="str">
        <f>IFERROR(IF('Transactions Raw Data'!G9256="","",'Transactions Raw Data'!G9256),"")</f>
        <v/>
      </c>
      <c r="I9256" s="67" t="str">
        <f>Table1[[#This Row],[Date]]</f>
        <v/>
      </c>
      <c r="J9256" s="34" t="str">
        <f>IFERROR(MONTH(Table1[[#This Row],[Date 2]]),"")</f>
        <v/>
      </c>
      <c r="K9256" s="34" t="str">
        <f>IFERROR(YEAR(Table1[[#This Row],[Date 2]]),"")</f>
        <v/>
      </c>
      <c r="L9256" s="34" t="str">
        <f t="shared" si="144"/>
        <v/>
      </c>
    </row>
    <row r="9257" spans="2:12" x14ac:dyDescent="0.25">
      <c r="B9257" s="34" t="str">
        <f>IFERROR(IF('Transactions Raw Data'!A9257="","",'Transactions Raw Data'!A9257),"")</f>
        <v/>
      </c>
      <c r="C9257" s="70" t="str">
        <f>IFERROR(IF('Transactions Raw Data'!B9257="","",'Transactions Raw Data'!B9257),"")</f>
        <v/>
      </c>
      <c r="D9257" s="36" t="str">
        <f>IFERROR(IF('Transactions Raw Data'!C9257="","",'Transactions Raw Data'!C9257),"")</f>
        <v/>
      </c>
      <c r="E9257" s="29" t="str">
        <f>IFERROR(IF('Transactions Raw Data'!D9257="","",'Transactions Raw Data'!D9257),"")</f>
        <v/>
      </c>
      <c r="F9257" s="34" t="str">
        <f>IFERROR(IF('Transactions Raw Data'!E9257="","",'Transactions Raw Data'!E9257),"")</f>
        <v/>
      </c>
      <c r="G9257" s="34" t="str">
        <f>IFERROR(IF('Transactions Raw Data'!F9257="","",'Transactions Raw Data'!F9257),"")</f>
        <v/>
      </c>
      <c r="H9257" s="34" t="str">
        <f>IFERROR(IF('Transactions Raw Data'!G9257="","",'Transactions Raw Data'!G9257),"")</f>
        <v/>
      </c>
      <c r="I9257" s="67" t="str">
        <f>Table1[[#This Row],[Date]]</f>
        <v/>
      </c>
      <c r="J9257" s="34" t="str">
        <f>IFERROR(MONTH(Table1[[#This Row],[Date 2]]),"")</f>
        <v/>
      </c>
      <c r="K9257" s="34" t="str">
        <f>IFERROR(YEAR(Table1[[#This Row],[Date 2]]),"")</f>
        <v/>
      </c>
      <c r="L9257" s="34" t="str">
        <f t="shared" si="144"/>
        <v/>
      </c>
    </row>
    <row r="9258" spans="2:12" x14ac:dyDescent="0.25">
      <c r="B9258" s="34" t="str">
        <f>IFERROR(IF('Transactions Raw Data'!A9258="","",'Transactions Raw Data'!A9258),"")</f>
        <v/>
      </c>
      <c r="C9258" s="70" t="str">
        <f>IFERROR(IF('Transactions Raw Data'!B9258="","",'Transactions Raw Data'!B9258),"")</f>
        <v/>
      </c>
      <c r="D9258" s="36" t="str">
        <f>IFERROR(IF('Transactions Raw Data'!C9258="","",'Transactions Raw Data'!C9258),"")</f>
        <v/>
      </c>
      <c r="E9258" s="29" t="str">
        <f>IFERROR(IF('Transactions Raw Data'!D9258="","",'Transactions Raw Data'!D9258),"")</f>
        <v/>
      </c>
      <c r="F9258" s="34" t="str">
        <f>IFERROR(IF('Transactions Raw Data'!E9258="","",'Transactions Raw Data'!E9258),"")</f>
        <v/>
      </c>
      <c r="G9258" s="34" t="str">
        <f>IFERROR(IF('Transactions Raw Data'!F9258="","",'Transactions Raw Data'!F9258),"")</f>
        <v/>
      </c>
      <c r="H9258" s="34" t="str">
        <f>IFERROR(IF('Transactions Raw Data'!G9258="","",'Transactions Raw Data'!G9258),"")</f>
        <v/>
      </c>
      <c r="I9258" s="67" t="str">
        <f>Table1[[#This Row],[Date]]</f>
        <v/>
      </c>
      <c r="J9258" s="34" t="str">
        <f>IFERROR(MONTH(Table1[[#This Row],[Date 2]]),"")</f>
        <v/>
      </c>
      <c r="K9258" s="34" t="str">
        <f>IFERROR(YEAR(Table1[[#This Row],[Date 2]]),"")</f>
        <v/>
      </c>
      <c r="L9258" s="34" t="str">
        <f t="shared" si="144"/>
        <v/>
      </c>
    </row>
    <row r="9259" spans="2:12" x14ac:dyDescent="0.25">
      <c r="B9259" s="34" t="str">
        <f>IFERROR(IF('Transactions Raw Data'!A9259="","",'Transactions Raw Data'!A9259),"")</f>
        <v/>
      </c>
      <c r="C9259" s="70" t="str">
        <f>IFERROR(IF('Transactions Raw Data'!B9259="","",'Transactions Raw Data'!B9259),"")</f>
        <v/>
      </c>
      <c r="D9259" s="36" t="str">
        <f>IFERROR(IF('Transactions Raw Data'!C9259="","",'Transactions Raw Data'!C9259),"")</f>
        <v/>
      </c>
      <c r="E9259" s="29" t="str">
        <f>IFERROR(IF('Transactions Raw Data'!D9259="","",'Transactions Raw Data'!D9259),"")</f>
        <v/>
      </c>
      <c r="F9259" s="34" t="str">
        <f>IFERROR(IF('Transactions Raw Data'!E9259="","",'Transactions Raw Data'!E9259),"")</f>
        <v/>
      </c>
      <c r="G9259" s="34" t="str">
        <f>IFERROR(IF('Transactions Raw Data'!F9259="","",'Transactions Raw Data'!F9259),"")</f>
        <v/>
      </c>
      <c r="H9259" s="34" t="str">
        <f>IFERROR(IF('Transactions Raw Data'!G9259="","",'Transactions Raw Data'!G9259),"")</f>
        <v/>
      </c>
      <c r="I9259" s="67" t="str">
        <f>Table1[[#This Row],[Date]]</f>
        <v/>
      </c>
      <c r="J9259" s="34" t="str">
        <f>IFERROR(MONTH(Table1[[#This Row],[Date 2]]),"")</f>
        <v/>
      </c>
      <c r="K9259" s="34" t="str">
        <f>IFERROR(YEAR(Table1[[#This Row],[Date 2]]),"")</f>
        <v/>
      </c>
      <c r="L9259" s="34" t="str">
        <f t="shared" si="144"/>
        <v/>
      </c>
    </row>
    <row r="9260" spans="2:12" x14ac:dyDescent="0.25">
      <c r="B9260" s="34" t="str">
        <f>IFERROR(IF('Transactions Raw Data'!A9260="","",'Transactions Raw Data'!A9260),"")</f>
        <v/>
      </c>
      <c r="C9260" s="70" t="str">
        <f>IFERROR(IF('Transactions Raw Data'!B9260="","",'Transactions Raw Data'!B9260),"")</f>
        <v/>
      </c>
      <c r="D9260" s="36" t="str">
        <f>IFERROR(IF('Transactions Raw Data'!C9260="","",'Transactions Raw Data'!C9260),"")</f>
        <v/>
      </c>
      <c r="E9260" s="29" t="str">
        <f>IFERROR(IF('Transactions Raw Data'!D9260="","",'Transactions Raw Data'!D9260),"")</f>
        <v/>
      </c>
      <c r="F9260" s="34" t="str">
        <f>IFERROR(IF('Transactions Raw Data'!E9260="","",'Transactions Raw Data'!E9260),"")</f>
        <v/>
      </c>
      <c r="G9260" s="34" t="str">
        <f>IFERROR(IF('Transactions Raw Data'!F9260="","",'Transactions Raw Data'!F9260),"")</f>
        <v/>
      </c>
      <c r="H9260" s="34" t="str">
        <f>IFERROR(IF('Transactions Raw Data'!G9260="","",'Transactions Raw Data'!G9260),"")</f>
        <v/>
      </c>
      <c r="I9260" s="67" t="str">
        <f>Table1[[#This Row],[Date]]</f>
        <v/>
      </c>
      <c r="J9260" s="34" t="str">
        <f>IFERROR(MONTH(Table1[[#This Row],[Date 2]]),"")</f>
        <v/>
      </c>
      <c r="K9260" s="34" t="str">
        <f>IFERROR(YEAR(Table1[[#This Row],[Date 2]]),"")</f>
        <v/>
      </c>
      <c r="L9260" s="34" t="str">
        <f t="shared" si="144"/>
        <v/>
      </c>
    </row>
    <row r="9261" spans="2:12" x14ac:dyDescent="0.25">
      <c r="B9261" s="34" t="str">
        <f>IFERROR(IF('Transactions Raw Data'!A9261="","",'Transactions Raw Data'!A9261),"")</f>
        <v/>
      </c>
      <c r="C9261" s="70" t="str">
        <f>IFERROR(IF('Transactions Raw Data'!B9261="","",'Transactions Raw Data'!B9261),"")</f>
        <v/>
      </c>
      <c r="D9261" s="36" t="str">
        <f>IFERROR(IF('Transactions Raw Data'!C9261="","",'Transactions Raw Data'!C9261),"")</f>
        <v/>
      </c>
      <c r="E9261" s="29" t="str">
        <f>IFERROR(IF('Transactions Raw Data'!D9261="","",'Transactions Raw Data'!D9261),"")</f>
        <v/>
      </c>
      <c r="F9261" s="34" t="str">
        <f>IFERROR(IF('Transactions Raw Data'!E9261="","",'Transactions Raw Data'!E9261),"")</f>
        <v/>
      </c>
      <c r="G9261" s="34" t="str">
        <f>IFERROR(IF('Transactions Raw Data'!F9261="","",'Transactions Raw Data'!F9261),"")</f>
        <v/>
      </c>
      <c r="H9261" s="34" t="str">
        <f>IFERROR(IF('Transactions Raw Data'!G9261="","",'Transactions Raw Data'!G9261),"")</f>
        <v/>
      </c>
      <c r="I9261" s="67" t="str">
        <f>Table1[[#This Row],[Date]]</f>
        <v/>
      </c>
      <c r="J9261" s="34" t="str">
        <f>IFERROR(MONTH(Table1[[#This Row],[Date 2]]),"")</f>
        <v/>
      </c>
      <c r="K9261" s="34" t="str">
        <f>IFERROR(YEAR(Table1[[#This Row],[Date 2]]),"")</f>
        <v/>
      </c>
      <c r="L9261" s="34" t="str">
        <f t="shared" si="144"/>
        <v/>
      </c>
    </row>
    <row r="9262" spans="2:12" x14ac:dyDescent="0.25">
      <c r="B9262" s="34" t="str">
        <f>IFERROR(IF('Transactions Raw Data'!A9262="","",'Transactions Raw Data'!A9262),"")</f>
        <v/>
      </c>
      <c r="C9262" s="70" t="str">
        <f>IFERROR(IF('Transactions Raw Data'!B9262="","",'Transactions Raw Data'!B9262),"")</f>
        <v/>
      </c>
      <c r="D9262" s="36" t="str">
        <f>IFERROR(IF('Transactions Raw Data'!C9262="","",'Transactions Raw Data'!C9262),"")</f>
        <v/>
      </c>
      <c r="E9262" s="29" t="str">
        <f>IFERROR(IF('Transactions Raw Data'!D9262="","",'Transactions Raw Data'!D9262),"")</f>
        <v/>
      </c>
      <c r="F9262" s="34" t="str">
        <f>IFERROR(IF('Transactions Raw Data'!E9262="","",'Transactions Raw Data'!E9262),"")</f>
        <v/>
      </c>
      <c r="G9262" s="34" t="str">
        <f>IFERROR(IF('Transactions Raw Data'!F9262="","",'Transactions Raw Data'!F9262),"")</f>
        <v/>
      </c>
      <c r="H9262" s="34" t="str">
        <f>IFERROR(IF('Transactions Raw Data'!G9262="","",'Transactions Raw Data'!G9262),"")</f>
        <v/>
      </c>
      <c r="I9262" s="67" t="str">
        <f>Table1[[#This Row],[Date]]</f>
        <v/>
      </c>
      <c r="J9262" s="34" t="str">
        <f>IFERROR(MONTH(Table1[[#This Row],[Date 2]]),"")</f>
        <v/>
      </c>
      <c r="K9262" s="34" t="str">
        <f>IFERROR(YEAR(Table1[[#This Row],[Date 2]]),"")</f>
        <v/>
      </c>
      <c r="L9262" s="34" t="str">
        <f t="shared" si="144"/>
        <v/>
      </c>
    </row>
    <row r="9263" spans="2:12" x14ac:dyDescent="0.25">
      <c r="B9263" s="34" t="str">
        <f>IFERROR(IF('Transactions Raw Data'!A9263="","",'Transactions Raw Data'!A9263),"")</f>
        <v/>
      </c>
      <c r="C9263" s="70" t="str">
        <f>IFERROR(IF('Transactions Raw Data'!B9263="","",'Transactions Raw Data'!B9263),"")</f>
        <v/>
      </c>
      <c r="D9263" s="36" t="str">
        <f>IFERROR(IF('Transactions Raw Data'!C9263="","",'Transactions Raw Data'!C9263),"")</f>
        <v/>
      </c>
      <c r="E9263" s="29" t="str">
        <f>IFERROR(IF('Transactions Raw Data'!D9263="","",'Transactions Raw Data'!D9263),"")</f>
        <v/>
      </c>
      <c r="F9263" s="34" t="str">
        <f>IFERROR(IF('Transactions Raw Data'!E9263="","",'Transactions Raw Data'!E9263),"")</f>
        <v/>
      </c>
      <c r="G9263" s="34" t="str">
        <f>IFERROR(IF('Transactions Raw Data'!F9263="","",'Transactions Raw Data'!F9263),"")</f>
        <v/>
      </c>
      <c r="H9263" s="34" t="str">
        <f>IFERROR(IF('Transactions Raw Data'!G9263="","",'Transactions Raw Data'!G9263),"")</f>
        <v/>
      </c>
      <c r="I9263" s="67" t="str">
        <f>Table1[[#This Row],[Date]]</f>
        <v/>
      </c>
      <c r="J9263" s="34" t="str">
        <f>IFERROR(MONTH(Table1[[#This Row],[Date 2]]),"")</f>
        <v/>
      </c>
      <c r="K9263" s="34" t="str">
        <f>IFERROR(YEAR(Table1[[#This Row],[Date 2]]),"")</f>
        <v/>
      </c>
      <c r="L9263" s="34" t="str">
        <f t="shared" si="144"/>
        <v/>
      </c>
    </row>
    <row r="9264" spans="2:12" x14ac:dyDescent="0.25">
      <c r="B9264" s="34" t="str">
        <f>IFERROR(IF('Transactions Raw Data'!A9264="","",'Transactions Raw Data'!A9264),"")</f>
        <v/>
      </c>
      <c r="C9264" s="70" t="str">
        <f>IFERROR(IF('Transactions Raw Data'!B9264="","",'Transactions Raw Data'!B9264),"")</f>
        <v/>
      </c>
      <c r="D9264" s="36" t="str">
        <f>IFERROR(IF('Transactions Raw Data'!C9264="","",'Transactions Raw Data'!C9264),"")</f>
        <v/>
      </c>
      <c r="E9264" s="29" t="str">
        <f>IFERROR(IF('Transactions Raw Data'!D9264="","",'Transactions Raw Data'!D9264),"")</f>
        <v/>
      </c>
      <c r="F9264" s="34" t="str">
        <f>IFERROR(IF('Transactions Raw Data'!E9264="","",'Transactions Raw Data'!E9264),"")</f>
        <v/>
      </c>
      <c r="G9264" s="34" t="str">
        <f>IFERROR(IF('Transactions Raw Data'!F9264="","",'Transactions Raw Data'!F9264),"")</f>
        <v/>
      </c>
      <c r="H9264" s="34" t="str">
        <f>IFERROR(IF('Transactions Raw Data'!G9264="","",'Transactions Raw Data'!G9264),"")</f>
        <v/>
      </c>
      <c r="I9264" s="67" t="str">
        <f>Table1[[#This Row],[Date]]</f>
        <v/>
      </c>
      <c r="J9264" s="34" t="str">
        <f>IFERROR(MONTH(Table1[[#This Row],[Date 2]]),"")</f>
        <v/>
      </c>
      <c r="K9264" s="34" t="str">
        <f>IFERROR(YEAR(Table1[[#This Row],[Date 2]]),"")</f>
        <v/>
      </c>
      <c r="L9264" s="34" t="str">
        <f t="shared" si="144"/>
        <v/>
      </c>
    </row>
    <row r="9265" spans="2:12" x14ac:dyDescent="0.25">
      <c r="B9265" s="34" t="str">
        <f>IFERROR(IF('Transactions Raw Data'!A9265="","",'Transactions Raw Data'!A9265),"")</f>
        <v/>
      </c>
      <c r="C9265" s="70" t="str">
        <f>IFERROR(IF('Transactions Raw Data'!B9265="","",'Transactions Raw Data'!B9265),"")</f>
        <v/>
      </c>
      <c r="D9265" s="36" t="str">
        <f>IFERROR(IF('Transactions Raw Data'!C9265="","",'Transactions Raw Data'!C9265),"")</f>
        <v/>
      </c>
      <c r="E9265" s="29" t="str">
        <f>IFERROR(IF('Transactions Raw Data'!D9265="","",'Transactions Raw Data'!D9265),"")</f>
        <v/>
      </c>
      <c r="F9265" s="34" t="str">
        <f>IFERROR(IF('Transactions Raw Data'!E9265="","",'Transactions Raw Data'!E9265),"")</f>
        <v/>
      </c>
      <c r="G9265" s="34" t="str">
        <f>IFERROR(IF('Transactions Raw Data'!F9265="","",'Transactions Raw Data'!F9265),"")</f>
        <v/>
      </c>
      <c r="H9265" s="34" t="str">
        <f>IFERROR(IF('Transactions Raw Data'!G9265="","",'Transactions Raw Data'!G9265),"")</f>
        <v/>
      </c>
      <c r="I9265" s="67" t="str">
        <f>Table1[[#This Row],[Date]]</f>
        <v/>
      </c>
      <c r="J9265" s="34" t="str">
        <f>IFERROR(MONTH(Table1[[#This Row],[Date 2]]),"")</f>
        <v/>
      </c>
      <c r="K9265" s="34" t="str">
        <f>IFERROR(YEAR(Table1[[#This Row],[Date 2]]),"")</f>
        <v/>
      </c>
      <c r="L9265" s="34" t="str">
        <f t="shared" si="144"/>
        <v/>
      </c>
    </row>
    <row r="9266" spans="2:12" x14ac:dyDescent="0.25">
      <c r="B9266" s="34" t="str">
        <f>IFERROR(IF('Transactions Raw Data'!A9266="","",'Transactions Raw Data'!A9266),"")</f>
        <v/>
      </c>
      <c r="C9266" s="70" t="str">
        <f>IFERROR(IF('Transactions Raw Data'!B9266="","",'Transactions Raw Data'!B9266),"")</f>
        <v/>
      </c>
      <c r="D9266" s="36" t="str">
        <f>IFERROR(IF('Transactions Raw Data'!C9266="","",'Transactions Raw Data'!C9266),"")</f>
        <v/>
      </c>
      <c r="E9266" s="29" t="str">
        <f>IFERROR(IF('Transactions Raw Data'!D9266="","",'Transactions Raw Data'!D9266),"")</f>
        <v/>
      </c>
      <c r="F9266" s="34" t="str">
        <f>IFERROR(IF('Transactions Raw Data'!E9266="","",'Transactions Raw Data'!E9266),"")</f>
        <v/>
      </c>
      <c r="G9266" s="34" t="str">
        <f>IFERROR(IF('Transactions Raw Data'!F9266="","",'Transactions Raw Data'!F9266),"")</f>
        <v/>
      </c>
      <c r="H9266" s="34" t="str">
        <f>IFERROR(IF('Transactions Raw Data'!G9266="","",'Transactions Raw Data'!G9266),"")</f>
        <v/>
      </c>
      <c r="I9266" s="67" t="str">
        <f>Table1[[#This Row],[Date]]</f>
        <v/>
      </c>
      <c r="J9266" s="34" t="str">
        <f>IFERROR(MONTH(Table1[[#This Row],[Date 2]]),"")</f>
        <v/>
      </c>
      <c r="K9266" s="34" t="str">
        <f>IFERROR(YEAR(Table1[[#This Row],[Date 2]]),"")</f>
        <v/>
      </c>
      <c r="L9266" s="34" t="str">
        <f t="shared" si="144"/>
        <v/>
      </c>
    </row>
    <row r="9267" spans="2:12" x14ac:dyDescent="0.25">
      <c r="B9267" s="34" t="str">
        <f>IFERROR(IF('Transactions Raw Data'!A9267="","",'Transactions Raw Data'!A9267),"")</f>
        <v/>
      </c>
      <c r="C9267" s="70" t="str">
        <f>IFERROR(IF('Transactions Raw Data'!B9267="","",'Transactions Raw Data'!B9267),"")</f>
        <v/>
      </c>
      <c r="D9267" s="36" t="str">
        <f>IFERROR(IF('Transactions Raw Data'!C9267="","",'Transactions Raw Data'!C9267),"")</f>
        <v/>
      </c>
      <c r="E9267" s="29" t="str">
        <f>IFERROR(IF('Transactions Raw Data'!D9267="","",'Transactions Raw Data'!D9267),"")</f>
        <v/>
      </c>
      <c r="F9267" s="34" t="str">
        <f>IFERROR(IF('Transactions Raw Data'!E9267="","",'Transactions Raw Data'!E9267),"")</f>
        <v/>
      </c>
      <c r="G9267" s="34" t="str">
        <f>IFERROR(IF('Transactions Raw Data'!F9267="","",'Transactions Raw Data'!F9267),"")</f>
        <v/>
      </c>
      <c r="H9267" s="34" t="str">
        <f>IFERROR(IF('Transactions Raw Data'!G9267="","",'Transactions Raw Data'!G9267),"")</f>
        <v/>
      </c>
      <c r="I9267" s="67" t="str">
        <f>Table1[[#This Row],[Date]]</f>
        <v/>
      </c>
      <c r="J9267" s="34" t="str">
        <f>IFERROR(MONTH(Table1[[#This Row],[Date 2]]),"")</f>
        <v/>
      </c>
      <c r="K9267" s="34" t="str">
        <f>IFERROR(YEAR(Table1[[#This Row],[Date 2]]),"")</f>
        <v/>
      </c>
      <c r="L9267" s="34" t="str">
        <f t="shared" si="144"/>
        <v/>
      </c>
    </row>
    <row r="9268" spans="2:12" x14ac:dyDescent="0.25">
      <c r="B9268" s="34" t="str">
        <f>IFERROR(IF('Transactions Raw Data'!A9268="","",'Transactions Raw Data'!A9268),"")</f>
        <v/>
      </c>
      <c r="C9268" s="70" t="str">
        <f>IFERROR(IF('Transactions Raw Data'!B9268="","",'Transactions Raw Data'!B9268),"")</f>
        <v/>
      </c>
      <c r="D9268" s="36" t="str">
        <f>IFERROR(IF('Transactions Raw Data'!C9268="","",'Transactions Raw Data'!C9268),"")</f>
        <v/>
      </c>
      <c r="E9268" s="29" t="str">
        <f>IFERROR(IF('Transactions Raw Data'!D9268="","",'Transactions Raw Data'!D9268),"")</f>
        <v/>
      </c>
      <c r="F9268" s="34" t="str">
        <f>IFERROR(IF('Transactions Raw Data'!E9268="","",'Transactions Raw Data'!E9268),"")</f>
        <v/>
      </c>
      <c r="G9268" s="34" t="str">
        <f>IFERROR(IF('Transactions Raw Data'!F9268="","",'Transactions Raw Data'!F9268),"")</f>
        <v/>
      </c>
      <c r="H9268" s="34" t="str">
        <f>IFERROR(IF('Transactions Raw Data'!G9268="","",'Transactions Raw Data'!G9268),"")</f>
        <v/>
      </c>
      <c r="I9268" s="67" t="str">
        <f>Table1[[#This Row],[Date]]</f>
        <v/>
      </c>
      <c r="J9268" s="34" t="str">
        <f>IFERROR(MONTH(Table1[[#This Row],[Date 2]]),"")</f>
        <v/>
      </c>
      <c r="K9268" s="34" t="str">
        <f>IFERROR(YEAR(Table1[[#This Row],[Date 2]]),"")</f>
        <v/>
      </c>
      <c r="L9268" s="34" t="str">
        <f t="shared" si="144"/>
        <v/>
      </c>
    </row>
    <row r="9269" spans="2:12" x14ac:dyDescent="0.25">
      <c r="B9269" s="34" t="str">
        <f>IFERROR(IF('Transactions Raw Data'!A9269="","",'Transactions Raw Data'!A9269),"")</f>
        <v/>
      </c>
      <c r="C9269" s="70" t="str">
        <f>IFERROR(IF('Transactions Raw Data'!B9269="","",'Transactions Raw Data'!B9269),"")</f>
        <v/>
      </c>
      <c r="D9269" s="36" t="str">
        <f>IFERROR(IF('Transactions Raw Data'!C9269="","",'Transactions Raw Data'!C9269),"")</f>
        <v/>
      </c>
      <c r="E9269" s="29" t="str">
        <f>IFERROR(IF('Transactions Raw Data'!D9269="","",'Transactions Raw Data'!D9269),"")</f>
        <v/>
      </c>
      <c r="F9269" s="34" t="str">
        <f>IFERROR(IF('Transactions Raw Data'!E9269="","",'Transactions Raw Data'!E9269),"")</f>
        <v/>
      </c>
      <c r="G9269" s="34" t="str">
        <f>IFERROR(IF('Transactions Raw Data'!F9269="","",'Transactions Raw Data'!F9269),"")</f>
        <v/>
      </c>
      <c r="H9269" s="34" t="str">
        <f>IFERROR(IF('Transactions Raw Data'!G9269="","",'Transactions Raw Data'!G9269),"")</f>
        <v/>
      </c>
      <c r="I9269" s="67" t="str">
        <f>Table1[[#This Row],[Date]]</f>
        <v/>
      </c>
      <c r="J9269" s="34" t="str">
        <f>IFERROR(MONTH(Table1[[#This Row],[Date 2]]),"")</f>
        <v/>
      </c>
      <c r="K9269" s="34" t="str">
        <f>IFERROR(YEAR(Table1[[#This Row],[Date 2]]),"")</f>
        <v/>
      </c>
      <c r="L9269" s="34" t="str">
        <f t="shared" si="144"/>
        <v/>
      </c>
    </row>
    <row r="9270" spans="2:12" x14ac:dyDescent="0.25">
      <c r="B9270" s="34" t="str">
        <f>IFERROR(IF('Transactions Raw Data'!A9270="","",'Transactions Raw Data'!A9270),"")</f>
        <v/>
      </c>
      <c r="C9270" s="70" t="str">
        <f>IFERROR(IF('Transactions Raw Data'!B9270="","",'Transactions Raw Data'!B9270),"")</f>
        <v/>
      </c>
      <c r="D9270" s="36" t="str">
        <f>IFERROR(IF('Transactions Raw Data'!C9270="","",'Transactions Raw Data'!C9270),"")</f>
        <v/>
      </c>
      <c r="E9270" s="29" t="str">
        <f>IFERROR(IF('Transactions Raw Data'!D9270="","",'Transactions Raw Data'!D9270),"")</f>
        <v/>
      </c>
      <c r="F9270" s="34" t="str">
        <f>IFERROR(IF('Transactions Raw Data'!E9270="","",'Transactions Raw Data'!E9270),"")</f>
        <v/>
      </c>
      <c r="G9270" s="34" t="str">
        <f>IFERROR(IF('Transactions Raw Data'!F9270="","",'Transactions Raw Data'!F9270),"")</f>
        <v/>
      </c>
      <c r="H9270" s="34" t="str">
        <f>IFERROR(IF('Transactions Raw Data'!G9270="","",'Transactions Raw Data'!G9270),"")</f>
        <v/>
      </c>
      <c r="I9270" s="67" t="str">
        <f>Table1[[#This Row],[Date]]</f>
        <v/>
      </c>
      <c r="J9270" s="34" t="str">
        <f>IFERROR(MONTH(Table1[[#This Row],[Date 2]]),"")</f>
        <v/>
      </c>
      <c r="K9270" s="34" t="str">
        <f>IFERROR(YEAR(Table1[[#This Row],[Date 2]]),"")</f>
        <v/>
      </c>
      <c r="L9270" s="34" t="str">
        <f t="shared" si="144"/>
        <v/>
      </c>
    </row>
    <row r="9271" spans="2:12" x14ac:dyDescent="0.25">
      <c r="B9271" s="34" t="str">
        <f>IFERROR(IF('Transactions Raw Data'!A9271="","",'Transactions Raw Data'!A9271),"")</f>
        <v/>
      </c>
      <c r="C9271" s="70" t="str">
        <f>IFERROR(IF('Transactions Raw Data'!B9271="","",'Transactions Raw Data'!B9271),"")</f>
        <v/>
      </c>
      <c r="D9271" s="36" t="str">
        <f>IFERROR(IF('Transactions Raw Data'!C9271="","",'Transactions Raw Data'!C9271),"")</f>
        <v/>
      </c>
      <c r="E9271" s="29" t="str">
        <f>IFERROR(IF('Transactions Raw Data'!D9271="","",'Transactions Raw Data'!D9271),"")</f>
        <v/>
      </c>
      <c r="F9271" s="34" t="str">
        <f>IFERROR(IF('Transactions Raw Data'!E9271="","",'Transactions Raw Data'!E9271),"")</f>
        <v/>
      </c>
      <c r="G9271" s="34" t="str">
        <f>IFERROR(IF('Transactions Raw Data'!F9271="","",'Transactions Raw Data'!F9271),"")</f>
        <v/>
      </c>
      <c r="H9271" s="34" t="str">
        <f>IFERROR(IF('Transactions Raw Data'!G9271="","",'Transactions Raw Data'!G9271),"")</f>
        <v/>
      </c>
      <c r="I9271" s="67" t="str">
        <f>Table1[[#This Row],[Date]]</f>
        <v/>
      </c>
      <c r="J9271" s="34" t="str">
        <f>IFERROR(MONTH(Table1[[#This Row],[Date 2]]),"")</f>
        <v/>
      </c>
      <c r="K9271" s="34" t="str">
        <f>IFERROR(YEAR(Table1[[#This Row],[Date 2]]),"")</f>
        <v/>
      </c>
      <c r="L9271" s="34" t="str">
        <f t="shared" si="144"/>
        <v/>
      </c>
    </row>
    <row r="9272" spans="2:12" x14ac:dyDescent="0.25">
      <c r="B9272" s="34" t="str">
        <f>IFERROR(IF('Transactions Raw Data'!A9272="","",'Transactions Raw Data'!A9272),"")</f>
        <v/>
      </c>
      <c r="C9272" s="70" t="str">
        <f>IFERROR(IF('Transactions Raw Data'!B9272="","",'Transactions Raw Data'!B9272),"")</f>
        <v/>
      </c>
      <c r="D9272" s="36" t="str">
        <f>IFERROR(IF('Transactions Raw Data'!C9272="","",'Transactions Raw Data'!C9272),"")</f>
        <v/>
      </c>
      <c r="E9272" s="29" t="str">
        <f>IFERROR(IF('Transactions Raw Data'!D9272="","",'Transactions Raw Data'!D9272),"")</f>
        <v/>
      </c>
      <c r="F9272" s="34" t="str">
        <f>IFERROR(IF('Transactions Raw Data'!E9272="","",'Transactions Raw Data'!E9272),"")</f>
        <v/>
      </c>
      <c r="G9272" s="34" t="str">
        <f>IFERROR(IF('Transactions Raw Data'!F9272="","",'Transactions Raw Data'!F9272),"")</f>
        <v/>
      </c>
      <c r="H9272" s="34" t="str">
        <f>IFERROR(IF('Transactions Raw Data'!G9272="","",'Transactions Raw Data'!G9272),"")</f>
        <v/>
      </c>
      <c r="I9272" s="67" t="str">
        <f>Table1[[#This Row],[Date]]</f>
        <v/>
      </c>
      <c r="J9272" s="34" t="str">
        <f>IFERROR(MONTH(Table1[[#This Row],[Date 2]]),"")</f>
        <v/>
      </c>
      <c r="K9272" s="34" t="str">
        <f>IFERROR(YEAR(Table1[[#This Row],[Date 2]]),"")</f>
        <v/>
      </c>
      <c r="L9272" s="34" t="str">
        <f t="shared" si="144"/>
        <v/>
      </c>
    </row>
    <row r="9273" spans="2:12" x14ac:dyDescent="0.25">
      <c r="B9273" s="34" t="str">
        <f>IFERROR(IF('Transactions Raw Data'!A9273="","",'Transactions Raw Data'!A9273),"")</f>
        <v/>
      </c>
      <c r="C9273" s="70" t="str">
        <f>IFERROR(IF('Transactions Raw Data'!B9273="","",'Transactions Raw Data'!B9273),"")</f>
        <v/>
      </c>
      <c r="D9273" s="36" t="str">
        <f>IFERROR(IF('Transactions Raw Data'!C9273="","",'Transactions Raw Data'!C9273),"")</f>
        <v/>
      </c>
      <c r="E9273" s="29" t="str">
        <f>IFERROR(IF('Transactions Raw Data'!D9273="","",'Transactions Raw Data'!D9273),"")</f>
        <v/>
      </c>
      <c r="F9273" s="34" t="str">
        <f>IFERROR(IF('Transactions Raw Data'!E9273="","",'Transactions Raw Data'!E9273),"")</f>
        <v/>
      </c>
      <c r="G9273" s="34" t="str">
        <f>IFERROR(IF('Transactions Raw Data'!F9273="","",'Transactions Raw Data'!F9273),"")</f>
        <v/>
      </c>
      <c r="H9273" s="34" t="str">
        <f>IFERROR(IF('Transactions Raw Data'!G9273="","",'Transactions Raw Data'!G9273),"")</f>
        <v/>
      </c>
      <c r="I9273" s="67" t="str">
        <f>Table1[[#This Row],[Date]]</f>
        <v/>
      </c>
      <c r="J9273" s="34" t="str">
        <f>IFERROR(MONTH(Table1[[#This Row],[Date 2]]),"")</f>
        <v/>
      </c>
      <c r="K9273" s="34" t="str">
        <f>IFERROR(YEAR(Table1[[#This Row],[Date 2]]),"")</f>
        <v/>
      </c>
      <c r="L9273" s="34" t="str">
        <f t="shared" si="144"/>
        <v/>
      </c>
    </row>
    <row r="9274" spans="2:12" x14ac:dyDescent="0.25">
      <c r="B9274" s="34" t="str">
        <f>IFERROR(IF('Transactions Raw Data'!A9274="","",'Transactions Raw Data'!A9274),"")</f>
        <v/>
      </c>
      <c r="C9274" s="70" t="str">
        <f>IFERROR(IF('Transactions Raw Data'!B9274="","",'Transactions Raw Data'!B9274),"")</f>
        <v/>
      </c>
      <c r="D9274" s="36" t="str">
        <f>IFERROR(IF('Transactions Raw Data'!C9274="","",'Transactions Raw Data'!C9274),"")</f>
        <v/>
      </c>
      <c r="E9274" s="29" t="str">
        <f>IFERROR(IF('Transactions Raw Data'!D9274="","",'Transactions Raw Data'!D9274),"")</f>
        <v/>
      </c>
      <c r="F9274" s="34" t="str">
        <f>IFERROR(IF('Transactions Raw Data'!E9274="","",'Transactions Raw Data'!E9274),"")</f>
        <v/>
      </c>
      <c r="G9274" s="34" t="str">
        <f>IFERROR(IF('Transactions Raw Data'!F9274="","",'Transactions Raw Data'!F9274),"")</f>
        <v/>
      </c>
      <c r="H9274" s="34" t="str">
        <f>IFERROR(IF('Transactions Raw Data'!G9274="","",'Transactions Raw Data'!G9274),"")</f>
        <v/>
      </c>
      <c r="I9274" s="67" t="str">
        <f>Table1[[#This Row],[Date]]</f>
        <v/>
      </c>
      <c r="J9274" s="34" t="str">
        <f>IFERROR(MONTH(Table1[[#This Row],[Date 2]]),"")</f>
        <v/>
      </c>
      <c r="K9274" s="34" t="str">
        <f>IFERROR(YEAR(Table1[[#This Row],[Date 2]]),"")</f>
        <v/>
      </c>
      <c r="L9274" s="34" t="str">
        <f t="shared" si="144"/>
        <v/>
      </c>
    </row>
    <row r="9275" spans="2:12" x14ac:dyDescent="0.25">
      <c r="B9275" s="34" t="str">
        <f>IFERROR(IF('Transactions Raw Data'!A9275="","",'Transactions Raw Data'!A9275),"")</f>
        <v/>
      </c>
      <c r="C9275" s="70" t="str">
        <f>IFERROR(IF('Transactions Raw Data'!B9275="","",'Transactions Raw Data'!B9275),"")</f>
        <v/>
      </c>
      <c r="D9275" s="36" t="str">
        <f>IFERROR(IF('Transactions Raw Data'!C9275="","",'Transactions Raw Data'!C9275),"")</f>
        <v/>
      </c>
      <c r="E9275" s="29" t="str">
        <f>IFERROR(IF('Transactions Raw Data'!D9275="","",'Transactions Raw Data'!D9275),"")</f>
        <v/>
      </c>
      <c r="F9275" s="34" t="str">
        <f>IFERROR(IF('Transactions Raw Data'!E9275="","",'Transactions Raw Data'!E9275),"")</f>
        <v/>
      </c>
      <c r="G9275" s="34" t="str">
        <f>IFERROR(IF('Transactions Raw Data'!F9275="","",'Transactions Raw Data'!F9275),"")</f>
        <v/>
      </c>
      <c r="H9275" s="34" t="str">
        <f>IFERROR(IF('Transactions Raw Data'!G9275="","",'Transactions Raw Data'!G9275),"")</f>
        <v/>
      </c>
      <c r="I9275" s="67" t="str">
        <f>Table1[[#This Row],[Date]]</f>
        <v/>
      </c>
      <c r="J9275" s="34" t="str">
        <f>IFERROR(MONTH(Table1[[#This Row],[Date 2]]),"")</f>
        <v/>
      </c>
      <c r="K9275" s="34" t="str">
        <f>IFERROR(YEAR(Table1[[#This Row],[Date 2]]),"")</f>
        <v/>
      </c>
      <c r="L9275" s="34" t="str">
        <f t="shared" si="144"/>
        <v/>
      </c>
    </row>
    <row r="9276" spans="2:12" x14ac:dyDescent="0.25">
      <c r="B9276" s="34" t="str">
        <f>IFERROR(IF('Transactions Raw Data'!A9276="","",'Transactions Raw Data'!A9276),"")</f>
        <v/>
      </c>
      <c r="C9276" s="70" t="str">
        <f>IFERROR(IF('Transactions Raw Data'!B9276="","",'Transactions Raw Data'!B9276),"")</f>
        <v/>
      </c>
      <c r="D9276" s="36" t="str">
        <f>IFERROR(IF('Transactions Raw Data'!C9276="","",'Transactions Raw Data'!C9276),"")</f>
        <v/>
      </c>
      <c r="E9276" s="29" t="str">
        <f>IFERROR(IF('Transactions Raw Data'!D9276="","",'Transactions Raw Data'!D9276),"")</f>
        <v/>
      </c>
      <c r="F9276" s="34" t="str">
        <f>IFERROR(IF('Transactions Raw Data'!E9276="","",'Transactions Raw Data'!E9276),"")</f>
        <v/>
      </c>
      <c r="G9276" s="34" t="str">
        <f>IFERROR(IF('Transactions Raw Data'!F9276="","",'Transactions Raw Data'!F9276),"")</f>
        <v/>
      </c>
      <c r="H9276" s="34" t="str">
        <f>IFERROR(IF('Transactions Raw Data'!G9276="","",'Transactions Raw Data'!G9276),"")</f>
        <v/>
      </c>
      <c r="I9276" s="67" t="str">
        <f>Table1[[#This Row],[Date]]</f>
        <v/>
      </c>
      <c r="J9276" s="34" t="str">
        <f>IFERROR(MONTH(Table1[[#This Row],[Date 2]]),"")</f>
        <v/>
      </c>
      <c r="K9276" s="34" t="str">
        <f>IFERROR(YEAR(Table1[[#This Row],[Date 2]]),"")</f>
        <v/>
      </c>
      <c r="L9276" s="34" t="str">
        <f t="shared" si="144"/>
        <v/>
      </c>
    </row>
    <row r="9277" spans="2:12" x14ac:dyDescent="0.25">
      <c r="B9277" s="34" t="str">
        <f>IFERROR(IF('Transactions Raw Data'!A9277="","",'Transactions Raw Data'!A9277),"")</f>
        <v/>
      </c>
      <c r="C9277" s="70" t="str">
        <f>IFERROR(IF('Transactions Raw Data'!B9277="","",'Transactions Raw Data'!B9277),"")</f>
        <v/>
      </c>
      <c r="D9277" s="36" t="str">
        <f>IFERROR(IF('Transactions Raw Data'!C9277="","",'Transactions Raw Data'!C9277),"")</f>
        <v/>
      </c>
      <c r="E9277" s="29" t="str">
        <f>IFERROR(IF('Transactions Raw Data'!D9277="","",'Transactions Raw Data'!D9277),"")</f>
        <v/>
      </c>
      <c r="F9277" s="34" t="str">
        <f>IFERROR(IF('Transactions Raw Data'!E9277="","",'Transactions Raw Data'!E9277),"")</f>
        <v/>
      </c>
      <c r="G9277" s="34" t="str">
        <f>IFERROR(IF('Transactions Raw Data'!F9277="","",'Transactions Raw Data'!F9277),"")</f>
        <v/>
      </c>
      <c r="H9277" s="34" t="str">
        <f>IFERROR(IF('Transactions Raw Data'!G9277="","",'Transactions Raw Data'!G9277),"")</f>
        <v/>
      </c>
      <c r="I9277" s="67" t="str">
        <f>Table1[[#This Row],[Date]]</f>
        <v/>
      </c>
      <c r="J9277" s="34" t="str">
        <f>IFERROR(MONTH(Table1[[#This Row],[Date 2]]),"")</f>
        <v/>
      </c>
      <c r="K9277" s="34" t="str">
        <f>IFERROR(YEAR(Table1[[#This Row],[Date 2]]),"")</f>
        <v/>
      </c>
      <c r="L9277" s="34" t="str">
        <f t="shared" si="144"/>
        <v/>
      </c>
    </row>
    <row r="9278" spans="2:12" x14ac:dyDescent="0.25">
      <c r="B9278" s="34" t="str">
        <f>IFERROR(IF('Transactions Raw Data'!A9278="","",'Transactions Raw Data'!A9278),"")</f>
        <v/>
      </c>
      <c r="C9278" s="70" t="str">
        <f>IFERROR(IF('Transactions Raw Data'!B9278="","",'Transactions Raw Data'!B9278),"")</f>
        <v/>
      </c>
      <c r="D9278" s="36" t="str">
        <f>IFERROR(IF('Transactions Raw Data'!C9278="","",'Transactions Raw Data'!C9278),"")</f>
        <v/>
      </c>
      <c r="E9278" s="29" t="str">
        <f>IFERROR(IF('Transactions Raw Data'!D9278="","",'Transactions Raw Data'!D9278),"")</f>
        <v/>
      </c>
      <c r="F9278" s="34" t="str">
        <f>IFERROR(IF('Transactions Raw Data'!E9278="","",'Transactions Raw Data'!E9278),"")</f>
        <v/>
      </c>
      <c r="G9278" s="34" t="str">
        <f>IFERROR(IF('Transactions Raw Data'!F9278="","",'Transactions Raw Data'!F9278),"")</f>
        <v/>
      </c>
      <c r="H9278" s="34" t="str">
        <f>IFERROR(IF('Transactions Raw Data'!G9278="","",'Transactions Raw Data'!G9278),"")</f>
        <v/>
      </c>
      <c r="I9278" s="67" t="str">
        <f>Table1[[#This Row],[Date]]</f>
        <v/>
      </c>
      <c r="J9278" s="34" t="str">
        <f>IFERROR(MONTH(Table1[[#This Row],[Date 2]]),"")</f>
        <v/>
      </c>
      <c r="K9278" s="34" t="str">
        <f>IFERROR(YEAR(Table1[[#This Row],[Date 2]]),"")</f>
        <v/>
      </c>
      <c r="L9278" s="34" t="str">
        <f t="shared" si="144"/>
        <v/>
      </c>
    </row>
    <row r="9279" spans="2:12" x14ac:dyDescent="0.25">
      <c r="B9279" s="34" t="str">
        <f>IFERROR(IF('Transactions Raw Data'!A9279="","",'Transactions Raw Data'!A9279),"")</f>
        <v/>
      </c>
      <c r="C9279" s="70" t="str">
        <f>IFERROR(IF('Transactions Raw Data'!B9279="","",'Transactions Raw Data'!B9279),"")</f>
        <v/>
      </c>
      <c r="D9279" s="36" t="str">
        <f>IFERROR(IF('Transactions Raw Data'!C9279="","",'Transactions Raw Data'!C9279),"")</f>
        <v/>
      </c>
      <c r="E9279" s="29" t="str">
        <f>IFERROR(IF('Transactions Raw Data'!D9279="","",'Transactions Raw Data'!D9279),"")</f>
        <v/>
      </c>
      <c r="F9279" s="34" t="str">
        <f>IFERROR(IF('Transactions Raw Data'!E9279="","",'Transactions Raw Data'!E9279),"")</f>
        <v/>
      </c>
      <c r="G9279" s="34" t="str">
        <f>IFERROR(IF('Transactions Raw Data'!F9279="","",'Transactions Raw Data'!F9279),"")</f>
        <v/>
      </c>
      <c r="H9279" s="34" t="str">
        <f>IFERROR(IF('Transactions Raw Data'!G9279="","",'Transactions Raw Data'!G9279),"")</f>
        <v/>
      </c>
      <c r="I9279" s="67" t="str">
        <f>Table1[[#This Row],[Date]]</f>
        <v/>
      </c>
      <c r="J9279" s="34" t="str">
        <f>IFERROR(MONTH(Table1[[#This Row],[Date 2]]),"")</f>
        <v/>
      </c>
      <c r="K9279" s="34" t="str">
        <f>IFERROR(YEAR(Table1[[#This Row],[Date 2]]),"")</f>
        <v/>
      </c>
      <c r="L9279" s="34" t="str">
        <f t="shared" si="144"/>
        <v/>
      </c>
    </row>
    <row r="9280" spans="2:12" x14ac:dyDescent="0.25">
      <c r="B9280" s="34" t="str">
        <f>IFERROR(IF('Transactions Raw Data'!A9280="","",'Transactions Raw Data'!A9280),"")</f>
        <v/>
      </c>
      <c r="C9280" s="70" t="str">
        <f>IFERROR(IF('Transactions Raw Data'!B9280="","",'Transactions Raw Data'!B9280),"")</f>
        <v/>
      </c>
      <c r="D9280" s="36" t="str">
        <f>IFERROR(IF('Transactions Raw Data'!C9280="","",'Transactions Raw Data'!C9280),"")</f>
        <v/>
      </c>
      <c r="E9280" s="29" t="str">
        <f>IFERROR(IF('Transactions Raw Data'!D9280="","",'Transactions Raw Data'!D9280),"")</f>
        <v/>
      </c>
      <c r="F9280" s="34" t="str">
        <f>IFERROR(IF('Transactions Raw Data'!E9280="","",'Transactions Raw Data'!E9280),"")</f>
        <v/>
      </c>
      <c r="G9280" s="34" t="str">
        <f>IFERROR(IF('Transactions Raw Data'!F9280="","",'Transactions Raw Data'!F9280),"")</f>
        <v/>
      </c>
      <c r="H9280" s="34" t="str">
        <f>IFERROR(IF('Transactions Raw Data'!G9280="","",'Transactions Raw Data'!G9280),"")</f>
        <v/>
      </c>
      <c r="I9280" s="67" t="str">
        <f>Table1[[#This Row],[Date]]</f>
        <v/>
      </c>
      <c r="J9280" s="34" t="str">
        <f>IFERROR(MONTH(Table1[[#This Row],[Date 2]]),"")</f>
        <v/>
      </c>
      <c r="K9280" s="34" t="str">
        <f>IFERROR(YEAR(Table1[[#This Row],[Date 2]]),"")</f>
        <v/>
      </c>
      <c r="L9280" s="34" t="str">
        <f t="shared" si="144"/>
        <v/>
      </c>
    </row>
    <row r="9281" spans="2:12" x14ac:dyDescent="0.25">
      <c r="B9281" s="34" t="str">
        <f>IFERROR(IF('Transactions Raw Data'!A9281="","",'Transactions Raw Data'!A9281),"")</f>
        <v/>
      </c>
      <c r="C9281" s="70" t="str">
        <f>IFERROR(IF('Transactions Raw Data'!B9281="","",'Transactions Raw Data'!B9281),"")</f>
        <v/>
      </c>
      <c r="D9281" s="36" t="str">
        <f>IFERROR(IF('Transactions Raw Data'!C9281="","",'Transactions Raw Data'!C9281),"")</f>
        <v/>
      </c>
      <c r="E9281" s="29" t="str">
        <f>IFERROR(IF('Transactions Raw Data'!D9281="","",'Transactions Raw Data'!D9281),"")</f>
        <v/>
      </c>
      <c r="F9281" s="34" t="str">
        <f>IFERROR(IF('Transactions Raw Data'!E9281="","",'Transactions Raw Data'!E9281),"")</f>
        <v/>
      </c>
      <c r="G9281" s="34" t="str">
        <f>IFERROR(IF('Transactions Raw Data'!F9281="","",'Transactions Raw Data'!F9281),"")</f>
        <v/>
      </c>
      <c r="H9281" s="34" t="str">
        <f>IFERROR(IF('Transactions Raw Data'!G9281="","",'Transactions Raw Data'!G9281),"")</f>
        <v/>
      </c>
      <c r="I9281" s="67" t="str">
        <f>Table1[[#This Row],[Date]]</f>
        <v/>
      </c>
      <c r="J9281" s="34" t="str">
        <f>IFERROR(MONTH(Table1[[#This Row],[Date 2]]),"")</f>
        <v/>
      </c>
      <c r="K9281" s="34" t="str">
        <f>IFERROR(YEAR(Table1[[#This Row],[Date 2]]),"")</f>
        <v/>
      </c>
      <c r="L9281" s="34" t="str">
        <f t="shared" si="144"/>
        <v/>
      </c>
    </row>
    <row r="9282" spans="2:12" x14ac:dyDescent="0.25">
      <c r="B9282" s="34" t="str">
        <f>IFERROR(IF('Transactions Raw Data'!A9282="","",'Transactions Raw Data'!A9282),"")</f>
        <v/>
      </c>
      <c r="C9282" s="70" t="str">
        <f>IFERROR(IF('Transactions Raw Data'!B9282="","",'Transactions Raw Data'!B9282),"")</f>
        <v/>
      </c>
      <c r="D9282" s="36" t="str">
        <f>IFERROR(IF('Transactions Raw Data'!C9282="","",'Transactions Raw Data'!C9282),"")</f>
        <v/>
      </c>
      <c r="E9282" s="29" t="str">
        <f>IFERROR(IF('Transactions Raw Data'!D9282="","",'Transactions Raw Data'!D9282),"")</f>
        <v/>
      </c>
      <c r="F9282" s="34" t="str">
        <f>IFERROR(IF('Transactions Raw Data'!E9282="","",'Transactions Raw Data'!E9282),"")</f>
        <v/>
      </c>
      <c r="G9282" s="34" t="str">
        <f>IFERROR(IF('Transactions Raw Data'!F9282="","",'Transactions Raw Data'!F9282),"")</f>
        <v/>
      </c>
      <c r="H9282" s="34" t="str">
        <f>IFERROR(IF('Transactions Raw Data'!G9282="","",'Transactions Raw Data'!G9282),"")</f>
        <v/>
      </c>
      <c r="I9282" s="67" t="str">
        <f>Table1[[#This Row],[Date]]</f>
        <v/>
      </c>
      <c r="J9282" s="34" t="str">
        <f>IFERROR(MONTH(Table1[[#This Row],[Date 2]]),"")</f>
        <v/>
      </c>
      <c r="K9282" s="34" t="str">
        <f>IFERROR(YEAR(Table1[[#This Row],[Date 2]]),"")</f>
        <v/>
      </c>
      <c r="L9282" s="34" t="str">
        <f t="shared" si="144"/>
        <v/>
      </c>
    </row>
    <row r="9283" spans="2:12" x14ac:dyDescent="0.25">
      <c r="B9283" s="34" t="str">
        <f>IFERROR(IF('Transactions Raw Data'!A9283="","",'Transactions Raw Data'!A9283),"")</f>
        <v/>
      </c>
      <c r="C9283" s="70" t="str">
        <f>IFERROR(IF('Transactions Raw Data'!B9283="","",'Transactions Raw Data'!B9283),"")</f>
        <v/>
      </c>
      <c r="D9283" s="36" t="str">
        <f>IFERROR(IF('Transactions Raw Data'!C9283="","",'Transactions Raw Data'!C9283),"")</f>
        <v/>
      </c>
      <c r="E9283" s="29" t="str">
        <f>IFERROR(IF('Transactions Raw Data'!D9283="","",'Transactions Raw Data'!D9283),"")</f>
        <v/>
      </c>
      <c r="F9283" s="34" t="str">
        <f>IFERROR(IF('Transactions Raw Data'!E9283="","",'Transactions Raw Data'!E9283),"")</f>
        <v/>
      </c>
      <c r="G9283" s="34" t="str">
        <f>IFERROR(IF('Transactions Raw Data'!F9283="","",'Transactions Raw Data'!F9283),"")</f>
        <v/>
      </c>
      <c r="H9283" s="34" t="str">
        <f>IFERROR(IF('Transactions Raw Data'!G9283="","",'Transactions Raw Data'!G9283),"")</f>
        <v/>
      </c>
      <c r="I9283" s="67" t="str">
        <f>Table1[[#This Row],[Date]]</f>
        <v/>
      </c>
      <c r="J9283" s="34" t="str">
        <f>IFERROR(MONTH(Table1[[#This Row],[Date 2]]),"")</f>
        <v/>
      </c>
      <c r="K9283" s="34" t="str">
        <f>IFERROR(YEAR(Table1[[#This Row],[Date 2]]),"")</f>
        <v/>
      </c>
      <c r="L9283" s="34" t="str">
        <f t="shared" si="144"/>
        <v/>
      </c>
    </row>
    <row r="9284" spans="2:12" x14ac:dyDescent="0.25">
      <c r="B9284" s="34" t="str">
        <f>IFERROR(IF('Transactions Raw Data'!A9284="","",'Transactions Raw Data'!A9284),"")</f>
        <v/>
      </c>
      <c r="C9284" s="70" t="str">
        <f>IFERROR(IF('Transactions Raw Data'!B9284="","",'Transactions Raw Data'!B9284),"")</f>
        <v/>
      </c>
      <c r="D9284" s="36" t="str">
        <f>IFERROR(IF('Transactions Raw Data'!C9284="","",'Transactions Raw Data'!C9284),"")</f>
        <v/>
      </c>
      <c r="E9284" s="29" t="str">
        <f>IFERROR(IF('Transactions Raw Data'!D9284="","",'Transactions Raw Data'!D9284),"")</f>
        <v/>
      </c>
      <c r="F9284" s="34" t="str">
        <f>IFERROR(IF('Transactions Raw Data'!E9284="","",'Transactions Raw Data'!E9284),"")</f>
        <v/>
      </c>
      <c r="G9284" s="34" t="str">
        <f>IFERROR(IF('Transactions Raw Data'!F9284="","",'Transactions Raw Data'!F9284),"")</f>
        <v/>
      </c>
      <c r="H9284" s="34" t="str">
        <f>IFERROR(IF('Transactions Raw Data'!G9284="","",'Transactions Raw Data'!G9284),"")</f>
        <v/>
      </c>
      <c r="I9284" s="67" t="str">
        <f>Table1[[#This Row],[Date]]</f>
        <v/>
      </c>
      <c r="J9284" s="34" t="str">
        <f>IFERROR(MONTH(Table1[[#This Row],[Date 2]]),"")</f>
        <v/>
      </c>
      <c r="K9284" s="34" t="str">
        <f>IFERROR(YEAR(Table1[[#This Row],[Date 2]]),"")</f>
        <v/>
      </c>
      <c r="L9284" s="34" t="str">
        <f t="shared" ref="L9284:L9347" si="145">IFERROR(VLOOKUP(J9284,N:O,2,0),"")</f>
        <v/>
      </c>
    </row>
    <row r="9285" spans="2:12" x14ac:dyDescent="0.25">
      <c r="B9285" s="34" t="str">
        <f>IFERROR(IF('Transactions Raw Data'!A9285="","",'Transactions Raw Data'!A9285),"")</f>
        <v/>
      </c>
      <c r="C9285" s="70" t="str">
        <f>IFERROR(IF('Transactions Raw Data'!B9285="","",'Transactions Raw Data'!B9285),"")</f>
        <v/>
      </c>
      <c r="D9285" s="36" t="str">
        <f>IFERROR(IF('Transactions Raw Data'!C9285="","",'Transactions Raw Data'!C9285),"")</f>
        <v/>
      </c>
      <c r="E9285" s="29" t="str">
        <f>IFERROR(IF('Transactions Raw Data'!D9285="","",'Transactions Raw Data'!D9285),"")</f>
        <v/>
      </c>
      <c r="F9285" s="34" t="str">
        <f>IFERROR(IF('Transactions Raw Data'!E9285="","",'Transactions Raw Data'!E9285),"")</f>
        <v/>
      </c>
      <c r="G9285" s="34" t="str">
        <f>IFERROR(IF('Transactions Raw Data'!F9285="","",'Transactions Raw Data'!F9285),"")</f>
        <v/>
      </c>
      <c r="H9285" s="34" t="str">
        <f>IFERROR(IF('Transactions Raw Data'!G9285="","",'Transactions Raw Data'!G9285),"")</f>
        <v/>
      </c>
      <c r="I9285" s="67" t="str">
        <f>Table1[[#This Row],[Date]]</f>
        <v/>
      </c>
      <c r="J9285" s="34" t="str">
        <f>IFERROR(MONTH(Table1[[#This Row],[Date 2]]),"")</f>
        <v/>
      </c>
      <c r="K9285" s="34" t="str">
        <f>IFERROR(YEAR(Table1[[#This Row],[Date 2]]),"")</f>
        <v/>
      </c>
      <c r="L9285" s="34" t="str">
        <f t="shared" si="145"/>
        <v/>
      </c>
    </row>
    <row r="9286" spans="2:12" x14ac:dyDescent="0.25">
      <c r="B9286" s="34" t="str">
        <f>IFERROR(IF('Transactions Raw Data'!A9286="","",'Transactions Raw Data'!A9286),"")</f>
        <v/>
      </c>
      <c r="C9286" s="70" t="str">
        <f>IFERROR(IF('Transactions Raw Data'!B9286="","",'Transactions Raw Data'!B9286),"")</f>
        <v/>
      </c>
      <c r="D9286" s="36" t="str">
        <f>IFERROR(IF('Transactions Raw Data'!C9286="","",'Transactions Raw Data'!C9286),"")</f>
        <v/>
      </c>
      <c r="E9286" s="29" t="str">
        <f>IFERROR(IF('Transactions Raw Data'!D9286="","",'Transactions Raw Data'!D9286),"")</f>
        <v/>
      </c>
      <c r="F9286" s="34" t="str">
        <f>IFERROR(IF('Transactions Raw Data'!E9286="","",'Transactions Raw Data'!E9286),"")</f>
        <v/>
      </c>
      <c r="G9286" s="34" t="str">
        <f>IFERROR(IF('Transactions Raw Data'!F9286="","",'Transactions Raw Data'!F9286),"")</f>
        <v/>
      </c>
      <c r="H9286" s="34" t="str">
        <f>IFERROR(IF('Transactions Raw Data'!G9286="","",'Transactions Raw Data'!G9286),"")</f>
        <v/>
      </c>
      <c r="I9286" s="67" t="str">
        <f>Table1[[#This Row],[Date]]</f>
        <v/>
      </c>
      <c r="J9286" s="34" t="str">
        <f>IFERROR(MONTH(Table1[[#This Row],[Date 2]]),"")</f>
        <v/>
      </c>
      <c r="K9286" s="34" t="str">
        <f>IFERROR(YEAR(Table1[[#This Row],[Date 2]]),"")</f>
        <v/>
      </c>
      <c r="L9286" s="34" t="str">
        <f t="shared" si="145"/>
        <v/>
      </c>
    </row>
    <row r="9287" spans="2:12" x14ac:dyDescent="0.25">
      <c r="B9287" s="34" t="str">
        <f>IFERROR(IF('Transactions Raw Data'!A9287="","",'Transactions Raw Data'!A9287),"")</f>
        <v/>
      </c>
      <c r="C9287" s="70" t="str">
        <f>IFERROR(IF('Transactions Raw Data'!B9287="","",'Transactions Raw Data'!B9287),"")</f>
        <v/>
      </c>
      <c r="D9287" s="36" t="str">
        <f>IFERROR(IF('Transactions Raw Data'!C9287="","",'Transactions Raw Data'!C9287),"")</f>
        <v/>
      </c>
      <c r="E9287" s="29" t="str">
        <f>IFERROR(IF('Transactions Raw Data'!D9287="","",'Transactions Raw Data'!D9287),"")</f>
        <v/>
      </c>
      <c r="F9287" s="34" t="str">
        <f>IFERROR(IF('Transactions Raw Data'!E9287="","",'Transactions Raw Data'!E9287),"")</f>
        <v/>
      </c>
      <c r="G9287" s="34" t="str">
        <f>IFERROR(IF('Transactions Raw Data'!F9287="","",'Transactions Raw Data'!F9287),"")</f>
        <v/>
      </c>
      <c r="H9287" s="34" t="str">
        <f>IFERROR(IF('Transactions Raw Data'!G9287="","",'Transactions Raw Data'!G9287),"")</f>
        <v/>
      </c>
      <c r="I9287" s="67" t="str">
        <f>Table1[[#This Row],[Date]]</f>
        <v/>
      </c>
      <c r="J9287" s="34" t="str">
        <f>IFERROR(MONTH(Table1[[#This Row],[Date 2]]),"")</f>
        <v/>
      </c>
      <c r="K9287" s="34" t="str">
        <f>IFERROR(YEAR(Table1[[#This Row],[Date 2]]),"")</f>
        <v/>
      </c>
      <c r="L9287" s="34" t="str">
        <f t="shared" si="145"/>
        <v/>
      </c>
    </row>
    <row r="9288" spans="2:12" x14ac:dyDescent="0.25">
      <c r="B9288" s="34" t="str">
        <f>IFERROR(IF('Transactions Raw Data'!A9288="","",'Transactions Raw Data'!A9288),"")</f>
        <v/>
      </c>
      <c r="C9288" s="70" t="str">
        <f>IFERROR(IF('Transactions Raw Data'!B9288="","",'Transactions Raw Data'!B9288),"")</f>
        <v/>
      </c>
      <c r="D9288" s="36" t="str">
        <f>IFERROR(IF('Transactions Raw Data'!C9288="","",'Transactions Raw Data'!C9288),"")</f>
        <v/>
      </c>
      <c r="E9288" s="29" t="str">
        <f>IFERROR(IF('Transactions Raw Data'!D9288="","",'Transactions Raw Data'!D9288),"")</f>
        <v/>
      </c>
      <c r="F9288" s="34" t="str">
        <f>IFERROR(IF('Transactions Raw Data'!E9288="","",'Transactions Raw Data'!E9288),"")</f>
        <v/>
      </c>
      <c r="G9288" s="34" t="str">
        <f>IFERROR(IF('Transactions Raw Data'!F9288="","",'Transactions Raw Data'!F9288),"")</f>
        <v/>
      </c>
      <c r="H9288" s="34" t="str">
        <f>IFERROR(IF('Transactions Raw Data'!G9288="","",'Transactions Raw Data'!G9288),"")</f>
        <v/>
      </c>
      <c r="I9288" s="67" t="str">
        <f>Table1[[#This Row],[Date]]</f>
        <v/>
      </c>
      <c r="J9288" s="34" t="str">
        <f>IFERROR(MONTH(Table1[[#This Row],[Date 2]]),"")</f>
        <v/>
      </c>
      <c r="K9288" s="34" t="str">
        <f>IFERROR(YEAR(Table1[[#This Row],[Date 2]]),"")</f>
        <v/>
      </c>
      <c r="L9288" s="34" t="str">
        <f t="shared" si="145"/>
        <v/>
      </c>
    </row>
    <row r="9289" spans="2:12" x14ac:dyDescent="0.25">
      <c r="B9289" s="34" t="str">
        <f>IFERROR(IF('Transactions Raw Data'!A9289="","",'Transactions Raw Data'!A9289),"")</f>
        <v/>
      </c>
      <c r="C9289" s="70" t="str">
        <f>IFERROR(IF('Transactions Raw Data'!B9289="","",'Transactions Raw Data'!B9289),"")</f>
        <v/>
      </c>
      <c r="D9289" s="36" t="str">
        <f>IFERROR(IF('Transactions Raw Data'!C9289="","",'Transactions Raw Data'!C9289),"")</f>
        <v/>
      </c>
      <c r="E9289" s="29" t="str">
        <f>IFERROR(IF('Transactions Raw Data'!D9289="","",'Transactions Raw Data'!D9289),"")</f>
        <v/>
      </c>
      <c r="F9289" s="34" t="str">
        <f>IFERROR(IF('Transactions Raw Data'!E9289="","",'Transactions Raw Data'!E9289),"")</f>
        <v/>
      </c>
      <c r="G9289" s="34" t="str">
        <f>IFERROR(IF('Transactions Raw Data'!F9289="","",'Transactions Raw Data'!F9289),"")</f>
        <v/>
      </c>
      <c r="H9289" s="34" t="str">
        <f>IFERROR(IF('Transactions Raw Data'!G9289="","",'Transactions Raw Data'!G9289),"")</f>
        <v/>
      </c>
      <c r="I9289" s="67" t="str">
        <f>Table1[[#This Row],[Date]]</f>
        <v/>
      </c>
      <c r="J9289" s="34" t="str">
        <f>IFERROR(MONTH(Table1[[#This Row],[Date 2]]),"")</f>
        <v/>
      </c>
      <c r="K9289" s="34" t="str">
        <f>IFERROR(YEAR(Table1[[#This Row],[Date 2]]),"")</f>
        <v/>
      </c>
      <c r="L9289" s="34" t="str">
        <f t="shared" si="145"/>
        <v/>
      </c>
    </row>
    <row r="9290" spans="2:12" x14ac:dyDescent="0.25">
      <c r="B9290" s="34" t="str">
        <f>IFERROR(IF('Transactions Raw Data'!A9290="","",'Transactions Raw Data'!A9290),"")</f>
        <v/>
      </c>
      <c r="C9290" s="70" t="str">
        <f>IFERROR(IF('Transactions Raw Data'!B9290="","",'Transactions Raw Data'!B9290),"")</f>
        <v/>
      </c>
      <c r="D9290" s="36" t="str">
        <f>IFERROR(IF('Transactions Raw Data'!C9290="","",'Transactions Raw Data'!C9290),"")</f>
        <v/>
      </c>
      <c r="E9290" s="29" t="str">
        <f>IFERROR(IF('Transactions Raw Data'!D9290="","",'Transactions Raw Data'!D9290),"")</f>
        <v/>
      </c>
      <c r="F9290" s="34" t="str">
        <f>IFERROR(IF('Transactions Raw Data'!E9290="","",'Transactions Raw Data'!E9290),"")</f>
        <v/>
      </c>
      <c r="G9290" s="34" t="str">
        <f>IFERROR(IF('Transactions Raw Data'!F9290="","",'Transactions Raw Data'!F9290),"")</f>
        <v/>
      </c>
      <c r="H9290" s="34" t="str">
        <f>IFERROR(IF('Transactions Raw Data'!G9290="","",'Transactions Raw Data'!G9290),"")</f>
        <v/>
      </c>
      <c r="I9290" s="67" t="str">
        <f>Table1[[#This Row],[Date]]</f>
        <v/>
      </c>
      <c r="J9290" s="34" t="str">
        <f>IFERROR(MONTH(Table1[[#This Row],[Date 2]]),"")</f>
        <v/>
      </c>
      <c r="K9290" s="34" t="str">
        <f>IFERROR(YEAR(Table1[[#This Row],[Date 2]]),"")</f>
        <v/>
      </c>
      <c r="L9290" s="34" t="str">
        <f t="shared" si="145"/>
        <v/>
      </c>
    </row>
    <row r="9291" spans="2:12" x14ac:dyDescent="0.25">
      <c r="B9291" s="34" t="str">
        <f>IFERROR(IF('Transactions Raw Data'!A9291="","",'Transactions Raw Data'!A9291),"")</f>
        <v/>
      </c>
      <c r="C9291" s="70" t="str">
        <f>IFERROR(IF('Transactions Raw Data'!B9291="","",'Transactions Raw Data'!B9291),"")</f>
        <v/>
      </c>
      <c r="D9291" s="36" t="str">
        <f>IFERROR(IF('Transactions Raw Data'!C9291="","",'Transactions Raw Data'!C9291),"")</f>
        <v/>
      </c>
      <c r="E9291" s="29" t="str">
        <f>IFERROR(IF('Transactions Raw Data'!D9291="","",'Transactions Raw Data'!D9291),"")</f>
        <v/>
      </c>
      <c r="F9291" s="34" t="str">
        <f>IFERROR(IF('Transactions Raw Data'!E9291="","",'Transactions Raw Data'!E9291),"")</f>
        <v/>
      </c>
      <c r="G9291" s="34" t="str">
        <f>IFERROR(IF('Transactions Raw Data'!F9291="","",'Transactions Raw Data'!F9291),"")</f>
        <v/>
      </c>
      <c r="H9291" s="34" t="str">
        <f>IFERROR(IF('Transactions Raw Data'!G9291="","",'Transactions Raw Data'!G9291),"")</f>
        <v/>
      </c>
      <c r="I9291" s="67" t="str">
        <f>Table1[[#This Row],[Date]]</f>
        <v/>
      </c>
      <c r="J9291" s="34" t="str">
        <f>IFERROR(MONTH(Table1[[#This Row],[Date 2]]),"")</f>
        <v/>
      </c>
      <c r="K9291" s="34" t="str">
        <f>IFERROR(YEAR(Table1[[#This Row],[Date 2]]),"")</f>
        <v/>
      </c>
      <c r="L9291" s="34" t="str">
        <f t="shared" si="145"/>
        <v/>
      </c>
    </row>
    <row r="9292" spans="2:12" x14ac:dyDescent="0.25">
      <c r="B9292" s="34" t="str">
        <f>IFERROR(IF('Transactions Raw Data'!A9292="","",'Transactions Raw Data'!A9292),"")</f>
        <v/>
      </c>
      <c r="C9292" s="70" t="str">
        <f>IFERROR(IF('Transactions Raw Data'!B9292="","",'Transactions Raw Data'!B9292),"")</f>
        <v/>
      </c>
      <c r="D9292" s="36" t="str">
        <f>IFERROR(IF('Transactions Raw Data'!C9292="","",'Transactions Raw Data'!C9292),"")</f>
        <v/>
      </c>
      <c r="E9292" s="29" t="str">
        <f>IFERROR(IF('Transactions Raw Data'!D9292="","",'Transactions Raw Data'!D9292),"")</f>
        <v/>
      </c>
      <c r="F9292" s="34" t="str">
        <f>IFERROR(IF('Transactions Raw Data'!E9292="","",'Transactions Raw Data'!E9292),"")</f>
        <v/>
      </c>
      <c r="G9292" s="34" t="str">
        <f>IFERROR(IF('Transactions Raw Data'!F9292="","",'Transactions Raw Data'!F9292),"")</f>
        <v/>
      </c>
      <c r="H9292" s="34" t="str">
        <f>IFERROR(IF('Transactions Raw Data'!G9292="","",'Transactions Raw Data'!G9292),"")</f>
        <v/>
      </c>
      <c r="I9292" s="67" t="str">
        <f>Table1[[#This Row],[Date]]</f>
        <v/>
      </c>
      <c r="J9292" s="34" t="str">
        <f>IFERROR(MONTH(Table1[[#This Row],[Date 2]]),"")</f>
        <v/>
      </c>
      <c r="K9292" s="34" t="str">
        <f>IFERROR(YEAR(Table1[[#This Row],[Date 2]]),"")</f>
        <v/>
      </c>
      <c r="L9292" s="34" t="str">
        <f t="shared" si="145"/>
        <v/>
      </c>
    </row>
    <row r="9293" spans="2:12" x14ac:dyDescent="0.25">
      <c r="B9293" s="34" t="str">
        <f>IFERROR(IF('Transactions Raw Data'!A9293="","",'Transactions Raw Data'!A9293),"")</f>
        <v/>
      </c>
      <c r="C9293" s="70" t="str">
        <f>IFERROR(IF('Transactions Raw Data'!B9293="","",'Transactions Raw Data'!B9293),"")</f>
        <v/>
      </c>
      <c r="D9293" s="36" t="str">
        <f>IFERROR(IF('Transactions Raw Data'!C9293="","",'Transactions Raw Data'!C9293),"")</f>
        <v/>
      </c>
      <c r="E9293" s="29" t="str">
        <f>IFERROR(IF('Transactions Raw Data'!D9293="","",'Transactions Raw Data'!D9293),"")</f>
        <v/>
      </c>
      <c r="F9293" s="34" t="str">
        <f>IFERROR(IF('Transactions Raw Data'!E9293="","",'Transactions Raw Data'!E9293),"")</f>
        <v/>
      </c>
      <c r="G9293" s="34" t="str">
        <f>IFERROR(IF('Transactions Raw Data'!F9293="","",'Transactions Raw Data'!F9293),"")</f>
        <v/>
      </c>
      <c r="H9293" s="34" t="str">
        <f>IFERROR(IF('Transactions Raw Data'!G9293="","",'Transactions Raw Data'!G9293),"")</f>
        <v/>
      </c>
      <c r="I9293" s="67" t="str">
        <f>Table1[[#This Row],[Date]]</f>
        <v/>
      </c>
      <c r="J9293" s="34" t="str">
        <f>IFERROR(MONTH(Table1[[#This Row],[Date 2]]),"")</f>
        <v/>
      </c>
      <c r="K9293" s="34" t="str">
        <f>IFERROR(YEAR(Table1[[#This Row],[Date 2]]),"")</f>
        <v/>
      </c>
      <c r="L9293" s="34" t="str">
        <f t="shared" si="145"/>
        <v/>
      </c>
    </row>
    <row r="9294" spans="2:12" x14ac:dyDescent="0.25">
      <c r="B9294" s="34" t="str">
        <f>IFERROR(IF('Transactions Raw Data'!A9294="","",'Transactions Raw Data'!A9294),"")</f>
        <v/>
      </c>
      <c r="C9294" s="70" t="str">
        <f>IFERROR(IF('Transactions Raw Data'!B9294="","",'Transactions Raw Data'!B9294),"")</f>
        <v/>
      </c>
      <c r="D9294" s="36" t="str">
        <f>IFERROR(IF('Transactions Raw Data'!C9294="","",'Transactions Raw Data'!C9294),"")</f>
        <v/>
      </c>
      <c r="E9294" s="29" t="str">
        <f>IFERROR(IF('Transactions Raw Data'!D9294="","",'Transactions Raw Data'!D9294),"")</f>
        <v/>
      </c>
      <c r="F9294" s="34" t="str">
        <f>IFERROR(IF('Transactions Raw Data'!E9294="","",'Transactions Raw Data'!E9294),"")</f>
        <v/>
      </c>
      <c r="G9294" s="34" t="str">
        <f>IFERROR(IF('Transactions Raw Data'!F9294="","",'Transactions Raw Data'!F9294),"")</f>
        <v/>
      </c>
      <c r="H9294" s="34" t="str">
        <f>IFERROR(IF('Transactions Raw Data'!G9294="","",'Transactions Raw Data'!G9294),"")</f>
        <v/>
      </c>
      <c r="I9294" s="67" t="str">
        <f>Table1[[#This Row],[Date]]</f>
        <v/>
      </c>
      <c r="J9294" s="34" t="str">
        <f>IFERROR(MONTH(Table1[[#This Row],[Date 2]]),"")</f>
        <v/>
      </c>
      <c r="K9294" s="34" t="str">
        <f>IFERROR(YEAR(Table1[[#This Row],[Date 2]]),"")</f>
        <v/>
      </c>
      <c r="L9294" s="34" t="str">
        <f t="shared" si="145"/>
        <v/>
      </c>
    </row>
    <row r="9295" spans="2:12" x14ac:dyDescent="0.25">
      <c r="B9295" s="34" t="str">
        <f>IFERROR(IF('Transactions Raw Data'!A9295="","",'Transactions Raw Data'!A9295),"")</f>
        <v/>
      </c>
      <c r="C9295" s="70" t="str">
        <f>IFERROR(IF('Transactions Raw Data'!B9295="","",'Transactions Raw Data'!B9295),"")</f>
        <v/>
      </c>
      <c r="D9295" s="36" t="str">
        <f>IFERROR(IF('Transactions Raw Data'!C9295="","",'Transactions Raw Data'!C9295),"")</f>
        <v/>
      </c>
      <c r="E9295" s="29" t="str">
        <f>IFERROR(IF('Transactions Raw Data'!D9295="","",'Transactions Raw Data'!D9295),"")</f>
        <v/>
      </c>
      <c r="F9295" s="34" t="str">
        <f>IFERROR(IF('Transactions Raw Data'!E9295="","",'Transactions Raw Data'!E9295),"")</f>
        <v/>
      </c>
      <c r="G9295" s="34" t="str">
        <f>IFERROR(IF('Transactions Raw Data'!F9295="","",'Transactions Raw Data'!F9295),"")</f>
        <v/>
      </c>
      <c r="H9295" s="34" t="str">
        <f>IFERROR(IF('Transactions Raw Data'!G9295="","",'Transactions Raw Data'!G9295),"")</f>
        <v/>
      </c>
      <c r="I9295" s="67" t="str">
        <f>Table1[[#This Row],[Date]]</f>
        <v/>
      </c>
      <c r="J9295" s="34" t="str">
        <f>IFERROR(MONTH(Table1[[#This Row],[Date 2]]),"")</f>
        <v/>
      </c>
      <c r="K9295" s="34" t="str">
        <f>IFERROR(YEAR(Table1[[#This Row],[Date 2]]),"")</f>
        <v/>
      </c>
      <c r="L9295" s="34" t="str">
        <f t="shared" si="145"/>
        <v/>
      </c>
    </row>
    <row r="9296" spans="2:12" x14ac:dyDescent="0.25">
      <c r="B9296" s="34" t="str">
        <f>IFERROR(IF('Transactions Raw Data'!A9296="","",'Transactions Raw Data'!A9296),"")</f>
        <v/>
      </c>
      <c r="C9296" s="70" t="str">
        <f>IFERROR(IF('Transactions Raw Data'!B9296="","",'Transactions Raw Data'!B9296),"")</f>
        <v/>
      </c>
      <c r="D9296" s="36" t="str">
        <f>IFERROR(IF('Transactions Raw Data'!C9296="","",'Transactions Raw Data'!C9296),"")</f>
        <v/>
      </c>
      <c r="E9296" s="29" t="str">
        <f>IFERROR(IF('Transactions Raw Data'!D9296="","",'Transactions Raw Data'!D9296),"")</f>
        <v/>
      </c>
      <c r="F9296" s="34" t="str">
        <f>IFERROR(IF('Transactions Raw Data'!E9296="","",'Transactions Raw Data'!E9296),"")</f>
        <v/>
      </c>
      <c r="G9296" s="34" t="str">
        <f>IFERROR(IF('Transactions Raw Data'!F9296="","",'Transactions Raw Data'!F9296),"")</f>
        <v/>
      </c>
      <c r="H9296" s="34" t="str">
        <f>IFERROR(IF('Transactions Raw Data'!G9296="","",'Transactions Raw Data'!G9296),"")</f>
        <v/>
      </c>
      <c r="I9296" s="67" t="str">
        <f>Table1[[#This Row],[Date]]</f>
        <v/>
      </c>
      <c r="J9296" s="34" t="str">
        <f>IFERROR(MONTH(Table1[[#This Row],[Date 2]]),"")</f>
        <v/>
      </c>
      <c r="K9296" s="34" t="str">
        <f>IFERROR(YEAR(Table1[[#This Row],[Date 2]]),"")</f>
        <v/>
      </c>
      <c r="L9296" s="34" t="str">
        <f t="shared" si="145"/>
        <v/>
      </c>
    </row>
    <row r="9297" spans="2:12" x14ac:dyDescent="0.25">
      <c r="B9297" s="34" t="str">
        <f>IFERROR(IF('Transactions Raw Data'!A9297="","",'Transactions Raw Data'!A9297),"")</f>
        <v/>
      </c>
      <c r="C9297" s="70" t="str">
        <f>IFERROR(IF('Transactions Raw Data'!B9297="","",'Transactions Raw Data'!B9297),"")</f>
        <v/>
      </c>
      <c r="D9297" s="36" t="str">
        <f>IFERROR(IF('Transactions Raw Data'!C9297="","",'Transactions Raw Data'!C9297),"")</f>
        <v/>
      </c>
      <c r="E9297" s="29" t="str">
        <f>IFERROR(IF('Transactions Raw Data'!D9297="","",'Transactions Raw Data'!D9297),"")</f>
        <v/>
      </c>
      <c r="F9297" s="34" t="str">
        <f>IFERROR(IF('Transactions Raw Data'!E9297="","",'Transactions Raw Data'!E9297),"")</f>
        <v/>
      </c>
      <c r="G9297" s="34" t="str">
        <f>IFERROR(IF('Transactions Raw Data'!F9297="","",'Transactions Raw Data'!F9297),"")</f>
        <v/>
      </c>
      <c r="H9297" s="34" t="str">
        <f>IFERROR(IF('Transactions Raw Data'!G9297="","",'Transactions Raw Data'!G9297),"")</f>
        <v/>
      </c>
      <c r="I9297" s="67" t="str">
        <f>Table1[[#This Row],[Date]]</f>
        <v/>
      </c>
      <c r="J9297" s="34" t="str">
        <f>IFERROR(MONTH(Table1[[#This Row],[Date 2]]),"")</f>
        <v/>
      </c>
      <c r="K9297" s="34" t="str">
        <f>IFERROR(YEAR(Table1[[#This Row],[Date 2]]),"")</f>
        <v/>
      </c>
      <c r="L9297" s="34" t="str">
        <f t="shared" si="145"/>
        <v/>
      </c>
    </row>
    <row r="9298" spans="2:12" x14ac:dyDescent="0.25">
      <c r="B9298" s="34" t="str">
        <f>IFERROR(IF('Transactions Raw Data'!A9298="","",'Transactions Raw Data'!A9298),"")</f>
        <v/>
      </c>
      <c r="C9298" s="70" t="str">
        <f>IFERROR(IF('Transactions Raw Data'!B9298="","",'Transactions Raw Data'!B9298),"")</f>
        <v/>
      </c>
      <c r="D9298" s="36" t="str">
        <f>IFERROR(IF('Transactions Raw Data'!C9298="","",'Transactions Raw Data'!C9298),"")</f>
        <v/>
      </c>
      <c r="E9298" s="29" t="str">
        <f>IFERROR(IF('Transactions Raw Data'!D9298="","",'Transactions Raw Data'!D9298),"")</f>
        <v/>
      </c>
      <c r="F9298" s="34" t="str">
        <f>IFERROR(IF('Transactions Raw Data'!E9298="","",'Transactions Raw Data'!E9298),"")</f>
        <v/>
      </c>
      <c r="G9298" s="34" t="str">
        <f>IFERROR(IF('Transactions Raw Data'!F9298="","",'Transactions Raw Data'!F9298),"")</f>
        <v/>
      </c>
      <c r="H9298" s="34" t="str">
        <f>IFERROR(IF('Transactions Raw Data'!G9298="","",'Transactions Raw Data'!G9298),"")</f>
        <v/>
      </c>
      <c r="I9298" s="67" t="str">
        <f>Table1[[#This Row],[Date]]</f>
        <v/>
      </c>
      <c r="J9298" s="34" t="str">
        <f>IFERROR(MONTH(Table1[[#This Row],[Date 2]]),"")</f>
        <v/>
      </c>
      <c r="K9298" s="34" t="str">
        <f>IFERROR(YEAR(Table1[[#This Row],[Date 2]]),"")</f>
        <v/>
      </c>
      <c r="L9298" s="34" t="str">
        <f t="shared" si="145"/>
        <v/>
      </c>
    </row>
    <row r="9299" spans="2:12" x14ac:dyDescent="0.25">
      <c r="B9299" s="34" t="str">
        <f>IFERROR(IF('Transactions Raw Data'!A9299="","",'Transactions Raw Data'!A9299),"")</f>
        <v/>
      </c>
      <c r="C9299" s="70" t="str">
        <f>IFERROR(IF('Transactions Raw Data'!B9299="","",'Transactions Raw Data'!B9299),"")</f>
        <v/>
      </c>
      <c r="D9299" s="36" t="str">
        <f>IFERROR(IF('Transactions Raw Data'!C9299="","",'Transactions Raw Data'!C9299),"")</f>
        <v/>
      </c>
      <c r="E9299" s="29" t="str">
        <f>IFERROR(IF('Transactions Raw Data'!D9299="","",'Transactions Raw Data'!D9299),"")</f>
        <v/>
      </c>
      <c r="F9299" s="34" t="str">
        <f>IFERROR(IF('Transactions Raw Data'!E9299="","",'Transactions Raw Data'!E9299),"")</f>
        <v/>
      </c>
      <c r="G9299" s="34" t="str">
        <f>IFERROR(IF('Transactions Raw Data'!F9299="","",'Transactions Raw Data'!F9299),"")</f>
        <v/>
      </c>
      <c r="H9299" s="34" t="str">
        <f>IFERROR(IF('Transactions Raw Data'!G9299="","",'Transactions Raw Data'!G9299),"")</f>
        <v/>
      </c>
      <c r="I9299" s="67" t="str">
        <f>Table1[[#This Row],[Date]]</f>
        <v/>
      </c>
      <c r="J9299" s="34" t="str">
        <f>IFERROR(MONTH(Table1[[#This Row],[Date 2]]),"")</f>
        <v/>
      </c>
      <c r="K9299" s="34" t="str">
        <f>IFERROR(YEAR(Table1[[#This Row],[Date 2]]),"")</f>
        <v/>
      </c>
      <c r="L9299" s="34" t="str">
        <f t="shared" si="145"/>
        <v/>
      </c>
    </row>
    <row r="9300" spans="2:12" x14ac:dyDescent="0.25">
      <c r="B9300" s="34" t="str">
        <f>IFERROR(IF('Transactions Raw Data'!A9300="","",'Transactions Raw Data'!A9300),"")</f>
        <v/>
      </c>
      <c r="C9300" s="70" t="str">
        <f>IFERROR(IF('Transactions Raw Data'!B9300="","",'Transactions Raw Data'!B9300),"")</f>
        <v/>
      </c>
      <c r="D9300" s="36" t="str">
        <f>IFERROR(IF('Transactions Raw Data'!C9300="","",'Transactions Raw Data'!C9300),"")</f>
        <v/>
      </c>
      <c r="E9300" s="29" t="str">
        <f>IFERROR(IF('Transactions Raw Data'!D9300="","",'Transactions Raw Data'!D9300),"")</f>
        <v/>
      </c>
      <c r="F9300" s="34" t="str">
        <f>IFERROR(IF('Transactions Raw Data'!E9300="","",'Transactions Raw Data'!E9300),"")</f>
        <v/>
      </c>
      <c r="G9300" s="34" t="str">
        <f>IFERROR(IF('Transactions Raw Data'!F9300="","",'Transactions Raw Data'!F9300),"")</f>
        <v/>
      </c>
      <c r="H9300" s="34" t="str">
        <f>IFERROR(IF('Transactions Raw Data'!G9300="","",'Transactions Raw Data'!G9300),"")</f>
        <v/>
      </c>
      <c r="I9300" s="67" t="str">
        <f>Table1[[#This Row],[Date]]</f>
        <v/>
      </c>
      <c r="J9300" s="34" t="str">
        <f>IFERROR(MONTH(Table1[[#This Row],[Date 2]]),"")</f>
        <v/>
      </c>
      <c r="K9300" s="34" t="str">
        <f>IFERROR(YEAR(Table1[[#This Row],[Date 2]]),"")</f>
        <v/>
      </c>
      <c r="L9300" s="34" t="str">
        <f t="shared" si="145"/>
        <v/>
      </c>
    </row>
    <row r="9301" spans="2:12" x14ac:dyDescent="0.25">
      <c r="B9301" s="34" t="str">
        <f>IFERROR(IF('Transactions Raw Data'!A9301="","",'Transactions Raw Data'!A9301),"")</f>
        <v/>
      </c>
      <c r="C9301" s="70" t="str">
        <f>IFERROR(IF('Transactions Raw Data'!B9301="","",'Transactions Raw Data'!B9301),"")</f>
        <v/>
      </c>
      <c r="D9301" s="36" t="str">
        <f>IFERROR(IF('Transactions Raw Data'!C9301="","",'Transactions Raw Data'!C9301),"")</f>
        <v/>
      </c>
      <c r="E9301" s="29" t="str">
        <f>IFERROR(IF('Transactions Raw Data'!D9301="","",'Transactions Raw Data'!D9301),"")</f>
        <v/>
      </c>
      <c r="F9301" s="34" t="str">
        <f>IFERROR(IF('Transactions Raw Data'!E9301="","",'Transactions Raw Data'!E9301),"")</f>
        <v/>
      </c>
      <c r="G9301" s="34" t="str">
        <f>IFERROR(IF('Transactions Raw Data'!F9301="","",'Transactions Raw Data'!F9301),"")</f>
        <v/>
      </c>
      <c r="H9301" s="34" t="str">
        <f>IFERROR(IF('Transactions Raw Data'!G9301="","",'Transactions Raw Data'!G9301),"")</f>
        <v/>
      </c>
      <c r="I9301" s="67" t="str">
        <f>Table1[[#This Row],[Date]]</f>
        <v/>
      </c>
      <c r="J9301" s="34" t="str">
        <f>IFERROR(MONTH(Table1[[#This Row],[Date 2]]),"")</f>
        <v/>
      </c>
      <c r="K9301" s="34" t="str">
        <f>IFERROR(YEAR(Table1[[#This Row],[Date 2]]),"")</f>
        <v/>
      </c>
      <c r="L9301" s="34" t="str">
        <f t="shared" si="145"/>
        <v/>
      </c>
    </row>
    <row r="9302" spans="2:12" x14ac:dyDescent="0.25">
      <c r="B9302" s="34" t="str">
        <f>IFERROR(IF('Transactions Raw Data'!A9302="","",'Transactions Raw Data'!A9302),"")</f>
        <v/>
      </c>
      <c r="C9302" s="70" t="str">
        <f>IFERROR(IF('Transactions Raw Data'!B9302="","",'Transactions Raw Data'!B9302),"")</f>
        <v/>
      </c>
      <c r="D9302" s="36" t="str">
        <f>IFERROR(IF('Transactions Raw Data'!C9302="","",'Transactions Raw Data'!C9302),"")</f>
        <v/>
      </c>
      <c r="E9302" s="29" t="str">
        <f>IFERROR(IF('Transactions Raw Data'!D9302="","",'Transactions Raw Data'!D9302),"")</f>
        <v/>
      </c>
      <c r="F9302" s="34" t="str">
        <f>IFERROR(IF('Transactions Raw Data'!E9302="","",'Transactions Raw Data'!E9302),"")</f>
        <v/>
      </c>
      <c r="G9302" s="34" t="str">
        <f>IFERROR(IF('Transactions Raw Data'!F9302="","",'Transactions Raw Data'!F9302),"")</f>
        <v/>
      </c>
      <c r="H9302" s="34" t="str">
        <f>IFERROR(IF('Transactions Raw Data'!G9302="","",'Transactions Raw Data'!G9302),"")</f>
        <v/>
      </c>
      <c r="I9302" s="67" t="str">
        <f>Table1[[#This Row],[Date]]</f>
        <v/>
      </c>
      <c r="J9302" s="34" t="str">
        <f>IFERROR(MONTH(Table1[[#This Row],[Date 2]]),"")</f>
        <v/>
      </c>
      <c r="K9302" s="34" t="str">
        <f>IFERROR(YEAR(Table1[[#This Row],[Date 2]]),"")</f>
        <v/>
      </c>
      <c r="L9302" s="34" t="str">
        <f t="shared" si="145"/>
        <v/>
      </c>
    </row>
    <row r="9303" spans="2:12" x14ac:dyDescent="0.25">
      <c r="B9303" s="34" t="str">
        <f>IFERROR(IF('Transactions Raw Data'!A9303="","",'Transactions Raw Data'!A9303),"")</f>
        <v/>
      </c>
      <c r="C9303" s="70" t="str">
        <f>IFERROR(IF('Transactions Raw Data'!B9303="","",'Transactions Raw Data'!B9303),"")</f>
        <v/>
      </c>
      <c r="D9303" s="36" t="str">
        <f>IFERROR(IF('Transactions Raw Data'!C9303="","",'Transactions Raw Data'!C9303),"")</f>
        <v/>
      </c>
      <c r="E9303" s="29" t="str">
        <f>IFERROR(IF('Transactions Raw Data'!D9303="","",'Transactions Raw Data'!D9303),"")</f>
        <v/>
      </c>
      <c r="F9303" s="34" t="str">
        <f>IFERROR(IF('Transactions Raw Data'!E9303="","",'Transactions Raw Data'!E9303),"")</f>
        <v/>
      </c>
      <c r="G9303" s="34" t="str">
        <f>IFERROR(IF('Transactions Raw Data'!F9303="","",'Transactions Raw Data'!F9303),"")</f>
        <v/>
      </c>
      <c r="H9303" s="34" t="str">
        <f>IFERROR(IF('Transactions Raw Data'!G9303="","",'Transactions Raw Data'!G9303),"")</f>
        <v/>
      </c>
      <c r="I9303" s="67" t="str">
        <f>Table1[[#This Row],[Date]]</f>
        <v/>
      </c>
      <c r="J9303" s="34" t="str">
        <f>IFERROR(MONTH(Table1[[#This Row],[Date 2]]),"")</f>
        <v/>
      </c>
      <c r="K9303" s="34" t="str">
        <f>IFERROR(YEAR(Table1[[#This Row],[Date 2]]),"")</f>
        <v/>
      </c>
      <c r="L9303" s="34" t="str">
        <f t="shared" si="145"/>
        <v/>
      </c>
    </row>
    <row r="9304" spans="2:12" x14ac:dyDescent="0.25">
      <c r="B9304" s="34" t="str">
        <f>IFERROR(IF('Transactions Raw Data'!A9304="","",'Transactions Raw Data'!A9304),"")</f>
        <v/>
      </c>
      <c r="C9304" s="70" t="str">
        <f>IFERROR(IF('Transactions Raw Data'!B9304="","",'Transactions Raw Data'!B9304),"")</f>
        <v/>
      </c>
      <c r="D9304" s="36" t="str">
        <f>IFERROR(IF('Transactions Raw Data'!C9304="","",'Transactions Raw Data'!C9304),"")</f>
        <v/>
      </c>
      <c r="E9304" s="29" t="str">
        <f>IFERROR(IF('Transactions Raw Data'!D9304="","",'Transactions Raw Data'!D9304),"")</f>
        <v/>
      </c>
      <c r="F9304" s="34" t="str">
        <f>IFERROR(IF('Transactions Raw Data'!E9304="","",'Transactions Raw Data'!E9304),"")</f>
        <v/>
      </c>
      <c r="G9304" s="34" t="str">
        <f>IFERROR(IF('Transactions Raw Data'!F9304="","",'Transactions Raw Data'!F9304),"")</f>
        <v/>
      </c>
      <c r="H9304" s="34" t="str">
        <f>IFERROR(IF('Transactions Raw Data'!G9304="","",'Transactions Raw Data'!G9304),"")</f>
        <v/>
      </c>
      <c r="I9304" s="67" t="str">
        <f>Table1[[#This Row],[Date]]</f>
        <v/>
      </c>
      <c r="J9304" s="34" t="str">
        <f>IFERROR(MONTH(Table1[[#This Row],[Date 2]]),"")</f>
        <v/>
      </c>
      <c r="K9304" s="34" t="str">
        <f>IFERROR(YEAR(Table1[[#This Row],[Date 2]]),"")</f>
        <v/>
      </c>
      <c r="L9304" s="34" t="str">
        <f t="shared" si="145"/>
        <v/>
      </c>
    </row>
    <row r="9305" spans="2:12" x14ac:dyDescent="0.25">
      <c r="B9305" s="34" t="str">
        <f>IFERROR(IF('Transactions Raw Data'!A9305="","",'Transactions Raw Data'!A9305),"")</f>
        <v/>
      </c>
      <c r="C9305" s="70" t="str">
        <f>IFERROR(IF('Transactions Raw Data'!B9305="","",'Transactions Raw Data'!B9305),"")</f>
        <v/>
      </c>
      <c r="D9305" s="36" t="str">
        <f>IFERROR(IF('Transactions Raw Data'!C9305="","",'Transactions Raw Data'!C9305),"")</f>
        <v/>
      </c>
      <c r="E9305" s="29" t="str">
        <f>IFERROR(IF('Transactions Raw Data'!D9305="","",'Transactions Raw Data'!D9305),"")</f>
        <v/>
      </c>
      <c r="F9305" s="34" t="str">
        <f>IFERROR(IF('Transactions Raw Data'!E9305="","",'Transactions Raw Data'!E9305),"")</f>
        <v/>
      </c>
      <c r="G9305" s="34" t="str">
        <f>IFERROR(IF('Transactions Raw Data'!F9305="","",'Transactions Raw Data'!F9305),"")</f>
        <v/>
      </c>
      <c r="H9305" s="34" t="str">
        <f>IFERROR(IF('Transactions Raw Data'!G9305="","",'Transactions Raw Data'!G9305),"")</f>
        <v/>
      </c>
      <c r="I9305" s="67" t="str">
        <f>Table1[[#This Row],[Date]]</f>
        <v/>
      </c>
      <c r="J9305" s="34" t="str">
        <f>IFERROR(MONTH(Table1[[#This Row],[Date 2]]),"")</f>
        <v/>
      </c>
      <c r="K9305" s="34" t="str">
        <f>IFERROR(YEAR(Table1[[#This Row],[Date 2]]),"")</f>
        <v/>
      </c>
      <c r="L9305" s="34" t="str">
        <f t="shared" si="145"/>
        <v/>
      </c>
    </row>
    <row r="9306" spans="2:12" x14ac:dyDescent="0.25">
      <c r="B9306" s="34" t="str">
        <f>IFERROR(IF('Transactions Raw Data'!A9306="","",'Transactions Raw Data'!A9306),"")</f>
        <v/>
      </c>
      <c r="C9306" s="70" t="str">
        <f>IFERROR(IF('Transactions Raw Data'!B9306="","",'Transactions Raw Data'!B9306),"")</f>
        <v/>
      </c>
      <c r="D9306" s="36" t="str">
        <f>IFERROR(IF('Transactions Raw Data'!C9306="","",'Transactions Raw Data'!C9306),"")</f>
        <v/>
      </c>
      <c r="E9306" s="29" t="str">
        <f>IFERROR(IF('Transactions Raw Data'!D9306="","",'Transactions Raw Data'!D9306),"")</f>
        <v/>
      </c>
      <c r="F9306" s="34" t="str">
        <f>IFERROR(IF('Transactions Raw Data'!E9306="","",'Transactions Raw Data'!E9306),"")</f>
        <v/>
      </c>
      <c r="G9306" s="34" t="str">
        <f>IFERROR(IF('Transactions Raw Data'!F9306="","",'Transactions Raw Data'!F9306),"")</f>
        <v/>
      </c>
      <c r="H9306" s="34" t="str">
        <f>IFERROR(IF('Transactions Raw Data'!G9306="","",'Transactions Raw Data'!G9306),"")</f>
        <v/>
      </c>
      <c r="I9306" s="67" t="str">
        <f>Table1[[#This Row],[Date]]</f>
        <v/>
      </c>
      <c r="J9306" s="34" t="str">
        <f>IFERROR(MONTH(Table1[[#This Row],[Date 2]]),"")</f>
        <v/>
      </c>
      <c r="K9306" s="34" t="str">
        <f>IFERROR(YEAR(Table1[[#This Row],[Date 2]]),"")</f>
        <v/>
      </c>
      <c r="L9306" s="34" t="str">
        <f t="shared" si="145"/>
        <v/>
      </c>
    </row>
    <row r="9307" spans="2:12" x14ac:dyDescent="0.25">
      <c r="B9307" s="34" t="str">
        <f>IFERROR(IF('Transactions Raw Data'!A9307="","",'Transactions Raw Data'!A9307),"")</f>
        <v/>
      </c>
      <c r="C9307" s="70" t="str">
        <f>IFERROR(IF('Transactions Raw Data'!B9307="","",'Transactions Raw Data'!B9307),"")</f>
        <v/>
      </c>
      <c r="D9307" s="36" t="str">
        <f>IFERROR(IF('Transactions Raw Data'!C9307="","",'Transactions Raw Data'!C9307),"")</f>
        <v/>
      </c>
      <c r="E9307" s="29" t="str">
        <f>IFERROR(IF('Transactions Raw Data'!D9307="","",'Transactions Raw Data'!D9307),"")</f>
        <v/>
      </c>
      <c r="F9307" s="34" t="str">
        <f>IFERROR(IF('Transactions Raw Data'!E9307="","",'Transactions Raw Data'!E9307),"")</f>
        <v/>
      </c>
      <c r="G9307" s="34" t="str">
        <f>IFERROR(IF('Transactions Raw Data'!F9307="","",'Transactions Raw Data'!F9307),"")</f>
        <v/>
      </c>
      <c r="H9307" s="34" t="str">
        <f>IFERROR(IF('Transactions Raw Data'!G9307="","",'Transactions Raw Data'!G9307),"")</f>
        <v/>
      </c>
      <c r="I9307" s="67" t="str">
        <f>Table1[[#This Row],[Date]]</f>
        <v/>
      </c>
      <c r="J9307" s="34" t="str">
        <f>IFERROR(MONTH(Table1[[#This Row],[Date 2]]),"")</f>
        <v/>
      </c>
      <c r="K9307" s="34" t="str">
        <f>IFERROR(YEAR(Table1[[#This Row],[Date 2]]),"")</f>
        <v/>
      </c>
      <c r="L9307" s="34" t="str">
        <f t="shared" si="145"/>
        <v/>
      </c>
    </row>
    <row r="9308" spans="2:12" x14ac:dyDescent="0.25">
      <c r="B9308" s="34" t="str">
        <f>IFERROR(IF('Transactions Raw Data'!A9308="","",'Transactions Raw Data'!A9308),"")</f>
        <v/>
      </c>
      <c r="C9308" s="70" t="str">
        <f>IFERROR(IF('Transactions Raw Data'!B9308="","",'Transactions Raw Data'!B9308),"")</f>
        <v/>
      </c>
      <c r="D9308" s="36" t="str">
        <f>IFERROR(IF('Transactions Raw Data'!C9308="","",'Transactions Raw Data'!C9308),"")</f>
        <v/>
      </c>
      <c r="E9308" s="29" t="str">
        <f>IFERROR(IF('Transactions Raw Data'!D9308="","",'Transactions Raw Data'!D9308),"")</f>
        <v/>
      </c>
      <c r="F9308" s="34" t="str">
        <f>IFERROR(IF('Transactions Raw Data'!E9308="","",'Transactions Raw Data'!E9308),"")</f>
        <v/>
      </c>
      <c r="G9308" s="34" t="str">
        <f>IFERROR(IF('Transactions Raw Data'!F9308="","",'Transactions Raw Data'!F9308),"")</f>
        <v/>
      </c>
      <c r="H9308" s="34" t="str">
        <f>IFERROR(IF('Transactions Raw Data'!G9308="","",'Transactions Raw Data'!G9308),"")</f>
        <v/>
      </c>
      <c r="I9308" s="67" t="str">
        <f>Table1[[#This Row],[Date]]</f>
        <v/>
      </c>
      <c r="J9308" s="34" t="str">
        <f>IFERROR(MONTH(Table1[[#This Row],[Date 2]]),"")</f>
        <v/>
      </c>
      <c r="K9308" s="34" t="str">
        <f>IFERROR(YEAR(Table1[[#This Row],[Date 2]]),"")</f>
        <v/>
      </c>
      <c r="L9308" s="34" t="str">
        <f t="shared" si="145"/>
        <v/>
      </c>
    </row>
    <row r="9309" spans="2:12" x14ac:dyDescent="0.25">
      <c r="B9309" s="34" t="str">
        <f>IFERROR(IF('Transactions Raw Data'!A9309="","",'Transactions Raw Data'!A9309),"")</f>
        <v/>
      </c>
      <c r="C9309" s="70" t="str">
        <f>IFERROR(IF('Transactions Raw Data'!B9309="","",'Transactions Raw Data'!B9309),"")</f>
        <v/>
      </c>
      <c r="D9309" s="36" t="str">
        <f>IFERROR(IF('Transactions Raw Data'!C9309="","",'Transactions Raw Data'!C9309),"")</f>
        <v/>
      </c>
      <c r="E9309" s="29" t="str">
        <f>IFERROR(IF('Transactions Raw Data'!D9309="","",'Transactions Raw Data'!D9309),"")</f>
        <v/>
      </c>
      <c r="F9309" s="34" t="str">
        <f>IFERROR(IF('Transactions Raw Data'!E9309="","",'Transactions Raw Data'!E9309),"")</f>
        <v/>
      </c>
      <c r="G9309" s="34" t="str">
        <f>IFERROR(IF('Transactions Raw Data'!F9309="","",'Transactions Raw Data'!F9309),"")</f>
        <v/>
      </c>
      <c r="H9309" s="34" t="str">
        <f>IFERROR(IF('Transactions Raw Data'!G9309="","",'Transactions Raw Data'!G9309),"")</f>
        <v/>
      </c>
      <c r="I9309" s="67" t="str">
        <f>Table1[[#This Row],[Date]]</f>
        <v/>
      </c>
      <c r="J9309" s="34" t="str">
        <f>IFERROR(MONTH(Table1[[#This Row],[Date 2]]),"")</f>
        <v/>
      </c>
      <c r="K9309" s="34" t="str">
        <f>IFERROR(YEAR(Table1[[#This Row],[Date 2]]),"")</f>
        <v/>
      </c>
      <c r="L9309" s="34" t="str">
        <f t="shared" si="145"/>
        <v/>
      </c>
    </row>
    <row r="9310" spans="2:12" x14ac:dyDescent="0.25">
      <c r="B9310" s="34" t="str">
        <f>IFERROR(IF('Transactions Raw Data'!A9310="","",'Transactions Raw Data'!A9310),"")</f>
        <v/>
      </c>
      <c r="C9310" s="70" t="str">
        <f>IFERROR(IF('Transactions Raw Data'!B9310="","",'Transactions Raw Data'!B9310),"")</f>
        <v/>
      </c>
      <c r="D9310" s="36" t="str">
        <f>IFERROR(IF('Transactions Raw Data'!C9310="","",'Transactions Raw Data'!C9310),"")</f>
        <v/>
      </c>
      <c r="E9310" s="29" t="str">
        <f>IFERROR(IF('Transactions Raw Data'!D9310="","",'Transactions Raw Data'!D9310),"")</f>
        <v/>
      </c>
      <c r="F9310" s="34" t="str">
        <f>IFERROR(IF('Transactions Raw Data'!E9310="","",'Transactions Raw Data'!E9310),"")</f>
        <v/>
      </c>
      <c r="G9310" s="34" t="str">
        <f>IFERROR(IF('Transactions Raw Data'!F9310="","",'Transactions Raw Data'!F9310),"")</f>
        <v/>
      </c>
      <c r="H9310" s="34" t="str">
        <f>IFERROR(IF('Transactions Raw Data'!G9310="","",'Transactions Raw Data'!G9310),"")</f>
        <v/>
      </c>
      <c r="I9310" s="67" t="str">
        <f>Table1[[#This Row],[Date]]</f>
        <v/>
      </c>
      <c r="J9310" s="34" t="str">
        <f>IFERROR(MONTH(Table1[[#This Row],[Date 2]]),"")</f>
        <v/>
      </c>
      <c r="K9310" s="34" t="str">
        <f>IFERROR(YEAR(Table1[[#This Row],[Date 2]]),"")</f>
        <v/>
      </c>
      <c r="L9310" s="34" t="str">
        <f t="shared" si="145"/>
        <v/>
      </c>
    </row>
    <row r="9311" spans="2:12" x14ac:dyDescent="0.25">
      <c r="B9311" s="34" t="str">
        <f>IFERROR(IF('Transactions Raw Data'!A9311="","",'Transactions Raw Data'!A9311),"")</f>
        <v/>
      </c>
      <c r="C9311" s="70" t="str">
        <f>IFERROR(IF('Transactions Raw Data'!B9311="","",'Transactions Raw Data'!B9311),"")</f>
        <v/>
      </c>
      <c r="D9311" s="36" t="str">
        <f>IFERROR(IF('Transactions Raw Data'!C9311="","",'Transactions Raw Data'!C9311),"")</f>
        <v/>
      </c>
      <c r="E9311" s="29" t="str">
        <f>IFERROR(IF('Transactions Raw Data'!D9311="","",'Transactions Raw Data'!D9311),"")</f>
        <v/>
      </c>
      <c r="F9311" s="34" t="str">
        <f>IFERROR(IF('Transactions Raw Data'!E9311="","",'Transactions Raw Data'!E9311),"")</f>
        <v/>
      </c>
      <c r="G9311" s="34" t="str">
        <f>IFERROR(IF('Transactions Raw Data'!F9311="","",'Transactions Raw Data'!F9311),"")</f>
        <v/>
      </c>
      <c r="H9311" s="34" t="str">
        <f>IFERROR(IF('Transactions Raw Data'!G9311="","",'Transactions Raw Data'!G9311),"")</f>
        <v/>
      </c>
      <c r="I9311" s="67" t="str">
        <f>Table1[[#This Row],[Date]]</f>
        <v/>
      </c>
      <c r="J9311" s="34" t="str">
        <f>IFERROR(MONTH(Table1[[#This Row],[Date 2]]),"")</f>
        <v/>
      </c>
      <c r="K9311" s="34" t="str">
        <f>IFERROR(YEAR(Table1[[#This Row],[Date 2]]),"")</f>
        <v/>
      </c>
      <c r="L9311" s="34" t="str">
        <f t="shared" si="145"/>
        <v/>
      </c>
    </row>
    <row r="9312" spans="2:12" x14ac:dyDescent="0.25">
      <c r="B9312" s="34" t="str">
        <f>IFERROR(IF('Transactions Raw Data'!A9312="","",'Transactions Raw Data'!A9312),"")</f>
        <v/>
      </c>
      <c r="C9312" s="70" t="str">
        <f>IFERROR(IF('Transactions Raw Data'!B9312="","",'Transactions Raw Data'!B9312),"")</f>
        <v/>
      </c>
      <c r="D9312" s="36" t="str">
        <f>IFERROR(IF('Transactions Raw Data'!C9312="","",'Transactions Raw Data'!C9312),"")</f>
        <v/>
      </c>
      <c r="E9312" s="29" t="str">
        <f>IFERROR(IF('Transactions Raw Data'!D9312="","",'Transactions Raw Data'!D9312),"")</f>
        <v/>
      </c>
      <c r="F9312" s="34" t="str">
        <f>IFERROR(IF('Transactions Raw Data'!E9312="","",'Transactions Raw Data'!E9312),"")</f>
        <v/>
      </c>
      <c r="G9312" s="34" t="str">
        <f>IFERROR(IF('Transactions Raw Data'!F9312="","",'Transactions Raw Data'!F9312),"")</f>
        <v/>
      </c>
      <c r="H9312" s="34" t="str">
        <f>IFERROR(IF('Transactions Raw Data'!G9312="","",'Transactions Raw Data'!G9312),"")</f>
        <v/>
      </c>
      <c r="I9312" s="67" t="str">
        <f>Table1[[#This Row],[Date]]</f>
        <v/>
      </c>
      <c r="J9312" s="34" t="str">
        <f>IFERROR(MONTH(Table1[[#This Row],[Date 2]]),"")</f>
        <v/>
      </c>
      <c r="K9312" s="34" t="str">
        <f>IFERROR(YEAR(Table1[[#This Row],[Date 2]]),"")</f>
        <v/>
      </c>
      <c r="L9312" s="34" t="str">
        <f t="shared" si="145"/>
        <v/>
      </c>
    </row>
    <row r="9313" spans="2:12" x14ac:dyDescent="0.25">
      <c r="B9313" s="34" t="str">
        <f>IFERROR(IF('Transactions Raw Data'!A9313="","",'Transactions Raw Data'!A9313),"")</f>
        <v/>
      </c>
      <c r="C9313" s="70" t="str">
        <f>IFERROR(IF('Transactions Raw Data'!B9313="","",'Transactions Raw Data'!B9313),"")</f>
        <v/>
      </c>
      <c r="D9313" s="36" t="str">
        <f>IFERROR(IF('Transactions Raw Data'!C9313="","",'Transactions Raw Data'!C9313),"")</f>
        <v/>
      </c>
      <c r="E9313" s="29" t="str">
        <f>IFERROR(IF('Transactions Raw Data'!D9313="","",'Transactions Raw Data'!D9313),"")</f>
        <v/>
      </c>
      <c r="F9313" s="34" t="str">
        <f>IFERROR(IF('Transactions Raw Data'!E9313="","",'Transactions Raw Data'!E9313),"")</f>
        <v/>
      </c>
      <c r="G9313" s="34" t="str">
        <f>IFERROR(IF('Transactions Raw Data'!F9313="","",'Transactions Raw Data'!F9313),"")</f>
        <v/>
      </c>
      <c r="H9313" s="34" t="str">
        <f>IFERROR(IF('Transactions Raw Data'!G9313="","",'Transactions Raw Data'!G9313),"")</f>
        <v/>
      </c>
      <c r="I9313" s="67" t="str">
        <f>Table1[[#This Row],[Date]]</f>
        <v/>
      </c>
      <c r="J9313" s="34" t="str">
        <f>IFERROR(MONTH(Table1[[#This Row],[Date 2]]),"")</f>
        <v/>
      </c>
      <c r="K9313" s="34" t="str">
        <f>IFERROR(YEAR(Table1[[#This Row],[Date 2]]),"")</f>
        <v/>
      </c>
      <c r="L9313" s="34" t="str">
        <f t="shared" si="145"/>
        <v/>
      </c>
    </row>
    <row r="9314" spans="2:12" x14ac:dyDescent="0.25">
      <c r="B9314" s="34" t="str">
        <f>IFERROR(IF('Transactions Raw Data'!A9314="","",'Transactions Raw Data'!A9314),"")</f>
        <v/>
      </c>
      <c r="C9314" s="70" t="str">
        <f>IFERROR(IF('Transactions Raw Data'!B9314="","",'Transactions Raw Data'!B9314),"")</f>
        <v/>
      </c>
      <c r="D9314" s="36" t="str">
        <f>IFERROR(IF('Transactions Raw Data'!C9314="","",'Transactions Raw Data'!C9314),"")</f>
        <v/>
      </c>
      <c r="E9314" s="29" t="str">
        <f>IFERROR(IF('Transactions Raw Data'!D9314="","",'Transactions Raw Data'!D9314),"")</f>
        <v/>
      </c>
      <c r="F9314" s="34" t="str">
        <f>IFERROR(IF('Transactions Raw Data'!E9314="","",'Transactions Raw Data'!E9314),"")</f>
        <v/>
      </c>
      <c r="G9314" s="34" t="str">
        <f>IFERROR(IF('Transactions Raw Data'!F9314="","",'Transactions Raw Data'!F9314),"")</f>
        <v/>
      </c>
      <c r="H9314" s="34" t="str">
        <f>IFERROR(IF('Transactions Raw Data'!G9314="","",'Transactions Raw Data'!G9314),"")</f>
        <v/>
      </c>
      <c r="I9314" s="67" t="str">
        <f>Table1[[#This Row],[Date]]</f>
        <v/>
      </c>
      <c r="J9314" s="34" t="str">
        <f>IFERROR(MONTH(Table1[[#This Row],[Date 2]]),"")</f>
        <v/>
      </c>
      <c r="K9314" s="34" t="str">
        <f>IFERROR(YEAR(Table1[[#This Row],[Date 2]]),"")</f>
        <v/>
      </c>
      <c r="L9314" s="34" t="str">
        <f t="shared" si="145"/>
        <v/>
      </c>
    </row>
    <row r="9315" spans="2:12" x14ac:dyDescent="0.25">
      <c r="B9315" s="34" t="str">
        <f>IFERROR(IF('Transactions Raw Data'!A9315="","",'Transactions Raw Data'!A9315),"")</f>
        <v/>
      </c>
      <c r="C9315" s="70" t="str">
        <f>IFERROR(IF('Transactions Raw Data'!B9315="","",'Transactions Raw Data'!B9315),"")</f>
        <v/>
      </c>
      <c r="D9315" s="36" t="str">
        <f>IFERROR(IF('Transactions Raw Data'!C9315="","",'Transactions Raw Data'!C9315),"")</f>
        <v/>
      </c>
      <c r="E9315" s="29" t="str">
        <f>IFERROR(IF('Transactions Raw Data'!D9315="","",'Transactions Raw Data'!D9315),"")</f>
        <v/>
      </c>
      <c r="F9315" s="34" t="str">
        <f>IFERROR(IF('Transactions Raw Data'!E9315="","",'Transactions Raw Data'!E9315),"")</f>
        <v/>
      </c>
      <c r="G9315" s="34" t="str">
        <f>IFERROR(IF('Transactions Raw Data'!F9315="","",'Transactions Raw Data'!F9315),"")</f>
        <v/>
      </c>
      <c r="H9315" s="34" t="str">
        <f>IFERROR(IF('Transactions Raw Data'!G9315="","",'Transactions Raw Data'!G9315),"")</f>
        <v/>
      </c>
      <c r="I9315" s="67" t="str">
        <f>Table1[[#This Row],[Date]]</f>
        <v/>
      </c>
      <c r="J9315" s="34" t="str">
        <f>IFERROR(MONTH(Table1[[#This Row],[Date 2]]),"")</f>
        <v/>
      </c>
      <c r="K9315" s="34" t="str">
        <f>IFERROR(YEAR(Table1[[#This Row],[Date 2]]),"")</f>
        <v/>
      </c>
      <c r="L9315" s="34" t="str">
        <f t="shared" si="145"/>
        <v/>
      </c>
    </row>
    <row r="9316" spans="2:12" x14ac:dyDescent="0.25">
      <c r="B9316" s="34" t="str">
        <f>IFERROR(IF('Transactions Raw Data'!A9316="","",'Transactions Raw Data'!A9316),"")</f>
        <v/>
      </c>
      <c r="C9316" s="70" t="str">
        <f>IFERROR(IF('Transactions Raw Data'!B9316="","",'Transactions Raw Data'!B9316),"")</f>
        <v/>
      </c>
      <c r="D9316" s="36" t="str">
        <f>IFERROR(IF('Transactions Raw Data'!C9316="","",'Transactions Raw Data'!C9316),"")</f>
        <v/>
      </c>
      <c r="E9316" s="29" t="str">
        <f>IFERROR(IF('Transactions Raw Data'!D9316="","",'Transactions Raw Data'!D9316),"")</f>
        <v/>
      </c>
      <c r="F9316" s="34" t="str">
        <f>IFERROR(IF('Transactions Raw Data'!E9316="","",'Transactions Raw Data'!E9316),"")</f>
        <v/>
      </c>
      <c r="G9316" s="34" t="str">
        <f>IFERROR(IF('Transactions Raw Data'!F9316="","",'Transactions Raw Data'!F9316),"")</f>
        <v/>
      </c>
      <c r="H9316" s="34" t="str">
        <f>IFERROR(IF('Transactions Raw Data'!G9316="","",'Transactions Raw Data'!G9316),"")</f>
        <v/>
      </c>
      <c r="I9316" s="67" t="str">
        <f>Table1[[#This Row],[Date]]</f>
        <v/>
      </c>
      <c r="J9316" s="34" t="str">
        <f>IFERROR(MONTH(Table1[[#This Row],[Date 2]]),"")</f>
        <v/>
      </c>
      <c r="K9316" s="34" t="str">
        <f>IFERROR(YEAR(Table1[[#This Row],[Date 2]]),"")</f>
        <v/>
      </c>
      <c r="L9316" s="34" t="str">
        <f t="shared" si="145"/>
        <v/>
      </c>
    </row>
    <row r="9317" spans="2:12" x14ac:dyDescent="0.25">
      <c r="B9317" s="34" t="str">
        <f>IFERROR(IF('Transactions Raw Data'!A9317="","",'Transactions Raw Data'!A9317),"")</f>
        <v/>
      </c>
      <c r="C9317" s="70" t="str">
        <f>IFERROR(IF('Transactions Raw Data'!B9317="","",'Transactions Raw Data'!B9317),"")</f>
        <v/>
      </c>
      <c r="D9317" s="36" t="str">
        <f>IFERROR(IF('Transactions Raw Data'!C9317="","",'Transactions Raw Data'!C9317),"")</f>
        <v/>
      </c>
      <c r="E9317" s="29" t="str">
        <f>IFERROR(IF('Transactions Raw Data'!D9317="","",'Transactions Raw Data'!D9317),"")</f>
        <v/>
      </c>
      <c r="F9317" s="34" t="str">
        <f>IFERROR(IF('Transactions Raw Data'!E9317="","",'Transactions Raw Data'!E9317),"")</f>
        <v/>
      </c>
      <c r="G9317" s="34" t="str">
        <f>IFERROR(IF('Transactions Raw Data'!F9317="","",'Transactions Raw Data'!F9317),"")</f>
        <v/>
      </c>
      <c r="H9317" s="34" t="str">
        <f>IFERROR(IF('Transactions Raw Data'!G9317="","",'Transactions Raw Data'!G9317),"")</f>
        <v/>
      </c>
      <c r="I9317" s="67" t="str">
        <f>Table1[[#This Row],[Date]]</f>
        <v/>
      </c>
      <c r="J9317" s="34" t="str">
        <f>IFERROR(MONTH(Table1[[#This Row],[Date 2]]),"")</f>
        <v/>
      </c>
      <c r="K9317" s="34" t="str">
        <f>IFERROR(YEAR(Table1[[#This Row],[Date 2]]),"")</f>
        <v/>
      </c>
      <c r="L9317" s="34" t="str">
        <f t="shared" si="145"/>
        <v/>
      </c>
    </row>
    <row r="9318" spans="2:12" x14ac:dyDescent="0.25">
      <c r="B9318" s="34" t="str">
        <f>IFERROR(IF('Transactions Raw Data'!A9318="","",'Transactions Raw Data'!A9318),"")</f>
        <v/>
      </c>
      <c r="C9318" s="70" t="str">
        <f>IFERROR(IF('Transactions Raw Data'!B9318="","",'Transactions Raw Data'!B9318),"")</f>
        <v/>
      </c>
      <c r="D9318" s="36" t="str">
        <f>IFERROR(IF('Transactions Raw Data'!C9318="","",'Transactions Raw Data'!C9318),"")</f>
        <v/>
      </c>
      <c r="E9318" s="29" t="str">
        <f>IFERROR(IF('Transactions Raw Data'!D9318="","",'Transactions Raw Data'!D9318),"")</f>
        <v/>
      </c>
      <c r="F9318" s="34" t="str">
        <f>IFERROR(IF('Transactions Raw Data'!E9318="","",'Transactions Raw Data'!E9318),"")</f>
        <v/>
      </c>
      <c r="G9318" s="34" t="str">
        <f>IFERROR(IF('Transactions Raw Data'!F9318="","",'Transactions Raw Data'!F9318),"")</f>
        <v/>
      </c>
      <c r="H9318" s="34" t="str">
        <f>IFERROR(IF('Transactions Raw Data'!G9318="","",'Transactions Raw Data'!G9318),"")</f>
        <v/>
      </c>
      <c r="I9318" s="67" t="str">
        <f>Table1[[#This Row],[Date]]</f>
        <v/>
      </c>
      <c r="J9318" s="34" t="str">
        <f>IFERROR(MONTH(Table1[[#This Row],[Date 2]]),"")</f>
        <v/>
      </c>
      <c r="K9318" s="34" t="str">
        <f>IFERROR(YEAR(Table1[[#This Row],[Date 2]]),"")</f>
        <v/>
      </c>
      <c r="L9318" s="34" t="str">
        <f t="shared" si="145"/>
        <v/>
      </c>
    </row>
    <row r="9319" spans="2:12" x14ac:dyDescent="0.25">
      <c r="B9319" s="34" t="str">
        <f>IFERROR(IF('Transactions Raw Data'!A9319="","",'Transactions Raw Data'!A9319),"")</f>
        <v/>
      </c>
      <c r="C9319" s="70" t="str">
        <f>IFERROR(IF('Transactions Raw Data'!B9319="","",'Transactions Raw Data'!B9319),"")</f>
        <v/>
      </c>
      <c r="D9319" s="36" t="str">
        <f>IFERROR(IF('Transactions Raw Data'!C9319="","",'Transactions Raw Data'!C9319),"")</f>
        <v/>
      </c>
      <c r="E9319" s="29" t="str">
        <f>IFERROR(IF('Transactions Raw Data'!D9319="","",'Transactions Raw Data'!D9319),"")</f>
        <v/>
      </c>
      <c r="F9319" s="34" t="str">
        <f>IFERROR(IF('Transactions Raw Data'!E9319="","",'Transactions Raw Data'!E9319),"")</f>
        <v/>
      </c>
      <c r="G9319" s="34" t="str">
        <f>IFERROR(IF('Transactions Raw Data'!F9319="","",'Transactions Raw Data'!F9319),"")</f>
        <v/>
      </c>
      <c r="H9319" s="34" t="str">
        <f>IFERROR(IF('Transactions Raw Data'!G9319="","",'Transactions Raw Data'!G9319),"")</f>
        <v/>
      </c>
      <c r="I9319" s="67" t="str">
        <f>Table1[[#This Row],[Date]]</f>
        <v/>
      </c>
      <c r="J9319" s="34" t="str">
        <f>IFERROR(MONTH(Table1[[#This Row],[Date 2]]),"")</f>
        <v/>
      </c>
      <c r="K9319" s="34" t="str">
        <f>IFERROR(YEAR(Table1[[#This Row],[Date 2]]),"")</f>
        <v/>
      </c>
      <c r="L9319" s="34" t="str">
        <f t="shared" si="145"/>
        <v/>
      </c>
    </row>
    <row r="9320" spans="2:12" x14ac:dyDescent="0.25">
      <c r="B9320" s="34" t="str">
        <f>IFERROR(IF('Transactions Raw Data'!A9320="","",'Transactions Raw Data'!A9320),"")</f>
        <v/>
      </c>
      <c r="C9320" s="70" t="str">
        <f>IFERROR(IF('Transactions Raw Data'!B9320="","",'Transactions Raw Data'!B9320),"")</f>
        <v/>
      </c>
      <c r="D9320" s="36" t="str">
        <f>IFERROR(IF('Transactions Raw Data'!C9320="","",'Transactions Raw Data'!C9320),"")</f>
        <v/>
      </c>
      <c r="E9320" s="29" t="str">
        <f>IFERROR(IF('Transactions Raw Data'!D9320="","",'Transactions Raw Data'!D9320),"")</f>
        <v/>
      </c>
      <c r="F9320" s="34" t="str">
        <f>IFERROR(IF('Transactions Raw Data'!E9320="","",'Transactions Raw Data'!E9320),"")</f>
        <v/>
      </c>
      <c r="G9320" s="34" t="str">
        <f>IFERROR(IF('Transactions Raw Data'!F9320="","",'Transactions Raw Data'!F9320),"")</f>
        <v/>
      </c>
      <c r="H9320" s="34" t="str">
        <f>IFERROR(IF('Transactions Raw Data'!G9320="","",'Transactions Raw Data'!G9320),"")</f>
        <v/>
      </c>
      <c r="I9320" s="67" t="str">
        <f>Table1[[#This Row],[Date]]</f>
        <v/>
      </c>
      <c r="J9320" s="34" t="str">
        <f>IFERROR(MONTH(Table1[[#This Row],[Date 2]]),"")</f>
        <v/>
      </c>
      <c r="K9320" s="34" t="str">
        <f>IFERROR(YEAR(Table1[[#This Row],[Date 2]]),"")</f>
        <v/>
      </c>
      <c r="L9320" s="34" t="str">
        <f t="shared" si="145"/>
        <v/>
      </c>
    </row>
    <row r="9321" spans="2:12" x14ac:dyDescent="0.25">
      <c r="B9321" s="34" t="str">
        <f>IFERROR(IF('Transactions Raw Data'!A9321="","",'Transactions Raw Data'!A9321),"")</f>
        <v/>
      </c>
      <c r="C9321" s="70" t="str">
        <f>IFERROR(IF('Transactions Raw Data'!B9321="","",'Transactions Raw Data'!B9321),"")</f>
        <v/>
      </c>
      <c r="D9321" s="36" t="str">
        <f>IFERROR(IF('Transactions Raw Data'!C9321="","",'Transactions Raw Data'!C9321),"")</f>
        <v/>
      </c>
      <c r="E9321" s="29" t="str">
        <f>IFERROR(IF('Transactions Raw Data'!D9321="","",'Transactions Raw Data'!D9321),"")</f>
        <v/>
      </c>
      <c r="F9321" s="34" t="str">
        <f>IFERROR(IF('Transactions Raw Data'!E9321="","",'Transactions Raw Data'!E9321),"")</f>
        <v/>
      </c>
      <c r="G9321" s="34" t="str">
        <f>IFERROR(IF('Transactions Raw Data'!F9321="","",'Transactions Raw Data'!F9321),"")</f>
        <v/>
      </c>
      <c r="H9321" s="34" t="str">
        <f>IFERROR(IF('Transactions Raw Data'!G9321="","",'Transactions Raw Data'!G9321),"")</f>
        <v/>
      </c>
      <c r="I9321" s="67" t="str">
        <f>Table1[[#This Row],[Date]]</f>
        <v/>
      </c>
      <c r="J9321" s="34" t="str">
        <f>IFERROR(MONTH(Table1[[#This Row],[Date 2]]),"")</f>
        <v/>
      </c>
      <c r="K9321" s="34" t="str">
        <f>IFERROR(YEAR(Table1[[#This Row],[Date 2]]),"")</f>
        <v/>
      </c>
      <c r="L9321" s="34" t="str">
        <f t="shared" si="145"/>
        <v/>
      </c>
    </row>
    <row r="9322" spans="2:12" x14ac:dyDescent="0.25">
      <c r="B9322" s="34" t="str">
        <f>IFERROR(IF('Transactions Raw Data'!A9322="","",'Transactions Raw Data'!A9322),"")</f>
        <v/>
      </c>
      <c r="C9322" s="70" t="str">
        <f>IFERROR(IF('Transactions Raw Data'!B9322="","",'Transactions Raw Data'!B9322),"")</f>
        <v/>
      </c>
      <c r="D9322" s="36" t="str">
        <f>IFERROR(IF('Transactions Raw Data'!C9322="","",'Transactions Raw Data'!C9322),"")</f>
        <v/>
      </c>
      <c r="E9322" s="29" t="str">
        <f>IFERROR(IF('Transactions Raw Data'!D9322="","",'Transactions Raw Data'!D9322),"")</f>
        <v/>
      </c>
      <c r="F9322" s="34" t="str">
        <f>IFERROR(IF('Transactions Raw Data'!E9322="","",'Transactions Raw Data'!E9322),"")</f>
        <v/>
      </c>
      <c r="G9322" s="34" t="str">
        <f>IFERROR(IF('Transactions Raw Data'!F9322="","",'Transactions Raw Data'!F9322),"")</f>
        <v/>
      </c>
      <c r="H9322" s="34" t="str">
        <f>IFERROR(IF('Transactions Raw Data'!G9322="","",'Transactions Raw Data'!G9322),"")</f>
        <v/>
      </c>
      <c r="I9322" s="67" t="str">
        <f>Table1[[#This Row],[Date]]</f>
        <v/>
      </c>
      <c r="J9322" s="34" t="str">
        <f>IFERROR(MONTH(Table1[[#This Row],[Date 2]]),"")</f>
        <v/>
      </c>
      <c r="K9322" s="34" t="str">
        <f>IFERROR(YEAR(Table1[[#This Row],[Date 2]]),"")</f>
        <v/>
      </c>
      <c r="L9322" s="34" t="str">
        <f t="shared" si="145"/>
        <v/>
      </c>
    </row>
    <row r="9323" spans="2:12" x14ac:dyDescent="0.25">
      <c r="B9323" s="34" t="str">
        <f>IFERROR(IF('Transactions Raw Data'!A9323="","",'Transactions Raw Data'!A9323),"")</f>
        <v/>
      </c>
      <c r="C9323" s="70" t="str">
        <f>IFERROR(IF('Transactions Raw Data'!B9323="","",'Transactions Raw Data'!B9323),"")</f>
        <v/>
      </c>
      <c r="D9323" s="36" t="str">
        <f>IFERROR(IF('Transactions Raw Data'!C9323="","",'Transactions Raw Data'!C9323),"")</f>
        <v/>
      </c>
      <c r="E9323" s="29" t="str">
        <f>IFERROR(IF('Transactions Raw Data'!D9323="","",'Transactions Raw Data'!D9323),"")</f>
        <v/>
      </c>
      <c r="F9323" s="34" t="str">
        <f>IFERROR(IF('Transactions Raw Data'!E9323="","",'Transactions Raw Data'!E9323),"")</f>
        <v/>
      </c>
      <c r="G9323" s="34" t="str">
        <f>IFERROR(IF('Transactions Raw Data'!F9323="","",'Transactions Raw Data'!F9323),"")</f>
        <v/>
      </c>
      <c r="H9323" s="34" t="str">
        <f>IFERROR(IF('Transactions Raw Data'!G9323="","",'Transactions Raw Data'!G9323),"")</f>
        <v/>
      </c>
      <c r="I9323" s="67" t="str">
        <f>Table1[[#This Row],[Date]]</f>
        <v/>
      </c>
      <c r="J9323" s="34" t="str">
        <f>IFERROR(MONTH(Table1[[#This Row],[Date 2]]),"")</f>
        <v/>
      </c>
      <c r="K9323" s="34" t="str">
        <f>IFERROR(YEAR(Table1[[#This Row],[Date 2]]),"")</f>
        <v/>
      </c>
      <c r="L9323" s="34" t="str">
        <f t="shared" si="145"/>
        <v/>
      </c>
    </row>
    <row r="9324" spans="2:12" x14ac:dyDescent="0.25">
      <c r="B9324" s="34" t="str">
        <f>IFERROR(IF('Transactions Raw Data'!A9324="","",'Transactions Raw Data'!A9324),"")</f>
        <v/>
      </c>
      <c r="C9324" s="70" t="str">
        <f>IFERROR(IF('Transactions Raw Data'!B9324="","",'Transactions Raw Data'!B9324),"")</f>
        <v/>
      </c>
      <c r="D9324" s="36" t="str">
        <f>IFERROR(IF('Transactions Raw Data'!C9324="","",'Transactions Raw Data'!C9324),"")</f>
        <v/>
      </c>
      <c r="E9324" s="29" t="str">
        <f>IFERROR(IF('Transactions Raw Data'!D9324="","",'Transactions Raw Data'!D9324),"")</f>
        <v/>
      </c>
      <c r="F9324" s="34" t="str">
        <f>IFERROR(IF('Transactions Raw Data'!E9324="","",'Transactions Raw Data'!E9324),"")</f>
        <v/>
      </c>
      <c r="G9324" s="34" t="str">
        <f>IFERROR(IF('Transactions Raw Data'!F9324="","",'Transactions Raw Data'!F9324),"")</f>
        <v/>
      </c>
      <c r="H9324" s="34" t="str">
        <f>IFERROR(IF('Transactions Raw Data'!G9324="","",'Transactions Raw Data'!G9324),"")</f>
        <v/>
      </c>
      <c r="I9324" s="67" t="str">
        <f>Table1[[#This Row],[Date]]</f>
        <v/>
      </c>
      <c r="J9324" s="34" t="str">
        <f>IFERROR(MONTH(Table1[[#This Row],[Date 2]]),"")</f>
        <v/>
      </c>
      <c r="K9324" s="34" t="str">
        <f>IFERROR(YEAR(Table1[[#This Row],[Date 2]]),"")</f>
        <v/>
      </c>
      <c r="L9324" s="34" t="str">
        <f t="shared" si="145"/>
        <v/>
      </c>
    </row>
    <row r="9325" spans="2:12" x14ac:dyDescent="0.25">
      <c r="B9325" s="34" t="str">
        <f>IFERROR(IF('Transactions Raw Data'!A9325="","",'Transactions Raw Data'!A9325),"")</f>
        <v/>
      </c>
      <c r="C9325" s="70" t="str">
        <f>IFERROR(IF('Transactions Raw Data'!B9325="","",'Transactions Raw Data'!B9325),"")</f>
        <v/>
      </c>
      <c r="D9325" s="36" t="str">
        <f>IFERROR(IF('Transactions Raw Data'!C9325="","",'Transactions Raw Data'!C9325),"")</f>
        <v/>
      </c>
      <c r="E9325" s="29" t="str">
        <f>IFERROR(IF('Transactions Raw Data'!D9325="","",'Transactions Raw Data'!D9325),"")</f>
        <v/>
      </c>
      <c r="F9325" s="34" t="str">
        <f>IFERROR(IF('Transactions Raw Data'!E9325="","",'Transactions Raw Data'!E9325),"")</f>
        <v/>
      </c>
      <c r="G9325" s="34" t="str">
        <f>IFERROR(IF('Transactions Raw Data'!F9325="","",'Transactions Raw Data'!F9325),"")</f>
        <v/>
      </c>
      <c r="H9325" s="34" t="str">
        <f>IFERROR(IF('Transactions Raw Data'!G9325="","",'Transactions Raw Data'!G9325),"")</f>
        <v/>
      </c>
      <c r="I9325" s="67" t="str">
        <f>Table1[[#This Row],[Date]]</f>
        <v/>
      </c>
      <c r="J9325" s="34" t="str">
        <f>IFERROR(MONTH(Table1[[#This Row],[Date 2]]),"")</f>
        <v/>
      </c>
      <c r="K9325" s="34" t="str">
        <f>IFERROR(YEAR(Table1[[#This Row],[Date 2]]),"")</f>
        <v/>
      </c>
      <c r="L9325" s="34" t="str">
        <f t="shared" si="145"/>
        <v/>
      </c>
    </row>
    <row r="9326" spans="2:12" x14ac:dyDescent="0.25">
      <c r="B9326" s="34" t="str">
        <f>IFERROR(IF('Transactions Raw Data'!A9326="","",'Transactions Raw Data'!A9326),"")</f>
        <v/>
      </c>
      <c r="C9326" s="70" t="str">
        <f>IFERROR(IF('Transactions Raw Data'!B9326="","",'Transactions Raw Data'!B9326),"")</f>
        <v/>
      </c>
      <c r="D9326" s="36" t="str">
        <f>IFERROR(IF('Transactions Raw Data'!C9326="","",'Transactions Raw Data'!C9326),"")</f>
        <v/>
      </c>
      <c r="E9326" s="29" t="str">
        <f>IFERROR(IF('Transactions Raw Data'!D9326="","",'Transactions Raw Data'!D9326),"")</f>
        <v/>
      </c>
      <c r="F9326" s="34" t="str">
        <f>IFERROR(IF('Transactions Raw Data'!E9326="","",'Transactions Raw Data'!E9326),"")</f>
        <v/>
      </c>
      <c r="G9326" s="34" t="str">
        <f>IFERROR(IF('Transactions Raw Data'!F9326="","",'Transactions Raw Data'!F9326),"")</f>
        <v/>
      </c>
      <c r="H9326" s="34" t="str">
        <f>IFERROR(IF('Transactions Raw Data'!G9326="","",'Transactions Raw Data'!G9326),"")</f>
        <v/>
      </c>
      <c r="I9326" s="67" t="str">
        <f>Table1[[#This Row],[Date]]</f>
        <v/>
      </c>
      <c r="J9326" s="34" t="str">
        <f>IFERROR(MONTH(Table1[[#This Row],[Date 2]]),"")</f>
        <v/>
      </c>
      <c r="K9326" s="34" t="str">
        <f>IFERROR(YEAR(Table1[[#This Row],[Date 2]]),"")</f>
        <v/>
      </c>
      <c r="L9326" s="34" t="str">
        <f t="shared" si="145"/>
        <v/>
      </c>
    </row>
    <row r="9327" spans="2:12" x14ac:dyDescent="0.25">
      <c r="B9327" s="34" t="str">
        <f>IFERROR(IF('Transactions Raw Data'!A9327="","",'Transactions Raw Data'!A9327),"")</f>
        <v/>
      </c>
      <c r="C9327" s="70" t="str">
        <f>IFERROR(IF('Transactions Raw Data'!B9327="","",'Transactions Raw Data'!B9327),"")</f>
        <v/>
      </c>
      <c r="D9327" s="36" t="str">
        <f>IFERROR(IF('Transactions Raw Data'!C9327="","",'Transactions Raw Data'!C9327),"")</f>
        <v/>
      </c>
      <c r="E9327" s="29" t="str">
        <f>IFERROR(IF('Transactions Raw Data'!D9327="","",'Transactions Raw Data'!D9327),"")</f>
        <v/>
      </c>
      <c r="F9327" s="34" t="str">
        <f>IFERROR(IF('Transactions Raw Data'!E9327="","",'Transactions Raw Data'!E9327),"")</f>
        <v/>
      </c>
      <c r="G9327" s="34" t="str">
        <f>IFERROR(IF('Transactions Raw Data'!F9327="","",'Transactions Raw Data'!F9327),"")</f>
        <v/>
      </c>
      <c r="H9327" s="34" t="str">
        <f>IFERROR(IF('Transactions Raw Data'!G9327="","",'Transactions Raw Data'!G9327),"")</f>
        <v/>
      </c>
      <c r="I9327" s="67" t="str">
        <f>Table1[[#This Row],[Date]]</f>
        <v/>
      </c>
      <c r="J9327" s="34" t="str">
        <f>IFERROR(MONTH(Table1[[#This Row],[Date 2]]),"")</f>
        <v/>
      </c>
      <c r="K9327" s="34" t="str">
        <f>IFERROR(YEAR(Table1[[#This Row],[Date 2]]),"")</f>
        <v/>
      </c>
      <c r="L9327" s="34" t="str">
        <f t="shared" si="145"/>
        <v/>
      </c>
    </row>
    <row r="9328" spans="2:12" x14ac:dyDescent="0.25">
      <c r="B9328" s="34" t="str">
        <f>IFERROR(IF('Transactions Raw Data'!A9328="","",'Transactions Raw Data'!A9328),"")</f>
        <v/>
      </c>
      <c r="C9328" s="70" t="str">
        <f>IFERROR(IF('Transactions Raw Data'!B9328="","",'Transactions Raw Data'!B9328),"")</f>
        <v/>
      </c>
      <c r="D9328" s="36" t="str">
        <f>IFERROR(IF('Transactions Raw Data'!C9328="","",'Transactions Raw Data'!C9328),"")</f>
        <v/>
      </c>
      <c r="E9328" s="29" t="str">
        <f>IFERROR(IF('Transactions Raw Data'!D9328="","",'Transactions Raw Data'!D9328),"")</f>
        <v/>
      </c>
      <c r="F9328" s="34" t="str">
        <f>IFERROR(IF('Transactions Raw Data'!E9328="","",'Transactions Raw Data'!E9328),"")</f>
        <v/>
      </c>
      <c r="G9328" s="34" t="str">
        <f>IFERROR(IF('Transactions Raw Data'!F9328="","",'Transactions Raw Data'!F9328),"")</f>
        <v/>
      </c>
      <c r="H9328" s="34" t="str">
        <f>IFERROR(IF('Transactions Raw Data'!G9328="","",'Transactions Raw Data'!G9328),"")</f>
        <v/>
      </c>
      <c r="I9328" s="67" t="str">
        <f>Table1[[#This Row],[Date]]</f>
        <v/>
      </c>
      <c r="J9328" s="34" t="str">
        <f>IFERROR(MONTH(Table1[[#This Row],[Date 2]]),"")</f>
        <v/>
      </c>
      <c r="K9328" s="34" t="str">
        <f>IFERROR(YEAR(Table1[[#This Row],[Date 2]]),"")</f>
        <v/>
      </c>
      <c r="L9328" s="34" t="str">
        <f t="shared" si="145"/>
        <v/>
      </c>
    </row>
    <row r="9329" spans="2:12" x14ac:dyDescent="0.25">
      <c r="B9329" s="34" t="str">
        <f>IFERROR(IF('Transactions Raw Data'!A9329="","",'Transactions Raw Data'!A9329),"")</f>
        <v/>
      </c>
      <c r="C9329" s="70" t="str">
        <f>IFERROR(IF('Transactions Raw Data'!B9329="","",'Transactions Raw Data'!B9329),"")</f>
        <v/>
      </c>
      <c r="D9329" s="36" t="str">
        <f>IFERROR(IF('Transactions Raw Data'!C9329="","",'Transactions Raw Data'!C9329),"")</f>
        <v/>
      </c>
      <c r="E9329" s="29" t="str">
        <f>IFERROR(IF('Transactions Raw Data'!D9329="","",'Transactions Raw Data'!D9329),"")</f>
        <v/>
      </c>
      <c r="F9329" s="34" t="str">
        <f>IFERROR(IF('Transactions Raw Data'!E9329="","",'Transactions Raw Data'!E9329),"")</f>
        <v/>
      </c>
      <c r="G9329" s="34" t="str">
        <f>IFERROR(IF('Transactions Raw Data'!F9329="","",'Transactions Raw Data'!F9329),"")</f>
        <v/>
      </c>
      <c r="H9329" s="34" t="str">
        <f>IFERROR(IF('Transactions Raw Data'!G9329="","",'Transactions Raw Data'!G9329),"")</f>
        <v/>
      </c>
      <c r="I9329" s="67" t="str">
        <f>Table1[[#This Row],[Date]]</f>
        <v/>
      </c>
      <c r="J9329" s="34" t="str">
        <f>IFERROR(MONTH(Table1[[#This Row],[Date 2]]),"")</f>
        <v/>
      </c>
      <c r="K9329" s="34" t="str">
        <f>IFERROR(YEAR(Table1[[#This Row],[Date 2]]),"")</f>
        <v/>
      </c>
      <c r="L9329" s="34" t="str">
        <f t="shared" si="145"/>
        <v/>
      </c>
    </row>
    <row r="9330" spans="2:12" x14ac:dyDescent="0.25">
      <c r="B9330" s="34" t="str">
        <f>IFERROR(IF('Transactions Raw Data'!A9330="","",'Transactions Raw Data'!A9330),"")</f>
        <v/>
      </c>
      <c r="C9330" s="70" t="str">
        <f>IFERROR(IF('Transactions Raw Data'!B9330="","",'Transactions Raw Data'!B9330),"")</f>
        <v/>
      </c>
      <c r="D9330" s="36" t="str">
        <f>IFERROR(IF('Transactions Raw Data'!C9330="","",'Transactions Raw Data'!C9330),"")</f>
        <v/>
      </c>
      <c r="E9330" s="29" t="str">
        <f>IFERROR(IF('Transactions Raw Data'!D9330="","",'Transactions Raw Data'!D9330),"")</f>
        <v/>
      </c>
      <c r="F9330" s="34" t="str">
        <f>IFERROR(IF('Transactions Raw Data'!E9330="","",'Transactions Raw Data'!E9330),"")</f>
        <v/>
      </c>
      <c r="G9330" s="34" t="str">
        <f>IFERROR(IF('Transactions Raw Data'!F9330="","",'Transactions Raw Data'!F9330),"")</f>
        <v/>
      </c>
      <c r="H9330" s="34" t="str">
        <f>IFERROR(IF('Transactions Raw Data'!G9330="","",'Transactions Raw Data'!G9330),"")</f>
        <v/>
      </c>
      <c r="I9330" s="67" t="str">
        <f>Table1[[#This Row],[Date]]</f>
        <v/>
      </c>
      <c r="J9330" s="34" t="str">
        <f>IFERROR(MONTH(Table1[[#This Row],[Date 2]]),"")</f>
        <v/>
      </c>
      <c r="K9330" s="34" t="str">
        <f>IFERROR(YEAR(Table1[[#This Row],[Date 2]]),"")</f>
        <v/>
      </c>
      <c r="L9330" s="34" t="str">
        <f t="shared" si="145"/>
        <v/>
      </c>
    </row>
    <row r="9331" spans="2:12" x14ac:dyDescent="0.25">
      <c r="B9331" s="34" t="str">
        <f>IFERROR(IF('Transactions Raw Data'!A9331="","",'Transactions Raw Data'!A9331),"")</f>
        <v/>
      </c>
      <c r="C9331" s="70" t="str">
        <f>IFERROR(IF('Transactions Raw Data'!B9331="","",'Transactions Raw Data'!B9331),"")</f>
        <v/>
      </c>
      <c r="D9331" s="36" t="str">
        <f>IFERROR(IF('Transactions Raw Data'!C9331="","",'Transactions Raw Data'!C9331),"")</f>
        <v/>
      </c>
      <c r="E9331" s="29" t="str">
        <f>IFERROR(IF('Transactions Raw Data'!D9331="","",'Transactions Raw Data'!D9331),"")</f>
        <v/>
      </c>
      <c r="F9331" s="34" t="str">
        <f>IFERROR(IF('Transactions Raw Data'!E9331="","",'Transactions Raw Data'!E9331),"")</f>
        <v/>
      </c>
      <c r="G9331" s="34" t="str">
        <f>IFERROR(IF('Transactions Raw Data'!F9331="","",'Transactions Raw Data'!F9331),"")</f>
        <v/>
      </c>
      <c r="H9331" s="34" t="str">
        <f>IFERROR(IF('Transactions Raw Data'!G9331="","",'Transactions Raw Data'!G9331),"")</f>
        <v/>
      </c>
      <c r="I9331" s="67" t="str">
        <f>Table1[[#This Row],[Date]]</f>
        <v/>
      </c>
      <c r="J9331" s="34" t="str">
        <f>IFERROR(MONTH(Table1[[#This Row],[Date 2]]),"")</f>
        <v/>
      </c>
      <c r="K9331" s="34" t="str">
        <f>IFERROR(YEAR(Table1[[#This Row],[Date 2]]),"")</f>
        <v/>
      </c>
      <c r="L9331" s="34" t="str">
        <f t="shared" si="145"/>
        <v/>
      </c>
    </row>
    <row r="9332" spans="2:12" x14ac:dyDescent="0.25">
      <c r="B9332" s="34" t="str">
        <f>IFERROR(IF('Transactions Raw Data'!A9332="","",'Transactions Raw Data'!A9332),"")</f>
        <v/>
      </c>
      <c r="C9332" s="70" t="str">
        <f>IFERROR(IF('Transactions Raw Data'!B9332="","",'Transactions Raw Data'!B9332),"")</f>
        <v/>
      </c>
      <c r="D9332" s="36" t="str">
        <f>IFERROR(IF('Transactions Raw Data'!C9332="","",'Transactions Raw Data'!C9332),"")</f>
        <v/>
      </c>
      <c r="E9332" s="29" t="str">
        <f>IFERROR(IF('Transactions Raw Data'!D9332="","",'Transactions Raw Data'!D9332),"")</f>
        <v/>
      </c>
      <c r="F9332" s="34" t="str">
        <f>IFERROR(IF('Transactions Raw Data'!E9332="","",'Transactions Raw Data'!E9332),"")</f>
        <v/>
      </c>
      <c r="G9332" s="34" t="str">
        <f>IFERROR(IF('Transactions Raw Data'!F9332="","",'Transactions Raw Data'!F9332),"")</f>
        <v/>
      </c>
      <c r="H9332" s="34" t="str">
        <f>IFERROR(IF('Transactions Raw Data'!G9332="","",'Transactions Raw Data'!G9332),"")</f>
        <v/>
      </c>
      <c r="I9332" s="67" t="str">
        <f>Table1[[#This Row],[Date]]</f>
        <v/>
      </c>
      <c r="J9332" s="34" t="str">
        <f>IFERROR(MONTH(Table1[[#This Row],[Date 2]]),"")</f>
        <v/>
      </c>
      <c r="K9332" s="34" t="str">
        <f>IFERROR(YEAR(Table1[[#This Row],[Date 2]]),"")</f>
        <v/>
      </c>
      <c r="L9332" s="34" t="str">
        <f t="shared" si="145"/>
        <v/>
      </c>
    </row>
    <row r="9333" spans="2:12" x14ac:dyDescent="0.25">
      <c r="B9333" s="34" t="str">
        <f>IFERROR(IF('Transactions Raw Data'!A9333="","",'Transactions Raw Data'!A9333),"")</f>
        <v/>
      </c>
      <c r="C9333" s="70" t="str">
        <f>IFERROR(IF('Transactions Raw Data'!B9333="","",'Transactions Raw Data'!B9333),"")</f>
        <v/>
      </c>
      <c r="D9333" s="36" t="str">
        <f>IFERROR(IF('Transactions Raw Data'!C9333="","",'Transactions Raw Data'!C9333),"")</f>
        <v/>
      </c>
      <c r="E9333" s="29" t="str">
        <f>IFERROR(IF('Transactions Raw Data'!D9333="","",'Transactions Raw Data'!D9333),"")</f>
        <v/>
      </c>
      <c r="F9333" s="34" t="str">
        <f>IFERROR(IF('Transactions Raw Data'!E9333="","",'Transactions Raw Data'!E9333),"")</f>
        <v/>
      </c>
      <c r="G9333" s="34" t="str">
        <f>IFERROR(IF('Transactions Raw Data'!F9333="","",'Transactions Raw Data'!F9333),"")</f>
        <v/>
      </c>
      <c r="H9333" s="34" t="str">
        <f>IFERROR(IF('Transactions Raw Data'!G9333="","",'Transactions Raw Data'!G9333),"")</f>
        <v/>
      </c>
      <c r="I9333" s="67" t="str">
        <f>Table1[[#This Row],[Date]]</f>
        <v/>
      </c>
      <c r="J9333" s="34" t="str">
        <f>IFERROR(MONTH(Table1[[#This Row],[Date 2]]),"")</f>
        <v/>
      </c>
      <c r="K9333" s="34" t="str">
        <f>IFERROR(YEAR(Table1[[#This Row],[Date 2]]),"")</f>
        <v/>
      </c>
      <c r="L9333" s="34" t="str">
        <f t="shared" si="145"/>
        <v/>
      </c>
    </row>
    <row r="9334" spans="2:12" x14ac:dyDescent="0.25">
      <c r="B9334" s="34" t="str">
        <f>IFERROR(IF('Transactions Raw Data'!A9334="","",'Transactions Raw Data'!A9334),"")</f>
        <v/>
      </c>
      <c r="C9334" s="70" t="str">
        <f>IFERROR(IF('Transactions Raw Data'!B9334="","",'Transactions Raw Data'!B9334),"")</f>
        <v/>
      </c>
      <c r="D9334" s="36" t="str">
        <f>IFERROR(IF('Transactions Raw Data'!C9334="","",'Transactions Raw Data'!C9334),"")</f>
        <v/>
      </c>
      <c r="E9334" s="29" t="str">
        <f>IFERROR(IF('Transactions Raw Data'!D9334="","",'Transactions Raw Data'!D9334),"")</f>
        <v/>
      </c>
      <c r="F9334" s="34" t="str">
        <f>IFERROR(IF('Transactions Raw Data'!E9334="","",'Transactions Raw Data'!E9334),"")</f>
        <v/>
      </c>
      <c r="G9334" s="34" t="str">
        <f>IFERROR(IF('Transactions Raw Data'!F9334="","",'Transactions Raw Data'!F9334),"")</f>
        <v/>
      </c>
      <c r="H9334" s="34" t="str">
        <f>IFERROR(IF('Transactions Raw Data'!G9334="","",'Transactions Raw Data'!G9334),"")</f>
        <v/>
      </c>
      <c r="I9334" s="67" t="str">
        <f>Table1[[#This Row],[Date]]</f>
        <v/>
      </c>
      <c r="J9334" s="34" t="str">
        <f>IFERROR(MONTH(Table1[[#This Row],[Date 2]]),"")</f>
        <v/>
      </c>
      <c r="K9334" s="34" t="str">
        <f>IFERROR(YEAR(Table1[[#This Row],[Date 2]]),"")</f>
        <v/>
      </c>
      <c r="L9334" s="34" t="str">
        <f t="shared" si="145"/>
        <v/>
      </c>
    </row>
    <row r="9335" spans="2:12" x14ac:dyDescent="0.25">
      <c r="B9335" s="34" t="str">
        <f>IFERROR(IF('Transactions Raw Data'!A9335="","",'Transactions Raw Data'!A9335),"")</f>
        <v/>
      </c>
      <c r="C9335" s="70" t="str">
        <f>IFERROR(IF('Transactions Raw Data'!B9335="","",'Transactions Raw Data'!B9335),"")</f>
        <v/>
      </c>
      <c r="D9335" s="36" t="str">
        <f>IFERROR(IF('Transactions Raw Data'!C9335="","",'Transactions Raw Data'!C9335),"")</f>
        <v/>
      </c>
      <c r="E9335" s="29" t="str">
        <f>IFERROR(IF('Transactions Raw Data'!D9335="","",'Transactions Raw Data'!D9335),"")</f>
        <v/>
      </c>
      <c r="F9335" s="34" t="str">
        <f>IFERROR(IF('Transactions Raw Data'!E9335="","",'Transactions Raw Data'!E9335),"")</f>
        <v/>
      </c>
      <c r="G9335" s="34" t="str">
        <f>IFERROR(IF('Transactions Raw Data'!F9335="","",'Transactions Raw Data'!F9335),"")</f>
        <v/>
      </c>
      <c r="H9335" s="34" t="str">
        <f>IFERROR(IF('Transactions Raw Data'!G9335="","",'Transactions Raw Data'!G9335),"")</f>
        <v/>
      </c>
      <c r="I9335" s="67" t="str">
        <f>Table1[[#This Row],[Date]]</f>
        <v/>
      </c>
      <c r="J9335" s="34" t="str">
        <f>IFERROR(MONTH(Table1[[#This Row],[Date 2]]),"")</f>
        <v/>
      </c>
      <c r="K9335" s="34" t="str">
        <f>IFERROR(YEAR(Table1[[#This Row],[Date 2]]),"")</f>
        <v/>
      </c>
      <c r="L9335" s="34" t="str">
        <f t="shared" si="145"/>
        <v/>
      </c>
    </row>
    <row r="9336" spans="2:12" x14ac:dyDescent="0.25">
      <c r="B9336" s="34" t="str">
        <f>IFERROR(IF('Transactions Raw Data'!A9336="","",'Transactions Raw Data'!A9336),"")</f>
        <v/>
      </c>
      <c r="C9336" s="70" t="str">
        <f>IFERROR(IF('Transactions Raw Data'!B9336="","",'Transactions Raw Data'!B9336),"")</f>
        <v/>
      </c>
      <c r="D9336" s="36" t="str">
        <f>IFERROR(IF('Transactions Raw Data'!C9336="","",'Transactions Raw Data'!C9336),"")</f>
        <v/>
      </c>
      <c r="E9336" s="29" t="str">
        <f>IFERROR(IF('Transactions Raw Data'!D9336="","",'Transactions Raw Data'!D9336),"")</f>
        <v/>
      </c>
      <c r="F9336" s="34" t="str">
        <f>IFERROR(IF('Transactions Raw Data'!E9336="","",'Transactions Raw Data'!E9336),"")</f>
        <v/>
      </c>
      <c r="G9336" s="34" t="str">
        <f>IFERROR(IF('Transactions Raw Data'!F9336="","",'Transactions Raw Data'!F9336),"")</f>
        <v/>
      </c>
      <c r="H9336" s="34" t="str">
        <f>IFERROR(IF('Transactions Raw Data'!G9336="","",'Transactions Raw Data'!G9336),"")</f>
        <v/>
      </c>
      <c r="I9336" s="67" t="str">
        <f>Table1[[#This Row],[Date]]</f>
        <v/>
      </c>
      <c r="J9336" s="34" t="str">
        <f>IFERROR(MONTH(Table1[[#This Row],[Date 2]]),"")</f>
        <v/>
      </c>
      <c r="K9336" s="34" t="str">
        <f>IFERROR(YEAR(Table1[[#This Row],[Date 2]]),"")</f>
        <v/>
      </c>
      <c r="L9336" s="34" t="str">
        <f t="shared" si="145"/>
        <v/>
      </c>
    </row>
    <row r="9337" spans="2:12" x14ac:dyDescent="0.25">
      <c r="B9337" s="34" t="str">
        <f>IFERROR(IF('Transactions Raw Data'!A9337="","",'Transactions Raw Data'!A9337),"")</f>
        <v/>
      </c>
      <c r="C9337" s="70" t="str">
        <f>IFERROR(IF('Transactions Raw Data'!B9337="","",'Transactions Raw Data'!B9337),"")</f>
        <v/>
      </c>
      <c r="D9337" s="36" t="str">
        <f>IFERROR(IF('Transactions Raw Data'!C9337="","",'Transactions Raw Data'!C9337),"")</f>
        <v/>
      </c>
      <c r="E9337" s="29" t="str">
        <f>IFERROR(IF('Transactions Raw Data'!D9337="","",'Transactions Raw Data'!D9337),"")</f>
        <v/>
      </c>
      <c r="F9337" s="34" t="str">
        <f>IFERROR(IF('Transactions Raw Data'!E9337="","",'Transactions Raw Data'!E9337),"")</f>
        <v/>
      </c>
      <c r="G9337" s="34" t="str">
        <f>IFERROR(IF('Transactions Raw Data'!F9337="","",'Transactions Raw Data'!F9337),"")</f>
        <v/>
      </c>
      <c r="H9337" s="34" t="str">
        <f>IFERROR(IF('Transactions Raw Data'!G9337="","",'Transactions Raw Data'!G9337),"")</f>
        <v/>
      </c>
      <c r="I9337" s="67" t="str">
        <f>Table1[[#This Row],[Date]]</f>
        <v/>
      </c>
      <c r="J9337" s="34" t="str">
        <f>IFERROR(MONTH(Table1[[#This Row],[Date 2]]),"")</f>
        <v/>
      </c>
      <c r="K9337" s="34" t="str">
        <f>IFERROR(YEAR(Table1[[#This Row],[Date 2]]),"")</f>
        <v/>
      </c>
      <c r="L9337" s="34" t="str">
        <f t="shared" si="145"/>
        <v/>
      </c>
    </row>
    <row r="9338" spans="2:12" x14ac:dyDescent="0.25">
      <c r="B9338" s="34" t="str">
        <f>IFERROR(IF('Transactions Raw Data'!A9338="","",'Transactions Raw Data'!A9338),"")</f>
        <v/>
      </c>
      <c r="C9338" s="70" t="str">
        <f>IFERROR(IF('Transactions Raw Data'!B9338="","",'Transactions Raw Data'!B9338),"")</f>
        <v/>
      </c>
      <c r="D9338" s="36" t="str">
        <f>IFERROR(IF('Transactions Raw Data'!C9338="","",'Transactions Raw Data'!C9338),"")</f>
        <v/>
      </c>
      <c r="E9338" s="29" t="str">
        <f>IFERROR(IF('Transactions Raw Data'!D9338="","",'Transactions Raw Data'!D9338),"")</f>
        <v/>
      </c>
      <c r="F9338" s="34" t="str">
        <f>IFERROR(IF('Transactions Raw Data'!E9338="","",'Transactions Raw Data'!E9338),"")</f>
        <v/>
      </c>
      <c r="G9338" s="34" t="str">
        <f>IFERROR(IF('Transactions Raw Data'!F9338="","",'Transactions Raw Data'!F9338),"")</f>
        <v/>
      </c>
      <c r="H9338" s="34" t="str">
        <f>IFERROR(IF('Transactions Raw Data'!G9338="","",'Transactions Raw Data'!G9338),"")</f>
        <v/>
      </c>
      <c r="I9338" s="67" t="str">
        <f>Table1[[#This Row],[Date]]</f>
        <v/>
      </c>
      <c r="J9338" s="34" t="str">
        <f>IFERROR(MONTH(Table1[[#This Row],[Date 2]]),"")</f>
        <v/>
      </c>
      <c r="K9338" s="34" t="str">
        <f>IFERROR(YEAR(Table1[[#This Row],[Date 2]]),"")</f>
        <v/>
      </c>
      <c r="L9338" s="34" t="str">
        <f t="shared" si="145"/>
        <v/>
      </c>
    </row>
    <row r="9339" spans="2:12" x14ac:dyDescent="0.25">
      <c r="B9339" s="34" t="str">
        <f>IFERROR(IF('Transactions Raw Data'!A9339="","",'Transactions Raw Data'!A9339),"")</f>
        <v/>
      </c>
      <c r="C9339" s="70" t="str">
        <f>IFERROR(IF('Transactions Raw Data'!B9339="","",'Transactions Raw Data'!B9339),"")</f>
        <v/>
      </c>
      <c r="D9339" s="36" t="str">
        <f>IFERROR(IF('Transactions Raw Data'!C9339="","",'Transactions Raw Data'!C9339),"")</f>
        <v/>
      </c>
      <c r="E9339" s="29" t="str">
        <f>IFERROR(IF('Transactions Raw Data'!D9339="","",'Transactions Raw Data'!D9339),"")</f>
        <v/>
      </c>
      <c r="F9339" s="34" t="str">
        <f>IFERROR(IF('Transactions Raw Data'!E9339="","",'Transactions Raw Data'!E9339),"")</f>
        <v/>
      </c>
      <c r="G9339" s="34" t="str">
        <f>IFERROR(IF('Transactions Raw Data'!F9339="","",'Transactions Raw Data'!F9339),"")</f>
        <v/>
      </c>
      <c r="H9339" s="34" t="str">
        <f>IFERROR(IF('Transactions Raw Data'!G9339="","",'Transactions Raw Data'!G9339),"")</f>
        <v/>
      </c>
      <c r="I9339" s="67" t="str">
        <f>Table1[[#This Row],[Date]]</f>
        <v/>
      </c>
      <c r="J9339" s="34" t="str">
        <f>IFERROR(MONTH(Table1[[#This Row],[Date 2]]),"")</f>
        <v/>
      </c>
      <c r="K9339" s="34" t="str">
        <f>IFERROR(YEAR(Table1[[#This Row],[Date 2]]),"")</f>
        <v/>
      </c>
      <c r="L9339" s="34" t="str">
        <f t="shared" si="145"/>
        <v/>
      </c>
    </row>
    <row r="9340" spans="2:12" x14ac:dyDescent="0.25">
      <c r="B9340" s="34" t="str">
        <f>IFERROR(IF('Transactions Raw Data'!A9340="","",'Transactions Raw Data'!A9340),"")</f>
        <v/>
      </c>
      <c r="C9340" s="70" t="str">
        <f>IFERROR(IF('Transactions Raw Data'!B9340="","",'Transactions Raw Data'!B9340),"")</f>
        <v/>
      </c>
      <c r="D9340" s="36" t="str">
        <f>IFERROR(IF('Transactions Raw Data'!C9340="","",'Transactions Raw Data'!C9340),"")</f>
        <v/>
      </c>
      <c r="E9340" s="29" t="str">
        <f>IFERROR(IF('Transactions Raw Data'!D9340="","",'Transactions Raw Data'!D9340),"")</f>
        <v/>
      </c>
      <c r="F9340" s="34" t="str">
        <f>IFERROR(IF('Transactions Raw Data'!E9340="","",'Transactions Raw Data'!E9340),"")</f>
        <v/>
      </c>
      <c r="G9340" s="34" t="str">
        <f>IFERROR(IF('Transactions Raw Data'!F9340="","",'Transactions Raw Data'!F9340),"")</f>
        <v/>
      </c>
      <c r="H9340" s="34" t="str">
        <f>IFERROR(IF('Transactions Raw Data'!G9340="","",'Transactions Raw Data'!G9340),"")</f>
        <v/>
      </c>
      <c r="I9340" s="67" t="str">
        <f>Table1[[#This Row],[Date]]</f>
        <v/>
      </c>
      <c r="J9340" s="34" t="str">
        <f>IFERROR(MONTH(Table1[[#This Row],[Date 2]]),"")</f>
        <v/>
      </c>
      <c r="K9340" s="34" t="str">
        <f>IFERROR(YEAR(Table1[[#This Row],[Date 2]]),"")</f>
        <v/>
      </c>
      <c r="L9340" s="34" t="str">
        <f t="shared" si="145"/>
        <v/>
      </c>
    </row>
    <row r="9341" spans="2:12" x14ac:dyDescent="0.25">
      <c r="B9341" s="34" t="str">
        <f>IFERROR(IF('Transactions Raw Data'!A9341="","",'Transactions Raw Data'!A9341),"")</f>
        <v/>
      </c>
      <c r="C9341" s="70" t="str">
        <f>IFERROR(IF('Transactions Raw Data'!B9341="","",'Transactions Raw Data'!B9341),"")</f>
        <v/>
      </c>
      <c r="D9341" s="36" t="str">
        <f>IFERROR(IF('Transactions Raw Data'!C9341="","",'Transactions Raw Data'!C9341),"")</f>
        <v/>
      </c>
      <c r="E9341" s="29" t="str">
        <f>IFERROR(IF('Transactions Raw Data'!D9341="","",'Transactions Raw Data'!D9341),"")</f>
        <v/>
      </c>
      <c r="F9341" s="34" t="str">
        <f>IFERROR(IF('Transactions Raw Data'!E9341="","",'Transactions Raw Data'!E9341),"")</f>
        <v/>
      </c>
      <c r="G9341" s="34" t="str">
        <f>IFERROR(IF('Transactions Raw Data'!F9341="","",'Transactions Raw Data'!F9341),"")</f>
        <v/>
      </c>
      <c r="H9341" s="34" t="str">
        <f>IFERROR(IF('Transactions Raw Data'!G9341="","",'Transactions Raw Data'!G9341),"")</f>
        <v/>
      </c>
      <c r="I9341" s="67" t="str">
        <f>Table1[[#This Row],[Date]]</f>
        <v/>
      </c>
      <c r="J9341" s="34" t="str">
        <f>IFERROR(MONTH(Table1[[#This Row],[Date 2]]),"")</f>
        <v/>
      </c>
      <c r="K9341" s="34" t="str">
        <f>IFERROR(YEAR(Table1[[#This Row],[Date 2]]),"")</f>
        <v/>
      </c>
      <c r="L9341" s="34" t="str">
        <f t="shared" si="145"/>
        <v/>
      </c>
    </row>
    <row r="9342" spans="2:12" x14ac:dyDescent="0.25">
      <c r="B9342" s="34" t="str">
        <f>IFERROR(IF('Transactions Raw Data'!A9342="","",'Transactions Raw Data'!A9342),"")</f>
        <v/>
      </c>
      <c r="C9342" s="70" t="str">
        <f>IFERROR(IF('Transactions Raw Data'!B9342="","",'Transactions Raw Data'!B9342),"")</f>
        <v/>
      </c>
      <c r="D9342" s="36" t="str">
        <f>IFERROR(IF('Transactions Raw Data'!C9342="","",'Transactions Raw Data'!C9342),"")</f>
        <v/>
      </c>
      <c r="E9342" s="29" t="str">
        <f>IFERROR(IF('Transactions Raw Data'!D9342="","",'Transactions Raw Data'!D9342),"")</f>
        <v/>
      </c>
      <c r="F9342" s="34" t="str">
        <f>IFERROR(IF('Transactions Raw Data'!E9342="","",'Transactions Raw Data'!E9342),"")</f>
        <v/>
      </c>
      <c r="G9342" s="34" t="str">
        <f>IFERROR(IF('Transactions Raw Data'!F9342="","",'Transactions Raw Data'!F9342),"")</f>
        <v/>
      </c>
      <c r="H9342" s="34" t="str">
        <f>IFERROR(IF('Transactions Raw Data'!G9342="","",'Transactions Raw Data'!G9342),"")</f>
        <v/>
      </c>
      <c r="I9342" s="67" t="str">
        <f>Table1[[#This Row],[Date]]</f>
        <v/>
      </c>
      <c r="J9342" s="34" t="str">
        <f>IFERROR(MONTH(Table1[[#This Row],[Date 2]]),"")</f>
        <v/>
      </c>
      <c r="K9342" s="34" t="str">
        <f>IFERROR(YEAR(Table1[[#This Row],[Date 2]]),"")</f>
        <v/>
      </c>
      <c r="L9342" s="34" t="str">
        <f t="shared" si="145"/>
        <v/>
      </c>
    </row>
    <row r="9343" spans="2:12" x14ac:dyDescent="0.25">
      <c r="B9343" s="34" t="str">
        <f>IFERROR(IF('Transactions Raw Data'!A9343="","",'Transactions Raw Data'!A9343),"")</f>
        <v/>
      </c>
      <c r="C9343" s="70" t="str">
        <f>IFERROR(IF('Transactions Raw Data'!B9343="","",'Transactions Raw Data'!B9343),"")</f>
        <v/>
      </c>
      <c r="D9343" s="36" t="str">
        <f>IFERROR(IF('Transactions Raw Data'!C9343="","",'Transactions Raw Data'!C9343),"")</f>
        <v/>
      </c>
      <c r="E9343" s="29" t="str">
        <f>IFERROR(IF('Transactions Raw Data'!D9343="","",'Transactions Raw Data'!D9343),"")</f>
        <v/>
      </c>
      <c r="F9343" s="34" t="str">
        <f>IFERROR(IF('Transactions Raw Data'!E9343="","",'Transactions Raw Data'!E9343),"")</f>
        <v/>
      </c>
      <c r="G9343" s="34" t="str">
        <f>IFERROR(IF('Transactions Raw Data'!F9343="","",'Transactions Raw Data'!F9343),"")</f>
        <v/>
      </c>
      <c r="H9343" s="34" t="str">
        <f>IFERROR(IF('Transactions Raw Data'!G9343="","",'Transactions Raw Data'!G9343),"")</f>
        <v/>
      </c>
      <c r="I9343" s="67" t="str">
        <f>Table1[[#This Row],[Date]]</f>
        <v/>
      </c>
      <c r="J9343" s="34" t="str">
        <f>IFERROR(MONTH(Table1[[#This Row],[Date 2]]),"")</f>
        <v/>
      </c>
      <c r="K9343" s="34" t="str">
        <f>IFERROR(YEAR(Table1[[#This Row],[Date 2]]),"")</f>
        <v/>
      </c>
      <c r="L9343" s="34" t="str">
        <f t="shared" si="145"/>
        <v/>
      </c>
    </row>
    <row r="9344" spans="2:12" x14ac:dyDescent="0.25">
      <c r="B9344" s="34" t="str">
        <f>IFERROR(IF('Transactions Raw Data'!A9344="","",'Transactions Raw Data'!A9344),"")</f>
        <v/>
      </c>
      <c r="C9344" s="70" t="str">
        <f>IFERROR(IF('Transactions Raw Data'!B9344="","",'Transactions Raw Data'!B9344),"")</f>
        <v/>
      </c>
      <c r="D9344" s="36" t="str">
        <f>IFERROR(IF('Transactions Raw Data'!C9344="","",'Transactions Raw Data'!C9344),"")</f>
        <v/>
      </c>
      <c r="E9344" s="29" t="str">
        <f>IFERROR(IF('Transactions Raw Data'!D9344="","",'Transactions Raw Data'!D9344),"")</f>
        <v/>
      </c>
      <c r="F9344" s="34" t="str">
        <f>IFERROR(IF('Transactions Raw Data'!E9344="","",'Transactions Raw Data'!E9344),"")</f>
        <v/>
      </c>
      <c r="G9344" s="34" t="str">
        <f>IFERROR(IF('Transactions Raw Data'!F9344="","",'Transactions Raw Data'!F9344),"")</f>
        <v/>
      </c>
      <c r="H9344" s="34" t="str">
        <f>IFERROR(IF('Transactions Raw Data'!G9344="","",'Transactions Raw Data'!G9344),"")</f>
        <v/>
      </c>
      <c r="I9344" s="67" t="str">
        <f>Table1[[#This Row],[Date]]</f>
        <v/>
      </c>
      <c r="J9344" s="34" t="str">
        <f>IFERROR(MONTH(Table1[[#This Row],[Date 2]]),"")</f>
        <v/>
      </c>
      <c r="K9344" s="34" t="str">
        <f>IFERROR(YEAR(Table1[[#This Row],[Date 2]]),"")</f>
        <v/>
      </c>
      <c r="L9344" s="34" t="str">
        <f t="shared" si="145"/>
        <v/>
      </c>
    </row>
    <row r="9345" spans="2:12" x14ac:dyDescent="0.25">
      <c r="B9345" s="34" t="str">
        <f>IFERROR(IF('Transactions Raw Data'!A9345="","",'Transactions Raw Data'!A9345),"")</f>
        <v/>
      </c>
      <c r="C9345" s="70" t="str">
        <f>IFERROR(IF('Transactions Raw Data'!B9345="","",'Transactions Raw Data'!B9345),"")</f>
        <v/>
      </c>
      <c r="D9345" s="36" t="str">
        <f>IFERROR(IF('Transactions Raw Data'!C9345="","",'Transactions Raw Data'!C9345),"")</f>
        <v/>
      </c>
      <c r="E9345" s="29" t="str">
        <f>IFERROR(IF('Transactions Raw Data'!D9345="","",'Transactions Raw Data'!D9345),"")</f>
        <v/>
      </c>
      <c r="F9345" s="34" t="str">
        <f>IFERROR(IF('Transactions Raw Data'!E9345="","",'Transactions Raw Data'!E9345),"")</f>
        <v/>
      </c>
      <c r="G9345" s="34" t="str">
        <f>IFERROR(IF('Transactions Raw Data'!F9345="","",'Transactions Raw Data'!F9345),"")</f>
        <v/>
      </c>
      <c r="H9345" s="34" t="str">
        <f>IFERROR(IF('Transactions Raw Data'!G9345="","",'Transactions Raw Data'!G9345),"")</f>
        <v/>
      </c>
      <c r="I9345" s="67" t="str">
        <f>Table1[[#This Row],[Date]]</f>
        <v/>
      </c>
      <c r="J9345" s="34" t="str">
        <f>IFERROR(MONTH(Table1[[#This Row],[Date 2]]),"")</f>
        <v/>
      </c>
      <c r="K9345" s="34" t="str">
        <f>IFERROR(YEAR(Table1[[#This Row],[Date 2]]),"")</f>
        <v/>
      </c>
      <c r="L9345" s="34" t="str">
        <f t="shared" si="145"/>
        <v/>
      </c>
    </row>
    <row r="9346" spans="2:12" x14ac:dyDescent="0.25">
      <c r="B9346" s="34" t="str">
        <f>IFERROR(IF('Transactions Raw Data'!A9346="","",'Transactions Raw Data'!A9346),"")</f>
        <v/>
      </c>
      <c r="C9346" s="70" t="str">
        <f>IFERROR(IF('Transactions Raw Data'!B9346="","",'Transactions Raw Data'!B9346),"")</f>
        <v/>
      </c>
      <c r="D9346" s="36" t="str">
        <f>IFERROR(IF('Transactions Raw Data'!C9346="","",'Transactions Raw Data'!C9346),"")</f>
        <v/>
      </c>
      <c r="E9346" s="29" t="str">
        <f>IFERROR(IF('Transactions Raw Data'!D9346="","",'Transactions Raw Data'!D9346),"")</f>
        <v/>
      </c>
      <c r="F9346" s="34" t="str">
        <f>IFERROR(IF('Transactions Raw Data'!E9346="","",'Transactions Raw Data'!E9346),"")</f>
        <v/>
      </c>
      <c r="G9346" s="34" t="str">
        <f>IFERROR(IF('Transactions Raw Data'!F9346="","",'Transactions Raw Data'!F9346),"")</f>
        <v/>
      </c>
      <c r="H9346" s="34" t="str">
        <f>IFERROR(IF('Transactions Raw Data'!G9346="","",'Transactions Raw Data'!G9346),"")</f>
        <v/>
      </c>
      <c r="I9346" s="67" t="str">
        <f>Table1[[#This Row],[Date]]</f>
        <v/>
      </c>
      <c r="J9346" s="34" t="str">
        <f>IFERROR(MONTH(Table1[[#This Row],[Date 2]]),"")</f>
        <v/>
      </c>
      <c r="K9346" s="34" t="str">
        <f>IFERROR(YEAR(Table1[[#This Row],[Date 2]]),"")</f>
        <v/>
      </c>
      <c r="L9346" s="34" t="str">
        <f t="shared" si="145"/>
        <v/>
      </c>
    </row>
    <row r="9347" spans="2:12" x14ac:dyDescent="0.25">
      <c r="B9347" s="34" t="str">
        <f>IFERROR(IF('Transactions Raw Data'!A9347="","",'Transactions Raw Data'!A9347),"")</f>
        <v/>
      </c>
      <c r="C9347" s="70" t="str">
        <f>IFERROR(IF('Transactions Raw Data'!B9347="","",'Transactions Raw Data'!B9347),"")</f>
        <v/>
      </c>
      <c r="D9347" s="36" t="str">
        <f>IFERROR(IF('Transactions Raw Data'!C9347="","",'Transactions Raw Data'!C9347),"")</f>
        <v/>
      </c>
      <c r="E9347" s="29" t="str">
        <f>IFERROR(IF('Transactions Raw Data'!D9347="","",'Transactions Raw Data'!D9347),"")</f>
        <v/>
      </c>
      <c r="F9347" s="34" t="str">
        <f>IFERROR(IF('Transactions Raw Data'!E9347="","",'Transactions Raw Data'!E9347),"")</f>
        <v/>
      </c>
      <c r="G9347" s="34" t="str">
        <f>IFERROR(IF('Transactions Raw Data'!F9347="","",'Transactions Raw Data'!F9347),"")</f>
        <v/>
      </c>
      <c r="H9347" s="34" t="str">
        <f>IFERROR(IF('Transactions Raw Data'!G9347="","",'Transactions Raw Data'!G9347),"")</f>
        <v/>
      </c>
      <c r="I9347" s="67" t="str">
        <f>Table1[[#This Row],[Date]]</f>
        <v/>
      </c>
      <c r="J9347" s="34" t="str">
        <f>IFERROR(MONTH(Table1[[#This Row],[Date 2]]),"")</f>
        <v/>
      </c>
      <c r="K9347" s="34" t="str">
        <f>IFERROR(YEAR(Table1[[#This Row],[Date 2]]),"")</f>
        <v/>
      </c>
      <c r="L9347" s="34" t="str">
        <f t="shared" si="145"/>
        <v/>
      </c>
    </row>
    <row r="9348" spans="2:12" x14ac:dyDescent="0.25">
      <c r="B9348" s="34" t="str">
        <f>IFERROR(IF('Transactions Raw Data'!A9348="","",'Transactions Raw Data'!A9348),"")</f>
        <v/>
      </c>
      <c r="C9348" s="70" t="str">
        <f>IFERROR(IF('Transactions Raw Data'!B9348="","",'Transactions Raw Data'!B9348),"")</f>
        <v/>
      </c>
      <c r="D9348" s="36" t="str">
        <f>IFERROR(IF('Transactions Raw Data'!C9348="","",'Transactions Raw Data'!C9348),"")</f>
        <v/>
      </c>
      <c r="E9348" s="29" t="str">
        <f>IFERROR(IF('Transactions Raw Data'!D9348="","",'Transactions Raw Data'!D9348),"")</f>
        <v/>
      </c>
      <c r="F9348" s="34" t="str">
        <f>IFERROR(IF('Transactions Raw Data'!E9348="","",'Transactions Raw Data'!E9348),"")</f>
        <v/>
      </c>
      <c r="G9348" s="34" t="str">
        <f>IFERROR(IF('Transactions Raw Data'!F9348="","",'Transactions Raw Data'!F9348),"")</f>
        <v/>
      </c>
      <c r="H9348" s="34" t="str">
        <f>IFERROR(IF('Transactions Raw Data'!G9348="","",'Transactions Raw Data'!G9348),"")</f>
        <v/>
      </c>
      <c r="I9348" s="67" t="str">
        <f>Table1[[#This Row],[Date]]</f>
        <v/>
      </c>
      <c r="J9348" s="34" t="str">
        <f>IFERROR(MONTH(Table1[[#This Row],[Date 2]]),"")</f>
        <v/>
      </c>
      <c r="K9348" s="34" t="str">
        <f>IFERROR(YEAR(Table1[[#This Row],[Date 2]]),"")</f>
        <v/>
      </c>
      <c r="L9348" s="34" t="str">
        <f t="shared" ref="L9348:L9411" si="146">IFERROR(VLOOKUP(J9348,N:O,2,0),"")</f>
        <v/>
      </c>
    </row>
    <row r="9349" spans="2:12" x14ac:dyDescent="0.25">
      <c r="B9349" s="34" t="str">
        <f>IFERROR(IF('Transactions Raw Data'!A9349="","",'Transactions Raw Data'!A9349),"")</f>
        <v/>
      </c>
      <c r="C9349" s="70" t="str">
        <f>IFERROR(IF('Transactions Raw Data'!B9349="","",'Transactions Raw Data'!B9349),"")</f>
        <v/>
      </c>
      <c r="D9349" s="36" t="str">
        <f>IFERROR(IF('Transactions Raw Data'!C9349="","",'Transactions Raw Data'!C9349),"")</f>
        <v/>
      </c>
      <c r="E9349" s="29" t="str">
        <f>IFERROR(IF('Transactions Raw Data'!D9349="","",'Transactions Raw Data'!D9349),"")</f>
        <v/>
      </c>
      <c r="F9349" s="34" t="str">
        <f>IFERROR(IF('Transactions Raw Data'!E9349="","",'Transactions Raw Data'!E9349),"")</f>
        <v/>
      </c>
      <c r="G9349" s="34" t="str">
        <f>IFERROR(IF('Transactions Raw Data'!F9349="","",'Transactions Raw Data'!F9349),"")</f>
        <v/>
      </c>
      <c r="H9349" s="34" t="str">
        <f>IFERROR(IF('Transactions Raw Data'!G9349="","",'Transactions Raw Data'!G9349),"")</f>
        <v/>
      </c>
      <c r="I9349" s="67" t="str">
        <f>Table1[[#This Row],[Date]]</f>
        <v/>
      </c>
      <c r="J9349" s="34" t="str">
        <f>IFERROR(MONTH(Table1[[#This Row],[Date 2]]),"")</f>
        <v/>
      </c>
      <c r="K9349" s="34" t="str">
        <f>IFERROR(YEAR(Table1[[#This Row],[Date 2]]),"")</f>
        <v/>
      </c>
      <c r="L9349" s="34" t="str">
        <f t="shared" si="146"/>
        <v/>
      </c>
    </row>
    <row r="9350" spans="2:12" x14ac:dyDescent="0.25">
      <c r="B9350" s="34" t="str">
        <f>IFERROR(IF('Transactions Raw Data'!A9350="","",'Transactions Raw Data'!A9350),"")</f>
        <v/>
      </c>
      <c r="C9350" s="70" t="str">
        <f>IFERROR(IF('Transactions Raw Data'!B9350="","",'Transactions Raw Data'!B9350),"")</f>
        <v/>
      </c>
      <c r="D9350" s="36" t="str">
        <f>IFERROR(IF('Transactions Raw Data'!C9350="","",'Transactions Raw Data'!C9350),"")</f>
        <v/>
      </c>
      <c r="E9350" s="29" t="str">
        <f>IFERROR(IF('Transactions Raw Data'!D9350="","",'Transactions Raw Data'!D9350),"")</f>
        <v/>
      </c>
      <c r="F9350" s="34" t="str">
        <f>IFERROR(IF('Transactions Raw Data'!E9350="","",'Transactions Raw Data'!E9350),"")</f>
        <v/>
      </c>
      <c r="G9350" s="34" t="str">
        <f>IFERROR(IF('Transactions Raw Data'!F9350="","",'Transactions Raw Data'!F9350),"")</f>
        <v/>
      </c>
      <c r="H9350" s="34" t="str">
        <f>IFERROR(IF('Transactions Raw Data'!G9350="","",'Transactions Raw Data'!G9350),"")</f>
        <v/>
      </c>
      <c r="I9350" s="67" t="str">
        <f>Table1[[#This Row],[Date]]</f>
        <v/>
      </c>
      <c r="J9350" s="34" t="str">
        <f>IFERROR(MONTH(Table1[[#This Row],[Date 2]]),"")</f>
        <v/>
      </c>
      <c r="K9350" s="34" t="str">
        <f>IFERROR(YEAR(Table1[[#This Row],[Date 2]]),"")</f>
        <v/>
      </c>
      <c r="L9350" s="34" t="str">
        <f t="shared" si="146"/>
        <v/>
      </c>
    </row>
    <row r="9351" spans="2:12" x14ac:dyDescent="0.25">
      <c r="B9351" s="34" t="str">
        <f>IFERROR(IF('Transactions Raw Data'!A9351="","",'Transactions Raw Data'!A9351),"")</f>
        <v/>
      </c>
      <c r="C9351" s="70" t="str">
        <f>IFERROR(IF('Transactions Raw Data'!B9351="","",'Transactions Raw Data'!B9351),"")</f>
        <v/>
      </c>
      <c r="D9351" s="36" t="str">
        <f>IFERROR(IF('Transactions Raw Data'!C9351="","",'Transactions Raw Data'!C9351),"")</f>
        <v/>
      </c>
      <c r="E9351" s="29" t="str">
        <f>IFERROR(IF('Transactions Raw Data'!D9351="","",'Transactions Raw Data'!D9351),"")</f>
        <v/>
      </c>
      <c r="F9351" s="34" t="str">
        <f>IFERROR(IF('Transactions Raw Data'!E9351="","",'Transactions Raw Data'!E9351),"")</f>
        <v/>
      </c>
      <c r="G9351" s="34" t="str">
        <f>IFERROR(IF('Transactions Raw Data'!F9351="","",'Transactions Raw Data'!F9351),"")</f>
        <v/>
      </c>
      <c r="H9351" s="34" t="str">
        <f>IFERROR(IF('Transactions Raw Data'!G9351="","",'Transactions Raw Data'!G9351),"")</f>
        <v/>
      </c>
      <c r="I9351" s="67" t="str">
        <f>Table1[[#This Row],[Date]]</f>
        <v/>
      </c>
      <c r="J9351" s="34" t="str">
        <f>IFERROR(MONTH(Table1[[#This Row],[Date 2]]),"")</f>
        <v/>
      </c>
      <c r="K9351" s="34" t="str">
        <f>IFERROR(YEAR(Table1[[#This Row],[Date 2]]),"")</f>
        <v/>
      </c>
      <c r="L9351" s="34" t="str">
        <f t="shared" si="146"/>
        <v/>
      </c>
    </row>
    <row r="9352" spans="2:12" x14ac:dyDescent="0.25">
      <c r="B9352" s="34" t="str">
        <f>IFERROR(IF('Transactions Raw Data'!A9352="","",'Transactions Raw Data'!A9352),"")</f>
        <v/>
      </c>
      <c r="C9352" s="70" t="str">
        <f>IFERROR(IF('Transactions Raw Data'!B9352="","",'Transactions Raw Data'!B9352),"")</f>
        <v/>
      </c>
      <c r="D9352" s="36" t="str">
        <f>IFERROR(IF('Transactions Raw Data'!C9352="","",'Transactions Raw Data'!C9352),"")</f>
        <v/>
      </c>
      <c r="E9352" s="29" t="str">
        <f>IFERROR(IF('Transactions Raw Data'!D9352="","",'Transactions Raw Data'!D9352),"")</f>
        <v/>
      </c>
      <c r="F9352" s="34" t="str">
        <f>IFERROR(IF('Transactions Raw Data'!E9352="","",'Transactions Raw Data'!E9352),"")</f>
        <v/>
      </c>
      <c r="G9352" s="34" t="str">
        <f>IFERROR(IF('Transactions Raw Data'!F9352="","",'Transactions Raw Data'!F9352),"")</f>
        <v/>
      </c>
      <c r="H9352" s="34" t="str">
        <f>IFERROR(IF('Transactions Raw Data'!G9352="","",'Transactions Raw Data'!G9352),"")</f>
        <v/>
      </c>
      <c r="I9352" s="67" t="str">
        <f>Table1[[#This Row],[Date]]</f>
        <v/>
      </c>
      <c r="J9352" s="34" t="str">
        <f>IFERROR(MONTH(Table1[[#This Row],[Date 2]]),"")</f>
        <v/>
      </c>
      <c r="K9352" s="34" t="str">
        <f>IFERROR(YEAR(Table1[[#This Row],[Date 2]]),"")</f>
        <v/>
      </c>
      <c r="L9352" s="34" t="str">
        <f t="shared" si="146"/>
        <v/>
      </c>
    </row>
    <row r="9353" spans="2:12" x14ac:dyDescent="0.25">
      <c r="B9353" s="34" t="str">
        <f>IFERROR(IF('Transactions Raw Data'!A9353="","",'Transactions Raw Data'!A9353),"")</f>
        <v/>
      </c>
      <c r="C9353" s="70" t="str">
        <f>IFERROR(IF('Transactions Raw Data'!B9353="","",'Transactions Raw Data'!B9353),"")</f>
        <v/>
      </c>
      <c r="D9353" s="36" t="str">
        <f>IFERROR(IF('Transactions Raw Data'!C9353="","",'Transactions Raw Data'!C9353),"")</f>
        <v/>
      </c>
      <c r="E9353" s="29" t="str">
        <f>IFERROR(IF('Transactions Raw Data'!D9353="","",'Transactions Raw Data'!D9353),"")</f>
        <v/>
      </c>
      <c r="F9353" s="34" t="str">
        <f>IFERROR(IF('Transactions Raw Data'!E9353="","",'Transactions Raw Data'!E9353),"")</f>
        <v/>
      </c>
      <c r="G9353" s="34" t="str">
        <f>IFERROR(IF('Transactions Raw Data'!F9353="","",'Transactions Raw Data'!F9353),"")</f>
        <v/>
      </c>
      <c r="H9353" s="34" t="str">
        <f>IFERROR(IF('Transactions Raw Data'!G9353="","",'Transactions Raw Data'!G9353),"")</f>
        <v/>
      </c>
      <c r="I9353" s="67" t="str">
        <f>Table1[[#This Row],[Date]]</f>
        <v/>
      </c>
      <c r="J9353" s="34" t="str">
        <f>IFERROR(MONTH(Table1[[#This Row],[Date 2]]),"")</f>
        <v/>
      </c>
      <c r="K9353" s="34" t="str">
        <f>IFERROR(YEAR(Table1[[#This Row],[Date 2]]),"")</f>
        <v/>
      </c>
      <c r="L9353" s="34" t="str">
        <f t="shared" si="146"/>
        <v/>
      </c>
    </row>
    <row r="9354" spans="2:12" x14ac:dyDescent="0.25">
      <c r="B9354" s="34" t="str">
        <f>IFERROR(IF('Transactions Raw Data'!A9354="","",'Transactions Raw Data'!A9354),"")</f>
        <v/>
      </c>
      <c r="C9354" s="70" t="str">
        <f>IFERROR(IF('Transactions Raw Data'!B9354="","",'Transactions Raw Data'!B9354),"")</f>
        <v/>
      </c>
      <c r="D9354" s="36" t="str">
        <f>IFERROR(IF('Transactions Raw Data'!C9354="","",'Transactions Raw Data'!C9354),"")</f>
        <v/>
      </c>
      <c r="E9354" s="29" t="str">
        <f>IFERROR(IF('Transactions Raw Data'!D9354="","",'Transactions Raw Data'!D9354),"")</f>
        <v/>
      </c>
      <c r="F9354" s="34" t="str">
        <f>IFERROR(IF('Transactions Raw Data'!E9354="","",'Transactions Raw Data'!E9354),"")</f>
        <v/>
      </c>
      <c r="G9354" s="34" t="str">
        <f>IFERROR(IF('Transactions Raw Data'!F9354="","",'Transactions Raw Data'!F9354),"")</f>
        <v/>
      </c>
      <c r="H9354" s="34" t="str">
        <f>IFERROR(IF('Transactions Raw Data'!G9354="","",'Transactions Raw Data'!G9354),"")</f>
        <v/>
      </c>
      <c r="I9354" s="67" t="str">
        <f>Table1[[#This Row],[Date]]</f>
        <v/>
      </c>
      <c r="J9354" s="34" t="str">
        <f>IFERROR(MONTH(Table1[[#This Row],[Date 2]]),"")</f>
        <v/>
      </c>
      <c r="K9354" s="34" t="str">
        <f>IFERROR(YEAR(Table1[[#This Row],[Date 2]]),"")</f>
        <v/>
      </c>
      <c r="L9354" s="34" t="str">
        <f t="shared" si="146"/>
        <v/>
      </c>
    </row>
    <row r="9355" spans="2:12" x14ac:dyDescent="0.25">
      <c r="B9355" s="34" t="str">
        <f>IFERROR(IF('Transactions Raw Data'!A9355="","",'Transactions Raw Data'!A9355),"")</f>
        <v/>
      </c>
      <c r="C9355" s="70" t="str">
        <f>IFERROR(IF('Transactions Raw Data'!B9355="","",'Transactions Raw Data'!B9355),"")</f>
        <v/>
      </c>
      <c r="D9355" s="36" t="str">
        <f>IFERROR(IF('Transactions Raw Data'!C9355="","",'Transactions Raw Data'!C9355),"")</f>
        <v/>
      </c>
      <c r="E9355" s="29" t="str">
        <f>IFERROR(IF('Transactions Raw Data'!D9355="","",'Transactions Raw Data'!D9355),"")</f>
        <v/>
      </c>
      <c r="F9355" s="34" t="str">
        <f>IFERROR(IF('Transactions Raw Data'!E9355="","",'Transactions Raw Data'!E9355),"")</f>
        <v/>
      </c>
      <c r="G9355" s="34" t="str">
        <f>IFERROR(IF('Transactions Raw Data'!F9355="","",'Transactions Raw Data'!F9355),"")</f>
        <v/>
      </c>
      <c r="H9355" s="34" t="str">
        <f>IFERROR(IF('Transactions Raw Data'!G9355="","",'Transactions Raw Data'!G9355),"")</f>
        <v/>
      </c>
      <c r="I9355" s="67" t="str">
        <f>Table1[[#This Row],[Date]]</f>
        <v/>
      </c>
      <c r="J9355" s="34" t="str">
        <f>IFERROR(MONTH(Table1[[#This Row],[Date 2]]),"")</f>
        <v/>
      </c>
      <c r="K9355" s="34" t="str">
        <f>IFERROR(YEAR(Table1[[#This Row],[Date 2]]),"")</f>
        <v/>
      </c>
      <c r="L9355" s="34" t="str">
        <f t="shared" si="146"/>
        <v/>
      </c>
    </row>
    <row r="9356" spans="2:12" x14ac:dyDescent="0.25">
      <c r="B9356" s="34" t="str">
        <f>IFERROR(IF('Transactions Raw Data'!A9356="","",'Transactions Raw Data'!A9356),"")</f>
        <v/>
      </c>
      <c r="C9356" s="70" t="str">
        <f>IFERROR(IF('Transactions Raw Data'!B9356="","",'Transactions Raw Data'!B9356),"")</f>
        <v/>
      </c>
      <c r="D9356" s="36" t="str">
        <f>IFERROR(IF('Transactions Raw Data'!C9356="","",'Transactions Raw Data'!C9356),"")</f>
        <v/>
      </c>
      <c r="E9356" s="29" t="str">
        <f>IFERROR(IF('Transactions Raw Data'!D9356="","",'Transactions Raw Data'!D9356),"")</f>
        <v/>
      </c>
      <c r="F9356" s="34" t="str">
        <f>IFERROR(IF('Transactions Raw Data'!E9356="","",'Transactions Raw Data'!E9356),"")</f>
        <v/>
      </c>
      <c r="G9356" s="34" t="str">
        <f>IFERROR(IF('Transactions Raw Data'!F9356="","",'Transactions Raw Data'!F9356),"")</f>
        <v/>
      </c>
      <c r="H9356" s="34" t="str">
        <f>IFERROR(IF('Transactions Raw Data'!G9356="","",'Transactions Raw Data'!G9356),"")</f>
        <v/>
      </c>
      <c r="I9356" s="67" t="str">
        <f>Table1[[#This Row],[Date]]</f>
        <v/>
      </c>
      <c r="J9356" s="34" t="str">
        <f>IFERROR(MONTH(Table1[[#This Row],[Date 2]]),"")</f>
        <v/>
      </c>
      <c r="K9356" s="34" t="str">
        <f>IFERROR(YEAR(Table1[[#This Row],[Date 2]]),"")</f>
        <v/>
      </c>
      <c r="L9356" s="34" t="str">
        <f t="shared" si="146"/>
        <v/>
      </c>
    </row>
    <row r="9357" spans="2:12" x14ac:dyDescent="0.25">
      <c r="B9357" s="34" t="str">
        <f>IFERROR(IF('Transactions Raw Data'!A9357="","",'Transactions Raw Data'!A9357),"")</f>
        <v/>
      </c>
      <c r="C9357" s="70" t="str">
        <f>IFERROR(IF('Transactions Raw Data'!B9357="","",'Transactions Raw Data'!B9357),"")</f>
        <v/>
      </c>
      <c r="D9357" s="36" t="str">
        <f>IFERROR(IF('Transactions Raw Data'!C9357="","",'Transactions Raw Data'!C9357),"")</f>
        <v/>
      </c>
      <c r="E9357" s="29" t="str">
        <f>IFERROR(IF('Transactions Raw Data'!D9357="","",'Transactions Raw Data'!D9357),"")</f>
        <v/>
      </c>
      <c r="F9357" s="34" t="str">
        <f>IFERROR(IF('Transactions Raw Data'!E9357="","",'Transactions Raw Data'!E9357),"")</f>
        <v/>
      </c>
      <c r="G9357" s="34" t="str">
        <f>IFERROR(IF('Transactions Raw Data'!F9357="","",'Transactions Raw Data'!F9357),"")</f>
        <v/>
      </c>
      <c r="H9357" s="34" t="str">
        <f>IFERROR(IF('Transactions Raw Data'!G9357="","",'Transactions Raw Data'!G9357),"")</f>
        <v/>
      </c>
      <c r="I9357" s="67" t="str">
        <f>Table1[[#This Row],[Date]]</f>
        <v/>
      </c>
      <c r="J9357" s="34" t="str">
        <f>IFERROR(MONTH(Table1[[#This Row],[Date 2]]),"")</f>
        <v/>
      </c>
      <c r="K9357" s="34" t="str">
        <f>IFERROR(YEAR(Table1[[#This Row],[Date 2]]),"")</f>
        <v/>
      </c>
      <c r="L9357" s="34" t="str">
        <f t="shared" si="146"/>
        <v/>
      </c>
    </row>
    <row r="9358" spans="2:12" x14ac:dyDescent="0.25">
      <c r="B9358" s="34" t="str">
        <f>IFERROR(IF('Transactions Raw Data'!A9358="","",'Transactions Raw Data'!A9358),"")</f>
        <v/>
      </c>
      <c r="C9358" s="70" t="str">
        <f>IFERROR(IF('Transactions Raw Data'!B9358="","",'Transactions Raw Data'!B9358),"")</f>
        <v/>
      </c>
      <c r="D9358" s="36" t="str">
        <f>IFERROR(IF('Transactions Raw Data'!C9358="","",'Transactions Raw Data'!C9358),"")</f>
        <v/>
      </c>
      <c r="E9358" s="29" t="str">
        <f>IFERROR(IF('Transactions Raw Data'!D9358="","",'Transactions Raw Data'!D9358),"")</f>
        <v/>
      </c>
      <c r="F9358" s="34" t="str">
        <f>IFERROR(IF('Transactions Raw Data'!E9358="","",'Transactions Raw Data'!E9358),"")</f>
        <v/>
      </c>
      <c r="G9358" s="34" t="str">
        <f>IFERROR(IF('Transactions Raw Data'!F9358="","",'Transactions Raw Data'!F9358),"")</f>
        <v/>
      </c>
      <c r="H9358" s="34" t="str">
        <f>IFERROR(IF('Transactions Raw Data'!G9358="","",'Transactions Raw Data'!G9358),"")</f>
        <v/>
      </c>
      <c r="I9358" s="67" t="str">
        <f>Table1[[#This Row],[Date]]</f>
        <v/>
      </c>
      <c r="J9358" s="34" t="str">
        <f>IFERROR(MONTH(Table1[[#This Row],[Date 2]]),"")</f>
        <v/>
      </c>
      <c r="K9358" s="34" t="str">
        <f>IFERROR(YEAR(Table1[[#This Row],[Date 2]]),"")</f>
        <v/>
      </c>
      <c r="L9358" s="34" t="str">
        <f t="shared" si="146"/>
        <v/>
      </c>
    </row>
    <row r="9359" spans="2:12" x14ac:dyDescent="0.25">
      <c r="B9359" s="34" t="str">
        <f>IFERROR(IF('Transactions Raw Data'!A9359="","",'Transactions Raw Data'!A9359),"")</f>
        <v/>
      </c>
      <c r="C9359" s="70" t="str">
        <f>IFERROR(IF('Transactions Raw Data'!B9359="","",'Transactions Raw Data'!B9359),"")</f>
        <v/>
      </c>
      <c r="D9359" s="36" t="str">
        <f>IFERROR(IF('Transactions Raw Data'!C9359="","",'Transactions Raw Data'!C9359),"")</f>
        <v/>
      </c>
      <c r="E9359" s="29" t="str">
        <f>IFERROR(IF('Transactions Raw Data'!D9359="","",'Transactions Raw Data'!D9359),"")</f>
        <v/>
      </c>
      <c r="F9359" s="34" t="str">
        <f>IFERROR(IF('Transactions Raw Data'!E9359="","",'Transactions Raw Data'!E9359),"")</f>
        <v/>
      </c>
      <c r="G9359" s="34" t="str">
        <f>IFERROR(IF('Transactions Raw Data'!F9359="","",'Transactions Raw Data'!F9359),"")</f>
        <v/>
      </c>
      <c r="H9359" s="34" t="str">
        <f>IFERROR(IF('Transactions Raw Data'!G9359="","",'Transactions Raw Data'!G9359),"")</f>
        <v/>
      </c>
      <c r="I9359" s="67" t="str">
        <f>Table1[[#This Row],[Date]]</f>
        <v/>
      </c>
      <c r="J9359" s="34" t="str">
        <f>IFERROR(MONTH(Table1[[#This Row],[Date 2]]),"")</f>
        <v/>
      </c>
      <c r="K9359" s="34" t="str">
        <f>IFERROR(YEAR(Table1[[#This Row],[Date 2]]),"")</f>
        <v/>
      </c>
      <c r="L9359" s="34" t="str">
        <f t="shared" si="146"/>
        <v/>
      </c>
    </row>
    <row r="9360" spans="2:12" x14ac:dyDescent="0.25">
      <c r="B9360" s="34" t="str">
        <f>IFERROR(IF('Transactions Raw Data'!A9360="","",'Transactions Raw Data'!A9360),"")</f>
        <v/>
      </c>
      <c r="C9360" s="70" t="str">
        <f>IFERROR(IF('Transactions Raw Data'!B9360="","",'Transactions Raw Data'!B9360),"")</f>
        <v/>
      </c>
      <c r="D9360" s="36" t="str">
        <f>IFERROR(IF('Transactions Raw Data'!C9360="","",'Transactions Raw Data'!C9360),"")</f>
        <v/>
      </c>
      <c r="E9360" s="29" t="str">
        <f>IFERROR(IF('Transactions Raw Data'!D9360="","",'Transactions Raw Data'!D9360),"")</f>
        <v/>
      </c>
      <c r="F9360" s="34" t="str">
        <f>IFERROR(IF('Transactions Raw Data'!E9360="","",'Transactions Raw Data'!E9360),"")</f>
        <v/>
      </c>
      <c r="G9360" s="34" t="str">
        <f>IFERROR(IF('Transactions Raw Data'!F9360="","",'Transactions Raw Data'!F9360),"")</f>
        <v/>
      </c>
      <c r="H9360" s="34" t="str">
        <f>IFERROR(IF('Transactions Raw Data'!G9360="","",'Transactions Raw Data'!G9360),"")</f>
        <v/>
      </c>
      <c r="I9360" s="67" t="str">
        <f>Table1[[#This Row],[Date]]</f>
        <v/>
      </c>
      <c r="J9360" s="34" t="str">
        <f>IFERROR(MONTH(Table1[[#This Row],[Date 2]]),"")</f>
        <v/>
      </c>
      <c r="K9360" s="34" t="str">
        <f>IFERROR(YEAR(Table1[[#This Row],[Date 2]]),"")</f>
        <v/>
      </c>
      <c r="L9360" s="34" t="str">
        <f t="shared" si="146"/>
        <v/>
      </c>
    </row>
    <row r="9361" spans="2:12" x14ac:dyDescent="0.25">
      <c r="B9361" s="34" t="str">
        <f>IFERROR(IF('Transactions Raw Data'!A9361="","",'Transactions Raw Data'!A9361),"")</f>
        <v/>
      </c>
      <c r="C9361" s="70" t="str">
        <f>IFERROR(IF('Transactions Raw Data'!B9361="","",'Transactions Raw Data'!B9361),"")</f>
        <v/>
      </c>
      <c r="D9361" s="36" t="str">
        <f>IFERROR(IF('Transactions Raw Data'!C9361="","",'Transactions Raw Data'!C9361),"")</f>
        <v/>
      </c>
      <c r="E9361" s="29" t="str">
        <f>IFERROR(IF('Transactions Raw Data'!D9361="","",'Transactions Raw Data'!D9361),"")</f>
        <v/>
      </c>
      <c r="F9361" s="34" t="str">
        <f>IFERROR(IF('Transactions Raw Data'!E9361="","",'Transactions Raw Data'!E9361),"")</f>
        <v/>
      </c>
      <c r="G9361" s="34" t="str">
        <f>IFERROR(IF('Transactions Raw Data'!F9361="","",'Transactions Raw Data'!F9361),"")</f>
        <v/>
      </c>
      <c r="H9361" s="34" t="str">
        <f>IFERROR(IF('Transactions Raw Data'!G9361="","",'Transactions Raw Data'!G9361),"")</f>
        <v/>
      </c>
      <c r="I9361" s="67" t="str">
        <f>Table1[[#This Row],[Date]]</f>
        <v/>
      </c>
      <c r="J9361" s="34" t="str">
        <f>IFERROR(MONTH(Table1[[#This Row],[Date 2]]),"")</f>
        <v/>
      </c>
      <c r="K9361" s="34" t="str">
        <f>IFERROR(YEAR(Table1[[#This Row],[Date 2]]),"")</f>
        <v/>
      </c>
      <c r="L9361" s="34" t="str">
        <f t="shared" si="146"/>
        <v/>
      </c>
    </row>
    <row r="9362" spans="2:12" x14ac:dyDescent="0.25">
      <c r="B9362" s="34" t="str">
        <f>IFERROR(IF('Transactions Raw Data'!A9362="","",'Transactions Raw Data'!A9362),"")</f>
        <v/>
      </c>
      <c r="C9362" s="70" t="str">
        <f>IFERROR(IF('Transactions Raw Data'!B9362="","",'Transactions Raw Data'!B9362),"")</f>
        <v/>
      </c>
      <c r="D9362" s="36" t="str">
        <f>IFERROR(IF('Transactions Raw Data'!C9362="","",'Transactions Raw Data'!C9362),"")</f>
        <v/>
      </c>
      <c r="E9362" s="29" t="str">
        <f>IFERROR(IF('Transactions Raw Data'!D9362="","",'Transactions Raw Data'!D9362),"")</f>
        <v/>
      </c>
      <c r="F9362" s="34" t="str">
        <f>IFERROR(IF('Transactions Raw Data'!E9362="","",'Transactions Raw Data'!E9362),"")</f>
        <v/>
      </c>
      <c r="G9362" s="34" t="str">
        <f>IFERROR(IF('Transactions Raw Data'!F9362="","",'Transactions Raw Data'!F9362),"")</f>
        <v/>
      </c>
      <c r="H9362" s="34" t="str">
        <f>IFERROR(IF('Transactions Raw Data'!G9362="","",'Transactions Raw Data'!G9362),"")</f>
        <v/>
      </c>
      <c r="I9362" s="67" t="str">
        <f>Table1[[#This Row],[Date]]</f>
        <v/>
      </c>
      <c r="J9362" s="34" t="str">
        <f>IFERROR(MONTH(Table1[[#This Row],[Date 2]]),"")</f>
        <v/>
      </c>
      <c r="K9362" s="34" t="str">
        <f>IFERROR(YEAR(Table1[[#This Row],[Date 2]]),"")</f>
        <v/>
      </c>
      <c r="L9362" s="34" t="str">
        <f t="shared" si="146"/>
        <v/>
      </c>
    </row>
    <row r="9363" spans="2:12" x14ac:dyDescent="0.25">
      <c r="B9363" s="34" t="str">
        <f>IFERROR(IF('Transactions Raw Data'!A9363="","",'Transactions Raw Data'!A9363),"")</f>
        <v/>
      </c>
      <c r="C9363" s="70" t="str">
        <f>IFERROR(IF('Transactions Raw Data'!B9363="","",'Transactions Raw Data'!B9363),"")</f>
        <v/>
      </c>
      <c r="D9363" s="36" t="str">
        <f>IFERROR(IF('Transactions Raw Data'!C9363="","",'Transactions Raw Data'!C9363),"")</f>
        <v/>
      </c>
      <c r="E9363" s="29" t="str">
        <f>IFERROR(IF('Transactions Raw Data'!D9363="","",'Transactions Raw Data'!D9363),"")</f>
        <v/>
      </c>
      <c r="F9363" s="34" t="str">
        <f>IFERROR(IF('Transactions Raw Data'!E9363="","",'Transactions Raw Data'!E9363),"")</f>
        <v/>
      </c>
      <c r="G9363" s="34" t="str">
        <f>IFERROR(IF('Transactions Raw Data'!F9363="","",'Transactions Raw Data'!F9363),"")</f>
        <v/>
      </c>
      <c r="H9363" s="34" t="str">
        <f>IFERROR(IF('Transactions Raw Data'!G9363="","",'Transactions Raw Data'!G9363),"")</f>
        <v/>
      </c>
      <c r="I9363" s="67" t="str">
        <f>Table1[[#This Row],[Date]]</f>
        <v/>
      </c>
      <c r="J9363" s="34" t="str">
        <f>IFERROR(MONTH(Table1[[#This Row],[Date 2]]),"")</f>
        <v/>
      </c>
      <c r="K9363" s="34" t="str">
        <f>IFERROR(YEAR(Table1[[#This Row],[Date 2]]),"")</f>
        <v/>
      </c>
      <c r="L9363" s="34" t="str">
        <f t="shared" si="146"/>
        <v/>
      </c>
    </row>
    <row r="9364" spans="2:12" x14ac:dyDescent="0.25">
      <c r="B9364" s="34" t="str">
        <f>IFERROR(IF('Transactions Raw Data'!A9364="","",'Transactions Raw Data'!A9364),"")</f>
        <v/>
      </c>
      <c r="C9364" s="70" t="str">
        <f>IFERROR(IF('Transactions Raw Data'!B9364="","",'Transactions Raw Data'!B9364),"")</f>
        <v/>
      </c>
      <c r="D9364" s="36" t="str">
        <f>IFERROR(IF('Transactions Raw Data'!C9364="","",'Transactions Raw Data'!C9364),"")</f>
        <v/>
      </c>
      <c r="E9364" s="29" t="str">
        <f>IFERROR(IF('Transactions Raw Data'!D9364="","",'Transactions Raw Data'!D9364),"")</f>
        <v/>
      </c>
      <c r="F9364" s="34" t="str">
        <f>IFERROR(IF('Transactions Raw Data'!E9364="","",'Transactions Raw Data'!E9364),"")</f>
        <v/>
      </c>
      <c r="G9364" s="34" t="str">
        <f>IFERROR(IF('Transactions Raw Data'!F9364="","",'Transactions Raw Data'!F9364),"")</f>
        <v/>
      </c>
      <c r="H9364" s="34" t="str">
        <f>IFERROR(IF('Transactions Raw Data'!G9364="","",'Transactions Raw Data'!G9364),"")</f>
        <v/>
      </c>
      <c r="I9364" s="67" t="str">
        <f>Table1[[#This Row],[Date]]</f>
        <v/>
      </c>
      <c r="J9364" s="34" t="str">
        <f>IFERROR(MONTH(Table1[[#This Row],[Date 2]]),"")</f>
        <v/>
      </c>
      <c r="K9364" s="34" t="str">
        <f>IFERROR(YEAR(Table1[[#This Row],[Date 2]]),"")</f>
        <v/>
      </c>
      <c r="L9364" s="34" t="str">
        <f t="shared" si="146"/>
        <v/>
      </c>
    </row>
    <row r="9365" spans="2:12" x14ac:dyDescent="0.25">
      <c r="B9365" s="34" t="str">
        <f>IFERROR(IF('Transactions Raw Data'!A9365="","",'Transactions Raw Data'!A9365),"")</f>
        <v/>
      </c>
      <c r="C9365" s="70" t="str">
        <f>IFERROR(IF('Transactions Raw Data'!B9365="","",'Transactions Raw Data'!B9365),"")</f>
        <v/>
      </c>
      <c r="D9365" s="36" t="str">
        <f>IFERROR(IF('Transactions Raw Data'!C9365="","",'Transactions Raw Data'!C9365),"")</f>
        <v/>
      </c>
      <c r="E9365" s="29" t="str">
        <f>IFERROR(IF('Transactions Raw Data'!D9365="","",'Transactions Raw Data'!D9365),"")</f>
        <v/>
      </c>
      <c r="F9365" s="34" t="str">
        <f>IFERROR(IF('Transactions Raw Data'!E9365="","",'Transactions Raw Data'!E9365),"")</f>
        <v/>
      </c>
      <c r="G9365" s="34" t="str">
        <f>IFERROR(IF('Transactions Raw Data'!F9365="","",'Transactions Raw Data'!F9365),"")</f>
        <v/>
      </c>
      <c r="H9365" s="34" t="str">
        <f>IFERROR(IF('Transactions Raw Data'!G9365="","",'Transactions Raw Data'!G9365),"")</f>
        <v/>
      </c>
      <c r="I9365" s="67" t="str">
        <f>Table1[[#This Row],[Date]]</f>
        <v/>
      </c>
      <c r="J9365" s="34" t="str">
        <f>IFERROR(MONTH(Table1[[#This Row],[Date 2]]),"")</f>
        <v/>
      </c>
      <c r="K9365" s="34" t="str">
        <f>IFERROR(YEAR(Table1[[#This Row],[Date 2]]),"")</f>
        <v/>
      </c>
      <c r="L9365" s="34" t="str">
        <f t="shared" si="146"/>
        <v/>
      </c>
    </row>
    <row r="9366" spans="2:12" x14ac:dyDescent="0.25">
      <c r="B9366" s="34" t="str">
        <f>IFERROR(IF('Transactions Raw Data'!A9366="","",'Transactions Raw Data'!A9366),"")</f>
        <v/>
      </c>
      <c r="C9366" s="70" t="str">
        <f>IFERROR(IF('Transactions Raw Data'!B9366="","",'Transactions Raw Data'!B9366),"")</f>
        <v/>
      </c>
      <c r="D9366" s="36" t="str">
        <f>IFERROR(IF('Transactions Raw Data'!C9366="","",'Transactions Raw Data'!C9366),"")</f>
        <v/>
      </c>
      <c r="E9366" s="29" t="str">
        <f>IFERROR(IF('Transactions Raw Data'!D9366="","",'Transactions Raw Data'!D9366),"")</f>
        <v/>
      </c>
      <c r="F9366" s="34" t="str">
        <f>IFERROR(IF('Transactions Raw Data'!E9366="","",'Transactions Raw Data'!E9366),"")</f>
        <v/>
      </c>
      <c r="G9366" s="34" t="str">
        <f>IFERROR(IF('Transactions Raw Data'!F9366="","",'Transactions Raw Data'!F9366),"")</f>
        <v/>
      </c>
      <c r="H9366" s="34" t="str">
        <f>IFERROR(IF('Transactions Raw Data'!G9366="","",'Transactions Raw Data'!G9366),"")</f>
        <v/>
      </c>
      <c r="I9366" s="67" t="str">
        <f>Table1[[#This Row],[Date]]</f>
        <v/>
      </c>
      <c r="J9366" s="34" t="str">
        <f>IFERROR(MONTH(Table1[[#This Row],[Date 2]]),"")</f>
        <v/>
      </c>
      <c r="K9366" s="34" t="str">
        <f>IFERROR(YEAR(Table1[[#This Row],[Date 2]]),"")</f>
        <v/>
      </c>
      <c r="L9366" s="34" t="str">
        <f t="shared" si="146"/>
        <v/>
      </c>
    </row>
    <row r="9367" spans="2:12" x14ac:dyDescent="0.25">
      <c r="B9367" s="34" t="str">
        <f>IFERROR(IF('Transactions Raw Data'!A9367="","",'Transactions Raw Data'!A9367),"")</f>
        <v/>
      </c>
      <c r="C9367" s="70" t="str">
        <f>IFERROR(IF('Transactions Raw Data'!B9367="","",'Transactions Raw Data'!B9367),"")</f>
        <v/>
      </c>
      <c r="D9367" s="36" t="str">
        <f>IFERROR(IF('Transactions Raw Data'!C9367="","",'Transactions Raw Data'!C9367),"")</f>
        <v/>
      </c>
      <c r="E9367" s="29" t="str">
        <f>IFERROR(IF('Transactions Raw Data'!D9367="","",'Transactions Raw Data'!D9367),"")</f>
        <v/>
      </c>
      <c r="F9367" s="34" t="str">
        <f>IFERROR(IF('Transactions Raw Data'!E9367="","",'Transactions Raw Data'!E9367),"")</f>
        <v/>
      </c>
      <c r="G9367" s="34" t="str">
        <f>IFERROR(IF('Transactions Raw Data'!F9367="","",'Transactions Raw Data'!F9367),"")</f>
        <v/>
      </c>
      <c r="H9367" s="34" t="str">
        <f>IFERROR(IF('Transactions Raw Data'!G9367="","",'Transactions Raw Data'!G9367),"")</f>
        <v/>
      </c>
      <c r="I9367" s="67" t="str">
        <f>Table1[[#This Row],[Date]]</f>
        <v/>
      </c>
      <c r="J9367" s="34" t="str">
        <f>IFERROR(MONTH(Table1[[#This Row],[Date 2]]),"")</f>
        <v/>
      </c>
      <c r="K9367" s="34" t="str">
        <f>IFERROR(YEAR(Table1[[#This Row],[Date 2]]),"")</f>
        <v/>
      </c>
      <c r="L9367" s="34" t="str">
        <f t="shared" si="146"/>
        <v/>
      </c>
    </row>
    <row r="9368" spans="2:12" x14ac:dyDescent="0.25">
      <c r="B9368" s="34" t="str">
        <f>IFERROR(IF('Transactions Raw Data'!A9368="","",'Transactions Raw Data'!A9368),"")</f>
        <v/>
      </c>
      <c r="C9368" s="70" t="str">
        <f>IFERROR(IF('Transactions Raw Data'!B9368="","",'Transactions Raw Data'!B9368),"")</f>
        <v/>
      </c>
      <c r="D9368" s="36" t="str">
        <f>IFERROR(IF('Transactions Raw Data'!C9368="","",'Transactions Raw Data'!C9368),"")</f>
        <v/>
      </c>
      <c r="E9368" s="29" t="str">
        <f>IFERROR(IF('Transactions Raw Data'!D9368="","",'Transactions Raw Data'!D9368),"")</f>
        <v/>
      </c>
      <c r="F9368" s="34" t="str">
        <f>IFERROR(IF('Transactions Raw Data'!E9368="","",'Transactions Raw Data'!E9368),"")</f>
        <v/>
      </c>
      <c r="G9368" s="34" t="str">
        <f>IFERROR(IF('Transactions Raw Data'!F9368="","",'Transactions Raw Data'!F9368),"")</f>
        <v/>
      </c>
      <c r="H9368" s="34" t="str">
        <f>IFERROR(IF('Transactions Raw Data'!G9368="","",'Transactions Raw Data'!G9368),"")</f>
        <v/>
      </c>
      <c r="I9368" s="67" t="str">
        <f>Table1[[#This Row],[Date]]</f>
        <v/>
      </c>
      <c r="J9368" s="34" t="str">
        <f>IFERROR(MONTH(Table1[[#This Row],[Date 2]]),"")</f>
        <v/>
      </c>
      <c r="K9368" s="34" t="str">
        <f>IFERROR(YEAR(Table1[[#This Row],[Date 2]]),"")</f>
        <v/>
      </c>
      <c r="L9368" s="34" t="str">
        <f t="shared" si="146"/>
        <v/>
      </c>
    </row>
    <row r="9369" spans="2:12" x14ac:dyDescent="0.25">
      <c r="B9369" s="34" t="str">
        <f>IFERROR(IF('Transactions Raw Data'!A9369="","",'Transactions Raw Data'!A9369),"")</f>
        <v/>
      </c>
      <c r="C9369" s="70" t="str">
        <f>IFERROR(IF('Transactions Raw Data'!B9369="","",'Transactions Raw Data'!B9369),"")</f>
        <v/>
      </c>
      <c r="D9369" s="36" t="str">
        <f>IFERROR(IF('Transactions Raw Data'!C9369="","",'Transactions Raw Data'!C9369),"")</f>
        <v/>
      </c>
      <c r="E9369" s="29" t="str">
        <f>IFERROR(IF('Transactions Raw Data'!D9369="","",'Transactions Raw Data'!D9369),"")</f>
        <v/>
      </c>
      <c r="F9369" s="34" t="str">
        <f>IFERROR(IF('Transactions Raw Data'!E9369="","",'Transactions Raw Data'!E9369),"")</f>
        <v/>
      </c>
      <c r="G9369" s="34" t="str">
        <f>IFERROR(IF('Transactions Raw Data'!F9369="","",'Transactions Raw Data'!F9369),"")</f>
        <v/>
      </c>
      <c r="H9369" s="34" t="str">
        <f>IFERROR(IF('Transactions Raw Data'!G9369="","",'Transactions Raw Data'!G9369),"")</f>
        <v/>
      </c>
      <c r="I9369" s="67" t="str">
        <f>Table1[[#This Row],[Date]]</f>
        <v/>
      </c>
      <c r="J9369" s="34" t="str">
        <f>IFERROR(MONTH(Table1[[#This Row],[Date 2]]),"")</f>
        <v/>
      </c>
      <c r="K9369" s="34" t="str">
        <f>IFERROR(YEAR(Table1[[#This Row],[Date 2]]),"")</f>
        <v/>
      </c>
      <c r="L9369" s="34" t="str">
        <f t="shared" si="146"/>
        <v/>
      </c>
    </row>
    <row r="9370" spans="2:12" x14ac:dyDescent="0.25">
      <c r="B9370" s="34" t="str">
        <f>IFERROR(IF('Transactions Raw Data'!A9370="","",'Transactions Raw Data'!A9370),"")</f>
        <v/>
      </c>
      <c r="C9370" s="70" t="str">
        <f>IFERROR(IF('Transactions Raw Data'!B9370="","",'Transactions Raw Data'!B9370),"")</f>
        <v/>
      </c>
      <c r="D9370" s="36" t="str">
        <f>IFERROR(IF('Transactions Raw Data'!C9370="","",'Transactions Raw Data'!C9370),"")</f>
        <v/>
      </c>
      <c r="E9370" s="29" t="str">
        <f>IFERROR(IF('Transactions Raw Data'!D9370="","",'Transactions Raw Data'!D9370),"")</f>
        <v/>
      </c>
      <c r="F9370" s="34" t="str">
        <f>IFERROR(IF('Transactions Raw Data'!E9370="","",'Transactions Raw Data'!E9370),"")</f>
        <v/>
      </c>
      <c r="G9370" s="34" t="str">
        <f>IFERROR(IF('Transactions Raw Data'!F9370="","",'Transactions Raw Data'!F9370),"")</f>
        <v/>
      </c>
      <c r="H9370" s="34" t="str">
        <f>IFERROR(IF('Transactions Raw Data'!G9370="","",'Transactions Raw Data'!G9370),"")</f>
        <v/>
      </c>
      <c r="I9370" s="67" t="str">
        <f>Table1[[#This Row],[Date]]</f>
        <v/>
      </c>
      <c r="J9370" s="34" t="str">
        <f>IFERROR(MONTH(Table1[[#This Row],[Date 2]]),"")</f>
        <v/>
      </c>
      <c r="K9370" s="34" t="str">
        <f>IFERROR(YEAR(Table1[[#This Row],[Date 2]]),"")</f>
        <v/>
      </c>
      <c r="L9370" s="34" t="str">
        <f t="shared" si="146"/>
        <v/>
      </c>
    </row>
    <row r="9371" spans="2:12" x14ac:dyDescent="0.25">
      <c r="B9371" s="34" t="str">
        <f>IFERROR(IF('Transactions Raw Data'!A9371="","",'Transactions Raw Data'!A9371),"")</f>
        <v/>
      </c>
      <c r="C9371" s="70" t="str">
        <f>IFERROR(IF('Transactions Raw Data'!B9371="","",'Transactions Raw Data'!B9371),"")</f>
        <v/>
      </c>
      <c r="D9371" s="36" t="str">
        <f>IFERROR(IF('Transactions Raw Data'!C9371="","",'Transactions Raw Data'!C9371),"")</f>
        <v/>
      </c>
      <c r="E9371" s="29" t="str">
        <f>IFERROR(IF('Transactions Raw Data'!D9371="","",'Transactions Raw Data'!D9371),"")</f>
        <v/>
      </c>
      <c r="F9371" s="34" t="str">
        <f>IFERROR(IF('Transactions Raw Data'!E9371="","",'Transactions Raw Data'!E9371),"")</f>
        <v/>
      </c>
      <c r="G9371" s="34" t="str">
        <f>IFERROR(IF('Transactions Raw Data'!F9371="","",'Transactions Raw Data'!F9371),"")</f>
        <v/>
      </c>
      <c r="H9371" s="34" t="str">
        <f>IFERROR(IF('Transactions Raw Data'!G9371="","",'Transactions Raw Data'!G9371),"")</f>
        <v/>
      </c>
      <c r="I9371" s="67" t="str">
        <f>Table1[[#This Row],[Date]]</f>
        <v/>
      </c>
      <c r="J9371" s="34" t="str">
        <f>IFERROR(MONTH(Table1[[#This Row],[Date 2]]),"")</f>
        <v/>
      </c>
      <c r="K9371" s="34" t="str">
        <f>IFERROR(YEAR(Table1[[#This Row],[Date 2]]),"")</f>
        <v/>
      </c>
      <c r="L9371" s="34" t="str">
        <f t="shared" si="146"/>
        <v/>
      </c>
    </row>
    <row r="9372" spans="2:12" x14ac:dyDescent="0.25">
      <c r="B9372" s="34" t="str">
        <f>IFERROR(IF('Transactions Raw Data'!A9372="","",'Transactions Raw Data'!A9372),"")</f>
        <v/>
      </c>
      <c r="C9372" s="70" t="str">
        <f>IFERROR(IF('Transactions Raw Data'!B9372="","",'Transactions Raw Data'!B9372),"")</f>
        <v/>
      </c>
      <c r="D9372" s="36" t="str">
        <f>IFERROR(IF('Transactions Raw Data'!C9372="","",'Transactions Raw Data'!C9372),"")</f>
        <v/>
      </c>
      <c r="E9372" s="29" t="str">
        <f>IFERROR(IF('Transactions Raw Data'!D9372="","",'Transactions Raw Data'!D9372),"")</f>
        <v/>
      </c>
      <c r="F9372" s="34" t="str">
        <f>IFERROR(IF('Transactions Raw Data'!E9372="","",'Transactions Raw Data'!E9372),"")</f>
        <v/>
      </c>
      <c r="G9372" s="34" t="str">
        <f>IFERROR(IF('Transactions Raw Data'!F9372="","",'Transactions Raw Data'!F9372),"")</f>
        <v/>
      </c>
      <c r="H9372" s="34" t="str">
        <f>IFERROR(IF('Transactions Raw Data'!G9372="","",'Transactions Raw Data'!G9372),"")</f>
        <v/>
      </c>
      <c r="I9372" s="67" t="str">
        <f>Table1[[#This Row],[Date]]</f>
        <v/>
      </c>
      <c r="J9372" s="34" t="str">
        <f>IFERROR(MONTH(Table1[[#This Row],[Date 2]]),"")</f>
        <v/>
      </c>
      <c r="K9372" s="34" t="str">
        <f>IFERROR(YEAR(Table1[[#This Row],[Date 2]]),"")</f>
        <v/>
      </c>
      <c r="L9372" s="34" t="str">
        <f t="shared" si="146"/>
        <v/>
      </c>
    </row>
    <row r="9373" spans="2:12" x14ac:dyDescent="0.25">
      <c r="B9373" s="34" t="str">
        <f>IFERROR(IF('Transactions Raw Data'!A9373="","",'Transactions Raw Data'!A9373),"")</f>
        <v/>
      </c>
      <c r="C9373" s="70" t="str">
        <f>IFERROR(IF('Transactions Raw Data'!B9373="","",'Transactions Raw Data'!B9373),"")</f>
        <v/>
      </c>
      <c r="D9373" s="36" t="str">
        <f>IFERROR(IF('Transactions Raw Data'!C9373="","",'Transactions Raw Data'!C9373),"")</f>
        <v/>
      </c>
      <c r="E9373" s="29" t="str">
        <f>IFERROR(IF('Transactions Raw Data'!D9373="","",'Transactions Raw Data'!D9373),"")</f>
        <v/>
      </c>
      <c r="F9373" s="34" t="str">
        <f>IFERROR(IF('Transactions Raw Data'!E9373="","",'Transactions Raw Data'!E9373),"")</f>
        <v/>
      </c>
      <c r="G9373" s="34" t="str">
        <f>IFERROR(IF('Transactions Raw Data'!F9373="","",'Transactions Raw Data'!F9373),"")</f>
        <v/>
      </c>
      <c r="H9373" s="34" t="str">
        <f>IFERROR(IF('Transactions Raw Data'!G9373="","",'Transactions Raw Data'!G9373),"")</f>
        <v/>
      </c>
      <c r="I9373" s="67" t="str">
        <f>Table1[[#This Row],[Date]]</f>
        <v/>
      </c>
      <c r="J9373" s="34" t="str">
        <f>IFERROR(MONTH(Table1[[#This Row],[Date 2]]),"")</f>
        <v/>
      </c>
      <c r="K9373" s="34" t="str">
        <f>IFERROR(YEAR(Table1[[#This Row],[Date 2]]),"")</f>
        <v/>
      </c>
      <c r="L9373" s="34" t="str">
        <f t="shared" si="146"/>
        <v/>
      </c>
    </row>
    <row r="9374" spans="2:12" x14ac:dyDescent="0.25">
      <c r="B9374" s="34" t="str">
        <f>IFERROR(IF('Transactions Raw Data'!A9374="","",'Transactions Raw Data'!A9374),"")</f>
        <v/>
      </c>
      <c r="C9374" s="70" t="str">
        <f>IFERROR(IF('Transactions Raw Data'!B9374="","",'Transactions Raw Data'!B9374),"")</f>
        <v/>
      </c>
      <c r="D9374" s="36" t="str">
        <f>IFERROR(IF('Transactions Raw Data'!C9374="","",'Transactions Raw Data'!C9374),"")</f>
        <v/>
      </c>
      <c r="E9374" s="29" t="str">
        <f>IFERROR(IF('Transactions Raw Data'!D9374="","",'Transactions Raw Data'!D9374),"")</f>
        <v/>
      </c>
      <c r="F9374" s="34" t="str">
        <f>IFERROR(IF('Transactions Raw Data'!E9374="","",'Transactions Raw Data'!E9374),"")</f>
        <v/>
      </c>
      <c r="G9374" s="34" t="str">
        <f>IFERROR(IF('Transactions Raw Data'!F9374="","",'Transactions Raw Data'!F9374),"")</f>
        <v/>
      </c>
      <c r="H9374" s="34" t="str">
        <f>IFERROR(IF('Transactions Raw Data'!G9374="","",'Transactions Raw Data'!G9374),"")</f>
        <v/>
      </c>
      <c r="I9374" s="67" t="str">
        <f>Table1[[#This Row],[Date]]</f>
        <v/>
      </c>
      <c r="J9374" s="34" t="str">
        <f>IFERROR(MONTH(Table1[[#This Row],[Date 2]]),"")</f>
        <v/>
      </c>
      <c r="K9374" s="34" t="str">
        <f>IFERROR(YEAR(Table1[[#This Row],[Date 2]]),"")</f>
        <v/>
      </c>
      <c r="L9374" s="34" t="str">
        <f t="shared" si="146"/>
        <v/>
      </c>
    </row>
    <row r="9375" spans="2:12" x14ac:dyDescent="0.25">
      <c r="B9375" s="34" t="str">
        <f>IFERROR(IF('Transactions Raw Data'!A9375="","",'Transactions Raw Data'!A9375),"")</f>
        <v/>
      </c>
      <c r="C9375" s="70" t="str">
        <f>IFERROR(IF('Transactions Raw Data'!B9375="","",'Transactions Raw Data'!B9375),"")</f>
        <v/>
      </c>
      <c r="D9375" s="36" t="str">
        <f>IFERROR(IF('Transactions Raw Data'!C9375="","",'Transactions Raw Data'!C9375),"")</f>
        <v/>
      </c>
      <c r="E9375" s="29" t="str">
        <f>IFERROR(IF('Transactions Raw Data'!D9375="","",'Transactions Raw Data'!D9375),"")</f>
        <v/>
      </c>
      <c r="F9375" s="34" t="str">
        <f>IFERROR(IF('Transactions Raw Data'!E9375="","",'Transactions Raw Data'!E9375),"")</f>
        <v/>
      </c>
      <c r="G9375" s="34" t="str">
        <f>IFERROR(IF('Transactions Raw Data'!F9375="","",'Transactions Raw Data'!F9375),"")</f>
        <v/>
      </c>
      <c r="H9375" s="34" t="str">
        <f>IFERROR(IF('Transactions Raw Data'!G9375="","",'Transactions Raw Data'!G9375),"")</f>
        <v/>
      </c>
      <c r="I9375" s="67" t="str">
        <f>Table1[[#This Row],[Date]]</f>
        <v/>
      </c>
      <c r="J9375" s="34" t="str">
        <f>IFERROR(MONTH(Table1[[#This Row],[Date 2]]),"")</f>
        <v/>
      </c>
      <c r="K9375" s="34" t="str">
        <f>IFERROR(YEAR(Table1[[#This Row],[Date 2]]),"")</f>
        <v/>
      </c>
      <c r="L9375" s="34" t="str">
        <f t="shared" si="146"/>
        <v/>
      </c>
    </row>
    <row r="9376" spans="2:12" x14ac:dyDescent="0.25">
      <c r="B9376" s="34" t="str">
        <f>IFERROR(IF('Transactions Raw Data'!A9376="","",'Transactions Raw Data'!A9376),"")</f>
        <v/>
      </c>
      <c r="C9376" s="70" t="str">
        <f>IFERROR(IF('Transactions Raw Data'!B9376="","",'Transactions Raw Data'!B9376),"")</f>
        <v/>
      </c>
      <c r="D9376" s="36" t="str">
        <f>IFERROR(IF('Transactions Raw Data'!C9376="","",'Transactions Raw Data'!C9376),"")</f>
        <v/>
      </c>
      <c r="E9376" s="29" t="str">
        <f>IFERROR(IF('Transactions Raw Data'!D9376="","",'Transactions Raw Data'!D9376),"")</f>
        <v/>
      </c>
      <c r="F9376" s="34" t="str">
        <f>IFERROR(IF('Transactions Raw Data'!E9376="","",'Transactions Raw Data'!E9376),"")</f>
        <v/>
      </c>
      <c r="G9376" s="34" t="str">
        <f>IFERROR(IF('Transactions Raw Data'!F9376="","",'Transactions Raw Data'!F9376),"")</f>
        <v/>
      </c>
      <c r="H9376" s="34" t="str">
        <f>IFERROR(IF('Transactions Raw Data'!G9376="","",'Transactions Raw Data'!G9376),"")</f>
        <v/>
      </c>
      <c r="I9376" s="67" t="str">
        <f>Table1[[#This Row],[Date]]</f>
        <v/>
      </c>
      <c r="J9376" s="34" t="str">
        <f>IFERROR(MONTH(Table1[[#This Row],[Date 2]]),"")</f>
        <v/>
      </c>
      <c r="K9376" s="34" t="str">
        <f>IFERROR(YEAR(Table1[[#This Row],[Date 2]]),"")</f>
        <v/>
      </c>
      <c r="L9376" s="34" t="str">
        <f t="shared" si="146"/>
        <v/>
      </c>
    </row>
    <row r="9377" spans="2:12" x14ac:dyDescent="0.25">
      <c r="B9377" s="34" t="str">
        <f>IFERROR(IF('Transactions Raw Data'!A9377="","",'Transactions Raw Data'!A9377),"")</f>
        <v/>
      </c>
      <c r="C9377" s="70" t="str">
        <f>IFERROR(IF('Transactions Raw Data'!B9377="","",'Transactions Raw Data'!B9377),"")</f>
        <v/>
      </c>
      <c r="D9377" s="36" t="str">
        <f>IFERROR(IF('Transactions Raw Data'!C9377="","",'Transactions Raw Data'!C9377),"")</f>
        <v/>
      </c>
      <c r="E9377" s="29" t="str">
        <f>IFERROR(IF('Transactions Raw Data'!D9377="","",'Transactions Raw Data'!D9377),"")</f>
        <v/>
      </c>
      <c r="F9377" s="34" t="str">
        <f>IFERROR(IF('Transactions Raw Data'!E9377="","",'Transactions Raw Data'!E9377),"")</f>
        <v/>
      </c>
      <c r="G9377" s="34" t="str">
        <f>IFERROR(IF('Transactions Raw Data'!F9377="","",'Transactions Raw Data'!F9377),"")</f>
        <v/>
      </c>
      <c r="H9377" s="34" t="str">
        <f>IFERROR(IF('Transactions Raw Data'!G9377="","",'Transactions Raw Data'!G9377),"")</f>
        <v/>
      </c>
      <c r="I9377" s="67" t="str">
        <f>Table1[[#This Row],[Date]]</f>
        <v/>
      </c>
      <c r="J9377" s="34" t="str">
        <f>IFERROR(MONTH(Table1[[#This Row],[Date 2]]),"")</f>
        <v/>
      </c>
      <c r="K9377" s="34" t="str">
        <f>IFERROR(YEAR(Table1[[#This Row],[Date 2]]),"")</f>
        <v/>
      </c>
      <c r="L9377" s="34" t="str">
        <f t="shared" si="146"/>
        <v/>
      </c>
    </row>
    <row r="9378" spans="2:12" x14ac:dyDescent="0.25">
      <c r="B9378" s="34" t="str">
        <f>IFERROR(IF('Transactions Raw Data'!A9378="","",'Transactions Raw Data'!A9378),"")</f>
        <v/>
      </c>
      <c r="C9378" s="70" t="str">
        <f>IFERROR(IF('Transactions Raw Data'!B9378="","",'Transactions Raw Data'!B9378),"")</f>
        <v/>
      </c>
      <c r="D9378" s="36" t="str">
        <f>IFERROR(IF('Transactions Raw Data'!C9378="","",'Transactions Raw Data'!C9378),"")</f>
        <v/>
      </c>
      <c r="E9378" s="29" t="str">
        <f>IFERROR(IF('Transactions Raw Data'!D9378="","",'Transactions Raw Data'!D9378),"")</f>
        <v/>
      </c>
      <c r="F9378" s="34" t="str">
        <f>IFERROR(IF('Transactions Raw Data'!E9378="","",'Transactions Raw Data'!E9378),"")</f>
        <v/>
      </c>
      <c r="G9378" s="34" t="str">
        <f>IFERROR(IF('Transactions Raw Data'!F9378="","",'Transactions Raw Data'!F9378),"")</f>
        <v/>
      </c>
      <c r="H9378" s="34" t="str">
        <f>IFERROR(IF('Transactions Raw Data'!G9378="","",'Transactions Raw Data'!G9378),"")</f>
        <v/>
      </c>
      <c r="I9378" s="67" t="str">
        <f>Table1[[#This Row],[Date]]</f>
        <v/>
      </c>
      <c r="J9378" s="34" t="str">
        <f>IFERROR(MONTH(Table1[[#This Row],[Date 2]]),"")</f>
        <v/>
      </c>
      <c r="K9378" s="34" t="str">
        <f>IFERROR(YEAR(Table1[[#This Row],[Date 2]]),"")</f>
        <v/>
      </c>
      <c r="L9378" s="34" t="str">
        <f t="shared" si="146"/>
        <v/>
      </c>
    </row>
    <row r="9379" spans="2:12" x14ac:dyDescent="0.25">
      <c r="B9379" s="34" t="str">
        <f>IFERROR(IF('Transactions Raw Data'!A9379="","",'Transactions Raw Data'!A9379),"")</f>
        <v/>
      </c>
      <c r="C9379" s="70" t="str">
        <f>IFERROR(IF('Transactions Raw Data'!B9379="","",'Transactions Raw Data'!B9379),"")</f>
        <v/>
      </c>
      <c r="D9379" s="36" t="str">
        <f>IFERROR(IF('Transactions Raw Data'!C9379="","",'Transactions Raw Data'!C9379),"")</f>
        <v/>
      </c>
      <c r="E9379" s="29" t="str">
        <f>IFERROR(IF('Transactions Raw Data'!D9379="","",'Transactions Raw Data'!D9379),"")</f>
        <v/>
      </c>
      <c r="F9379" s="34" t="str">
        <f>IFERROR(IF('Transactions Raw Data'!E9379="","",'Transactions Raw Data'!E9379),"")</f>
        <v/>
      </c>
      <c r="G9379" s="34" t="str">
        <f>IFERROR(IF('Transactions Raw Data'!F9379="","",'Transactions Raw Data'!F9379),"")</f>
        <v/>
      </c>
      <c r="H9379" s="34" t="str">
        <f>IFERROR(IF('Transactions Raw Data'!G9379="","",'Transactions Raw Data'!G9379),"")</f>
        <v/>
      </c>
      <c r="I9379" s="67" t="str">
        <f>Table1[[#This Row],[Date]]</f>
        <v/>
      </c>
      <c r="J9379" s="34" t="str">
        <f>IFERROR(MONTH(Table1[[#This Row],[Date 2]]),"")</f>
        <v/>
      </c>
      <c r="K9379" s="34" t="str">
        <f>IFERROR(YEAR(Table1[[#This Row],[Date 2]]),"")</f>
        <v/>
      </c>
      <c r="L9379" s="34" t="str">
        <f t="shared" si="146"/>
        <v/>
      </c>
    </row>
    <row r="9380" spans="2:12" x14ac:dyDescent="0.25">
      <c r="B9380" s="34" t="str">
        <f>IFERROR(IF('Transactions Raw Data'!A9380="","",'Transactions Raw Data'!A9380),"")</f>
        <v/>
      </c>
      <c r="C9380" s="70" t="str">
        <f>IFERROR(IF('Transactions Raw Data'!B9380="","",'Transactions Raw Data'!B9380),"")</f>
        <v/>
      </c>
      <c r="D9380" s="36" t="str">
        <f>IFERROR(IF('Transactions Raw Data'!C9380="","",'Transactions Raw Data'!C9380),"")</f>
        <v/>
      </c>
      <c r="E9380" s="29" t="str">
        <f>IFERROR(IF('Transactions Raw Data'!D9380="","",'Transactions Raw Data'!D9380),"")</f>
        <v/>
      </c>
      <c r="F9380" s="34" t="str">
        <f>IFERROR(IF('Transactions Raw Data'!E9380="","",'Transactions Raw Data'!E9380),"")</f>
        <v/>
      </c>
      <c r="G9380" s="34" t="str">
        <f>IFERROR(IF('Transactions Raw Data'!F9380="","",'Transactions Raw Data'!F9380),"")</f>
        <v/>
      </c>
      <c r="H9380" s="34" t="str">
        <f>IFERROR(IF('Transactions Raw Data'!G9380="","",'Transactions Raw Data'!G9380),"")</f>
        <v/>
      </c>
      <c r="I9380" s="67" t="str">
        <f>Table1[[#This Row],[Date]]</f>
        <v/>
      </c>
      <c r="J9380" s="34" t="str">
        <f>IFERROR(MONTH(Table1[[#This Row],[Date 2]]),"")</f>
        <v/>
      </c>
      <c r="K9380" s="34" t="str">
        <f>IFERROR(YEAR(Table1[[#This Row],[Date 2]]),"")</f>
        <v/>
      </c>
      <c r="L9380" s="34" t="str">
        <f t="shared" si="146"/>
        <v/>
      </c>
    </row>
    <row r="9381" spans="2:12" x14ac:dyDescent="0.25">
      <c r="B9381" s="34" t="str">
        <f>IFERROR(IF('Transactions Raw Data'!A9381="","",'Transactions Raw Data'!A9381),"")</f>
        <v/>
      </c>
      <c r="C9381" s="70" t="str">
        <f>IFERROR(IF('Transactions Raw Data'!B9381="","",'Transactions Raw Data'!B9381),"")</f>
        <v/>
      </c>
      <c r="D9381" s="36" t="str">
        <f>IFERROR(IF('Transactions Raw Data'!C9381="","",'Transactions Raw Data'!C9381),"")</f>
        <v/>
      </c>
      <c r="E9381" s="29" t="str">
        <f>IFERROR(IF('Transactions Raw Data'!D9381="","",'Transactions Raw Data'!D9381),"")</f>
        <v/>
      </c>
      <c r="F9381" s="34" t="str">
        <f>IFERROR(IF('Transactions Raw Data'!E9381="","",'Transactions Raw Data'!E9381),"")</f>
        <v/>
      </c>
      <c r="G9381" s="34" t="str">
        <f>IFERROR(IF('Transactions Raw Data'!F9381="","",'Transactions Raw Data'!F9381),"")</f>
        <v/>
      </c>
      <c r="H9381" s="34" t="str">
        <f>IFERROR(IF('Transactions Raw Data'!G9381="","",'Transactions Raw Data'!G9381),"")</f>
        <v/>
      </c>
      <c r="I9381" s="67" t="str">
        <f>Table1[[#This Row],[Date]]</f>
        <v/>
      </c>
      <c r="J9381" s="34" t="str">
        <f>IFERROR(MONTH(Table1[[#This Row],[Date 2]]),"")</f>
        <v/>
      </c>
      <c r="K9381" s="34" t="str">
        <f>IFERROR(YEAR(Table1[[#This Row],[Date 2]]),"")</f>
        <v/>
      </c>
      <c r="L9381" s="34" t="str">
        <f t="shared" si="146"/>
        <v/>
      </c>
    </row>
    <row r="9382" spans="2:12" x14ac:dyDescent="0.25">
      <c r="B9382" s="34" t="str">
        <f>IFERROR(IF('Transactions Raw Data'!A9382="","",'Transactions Raw Data'!A9382),"")</f>
        <v/>
      </c>
      <c r="C9382" s="70" t="str">
        <f>IFERROR(IF('Transactions Raw Data'!B9382="","",'Transactions Raw Data'!B9382),"")</f>
        <v/>
      </c>
      <c r="D9382" s="36" t="str">
        <f>IFERROR(IF('Transactions Raw Data'!C9382="","",'Transactions Raw Data'!C9382),"")</f>
        <v/>
      </c>
      <c r="E9382" s="29" t="str">
        <f>IFERROR(IF('Transactions Raw Data'!D9382="","",'Transactions Raw Data'!D9382),"")</f>
        <v/>
      </c>
      <c r="F9382" s="34" t="str">
        <f>IFERROR(IF('Transactions Raw Data'!E9382="","",'Transactions Raw Data'!E9382),"")</f>
        <v/>
      </c>
      <c r="G9382" s="34" t="str">
        <f>IFERROR(IF('Transactions Raw Data'!F9382="","",'Transactions Raw Data'!F9382),"")</f>
        <v/>
      </c>
      <c r="H9382" s="34" t="str">
        <f>IFERROR(IF('Transactions Raw Data'!G9382="","",'Transactions Raw Data'!G9382),"")</f>
        <v/>
      </c>
      <c r="I9382" s="67" t="str">
        <f>Table1[[#This Row],[Date]]</f>
        <v/>
      </c>
      <c r="J9382" s="34" t="str">
        <f>IFERROR(MONTH(Table1[[#This Row],[Date 2]]),"")</f>
        <v/>
      </c>
      <c r="K9382" s="34" t="str">
        <f>IFERROR(YEAR(Table1[[#This Row],[Date 2]]),"")</f>
        <v/>
      </c>
      <c r="L9382" s="34" t="str">
        <f t="shared" si="146"/>
        <v/>
      </c>
    </row>
    <row r="9383" spans="2:12" x14ac:dyDescent="0.25">
      <c r="B9383" s="34" t="str">
        <f>IFERROR(IF('Transactions Raw Data'!A9383="","",'Transactions Raw Data'!A9383),"")</f>
        <v/>
      </c>
      <c r="C9383" s="70" t="str">
        <f>IFERROR(IF('Transactions Raw Data'!B9383="","",'Transactions Raw Data'!B9383),"")</f>
        <v/>
      </c>
      <c r="D9383" s="36" t="str">
        <f>IFERROR(IF('Transactions Raw Data'!C9383="","",'Transactions Raw Data'!C9383),"")</f>
        <v/>
      </c>
      <c r="E9383" s="29" t="str">
        <f>IFERROR(IF('Transactions Raw Data'!D9383="","",'Transactions Raw Data'!D9383),"")</f>
        <v/>
      </c>
      <c r="F9383" s="34" t="str">
        <f>IFERROR(IF('Transactions Raw Data'!E9383="","",'Transactions Raw Data'!E9383),"")</f>
        <v/>
      </c>
      <c r="G9383" s="34" t="str">
        <f>IFERROR(IF('Transactions Raw Data'!F9383="","",'Transactions Raw Data'!F9383),"")</f>
        <v/>
      </c>
      <c r="H9383" s="34" t="str">
        <f>IFERROR(IF('Transactions Raw Data'!G9383="","",'Transactions Raw Data'!G9383),"")</f>
        <v/>
      </c>
      <c r="I9383" s="67" t="str">
        <f>Table1[[#This Row],[Date]]</f>
        <v/>
      </c>
      <c r="J9383" s="34" t="str">
        <f>IFERROR(MONTH(Table1[[#This Row],[Date 2]]),"")</f>
        <v/>
      </c>
      <c r="K9383" s="34" t="str">
        <f>IFERROR(YEAR(Table1[[#This Row],[Date 2]]),"")</f>
        <v/>
      </c>
      <c r="L9383" s="34" t="str">
        <f t="shared" si="146"/>
        <v/>
      </c>
    </row>
    <row r="9384" spans="2:12" x14ac:dyDescent="0.25">
      <c r="B9384" s="34" t="str">
        <f>IFERROR(IF('Transactions Raw Data'!A9384="","",'Transactions Raw Data'!A9384),"")</f>
        <v/>
      </c>
      <c r="C9384" s="70" t="str">
        <f>IFERROR(IF('Transactions Raw Data'!B9384="","",'Transactions Raw Data'!B9384),"")</f>
        <v/>
      </c>
      <c r="D9384" s="36" t="str">
        <f>IFERROR(IF('Transactions Raw Data'!C9384="","",'Transactions Raw Data'!C9384),"")</f>
        <v/>
      </c>
      <c r="E9384" s="29" t="str">
        <f>IFERROR(IF('Transactions Raw Data'!D9384="","",'Transactions Raw Data'!D9384),"")</f>
        <v/>
      </c>
      <c r="F9384" s="34" t="str">
        <f>IFERROR(IF('Transactions Raw Data'!E9384="","",'Transactions Raw Data'!E9384),"")</f>
        <v/>
      </c>
      <c r="G9384" s="34" t="str">
        <f>IFERROR(IF('Transactions Raw Data'!F9384="","",'Transactions Raw Data'!F9384),"")</f>
        <v/>
      </c>
      <c r="H9384" s="34" t="str">
        <f>IFERROR(IF('Transactions Raw Data'!G9384="","",'Transactions Raw Data'!G9384),"")</f>
        <v/>
      </c>
      <c r="I9384" s="67" t="str">
        <f>Table1[[#This Row],[Date]]</f>
        <v/>
      </c>
      <c r="J9384" s="34" t="str">
        <f>IFERROR(MONTH(Table1[[#This Row],[Date 2]]),"")</f>
        <v/>
      </c>
      <c r="K9384" s="34" t="str">
        <f>IFERROR(YEAR(Table1[[#This Row],[Date 2]]),"")</f>
        <v/>
      </c>
      <c r="L9384" s="34" t="str">
        <f t="shared" si="146"/>
        <v/>
      </c>
    </row>
    <row r="9385" spans="2:12" x14ac:dyDescent="0.25">
      <c r="B9385" s="34" t="str">
        <f>IFERROR(IF('Transactions Raw Data'!A9385="","",'Transactions Raw Data'!A9385),"")</f>
        <v/>
      </c>
      <c r="C9385" s="70" t="str">
        <f>IFERROR(IF('Transactions Raw Data'!B9385="","",'Transactions Raw Data'!B9385),"")</f>
        <v/>
      </c>
      <c r="D9385" s="36" t="str">
        <f>IFERROR(IF('Transactions Raw Data'!C9385="","",'Transactions Raw Data'!C9385),"")</f>
        <v/>
      </c>
      <c r="E9385" s="29" t="str">
        <f>IFERROR(IF('Transactions Raw Data'!D9385="","",'Transactions Raw Data'!D9385),"")</f>
        <v/>
      </c>
      <c r="F9385" s="34" t="str">
        <f>IFERROR(IF('Transactions Raw Data'!E9385="","",'Transactions Raw Data'!E9385),"")</f>
        <v/>
      </c>
      <c r="G9385" s="34" t="str">
        <f>IFERROR(IF('Transactions Raw Data'!F9385="","",'Transactions Raw Data'!F9385),"")</f>
        <v/>
      </c>
      <c r="H9385" s="34" t="str">
        <f>IFERROR(IF('Transactions Raw Data'!G9385="","",'Transactions Raw Data'!G9385),"")</f>
        <v/>
      </c>
      <c r="I9385" s="67" t="str">
        <f>Table1[[#This Row],[Date]]</f>
        <v/>
      </c>
      <c r="J9385" s="34" t="str">
        <f>IFERROR(MONTH(Table1[[#This Row],[Date 2]]),"")</f>
        <v/>
      </c>
      <c r="K9385" s="34" t="str">
        <f>IFERROR(YEAR(Table1[[#This Row],[Date 2]]),"")</f>
        <v/>
      </c>
      <c r="L9385" s="34" t="str">
        <f t="shared" si="146"/>
        <v/>
      </c>
    </row>
    <row r="9386" spans="2:12" x14ac:dyDescent="0.25">
      <c r="B9386" s="34" t="str">
        <f>IFERROR(IF('Transactions Raw Data'!A9386="","",'Transactions Raw Data'!A9386),"")</f>
        <v/>
      </c>
      <c r="C9386" s="70" t="str">
        <f>IFERROR(IF('Transactions Raw Data'!B9386="","",'Transactions Raw Data'!B9386),"")</f>
        <v/>
      </c>
      <c r="D9386" s="36" t="str">
        <f>IFERROR(IF('Transactions Raw Data'!C9386="","",'Transactions Raw Data'!C9386),"")</f>
        <v/>
      </c>
      <c r="E9386" s="29" t="str">
        <f>IFERROR(IF('Transactions Raw Data'!D9386="","",'Transactions Raw Data'!D9386),"")</f>
        <v/>
      </c>
      <c r="F9386" s="34" t="str">
        <f>IFERROR(IF('Transactions Raw Data'!E9386="","",'Transactions Raw Data'!E9386),"")</f>
        <v/>
      </c>
      <c r="G9386" s="34" t="str">
        <f>IFERROR(IF('Transactions Raw Data'!F9386="","",'Transactions Raw Data'!F9386),"")</f>
        <v/>
      </c>
      <c r="H9386" s="34" t="str">
        <f>IFERROR(IF('Transactions Raw Data'!G9386="","",'Transactions Raw Data'!G9386),"")</f>
        <v/>
      </c>
      <c r="I9386" s="67" t="str">
        <f>Table1[[#This Row],[Date]]</f>
        <v/>
      </c>
      <c r="J9386" s="34" t="str">
        <f>IFERROR(MONTH(Table1[[#This Row],[Date 2]]),"")</f>
        <v/>
      </c>
      <c r="K9386" s="34" t="str">
        <f>IFERROR(YEAR(Table1[[#This Row],[Date 2]]),"")</f>
        <v/>
      </c>
      <c r="L9386" s="34" t="str">
        <f t="shared" si="146"/>
        <v/>
      </c>
    </row>
    <row r="9387" spans="2:12" x14ac:dyDescent="0.25">
      <c r="B9387" s="34" t="str">
        <f>IFERROR(IF('Transactions Raw Data'!A9387="","",'Transactions Raw Data'!A9387),"")</f>
        <v/>
      </c>
      <c r="C9387" s="70" t="str">
        <f>IFERROR(IF('Transactions Raw Data'!B9387="","",'Transactions Raw Data'!B9387),"")</f>
        <v/>
      </c>
      <c r="D9387" s="36" t="str">
        <f>IFERROR(IF('Transactions Raw Data'!C9387="","",'Transactions Raw Data'!C9387),"")</f>
        <v/>
      </c>
      <c r="E9387" s="29" t="str">
        <f>IFERROR(IF('Transactions Raw Data'!D9387="","",'Transactions Raw Data'!D9387),"")</f>
        <v/>
      </c>
      <c r="F9387" s="34" t="str">
        <f>IFERROR(IF('Transactions Raw Data'!E9387="","",'Transactions Raw Data'!E9387),"")</f>
        <v/>
      </c>
      <c r="G9387" s="34" t="str">
        <f>IFERROR(IF('Transactions Raw Data'!F9387="","",'Transactions Raw Data'!F9387),"")</f>
        <v/>
      </c>
      <c r="H9387" s="34" t="str">
        <f>IFERROR(IF('Transactions Raw Data'!G9387="","",'Transactions Raw Data'!G9387),"")</f>
        <v/>
      </c>
      <c r="I9387" s="67" t="str">
        <f>Table1[[#This Row],[Date]]</f>
        <v/>
      </c>
      <c r="J9387" s="34" t="str">
        <f>IFERROR(MONTH(Table1[[#This Row],[Date 2]]),"")</f>
        <v/>
      </c>
      <c r="K9387" s="34" t="str">
        <f>IFERROR(YEAR(Table1[[#This Row],[Date 2]]),"")</f>
        <v/>
      </c>
      <c r="L9387" s="34" t="str">
        <f t="shared" si="146"/>
        <v/>
      </c>
    </row>
    <row r="9388" spans="2:12" x14ac:dyDescent="0.25">
      <c r="B9388" s="34" t="str">
        <f>IFERROR(IF('Transactions Raw Data'!A9388="","",'Transactions Raw Data'!A9388),"")</f>
        <v/>
      </c>
      <c r="C9388" s="70" t="str">
        <f>IFERROR(IF('Transactions Raw Data'!B9388="","",'Transactions Raw Data'!B9388),"")</f>
        <v/>
      </c>
      <c r="D9388" s="36" t="str">
        <f>IFERROR(IF('Transactions Raw Data'!C9388="","",'Transactions Raw Data'!C9388),"")</f>
        <v/>
      </c>
      <c r="E9388" s="29" t="str">
        <f>IFERROR(IF('Transactions Raw Data'!D9388="","",'Transactions Raw Data'!D9388),"")</f>
        <v/>
      </c>
      <c r="F9388" s="34" t="str">
        <f>IFERROR(IF('Transactions Raw Data'!E9388="","",'Transactions Raw Data'!E9388),"")</f>
        <v/>
      </c>
      <c r="G9388" s="34" t="str">
        <f>IFERROR(IF('Transactions Raw Data'!F9388="","",'Transactions Raw Data'!F9388),"")</f>
        <v/>
      </c>
      <c r="H9388" s="34" t="str">
        <f>IFERROR(IF('Transactions Raw Data'!G9388="","",'Transactions Raw Data'!G9388),"")</f>
        <v/>
      </c>
      <c r="I9388" s="67" t="str">
        <f>Table1[[#This Row],[Date]]</f>
        <v/>
      </c>
      <c r="J9388" s="34" t="str">
        <f>IFERROR(MONTH(Table1[[#This Row],[Date 2]]),"")</f>
        <v/>
      </c>
      <c r="K9388" s="34" t="str">
        <f>IFERROR(YEAR(Table1[[#This Row],[Date 2]]),"")</f>
        <v/>
      </c>
      <c r="L9388" s="34" t="str">
        <f t="shared" si="146"/>
        <v/>
      </c>
    </row>
    <row r="9389" spans="2:12" x14ac:dyDescent="0.25">
      <c r="B9389" s="34" t="str">
        <f>IFERROR(IF('Transactions Raw Data'!A9389="","",'Transactions Raw Data'!A9389),"")</f>
        <v/>
      </c>
      <c r="C9389" s="70" t="str">
        <f>IFERROR(IF('Transactions Raw Data'!B9389="","",'Transactions Raw Data'!B9389),"")</f>
        <v/>
      </c>
      <c r="D9389" s="36" t="str">
        <f>IFERROR(IF('Transactions Raw Data'!C9389="","",'Transactions Raw Data'!C9389),"")</f>
        <v/>
      </c>
      <c r="E9389" s="29" t="str">
        <f>IFERROR(IF('Transactions Raw Data'!D9389="","",'Transactions Raw Data'!D9389),"")</f>
        <v/>
      </c>
      <c r="F9389" s="34" t="str">
        <f>IFERROR(IF('Transactions Raw Data'!E9389="","",'Transactions Raw Data'!E9389),"")</f>
        <v/>
      </c>
      <c r="G9389" s="34" t="str">
        <f>IFERROR(IF('Transactions Raw Data'!F9389="","",'Transactions Raw Data'!F9389),"")</f>
        <v/>
      </c>
      <c r="H9389" s="34" t="str">
        <f>IFERROR(IF('Transactions Raw Data'!G9389="","",'Transactions Raw Data'!G9389),"")</f>
        <v/>
      </c>
      <c r="I9389" s="67" t="str">
        <f>Table1[[#This Row],[Date]]</f>
        <v/>
      </c>
      <c r="J9389" s="34" t="str">
        <f>IFERROR(MONTH(Table1[[#This Row],[Date 2]]),"")</f>
        <v/>
      </c>
      <c r="K9389" s="34" t="str">
        <f>IFERROR(YEAR(Table1[[#This Row],[Date 2]]),"")</f>
        <v/>
      </c>
      <c r="L9389" s="34" t="str">
        <f t="shared" si="146"/>
        <v/>
      </c>
    </row>
    <row r="9390" spans="2:12" x14ac:dyDescent="0.25">
      <c r="B9390" s="34" t="str">
        <f>IFERROR(IF('Transactions Raw Data'!A9390="","",'Transactions Raw Data'!A9390),"")</f>
        <v/>
      </c>
      <c r="C9390" s="70" t="str">
        <f>IFERROR(IF('Transactions Raw Data'!B9390="","",'Transactions Raw Data'!B9390),"")</f>
        <v/>
      </c>
      <c r="D9390" s="36" t="str">
        <f>IFERROR(IF('Transactions Raw Data'!C9390="","",'Transactions Raw Data'!C9390),"")</f>
        <v/>
      </c>
      <c r="E9390" s="29" t="str">
        <f>IFERROR(IF('Transactions Raw Data'!D9390="","",'Transactions Raw Data'!D9390),"")</f>
        <v/>
      </c>
      <c r="F9390" s="34" t="str">
        <f>IFERROR(IF('Transactions Raw Data'!E9390="","",'Transactions Raw Data'!E9390),"")</f>
        <v/>
      </c>
      <c r="G9390" s="34" t="str">
        <f>IFERROR(IF('Transactions Raw Data'!F9390="","",'Transactions Raw Data'!F9390),"")</f>
        <v/>
      </c>
      <c r="H9390" s="34" t="str">
        <f>IFERROR(IF('Transactions Raw Data'!G9390="","",'Transactions Raw Data'!G9390),"")</f>
        <v/>
      </c>
      <c r="I9390" s="67" t="str">
        <f>Table1[[#This Row],[Date]]</f>
        <v/>
      </c>
      <c r="J9390" s="34" t="str">
        <f>IFERROR(MONTH(Table1[[#This Row],[Date 2]]),"")</f>
        <v/>
      </c>
      <c r="K9390" s="34" t="str">
        <f>IFERROR(YEAR(Table1[[#This Row],[Date 2]]),"")</f>
        <v/>
      </c>
      <c r="L9390" s="34" t="str">
        <f t="shared" si="146"/>
        <v/>
      </c>
    </row>
    <row r="9391" spans="2:12" x14ac:dyDescent="0.25">
      <c r="B9391" s="34" t="str">
        <f>IFERROR(IF('Transactions Raw Data'!A9391="","",'Transactions Raw Data'!A9391),"")</f>
        <v/>
      </c>
      <c r="C9391" s="70" t="str">
        <f>IFERROR(IF('Transactions Raw Data'!B9391="","",'Transactions Raw Data'!B9391),"")</f>
        <v/>
      </c>
      <c r="D9391" s="36" t="str">
        <f>IFERROR(IF('Transactions Raw Data'!C9391="","",'Transactions Raw Data'!C9391),"")</f>
        <v/>
      </c>
      <c r="E9391" s="29" t="str">
        <f>IFERROR(IF('Transactions Raw Data'!D9391="","",'Transactions Raw Data'!D9391),"")</f>
        <v/>
      </c>
      <c r="F9391" s="34" t="str">
        <f>IFERROR(IF('Transactions Raw Data'!E9391="","",'Transactions Raw Data'!E9391),"")</f>
        <v/>
      </c>
      <c r="G9391" s="34" t="str">
        <f>IFERROR(IF('Transactions Raw Data'!F9391="","",'Transactions Raw Data'!F9391),"")</f>
        <v/>
      </c>
      <c r="H9391" s="34" t="str">
        <f>IFERROR(IF('Transactions Raw Data'!G9391="","",'Transactions Raw Data'!G9391),"")</f>
        <v/>
      </c>
      <c r="I9391" s="67" t="str">
        <f>Table1[[#This Row],[Date]]</f>
        <v/>
      </c>
      <c r="J9391" s="34" t="str">
        <f>IFERROR(MONTH(Table1[[#This Row],[Date 2]]),"")</f>
        <v/>
      </c>
      <c r="K9391" s="34" t="str">
        <f>IFERROR(YEAR(Table1[[#This Row],[Date 2]]),"")</f>
        <v/>
      </c>
      <c r="L9391" s="34" t="str">
        <f t="shared" si="146"/>
        <v/>
      </c>
    </row>
    <row r="9392" spans="2:12" x14ac:dyDescent="0.25">
      <c r="B9392" s="34" t="str">
        <f>IFERROR(IF('Transactions Raw Data'!A9392="","",'Transactions Raw Data'!A9392),"")</f>
        <v/>
      </c>
      <c r="C9392" s="70" t="str">
        <f>IFERROR(IF('Transactions Raw Data'!B9392="","",'Transactions Raw Data'!B9392),"")</f>
        <v/>
      </c>
      <c r="D9392" s="36" t="str">
        <f>IFERROR(IF('Transactions Raw Data'!C9392="","",'Transactions Raw Data'!C9392),"")</f>
        <v/>
      </c>
      <c r="E9392" s="29" t="str">
        <f>IFERROR(IF('Transactions Raw Data'!D9392="","",'Transactions Raw Data'!D9392),"")</f>
        <v/>
      </c>
      <c r="F9392" s="34" t="str">
        <f>IFERROR(IF('Transactions Raw Data'!E9392="","",'Transactions Raw Data'!E9392),"")</f>
        <v/>
      </c>
      <c r="G9392" s="34" t="str">
        <f>IFERROR(IF('Transactions Raw Data'!F9392="","",'Transactions Raw Data'!F9392),"")</f>
        <v/>
      </c>
      <c r="H9392" s="34" t="str">
        <f>IFERROR(IF('Transactions Raw Data'!G9392="","",'Transactions Raw Data'!G9392),"")</f>
        <v/>
      </c>
      <c r="I9392" s="67" t="str">
        <f>Table1[[#This Row],[Date]]</f>
        <v/>
      </c>
      <c r="J9392" s="34" t="str">
        <f>IFERROR(MONTH(Table1[[#This Row],[Date 2]]),"")</f>
        <v/>
      </c>
      <c r="K9392" s="34" t="str">
        <f>IFERROR(YEAR(Table1[[#This Row],[Date 2]]),"")</f>
        <v/>
      </c>
      <c r="L9392" s="34" t="str">
        <f t="shared" si="146"/>
        <v/>
      </c>
    </row>
    <row r="9393" spans="2:12" x14ac:dyDescent="0.25">
      <c r="B9393" s="34" t="str">
        <f>IFERROR(IF('Transactions Raw Data'!A9393="","",'Transactions Raw Data'!A9393),"")</f>
        <v/>
      </c>
      <c r="C9393" s="70" t="str">
        <f>IFERROR(IF('Transactions Raw Data'!B9393="","",'Transactions Raw Data'!B9393),"")</f>
        <v/>
      </c>
      <c r="D9393" s="36" t="str">
        <f>IFERROR(IF('Transactions Raw Data'!C9393="","",'Transactions Raw Data'!C9393),"")</f>
        <v/>
      </c>
      <c r="E9393" s="29" t="str">
        <f>IFERROR(IF('Transactions Raw Data'!D9393="","",'Transactions Raw Data'!D9393),"")</f>
        <v/>
      </c>
      <c r="F9393" s="34" t="str">
        <f>IFERROR(IF('Transactions Raw Data'!E9393="","",'Transactions Raw Data'!E9393),"")</f>
        <v/>
      </c>
      <c r="G9393" s="34" t="str">
        <f>IFERROR(IF('Transactions Raw Data'!F9393="","",'Transactions Raw Data'!F9393),"")</f>
        <v/>
      </c>
      <c r="H9393" s="34" t="str">
        <f>IFERROR(IF('Transactions Raw Data'!G9393="","",'Transactions Raw Data'!G9393),"")</f>
        <v/>
      </c>
      <c r="I9393" s="67" t="str">
        <f>Table1[[#This Row],[Date]]</f>
        <v/>
      </c>
      <c r="J9393" s="34" t="str">
        <f>IFERROR(MONTH(Table1[[#This Row],[Date 2]]),"")</f>
        <v/>
      </c>
      <c r="K9393" s="34" t="str">
        <f>IFERROR(YEAR(Table1[[#This Row],[Date 2]]),"")</f>
        <v/>
      </c>
      <c r="L9393" s="34" t="str">
        <f t="shared" si="146"/>
        <v/>
      </c>
    </row>
    <row r="9394" spans="2:12" x14ac:dyDescent="0.25">
      <c r="B9394" s="34" t="str">
        <f>IFERROR(IF('Transactions Raw Data'!A9394="","",'Transactions Raw Data'!A9394),"")</f>
        <v/>
      </c>
      <c r="C9394" s="70" t="str">
        <f>IFERROR(IF('Transactions Raw Data'!B9394="","",'Transactions Raw Data'!B9394),"")</f>
        <v/>
      </c>
      <c r="D9394" s="36" t="str">
        <f>IFERROR(IF('Transactions Raw Data'!C9394="","",'Transactions Raw Data'!C9394),"")</f>
        <v/>
      </c>
      <c r="E9394" s="29" t="str">
        <f>IFERROR(IF('Transactions Raw Data'!D9394="","",'Transactions Raw Data'!D9394),"")</f>
        <v/>
      </c>
      <c r="F9394" s="34" t="str">
        <f>IFERROR(IF('Transactions Raw Data'!E9394="","",'Transactions Raw Data'!E9394),"")</f>
        <v/>
      </c>
      <c r="G9394" s="34" t="str">
        <f>IFERROR(IF('Transactions Raw Data'!F9394="","",'Transactions Raw Data'!F9394),"")</f>
        <v/>
      </c>
      <c r="H9394" s="34" t="str">
        <f>IFERROR(IF('Transactions Raw Data'!G9394="","",'Transactions Raw Data'!G9394),"")</f>
        <v/>
      </c>
      <c r="I9394" s="67" t="str">
        <f>Table1[[#This Row],[Date]]</f>
        <v/>
      </c>
      <c r="J9394" s="34" t="str">
        <f>IFERROR(MONTH(Table1[[#This Row],[Date 2]]),"")</f>
        <v/>
      </c>
      <c r="K9394" s="34" t="str">
        <f>IFERROR(YEAR(Table1[[#This Row],[Date 2]]),"")</f>
        <v/>
      </c>
      <c r="L9394" s="34" t="str">
        <f t="shared" si="146"/>
        <v/>
      </c>
    </row>
    <row r="9395" spans="2:12" x14ac:dyDescent="0.25">
      <c r="B9395" s="34" t="str">
        <f>IFERROR(IF('Transactions Raw Data'!A9395="","",'Transactions Raw Data'!A9395),"")</f>
        <v/>
      </c>
      <c r="C9395" s="70" t="str">
        <f>IFERROR(IF('Transactions Raw Data'!B9395="","",'Transactions Raw Data'!B9395),"")</f>
        <v/>
      </c>
      <c r="D9395" s="36" t="str">
        <f>IFERROR(IF('Transactions Raw Data'!C9395="","",'Transactions Raw Data'!C9395),"")</f>
        <v/>
      </c>
      <c r="E9395" s="29" t="str">
        <f>IFERROR(IF('Transactions Raw Data'!D9395="","",'Transactions Raw Data'!D9395),"")</f>
        <v/>
      </c>
      <c r="F9395" s="34" t="str">
        <f>IFERROR(IF('Transactions Raw Data'!E9395="","",'Transactions Raw Data'!E9395),"")</f>
        <v/>
      </c>
      <c r="G9395" s="34" t="str">
        <f>IFERROR(IF('Transactions Raw Data'!F9395="","",'Transactions Raw Data'!F9395),"")</f>
        <v/>
      </c>
      <c r="H9395" s="34" t="str">
        <f>IFERROR(IF('Transactions Raw Data'!G9395="","",'Transactions Raw Data'!G9395),"")</f>
        <v/>
      </c>
      <c r="I9395" s="67" t="str">
        <f>Table1[[#This Row],[Date]]</f>
        <v/>
      </c>
      <c r="J9395" s="34" t="str">
        <f>IFERROR(MONTH(Table1[[#This Row],[Date 2]]),"")</f>
        <v/>
      </c>
      <c r="K9395" s="34" t="str">
        <f>IFERROR(YEAR(Table1[[#This Row],[Date 2]]),"")</f>
        <v/>
      </c>
      <c r="L9395" s="34" t="str">
        <f t="shared" si="146"/>
        <v/>
      </c>
    </row>
    <row r="9396" spans="2:12" x14ac:dyDescent="0.25">
      <c r="B9396" s="34" t="str">
        <f>IFERROR(IF('Transactions Raw Data'!A9396="","",'Transactions Raw Data'!A9396),"")</f>
        <v/>
      </c>
      <c r="C9396" s="70" t="str">
        <f>IFERROR(IF('Transactions Raw Data'!B9396="","",'Transactions Raw Data'!B9396),"")</f>
        <v/>
      </c>
      <c r="D9396" s="36" t="str">
        <f>IFERROR(IF('Transactions Raw Data'!C9396="","",'Transactions Raw Data'!C9396),"")</f>
        <v/>
      </c>
      <c r="E9396" s="29" t="str">
        <f>IFERROR(IF('Transactions Raw Data'!D9396="","",'Transactions Raw Data'!D9396),"")</f>
        <v/>
      </c>
      <c r="F9396" s="34" t="str">
        <f>IFERROR(IF('Transactions Raw Data'!E9396="","",'Transactions Raw Data'!E9396),"")</f>
        <v/>
      </c>
      <c r="G9396" s="34" t="str">
        <f>IFERROR(IF('Transactions Raw Data'!F9396="","",'Transactions Raw Data'!F9396),"")</f>
        <v/>
      </c>
      <c r="H9396" s="34" t="str">
        <f>IFERROR(IF('Transactions Raw Data'!G9396="","",'Transactions Raw Data'!G9396),"")</f>
        <v/>
      </c>
      <c r="I9396" s="67" t="str">
        <f>Table1[[#This Row],[Date]]</f>
        <v/>
      </c>
      <c r="J9396" s="34" t="str">
        <f>IFERROR(MONTH(Table1[[#This Row],[Date 2]]),"")</f>
        <v/>
      </c>
      <c r="K9396" s="34" t="str">
        <f>IFERROR(YEAR(Table1[[#This Row],[Date 2]]),"")</f>
        <v/>
      </c>
      <c r="L9396" s="34" t="str">
        <f t="shared" si="146"/>
        <v/>
      </c>
    </row>
    <row r="9397" spans="2:12" x14ac:dyDescent="0.25">
      <c r="B9397" s="34" t="str">
        <f>IFERROR(IF('Transactions Raw Data'!A9397="","",'Transactions Raw Data'!A9397),"")</f>
        <v/>
      </c>
      <c r="C9397" s="70" t="str">
        <f>IFERROR(IF('Transactions Raw Data'!B9397="","",'Transactions Raw Data'!B9397),"")</f>
        <v/>
      </c>
      <c r="D9397" s="36" t="str">
        <f>IFERROR(IF('Transactions Raw Data'!C9397="","",'Transactions Raw Data'!C9397),"")</f>
        <v/>
      </c>
      <c r="E9397" s="29" t="str">
        <f>IFERROR(IF('Transactions Raw Data'!D9397="","",'Transactions Raw Data'!D9397),"")</f>
        <v/>
      </c>
      <c r="F9397" s="34" t="str">
        <f>IFERROR(IF('Transactions Raw Data'!E9397="","",'Transactions Raw Data'!E9397),"")</f>
        <v/>
      </c>
      <c r="G9397" s="34" t="str">
        <f>IFERROR(IF('Transactions Raw Data'!F9397="","",'Transactions Raw Data'!F9397),"")</f>
        <v/>
      </c>
      <c r="H9397" s="34" t="str">
        <f>IFERROR(IF('Transactions Raw Data'!G9397="","",'Transactions Raw Data'!G9397),"")</f>
        <v/>
      </c>
      <c r="I9397" s="67" t="str">
        <f>Table1[[#This Row],[Date]]</f>
        <v/>
      </c>
      <c r="J9397" s="34" t="str">
        <f>IFERROR(MONTH(Table1[[#This Row],[Date 2]]),"")</f>
        <v/>
      </c>
      <c r="K9397" s="34" t="str">
        <f>IFERROR(YEAR(Table1[[#This Row],[Date 2]]),"")</f>
        <v/>
      </c>
      <c r="L9397" s="34" t="str">
        <f t="shared" si="146"/>
        <v/>
      </c>
    </row>
    <row r="9398" spans="2:12" x14ac:dyDescent="0.25">
      <c r="B9398" s="34" t="str">
        <f>IFERROR(IF('Transactions Raw Data'!A9398="","",'Transactions Raw Data'!A9398),"")</f>
        <v/>
      </c>
      <c r="C9398" s="70" t="str">
        <f>IFERROR(IF('Transactions Raw Data'!B9398="","",'Transactions Raw Data'!B9398),"")</f>
        <v/>
      </c>
      <c r="D9398" s="36" t="str">
        <f>IFERROR(IF('Transactions Raw Data'!C9398="","",'Transactions Raw Data'!C9398),"")</f>
        <v/>
      </c>
      <c r="E9398" s="29" t="str">
        <f>IFERROR(IF('Transactions Raw Data'!D9398="","",'Transactions Raw Data'!D9398),"")</f>
        <v/>
      </c>
      <c r="F9398" s="34" t="str">
        <f>IFERROR(IF('Transactions Raw Data'!E9398="","",'Transactions Raw Data'!E9398),"")</f>
        <v/>
      </c>
      <c r="G9398" s="34" t="str">
        <f>IFERROR(IF('Transactions Raw Data'!F9398="","",'Transactions Raw Data'!F9398),"")</f>
        <v/>
      </c>
      <c r="H9398" s="34" t="str">
        <f>IFERROR(IF('Transactions Raw Data'!G9398="","",'Transactions Raw Data'!G9398),"")</f>
        <v/>
      </c>
      <c r="I9398" s="67" t="str">
        <f>Table1[[#This Row],[Date]]</f>
        <v/>
      </c>
      <c r="J9398" s="34" t="str">
        <f>IFERROR(MONTH(Table1[[#This Row],[Date 2]]),"")</f>
        <v/>
      </c>
      <c r="K9398" s="34" t="str">
        <f>IFERROR(YEAR(Table1[[#This Row],[Date 2]]),"")</f>
        <v/>
      </c>
      <c r="L9398" s="34" t="str">
        <f t="shared" si="146"/>
        <v/>
      </c>
    </row>
    <row r="9399" spans="2:12" x14ac:dyDescent="0.25">
      <c r="B9399" s="34" t="str">
        <f>IFERROR(IF('Transactions Raw Data'!A9399="","",'Transactions Raw Data'!A9399),"")</f>
        <v/>
      </c>
      <c r="C9399" s="70" t="str">
        <f>IFERROR(IF('Transactions Raw Data'!B9399="","",'Transactions Raw Data'!B9399),"")</f>
        <v/>
      </c>
      <c r="D9399" s="36" t="str">
        <f>IFERROR(IF('Transactions Raw Data'!C9399="","",'Transactions Raw Data'!C9399),"")</f>
        <v/>
      </c>
      <c r="E9399" s="29" t="str">
        <f>IFERROR(IF('Transactions Raw Data'!D9399="","",'Transactions Raw Data'!D9399),"")</f>
        <v/>
      </c>
      <c r="F9399" s="34" t="str">
        <f>IFERROR(IF('Transactions Raw Data'!E9399="","",'Transactions Raw Data'!E9399),"")</f>
        <v/>
      </c>
      <c r="G9399" s="34" t="str">
        <f>IFERROR(IF('Transactions Raw Data'!F9399="","",'Transactions Raw Data'!F9399),"")</f>
        <v/>
      </c>
      <c r="H9399" s="34" t="str">
        <f>IFERROR(IF('Transactions Raw Data'!G9399="","",'Transactions Raw Data'!G9399),"")</f>
        <v/>
      </c>
      <c r="I9399" s="67" t="str">
        <f>Table1[[#This Row],[Date]]</f>
        <v/>
      </c>
      <c r="J9399" s="34" t="str">
        <f>IFERROR(MONTH(Table1[[#This Row],[Date 2]]),"")</f>
        <v/>
      </c>
      <c r="K9399" s="34" t="str">
        <f>IFERROR(YEAR(Table1[[#This Row],[Date 2]]),"")</f>
        <v/>
      </c>
      <c r="L9399" s="34" t="str">
        <f t="shared" si="146"/>
        <v/>
      </c>
    </row>
    <row r="9400" spans="2:12" x14ac:dyDescent="0.25">
      <c r="B9400" s="34" t="str">
        <f>IFERROR(IF('Transactions Raw Data'!A9400="","",'Transactions Raw Data'!A9400),"")</f>
        <v/>
      </c>
      <c r="C9400" s="70" t="str">
        <f>IFERROR(IF('Transactions Raw Data'!B9400="","",'Transactions Raw Data'!B9400),"")</f>
        <v/>
      </c>
      <c r="D9400" s="36" t="str">
        <f>IFERROR(IF('Transactions Raw Data'!C9400="","",'Transactions Raw Data'!C9400),"")</f>
        <v/>
      </c>
      <c r="E9400" s="29" t="str">
        <f>IFERROR(IF('Transactions Raw Data'!D9400="","",'Transactions Raw Data'!D9400),"")</f>
        <v/>
      </c>
      <c r="F9400" s="34" t="str">
        <f>IFERROR(IF('Transactions Raw Data'!E9400="","",'Transactions Raw Data'!E9400),"")</f>
        <v/>
      </c>
      <c r="G9400" s="34" t="str">
        <f>IFERROR(IF('Transactions Raw Data'!F9400="","",'Transactions Raw Data'!F9400),"")</f>
        <v/>
      </c>
      <c r="H9400" s="34" t="str">
        <f>IFERROR(IF('Transactions Raw Data'!G9400="","",'Transactions Raw Data'!G9400),"")</f>
        <v/>
      </c>
      <c r="I9400" s="67" t="str">
        <f>Table1[[#This Row],[Date]]</f>
        <v/>
      </c>
      <c r="J9400" s="34" t="str">
        <f>IFERROR(MONTH(Table1[[#This Row],[Date 2]]),"")</f>
        <v/>
      </c>
      <c r="K9400" s="34" t="str">
        <f>IFERROR(YEAR(Table1[[#This Row],[Date 2]]),"")</f>
        <v/>
      </c>
      <c r="L9400" s="34" t="str">
        <f t="shared" si="146"/>
        <v/>
      </c>
    </row>
    <row r="9401" spans="2:12" x14ac:dyDescent="0.25">
      <c r="B9401" s="34" t="str">
        <f>IFERROR(IF('Transactions Raw Data'!A9401="","",'Transactions Raw Data'!A9401),"")</f>
        <v/>
      </c>
      <c r="C9401" s="70" t="str">
        <f>IFERROR(IF('Transactions Raw Data'!B9401="","",'Transactions Raw Data'!B9401),"")</f>
        <v/>
      </c>
      <c r="D9401" s="36" t="str">
        <f>IFERROR(IF('Transactions Raw Data'!C9401="","",'Transactions Raw Data'!C9401),"")</f>
        <v/>
      </c>
      <c r="E9401" s="29" t="str">
        <f>IFERROR(IF('Transactions Raw Data'!D9401="","",'Transactions Raw Data'!D9401),"")</f>
        <v/>
      </c>
      <c r="F9401" s="34" t="str">
        <f>IFERROR(IF('Transactions Raw Data'!E9401="","",'Transactions Raw Data'!E9401),"")</f>
        <v/>
      </c>
      <c r="G9401" s="34" t="str">
        <f>IFERROR(IF('Transactions Raw Data'!F9401="","",'Transactions Raw Data'!F9401),"")</f>
        <v/>
      </c>
      <c r="H9401" s="34" t="str">
        <f>IFERROR(IF('Transactions Raw Data'!G9401="","",'Transactions Raw Data'!G9401),"")</f>
        <v/>
      </c>
      <c r="I9401" s="67" t="str">
        <f>Table1[[#This Row],[Date]]</f>
        <v/>
      </c>
      <c r="J9401" s="34" t="str">
        <f>IFERROR(MONTH(Table1[[#This Row],[Date 2]]),"")</f>
        <v/>
      </c>
      <c r="K9401" s="34" t="str">
        <f>IFERROR(YEAR(Table1[[#This Row],[Date 2]]),"")</f>
        <v/>
      </c>
      <c r="L9401" s="34" t="str">
        <f t="shared" si="146"/>
        <v/>
      </c>
    </row>
    <row r="9402" spans="2:12" x14ac:dyDescent="0.25">
      <c r="B9402" s="34" t="str">
        <f>IFERROR(IF('Transactions Raw Data'!A9402="","",'Transactions Raw Data'!A9402),"")</f>
        <v/>
      </c>
      <c r="C9402" s="70" t="str">
        <f>IFERROR(IF('Transactions Raw Data'!B9402="","",'Transactions Raw Data'!B9402),"")</f>
        <v/>
      </c>
      <c r="D9402" s="36" t="str">
        <f>IFERROR(IF('Transactions Raw Data'!C9402="","",'Transactions Raw Data'!C9402),"")</f>
        <v/>
      </c>
      <c r="E9402" s="29" t="str">
        <f>IFERROR(IF('Transactions Raw Data'!D9402="","",'Transactions Raw Data'!D9402),"")</f>
        <v/>
      </c>
      <c r="F9402" s="34" t="str">
        <f>IFERROR(IF('Transactions Raw Data'!E9402="","",'Transactions Raw Data'!E9402),"")</f>
        <v/>
      </c>
      <c r="G9402" s="34" t="str">
        <f>IFERROR(IF('Transactions Raw Data'!F9402="","",'Transactions Raw Data'!F9402),"")</f>
        <v/>
      </c>
      <c r="H9402" s="34" t="str">
        <f>IFERROR(IF('Transactions Raw Data'!G9402="","",'Transactions Raw Data'!G9402),"")</f>
        <v/>
      </c>
      <c r="I9402" s="67" t="str">
        <f>Table1[[#This Row],[Date]]</f>
        <v/>
      </c>
      <c r="J9402" s="34" t="str">
        <f>IFERROR(MONTH(Table1[[#This Row],[Date 2]]),"")</f>
        <v/>
      </c>
      <c r="K9402" s="34" t="str">
        <f>IFERROR(YEAR(Table1[[#This Row],[Date 2]]),"")</f>
        <v/>
      </c>
      <c r="L9402" s="34" t="str">
        <f t="shared" si="146"/>
        <v/>
      </c>
    </row>
    <row r="9403" spans="2:12" x14ac:dyDescent="0.25">
      <c r="B9403" s="34" t="str">
        <f>IFERROR(IF('Transactions Raw Data'!A9403="","",'Transactions Raw Data'!A9403),"")</f>
        <v/>
      </c>
      <c r="C9403" s="70" t="str">
        <f>IFERROR(IF('Transactions Raw Data'!B9403="","",'Transactions Raw Data'!B9403),"")</f>
        <v/>
      </c>
      <c r="D9403" s="36" t="str">
        <f>IFERROR(IF('Transactions Raw Data'!C9403="","",'Transactions Raw Data'!C9403),"")</f>
        <v/>
      </c>
      <c r="E9403" s="29" t="str">
        <f>IFERROR(IF('Transactions Raw Data'!D9403="","",'Transactions Raw Data'!D9403),"")</f>
        <v/>
      </c>
      <c r="F9403" s="34" t="str">
        <f>IFERROR(IF('Transactions Raw Data'!E9403="","",'Transactions Raw Data'!E9403),"")</f>
        <v/>
      </c>
      <c r="G9403" s="34" t="str">
        <f>IFERROR(IF('Transactions Raw Data'!F9403="","",'Transactions Raw Data'!F9403),"")</f>
        <v/>
      </c>
      <c r="H9403" s="34" t="str">
        <f>IFERROR(IF('Transactions Raw Data'!G9403="","",'Transactions Raw Data'!G9403),"")</f>
        <v/>
      </c>
      <c r="I9403" s="67" t="str">
        <f>Table1[[#This Row],[Date]]</f>
        <v/>
      </c>
      <c r="J9403" s="34" t="str">
        <f>IFERROR(MONTH(Table1[[#This Row],[Date 2]]),"")</f>
        <v/>
      </c>
      <c r="K9403" s="34" t="str">
        <f>IFERROR(YEAR(Table1[[#This Row],[Date 2]]),"")</f>
        <v/>
      </c>
      <c r="L9403" s="34" t="str">
        <f t="shared" si="146"/>
        <v/>
      </c>
    </row>
    <row r="9404" spans="2:12" x14ac:dyDescent="0.25">
      <c r="B9404" s="34" t="str">
        <f>IFERROR(IF('Transactions Raw Data'!A9404="","",'Transactions Raw Data'!A9404),"")</f>
        <v/>
      </c>
      <c r="C9404" s="70" t="str">
        <f>IFERROR(IF('Transactions Raw Data'!B9404="","",'Transactions Raw Data'!B9404),"")</f>
        <v/>
      </c>
      <c r="D9404" s="36" t="str">
        <f>IFERROR(IF('Transactions Raw Data'!C9404="","",'Transactions Raw Data'!C9404),"")</f>
        <v/>
      </c>
      <c r="E9404" s="29" t="str">
        <f>IFERROR(IF('Transactions Raw Data'!D9404="","",'Transactions Raw Data'!D9404),"")</f>
        <v/>
      </c>
      <c r="F9404" s="34" t="str">
        <f>IFERROR(IF('Transactions Raw Data'!E9404="","",'Transactions Raw Data'!E9404),"")</f>
        <v/>
      </c>
      <c r="G9404" s="34" t="str">
        <f>IFERROR(IF('Transactions Raw Data'!F9404="","",'Transactions Raw Data'!F9404),"")</f>
        <v/>
      </c>
      <c r="H9404" s="34" t="str">
        <f>IFERROR(IF('Transactions Raw Data'!G9404="","",'Transactions Raw Data'!G9404),"")</f>
        <v/>
      </c>
      <c r="I9404" s="67" t="str">
        <f>Table1[[#This Row],[Date]]</f>
        <v/>
      </c>
      <c r="J9404" s="34" t="str">
        <f>IFERROR(MONTH(Table1[[#This Row],[Date 2]]),"")</f>
        <v/>
      </c>
      <c r="K9404" s="34" t="str">
        <f>IFERROR(YEAR(Table1[[#This Row],[Date 2]]),"")</f>
        <v/>
      </c>
      <c r="L9404" s="34" t="str">
        <f t="shared" si="146"/>
        <v/>
      </c>
    </row>
    <row r="9405" spans="2:12" x14ac:dyDescent="0.25">
      <c r="B9405" s="34" t="str">
        <f>IFERROR(IF('Transactions Raw Data'!A9405="","",'Transactions Raw Data'!A9405),"")</f>
        <v/>
      </c>
      <c r="C9405" s="70" t="str">
        <f>IFERROR(IF('Transactions Raw Data'!B9405="","",'Transactions Raw Data'!B9405),"")</f>
        <v/>
      </c>
      <c r="D9405" s="36" t="str">
        <f>IFERROR(IF('Transactions Raw Data'!C9405="","",'Transactions Raw Data'!C9405),"")</f>
        <v/>
      </c>
      <c r="E9405" s="29" t="str">
        <f>IFERROR(IF('Transactions Raw Data'!D9405="","",'Transactions Raw Data'!D9405),"")</f>
        <v/>
      </c>
      <c r="F9405" s="34" t="str">
        <f>IFERROR(IF('Transactions Raw Data'!E9405="","",'Transactions Raw Data'!E9405),"")</f>
        <v/>
      </c>
      <c r="G9405" s="34" t="str">
        <f>IFERROR(IF('Transactions Raw Data'!F9405="","",'Transactions Raw Data'!F9405),"")</f>
        <v/>
      </c>
      <c r="H9405" s="34" t="str">
        <f>IFERROR(IF('Transactions Raw Data'!G9405="","",'Transactions Raw Data'!G9405),"")</f>
        <v/>
      </c>
      <c r="I9405" s="67" t="str">
        <f>Table1[[#This Row],[Date]]</f>
        <v/>
      </c>
      <c r="J9405" s="34" t="str">
        <f>IFERROR(MONTH(Table1[[#This Row],[Date 2]]),"")</f>
        <v/>
      </c>
      <c r="K9405" s="34" t="str">
        <f>IFERROR(YEAR(Table1[[#This Row],[Date 2]]),"")</f>
        <v/>
      </c>
      <c r="L9405" s="34" t="str">
        <f t="shared" si="146"/>
        <v/>
      </c>
    </row>
    <row r="9406" spans="2:12" x14ac:dyDescent="0.25">
      <c r="B9406" s="34" t="str">
        <f>IFERROR(IF('Transactions Raw Data'!A9406="","",'Transactions Raw Data'!A9406),"")</f>
        <v/>
      </c>
      <c r="C9406" s="70" t="str">
        <f>IFERROR(IF('Transactions Raw Data'!B9406="","",'Transactions Raw Data'!B9406),"")</f>
        <v/>
      </c>
      <c r="D9406" s="36" t="str">
        <f>IFERROR(IF('Transactions Raw Data'!C9406="","",'Transactions Raw Data'!C9406),"")</f>
        <v/>
      </c>
      <c r="E9406" s="29" t="str">
        <f>IFERROR(IF('Transactions Raw Data'!D9406="","",'Transactions Raw Data'!D9406),"")</f>
        <v/>
      </c>
      <c r="F9406" s="34" t="str">
        <f>IFERROR(IF('Transactions Raw Data'!E9406="","",'Transactions Raw Data'!E9406),"")</f>
        <v/>
      </c>
      <c r="G9406" s="34" t="str">
        <f>IFERROR(IF('Transactions Raw Data'!F9406="","",'Transactions Raw Data'!F9406),"")</f>
        <v/>
      </c>
      <c r="H9406" s="34" t="str">
        <f>IFERROR(IF('Transactions Raw Data'!G9406="","",'Transactions Raw Data'!G9406),"")</f>
        <v/>
      </c>
      <c r="I9406" s="67" t="str">
        <f>Table1[[#This Row],[Date]]</f>
        <v/>
      </c>
      <c r="J9406" s="34" t="str">
        <f>IFERROR(MONTH(Table1[[#This Row],[Date 2]]),"")</f>
        <v/>
      </c>
      <c r="K9406" s="34" t="str">
        <f>IFERROR(YEAR(Table1[[#This Row],[Date 2]]),"")</f>
        <v/>
      </c>
      <c r="L9406" s="34" t="str">
        <f t="shared" si="146"/>
        <v/>
      </c>
    </row>
    <row r="9407" spans="2:12" x14ac:dyDescent="0.25">
      <c r="B9407" s="34" t="str">
        <f>IFERROR(IF('Transactions Raw Data'!A9407="","",'Transactions Raw Data'!A9407),"")</f>
        <v/>
      </c>
      <c r="C9407" s="70" t="str">
        <f>IFERROR(IF('Transactions Raw Data'!B9407="","",'Transactions Raw Data'!B9407),"")</f>
        <v/>
      </c>
      <c r="D9407" s="36" t="str">
        <f>IFERROR(IF('Transactions Raw Data'!C9407="","",'Transactions Raw Data'!C9407),"")</f>
        <v/>
      </c>
      <c r="E9407" s="29" t="str">
        <f>IFERROR(IF('Transactions Raw Data'!D9407="","",'Transactions Raw Data'!D9407),"")</f>
        <v/>
      </c>
      <c r="F9407" s="34" t="str">
        <f>IFERROR(IF('Transactions Raw Data'!E9407="","",'Transactions Raw Data'!E9407),"")</f>
        <v/>
      </c>
      <c r="G9407" s="34" t="str">
        <f>IFERROR(IF('Transactions Raw Data'!F9407="","",'Transactions Raw Data'!F9407),"")</f>
        <v/>
      </c>
      <c r="H9407" s="34" t="str">
        <f>IFERROR(IF('Transactions Raw Data'!G9407="","",'Transactions Raw Data'!G9407),"")</f>
        <v/>
      </c>
      <c r="I9407" s="67" t="str">
        <f>Table1[[#This Row],[Date]]</f>
        <v/>
      </c>
      <c r="J9407" s="34" t="str">
        <f>IFERROR(MONTH(Table1[[#This Row],[Date 2]]),"")</f>
        <v/>
      </c>
      <c r="K9407" s="34" t="str">
        <f>IFERROR(YEAR(Table1[[#This Row],[Date 2]]),"")</f>
        <v/>
      </c>
      <c r="L9407" s="34" t="str">
        <f t="shared" si="146"/>
        <v/>
      </c>
    </row>
    <row r="9408" spans="2:12" x14ac:dyDescent="0.25">
      <c r="B9408" s="34" t="str">
        <f>IFERROR(IF('Transactions Raw Data'!A9408="","",'Transactions Raw Data'!A9408),"")</f>
        <v/>
      </c>
      <c r="C9408" s="70" t="str">
        <f>IFERROR(IF('Transactions Raw Data'!B9408="","",'Transactions Raw Data'!B9408),"")</f>
        <v/>
      </c>
      <c r="D9408" s="36" t="str">
        <f>IFERROR(IF('Transactions Raw Data'!C9408="","",'Transactions Raw Data'!C9408),"")</f>
        <v/>
      </c>
      <c r="E9408" s="29" t="str">
        <f>IFERROR(IF('Transactions Raw Data'!D9408="","",'Transactions Raw Data'!D9408),"")</f>
        <v/>
      </c>
      <c r="F9408" s="34" t="str">
        <f>IFERROR(IF('Transactions Raw Data'!E9408="","",'Transactions Raw Data'!E9408),"")</f>
        <v/>
      </c>
      <c r="G9408" s="34" t="str">
        <f>IFERROR(IF('Transactions Raw Data'!F9408="","",'Transactions Raw Data'!F9408),"")</f>
        <v/>
      </c>
      <c r="H9408" s="34" t="str">
        <f>IFERROR(IF('Transactions Raw Data'!G9408="","",'Transactions Raw Data'!G9408),"")</f>
        <v/>
      </c>
      <c r="I9408" s="67" t="str">
        <f>Table1[[#This Row],[Date]]</f>
        <v/>
      </c>
      <c r="J9408" s="34" t="str">
        <f>IFERROR(MONTH(Table1[[#This Row],[Date 2]]),"")</f>
        <v/>
      </c>
      <c r="K9408" s="34" t="str">
        <f>IFERROR(YEAR(Table1[[#This Row],[Date 2]]),"")</f>
        <v/>
      </c>
      <c r="L9408" s="34" t="str">
        <f t="shared" si="146"/>
        <v/>
      </c>
    </row>
    <row r="9409" spans="2:12" x14ac:dyDescent="0.25">
      <c r="B9409" s="34" t="str">
        <f>IFERROR(IF('Transactions Raw Data'!A9409="","",'Transactions Raw Data'!A9409),"")</f>
        <v/>
      </c>
      <c r="C9409" s="70" t="str">
        <f>IFERROR(IF('Transactions Raw Data'!B9409="","",'Transactions Raw Data'!B9409),"")</f>
        <v/>
      </c>
      <c r="D9409" s="36" t="str">
        <f>IFERROR(IF('Transactions Raw Data'!C9409="","",'Transactions Raw Data'!C9409),"")</f>
        <v/>
      </c>
      <c r="E9409" s="29" t="str">
        <f>IFERROR(IF('Transactions Raw Data'!D9409="","",'Transactions Raw Data'!D9409),"")</f>
        <v/>
      </c>
      <c r="F9409" s="34" t="str">
        <f>IFERROR(IF('Transactions Raw Data'!E9409="","",'Transactions Raw Data'!E9409),"")</f>
        <v/>
      </c>
      <c r="G9409" s="34" t="str">
        <f>IFERROR(IF('Transactions Raw Data'!F9409="","",'Transactions Raw Data'!F9409),"")</f>
        <v/>
      </c>
      <c r="H9409" s="34" t="str">
        <f>IFERROR(IF('Transactions Raw Data'!G9409="","",'Transactions Raw Data'!G9409),"")</f>
        <v/>
      </c>
      <c r="I9409" s="67" t="str">
        <f>Table1[[#This Row],[Date]]</f>
        <v/>
      </c>
      <c r="J9409" s="34" t="str">
        <f>IFERROR(MONTH(Table1[[#This Row],[Date 2]]),"")</f>
        <v/>
      </c>
      <c r="K9409" s="34" t="str">
        <f>IFERROR(YEAR(Table1[[#This Row],[Date 2]]),"")</f>
        <v/>
      </c>
      <c r="L9409" s="34" t="str">
        <f t="shared" si="146"/>
        <v/>
      </c>
    </row>
    <row r="9410" spans="2:12" x14ac:dyDescent="0.25">
      <c r="B9410" s="34" t="str">
        <f>IFERROR(IF('Transactions Raw Data'!A9410="","",'Transactions Raw Data'!A9410),"")</f>
        <v/>
      </c>
      <c r="C9410" s="70" t="str">
        <f>IFERROR(IF('Transactions Raw Data'!B9410="","",'Transactions Raw Data'!B9410),"")</f>
        <v/>
      </c>
      <c r="D9410" s="36" t="str">
        <f>IFERROR(IF('Transactions Raw Data'!C9410="","",'Transactions Raw Data'!C9410),"")</f>
        <v/>
      </c>
      <c r="E9410" s="29" t="str">
        <f>IFERROR(IF('Transactions Raw Data'!D9410="","",'Transactions Raw Data'!D9410),"")</f>
        <v/>
      </c>
      <c r="F9410" s="34" t="str">
        <f>IFERROR(IF('Transactions Raw Data'!E9410="","",'Transactions Raw Data'!E9410),"")</f>
        <v/>
      </c>
      <c r="G9410" s="34" t="str">
        <f>IFERROR(IF('Transactions Raw Data'!F9410="","",'Transactions Raw Data'!F9410),"")</f>
        <v/>
      </c>
      <c r="H9410" s="34" t="str">
        <f>IFERROR(IF('Transactions Raw Data'!G9410="","",'Transactions Raw Data'!G9410),"")</f>
        <v/>
      </c>
      <c r="I9410" s="67" t="str">
        <f>Table1[[#This Row],[Date]]</f>
        <v/>
      </c>
      <c r="J9410" s="34" t="str">
        <f>IFERROR(MONTH(Table1[[#This Row],[Date 2]]),"")</f>
        <v/>
      </c>
      <c r="K9410" s="34" t="str">
        <f>IFERROR(YEAR(Table1[[#This Row],[Date 2]]),"")</f>
        <v/>
      </c>
      <c r="L9410" s="34" t="str">
        <f t="shared" si="146"/>
        <v/>
      </c>
    </row>
    <row r="9411" spans="2:12" x14ac:dyDescent="0.25">
      <c r="B9411" s="34" t="str">
        <f>IFERROR(IF('Transactions Raw Data'!A9411="","",'Transactions Raw Data'!A9411),"")</f>
        <v/>
      </c>
      <c r="C9411" s="70" t="str">
        <f>IFERROR(IF('Transactions Raw Data'!B9411="","",'Transactions Raw Data'!B9411),"")</f>
        <v/>
      </c>
      <c r="D9411" s="36" t="str">
        <f>IFERROR(IF('Transactions Raw Data'!C9411="","",'Transactions Raw Data'!C9411),"")</f>
        <v/>
      </c>
      <c r="E9411" s="29" t="str">
        <f>IFERROR(IF('Transactions Raw Data'!D9411="","",'Transactions Raw Data'!D9411),"")</f>
        <v/>
      </c>
      <c r="F9411" s="34" t="str">
        <f>IFERROR(IF('Transactions Raw Data'!E9411="","",'Transactions Raw Data'!E9411),"")</f>
        <v/>
      </c>
      <c r="G9411" s="34" t="str">
        <f>IFERROR(IF('Transactions Raw Data'!F9411="","",'Transactions Raw Data'!F9411),"")</f>
        <v/>
      </c>
      <c r="H9411" s="34" t="str">
        <f>IFERROR(IF('Transactions Raw Data'!G9411="","",'Transactions Raw Data'!G9411),"")</f>
        <v/>
      </c>
      <c r="I9411" s="67" t="str">
        <f>Table1[[#This Row],[Date]]</f>
        <v/>
      </c>
      <c r="J9411" s="34" t="str">
        <f>IFERROR(MONTH(Table1[[#This Row],[Date 2]]),"")</f>
        <v/>
      </c>
      <c r="K9411" s="34" t="str">
        <f>IFERROR(YEAR(Table1[[#This Row],[Date 2]]),"")</f>
        <v/>
      </c>
      <c r="L9411" s="34" t="str">
        <f t="shared" si="146"/>
        <v/>
      </c>
    </row>
    <row r="9412" spans="2:12" x14ac:dyDescent="0.25">
      <c r="B9412" s="34" t="str">
        <f>IFERROR(IF('Transactions Raw Data'!A9412="","",'Transactions Raw Data'!A9412),"")</f>
        <v/>
      </c>
      <c r="C9412" s="70" t="str">
        <f>IFERROR(IF('Transactions Raw Data'!B9412="","",'Transactions Raw Data'!B9412),"")</f>
        <v/>
      </c>
      <c r="D9412" s="36" t="str">
        <f>IFERROR(IF('Transactions Raw Data'!C9412="","",'Transactions Raw Data'!C9412),"")</f>
        <v/>
      </c>
      <c r="E9412" s="29" t="str">
        <f>IFERROR(IF('Transactions Raw Data'!D9412="","",'Transactions Raw Data'!D9412),"")</f>
        <v/>
      </c>
      <c r="F9412" s="34" t="str">
        <f>IFERROR(IF('Transactions Raw Data'!E9412="","",'Transactions Raw Data'!E9412),"")</f>
        <v/>
      </c>
      <c r="G9412" s="34" t="str">
        <f>IFERROR(IF('Transactions Raw Data'!F9412="","",'Transactions Raw Data'!F9412),"")</f>
        <v/>
      </c>
      <c r="H9412" s="34" t="str">
        <f>IFERROR(IF('Transactions Raw Data'!G9412="","",'Transactions Raw Data'!G9412),"")</f>
        <v/>
      </c>
      <c r="I9412" s="67" t="str">
        <f>Table1[[#This Row],[Date]]</f>
        <v/>
      </c>
      <c r="J9412" s="34" t="str">
        <f>IFERROR(MONTH(Table1[[#This Row],[Date 2]]),"")</f>
        <v/>
      </c>
      <c r="K9412" s="34" t="str">
        <f>IFERROR(YEAR(Table1[[#This Row],[Date 2]]),"")</f>
        <v/>
      </c>
      <c r="L9412" s="34" t="str">
        <f t="shared" ref="L9412:L9475" si="147">IFERROR(VLOOKUP(J9412,N:O,2,0),"")</f>
        <v/>
      </c>
    </row>
    <row r="9413" spans="2:12" x14ac:dyDescent="0.25">
      <c r="B9413" s="34" t="str">
        <f>IFERROR(IF('Transactions Raw Data'!A9413="","",'Transactions Raw Data'!A9413),"")</f>
        <v/>
      </c>
      <c r="C9413" s="70" t="str">
        <f>IFERROR(IF('Transactions Raw Data'!B9413="","",'Transactions Raw Data'!B9413),"")</f>
        <v/>
      </c>
      <c r="D9413" s="36" t="str">
        <f>IFERROR(IF('Transactions Raw Data'!C9413="","",'Transactions Raw Data'!C9413),"")</f>
        <v/>
      </c>
      <c r="E9413" s="29" t="str">
        <f>IFERROR(IF('Transactions Raw Data'!D9413="","",'Transactions Raw Data'!D9413),"")</f>
        <v/>
      </c>
      <c r="F9413" s="34" t="str">
        <f>IFERROR(IF('Transactions Raw Data'!E9413="","",'Transactions Raw Data'!E9413),"")</f>
        <v/>
      </c>
      <c r="G9413" s="34" t="str">
        <f>IFERROR(IF('Transactions Raw Data'!F9413="","",'Transactions Raw Data'!F9413),"")</f>
        <v/>
      </c>
      <c r="H9413" s="34" t="str">
        <f>IFERROR(IF('Transactions Raw Data'!G9413="","",'Transactions Raw Data'!G9413),"")</f>
        <v/>
      </c>
      <c r="I9413" s="67" t="str">
        <f>Table1[[#This Row],[Date]]</f>
        <v/>
      </c>
      <c r="J9413" s="34" t="str">
        <f>IFERROR(MONTH(Table1[[#This Row],[Date 2]]),"")</f>
        <v/>
      </c>
      <c r="K9413" s="34" t="str">
        <f>IFERROR(YEAR(Table1[[#This Row],[Date 2]]),"")</f>
        <v/>
      </c>
      <c r="L9413" s="34" t="str">
        <f t="shared" si="147"/>
        <v/>
      </c>
    </row>
    <row r="9414" spans="2:12" x14ac:dyDescent="0.25">
      <c r="B9414" s="34" t="str">
        <f>IFERROR(IF('Transactions Raw Data'!A9414="","",'Transactions Raw Data'!A9414),"")</f>
        <v/>
      </c>
      <c r="C9414" s="70" t="str">
        <f>IFERROR(IF('Transactions Raw Data'!B9414="","",'Transactions Raw Data'!B9414),"")</f>
        <v/>
      </c>
      <c r="D9414" s="36" t="str">
        <f>IFERROR(IF('Transactions Raw Data'!C9414="","",'Transactions Raw Data'!C9414),"")</f>
        <v/>
      </c>
      <c r="E9414" s="29" t="str">
        <f>IFERROR(IF('Transactions Raw Data'!D9414="","",'Transactions Raw Data'!D9414),"")</f>
        <v/>
      </c>
      <c r="F9414" s="34" t="str">
        <f>IFERROR(IF('Transactions Raw Data'!E9414="","",'Transactions Raw Data'!E9414),"")</f>
        <v/>
      </c>
      <c r="G9414" s="34" t="str">
        <f>IFERROR(IF('Transactions Raw Data'!F9414="","",'Transactions Raw Data'!F9414),"")</f>
        <v/>
      </c>
      <c r="H9414" s="34" t="str">
        <f>IFERROR(IF('Transactions Raw Data'!G9414="","",'Transactions Raw Data'!G9414),"")</f>
        <v/>
      </c>
      <c r="I9414" s="67" t="str">
        <f>Table1[[#This Row],[Date]]</f>
        <v/>
      </c>
      <c r="J9414" s="34" t="str">
        <f>IFERROR(MONTH(Table1[[#This Row],[Date 2]]),"")</f>
        <v/>
      </c>
      <c r="K9414" s="34" t="str">
        <f>IFERROR(YEAR(Table1[[#This Row],[Date 2]]),"")</f>
        <v/>
      </c>
      <c r="L9414" s="34" t="str">
        <f t="shared" si="147"/>
        <v/>
      </c>
    </row>
    <row r="9415" spans="2:12" x14ac:dyDescent="0.25">
      <c r="B9415" s="34" t="str">
        <f>IFERROR(IF('Transactions Raw Data'!A9415="","",'Transactions Raw Data'!A9415),"")</f>
        <v/>
      </c>
      <c r="C9415" s="70" t="str">
        <f>IFERROR(IF('Transactions Raw Data'!B9415="","",'Transactions Raw Data'!B9415),"")</f>
        <v/>
      </c>
      <c r="D9415" s="36" t="str">
        <f>IFERROR(IF('Transactions Raw Data'!C9415="","",'Transactions Raw Data'!C9415),"")</f>
        <v/>
      </c>
      <c r="E9415" s="29" t="str">
        <f>IFERROR(IF('Transactions Raw Data'!D9415="","",'Transactions Raw Data'!D9415),"")</f>
        <v/>
      </c>
      <c r="F9415" s="34" t="str">
        <f>IFERROR(IF('Transactions Raw Data'!E9415="","",'Transactions Raw Data'!E9415),"")</f>
        <v/>
      </c>
      <c r="G9415" s="34" t="str">
        <f>IFERROR(IF('Transactions Raw Data'!F9415="","",'Transactions Raw Data'!F9415),"")</f>
        <v/>
      </c>
      <c r="H9415" s="34" t="str">
        <f>IFERROR(IF('Transactions Raw Data'!G9415="","",'Transactions Raw Data'!G9415),"")</f>
        <v/>
      </c>
      <c r="I9415" s="67" t="str">
        <f>Table1[[#This Row],[Date]]</f>
        <v/>
      </c>
      <c r="J9415" s="34" t="str">
        <f>IFERROR(MONTH(Table1[[#This Row],[Date 2]]),"")</f>
        <v/>
      </c>
      <c r="K9415" s="34" t="str">
        <f>IFERROR(YEAR(Table1[[#This Row],[Date 2]]),"")</f>
        <v/>
      </c>
      <c r="L9415" s="34" t="str">
        <f t="shared" si="147"/>
        <v/>
      </c>
    </row>
    <row r="9416" spans="2:12" x14ac:dyDescent="0.25">
      <c r="B9416" s="34" t="str">
        <f>IFERROR(IF('Transactions Raw Data'!A9416="","",'Transactions Raw Data'!A9416),"")</f>
        <v/>
      </c>
      <c r="C9416" s="70" t="str">
        <f>IFERROR(IF('Transactions Raw Data'!B9416="","",'Transactions Raw Data'!B9416),"")</f>
        <v/>
      </c>
      <c r="D9416" s="36" t="str">
        <f>IFERROR(IF('Transactions Raw Data'!C9416="","",'Transactions Raw Data'!C9416),"")</f>
        <v/>
      </c>
      <c r="E9416" s="29" t="str">
        <f>IFERROR(IF('Transactions Raw Data'!D9416="","",'Transactions Raw Data'!D9416),"")</f>
        <v/>
      </c>
      <c r="F9416" s="34" t="str">
        <f>IFERROR(IF('Transactions Raw Data'!E9416="","",'Transactions Raw Data'!E9416),"")</f>
        <v/>
      </c>
      <c r="G9416" s="34" t="str">
        <f>IFERROR(IF('Transactions Raw Data'!F9416="","",'Transactions Raw Data'!F9416),"")</f>
        <v/>
      </c>
      <c r="H9416" s="34" t="str">
        <f>IFERROR(IF('Transactions Raw Data'!G9416="","",'Transactions Raw Data'!G9416),"")</f>
        <v/>
      </c>
      <c r="I9416" s="67" t="str">
        <f>Table1[[#This Row],[Date]]</f>
        <v/>
      </c>
      <c r="J9416" s="34" t="str">
        <f>IFERROR(MONTH(Table1[[#This Row],[Date 2]]),"")</f>
        <v/>
      </c>
      <c r="K9416" s="34" t="str">
        <f>IFERROR(YEAR(Table1[[#This Row],[Date 2]]),"")</f>
        <v/>
      </c>
      <c r="L9416" s="34" t="str">
        <f t="shared" si="147"/>
        <v/>
      </c>
    </row>
    <row r="9417" spans="2:12" x14ac:dyDescent="0.25">
      <c r="B9417" s="34" t="str">
        <f>IFERROR(IF('Transactions Raw Data'!A9417="","",'Transactions Raw Data'!A9417),"")</f>
        <v/>
      </c>
      <c r="C9417" s="70" t="str">
        <f>IFERROR(IF('Transactions Raw Data'!B9417="","",'Transactions Raw Data'!B9417),"")</f>
        <v/>
      </c>
      <c r="D9417" s="36" t="str">
        <f>IFERROR(IF('Transactions Raw Data'!C9417="","",'Transactions Raw Data'!C9417),"")</f>
        <v/>
      </c>
      <c r="E9417" s="29" t="str">
        <f>IFERROR(IF('Transactions Raw Data'!D9417="","",'Transactions Raw Data'!D9417),"")</f>
        <v/>
      </c>
      <c r="F9417" s="34" t="str">
        <f>IFERROR(IF('Transactions Raw Data'!E9417="","",'Transactions Raw Data'!E9417),"")</f>
        <v/>
      </c>
      <c r="G9417" s="34" t="str">
        <f>IFERROR(IF('Transactions Raw Data'!F9417="","",'Transactions Raw Data'!F9417),"")</f>
        <v/>
      </c>
      <c r="H9417" s="34" t="str">
        <f>IFERROR(IF('Transactions Raw Data'!G9417="","",'Transactions Raw Data'!G9417),"")</f>
        <v/>
      </c>
      <c r="I9417" s="67" t="str">
        <f>Table1[[#This Row],[Date]]</f>
        <v/>
      </c>
      <c r="J9417" s="34" t="str">
        <f>IFERROR(MONTH(Table1[[#This Row],[Date 2]]),"")</f>
        <v/>
      </c>
      <c r="K9417" s="34" t="str">
        <f>IFERROR(YEAR(Table1[[#This Row],[Date 2]]),"")</f>
        <v/>
      </c>
      <c r="L9417" s="34" t="str">
        <f t="shared" si="147"/>
        <v/>
      </c>
    </row>
    <row r="9418" spans="2:12" x14ac:dyDescent="0.25">
      <c r="B9418" s="34" t="str">
        <f>IFERROR(IF('Transactions Raw Data'!A9418="","",'Transactions Raw Data'!A9418),"")</f>
        <v/>
      </c>
      <c r="C9418" s="70" t="str">
        <f>IFERROR(IF('Transactions Raw Data'!B9418="","",'Transactions Raw Data'!B9418),"")</f>
        <v/>
      </c>
      <c r="D9418" s="36" t="str">
        <f>IFERROR(IF('Transactions Raw Data'!C9418="","",'Transactions Raw Data'!C9418),"")</f>
        <v/>
      </c>
      <c r="E9418" s="29" t="str">
        <f>IFERROR(IF('Transactions Raw Data'!D9418="","",'Transactions Raw Data'!D9418),"")</f>
        <v/>
      </c>
      <c r="F9418" s="34" t="str">
        <f>IFERROR(IF('Transactions Raw Data'!E9418="","",'Transactions Raw Data'!E9418),"")</f>
        <v/>
      </c>
      <c r="G9418" s="34" t="str">
        <f>IFERROR(IF('Transactions Raw Data'!F9418="","",'Transactions Raw Data'!F9418),"")</f>
        <v/>
      </c>
      <c r="H9418" s="34" t="str">
        <f>IFERROR(IF('Transactions Raw Data'!G9418="","",'Transactions Raw Data'!G9418),"")</f>
        <v/>
      </c>
      <c r="I9418" s="67" t="str">
        <f>Table1[[#This Row],[Date]]</f>
        <v/>
      </c>
      <c r="J9418" s="34" t="str">
        <f>IFERROR(MONTH(Table1[[#This Row],[Date 2]]),"")</f>
        <v/>
      </c>
      <c r="K9418" s="34" t="str">
        <f>IFERROR(YEAR(Table1[[#This Row],[Date 2]]),"")</f>
        <v/>
      </c>
      <c r="L9418" s="34" t="str">
        <f t="shared" si="147"/>
        <v/>
      </c>
    </row>
    <row r="9419" spans="2:12" x14ac:dyDescent="0.25">
      <c r="B9419" s="34" t="str">
        <f>IFERROR(IF('Transactions Raw Data'!A9419="","",'Transactions Raw Data'!A9419),"")</f>
        <v/>
      </c>
      <c r="C9419" s="70" t="str">
        <f>IFERROR(IF('Transactions Raw Data'!B9419="","",'Transactions Raw Data'!B9419),"")</f>
        <v/>
      </c>
      <c r="D9419" s="36" t="str">
        <f>IFERROR(IF('Transactions Raw Data'!C9419="","",'Transactions Raw Data'!C9419),"")</f>
        <v/>
      </c>
      <c r="E9419" s="29" t="str">
        <f>IFERROR(IF('Transactions Raw Data'!D9419="","",'Transactions Raw Data'!D9419),"")</f>
        <v/>
      </c>
      <c r="F9419" s="34" t="str">
        <f>IFERROR(IF('Transactions Raw Data'!E9419="","",'Transactions Raw Data'!E9419),"")</f>
        <v/>
      </c>
      <c r="G9419" s="34" t="str">
        <f>IFERROR(IF('Transactions Raw Data'!F9419="","",'Transactions Raw Data'!F9419),"")</f>
        <v/>
      </c>
      <c r="H9419" s="34" t="str">
        <f>IFERROR(IF('Transactions Raw Data'!G9419="","",'Transactions Raw Data'!G9419),"")</f>
        <v/>
      </c>
      <c r="I9419" s="67" t="str">
        <f>Table1[[#This Row],[Date]]</f>
        <v/>
      </c>
      <c r="J9419" s="34" t="str">
        <f>IFERROR(MONTH(Table1[[#This Row],[Date 2]]),"")</f>
        <v/>
      </c>
      <c r="K9419" s="34" t="str">
        <f>IFERROR(YEAR(Table1[[#This Row],[Date 2]]),"")</f>
        <v/>
      </c>
      <c r="L9419" s="34" t="str">
        <f t="shared" si="147"/>
        <v/>
      </c>
    </row>
    <row r="9420" spans="2:12" x14ac:dyDescent="0.25">
      <c r="B9420" s="34" t="str">
        <f>IFERROR(IF('Transactions Raw Data'!A9420="","",'Transactions Raw Data'!A9420),"")</f>
        <v/>
      </c>
      <c r="C9420" s="70" t="str">
        <f>IFERROR(IF('Transactions Raw Data'!B9420="","",'Transactions Raw Data'!B9420),"")</f>
        <v/>
      </c>
      <c r="D9420" s="36" t="str">
        <f>IFERROR(IF('Transactions Raw Data'!C9420="","",'Transactions Raw Data'!C9420),"")</f>
        <v/>
      </c>
      <c r="E9420" s="29" t="str">
        <f>IFERROR(IF('Transactions Raw Data'!D9420="","",'Transactions Raw Data'!D9420),"")</f>
        <v/>
      </c>
      <c r="F9420" s="34" t="str">
        <f>IFERROR(IF('Transactions Raw Data'!E9420="","",'Transactions Raw Data'!E9420),"")</f>
        <v/>
      </c>
      <c r="G9420" s="34" t="str">
        <f>IFERROR(IF('Transactions Raw Data'!F9420="","",'Transactions Raw Data'!F9420),"")</f>
        <v/>
      </c>
      <c r="H9420" s="34" t="str">
        <f>IFERROR(IF('Transactions Raw Data'!G9420="","",'Transactions Raw Data'!G9420),"")</f>
        <v/>
      </c>
      <c r="I9420" s="67" t="str">
        <f>Table1[[#This Row],[Date]]</f>
        <v/>
      </c>
      <c r="J9420" s="34" t="str">
        <f>IFERROR(MONTH(Table1[[#This Row],[Date 2]]),"")</f>
        <v/>
      </c>
      <c r="K9420" s="34" t="str">
        <f>IFERROR(YEAR(Table1[[#This Row],[Date 2]]),"")</f>
        <v/>
      </c>
      <c r="L9420" s="34" t="str">
        <f t="shared" si="147"/>
        <v/>
      </c>
    </row>
    <row r="9421" spans="2:12" x14ac:dyDescent="0.25">
      <c r="B9421" s="34" t="str">
        <f>IFERROR(IF('Transactions Raw Data'!A9421="","",'Transactions Raw Data'!A9421),"")</f>
        <v/>
      </c>
      <c r="C9421" s="70" t="str">
        <f>IFERROR(IF('Transactions Raw Data'!B9421="","",'Transactions Raw Data'!B9421),"")</f>
        <v/>
      </c>
      <c r="D9421" s="36" t="str">
        <f>IFERROR(IF('Transactions Raw Data'!C9421="","",'Transactions Raw Data'!C9421),"")</f>
        <v/>
      </c>
      <c r="E9421" s="29" t="str">
        <f>IFERROR(IF('Transactions Raw Data'!D9421="","",'Transactions Raw Data'!D9421),"")</f>
        <v/>
      </c>
      <c r="F9421" s="34" t="str">
        <f>IFERROR(IF('Transactions Raw Data'!E9421="","",'Transactions Raw Data'!E9421),"")</f>
        <v/>
      </c>
      <c r="G9421" s="34" t="str">
        <f>IFERROR(IF('Transactions Raw Data'!F9421="","",'Transactions Raw Data'!F9421),"")</f>
        <v/>
      </c>
      <c r="H9421" s="34" t="str">
        <f>IFERROR(IF('Transactions Raw Data'!G9421="","",'Transactions Raw Data'!G9421),"")</f>
        <v/>
      </c>
      <c r="I9421" s="67" t="str">
        <f>Table1[[#This Row],[Date]]</f>
        <v/>
      </c>
      <c r="J9421" s="34" t="str">
        <f>IFERROR(MONTH(Table1[[#This Row],[Date 2]]),"")</f>
        <v/>
      </c>
      <c r="K9421" s="34" t="str">
        <f>IFERROR(YEAR(Table1[[#This Row],[Date 2]]),"")</f>
        <v/>
      </c>
      <c r="L9421" s="34" t="str">
        <f t="shared" si="147"/>
        <v/>
      </c>
    </row>
    <row r="9422" spans="2:12" x14ac:dyDescent="0.25">
      <c r="B9422" s="34" t="str">
        <f>IFERROR(IF('Transactions Raw Data'!A9422="","",'Transactions Raw Data'!A9422),"")</f>
        <v/>
      </c>
      <c r="C9422" s="70" t="str">
        <f>IFERROR(IF('Transactions Raw Data'!B9422="","",'Transactions Raw Data'!B9422),"")</f>
        <v/>
      </c>
      <c r="D9422" s="36" t="str">
        <f>IFERROR(IF('Transactions Raw Data'!C9422="","",'Transactions Raw Data'!C9422),"")</f>
        <v/>
      </c>
      <c r="E9422" s="29" t="str">
        <f>IFERROR(IF('Transactions Raw Data'!D9422="","",'Transactions Raw Data'!D9422),"")</f>
        <v/>
      </c>
      <c r="F9422" s="34" t="str">
        <f>IFERROR(IF('Transactions Raw Data'!E9422="","",'Transactions Raw Data'!E9422),"")</f>
        <v/>
      </c>
      <c r="G9422" s="34" t="str">
        <f>IFERROR(IF('Transactions Raw Data'!F9422="","",'Transactions Raw Data'!F9422),"")</f>
        <v/>
      </c>
      <c r="H9422" s="34" t="str">
        <f>IFERROR(IF('Transactions Raw Data'!G9422="","",'Transactions Raw Data'!G9422),"")</f>
        <v/>
      </c>
      <c r="I9422" s="67" t="str">
        <f>Table1[[#This Row],[Date]]</f>
        <v/>
      </c>
      <c r="J9422" s="34" t="str">
        <f>IFERROR(MONTH(Table1[[#This Row],[Date 2]]),"")</f>
        <v/>
      </c>
      <c r="K9422" s="34" t="str">
        <f>IFERROR(YEAR(Table1[[#This Row],[Date 2]]),"")</f>
        <v/>
      </c>
      <c r="L9422" s="34" t="str">
        <f t="shared" si="147"/>
        <v/>
      </c>
    </row>
    <row r="9423" spans="2:12" x14ac:dyDescent="0.25">
      <c r="B9423" s="34" t="str">
        <f>IFERROR(IF('Transactions Raw Data'!A9423="","",'Transactions Raw Data'!A9423),"")</f>
        <v/>
      </c>
      <c r="C9423" s="70" t="str">
        <f>IFERROR(IF('Transactions Raw Data'!B9423="","",'Transactions Raw Data'!B9423),"")</f>
        <v/>
      </c>
      <c r="D9423" s="36" t="str">
        <f>IFERROR(IF('Transactions Raw Data'!C9423="","",'Transactions Raw Data'!C9423),"")</f>
        <v/>
      </c>
      <c r="E9423" s="29" t="str">
        <f>IFERROR(IF('Transactions Raw Data'!D9423="","",'Transactions Raw Data'!D9423),"")</f>
        <v/>
      </c>
      <c r="F9423" s="34" t="str">
        <f>IFERROR(IF('Transactions Raw Data'!E9423="","",'Transactions Raw Data'!E9423),"")</f>
        <v/>
      </c>
      <c r="G9423" s="34" t="str">
        <f>IFERROR(IF('Transactions Raw Data'!F9423="","",'Transactions Raw Data'!F9423),"")</f>
        <v/>
      </c>
      <c r="H9423" s="34" t="str">
        <f>IFERROR(IF('Transactions Raw Data'!G9423="","",'Transactions Raw Data'!G9423),"")</f>
        <v/>
      </c>
      <c r="I9423" s="67" t="str">
        <f>Table1[[#This Row],[Date]]</f>
        <v/>
      </c>
      <c r="J9423" s="34" t="str">
        <f>IFERROR(MONTH(Table1[[#This Row],[Date 2]]),"")</f>
        <v/>
      </c>
      <c r="K9423" s="34" t="str">
        <f>IFERROR(YEAR(Table1[[#This Row],[Date 2]]),"")</f>
        <v/>
      </c>
      <c r="L9423" s="34" t="str">
        <f t="shared" si="147"/>
        <v/>
      </c>
    </row>
    <row r="9424" spans="2:12" x14ac:dyDescent="0.25">
      <c r="B9424" s="34" t="str">
        <f>IFERROR(IF('Transactions Raw Data'!A9424="","",'Transactions Raw Data'!A9424),"")</f>
        <v/>
      </c>
      <c r="C9424" s="70" t="str">
        <f>IFERROR(IF('Transactions Raw Data'!B9424="","",'Transactions Raw Data'!B9424),"")</f>
        <v/>
      </c>
      <c r="D9424" s="36" t="str">
        <f>IFERROR(IF('Transactions Raw Data'!C9424="","",'Transactions Raw Data'!C9424),"")</f>
        <v/>
      </c>
      <c r="E9424" s="29" t="str">
        <f>IFERROR(IF('Transactions Raw Data'!D9424="","",'Transactions Raw Data'!D9424),"")</f>
        <v/>
      </c>
      <c r="F9424" s="34" t="str">
        <f>IFERROR(IF('Transactions Raw Data'!E9424="","",'Transactions Raw Data'!E9424),"")</f>
        <v/>
      </c>
      <c r="G9424" s="34" t="str">
        <f>IFERROR(IF('Transactions Raw Data'!F9424="","",'Transactions Raw Data'!F9424),"")</f>
        <v/>
      </c>
      <c r="H9424" s="34" t="str">
        <f>IFERROR(IF('Transactions Raw Data'!G9424="","",'Transactions Raw Data'!G9424),"")</f>
        <v/>
      </c>
      <c r="I9424" s="67" t="str">
        <f>Table1[[#This Row],[Date]]</f>
        <v/>
      </c>
      <c r="J9424" s="34" t="str">
        <f>IFERROR(MONTH(Table1[[#This Row],[Date 2]]),"")</f>
        <v/>
      </c>
      <c r="K9424" s="34" t="str">
        <f>IFERROR(YEAR(Table1[[#This Row],[Date 2]]),"")</f>
        <v/>
      </c>
      <c r="L9424" s="34" t="str">
        <f t="shared" si="147"/>
        <v/>
      </c>
    </row>
    <row r="9425" spans="2:12" x14ac:dyDescent="0.25">
      <c r="B9425" s="34" t="str">
        <f>IFERROR(IF('Transactions Raw Data'!A9425="","",'Transactions Raw Data'!A9425),"")</f>
        <v/>
      </c>
      <c r="C9425" s="70" t="str">
        <f>IFERROR(IF('Transactions Raw Data'!B9425="","",'Transactions Raw Data'!B9425),"")</f>
        <v/>
      </c>
      <c r="D9425" s="36" t="str">
        <f>IFERROR(IF('Transactions Raw Data'!C9425="","",'Transactions Raw Data'!C9425),"")</f>
        <v/>
      </c>
      <c r="E9425" s="29" t="str">
        <f>IFERROR(IF('Transactions Raw Data'!D9425="","",'Transactions Raw Data'!D9425),"")</f>
        <v/>
      </c>
      <c r="F9425" s="34" t="str">
        <f>IFERROR(IF('Transactions Raw Data'!E9425="","",'Transactions Raw Data'!E9425),"")</f>
        <v/>
      </c>
      <c r="G9425" s="34" t="str">
        <f>IFERROR(IF('Transactions Raw Data'!F9425="","",'Transactions Raw Data'!F9425),"")</f>
        <v/>
      </c>
      <c r="H9425" s="34" t="str">
        <f>IFERROR(IF('Transactions Raw Data'!G9425="","",'Transactions Raw Data'!G9425),"")</f>
        <v/>
      </c>
      <c r="I9425" s="67" t="str">
        <f>Table1[[#This Row],[Date]]</f>
        <v/>
      </c>
      <c r="J9425" s="34" t="str">
        <f>IFERROR(MONTH(Table1[[#This Row],[Date 2]]),"")</f>
        <v/>
      </c>
      <c r="K9425" s="34" t="str">
        <f>IFERROR(YEAR(Table1[[#This Row],[Date 2]]),"")</f>
        <v/>
      </c>
      <c r="L9425" s="34" t="str">
        <f t="shared" si="147"/>
        <v/>
      </c>
    </row>
    <row r="9426" spans="2:12" x14ac:dyDescent="0.25">
      <c r="B9426" s="34" t="str">
        <f>IFERROR(IF('Transactions Raw Data'!A9426="","",'Transactions Raw Data'!A9426),"")</f>
        <v/>
      </c>
      <c r="C9426" s="70" t="str">
        <f>IFERROR(IF('Transactions Raw Data'!B9426="","",'Transactions Raw Data'!B9426),"")</f>
        <v/>
      </c>
      <c r="D9426" s="36" t="str">
        <f>IFERROR(IF('Transactions Raw Data'!C9426="","",'Transactions Raw Data'!C9426),"")</f>
        <v/>
      </c>
      <c r="E9426" s="29" t="str">
        <f>IFERROR(IF('Transactions Raw Data'!D9426="","",'Transactions Raw Data'!D9426),"")</f>
        <v/>
      </c>
      <c r="F9426" s="34" t="str">
        <f>IFERROR(IF('Transactions Raw Data'!E9426="","",'Transactions Raw Data'!E9426),"")</f>
        <v/>
      </c>
      <c r="G9426" s="34" t="str">
        <f>IFERROR(IF('Transactions Raw Data'!F9426="","",'Transactions Raw Data'!F9426),"")</f>
        <v/>
      </c>
      <c r="H9426" s="34" t="str">
        <f>IFERROR(IF('Transactions Raw Data'!G9426="","",'Transactions Raw Data'!G9426),"")</f>
        <v/>
      </c>
      <c r="I9426" s="67" t="str">
        <f>Table1[[#This Row],[Date]]</f>
        <v/>
      </c>
      <c r="J9426" s="34" t="str">
        <f>IFERROR(MONTH(Table1[[#This Row],[Date 2]]),"")</f>
        <v/>
      </c>
      <c r="K9426" s="34" t="str">
        <f>IFERROR(YEAR(Table1[[#This Row],[Date 2]]),"")</f>
        <v/>
      </c>
      <c r="L9426" s="34" t="str">
        <f t="shared" si="147"/>
        <v/>
      </c>
    </row>
    <row r="9427" spans="2:12" x14ac:dyDescent="0.25">
      <c r="B9427" s="34" t="str">
        <f>IFERROR(IF('Transactions Raw Data'!A9427="","",'Transactions Raw Data'!A9427),"")</f>
        <v/>
      </c>
      <c r="C9427" s="70" t="str">
        <f>IFERROR(IF('Transactions Raw Data'!B9427="","",'Transactions Raw Data'!B9427),"")</f>
        <v/>
      </c>
      <c r="D9427" s="36" t="str">
        <f>IFERROR(IF('Transactions Raw Data'!C9427="","",'Transactions Raw Data'!C9427),"")</f>
        <v/>
      </c>
      <c r="E9427" s="29" t="str">
        <f>IFERROR(IF('Transactions Raw Data'!D9427="","",'Transactions Raw Data'!D9427),"")</f>
        <v/>
      </c>
      <c r="F9427" s="34" t="str">
        <f>IFERROR(IF('Transactions Raw Data'!E9427="","",'Transactions Raw Data'!E9427),"")</f>
        <v/>
      </c>
      <c r="G9427" s="34" t="str">
        <f>IFERROR(IF('Transactions Raw Data'!F9427="","",'Transactions Raw Data'!F9427),"")</f>
        <v/>
      </c>
      <c r="H9427" s="34" t="str">
        <f>IFERROR(IF('Transactions Raw Data'!G9427="","",'Transactions Raw Data'!G9427),"")</f>
        <v/>
      </c>
      <c r="I9427" s="67" t="str">
        <f>Table1[[#This Row],[Date]]</f>
        <v/>
      </c>
      <c r="J9427" s="34" t="str">
        <f>IFERROR(MONTH(Table1[[#This Row],[Date 2]]),"")</f>
        <v/>
      </c>
      <c r="K9427" s="34" t="str">
        <f>IFERROR(YEAR(Table1[[#This Row],[Date 2]]),"")</f>
        <v/>
      </c>
      <c r="L9427" s="34" t="str">
        <f t="shared" si="147"/>
        <v/>
      </c>
    </row>
    <row r="9428" spans="2:12" x14ac:dyDescent="0.25">
      <c r="B9428" s="34" t="str">
        <f>IFERROR(IF('Transactions Raw Data'!A9428="","",'Transactions Raw Data'!A9428),"")</f>
        <v/>
      </c>
      <c r="C9428" s="70" t="str">
        <f>IFERROR(IF('Transactions Raw Data'!B9428="","",'Transactions Raw Data'!B9428),"")</f>
        <v/>
      </c>
      <c r="D9428" s="36" t="str">
        <f>IFERROR(IF('Transactions Raw Data'!C9428="","",'Transactions Raw Data'!C9428),"")</f>
        <v/>
      </c>
      <c r="E9428" s="29" t="str">
        <f>IFERROR(IF('Transactions Raw Data'!D9428="","",'Transactions Raw Data'!D9428),"")</f>
        <v/>
      </c>
      <c r="F9428" s="34" t="str">
        <f>IFERROR(IF('Transactions Raw Data'!E9428="","",'Transactions Raw Data'!E9428),"")</f>
        <v/>
      </c>
      <c r="G9428" s="34" t="str">
        <f>IFERROR(IF('Transactions Raw Data'!F9428="","",'Transactions Raw Data'!F9428),"")</f>
        <v/>
      </c>
      <c r="H9428" s="34" t="str">
        <f>IFERROR(IF('Transactions Raw Data'!G9428="","",'Transactions Raw Data'!G9428),"")</f>
        <v/>
      </c>
      <c r="I9428" s="67" t="str">
        <f>Table1[[#This Row],[Date]]</f>
        <v/>
      </c>
      <c r="J9428" s="34" t="str">
        <f>IFERROR(MONTH(Table1[[#This Row],[Date 2]]),"")</f>
        <v/>
      </c>
      <c r="K9428" s="34" t="str">
        <f>IFERROR(YEAR(Table1[[#This Row],[Date 2]]),"")</f>
        <v/>
      </c>
      <c r="L9428" s="34" t="str">
        <f t="shared" si="147"/>
        <v/>
      </c>
    </row>
    <row r="9429" spans="2:12" x14ac:dyDescent="0.25">
      <c r="B9429" s="34" t="str">
        <f>IFERROR(IF('Transactions Raw Data'!A9429="","",'Transactions Raw Data'!A9429),"")</f>
        <v/>
      </c>
      <c r="C9429" s="70" t="str">
        <f>IFERROR(IF('Transactions Raw Data'!B9429="","",'Transactions Raw Data'!B9429),"")</f>
        <v/>
      </c>
      <c r="D9429" s="36" t="str">
        <f>IFERROR(IF('Transactions Raw Data'!C9429="","",'Transactions Raw Data'!C9429),"")</f>
        <v/>
      </c>
      <c r="E9429" s="29" t="str">
        <f>IFERROR(IF('Transactions Raw Data'!D9429="","",'Transactions Raw Data'!D9429),"")</f>
        <v/>
      </c>
      <c r="F9429" s="34" t="str">
        <f>IFERROR(IF('Transactions Raw Data'!E9429="","",'Transactions Raw Data'!E9429),"")</f>
        <v/>
      </c>
      <c r="G9429" s="34" t="str">
        <f>IFERROR(IF('Transactions Raw Data'!F9429="","",'Transactions Raw Data'!F9429),"")</f>
        <v/>
      </c>
      <c r="H9429" s="34" t="str">
        <f>IFERROR(IF('Transactions Raw Data'!G9429="","",'Transactions Raw Data'!G9429),"")</f>
        <v/>
      </c>
      <c r="I9429" s="67" t="str">
        <f>Table1[[#This Row],[Date]]</f>
        <v/>
      </c>
      <c r="J9429" s="34" t="str">
        <f>IFERROR(MONTH(Table1[[#This Row],[Date 2]]),"")</f>
        <v/>
      </c>
      <c r="K9429" s="34" t="str">
        <f>IFERROR(YEAR(Table1[[#This Row],[Date 2]]),"")</f>
        <v/>
      </c>
      <c r="L9429" s="34" t="str">
        <f t="shared" si="147"/>
        <v/>
      </c>
    </row>
    <row r="9430" spans="2:12" x14ac:dyDescent="0.25">
      <c r="B9430" s="34" t="str">
        <f>IFERROR(IF('Transactions Raw Data'!A9430="","",'Transactions Raw Data'!A9430),"")</f>
        <v/>
      </c>
      <c r="C9430" s="70" t="str">
        <f>IFERROR(IF('Transactions Raw Data'!B9430="","",'Transactions Raw Data'!B9430),"")</f>
        <v/>
      </c>
      <c r="D9430" s="36" t="str">
        <f>IFERROR(IF('Transactions Raw Data'!C9430="","",'Transactions Raw Data'!C9430),"")</f>
        <v/>
      </c>
      <c r="E9430" s="29" t="str">
        <f>IFERROR(IF('Transactions Raw Data'!D9430="","",'Transactions Raw Data'!D9430),"")</f>
        <v/>
      </c>
      <c r="F9430" s="34" t="str">
        <f>IFERROR(IF('Transactions Raw Data'!E9430="","",'Transactions Raw Data'!E9430),"")</f>
        <v/>
      </c>
      <c r="G9430" s="34" t="str">
        <f>IFERROR(IF('Transactions Raw Data'!F9430="","",'Transactions Raw Data'!F9430),"")</f>
        <v/>
      </c>
      <c r="H9430" s="34" t="str">
        <f>IFERROR(IF('Transactions Raw Data'!G9430="","",'Transactions Raw Data'!G9430),"")</f>
        <v/>
      </c>
      <c r="I9430" s="67" t="str">
        <f>Table1[[#This Row],[Date]]</f>
        <v/>
      </c>
      <c r="J9430" s="34" t="str">
        <f>IFERROR(MONTH(Table1[[#This Row],[Date 2]]),"")</f>
        <v/>
      </c>
      <c r="K9430" s="34" t="str">
        <f>IFERROR(YEAR(Table1[[#This Row],[Date 2]]),"")</f>
        <v/>
      </c>
      <c r="L9430" s="34" t="str">
        <f t="shared" si="147"/>
        <v/>
      </c>
    </row>
    <row r="9431" spans="2:12" x14ac:dyDescent="0.25">
      <c r="B9431" s="34" t="str">
        <f>IFERROR(IF('Transactions Raw Data'!A9431="","",'Transactions Raw Data'!A9431),"")</f>
        <v/>
      </c>
      <c r="C9431" s="70" t="str">
        <f>IFERROR(IF('Transactions Raw Data'!B9431="","",'Transactions Raw Data'!B9431),"")</f>
        <v/>
      </c>
      <c r="D9431" s="36" t="str">
        <f>IFERROR(IF('Transactions Raw Data'!C9431="","",'Transactions Raw Data'!C9431),"")</f>
        <v/>
      </c>
      <c r="E9431" s="29" t="str">
        <f>IFERROR(IF('Transactions Raw Data'!D9431="","",'Transactions Raw Data'!D9431),"")</f>
        <v/>
      </c>
      <c r="F9431" s="34" t="str">
        <f>IFERROR(IF('Transactions Raw Data'!E9431="","",'Transactions Raw Data'!E9431),"")</f>
        <v/>
      </c>
      <c r="G9431" s="34" t="str">
        <f>IFERROR(IF('Transactions Raw Data'!F9431="","",'Transactions Raw Data'!F9431),"")</f>
        <v/>
      </c>
      <c r="H9431" s="34" t="str">
        <f>IFERROR(IF('Transactions Raw Data'!G9431="","",'Transactions Raw Data'!G9431),"")</f>
        <v/>
      </c>
      <c r="I9431" s="67" t="str">
        <f>Table1[[#This Row],[Date]]</f>
        <v/>
      </c>
      <c r="J9431" s="34" t="str">
        <f>IFERROR(MONTH(Table1[[#This Row],[Date 2]]),"")</f>
        <v/>
      </c>
      <c r="K9431" s="34" t="str">
        <f>IFERROR(YEAR(Table1[[#This Row],[Date 2]]),"")</f>
        <v/>
      </c>
      <c r="L9431" s="34" t="str">
        <f t="shared" si="147"/>
        <v/>
      </c>
    </row>
    <row r="9432" spans="2:12" x14ac:dyDescent="0.25">
      <c r="B9432" s="34" t="str">
        <f>IFERROR(IF('Transactions Raw Data'!A9432="","",'Transactions Raw Data'!A9432),"")</f>
        <v/>
      </c>
      <c r="C9432" s="70" t="str">
        <f>IFERROR(IF('Transactions Raw Data'!B9432="","",'Transactions Raw Data'!B9432),"")</f>
        <v/>
      </c>
      <c r="D9432" s="36" t="str">
        <f>IFERROR(IF('Transactions Raw Data'!C9432="","",'Transactions Raw Data'!C9432),"")</f>
        <v/>
      </c>
      <c r="E9432" s="29" t="str">
        <f>IFERROR(IF('Transactions Raw Data'!D9432="","",'Transactions Raw Data'!D9432),"")</f>
        <v/>
      </c>
      <c r="F9432" s="34" t="str">
        <f>IFERROR(IF('Transactions Raw Data'!E9432="","",'Transactions Raw Data'!E9432),"")</f>
        <v/>
      </c>
      <c r="G9432" s="34" t="str">
        <f>IFERROR(IF('Transactions Raw Data'!F9432="","",'Transactions Raw Data'!F9432),"")</f>
        <v/>
      </c>
      <c r="H9432" s="34" t="str">
        <f>IFERROR(IF('Transactions Raw Data'!G9432="","",'Transactions Raw Data'!G9432),"")</f>
        <v/>
      </c>
      <c r="I9432" s="67" t="str">
        <f>Table1[[#This Row],[Date]]</f>
        <v/>
      </c>
      <c r="J9432" s="34" t="str">
        <f>IFERROR(MONTH(Table1[[#This Row],[Date 2]]),"")</f>
        <v/>
      </c>
      <c r="K9432" s="34" t="str">
        <f>IFERROR(YEAR(Table1[[#This Row],[Date 2]]),"")</f>
        <v/>
      </c>
      <c r="L9432" s="34" t="str">
        <f t="shared" si="147"/>
        <v/>
      </c>
    </row>
    <row r="9433" spans="2:12" x14ac:dyDescent="0.25">
      <c r="B9433" s="34" t="str">
        <f>IFERROR(IF('Transactions Raw Data'!A9433="","",'Transactions Raw Data'!A9433),"")</f>
        <v/>
      </c>
      <c r="C9433" s="70" t="str">
        <f>IFERROR(IF('Transactions Raw Data'!B9433="","",'Transactions Raw Data'!B9433),"")</f>
        <v/>
      </c>
      <c r="D9433" s="36" t="str">
        <f>IFERROR(IF('Transactions Raw Data'!C9433="","",'Transactions Raw Data'!C9433),"")</f>
        <v/>
      </c>
      <c r="E9433" s="29" t="str">
        <f>IFERROR(IF('Transactions Raw Data'!D9433="","",'Transactions Raw Data'!D9433),"")</f>
        <v/>
      </c>
      <c r="F9433" s="34" t="str">
        <f>IFERROR(IF('Transactions Raw Data'!E9433="","",'Transactions Raw Data'!E9433),"")</f>
        <v/>
      </c>
      <c r="G9433" s="34" t="str">
        <f>IFERROR(IF('Transactions Raw Data'!F9433="","",'Transactions Raw Data'!F9433),"")</f>
        <v/>
      </c>
      <c r="H9433" s="34" t="str">
        <f>IFERROR(IF('Transactions Raw Data'!G9433="","",'Transactions Raw Data'!G9433),"")</f>
        <v/>
      </c>
      <c r="I9433" s="67" t="str">
        <f>Table1[[#This Row],[Date]]</f>
        <v/>
      </c>
      <c r="J9433" s="34" t="str">
        <f>IFERROR(MONTH(Table1[[#This Row],[Date 2]]),"")</f>
        <v/>
      </c>
      <c r="K9433" s="34" t="str">
        <f>IFERROR(YEAR(Table1[[#This Row],[Date 2]]),"")</f>
        <v/>
      </c>
      <c r="L9433" s="34" t="str">
        <f t="shared" si="147"/>
        <v/>
      </c>
    </row>
    <row r="9434" spans="2:12" x14ac:dyDescent="0.25">
      <c r="B9434" s="34" t="str">
        <f>IFERROR(IF('Transactions Raw Data'!A9434="","",'Transactions Raw Data'!A9434),"")</f>
        <v/>
      </c>
      <c r="C9434" s="70" t="str">
        <f>IFERROR(IF('Transactions Raw Data'!B9434="","",'Transactions Raw Data'!B9434),"")</f>
        <v/>
      </c>
      <c r="D9434" s="36" t="str">
        <f>IFERROR(IF('Transactions Raw Data'!C9434="","",'Transactions Raw Data'!C9434),"")</f>
        <v/>
      </c>
      <c r="E9434" s="29" t="str">
        <f>IFERROR(IF('Transactions Raw Data'!D9434="","",'Transactions Raw Data'!D9434),"")</f>
        <v/>
      </c>
      <c r="F9434" s="34" t="str">
        <f>IFERROR(IF('Transactions Raw Data'!E9434="","",'Transactions Raw Data'!E9434),"")</f>
        <v/>
      </c>
      <c r="G9434" s="34" t="str">
        <f>IFERROR(IF('Transactions Raw Data'!F9434="","",'Transactions Raw Data'!F9434),"")</f>
        <v/>
      </c>
      <c r="H9434" s="34" t="str">
        <f>IFERROR(IF('Transactions Raw Data'!G9434="","",'Transactions Raw Data'!G9434),"")</f>
        <v/>
      </c>
      <c r="I9434" s="67" t="str">
        <f>Table1[[#This Row],[Date]]</f>
        <v/>
      </c>
      <c r="J9434" s="34" t="str">
        <f>IFERROR(MONTH(Table1[[#This Row],[Date 2]]),"")</f>
        <v/>
      </c>
      <c r="K9434" s="34" t="str">
        <f>IFERROR(YEAR(Table1[[#This Row],[Date 2]]),"")</f>
        <v/>
      </c>
      <c r="L9434" s="34" t="str">
        <f t="shared" si="147"/>
        <v/>
      </c>
    </row>
    <row r="9435" spans="2:12" x14ac:dyDescent="0.25">
      <c r="B9435" s="34" t="str">
        <f>IFERROR(IF('Transactions Raw Data'!A9435="","",'Transactions Raw Data'!A9435),"")</f>
        <v/>
      </c>
      <c r="C9435" s="70" t="str">
        <f>IFERROR(IF('Transactions Raw Data'!B9435="","",'Transactions Raw Data'!B9435),"")</f>
        <v/>
      </c>
      <c r="D9435" s="36" t="str">
        <f>IFERROR(IF('Transactions Raw Data'!C9435="","",'Transactions Raw Data'!C9435),"")</f>
        <v/>
      </c>
      <c r="E9435" s="29" t="str">
        <f>IFERROR(IF('Transactions Raw Data'!D9435="","",'Transactions Raw Data'!D9435),"")</f>
        <v/>
      </c>
      <c r="F9435" s="34" t="str">
        <f>IFERROR(IF('Transactions Raw Data'!E9435="","",'Transactions Raw Data'!E9435),"")</f>
        <v/>
      </c>
      <c r="G9435" s="34" t="str">
        <f>IFERROR(IF('Transactions Raw Data'!F9435="","",'Transactions Raw Data'!F9435),"")</f>
        <v/>
      </c>
      <c r="H9435" s="34" t="str">
        <f>IFERROR(IF('Transactions Raw Data'!G9435="","",'Transactions Raw Data'!G9435),"")</f>
        <v/>
      </c>
      <c r="I9435" s="67" t="str">
        <f>Table1[[#This Row],[Date]]</f>
        <v/>
      </c>
      <c r="J9435" s="34" t="str">
        <f>IFERROR(MONTH(Table1[[#This Row],[Date 2]]),"")</f>
        <v/>
      </c>
      <c r="K9435" s="34" t="str">
        <f>IFERROR(YEAR(Table1[[#This Row],[Date 2]]),"")</f>
        <v/>
      </c>
      <c r="L9435" s="34" t="str">
        <f t="shared" si="147"/>
        <v/>
      </c>
    </row>
    <row r="9436" spans="2:12" x14ac:dyDescent="0.25">
      <c r="B9436" s="34" t="str">
        <f>IFERROR(IF('Transactions Raw Data'!A9436="","",'Transactions Raw Data'!A9436),"")</f>
        <v/>
      </c>
      <c r="C9436" s="70" t="str">
        <f>IFERROR(IF('Transactions Raw Data'!B9436="","",'Transactions Raw Data'!B9436),"")</f>
        <v/>
      </c>
      <c r="D9436" s="36" t="str">
        <f>IFERROR(IF('Transactions Raw Data'!C9436="","",'Transactions Raw Data'!C9436),"")</f>
        <v/>
      </c>
      <c r="E9436" s="29" t="str">
        <f>IFERROR(IF('Transactions Raw Data'!D9436="","",'Transactions Raw Data'!D9436),"")</f>
        <v/>
      </c>
      <c r="F9436" s="34" t="str">
        <f>IFERROR(IF('Transactions Raw Data'!E9436="","",'Transactions Raw Data'!E9436),"")</f>
        <v/>
      </c>
      <c r="G9436" s="34" t="str">
        <f>IFERROR(IF('Transactions Raw Data'!F9436="","",'Transactions Raw Data'!F9436),"")</f>
        <v/>
      </c>
      <c r="H9436" s="34" t="str">
        <f>IFERROR(IF('Transactions Raw Data'!G9436="","",'Transactions Raw Data'!G9436),"")</f>
        <v/>
      </c>
      <c r="I9436" s="67" t="str">
        <f>Table1[[#This Row],[Date]]</f>
        <v/>
      </c>
      <c r="J9436" s="34" t="str">
        <f>IFERROR(MONTH(Table1[[#This Row],[Date 2]]),"")</f>
        <v/>
      </c>
      <c r="K9436" s="34" t="str">
        <f>IFERROR(YEAR(Table1[[#This Row],[Date 2]]),"")</f>
        <v/>
      </c>
      <c r="L9436" s="34" t="str">
        <f t="shared" si="147"/>
        <v/>
      </c>
    </row>
    <row r="9437" spans="2:12" x14ac:dyDescent="0.25">
      <c r="B9437" s="34" t="str">
        <f>IFERROR(IF('Transactions Raw Data'!A9437="","",'Transactions Raw Data'!A9437),"")</f>
        <v/>
      </c>
      <c r="C9437" s="70" t="str">
        <f>IFERROR(IF('Transactions Raw Data'!B9437="","",'Transactions Raw Data'!B9437),"")</f>
        <v/>
      </c>
      <c r="D9437" s="36" t="str">
        <f>IFERROR(IF('Transactions Raw Data'!C9437="","",'Transactions Raw Data'!C9437),"")</f>
        <v/>
      </c>
      <c r="E9437" s="29" t="str">
        <f>IFERROR(IF('Transactions Raw Data'!D9437="","",'Transactions Raw Data'!D9437),"")</f>
        <v/>
      </c>
      <c r="F9437" s="34" t="str">
        <f>IFERROR(IF('Transactions Raw Data'!E9437="","",'Transactions Raw Data'!E9437),"")</f>
        <v/>
      </c>
      <c r="G9437" s="34" t="str">
        <f>IFERROR(IF('Transactions Raw Data'!F9437="","",'Transactions Raw Data'!F9437),"")</f>
        <v/>
      </c>
      <c r="H9437" s="34" t="str">
        <f>IFERROR(IF('Transactions Raw Data'!G9437="","",'Transactions Raw Data'!G9437),"")</f>
        <v/>
      </c>
      <c r="I9437" s="67" t="str">
        <f>Table1[[#This Row],[Date]]</f>
        <v/>
      </c>
      <c r="J9437" s="34" t="str">
        <f>IFERROR(MONTH(Table1[[#This Row],[Date 2]]),"")</f>
        <v/>
      </c>
      <c r="K9437" s="34" t="str">
        <f>IFERROR(YEAR(Table1[[#This Row],[Date 2]]),"")</f>
        <v/>
      </c>
      <c r="L9437" s="34" t="str">
        <f t="shared" si="147"/>
        <v/>
      </c>
    </row>
    <row r="9438" spans="2:12" x14ac:dyDescent="0.25">
      <c r="B9438" s="34" t="str">
        <f>IFERROR(IF('Transactions Raw Data'!A9438="","",'Transactions Raw Data'!A9438),"")</f>
        <v/>
      </c>
      <c r="C9438" s="70" t="str">
        <f>IFERROR(IF('Transactions Raw Data'!B9438="","",'Transactions Raw Data'!B9438),"")</f>
        <v/>
      </c>
      <c r="D9438" s="36" t="str">
        <f>IFERROR(IF('Transactions Raw Data'!C9438="","",'Transactions Raw Data'!C9438),"")</f>
        <v/>
      </c>
      <c r="E9438" s="29" t="str">
        <f>IFERROR(IF('Transactions Raw Data'!D9438="","",'Transactions Raw Data'!D9438),"")</f>
        <v/>
      </c>
      <c r="F9438" s="34" t="str">
        <f>IFERROR(IF('Transactions Raw Data'!E9438="","",'Transactions Raw Data'!E9438),"")</f>
        <v/>
      </c>
      <c r="G9438" s="34" t="str">
        <f>IFERROR(IF('Transactions Raw Data'!F9438="","",'Transactions Raw Data'!F9438),"")</f>
        <v/>
      </c>
      <c r="H9438" s="34" t="str">
        <f>IFERROR(IF('Transactions Raw Data'!G9438="","",'Transactions Raw Data'!G9438),"")</f>
        <v/>
      </c>
      <c r="I9438" s="67" t="str">
        <f>Table1[[#This Row],[Date]]</f>
        <v/>
      </c>
      <c r="J9438" s="34" t="str">
        <f>IFERROR(MONTH(Table1[[#This Row],[Date 2]]),"")</f>
        <v/>
      </c>
      <c r="K9438" s="34" t="str">
        <f>IFERROR(YEAR(Table1[[#This Row],[Date 2]]),"")</f>
        <v/>
      </c>
      <c r="L9438" s="34" t="str">
        <f t="shared" si="147"/>
        <v/>
      </c>
    </row>
    <row r="9439" spans="2:12" x14ac:dyDescent="0.25">
      <c r="B9439" s="34" t="str">
        <f>IFERROR(IF('Transactions Raw Data'!A9439="","",'Transactions Raw Data'!A9439),"")</f>
        <v/>
      </c>
      <c r="C9439" s="70" t="str">
        <f>IFERROR(IF('Transactions Raw Data'!B9439="","",'Transactions Raw Data'!B9439),"")</f>
        <v/>
      </c>
      <c r="D9439" s="36" t="str">
        <f>IFERROR(IF('Transactions Raw Data'!C9439="","",'Transactions Raw Data'!C9439),"")</f>
        <v/>
      </c>
      <c r="E9439" s="29" t="str">
        <f>IFERROR(IF('Transactions Raw Data'!D9439="","",'Transactions Raw Data'!D9439),"")</f>
        <v/>
      </c>
      <c r="F9439" s="34" t="str">
        <f>IFERROR(IF('Transactions Raw Data'!E9439="","",'Transactions Raw Data'!E9439),"")</f>
        <v/>
      </c>
      <c r="G9439" s="34" t="str">
        <f>IFERROR(IF('Transactions Raw Data'!F9439="","",'Transactions Raw Data'!F9439),"")</f>
        <v/>
      </c>
      <c r="H9439" s="34" t="str">
        <f>IFERROR(IF('Transactions Raw Data'!G9439="","",'Transactions Raw Data'!G9439),"")</f>
        <v/>
      </c>
      <c r="I9439" s="67" t="str">
        <f>Table1[[#This Row],[Date]]</f>
        <v/>
      </c>
      <c r="J9439" s="34" t="str">
        <f>IFERROR(MONTH(Table1[[#This Row],[Date 2]]),"")</f>
        <v/>
      </c>
      <c r="K9439" s="34" t="str">
        <f>IFERROR(YEAR(Table1[[#This Row],[Date 2]]),"")</f>
        <v/>
      </c>
      <c r="L9439" s="34" t="str">
        <f t="shared" si="147"/>
        <v/>
      </c>
    </row>
    <row r="9440" spans="2:12" x14ac:dyDescent="0.25">
      <c r="B9440" s="34" t="str">
        <f>IFERROR(IF('Transactions Raw Data'!A9440="","",'Transactions Raw Data'!A9440),"")</f>
        <v/>
      </c>
      <c r="C9440" s="70" t="str">
        <f>IFERROR(IF('Transactions Raw Data'!B9440="","",'Transactions Raw Data'!B9440),"")</f>
        <v/>
      </c>
      <c r="D9440" s="36" t="str">
        <f>IFERROR(IF('Transactions Raw Data'!C9440="","",'Transactions Raw Data'!C9440),"")</f>
        <v/>
      </c>
      <c r="E9440" s="29" t="str">
        <f>IFERROR(IF('Transactions Raw Data'!D9440="","",'Transactions Raw Data'!D9440),"")</f>
        <v/>
      </c>
      <c r="F9440" s="34" t="str">
        <f>IFERROR(IF('Transactions Raw Data'!E9440="","",'Transactions Raw Data'!E9440),"")</f>
        <v/>
      </c>
      <c r="G9440" s="34" t="str">
        <f>IFERROR(IF('Transactions Raw Data'!F9440="","",'Transactions Raw Data'!F9440),"")</f>
        <v/>
      </c>
      <c r="H9440" s="34" t="str">
        <f>IFERROR(IF('Transactions Raw Data'!G9440="","",'Transactions Raw Data'!G9440),"")</f>
        <v/>
      </c>
      <c r="I9440" s="67" t="str">
        <f>Table1[[#This Row],[Date]]</f>
        <v/>
      </c>
      <c r="J9440" s="34" t="str">
        <f>IFERROR(MONTH(Table1[[#This Row],[Date 2]]),"")</f>
        <v/>
      </c>
      <c r="K9440" s="34" t="str">
        <f>IFERROR(YEAR(Table1[[#This Row],[Date 2]]),"")</f>
        <v/>
      </c>
      <c r="L9440" s="34" t="str">
        <f t="shared" si="147"/>
        <v/>
      </c>
    </row>
    <row r="9441" spans="2:12" x14ac:dyDescent="0.25">
      <c r="B9441" s="34" t="str">
        <f>IFERROR(IF('Transactions Raw Data'!A9441="","",'Transactions Raw Data'!A9441),"")</f>
        <v/>
      </c>
      <c r="C9441" s="70" t="str">
        <f>IFERROR(IF('Transactions Raw Data'!B9441="","",'Transactions Raw Data'!B9441),"")</f>
        <v/>
      </c>
      <c r="D9441" s="36" t="str">
        <f>IFERROR(IF('Transactions Raw Data'!C9441="","",'Transactions Raw Data'!C9441),"")</f>
        <v/>
      </c>
      <c r="E9441" s="29" t="str">
        <f>IFERROR(IF('Transactions Raw Data'!D9441="","",'Transactions Raw Data'!D9441),"")</f>
        <v/>
      </c>
      <c r="F9441" s="34" t="str">
        <f>IFERROR(IF('Transactions Raw Data'!E9441="","",'Transactions Raw Data'!E9441),"")</f>
        <v/>
      </c>
      <c r="G9441" s="34" t="str">
        <f>IFERROR(IF('Transactions Raw Data'!F9441="","",'Transactions Raw Data'!F9441),"")</f>
        <v/>
      </c>
      <c r="H9441" s="34" t="str">
        <f>IFERROR(IF('Transactions Raw Data'!G9441="","",'Transactions Raw Data'!G9441),"")</f>
        <v/>
      </c>
      <c r="I9441" s="67" t="str">
        <f>Table1[[#This Row],[Date]]</f>
        <v/>
      </c>
      <c r="J9441" s="34" t="str">
        <f>IFERROR(MONTH(Table1[[#This Row],[Date 2]]),"")</f>
        <v/>
      </c>
      <c r="K9441" s="34" t="str">
        <f>IFERROR(YEAR(Table1[[#This Row],[Date 2]]),"")</f>
        <v/>
      </c>
      <c r="L9441" s="34" t="str">
        <f t="shared" si="147"/>
        <v/>
      </c>
    </row>
    <row r="9442" spans="2:12" x14ac:dyDescent="0.25">
      <c r="B9442" s="34" t="str">
        <f>IFERROR(IF('Transactions Raw Data'!A9442="","",'Transactions Raw Data'!A9442),"")</f>
        <v/>
      </c>
      <c r="C9442" s="70" t="str">
        <f>IFERROR(IF('Transactions Raw Data'!B9442="","",'Transactions Raw Data'!B9442),"")</f>
        <v/>
      </c>
      <c r="D9442" s="36" t="str">
        <f>IFERROR(IF('Transactions Raw Data'!C9442="","",'Transactions Raw Data'!C9442),"")</f>
        <v/>
      </c>
      <c r="E9442" s="29" t="str">
        <f>IFERROR(IF('Transactions Raw Data'!D9442="","",'Transactions Raw Data'!D9442),"")</f>
        <v/>
      </c>
      <c r="F9442" s="34" t="str">
        <f>IFERROR(IF('Transactions Raw Data'!E9442="","",'Transactions Raw Data'!E9442),"")</f>
        <v/>
      </c>
      <c r="G9442" s="34" t="str">
        <f>IFERROR(IF('Transactions Raw Data'!F9442="","",'Transactions Raw Data'!F9442),"")</f>
        <v/>
      </c>
      <c r="H9442" s="34" t="str">
        <f>IFERROR(IF('Transactions Raw Data'!G9442="","",'Transactions Raw Data'!G9442),"")</f>
        <v/>
      </c>
      <c r="I9442" s="67" t="str">
        <f>Table1[[#This Row],[Date]]</f>
        <v/>
      </c>
      <c r="J9442" s="34" t="str">
        <f>IFERROR(MONTH(Table1[[#This Row],[Date 2]]),"")</f>
        <v/>
      </c>
      <c r="K9442" s="34" t="str">
        <f>IFERROR(YEAR(Table1[[#This Row],[Date 2]]),"")</f>
        <v/>
      </c>
      <c r="L9442" s="34" t="str">
        <f t="shared" si="147"/>
        <v/>
      </c>
    </row>
    <row r="9443" spans="2:12" x14ac:dyDescent="0.25">
      <c r="B9443" s="34" t="str">
        <f>IFERROR(IF('Transactions Raw Data'!A9443="","",'Transactions Raw Data'!A9443),"")</f>
        <v/>
      </c>
      <c r="C9443" s="70" t="str">
        <f>IFERROR(IF('Transactions Raw Data'!B9443="","",'Transactions Raw Data'!B9443),"")</f>
        <v/>
      </c>
      <c r="D9443" s="36" t="str">
        <f>IFERROR(IF('Transactions Raw Data'!C9443="","",'Transactions Raw Data'!C9443),"")</f>
        <v/>
      </c>
      <c r="E9443" s="29" t="str">
        <f>IFERROR(IF('Transactions Raw Data'!D9443="","",'Transactions Raw Data'!D9443),"")</f>
        <v/>
      </c>
      <c r="F9443" s="34" t="str">
        <f>IFERROR(IF('Transactions Raw Data'!E9443="","",'Transactions Raw Data'!E9443),"")</f>
        <v/>
      </c>
      <c r="G9443" s="34" t="str">
        <f>IFERROR(IF('Transactions Raw Data'!F9443="","",'Transactions Raw Data'!F9443),"")</f>
        <v/>
      </c>
      <c r="H9443" s="34" t="str">
        <f>IFERROR(IF('Transactions Raw Data'!G9443="","",'Transactions Raw Data'!G9443),"")</f>
        <v/>
      </c>
      <c r="I9443" s="67" t="str">
        <f>Table1[[#This Row],[Date]]</f>
        <v/>
      </c>
      <c r="J9443" s="34" t="str">
        <f>IFERROR(MONTH(Table1[[#This Row],[Date 2]]),"")</f>
        <v/>
      </c>
      <c r="K9443" s="34" t="str">
        <f>IFERROR(YEAR(Table1[[#This Row],[Date 2]]),"")</f>
        <v/>
      </c>
      <c r="L9443" s="34" t="str">
        <f t="shared" si="147"/>
        <v/>
      </c>
    </row>
    <row r="9444" spans="2:12" x14ac:dyDescent="0.25">
      <c r="B9444" s="34" t="str">
        <f>IFERROR(IF('Transactions Raw Data'!A9444="","",'Transactions Raw Data'!A9444),"")</f>
        <v/>
      </c>
      <c r="C9444" s="70" t="str">
        <f>IFERROR(IF('Transactions Raw Data'!B9444="","",'Transactions Raw Data'!B9444),"")</f>
        <v/>
      </c>
      <c r="D9444" s="36" t="str">
        <f>IFERROR(IF('Transactions Raw Data'!C9444="","",'Transactions Raw Data'!C9444),"")</f>
        <v/>
      </c>
      <c r="E9444" s="29" t="str">
        <f>IFERROR(IF('Transactions Raw Data'!D9444="","",'Transactions Raw Data'!D9444),"")</f>
        <v/>
      </c>
      <c r="F9444" s="34" t="str">
        <f>IFERROR(IF('Transactions Raw Data'!E9444="","",'Transactions Raw Data'!E9444),"")</f>
        <v/>
      </c>
      <c r="G9444" s="34" t="str">
        <f>IFERROR(IF('Transactions Raw Data'!F9444="","",'Transactions Raw Data'!F9444),"")</f>
        <v/>
      </c>
      <c r="H9444" s="34" t="str">
        <f>IFERROR(IF('Transactions Raw Data'!G9444="","",'Transactions Raw Data'!G9444),"")</f>
        <v/>
      </c>
      <c r="I9444" s="67" t="str">
        <f>Table1[[#This Row],[Date]]</f>
        <v/>
      </c>
      <c r="J9444" s="34" t="str">
        <f>IFERROR(MONTH(Table1[[#This Row],[Date 2]]),"")</f>
        <v/>
      </c>
      <c r="K9444" s="34" t="str">
        <f>IFERROR(YEAR(Table1[[#This Row],[Date 2]]),"")</f>
        <v/>
      </c>
      <c r="L9444" s="34" t="str">
        <f t="shared" si="147"/>
        <v/>
      </c>
    </row>
    <row r="9445" spans="2:12" x14ac:dyDescent="0.25">
      <c r="B9445" s="34" t="str">
        <f>IFERROR(IF('Transactions Raw Data'!A9445="","",'Transactions Raw Data'!A9445),"")</f>
        <v/>
      </c>
      <c r="C9445" s="70" t="str">
        <f>IFERROR(IF('Transactions Raw Data'!B9445="","",'Transactions Raw Data'!B9445),"")</f>
        <v/>
      </c>
      <c r="D9445" s="36" t="str">
        <f>IFERROR(IF('Transactions Raw Data'!C9445="","",'Transactions Raw Data'!C9445),"")</f>
        <v/>
      </c>
      <c r="E9445" s="29" t="str">
        <f>IFERROR(IF('Transactions Raw Data'!D9445="","",'Transactions Raw Data'!D9445),"")</f>
        <v/>
      </c>
      <c r="F9445" s="34" t="str">
        <f>IFERROR(IF('Transactions Raw Data'!E9445="","",'Transactions Raw Data'!E9445),"")</f>
        <v/>
      </c>
      <c r="G9445" s="34" t="str">
        <f>IFERROR(IF('Transactions Raw Data'!F9445="","",'Transactions Raw Data'!F9445),"")</f>
        <v/>
      </c>
      <c r="H9445" s="34" t="str">
        <f>IFERROR(IF('Transactions Raw Data'!G9445="","",'Transactions Raw Data'!G9445),"")</f>
        <v/>
      </c>
      <c r="I9445" s="67" t="str">
        <f>Table1[[#This Row],[Date]]</f>
        <v/>
      </c>
      <c r="J9445" s="34" t="str">
        <f>IFERROR(MONTH(Table1[[#This Row],[Date 2]]),"")</f>
        <v/>
      </c>
      <c r="K9445" s="34" t="str">
        <f>IFERROR(YEAR(Table1[[#This Row],[Date 2]]),"")</f>
        <v/>
      </c>
      <c r="L9445" s="34" t="str">
        <f t="shared" si="147"/>
        <v/>
      </c>
    </row>
    <row r="9446" spans="2:12" x14ac:dyDescent="0.25">
      <c r="B9446" s="34" t="str">
        <f>IFERROR(IF('Transactions Raw Data'!A9446="","",'Transactions Raw Data'!A9446),"")</f>
        <v/>
      </c>
      <c r="C9446" s="70" t="str">
        <f>IFERROR(IF('Transactions Raw Data'!B9446="","",'Transactions Raw Data'!B9446),"")</f>
        <v/>
      </c>
      <c r="D9446" s="36" t="str">
        <f>IFERROR(IF('Transactions Raw Data'!C9446="","",'Transactions Raw Data'!C9446),"")</f>
        <v/>
      </c>
      <c r="E9446" s="29" t="str">
        <f>IFERROR(IF('Transactions Raw Data'!D9446="","",'Transactions Raw Data'!D9446),"")</f>
        <v/>
      </c>
      <c r="F9446" s="34" t="str">
        <f>IFERROR(IF('Transactions Raw Data'!E9446="","",'Transactions Raw Data'!E9446),"")</f>
        <v/>
      </c>
      <c r="G9446" s="34" t="str">
        <f>IFERROR(IF('Transactions Raw Data'!F9446="","",'Transactions Raw Data'!F9446),"")</f>
        <v/>
      </c>
      <c r="H9446" s="34" t="str">
        <f>IFERROR(IF('Transactions Raw Data'!G9446="","",'Transactions Raw Data'!G9446),"")</f>
        <v/>
      </c>
      <c r="I9446" s="67" t="str">
        <f>Table1[[#This Row],[Date]]</f>
        <v/>
      </c>
      <c r="J9446" s="34" t="str">
        <f>IFERROR(MONTH(Table1[[#This Row],[Date 2]]),"")</f>
        <v/>
      </c>
      <c r="K9446" s="34" t="str">
        <f>IFERROR(YEAR(Table1[[#This Row],[Date 2]]),"")</f>
        <v/>
      </c>
      <c r="L9446" s="34" t="str">
        <f t="shared" si="147"/>
        <v/>
      </c>
    </row>
    <row r="9447" spans="2:12" x14ac:dyDescent="0.25">
      <c r="B9447" s="34" t="str">
        <f>IFERROR(IF('Transactions Raw Data'!A9447="","",'Transactions Raw Data'!A9447),"")</f>
        <v/>
      </c>
      <c r="C9447" s="70" t="str">
        <f>IFERROR(IF('Transactions Raw Data'!B9447="","",'Transactions Raw Data'!B9447),"")</f>
        <v/>
      </c>
      <c r="D9447" s="36" t="str">
        <f>IFERROR(IF('Transactions Raw Data'!C9447="","",'Transactions Raw Data'!C9447),"")</f>
        <v/>
      </c>
      <c r="E9447" s="29" t="str">
        <f>IFERROR(IF('Transactions Raw Data'!D9447="","",'Transactions Raw Data'!D9447),"")</f>
        <v/>
      </c>
      <c r="F9447" s="34" t="str">
        <f>IFERROR(IF('Transactions Raw Data'!E9447="","",'Transactions Raw Data'!E9447),"")</f>
        <v/>
      </c>
      <c r="G9447" s="34" t="str">
        <f>IFERROR(IF('Transactions Raw Data'!F9447="","",'Transactions Raw Data'!F9447),"")</f>
        <v/>
      </c>
      <c r="H9447" s="34" t="str">
        <f>IFERROR(IF('Transactions Raw Data'!G9447="","",'Transactions Raw Data'!G9447),"")</f>
        <v/>
      </c>
      <c r="I9447" s="67" t="str">
        <f>Table1[[#This Row],[Date]]</f>
        <v/>
      </c>
      <c r="J9447" s="34" t="str">
        <f>IFERROR(MONTH(Table1[[#This Row],[Date 2]]),"")</f>
        <v/>
      </c>
      <c r="K9447" s="34" t="str">
        <f>IFERROR(YEAR(Table1[[#This Row],[Date 2]]),"")</f>
        <v/>
      </c>
      <c r="L9447" s="34" t="str">
        <f t="shared" si="147"/>
        <v/>
      </c>
    </row>
    <row r="9448" spans="2:12" x14ac:dyDescent="0.25">
      <c r="B9448" s="34" t="str">
        <f>IFERROR(IF('Transactions Raw Data'!A9448="","",'Transactions Raw Data'!A9448),"")</f>
        <v/>
      </c>
      <c r="C9448" s="70" t="str">
        <f>IFERROR(IF('Transactions Raw Data'!B9448="","",'Transactions Raw Data'!B9448),"")</f>
        <v/>
      </c>
      <c r="D9448" s="36" t="str">
        <f>IFERROR(IF('Transactions Raw Data'!C9448="","",'Transactions Raw Data'!C9448),"")</f>
        <v/>
      </c>
      <c r="E9448" s="29" t="str">
        <f>IFERROR(IF('Transactions Raw Data'!D9448="","",'Transactions Raw Data'!D9448),"")</f>
        <v/>
      </c>
      <c r="F9448" s="34" t="str">
        <f>IFERROR(IF('Transactions Raw Data'!E9448="","",'Transactions Raw Data'!E9448),"")</f>
        <v/>
      </c>
      <c r="G9448" s="34" t="str">
        <f>IFERROR(IF('Transactions Raw Data'!F9448="","",'Transactions Raw Data'!F9448),"")</f>
        <v/>
      </c>
      <c r="H9448" s="34" t="str">
        <f>IFERROR(IF('Transactions Raw Data'!G9448="","",'Transactions Raw Data'!G9448),"")</f>
        <v/>
      </c>
      <c r="I9448" s="67" t="str">
        <f>Table1[[#This Row],[Date]]</f>
        <v/>
      </c>
      <c r="J9448" s="34" t="str">
        <f>IFERROR(MONTH(Table1[[#This Row],[Date 2]]),"")</f>
        <v/>
      </c>
      <c r="K9448" s="34" t="str">
        <f>IFERROR(YEAR(Table1[[#This Row],[Date 2]]),"")</f>
        <v/>
      </c>
      <c r="L9448" s="34" t="str">
        <f t="shared" si="147"/>
        <v/>
      </c>
    </row>
    <row r="9449" spans="2:12" x14ac:dyDescent="0.25">
      <c r="B9449" s="34" t="str">
        <f>IFERROR(IF('Transactions Raw Data'!A9449="","",'Transactions Raw Data'!A9449),"")</f>
        <v/>
      </c>
      <c r="C9449" s="70" t="str">
        <f>IFERROR(IF('Transactions Raw Data'!B9449="","",'Transactions Raw Data'!B9449),"")</f>
        <v/>
      </c>
      <c r="D9449" s="36" t="str">
        <f>IFERROR(IF('Transactions Raw Data'!C9449="","",'Transactions Raw Data'!C9449),"")</f>
        <v/>
      </c>
      <c r="E9449" s="29" t="str">
        <f>IFERROR(IF('Transactions Raw Data'!D9449="","",'Transactions Raw Data'!D9449),"")</f>
        <v/>
      </c>
      <c r="F9449" s="34" t="str">
        <f>IFERROR(IF('Transactions Raw Data'!E9449="","",'Transactions Raw Data'!E9449),"")</f>
        <v/>
      </c>
      <c r="G9449" s="34" t="str">
        <f>IFERROR(IF('Transactions Raw Data'!F9449="","",'Transactions Raw Data'!F9449),"")</f>
        <v/>
      </c>
      <c r="H9449" s="34" t="str">
        <f>IFERROR(IF('Transactions Raw Data'!G9449="","",'Transactions Raw Data'!G9449),"")</f>
        <v/>
      </c>
      <c r="I9449" s="67" t="str">
        <f>Table1[[#This Row],[Date]]</f>
        <v/>
      </c>
      <c r="J9449" s="34" t="str">
        <f>IFERROR(MONTH(Table1[[#This Row],[Date 2]]),"")</f>
        <v/>
      </c>
      <c r="K9449" s="34" t="str">
        <f>IFERROR(YEAR(Table1[[#This Row],[Date 2]]),"")</f>
        <v/>
      </c>
      <c r="L9449" s="34" t="str">
        <f t="shared" si="147"/>
        <v/>
      </c>
    </row>
    <row r="9450" spans="2:12" x14ac:dyDescent="0.25">
      <c r="B9450" s="34" t="str">
        <f>IFERROR(IF('Transactions Raw Data'!A9450="","",'Transactions Raw Data'!A9450),"")</f>
        <v/>
      </c>
      <c r="C9450" s="70" t="str">
        <f>IFERROR(IF('Transactions Raw Data'!B9450="","",'Transactions Raw Data'!B9450),"")</f>
        <v/>
      </c>
      <c r="D9450" s="36" t="str">
        <f>IFERROR(IF('Transactions Raw Data'!C9450="","",'Transactions Raw Data'!C9450),"")</f>
        <v/>
      </c>
      <c r="E9450" s="29" t="str">
        <f>IFERROR(IF('Transactions Raw Data'!D9450="","",'Transactions Raw Data'!D9450),"")</f>
        <v/>
      </c>
      <c r="F9450" s="34" t="str">
        <f>IFERROR(IF('Transactions Raw Data'!E9450="","",'Transactions Raw Data'!E9450),"")</f>
        <v/>
      </c>
      <c r="G9450" s="34" t="str">
        <f>IFERROR(IF('Transactions Raw Data'!F9450="","",'Transactions Raw Data'!F9450),"")</f>
        <v/>
      </c>
      <c r="H9450" s="34" t="str">
        <f>IFERROR(IF('Transactions Raw Data'!G9450="","",'Transactions Raw Data'!G9450),"")</f>
        <v/>
      </c>
      <c r="I9450" s="67" t="str">
        <f>Table1[[#This Row],[Date]]</f>
        <v/>
      </c>
      <c r="J9450" s="34" t="str">
        <f>IFERROR(MONTH(Table1[[#This Row],[Date 2]]),"")</f>
        <v/>
      </c>
      <c r="K9450" s="34" t="str">
        <f>IFERROR(YEAR(Table1[[#This Row],[Date 2]]),"")</f>
        <v/>
      </c>
      <c r="L9450" s="34" t="str">
        <f t="shared" si="147"/>
        <v/>
      </c>
    </row>
    <row r="9451" spans="2:12" x14ac:dyDescent="0.25">
      <c r="B9451" s="34" t="str">
        <f>IFERROR(IF('Transactions Raw Data'!A9451="","",'Transactions Raw Data'!A9451),"")</f>
        <v/>
      </c>
      <c r="C9451" s="70" t="str">
        <f>IFERROR(IF('Transactions Raw Data'!B9451="","",'Transactions Raw Data'!B9451),"")</f>
        <v/>
      </c>
      <c r="D9451" s="36" t="str">
        <f>IFERROR(IF('Transactions Raw Data'!C9451="","",'Transactions Raw Data'!C9451),"")</f>
        <v/>
      </c>
      <c r="E9451" s="29" t="str">
        <f>IFERROR(IF('Transactions Raw Data'!D9451="","",'Transactions Raw Data'!D9451),"")</f>
        <v/>
      </c>
      <c r="F9451" s="34" t="str">
        <f>IFERROR(IF('Transactions Raw Data'!E9451="","",'Transactions Raw Data'!E9451),"")</f>
        <v/>
      </c>
      <c r="G9451" s="34" t="str">
        <f>IFERROR(IF('Transactions Raw Data'!F9451="","",'Transactions Raw Data'!F9451),"")</f>
        <v/>
      </c>
      <c r="H9451" s="34" t="str">
        <f>IFERROR(IF('Transactions Raw Data'!G9451="","",'Transactions Raw Data'!G9451),"")</f>
        <v/>
      </c>
      <c r="I9451" s="67" t="str">
        <f>Table1[[#This Row],[Date]]</f>
        <v/>
      </c>
      <c r="J9451" s="34" t="str">
        <f>IFERROR(MONTH(Table1[[#This Row],[Date 2]]),"")</f>
        <v/>
      </c>
      <c r="K9451" s="34" t="str">
        <f>IFERROR(YEAR(Table1[[#This Row],[Date 2]]),"")</f>
        <v/>
      </c>
      <c r="L9451" s="34" t="str">
        <f t="shared" si="147"/>
        <v/>
      </c>
    </row>
    <row r="9452" spans="2:12" x14ac:dyDescent="0.25">
      <c r="B9452" s="34" t="str">
        <f>IFERROR(IF('Transactions Raw Data'!A9452="","",'Transactions Raw Data'!A9452),"")</f>
        <v/>
      </c>
      <c r="C9452" s="70" t="str">
        <f>IFERROR(IF('Transactions Raw Data'!B9452="","",'Transactions Raw Data'!B9452),"")</f>
        <v/>
      </c>
      <c r="D9452" s="36" t="str">
        <f>IFERROR(IF('Transactions Raw Data'!C9452="","",'Transactions Raw Data'!C9452),"")</f>
        <v/>
      </c>
      <c r="E9452" s="29" t="str">
        <f>IFERROR(IF('Transactions Raw Data'!D9452="","",'Transactions Raw Data'!D9452),"")</f>
        <v/>
      </c>
      <c r="F9452" s="34" t="str">
        <f>IFERROR(IF('Transactions Raw Data'!E9452="","",'Transactions Raw Data'!E9452),"")</f>
        <v/>
      </c>
      <c r="G9452" s="34" t="str">
        <f>IFERROR(IF('Transactions Raw Data'!F9452="","",'Transactions Raw Data'!F9452),"")</f>
        <v/>
      </c>
      <c r="H9452" s="34" t="str">
        <f>IFERROR(IF('Transactions Raw Data'!G9452="","",'Transactions Raw Data'!G9452),"")</f>
        <v/>
      </c>
      <c r="I9452" s="67" t="str">
        <f>Table1[[#This Row],[Date]]</f>
        <v/>
      </c>
      <c r="J9452" s="34" t="str">
        <f>IFERROR(MONTH(Table1[[#This Row],[Date 2]]),"")</f>
        <v/>
      </c>
      <c r="K9452" s="34" t="str">
        <f>IFERROR(YEAR(Table1[[#This Row],[Date 2]]),"")</f>
        <v/>
      </c>
      <c r="L9452" s="34" t="str">
        <f t="shared" si="147"/>
        <v/>
      </c>
    </row>
    <row r="9453" spans="2:12" x14ac:dyDescent="0.25">
      <c r="B9453" s="34" t="str">
        <f>IFERROR(IF('Transactions Raw Data'!A9453="","",'Transactions Raw Data'!A9453),"")</f>
        <v/>
      </c>
      <c r="C9453" s="70" t="str">
        <f>IFERROR(IF('Transactions Raw Data'!B9453="","",'Transactions Raw Data'!B9453),"")</f>
        <v/>
      </c>
      <c r="D9453" s="36" t="str">
        <f>IFERROR(IF('Transactions Raw Data'!C9453="","",'Transactions Raw Data'!C9453),"")</f>
        <v/>
      </c>
      <c r="E9453" s="29" t="str">
        <f>IFERROR(IF('Transactions Raw Data'!D9453="","",'Transactions Raw Data'!D9453),"")</f>
        <v/>
      </c>
      <c r="F9453" s="34" t="str">
        <f>IFERROR(IF('Transactions Raw Data'!E9453="","",'Transactions Raw Data'!E9453),"")</f>
        <v/>
      </c>
      <c r="G9453" s="34" t="str">
        <f>IFERROR(IF('Transactions Raw Data'!F9453="","",'Transactions Raw Data'!F9453),"")</f>
        <v/>
      </c>
      <c r="H9453" s="34" t="str">
        <f>IFERROR(IF('Transactions Raw Data'!G9453="","",'Transactions Raw Data'!G9453),"")</f>
        <v/>
      </c>
      <c r="I9453" s="67" t="str">
        <f>Table1[[#This Row],[Date]]</f>
        <v/>
      </c>
      <c r="J9453" s="34" t="str">
        <f>IFERROR(MONTH(Table1[[#This Row],[Date 2]]),"")</f>
        <v/>
      </c>
      <c r="K9453" s="34" t="str">
        <f>IFERROR(YEAR(Table1[[#This Row],[Date 2]]),"")</f>
        <v/>
      </c>
      <c r="L9453" s="34" t="str">
        <f t="shared" si="147"/>
        <v/>
      </c>
    </row>
    <row r="9454" spans="2:12" x14ac:dyDescent="0.25">
      <c r="B9454" s="34" t="str">
        <f>IFERROR(IF('Transactions Raw Data'!A9454="","",'Transactions Raw Data'!A9454),"")</f>
        <v/>
      </c>
      <c r="C9454" s="70" t="str">
        <f>IFERROR(IF('Transactions Raw Data'!B9454="","",'Transactions Raw Data'!B9454),"")</f>
        <v/>
      </c>
      <c r="D9454" s="36" t="str">
        <f>IFERROR(IF('Transactions Raw Data'!C9454="","",'Transactions Raw Data'!C9454),"")</f>
        <v/>
      </c>
      <c r="E9454" s="29" t="str">
        <f>IFERROR(IF('Transactions Raw Data'!D9454="","",'Transactions Raw Data'!D9454),"")</f>
        <v/>
      </c>
      <c r="F9454" s="34" t="str">
        <f>IFERROR(IF('Transactions Raw Data'!E9454="","",'Transactions Raw Data'!E9454),"")</f>
        <v/>
      </c>
      <c r="G9454" s="34" t="str">
        <f>IFERROR(IF('Transactions Raw Data'!F9454="","",'Transactions Raw Data'!F9454),"")</f>
        <v/>
      </c>
      <c r="H9454" s="34" t="str">
        <f>IFERROR(IF('Transactions Raw Data'!G9454="","",'Transactions Raw Data'!G9454),"")</f>
        <v/>
      </c>
      <c r="I9454" s="67" t="str">
        <f>Table1[[#This Row],[Date]]</f>
        <v/>
      </c>
      <c r="J9454" s="34" t="str">
        <f>IFERROR(MONTH(Table1[[#This Row],[Date 2]]),"")</f>
        <v/>
      </c>
      <c r="K9454" s="34" t="str">
        <f>IFERROR(YEAR(Table1[[#This Row],[Date 2]]),"")</f>
        <v/>
      </c>
      <c r="L9454" s="34" t="str">
        <f t="shared" si="147"/>
        <v/>
      </c>
    </row>
    <row r="9455" spans="2:12" x14ac:dyDescent="0.25">
      <c r="B9455" s="34" t="str">
        <f>IFERROR(IF('Transactions Raw Data'!A9455="","",'Transactions Raw Data'!A9455),"")</f>
        <v/>
      </c>
      <c r="C9455" s="70" t="str">
        <f>IFERROR(IF('Transactions Raw Data'!B9455="","",'Transactions Raw Data'!B9455),"")</f>
        <v/>
      </c>
      <c r="D9455" s="36" t="str">
        <f>IFERROR(IF('Transactions Raw Data'!C9455="","",'Transactions Raw Data'!C9455),"")</f>
        <v/>
      </c>
      <c r="E9455" s="29" t="str">
        <f>IFERROR(IF('Transactions Raw Data'!D9455="","",'Transactions Raw Data'!D9455),"")</f>
        <v/>
      </c>
      <c r="F9455" s="34" t="str">
        <f>IFERROR(IF('Transactions Raw Data'!E9455="","",'Transactions Raw Data'!E9455),"")</f>
        <v/>
      </c>
      <c r="G9455" s="34" t="str">
        <f>IFERROR(IF('Transactions Raw Data'!F9455="","",'Transactions Raw Data'!F9455),"")</f>
        <v/>
      </c>
      <c r="H9455" s="34" t="str">
        <f>IFERROR(IF('Transactions Raw Data'!G9455="","",'Transactions Raw Data'!G9455),"")</f>
        <v/>
      </c>
      <c r="I9455" s="67" t="str">
        <f>Table1[[#This Row],[Date]]</f>
        <v/>
      </c>
      <c r="J9455" s="34" t="str">
        <f>IFERROR(MONTH(Table1[[#This Row],[Date 2]]),"")</f>
        <v/>
      </c>
      <c r="K9455" s="34" t="str">
        <f>IFERROR(YEAR(Table1[[#This Row],[Date 2]]),"")</f>
        <v/>
      </c>
      <c r="L9455" s="34" t="str">
        <f t="shared" si="147"/>
        <v/>
      </c>
    </row>
    <row r="9456" spans="2:12" x14ac:dyDescent="0.25">
      <c r="B9456" s="34" t="str">
        <f>IFERROR(IF('Transactions Raw Data'!A9456="","",'Transactions Raw Data'!A9456),"")</f>
        <v/>
      </c>
      <c r="C9456" s="70" t="str">
        <f>IFERROR(IF('Transactions Raw Data'!B9456="","",'Transactions Raw Data'!B9456),"")</f>
        <v/>
      </c>
      <c r="D9456" s="36" t="str">
        <f>IFERROR(IF('Transactions Raw Data'!C9456="","",'Transactions Raw Data'!C9456),"")</f>
        <v/>
      </c>
      <c r="E9456" s="29" t="str">
        <f>IFERROR(IF('Transactions Raw Data'!D9456="","",'Transactions Raw Data'!D9456),"")</f>
        <v/>
      </c>
      <c r="F9456" s="34" t="str">
        <f>IFERROR(IF('Transactions Raw Data'!E9456="","",'Transactions Raw Data'!E9456),"")</f>
        <v/>
      </c>
      <c r="G9456" s="34" t="str">
        <f>IFERROR(IF('Transactions Raw Data'!F9456="","",'Transactions Raw Data'!F9456),"")</f>
        <v/>
      </c>
      <c r="H9456" s="34" t="str">
        <f>IFERROR(IF('Transactions Raw Data'!G9456="","",'Transactions Raw Data'!G9456),"")</f>
        <v/>
      </c>
      <c r="I9456" s="67" t="str">
        <f>Table1[[#This Row],[Date]]</f>
        <v/>
      </c>
      <c r="J9456" s="34" t="str">
        <f>IFERROR(MONTH(Table1[[#This Row],[Date 2]]),"")</f>
        <v/>
      </c>
      <c r="K9456" s="34" t="str">
        <f>IFERROR(YEAR(Table1[[#This Row],[Date 2]]),"")</f>
        <v/>
      </c>
      <c r="L9456" s="34" t="str">
        <f t="shared" si="147"/>
        <v/>
      </c>
    </row>
    <row r="9457" spans="2:12" x14ac:dyDescent="0.25">
      <c r="B9457" s="34" t="str">
        <f>IFERROR(IF('Transactions Raw Data'!A9457="","",'Transactions Raw Data'!A9457),"")</f>
        <v/>
      </c>
      <c r="C9457" s="70" t="str">
        <f>IFERROR(IF('Transactions Raw Data'!B9457="","",'Transactions Raw Data'!B9457),"")</f>
        <v/>
      </c>
      <c r="D9457" s="36" t="str">
        <f>IFERROR(IF('Transactions Raw Data'!C9457="","",'Transactions Raw Data'!C9457),"")</f>
        <v/>
      </c>
      <c r="E9457" s="29" t="str">
        <f>IFERROR(IF('Transactions Raw Data'!D9457="","",'Transactions Raw Data'!D9457),"")</f>
        <v/>
      </c>
      <c r="F9457" s="34" t="str">
        <f>IFERROR(IF('Transactions Raw Data'!E9457="","",'Transactions Raw Data'!E9457),"")</f>
        <v/>
      </c>
      <c r="G9457" s="34" t="str">
        <f>IFERROR(IF('Transactions Raw Data'!F9457="","",'Transactions Raw Data'!F9457),"")</f>
        <v/>
      </c>
      <c r="H9457" s="34" t="str">
        <f>IFERROR(IF('Transactions Raw Data'!G9457="","",'Transactions Raw Data'!G9457),"")</f>
        <v/>
      </c>
      <c r="I9457" s="67" t="str">
        <f>Table1[[#This Row],[Date]]</f>
        <v/>
      </c>
      <c r="J9457" s="34" t="str">
        <f>IFERROR(MONTH(Table1[[#This Row],[Date 2]]),"")</f>
        <v/>
      </c>
      <c r="K9457" s="34" t="str">
        <f>IFERROR(YEAR(Table1[[#This Row],[Date 2]]),"")</f>
        <v/>
      </c>
      <c r="L9457" s="34" t="str">
        <f t="shared" si="147"/>
        <v/>
      </c>
    </row>
    <row r="9458" spans="2:12" x14ac:dyDescent="0.25">
      <c r="B9458" s="34" t="str">
        <f>IFERROR(IF('Transactions Raw Data'!A9458="","",'Transactions Raw Data'!A9458),"")</f>
        <v/>
      </c>
      <c r="C9458" s="70" t="str">
        <f>IFERROR(IF('Transactions Raw Data'!B9458="","",'Transactions Raw Data'!B9458),"")</f>
        <v/>
      </c>
      <c r="D9458" s="36" t="str">
        <f>IFERROR(IF('Transactions Raw Data'!C9458="","",'Transactions Raw Data'!C9458),"")</f>
        <v/>
      </c>
      <c r="E9458" s="29" t="str">
        <f>IFERROR(IF('Transactions Raw Data'!D9458="","",'Transactions Raw Data'!D9458),"")</f>
        <v/>
      </c>
      <c r="F9458" s="34" t="str">
        <f>IFERROR(IF('Transactions Raw Data'!E9458="","",'Transactions Raw Data'!E9458),"")</f>
        <v/>
      </c>
      <c r="G9458" s="34" t="str">
        <f>IFERROR(IF('Transactions Raw Data'!F9458="","",'Transactions Raw Data'!F9458),"")</f>
        <v/>
      </c>
      <c r="H9458" s="34" t="str">
        <f>IFERROR(IF('Transactions Raw Data'!G9458="","",'Transactions Raw Data'!G9458),"")</f>
        <v/>
      </c>
      <c r="I9458" s="67" t="str">
        <f>Table1[[#This Row],[Date]]</f>
        <v/>
      </c>
      <c r="J9458" s="34" t="str">
        <f>IFERROR(MONTH(Table1[[#This Row],[Date 2]]),"")</f>
        <v/>
      </c>
      <c r="K9458" s="34" t="str">
        <f>IFERROR(YEAR(Table1[[#This Row],[Date 2]]),"")</f>
        <v/>
      </c>
      <c r="L9458" s="34" t="str">
        <f t="shared" si="147"/>
        <v/>
      </c>
    </row>
    <row r="9459" spans="2:12" x14ac:dyDescent="0.25">
      <c r="B9459" s="34" t="str">
        <f>IFERROR(IF('Transactions Raw Data'!A9459="","",'Transactions Raw Data'!A9459),"")</f>
        <v/>
      </c>
      <c r="C9459" s="70" t="str">
        <f>IFERROR(IF('Transactions Raw Data'!B9459="","",'Transactions Raw Data'!B9459),"")</f>
        <v/>
      </c>
      <c r="D9459" s="36" t="str">
        <f>IFERROR(IF('Transactions Raw Data'!C9459="","",'Transactions Raw Data'!C9459),"")</f>
        <v/>
      </c>
      <c r="E9459" s="29" t="str">
        <f>IFERROR(IF('Transactions Raw Data'!D9459="","",'Transactions Raw Data'!D9459),"")</f>
        <v/>
      </c>
      <c r="F9459" s="34" t="str">
        <f>IFERROR(IF('Transactions Raw Data'!E9459="","",'Transactions Raw Data'!E9459),"")</f>
        <v/>
      </c>
      <c r="G9459" s="34" t="str">
        <f>IFERROR(IF('Transactions Raw Data'!F9459="","",'Transactions Raw Data'!F9459),"")</f>
        <v/>
      </c>
      <c r="H9459" s="34" t="str">
        <f>IFERROR(IF('Transactions Raw Data'!G9459="","",'Transactions Raw Data'!G9459),"")</f>
        <v/>
      </c>
      <c r="I9459" s="67" t="str">
        <f>Table1[[#This Row],[Date]]</f>
        <v/>
      </c>
      <c r="J9459" s="34" t="str">
        <f>IFERROR(MONTH(Table1[[#This Row],[Date 2]]),"")</f>
        <v/>
      </c>
      <c r="K9459" s="34" t="str">
        <f>IFERROR(YEAR(Table1[[#This Row],[Date 2]]),"")</f>
        <v/>
      </c>
      <c r="L9459" s="34" t="str">
        <f t="shared" si="147"/>
        <v/>
      </c>
    </row>
    <row r="9460" spans="2:12" x14ac:dyDescent="0.25">
      <c r="B9460" s="34" t="str">
        <f>IFERROR(IF('Transactions Raw Data'!A9460="","",'Transactions Raw Data'!A9460),"")</f>
        <v/>
      </c>
      <c r="C9460" s="70" t="str">
        <f>IFERROR(IF('Transactions Raw Data'!B9460="","",'Transactions Raw Data'!B9460),"")</f>
        <v/>
      </c>
      <c r="D9460" s="36" t="str">
        <f>IFERROR(IF('Transactions Raw Data'!C9460="","",'Transactions Raw Data'!C9460),"")</f>
        <v/>
      </c>
      <c r="E9460" s="29" t="str">
        <f>IFERROR(IF('Transactions Raw Data'!D9460="","",'Transactions Raw Data'!D9460),"")</f>
        <v/>
      </c>
      <c r="F9460" s="34" t="str">
        <f>IFERROR(IF('Transactions Raw Data'!E9460="","",'Transactions Raw Data'!E9460),"")</f>
        <v/>
      </c>
      <c r="G9460" s="34" t="str">
        <f>IFERROR(IF('Transactions Raw Data'!F9460="","",'Transactions Raw Data'!F9460),"")</f>
        <v/>
      </c>
      <c r="H9460" s="34" t="str">
        <f>IFERROR(IF('Transactions Raw Data'!G9460="","",'Transactions Raw Data'!G9460),"")</f>
        <v/>
      </c>
      <c r="I9460" s="67" t="str">
        <f>Table1[[#This Row],[Date]]</f>
        <v/>
      </c>
      <c r="J9460" s="34" t="str">
        <f>IFERROR(MONTH(Table1[[#This Row],[Date 2]]),"")</f>
        <v/>
      </c>
      <c r="K9460" s="34" t="str">
        <f>IFERROR(YEAR(Table1[[#This Row],[Date 2]]),"")</f>
        <v/>
      </c>
      <c r="L9460" s="34" t="str">
        <f t="shared" si="147"/>
        <v/>
      </c>
    </row>
    <row r="9461" spans="2:12" x14ac:dyDescent="0.25">
      <c r="B9461" s="34" t="str">
        <f>IFERROR(IF('Transactions Raw Data'!A9461="","",'Transactions Raw Data'!A9461),"")</f>
        <v/>
      </c>
      <c r="C9461" s="70" t="str">
        <f>IFERROR(IF('Transactions Raw Data'!B9461="","",'Transactions Raw Data'!B9461),"")</f>
        <v/>
      </c>
      <c r="D9461" s="36" t="str">
        <f>IFERROR(IF('Transactions Raw Data'!C9461="","",'Transactions Raw Data'!C9461),"")</f>
        <v/>
      </c>
      <c r="E9461" s="29" t="str">
        <f>IFERROR(IF('Transactions Raw Data'!D9461="","",'Transactions Raw Data'!D9461),"")</f>
        <v/>
      </c>
      <c r="F9461" s="34" t="str">
        <f>IFERROR(IF('Transactions Raw Data'!E9461="","",'Transactions Raw Data'!E9461),"")</f>
        <v/>
      </c>
      <c r="G9461" s="34" t="str">
        <f>IFERROR(IF('Transactions Raw Data'!F9461="","",'Transactions Raw Data'!F9461),"")</f>
        <v/>
      </c>
      <c r="H9461" s="34" t="str">
        <f>IFERROR(IF('Transactions Raw Data'!G9461="","",'Transactions Raw Data'!G9461),"")</f>
        <v/>
      </c>
      <c r="I9461" s="67" t="str">
        <f>Table1[[#This Row],[Date]]</f>
        <v/>
      </c>
      <c r="J9461" s="34" t="str">
        <f>IFERROR(MONTH(Table1[[#This Row],[Date 2]]),"")</f>
        <v/>
      </c>
      <c r="K9461" s="34" t="str">
        <f>IFERROR(YEAR(Table1[[#This Row],[Date 2]]),"")</f>
        <v/>
      </c>
      <c r="L9461" s="34" t="str">
        <f t="shared" si="147"/>
        <v/>
      </c>
    </row>
    <row r="9462" spans="2:12" x14ac:dyDescent="0.25">
      <c r="B9462" s="34" t="str">
        <f>IFERROR(IF('Transactions Raw Data'!A9462="","",'Transactions Raw Data'!A9462),"")</f>
        <v/>
      </c>
      <c r="C9462" s="70" t="str">
        <f>IFERROR(IF('Transactions Raw Data'!B9462="","",'Transactions Raw Data'!B9462),"")</f>
        <v/>
      </c>
      <c r="D9462" s="36" t="str">
        <f>IFERROR(IF('Transactions Raw Data'!C9462="","",'Transactions Raw Data'!C9462),"")</f>
        <v/>
      </c>
      <c r="E9462" s="29" t="str">
        <f>IFERROR(IF('Transactions Raw Data'!D9462="","",'Transactions Raw Data'!D9462),"")</f>
        <v/>
      </c>
      <c r="F9462" s="34" t="str">
        <f>IFERROR(IF('Transactions Raw Data'!E9462="","",'Transactions Raw Data'!E9462),"")</f>
        <v/>
      </c>
      <c r="G9462" s="34" t="str">
        <f>IFERROR(IF('Transactions Raw Data'!F9462="","",'Transactions Raw Data'!F9462),"")</f>
        <v/>
      </c>
      <c r="H9462" s="34" t="str">
        <f>IFERROR(IF('Transactions Raw Data'!G9462="","",'Transactions Raw Data'!G9462),"")</f>
        <v/>
      </c>
      <c r="I9462" s="67" t="str">
        <f>Table1[[#This Row],[Date]]</f>
        <v/>
      </c>
      <c r="J9462" s="34" t="str">
        <f>IFERROR(MONTH(Table1[[#This Row],[Date 2]]),"")</f>
        <v/>
      </c>
      <c r="K9462" s="34" t="str">
        <f>IFERROR(YEAR(Table1[[#This Row],[Date 2]]),"")</f>
        <v/>
      </c>
      <c r="L9462" s="34" t="str">
        <f t="shared" si="147"/>
        <v/>
      </c>
    </row>
    <row r="9463" spans="2:12" x14ac:dyDescent="0.25">
      <c r="B9463" s="34" t="str">
        <f>IFERROR(IF('Transactions Raw Data'!A9463="","",'Transactions Raw Data'!A9463),"")</f>
        <v/>
      </c>
      <c r="C9463" s="70" t="str">
        <f>IFERROR(IF('Transactions Raw Data'!B9463="","",'Transactions Raw Data'!B9463),"")</f>
        <v/>
      </c>
      <c r="D9463" s="36" t="str">
        <f>IFERROR(IF('Transactions Raw Data'!C9463="","",'Transactions Raw Data'!C9463),"")</f>
        <v/>
      </c>
      <c r="E9463" s="29" t="str">
        <f>IFERROR(IF('Transactions Raw Data'!D9463="","",'Transactions Raw Data'!D9463),"")</f>
        <v/>
      </c>
      <c r="F9463" s="34" t="str">
        <f>IFERROR(IF('Transactions Raw Data'!E9463="","",'Transactions Raw Data'!E9463),"")</f>
        <v/>
      </c>
      <c r="G9463" s="34" t="str">
        <f>IFERROR(IF('Transactions Raw Data'!F9463="","",'Transactions Raw Data'!F9463),"")</f>
        <v/>
      </c>
      <c r="H9463" s="34" t="str">
        <f>IFERROR(IF('Transactions Raw Data'!G9463="","",'Transactions Raw Data'!G9463),"")</f>
        <v/>
      </c>
      <c r="I9463" s="67" t="str">
        <f>Table1[[#This Row],[Date]]</f>
        <v/>
      </c>
      <c r="J9463" s="34" t="str">
        <f>IFERROR(MONTH(Table1[[#This Row],[Date 2]]),"")</f>
        <v/>
      </c>
      <c r="K9463" s="34" t="str">
        <f>IFERROR(YEAR(Table1[[#This Row],[Date 2]]),"")</f>
        <v/>
      </c>
      <c r="L9463" s="34" t="str">
        <f t="shared" si="147"/>
        <v/>
      </c>
    </row>
    <row r="9464" spans="2:12" x14ac:dyDescent="0.25">
      <c r="B9464" s="34" t="str">
        <f>IFERROR(IF('Transactions Raw Data'!A9464="","",'Transactions Raw Data'!A9464),"")</f>
        <v/>
      </c>
      <c r="C9464" s="70" t="str">
        <f>IFERROR(IF('Transactions Raw Data'!B9464="","",'Transactions Raw Data'!B9464),"")</f>
        <v/>
      </c>
      <c r="D9464" s="36" t="str">
        <f>IFERROR(IF('Transactions Raw Data'!C9464="","",'Transactions Raw Data'!C9464),"")</f>
        <v/>
      </c>
      <c r="E9464" s="29" t="str">
        <f>IFERROR(IF('Transactions Raw Data'!D9464="","",'Transactions Raw Data'!D9464),"")</f>
        <v/>
      </c>
      <c r="F9464" s="34" t="str">
        <f>IFERROR(IF('Transactions Raw Data'!E9464="","",'Transactions Raw Data'!E9464),"")</f>
        <v/>
      </c>
      <c r="G9464" s="34" t="str">
        <f>IFERROR(IF('Transactions Raw Data'!F9464="","",'Transactions Raw Data'!F9464),"")</f>
        <v/>
      </c>
      <c r="H9464" s="34" t="str">
        <f>IFERROR(IF('Transactions Raw Data'!G9464="","",'Transactions Raw Data'!G9464),"")</f>
        <v/>
      </c>
      <c r="I9464" s="67" t="str">
        <f>Table1[[#This Row],[Date]]</f>
        <v/>
      </c>
      <c r="J9464" s="34" t="str">
        <f>IFERROR(MONTH(Table1[[#This Row],[Date 2]]),"")</f>
        <v/>
      </c>
      <c r="K9464" s="34" t="str">
        <f>IFERROR(YEAR(Table1[[#This Row],[Date 2]]),"")</f>
        <v/>
      </c>
      <c r="L9464" s="34" t="str">
        <f t="shared" si="147"/>
        <v/>
      </c>
    </row>
    <row r="9465" spans="2:12" x14ac:dyDescent="0.25">
      <c r="B9465" s="34" t="str">
        <f>IFERROR(IF('Transactions Raw Data'!A9465="","",'Transactions Raw Data'!A9465),"")</f>
        <v/>
      </c>
      <c r="C9465" s="70" t="str">
        <f>IFERROR(IF('Transactions Raw Data'!B9465="","",'Transactions Raw Data'!B9465),"")</f>
        <v/>
      </c>
      <c r="D9465" s="36" t="str">
        <f>IFERROR(IF('Transactions Raw Data'!C9465="","",'Transactions Raw Data'!C9465),"")</f>
        <v/>
      </c>
      <c r="E9465" s="29" t="str">
        <f>IFERROR(IF('Transactions Raw Data'!D9465="","",'Transactions Raw Data'!D9465),"")</f>
        <v/>
      </c>
      <c r="F9465" s="34" t="str">
        <f>IFERROR(IF('Transactions Raw Data'!E9465="","",'Transactions Raw Data'!E9465),"")</f>
        <v/>
      </c>
      <c r="G9465" s="34" t="str">
        <f>IFERROR(IF('Transactions Raw Data'!F9465="","",'Transactions Raw Data'!F9465),"")</f>
        <v/>
      </c>
      <c r="H9465" s="34" t="str">
        <f>IFERROR(IF('Transactions Raw Data'!G9465="","",'Transactions Raw Data'!G9465),"")</f>
        <v/>
      </c>
      <c r="I9465" s="67" t="str">
        <f>Table1[[#This Row],[Date]]</f>
        <v/>
      </c>
      <c r="J9465" s="34" t="str">
        <f>IFERROR(MONTH(Table1[[#This Row],[Date 2]]),"")</f>
        <v/>
      </c>
      <c r="K9465" s="34" t="str">
        <f>IFERROR(YEAR(Table1[[#This Row],[Date 2]]),"")</f>
        <v/>
      </c>
      <c r="L9465" s="34" t="str">
        <f t="shared" si="147"/>
        <v/>
      </c>
    </row>
    <row r="9466" spans="2:12" x14ac:dyDescent="0.25">
      <c r="B9466" s="34" t="str">
        <f>IFERROR(IF('Transactions Raw Data'!A9466="","",'Transactions Raw Data'!A9466),"")</f>
        <v/>
      </c>
      <c r="C9466" s="70" t="str">
        <f>IFERROR(IF('Transactions Raw Data'!B9466="","",'Transactions Raw Data'!B9466),"")</f>
        <v/>
      </c>
      <c r="D9466" s="36" t="str">
        <f>IFERROR(IF('Transactions Raw Data'!C9466="","",'Transactions Raw Data'!C9466),"")</f>
        <v/>
      </c>
      <c r="E9466" s="29" t="str">
        <f>IFERROR(IF('Transactions Raw Data'!D9466="","",'Transactions Raw Data'!D9466),"")</f>
        <v/>
      </c>
      <c r="F9466" s="34" t="str">
        <f>IFERROR(IF('Transactions Raw Data'!E9466="","",'Transactions Raw Data'!E9466),"")</f>
        <v/>
      </c>
      <c r="G9466" s="34" t="str">
        <f>IFERROR(IF('Transactions Raw Data'!F9466="","",'Transactions Raw Data'!F9466),"")</f>
        <v/>
      </c>
      <c r="H9466" s="34" t="str">
        <f>IFERROR(IF('Transactions Raw Data'!G9466="","",'Transactions Raw Data'!G9466),"")</f>
        <v/>
      </c>
      <c r="I9466" s="67" t="str">
        <f>Table1[[#This Row],[Date]]</f>
        <v/>
      </c>
      <c r="J9466" s="34" t="str">
        <f>IFERROR(MONTH(Table1[[#This Row],[Date 2]]),"")</f>
        <v/>
      </c>
      <c r="K9466" s="34" t="str">
        <f>IFERROR(YEAR(Table1[[#This Row],[Date 2]]),"")</f>
        <v/>
      </c>
      <c r="L9466" s="34" t="str">
        <f t="shared" si="147"/>
        <v/>
      </c>
    </row>
    <row r="9467" spans="2:12" x14ac:dyDescent="0.25">
      <c r="B9467" s="34" t="str">
        <f>IFERROR(IF('Transactions Raw Data'!A9467="","",'Transactions Raw Data'!A9467),"")</f>
        <v/>
      </c>
      <c r="C9467" s="70" t="str">
        <f>IFERROR(IF('Transactions Raw Data'!B9467="","",'Transactions Raw Data'!B9467),"")</f>
        <v/>
      </c>
      <c r="D9467" s="36" t="str">
        <f>IFERROR(IF('Transactions Raw Data'!C9467="","",'Transactions Raw Data'!C9467),"")</f>
        <v/>
      </c>
      <c r="E9467" s="29" t="str">
        <f>IFERROR(IF('Transactions Raw Data'!D9467="","",'Transactions Raw Data'!D9467),"")</f>
        <v/>
      </c>
      <c r="F9467" s="34" t="str">
        <f>IFERROR(IF('Transactions Raw Data'!E9467="","",'Transactions Raw Data'!E9467),"")</f>
        <v/>
      </c>
      <c r="G9467" s="34" t="str">
        <f>IFERROR(IF('Transactions Raw Data'!F9467="","",'Transactions Raw Data'!F9467),"")</f>
        <v/>
      </c>
      <c r="H9467" s="34" t="str">
        <f>IFERROR(IF('Transactions Raw Data'!G9467="","",'Transactions Raw Data'!G9467),"")</f>
        <v/>
      </c>
      <c r="I9467" s="67" t="str">
        <f>Table1[[#This Row],[Date]]</f>
        <v/>
      </c>
      <c r="J9467" s="34" t="str">
        <f>IFERROR(MONTH(Table1[[#This Row],[Date 2]]),"")</f>
        <v/>
      </c>
      <c r="K9467" s="34" t="str">
        <f>IFERROR(YEAR(Table1[[#This Row],[Date 2]]),"")</f>
        <v/>
      </c>
      <c r="L9467" s="34" t="str">
        <f t="shared" si="147"/>
        <v/>
      </c>
    </row>
    <row r="9468" spans="2:12" x14ac:dyDescent="0.25">
      <c r="B9468" s="34" t="str">
        <f>IFERROR(IF('Transactions Raw Data'!A9468="","",'Transactions Raw Data'!A9468),"")</f>
        <v/>
      </c>
      <c r="C9468" s="70" t="str">
        <f>IFERROR(IF('Transactions Raw Data'!B9468="","",'Transactions Raw Data'!B9468),"")</f>
        <v/>
      </c>
      <c r="D9468" s="36" t="str">
        <f>IFERROR(IF('Transactions Raw Data'!C9468="","",'Transactions Raw Data'!C9468),"")</f>
        <v/>
      </c>
      <c r="E9468" s="29" t="str">
        <f>IFERROR(IF('Transactions Raw Data'!D9468="","",'Transactions Raw Data'!D9468),"")</f>
        <v/>
      </c>
      <c r="F9468" s="34" t="str">
        <f>IFERROR(IF('Transactions Raw Data'!E9468="","",'Transactions Raw Data'!E9468),"")</f>
        <v/>
      </c>
      <c r="G9468" s="34" t="str">
        <f>IFERROR(IF('Transactions Raw Data'!F9468="","",'Transactions Raw Data'!F9468),"")</f>
        <v/>
      </c>
      <c r="H9468" s="34" t="str">
        <f>IFERROR(IF('Transactions Raw Data'!G9468="","",'Transactions Raw Data'!G9468),"")</f>
        <v/>
      </c>
      <c r="I9468" s="67" t="str">
        <f>Table1[[#This Row],[Date]]</f>
        <v/>
      </c>
      <c r="J9468" s="34" t="str">
        <f>IFERROR(MONTH(Table1[[#This Row],[Date 2]]),"")</f>
        <v/>
      </c>
      <c r="K9468" s="34" t="str">
        <f>IFERROR(YEAR(Table1[[#This Row],[Date 2]]),"")</f>
        <v/>
      </c>
      <c r="L9468" s="34" t="str">
        <f t="shared" si="147"/>
        <v/>
      </c>
    </row>
    <row r="9469" spans="2:12" x14ac:dyDescent="0.25">
      <c r="B9469" s="34" t="str">
        <f>IFERROR(IF('Transactions Raw Data'!A9469="","",'Transactions Raw Data'!A9469),"")</f>
        <v/>
      </c>
      <c r="C9469" s="70" t="str">
        <f>IFERROR(IF('Transactions Raw Data'!B9469="","",'Transactions Raw Data'!B9469),"")</f>
        <v/>
      </c>
      <c r="D9469" s="36" t="str">
        <f>IFERROR(IF('Transactions Raw Data'!C9469="","",'Transactions Raw Data'!C9469),"")</f>
        <v/>
      </c>
      <c r="E9469" s="29" t="str">
        <f>IFERROR(IF('Transactions Raw Data'!D9469="","",'Transactions Raw Data'!D9469),"")</f>
        <v/>
      </c>
      <c r="F9469" s="34" t="str">
        <f>IFERROR(IF('Transactions Raw Data'!E9469="","",'Transactions Raw Data'!E9469),"")</f>
        <v/>
      </c>
      <c r="G9469" s="34" t="str">
        <f>IFERROR(IF('Transactions Raw Data'!F9469="","",'Transactions Raw Data'!F9469),"")</f>
        <v/>
      </c>
      <c r="H9469" s="34" t="str">
        <f>IFERROR(IF('Transactions Raw Data'!G9469="","",'Transactions Raw Data'!G9469),"")</f>
        <v/>
      </c>
      <c r="I9469" s="67" t="str">
        <f>Table1[[#This Row],[Date]]</f>
        <v/>
      </c>
      <c r="J9469" s="34" t="str">
        <f>IFERROR(MONTH(Table1[[#This Row],[Date 2]]),"")</f>
        <v/>
      </c>
      <c r="K9469" s="34" t="str">
        <f>IFERROR(YEAR(Table1[[#This Row],[Date 2]]),"")</f>
        <v/>
      </c>
      <c r="L9469" s="34" t="str">
        <f t="shared" si="147"/>
        <v/>
      </c>
    </row>
    <row r="9470" spans="2:12" x14ac:dyDescent="0.25">
      <c r="B9470" s="34" t="str">
        <f>IFERROR(IF('Transactions Raw Data'!A9470="","",'Transactions Raw Data'!A9470),"")</f>
        <v/>
      </c>
      <c r="C9470" s="70" t="str">
        <f>IFERROR(IF('Transactions Raw Data'!B9470="","",'Transactions Raw Data'!B9470),"")</f>
        <v/>
      </c>
      <c r="D9470" s="36" t="str">
        <f>IFERROR(IF('Transactions Raw Data'!C9470="","",'Transactions Raw Data'!C9470),"")</f>
        <v/>
      </c>
      <c r="E9470" s="29" t="str">
        <f>IFERROR(IF('Transactions Raw Data'!D9470="","",'Transactions Raw Data'!D9470),"")</f>
        <v/>
      </c>
      <c r="F9470" s="34" t="str">
        <f>IFERROR(IF('Transactions Raw Data'!E9470="","",'Transactions Raw Data'!E9470),"")</f>
        <v/>
      </c>
      <c r="G9470" s="34" t="str">
        <f>IFERROR(IF('Transactions Raw Data'!F9470="","",'Transactions Raw Data'!F9470),"")</f>
        <v/>
      </c>
      <c r="H9470" s="34" t="str">
        <f>IFERROR(IF('Transactions Raw Data'!G9470="","",'Transactions Raw Data'!G9470),"")</f>
        <v/>
      </c>
      <c r="I9470" s="67" t="str">
        <f>Table1[[#This Row],[Date]]</f>
        <v/>
      </c>
      <c r="J9470" s="34" t="str">
        <f>IFERROR(MONTH(Table1[[#This Row],[Date 2]]),"")</f>
        <v/>
      </c>
      <c r="K9470" s="34" t="str">
        <f>IFERROR(YEAR(Table1[[#This Row],[Date 2]]),"")</f>
        <v/>
      </c>
      <c r="L9470" s="34" t="str">
        <f t="shared" si="147"/>
        <v/>
      </c>
    </row>
    <row r="9471" spans="2:12" x14ac:dyDescent="0.25">
      <c r="B9471" s="34" t="str">
        <f>IFERROR(IF('Transactions Raw Data'!A9471="","",'Transactions Raw Data'!A9471),"")</f>
        <v/>
      </c>
      <c r="C9471" s="70" t="str">
        <f>IFERROR(IF('Transactions Raw Data'!B9471="","",'Transactions Raw Data'!B9471),"")</f>
        <v/>
      </c>
      <c r="D9471" s="36" t="str">
        <f>IFERROR(IF('Transactions Raw Data'!C9471="","",'Transactions Raw Data'!C9471),"")</f>
        <v/>
      </c>
      <c r="E9471" s="29" t="str">
        <f>IFERROR(IF('Transactions Raw Data'!D9471="","",'Transactions Raw Data'!D9471),"")</f>
        <v/>
      </c>
      <c r="F9471" s="34" t="str">
        <f>IFERROR(IF('Transactions Raw Data'!E9471="","",'Transactions Raw Data'!E9471),"")</f>
        <v/>
      </c>
      <c r="G9471" s="34" t="str">
        <f>IFERROR(IF('Transactions Raw Data'!F9471="","",'Transactions Raw Data'!F9471),"")</f>
        <v/>
      </c>
      <c r="H9471" s="34" t="str">
        <f>IFERROR(IF('Transactions Raw Data'!G9471="","",'Transactions Raw Data'!G9471),"")</f>
        <v/>
      </c>
      <c r="I9471" s="67" t="str">
        <f>Table1[[#This Row],[Date]]</f>
        <v/>
      </c>
      <c r="J9471" s="34" t="str">
        <f>IFERROR(MONTH(Table1[[#This Row],[Date 2]]),"")</f>
        <v/>
      </c>
      <c r="K9471" s="34" t="str">
        <f>IFERROR(YEAR(Table1[[#This Row],[Date 2]]),"")</f>
        <v/>
      </c>
      <c r="L9471" s="34" t="str">
        <f t="shared" si="147"/>
        <v/>
      </c>
    </row>
    <row r="9472" spans="2:12" x14ac:dyDescent="0.25">
      <c r="B9472" s="34" t="str">
        <f>IFERROR(IF('Transactions Raw Data'!A9472="","",'Transactions Raw Data'!A9472),"")</f>
        <v/>
      </c>
      <c r="C9472" s="70" t="str">
        <f>IFERROR(IF('Transactions Raw Data'!B9472="","",'Transactions Raw Data'!B9472),"")</f>
        <v/>
      </c>
      <c r="D9472" s="36" t="str">
        <f>IFERROR(IF('Transactions Raw Data'!C9472="","",'Transactions Raw Data'!C9472),"")</f>
        <v/>
      </c>
      <c r="E9472" s="29" t="str">
        <f>IFERROR(IF('Transactions Raw Data'!D9472="","",'Transactions Raw Data'!D9472),"")</f>
        <v/>
      </c>
      <c r="F9472" s="34" t="str">
        <f>IFERROR(IF('Transactions Raw Data'!E9472="","",'Transactions Raw Data'!E9472),"")</f>
        <v/>
      </c>
      <c r="G9472" s="34" t="str">
        <f>IFERROR(IF('Transactions Raw Data'!F9472="","",'Transactions Raw Data'!F9472),"")</f>
        <v/>
      </c>
      <c r="H9472" s="34" t="str">
        <f>IFERROR(IF('Transactions Raw Data'!G9472="","",'Transactions Raw Data'!G9472),"")</f>
        <v/>
      </c>
      <c r="I9472" s="67" t="str">
        <f>Table1[[#This Row],[Date]]</f>
        <v/>
      </c>
      <c r="J9472" s="34" t="str">
        <f>IFERROR(MONTH(Table1[[#This Row],[Date 2]]),"")</f>
        <v/>
      </c>
      <c r="K9472" s="34" t="str">
        <f>IFERROR(YEAR(Table1[[#This Row],[Date 2]]),"")</f>
        <v/>
      </c>
      <c r="L9472" s="34" t="str">
        <f t="shared" si="147"/>
        <v/>
      </c>
    </row>
    <row r="9473" spans="2:12" x14ac:dyDescent="0.25">
      <c r="B9473" s="34" t="str">
        <f>IFERROR(IF('Transactions Raw Data'!A9473="","",'Transactions Raw Data'!A9473),"")</f>
        <v/>
      </c>
      <c r="C9473" s="70" t="str">
        <f>IFERROR(IF('Transactions Raw Data'!B9473="","",'Transactions Raw Data'!B9473),"")</f>
        <v/>
      </c>
      <c r="D9473" s="36" t="str">
        <f>IFERROR(IF('Transactions Raw Data'!C9473="","",'Transactions Raw Data'!C9473),"")</f>
        <v/>
      </c>
      <c r="E9473" s="29" t="str">
        <f>IFERROR(IF('Transactions Raw Data'!D9473="","",'Transactions Raw Data'!D9473),"")</f>
        <v/>
      </c>
      <c r="F9473" s="34" t="str">
        <f>IFERROR(IF('Transactions Raw Data'!E9473="","",'Transactions Raw Data'!E9473),"")</f>
        <v/>
      </c>
      <c r="G9473" s="34" t="str">
        <f>IFERROR(IF('Transactions Raw Data'!F9473="","",'Transactions Raw Data'!F9473),"")</f>
        <v/>
      </c>
      <c r="H9473" s="34" t="str">
        <f>IFERROR(IF('Transactions Raw Data'!G9473="","",'Transactions Raw Data'!G9473),"")</f>
        <v/>
      </c>
      <c r="I9473" s="67" t="str">
        <f>Table1[[#This Row],[Date]]</f>
        <v/>
      </c>
      <c r="J9473" s="34" t="str">
        <f>IFERROR(MONTH(Table1[[#This Row],[Date 2]]),"")</f>
        <v/>
      </c>
      <c r="K9473" s="34" t="str">
        <f>IFERROR(YEAR(Table1[[#This Row],[Date 2]]),"")</f>
        <v/>
      </c>
      <c r="L9473" s="34" t="str">
        <f t="shared" si="147"/>
        <v/>
      </c>
    </row>
    <row r="9474" spans="2:12" x14ac:dyDescent="0.25">
      <c r="B9474" s="34" t="str">
        <f>IFERROR(IF('Transactions Raw Data'!A9474="","",'Transactions Raw Data'!A9474),"")</f>
        <v/>
      </c>
      <c r="C9474" s="70" t="str">
        <f>IFERROR(IF('Transactions Raw Data'!B9474="","",'Transactions Raw Data'!B9474),"")</f>
        <v/>
      </c>
      <c r="D9474" s="36" t="str">
        <f>IFERROR(IF('Transactions Raw Data'!C9474="","",'Transactions Raw Data'!C9474),"")</f>
        <v/>
      </c>
      <c r="E9474" s="29" t="str">
        <f>IFERROR(IF('Transactions Raw Data'!D9474="","",'Transactions Raw Data'!D9474),"")</f>
        <v/>
      </c>
      <c r="F9474" s="34" t="str">
        <f>IFERROR(IF('Transactions Raw Data'!E9474="","",'Transactions Raw Data'!E9474),"")</f>
        <v/>
      </c>
      <c r="G9474" s="34" t="str">
        <f>IFERROR(IF('Transactions Raw Data'!F9474="","",'Transactions Raw Data'!F9474),"")</f>
        <v/>
      </c>
      <c r="H9474" s="34" t="str">
        <f>IFERROR(IF('Transactions Raw Data'!G9474="","",'Transactions Raw Data'!G9474),"")</f>
        <v/>
      </c>
      <c r="I9474" s="67" t="str">
        <f>Table1[[#This Row],[Date]]</f>
        <v/>
      </c>
      <c r="J9474" s="34" t="str">
        <f>IFERROR(MONTH(Table1[[#This Row],[Date 2]]),"")</f>
        <v/>
      </c>
      <c r="K9474" s="34" t="str">
        <f>IFERROR(YEAR(Table1[[#This Row],[Date 2]]),"")</f>
        <v/>
      </c>
      <c r="L9474" s="34" t="str">
        <f t="shared" si="147"/>
        <v/>
      </c>
    </row>
    <row r="9475" spans="2:12" x14ac:dyDescent="0.25">
      <c r="B9475" s="34" t="str">
        <f>IFERROR(IF('Transactions Raw Data'!A9475="","",'Transactions Raw Data'!A9475),"")</f>
        <v/>
      </c>
      <c r="C9475" s="70" t="str">
        <f>IFERROR(IF('Transactions Raw Data'!B9475="","",'Transactions Raw Data'!B9475),"")</f>
        <v/>
      </c>
      <c r="D9475" s="36" t="str">
        <f>IFERROR(IF('Transactions Raw Data'!C9475="","",'Transactions Raw Data'!C9475),"")</f>
        <v/>
      </c>
      <c r="E9475" s="29" t="str">
        <f>IFERROR(IF('Transactions Raw Data'!D9475="","",'Transactions Raw Data'!D9475),"")</f>
        <v/>
      </c>
      <c r="F9475" s="34" t="str">
        <f>IFERROR(IF('Transactions Raw Data'!E9475="","",'Transactions Raw Data'!E9475),"")</f>
        <v/>
      </c>
      <c r="G9475" s="34" t="str">
        <f>IFERROR(IF('Transactions Raw Data'!F9475="","",'Transactions Raw Data'!F9475),"")</f>
        <v/>
      </c>
      <c r="H9475" s="34" t="str">
        <f>IFERROR(IF('Transactions Raw Data'!G9475="","",'Transactions Raw Data'!G9475),"")</f>
        <v/>
      </c>
      <c r="I9475" s="67" t="str">
        <f>Table1[[#This Row],[Date]]</f>
        <v/>
      </c>
      <c r="J9475" s="34" t="str">
        <f>IFERROR(MONTH(Table1[[#This Row],[Date 2]]),"")</f>
        <v/>
      </c>
      <c r="K9475" s="34" t="str">
        <f>IFERROR(YEAR(Table1[[#This Row],[Date 2]]),"")</f>
        <v/>
      </c>
      <c r="L9475" s="34" t="str">
        <f t="shared" si="147"/>
        <v/>
      </c>
    </row>
    <row r="9476" spans="2:12" x14ac:dyDescent="0.25">
      <c r="B9476" s="34" t="str">
        <f>IFERROR(IF('Transactions Raw Data'!A9476="","",'Transactions Raw Data'!A9476),"")</f>
        <v/>
      </c>
      <c r="C9476" s="70" t="str">
        <f>IFERROR(IF('Transactions Raw Data'!B9476="","",'Transactions Raw Data'!B9476),"")</f>
        <v/>
      </c>
      <c r="D9476" s="36" t="str">
        <f>IFERROR(IF('Transactions Raw Data'!C9476="","",'Transactions Raw Data'!C9476),"")</f>
        <v/>
      </c>
      <c r="E9476" s="29" t="str">
        <f>IFERROR(IF('Transactions Raw Data'!D9476="","",'Transactions Raw Data'!D9476),"")</f>
        <v/>
      </c>
      <c r="F9476" s="34" t="str">
        <f>IFERROR(IF('Transactions Raw Data'!E9476="","",'Transactions Raw Data'!E9476),"")</f>
        <v/>
      </c>
      <c r="G9476" s="34" t="str">
        <f>IFERROR(IF('Transactions Raw Data'!F9476="","",'Transactions Raw Data'!F9476),"")</f>
        <v/>
      </c>
      <c r="H9476" s="34" t="str">
        <f>IFERROR(IF('Transactions Raw Data'!G9476="","",'Transactions Raw Data'!G9476),"")</f>
        <v/>
      </c>
      <c r="I9476" s="67" t="str">
        <f>Table1[[#This Row],[Date]]</f>
        <v/>
      </c>
      <c r="J9476" s="34" t="str">
        <f>IFERROR(MONTH(Table1[[#This Row],[Date 2]]),"")</f>
        <v/>
      </c>
      <c r="K9476" s="34" t="str">
        <f>IFERROR(YEAR(Table1[[#This Row],[Date 2]]),"")</f>
        <v/>
      </c>
      <c r="L9476" s="34" t="str">
        <f t="shared" ref="L9476:L9539" si="148">IFERROR(VLOOKUP(J9476,N:O,2,0),"")</f>
        <v/>
      </c>
    </row>
    <row r="9477" spans="2:12" x14ac:dyDescent="0.25">
      <c r="B9477" s="34" t="str">
        <f>IFERROR(IF('Transactions Raw Data'!A9477="","",'Transactions Raw Data'!A9477),"")</f>
        <v/>
      </c>
      <c r="C9477" s="70" t="str">
        <f>IFERROR(IF('Transactions Raw Data'!B9477="","",'Transactions Raw Data'!B9477),"")</f>
        <v/>
      </c>
      <c r="D9477" s="36" t="str">
        <f>IFERROR(IF('Transactions Raw Data'!C9477="","",'Transactions Raw Data'!C9477),"")</f>
        <v/>
      </c>
      <c r="E9477" s="29" t="str">
        <f>IFERROR(IF('Transactions Raw Data'!D9477="","",'Transactions Raw Data'!D9477),"")</f>
        <v/>
      </c>
      <c r="F9477" s="34" t="str">
        <f>IFERROR(IF('Transactions Raw Data'!E9477="","",'Transactions Raw Data'!E9477),"")</f>
        <v/>
      </c>
      <c r="G9477" s="34" t="str">
        <f>IFERROR(IF('Transactions Raw Data'!F9477="","",'Transactions Raw Data'!F9477),"")</f>
        <v/>
      </c>
      <c r="H9477" s="34" t="str">
        <f>IFERROR(IF('Transactions Raw Data'!G9477="","",'Transactions Raw Data'!G9477),"")</f>
        <v/>
      </c>
      <c r="I9477" s="67" t="str">
        <f>Table1[[#This Row],[Date]]</f>
        <v/>
      </c>
      <c r="J9477" s="34" t="str">
        <f>IFERROR(MONTH(Table1[[#This Row],[Date 2]]),"")</f>
        <v/>
      </c>
      <c r="K9477" s="34" t="str">
        <f>IFERROR(YEAR(Table1[[#This Row],[Date 2]]),"")</f>
        <v/>
      </c>
      <c r="L9477" s="34" t="str">
        <f t="shared" si="148"/>
        <v/>
      </c>
    </row>
    <row r="9478" spans="2:12" x14ac:dyDescent="0.25">
      <c r="B9478" s="34" t="str">
        <f>IFERROR(IF('Transactions Raw Data'!A9478="","",'Transactions Raw Data'!A9478),"")</f>
        <v/>
      </c>
      <c r="C9478" s="70" t="str">
        <f>IFERROR(IF('Transactions Raw Data'!B9478="","",'Transactions Raw Data'!B9478),"")</f>
        <v/>
      </c>
      <c r="D9478" s="36" t="str">
        <f>IFERROR(IF('Transactions Raw Data'!C9478="","",'Transactions Raw Data'!C9478),"")</f>
        <v/>
      </c>
      <c r="E9478" s="29" t="str">
        <f>IFERROR(IF('Transactions Raw Data'!D9478="","",'Transactions Raw Data'!D9478),"")</f>
        <v/>
      </c>
      <c r="F9478" s="34" t="str">
        <f>IFERROR(IF('Transactions Raw Data'!E9478="","",'Transactions Raw Data'!E9478),"")</f>
        <v/>
      </c>
      <c r="G9478" s="34" t="str">
        <f>IFERROR(IF('Transactions Raw Data'!F9478="","",'Transactions Raw Data'!F9478),"")</f>
        <v/>
      </c>
      <c r="H9478" s="34" t="str">
        <f>IFERROR(IF('Transactions Raw Data'!G9478="","",'Transactions Raw Data'!G9478),"")</f>
        <v/>
      </c>
      <c r="I9478" s="67" t="str">
        <f>Table1[[#This Row],[Date]]</f>
        <v/>
      </c>
      <c r="J9478" s="34" t="str">
        <f>IFERROR(MONTH(Table1[[#This Row],[Date 2]]),"")</f>
        <v/>
      </c>
      <c r="K9478" s="34" t="str">
        <f>IFERROR(YEAR(Table1[[#This Row],[Date 2]]),"")</f>
        <v/>
      </c>
      <c r="L9478" s="34" t="str">
        <f t="shared" si="148"/>
        <v/>
      </c>
    </row>
    <row r="9479" spans="2:12" x14ac:dyDescent="0.25">
      <c r="B9479" s="34" t="str">
        <f>IFERROR(IF('Transactions Raw Data'!A9479="","",'Transactions Raw Data'!A9479),"")</f>
        <v/>
      </c>
      <c r="C9479" s="70" t="str">
        <f>IFERROR(IF('Transactions Raw Data'!B9479="","",'Transactions Raw Data'!B9479),"")</f>
        <v/>
      </c>
      <c r="D9479" s="36" t="str">
        <f>IFERROR(IF('Transactions Raw Data'!C9479="","",'Transactions Raw Data'!C9479),"")</f>
        <v/>
      </c>
      <c r="E9479" s="29" t="str">
        <f>IFERROR(IF('Transactions Raw Data'!D9479="","",'Transactions Raw Data'!D9479),"")</f>
        <v/>
      </c>
      <c r="F9479" s="34" t="str">
        <f>IFERROR(IF('Transactions Raw Data'!E9479="","",'Transactions Raw Data'!E9479),"")</f>
        <v/>
      </c>
      <c r="G9479" s="34" t="str">
        <f>IFERROR(IF('Transactions Raw Data'!F9479="","",'Transactions Raw Data'!F9479),"")</f>
        <v/>
      </c>
      <c r="H9479" s="34" t="str">
        <f>IFERROR(IF('Transactions Raw Data'!G9479="","",'Transactions Raw Data'!G9479),"")</f>
        <v/>
      </c>
      <c r="I9479" s="67" t="str">
        <f>Table1[[#This Row],[Date]]</f>
        <v/>
      </c>
      <c r="J9479" s="34" t="str">
        <f>IFERROR(MONTH(Table1[[#This Row],[Date 2]]),"")</f>
        <v/>
      </c>
      <c r="K9479" s="34" t="str">
        <f>IFERROR(YEAR(Table1[[#This Row],[Date 2]]),"")</f>
        <v/>
      </c>
      <c r="L9479" s="34" t="str">
        <f t="shared" si="148"/>
        <v/>
      </c>
    </row>
    <row r="9480" spans="2:12" x14ac:dyDescent="0.25">
      <c r="B9480" s="34" t="str">
        <f>IFERROR(IF('Transactions Raw Data'!A9480="","",'Transactions Raw Data'!A9480),"")</f>
        <v/>
      </c>
      <c r="C9480" s="70" t="str">
        <f>IFERROR(IF('Transactions Raw Data'!B9480="","",'Transactions Raw Data'!B9480),"")</f>
        <v/>
      </c>
      <c r="D9480" s="36" t="str">
        <f>IFERROR(IF('Transactions Raw Data'!C9480="","",'Transactions Raw Data'!C9480),"")</f>
        <v/>
      </c>
      <c r="E9480" s="29" t="str">
        <f>IFERROR(IF('Transactions Raw Data'!D9480="","",'Transactions Raw Data'!D9480),"")</f>
        <v/>
      </c>
      <c r="F9480" s="34" t="str">
        <f>IFERROR(IF('Transactions Raw Data'!E9480="","",'Transactions Raw Data'!E9480),"")</f>
        <v/>
      </c>
      <c r="G9480" s="34" t="str">
        <f>IFERROR(IF('Transactions Raw Data'!F9480="","",'Transactions Raw Data'!F9480),"")</f>
        <v/>
      </c>
      <c r="H9480" s="34" t="str">
        <f>IFERROR(IF('Transactions Raw Data'!G9480="","",'Transactions Raw Data'!G9480),"")</f>
        <v/>
      </c>
      <c r="I9480" s="67" t="str">
        <f>Table1[[#This Row],[Date]]</f>
        <v/>
      </c>
      <c r="J9480" s="34" t="str">
        <f>IFERROR(MONTH(Table1[[#This Row],[Date 2]]),"")</f>
        <v/>
      </c>
      <c r="K9480" s="34" t="str">
        <f>IFERROR(YEAR(Table1[[#This Row],[Date 2]]),"")</f>
        <v/>
      </c>
      <c r="L9480" s="34" t="str">
        <f t="shared" si="148"/>
        <v/>
      </c>
    </row>
    <row r="9481" spans="2:12" x14ac:dyDescent="0.25">
      <c r="B9481" s="34" t="str">
        <f>IFERROR(IF('Transactions Raw Data'!A9481="","",'Transactions Raw Data'!A9481),"")</f>
        <v/>
      </c>
      <c r="C9481" s="70" t="str">
        <f>IFERROR(IF('Transactions Raw Data'!B9481="","",'Transactions Raw Data'!B9481),"")</f>
        <v/>
      </c>
      <c r="D9481" s="36" t="str">
        <f>IFERROR(IF('Transactions Raw Data'!C9481="","",'Transactions Raw Data'!C9481),"")</f>
        <v/>
      </c>
      <c r="E9481" s="29" t="str">
        <f>IFERROR(IF('Transactions Raw Data'!D9481="","",'Transactions Raw Data'!D9481),"")</f>
        <v/>
      </c>
      <c r="F9481" s="34" t="str">
        <f>IFERROR(IF('Transactions Raw Data'!E9481="","",'Transactions Raw Data'!E9481),"")</f>
        <v/>
      </c>
      <c r="G9481" s="34" t="str">
        <f>IFERROR(IF('Transactions Raw Data'!F9481="","",'Transactions Raw Data'!F9481),"")</f>
        <v/>
      </c>
      <c r="H9481" s="34" t="str">
        <f>IFERROR(IF('Transactions Raw Data'!G9481="","",'Transactions Raw Data'!G9481),"")</f>
        <v/>
      </c>
      <c r="I9481" s="67" t="str">
        <f>Table1[[#This Row],[Date]]</f>
        <v/>
      </c>
      <c r="J9481" s="34" t="str">
        <f>IFERROR(MONTH(Table1[[#This Row],[Date 2]]),"")</f>
        <v/>
      </c>
      <c r="K9481" s="34" t="str">
        <f>IFERROR(YEAR(Table1[[#This Row],[Date 2]]),"")</f>
        <v/>
      </c>
      <c r="L9481" s="34" t="str">
        <f t="shared" si="148"/>
        <v/>
      </c>
    </row>
    <row r="9482" spans="2:12" x14ac:dyDescent="0.25">
      <c r="B9482" s="34" t="str">
        <f>IFERROR(IF('Transactions Raw Data'!A9482="","",'Transactions Raw Data'!A9482),"")</f>
        <v/>
      </c>
      <c r="C9482" s="70" t="str">
        <f>IFERROR(IF('Transactions Raw Data'!B9482="","",'Transactions Raw Data'!B9482),"")</f>
        <v/>
      </c>
      <c r="D9482" s="36" t="str">
        <f>IFERROR(IF('Transactions Raw Data'!C9482="","",'Transactions Raw Data'!C9482),"")</f>
        <v/>
      </c>
      <c r="E9482" s="29" t="str">
        <f>IFERROR(IF('Transactions Raw Data'!D9482="","",'Transactions Raw Data'!D9482),"")</f>
        <v/>
      </c>
      <c r="F9482" s="34" t="str">
        <f>IFERROR(IF('Transactions Raw Data'!E9482="","",'Transactions Raw Data'!E9482),"")</f>
        <v/>
      </c>
      <c r="G9482" s="34" t="str">
        <f>IFERROR(IF('Transactions Raw Data'!F9482="","",'Transactions Raw Data'!F9482),"")</f>
        <v/>
      </c>
      <c r="H9482" s="34" t="str">
        <f>IFERROR(IF('Transactions Raw Data'!G9482="","",'Transactions Raw Data'!G9482),"")</f>
        <v/>
      </c>
      <c r="I9482" s="67" t="str">
        <f>Table1[[#This Row],[Date]]</f>
        <v/>
      </c>
      <c r="J9482" s="34" t="str">
        <f>IFERROR(MONTH(Table1[[#This Row],[Date 2]]),"")</f>
        <v/>
      </c>
      <c r="K9482" s="34" t="str">
        <f>IFERROR(YEAR(Table1[[#This Row],[Date 2]]),"")</f>
        <v/>
      </c>
      <c r="L9482" s="34" t="str">
        <f t="shared" si="148"/>
        <v/>
      </c>
    </row>
    <row r="9483" spans="2:12" x14ac:dyDescent="0.25">
      <c r="B9483" s="34" t="str">
        <f>IFERROR(IF('Transactions Raw Data'!A9483="","",'Transactions Raw Data'!A9483),"")</f>
        <v/>
      </c>
      <c r="C9483" s="70" t="str">
        <f>IFERROR(IF('Transactions Raw Data'!B9483="","",'Transactions Raw Data'!B9483),"")</f>
        <v/>
      </c>
      <c r="D9483" s="36" t="str">
        <f>IFERROR(IF('Transactions Raw Data'!C9483="","",'Transactions Raw Data'!C9483),"")</f>
        <v/>
      </c>
      <c r="E9483" s="29" t="str">
        <f>IFERROR(IF('Transactions Raw Data'!D9483="","",'Transactions Raw Data'!D9483),"")</f>
        <v/>
      </c>
      <c r="F9483" s="34" t="str">
        <f>IFERROR(IF('Transactions Raw Data'!E9483="","",'Transactions Raw Data'!E9483),"")</f>
        <v/>
      </c>
      <c r="G9483" s="34" t="str">
        <f>IFERROR(IF('Transactions Raw Data'!F9483="","",'Transactions Raw Data'!F9483),"")</f>
        <v/>
      </c>
      <c r="H9483" s="34" t="str">
        <f>IFERROR(IF('Transactions Raw Data'!G9483="","",'Transactions Raw Data'!G9483),"")</f>
        <v/>
      </c>
      <c r="I9483" s="67" t="str">
        <f>Table1[[#This Row],[Date]]</f>
        <v/>
      </c>
      <c r="J9483" s="34" t="str">
        <f>IFERROR(MONTH(Table1[[#This Row],[Date 2]]),"")</f>
        <v/>
      </c>
      <c r="K9483" s="34" t="str">
        <f>IFERROR(YEAR(Table1[[#This Row],[Date 2]]),"")</f>
        <v/>
      </c>
      <c r="L9483" s="34" t="str">
        <f t="shared" si="148"/>
        <v/>
      </c>
    </row>
    <row r="9484" spans="2:12" x14ac:dyDescent="0.25">
      <c r="B9484" s="34" t="str">
        <f>IFERROR(IF('Transactions Raw Data'!A9484="","",'Transactions Raw Data'!A9484),"")</f>
        <v/>
      </c>
      <c r="C9484" s="70" t="str">
        <f>IFERROR(IF('Transactions Raw Data'!B9484="","",'Transactions Raw Data'!B9484),"")</f>
        <v/>
      </c>
      <c r="D9484" s="36" t="str">
        <f>IFERROR(IF('Transactions Raw Data'!C9484="","",'Transactions Raw Data'!C9484),"")</f>
        <v/>
      </c>
      <c r="E9484" s="29" t="str">
        <f>IFERROR(IF('Transactions Raw Data'!D9484="","",'Transactions Raw Data'!D9484),"")</f>
        <v/>
      </c>
      <c r="F9484" s="34" t="str">
        <f>IFERROR(IF('Transactions Raw Data'!E9484="","",'Transactions Raw Data'!E9484),"")</f>
        <v/>
      </c>
      <c r="G9484" s="34" t="str">
        <f>IFERROR(IF('Transactions Raw Data'!F9484="","",'Transactions Raw Data'!F9484),"")</f>
        <v/>
      </c>
      <c r="H9484" s="34" t="str">
        <f>IFERROR(IF('Transactions Raw Data'!G9484="","",'Transactions Raw Data'!G9484),"")</f>
        <v/>
      </c>
      <c r="I9484" s="67" t="str">
        <f>Table1[[#This Row],[Date]]</f>
        <v/>
      </c>
      <c r="J9484" s="34" t="str">
        <f>IFERROR(MONTH(Table1[[#This Row],[Date 2]]),"")</f>
        <v/>
      </c>
      <c r="K9484" s="34" t="str">
        <f>IFERROR(YEAR(Table1[[#This Row],[Date 2]]),"")</f>
        <v/>
      </c>
      <c r="L9484" s="34" t="str">
        <f t="shared" si="148"/>
        <v/>
      </c>
    </row>
    <row r="9485" spans="2:12" x14ac:dyDescent="0.25">
      <c r="B9485" s="34" t="str">
        <f>IFERROR(IF('Transactions Raw Data'!A9485="","",'Transactions Raw Data'!A9485),"")</f>
        <v/>
      </c>
      <c r="C9485" s="70" t="str">
        <f>IFERROR(IF('Transactions Raw Data'!B9485="","",'Transactions Raw Data'!B9485),"")</f>
        <v/>
      </c>
      <c r="D9485" s="36" t="str">
        <f>IFERROR(IF('Transactions Raw Data'!C9485="","",'Transactions Raw Data'!C9485),"")</f>
        <v/>
      </c>
      <c r="E9485" s="29" t="str">
        <f>IFERROR(IF('Transactions Raw Data'!D9485="","",'Transactions Raw Data'!D9485),"")</f>
        <v/>
      </c>
      <c r="F9485" s="34" t="str">
        <f>IFERROR(IF('Transactions Raw Data'!E9485="","",'Transactions Raw Data'!E9485),"")</f>
        <v/>
      </c>
      <c r="G9485" s="34" t="str">
        <f>IFERROR(IF('Transactions Raw Data'!F9485="","",'Transactions Raw Data'!F9485),"")</f>
        <v/>
      </c>
      <c r="H9485" s="34" t="str">
        <f>IFERROR(IF('Transactions Raw Data'!G9485="","",'Transactions Raw Data'!G9485),"")</f>
        <v/>
      </c>
      <c r="I9485" s="67" t="str">
        <f>Table1[[#This Row],[Date]]</f>
        <v/>
      </c>
      <c r="J9485" s="34" t="str">
        <f>IFERROR(MONTH(Table1[[#This Row],[Date 2]]),"")</f>
        <v/>
      </c>
      <c r="K9485" s="34" t="str">
        <f>IFERROR(YEAR(Table1[[#This Row],[Date 2]]),"")</f>
        <v/>
      </c>
      <c r="L9485" s="34" t="str">
        <f t="shared" si="148"/>
        <v/>
      </c>
    </row>
    <row r="9486" spans="2:12" x14ac:dyDescent="0.25">
      <c r="B9486" s="34" t="str">
        <f>IFERROR(IF('Transactions Raw Data'!A9486="","",'Transactions Raw Data'!A9486),"")</f>
        <v/>
      </c>
      <c r="C9486" s="70" t="str">
        <f>IFERROR(IF('Transactions Raw Data'!B9486="","",'Transactions Raw Data'!B9486),"")</f>
        <v/>
      </c>
      <c r="D9486" s="36" t="str">
        <f>IFERROR(IF('Transactions Raw Data'!C9486="","",'Transactions Raw Data'!C9486),"")</f>
        <v/>
      </c>
      <c r="E9486" s="29" t="str">
        <f>IFERROR(IF('Transactions Raw Data'!D9486="","",'Transactions Raw Data'!D9486),"")</f>
        <v/>
      </c>
      <c r="F9486" s="34" t="str">
        <f>IFERROR(IF('Transactions Raw Data'!E9486="","",'Transactions Raw Data'!E9486),"")</f>
        <v/>
      </c>
      <c r="G9486" s="34" t="str">
        <f>IFERROR(IF('Transactions Raw Data'!F9486="","",'Transactions Raw Data'!F9486),"")</f>
        <v/>
      </c>
      <c r="H9486" s="34" t="str">
        <f>IFERROR(IF('Transactions Raw Data'!G9486="","",'Transactions Raw Data'!G9486),"")</f>
        <v/>
      </c>
      <c r="I9486" s="67" t="str">
        <f>Table1[[#This Row],[Date]]</f>
        <v/>
      </c>
      <c r="J9486" s="34" t="str">
        <f>IFERROR(MONTH(Table1[[#This Row],[Date 2]]),"")</f>
        <v/>
      </c>
      <c r="K9486" s="34" t="str">
        <f>IFERROR(YEAR(Table1[[#This Row],[Date 2]]),"")</f>
        <v/>
      </c>
      <c r="L9486" s="34" t="str">
        <f t="shared" si="148"/>
        <v/>
      </c>
    </row>
    <row r="9487" spans="2:12" x14ac:dyDescent="0.25">
      <c r="B9487" s="34" t="str">
        <f>IFERROR(IF('Transactions Raw Data'!A9487="","",'Transactions Raw Data'!A9487),"")</f>
        <v/>
      </c>
      <c r="C9487" s="70" t="str">
        <f>IFERROR(IF('Transactions Raw Data'!B9487="","",'Transactions Raw Data'!B9487),"")</f>
        <v/>
      </c>
      <c r="D9487" s="36" t="str">
        <f>IFERROR(IF('Transactions Raw Data'!C9487="","",'Transactions Raw Data'!C9487),"")</f>
        <v/>
      </c>
      <c r="E9487" s="29" t="str">
        <f>IFERROR(IF('Transactions Raw Data'!D9487="","",'Transactions Raw Data'!D9487),"")</f>
        <v/>
      </c>
      <c r="F9487" s="34" t="str">
        <f>IFERROR(IF('Transactions Raw Data'!E9487="","",'Transactions Raw Data'!E9487),"")</f>
        <v/>
      </c>
      <c r="G9487" s="34" t="str">
        <f>IFERROR(IF('Transactions Raw Data'!F9487="","",'Transactions Raw Data'!F9487),"")</f>
        <v/>
      </c>
      <c r="H9487" s="34" t="str">
        <f>IFERROR(IF('Transactions Raw Data'!G9487="","",'Transactions Raw Data'!G9487),"")</f>
        <v/>
      </c>
      <c r="I9487" s="67" t="str">
        <f>Table1[[#This Row],[Date]]</f>
        <v/>
      </c>
      <c r="J9487" s="34" t="str">
        <f>IFERROR(MONTH(Table1[[#This Row],[Date 2]]),"")</f>
        <v/>
      </c>
      <c r="K9487" s="34" t="str">
        <f>IFERROR(YEAR(Table1[[#This Row],[Date 2]]),"")</f>
        <v/>
      </c>
      <c r="L9487" s="34" t="str">
        <f t="shared" si="148"/>
        <v/>
      </c>
    </row>
    <row r="9488" spans="2:12" x14ac:dyDescent="0.25">
      <c r="B9488" s="34" t="str">
        <f>IFERROR(IF('Transactions Raw Data'!A9488="","",'Transactions Raw Data'!A9488),"")</f>
        <v/>
      </c>
      <c r="C9488" s="70" t="str">
        <f>IFERROR(IF('Transactions Raw Data'!B9488="","",'Transactions Raw Data'!B9488),"")</f>
        <v/>
      </c>
      <c r="D9488" s="36" t="str">
        <f>IFERROR(IF('Transactions Raw Data'!C9488="","",'Transactions Raw Data'!C9488),"")</f>
        <v/>
      </c>
      <c r="E9488" s="29" t="str">
        <f>IFERROR(IF('Transactions Raw Data'!D9488="","",'Transactions Raw Data'!D9488),"")</f>
        <v/>
      </c>
      <c r="F9488" s="34" t="str">
        <f>IFERROR(IF('Transactions Raw Data'!E9488="","",'Transactions Raw Data'!E9488),"")</f>
        <v/>
      </c>
      <c r="G9488" s="34" t="str">
        <f>IFERROR(IF('Transactions Raw Data'!F9488="","",'Transactions Raw Data'!F9488),"")</f>
        <v/>
      </c>
      <c r="H9488" s="34" t="str">
        <f>IFERROR(IF('Transactions Raw Data'!G9488="","",'Transactions Raw Data'!G9488),"")</f>
        <v/>
      </c>
      <c r="I9488" s="67" t="str">
        <f>Table1[[#This Row],[Date]]</f>
        <v/>
      </c>
      <c r="J9488" s="34" t="str">
        <f>IFERROR(MONTH(Table1[[#This Row],[Date 2]]),"")</f>
        <v/>
      </c>
      <c r="K9488" s="34" t="str">
        <f>IFERROR(YEAR(Table1[[#This Row],[Date 2]]),"")</f>
        <v/>
      </c>
      <c r="L9488" s="34" t="str">
        <f t="shared" si="148"/>
        <v/>
      </c>
    </row>
    <row r="9489" spans="2:12" x14ac:dyDescent="0.25">
      <c r="B9489" s="34" t="str">
        <f>IFERROR(IF('Transactions Raw Data'!A9489="","",'Transactions Raw Data'!A9489),"")</f>
        <v/>
      </c>
      <c r="C9489" s="70" t="str">
        <f>IFERROR(IF('Transactions Raw Data'!B9489="","",'Transactions Raw Data'!B9489),"")</f>
        <v/>
      </c>
      <c r="D9489" s="36" t="str">
        <f>IFERROR(IF('Transactions Raw Data'!C9489="","",'Transactions Raw Data'!C9489),"")</f>
        <v/>
      </c>
      <c r="E9489" s="29" t="str">
        <f>IFERROR(IF('Transactions Raw Data'!D9489="","",'Transactions Raw Data'!D9489),"")</f>
        <v/>
      </c>
      <c r="F9489" s="34" t="str">
        <f>IFERROR(IF('Transactions Raw Data'!E9489="","",'Transactions Raw Data'!E9489),"")</f>
        <v/>
      </c>
      <c r="G9489" s="34" t="str">
        <f>IFERROR(IF('Transactions Raw Data'!F9489="","",'Transactions Raw Data'!F9489),"")</f>
        <v/>
      </c>
      <c r="H9489" s="34" t="str">
        <f>IFERROR(IF('Transactions Raw Data'!G9489="","",'Transactions Raw Data'!G9489),"")</f>
        <v/>
      </c>
      <c r="I9489" s="67" t="str">
        <f>Table1[[#This Row],[Date]]</f>
        <v/>
      </c>
      <c r="J9489" s="34" t="str">
        <f>IFERROR(MONTH(Table1[[#This Row],[Date 2]]),"")</f>
        <v/>
      </c>
      <c r="K9489" s="34" t="str">
        <f>IFERROR(YEAR(Table1[[#This Row],[Date 2]]),"")</f>
        <v/>
      </c>
      <c r="L9489" s="34" t="str">
        <f t="shared" si="148"/>
        <v/>
      </c>
    </row>
    <row r="9490" spans="2:12" x14ac:dyDescent="0.25">
      <c r="B9490" s="34" t="str">
        <f>IFERROR(IF('Transactions Raw Data'!A9490="","",'Transactions Raw Data'!A9490),"")</f>
        <v/>
      </c>
      <c r="C9490" s="70" t="str">
        <f>IFERROR(IF('Transactions Raw Data'!B9490="","",'Transactions Raw Data'!B9490),"")</f>
        <v/>
      </c>
      <c r="D9490" s="36" t="str">
        <f>IFERROR(IF('Transactions Raw Data'!C9490="","",'Transactions Raw Data'!C9490),"")</f>
        <v/>
      </c>
      <c r="E9490" s="29" t="str">
        <f>IFERROR(IF('Transactions Raw Data'!D9490="","",'Transactions Raw Data'!D9490),"")</f>
        <v/>
      </c>
      <c r="F9490" s="34" t="str">
        <f>IFERROR(IF('Transactions Raw Data'!E9490="","",'Transactions Raw Data'!E9490),"")</f>
        <v/>
      </c>
      <c r="G9490" s="34" t="str">
        <f>IFERROR(IF('Transactions Raw Data'!F9490="","",'Transactions Raw Data'!F9490),"")</f>
        <v/>
      </c>
      <c r="H9490" s="34" t="str">
        <f>IFERROR(IF('Transactions Raw Data'!G9490="","",'Transactions Raw Data'!G9490),"")</f>
        <v/>
      </c>
      <c r="I9490" s="67" t="str">
        <f>Table1[[#This Row],[Date]]</f>
        <v/>
      </c>
      <c r="J9490" s="34" t="str">
        <f>IFERROR(MONTH(Table1[[#This Row],[Date 2]]),"")</f>
        <v/>
      </c>
      <c r="K9490" s="34" t="str">
        <f>IFERROR(YEAR(Table1[[#This Row],[Date 2]]),"")</f>
        <v/>
      </c>
      <c r="L9490" s="34" t="str">
        <f t="shared" si="148"/>
        <v/>
      </c>
    </row>
    <row r="9491" spans="2:12" x14ac:dyDescent="0.25">
      <c r="B9491" s="34" t="str">
        <f>IFERROR(IF('Transactions Raw Data'!A9491="","",'Transactions Raw Data'!A9491),"")</f>
        <v/>
      </c>
      <c r="C9491" s="70" t="str">
        <f>IFERROR(IF('Transactions Raw Data'!B9491="","",'Transactions Raw Data'!B9491),"")</f>
        <v/>
      </c>
      <c r="D9491" s="36" t="str">
        <f>IFERROR(IF('Transactions Raw Data'!C9491="","",'Transactions Raw Data'!C9491),"")</f>
        <v/>
      </c>
      <c r="E9491" s="29" t="str">
        <f>IFERROR(IF('Transactions Raw Data'!D9491="","",'Transactions Raw Data'!D9491),"")</f>
        <v/>
      </c>
      <c r="F9491" s="34" t="str">
        <f>IFERROR(IF('Transactions Raw Data'!E9491="","",'Transactions Raw Data'!E9491),"")</f>
        <v/>
      </c>
      <c r="G9491" s="34" t="str">
        <f>IFERROR(IF('Transactions Raw Data'!F9491="","",'Transactions Raw Data'!F9491),"")</f>
        <v/>
      </c>
      <c r="H9491" s="34" t="str">
        <f>IFERROR(IF('Transactions Raw Data'!G9491="","",'Transactions Raw Data'!G9491),"")</f>
        <v/>
      </c>
      <c r="I9491" s="67" t="str">
        <f>Table1[[#This Row],[Date]]</f>
        <v/>
      </c>
      <c r="J9491" s="34" t="str">
        <f>IFERROR(MONTH(Table1[[#This Row],[Date 2]]),"")</f>
        <v/>
      </c>
      <c r="K9491" s="34" t="str">
        <f>IFERROR(YEAR(Table1[[#This Row],[Date 2]]),"")</f>
        <v/>
      </c>
      <c r="L9491" s="34" t="str">
        <f t="shared" si="148"/>
        <v/>
      </c>
    </row>
    <row r="9492" spans="2:12" x14ac:dyDescent="0.25">
      <c r="B9492" s="34" t="str">
        <f>IFERROR(IF('Transactions Raw Data'!A9492="","",'Transactions Raw Data'!A9492),"")</f>
        <v/>
      </c>
      <c r="C9492" s="70" t="str">
        <f>IFERROR(IF('Transactions Raw Data'!B9492="","",'Transactions Raw Data'!B9492),"")</f>
        <v/>
      </c>
      <c r="D9492" s="36" t="str">
        <f>IFERROR(IF('Transactions Raw Data'!C9492="","",'Transactions Raw Data'!C9492),"")</f>
        <v/>
      </c>
      <c r="E9492" s="29" t="str">
        <f>IFERROR(IF('Transactions Raw Data'!D9492="","",'Transactions Raw Data'!D9492),"")</f>
        <v/>
      </c>
      <c r="F9492" s="34" t="str">
        <f>IFERROR(IF('Transactions Raw Data'!E9492="","",'Transactions Raw Data'!E9492),"")</f>
        <v/>
      </c>
      <c r="G9492" s="34" t="str">
        <f>IFERROR(IF('Transactions Raw Data'!F9492="","",'Transactions Raw Data'!F9492),"")</f>
        <v/>
      </c>
      <c r="H9492" s="34" t="str">
        <f>IFERROR(IF('Transactions Raw Data'!G9492="","",'Transactions Raw Data'!G9492),"")</f>
        <v/>
      </c>
      <c r="I9492" s="67" t="str">
        <f>Table1[[#This Row],[Date]]</f>
        <v/>
      </c>
      <c r="J9492" s="34" t="str">
        <f>IFERROR(MONTH(Table1[[#This Row],[Date 2]]),"")</f>
        <v/>
      </c>
      <c r="K9492" s="34" t="str">
        <f>IFERROR(YEAR(Table1[[#This Row],[Date 2]]),"")</f>
        <v/>
      </c>
      <c r="L9492" s="34" t="str">
        <f t="shared" si="148"/>
        <v/>
      </c>
    </row>
    <row r="9493" spans="2:12" x14ac:dyDescent="0.25">
      <c r="B9493" s="34" t="str">
        <f>IFERROR(IF('Transactions Raw Data'!A9493="","",'Transactions Raw Data'!A9493),"")</f>
        <v/>
      </c>
      <c r="C9493" s="70" t="str">
        <f>IFERROR(IF('Transactions Raw Data'!B9493="","",'Transactions Raw Data'!B9493),"")</f>
        <v/>
      </c>
      <c r="D9493" s="36" t="str">
        <f>IFERROR(IF('Transactions Raw Data'!C9493="","",'Transactions Raw Data'!C9493),"")</f>
        <v/>
      </c>
      <c r="E9493" s="29" t="str">
        <f>IFERROR(IF('Transactions Raw Data'!D9493="","",'Transactions Raw Data'!D9493),"")</f>
        <v/>
      </c>
      <c r="F9493" s="34" t="str">
        <f>IFERROR(IF('Transactions Raw Data'!E9493="","",'Transactions Raw Data'!E9493),"")</f>
        <v/>
      </c>
      <c r="G9493" s="34" t="str">
        <f>IFERROR(IF('Transactions Raw Data'!F9493="","",'Transactions Raw Data'!F9493),"")</f>
        <v/>
      </c>
      <c r="H9493" s="34" t="str">
        <f>IFERROR(IF('Transactions Raw Data'!G9493="","",'Transactions Raw Data'!G9493),"")</f>
        <v/>
      </c>
      <c r="I9493" s="67" t="str">
        <f>Table1[[#This Row],[Date]]</f>
        <v/>
      </c>
      <c r="J9493" s="34" t="str">
        <f>IFERROR(MONTH(Table1[[#This Row],[Date 2]]),"")</f>
        <v/>
      </c>
      <c r="K9493" s="34" t="str">
        <f>IFERROR(YEAR(Table1[[#This Row],[Date 2]]),"")</f>
        <v/>
      </c>
      <c r="L9493" s="34" t="str">
        <f t="shared" si="148"/>
        <v/>
      </c>
    </row>
    <row r="9494" spans="2:12" x14ac:dyDescent="0.25">
      <c r="B9494" s="34" t="str">
        <f>IFERROR(IF('Transactions Raw Data'!A9494="","",'Transactions Raw Data'!A9494),"")</f>
        <v/>
      </c>
      <c r="C9494" s="70" t="str">
        <f>IFERROR(IF('Transactions Raw Data'!B9494="","",'Transactions Raw Data'!B9494),"")</f>
        <v/>
      </c>
      <c r="D9494" s="36" t="str">
        <f>IFERROR(IF('Transactions Raw Data'!C9494="","",'Transactions Raw Data'!C9494),"")</f>
        <v/>
      </c>
      <c r="E9494" s="29" t="str">
        <f>IFERROR(IF('Transactions Raw Data'!D9494="","",'Transactions Raw Data'!D9494),"")</f>
        <v/>
      </c>
      <c r="F9494" s="34" t="str">
        <f>IFERROR(IF('Transactions Raw Data'!E9494="","",'Transactions Raw Data'!E9494),"")</f>
        <v/>
      </c>
      <c r="G9494" s="34" t="str">
        <f>IFERROR(IF('Transactions Raw Data'!F9494="","",'Transactions Raw Data'!F9494),"")</f>
        <v/>
      </c>
      <c r="H9494" s="34" t="str">
        <f>IFERROR(IF('Transactions Raw Data'!G9494="","",'Transactions Raw Data'!G9494),"")</f>
        <v/>
      </c>
      <c r="I9494" s="67" t="str">
        <f>Table1[[#This Row],[Date]]</f>
        <v/>
      </c>
      <c r="J9494" s="34" t="str">
        <f>IFERROR(MONTH(Table1[[#This Row],[Date 2]]),"")</f>
        <v/>
      </c>
      <c r="K9494" s="34" t="str">
        <f>IFERROR(YEAR(Table1[[#This Row],[Date 2]]),"")</f>
        <v/>
      </c>
      <c r="L9494" s="34" t="str">
        <f t="shared" si="148"/>
        <v/>
      </c>
    </row>
    <row r="9495" spans="2:12" x14ac:dyDescent="0.25">
      <c r="B9495" s="34" t="str">
        <f>IFERROR(IF('Transactions Raw Data'!A9495="","",'Transactions Raw Data'!A9495),"")</f>
        <v/>
      </c>
      <c r="C9495" s="70" t="str">
        <f>IFERROR(IF('Transactions Raw Data'!B9495="","",'Transactions Raw Data'!B9495),"")</f>
        <v/>
      </c>
      <c r="D9495" s="36" t="str">
        <f>IFERROR(IF('Transactions Raw Data'!C9495="","",'Transactions Raw Data'!C9495),"")</f>
        <v/>
      </c>
      <c r="E9495" s="29" t="str">
        <f>IFERROR(IF('Transactions Raw Data'!D9495="","",'Transactions Raw Data'!D9495),"")</f>
        <v/>
      </c>
      <c r="F9495" s="34" t="str">
        <f>IFERROR(IF('Transactions Raw Data'!E9495="","",'Transactions Raw Data'!E9495),"")</f>
        <v/>
      </c>
      <c r="G9495" s="34" t="str">
        <f>IFERROR(IF('Transactions Raw Data'!F9495="","",'Transactions Raw Data'!F9495),"")</f>
        <v/>
      </c>
      <c r="H9495" s="34" t="str">
        <f>IFERROR(IF('Transactions Raw Data'!G9495="","",'Transactions Raw Data'!G9495),"")</f>
        <v/>
      </c>
      <c r="I9495" s="67" t="str">
        <f>Table1[[#This Row],[Date]]</f>
        <v/>
      </c>
      <c r="J9495" s="34" t="str">
        <f>IFERROR(MONTH(Table1[[#This Row],[Date 2]]),"")</f>
        <v/>
      </c>
      <c r="K9495" s="34" t="str">
        <f>IFERROR(YEAR(Table1[[#This Row],[Date 2]]),"")</f>
        <v/>
      </c>
      <c r="L9495" s="34" t="str">
        <f t="shared" si="148"/>
        <v/>
      </c>
    </row>
    <row r="9496" spans="2:12" x14ac:dyDescent="0.25">
      <c r="B9496" s="34" t="str">
        <f>IFERROR(IF('Transactions Raw Data'!A9496="","",'Transactions Raw Data'!A9496),"")</f>
        <v/>
      </c>
      <c r="C9496" s="70" t="str">
        <f>IFERROR(IF('Transactions Raw Data'!B9496="","",'Transactions Raw Data'!B9496),"")</f>
        <v/>
      </c>
      <c r="D9496" s="36" t="str">
        <f>IFERROR(IF('Transactions Raw Data'!C9496="","",'Transactions Raw Data'!C9496),"")</f>
        <v/>
      </c>
      <c r="E9496" s="29" t="str">
        <f>IFERROR(IF('Transactions Raw Data'!D9496="","",'Transactions Raw Data'!D9496),"")</f>
        <v/>
      </c>
      <c r="F9496" s="34" t="str">
        <f>IFERROR(IF('Transactions Raw Data'!E9496="","",'Transactions Raw Data'!E9496),"")</f>
        <v/>
      </c>
      <c r="G9496" s="34" t="str">
        <f>IFERROR(IF('Transactions Raw Data'!F9496="","",'Transactions Raw Data'!F9496),"")</f>
        <v/>
      </c>
      <c r="H9496" s="34" t="str">
        <f>IFERROR(IF('Transactions Raw Data'!G9496="","",'Transactions Raw Data'!G9496),"")</f>
        <v/>
      </c>
      <c r="I9496" s="67" t="str">
        <f>Table1[[#This Row],[Date]]</f>
        <v/>
      </c>
      <c r="J9496" s="34" t="str">
        <f>IFERROR(MONTH(Table1[[#This Row],[Date 2]]),"")</f>
        <v/>
      </c>
      <c r="K9496" s="34" t="str">
        <f>IFERROR(YEAR(Table1[[#This Row],[Date 2]]),"")</f>
        <v/>
      </c>
      <c r="L9496" s="34" t="str">
        <f t="shared" si="148"/>
        <v/>
      </c>
    </row>
    <row r="9497" spans="2:12" x14ac:dyDescent="0.25">
      <c r="B9497" s="34" t="str">
        <f>IFERROR(IF('Transactions Raw Data'!A9497="","",'Transactions Raw Data'!A9497),"")</f>
        <v/>
      </c>
      <c r="C9497" s="70" t="str">
        <f>IFERROR(IF('Transactions Raw Data'!B9497="","",'Transactions Raw Data'!B9497),"")</f>
        <v/>
      </c>
      <c r="D9497" s="36" t="str">
        <f>IFERROR(IF('Transactions Raw Data'!C9497="","",'Transactions Raw Data'!C9497),"")</f>
        <v/>
      </c>
      <c r="E9497" s="29" t="str">
        <f>IFERROR(IF('Transactions Raw Data'!D9497="","",'Transactions Raw Data'!D9497),"")</f>
        <v/>
      </c>
      <c r="F9497" s="34" t="str">
        <f>IFERROR(IF('Transactions Raw Data'!E9497="","",'Transactions Raw Data'!E9497),"")</f>
        <v/>
      </c>
      <c r="G9497" s="34" t="str">
        <f>IFERROR(IF('Transactions Raw Data'!F9497="","",'Transactions Raw Data'!F9497),"")</f>
        <v/>
      </c>
      <c r="H9497" s="34" t="str">
        <f>IFERROR(IF('Transactions Raw Data'!G9497="","",'Transactions Raw Data'!G9497),"")</f>
        <v/>
      </c>
      <c r="I9497" s="67" t="str">
        <f>Table1[[#This Row],[Date]]</f>
        <v/>
      </c>
      <c r="J9497" s="34" t="str">
        <f>IFERROR(MONTH(Table1[[#This Row],[Date 2]]),"")</f>
        <v/>
      </c>
      <c r="K9497" s="34" t="str">
        <f>IFERROR(YEAR(Table1[[#This Row],[Date 2]]),"")</f>
        <v/>
      </c>
      <c r="L9497" s="34" t="str">
        <f t="shared" si="148"/>
        <v/>
      </c>
    </row>
    <row r="9498" spans="2:12" x14ac:dyDescent="0.25">
      <c r="B9498" s="34" t="str">
        <f>IFERROR(IF('Transactions Raw Data'!A9498="","",'Transactions Raw Data'!A9498),"")</f>
        <v/>
      </c>
      <c r="C9498" s="70" t="str">
        <f>IFERROR(IF('Transactions Raw Data'!B9498="","",'Transactions Raw Data'!B9498),"")</f>
        <v/>
      </c>
      <c r="D9498" s="36" t="str">
        <f>IFERROR(IF('Transactions Raw Data'!C9498="","",'Transactions Raw Data'!C9498),"")</f>
        <v/>
      </c>
      <c r="E9498" s="29" t="str">
        <f>IFERROR(IF('Transactions Raw Data'!D9498="","",'Transactions Raw Data'!D9498),"")</f>
        <v/>
      </c>
      <c r="F9498" s="34" t="str">
        <f>IFERROR(IF('Transactions Raw Data'!E9498="","",'Transactions Raw Data'!E9498),"")</f>
        <v/>
      </c>
      <c r="G9498" s="34" t="str">
        <f>IFERROR(IF('Transactions Raw Data'!F9498="","",'Transactions Raw Data'!F9498),"")</f>
        <v/>
      </c>
      <c r="H9498" s="34" t="str">
        <f>IFERROR(IF('Transactions Raw Data'!G9498="","",'Transactions Raw Data'!G9498),"")</f>
        <v/>
      </c>
      <c r="I9498" s="67" t="str">
        <f>Table1[[#This Row],[Date]]</f>
        <v/>
      </c>
      <c r="J9498" s="34" t="str">
        <f>IFERROR(MONTH(Table1[[#This Row],[Date 2]]),"")</f>
        <v/>
      </c>
      <c r="K9498" s="34" t="str">
        <f>IFERROR(YEAR(Table1[[#This Row],[Date 2]]),"")</f>
        <v/>
      </c>
      <c r="L9498" s="34" t="str">
        <f t="shared" si="148"/>
        <v/>
      </c>
    </row>
    <row r="9499" spans="2:12" x14ac:dyDescent="0.25">
      <c r="B9499" s="34" t="str">
        <f>IFERROR(IF('Transactions Raw Data'!A9499="","",'Transactions Raw Data'!A9499),"")</f>
        <v/>
      </c>
      <c r="C9499" s="70" t="str">
        <f>IFERROR(IF('Transactions Raw Data'!B9499="","",'Transactions Raw Data'!B9499),"")</f>
        <v/>
      </c>
      <c r="D9499" s="36" t="str">
        <f>IFERROR(IF('Transactions Raw Data'!C9499="","",'Transactions Raw Data'!C9499),"")</f>
        <v/>
      </c>
      <c r="E9499" s="29" t="str">
        <f>IFERROR(IF('Transactions Raw Data'!D9499="","",'Transactions Raw Data'!D9499),"")</f>
        <v/>
      </c>
      <c r="F9499" s="34" t="str">
        <f>IFERROR(IF('Transactions Raw Data'!E9499="","",'Transactions Raw Data'!E9499),"")</f>
        <v/>
      </c>
      <c r="G9499" s="34" t="str">
        <f>IFERROR(IF('Transactions Raw Data'!F9499="","",'Transactions Raw Data'!F9499),"")</f>
        <v/>
      </c>
      <c r="H9499" s="34" t="str">
        <f>IFERROR(IF('Transactions Raw Data'!G9499="","",'Transactions Raw Data'!G9499),"")</f>
        <v/>
      </c>
      <c r="I9499" s="67" t="str">
        <f>Table1[[#This Row],[Date]]</f>
        <v/>
      </c>
      <c r="J9499" s="34" t="str">
        <f>IFERROR(MONTH(Table1[[#This Row],[Date 2]]),"")</f>
        <v/>
      </c>
      <c r="K9499" s="34" t="str">
        <f>IFERROR(YEAR(Table1[[#This Row],[Date 2]]),"")</f>
        <v/>
      </c>
      <c r="L9499" s="34" t="str">
        <f t="shared" si="148"/>
        <v/>
      </c>
    </row>
    <row r="9500" spans="2:12" x14ac:dyDescent="0.25">
      <c r="B9500" s="34" t="str">
        <f>IFERROR(IF('Transactions Raw Data'!A9500="","",'Transactions Raw Data'!A9500),"")</f>
        <v/>
      </c>
      <c r="C9500" s="70" t="str">
        <f>IFERROR(IF('Transactions Raw Data'!B9500="","",'Transactions Raw Data'!B9500),"")</f>
        <v/>
      </c>
      <c r="D9500" s="36" t="str">
        <f>IFERROR(IF('Transactions Raw Data'!C9500="","",'Transactions Raw Data'!C9500),"")</f>
        <v/>
      </c>
      <c r="E9500" s="29" t="str">
        <f>IFERROR(IF('Transactions Raw Data'!D9500="","",'Transactions Raw Data'!D9500),"")</f>
        <v/>
      </c>
      <c r="F9500" s="34" t="str">
        <f>IFERROR(IF('Transactions Raw Data'!E9500="","",'Transactions Raw Data'!E9500),"")</f>
        <v/>
      </c>
      <c r="G9500" s="34" t="str">
        <f>IFERROR(IF('Transactions Raw Data'!F9500="","",'Transactions Raw Data'!F9500),"")</f>
        <v/>
      </c>
      <c r="H9500" s="34" t="str">
        <f>IFERROR(IF('Transactions Raw Data'!G9500="","",'Transactions Raw Data'!G9500),"")</f>
        <v/>
      </c>
      <c r="I9500" s="67" t="str">
        <f>Table1[[#This Row],[Date]]</f>
        <v/>
      </c>
      <c r="J9500" s="34" t="str">
        <f>IFERROR(MONTH(Table1[[#This Row],[Date 2]]),"")</f>
        <v/>
      </c>
      <c r="K9500" s="34" t="str">
        <f>IFERROR(YEAR(Table1[[#This Row],[Date 2]]),"")</f>
        <v/>
      </c>
      <c r="L9500" s="34" t="str">
        <f t="shared" si="148"/>
        <v/>
      </c>
    </row>
    <row r="9501" spans="2:12" x14ac:dyDescent="0.25">
      <c r="B9501" s="34" t="str">
        <f>IFERROR(IF('Transactions Raw Data'!A9501="","",'Transactions Raw Data'!A9501),"")</f>
        <v/>
      </c>
      <c r="C9501" s="70" t="str">
        <f>IFERROR(IF('Transactions Raw Data'!B9501="","",'Transactions Raw Data'!B9501),"")</f>
        <v/>
      </c>
      <c r="D9501" s="36" t="str">
        <f>IFERROR(IF('Transactions Raw Data'!C9501="","",'Transactions Raw Data'!C9501),"")</f>
        <v/>
      </c>
      <c r="E9501" s="29" t="str">
        <f>IFERROR(IF('Transactions Raw Data'!D9501="","",'Transactions Raw Data'!D9501),"")</f>
        <v/>
      </c>
      <c r="F9501" s="34" t="str">
        <f>IFERROR(IF('Transactions Raw Data'!E9501="","",'Transactions Raw Data'!E9501),"")</f>
        <v/>
      </c>
      <c r="G9501" s="34" t="str">
        <f>IFERROR(IF('Transactions Raw Data'!F9501="","",'Transactions Raw Data'!F9501),"")</f>
        <v/>
      </c>
      <c r="H9501" s="34" t="str">
        <f>IFERROR(IF('Transactions Raw Data'!G9501="","",'Transactions Raw Data'!G9501),"")</f>
        <v/>
      </c>
      <c r="I9501" s="67" t="str">
        <f>Table1[[#This Row],[Date]]</f>
        <v/>
      </c>
      <c r="J9501" s="34" t="str">
        <f>IFERROR(MONTH(Table1[[#This Row],[Date 2]]),"")</f>
        <v/>
      </c>
      <c r="K9501" s="34" t="str">
        <f>IFERROR(YEAR(Table1[[#This Row],[Date 2]]),"")</f>
        <v/>
      </c>
      <c r="L9501" s="34" t="str">
        <f t="shared" si="148"/>
        <v/>
      </c>
    </row>
    <row r="9502" spans="2:12" x14ac:dyDescent="0.25">
      <c r="B9502" s="34" t="str">
        <f>IFERROR(IF('Transactions Raw Data'!A9502="","",'Transactions Raw Data'!A9502),"")</f>
        <v/>
      </c>
      <c r="C9502" s="70" t="str">
        <f>IFERROR(IF('Transactions Raw Data'!B9502="","",'Transactions Raw Data'!B9502),"")</f>
        <v/>
      </c>
      <c r="D9502" s="36" t="str">
        <f>IFERROR(IF('Transactions Raw Data'!C9502="","",'Transactions Raw Data'!C9502),"")</f>
        <v/>
      </c>
      <c r="E9502" s="29" t="str">
        <f>IFERROR(IF('Transactions Raw Data'!D9502="","",'Transactions Raw Data'!D9502),"")</f>
        <v/>
      </c>
      <c r="F9502" s="34" t="str">
        <f>IFERROR(IF('Transactions Raw Data'!E9502="","",'Transactions Raw Data'!E9502),"")</f>
        <v/>
      </c>
      <c r="G9502" s="34" t="str">
        <f>IFERROR(IF('Transactions Raw Data'!F9502="","",'Transactions Raw Data'!F9502),"")</f>
        <v/>
      </c>
      <c r="H9502" s="34" t="str">
        <f>IFERROR(IF('Transactions Raw Data'!G9502="","",'Transactions Raw Data'!G9502),"")</f>
        <v/>
      </c>
      <c r="I9502" s="67" t="str">
        <f>Table1[[#This Row],[Date]]</f>
        <v/>
      </c>
      <c r="J9502" s="34" t="str">
        <f>IFERROR(MONTH(Table1[[#This Row],[Date 2]]),"")</f>
        <v/>
      </c>
      <c r="K9502" s="34" t="str">
        <f>IFERROR(YEAR(Table1[[#This Row],[Date 2]]),"")</f>
        <v/>
      </c>
      <c r="L9502" s="34" t="str">
        <f t="shared" si="148"/>
        <v/>
      </c>
    </row>
    <row r="9503" spans="2:12" x14ac:dyDescent="0.25">
      <c r="B9503" s="34" t="str">
        <f>IFERROR(IF('Transactions Raw Data'!A9503="","",'Transactions Raw Data'!A9503),"")</f>
        <v/>
      </c>
      <c r="C9503" s="70" t="str">
        <f>IFERROR(IF('Transactions Raw Data'!B9503="","",'Transactions Raw Data'!B9503),"")</f>
        <v/>
      </c>
      <c r="D9503" s="36" t="str">
        <f>IFERROR(IF('Transactions Raw Data'!C9503="","",'Transactions Raw Data'!C9503),"")</f>
        <v/>
      </c>
      <c r="E9503" s="29" t="str">
        <f>IFERROR(IF('Transactions Raw Data'!D9503="","",'Transactions Raw Data'!D9503),"")</f>
        <v/>
      </c>
      <c r="F9503" s="34" t="str">
        <f>IFERROR(IF('Transactions Raw Data'!E9503="","",'Transactions Raw Data'!E9503),"")</f>
        <v/>
      </c>
      <c r="G9503" s="34" t="str">
        <f>IFERROR(IF('Transactions Raw Data'!F9503="","",'Transactions Raw Data'!F9503),"")</f>
        <v/>
      </c>
      <c r="H9503" s="34" t="str">
        <f>IFERROR(IF('Transactions Raw Data'!G9503="","",'Transactions Raw Data'!G9503),"")</f>
        <v/>
      </c>
      <c r="I9503" s="67" t="str">
        <f>Table1[[#This Row],[Date]]</f>
        <v/>
      </c>
      <c r="J9503" s="34" t="str">
        <f>IFERROR(MONTH(Table1[[#This Row],[Date 2]]),"")</f>
        <v/>
      </c>
      <c r="K9503" s="34" t="str">
        <f>IFERROR(YEAR(Table1[[#This Row],[Date 2]]),"")</f>
        <v/>
      </c>
      <c r="L9503" s="34" t="str">
        <f t="shared" si="148"/>
        <v/>
      </c>
    </row>
    <row r="9504" spans="2:12" x14ac:dyDescent="0.25">
      <c r="B9504" s="34" t="str">
        <f>IFERROR(IF('Transactions Raw Data'!A9504="","",'Transactions Raw Data'!A9504),"")</f>
        <v/>
      </c>
      <c r="C9504" s="70" t="str">
        <f>IFERROR(IF('Transactions Raw Data'!B9504="","",'Transactions Raw Data'!B9504),"")</f>
        <v/>
      </c>
      <c r="D9504" s="36" t="str">
        <f>IFERROR(IF('Transactions Raw Data'!C9504="","",'Transactions Raw Data'!C9504),"")</f>
        <v/>
      </c>
      <c r="E9504" s="29" t="str">
        <f>IFERROR(IF('Transactions Raw Data'!D9504="","",'Transactions Raw Data'!D9504),"")</f>
        <v/>
      </c>
      <c r="F9504" s="34" t="str">
        <f>IFERROR(IF('Transactions Raw Data'!E9504="","",'Transactions Raw Data'!E9504),"")</f>
        <v/>
      </c>
      <c r="G9504" s="34" t="str">
        <f>IFERROR(IF('Transactions Raw Data'!F9504="","",'Transactions Raw Data'!F9504),"")</f>
        <v/>
      </c>
      <c r="H9504" s="34" t="str">
        <f>IFERROR(IF('Transactions Raw Data'!G9504="","",'Transactions Raw Data'!G9504),"")</f>
        <v/>
      </c>
      <c r="I9504" s="67" t="str">
        <f>Table1[[#This Row],[Date]]</f>
        <v/>
      </c>
      <c r="J9504" s="34" t="str">
        <f>IFERROR(MONTH(Table1[[#This Row],[Date 2]]),"")</f>
        <v/>
      </c>
      <c r="K9504" s="34" t="str">
        <f>IFERROR(YEAR(Table1[[#This Row],[Date 2]]),"")</f>
        <v/>
      </c>
      <c r="L9504" s="34" t="str">
        <f t="shared" si="148"/>
        <v/>
      </c>
    </row>
    <row r="9505" spans="2:12" x14ac:dyDescent="0.25">
      <c r="B9505" s="34" t="str">
        <f>IFERROR(IF('Transactions Raw Data'!A9505="","",'Transactions Raw Data'!A9505),"")</f>
        <v/>
      </c>
      <c r="C9505" s="70" t="str">
        <f>IFERROR(IF('Transactions Raw Data'!B9505="","",'Transactions Raw Data'!B9505),"")</f>
        <v/>
      </c>
      <c r="D9505" s="36" t="str">
        <f>IFERROR(IF('Transactions Raw Data'!C9505="","",'Transactions Raw Data'!C9505),"")</f>
        <v/>
      </c>
      <c r="E9505" s="29" t="str">
        <f>IFERROR(IF('Transactions Raw Data'!D9505="","",'Transactions Raw Data'!D9505),"")</f>
        <v/>
      </c>
      <c r="F9505" s="34" t="str">
        <f>IFERROR(IF('Transactions Raw Data'!E9505="","",'Transactions Raw Data'!E9505),"")</f>
        <v/>
      </c>
      <c r="G9505" s="34" t="str">
        <f>IFERROR(IF('Transactions Raw Data'!F9505="","",'Transactions Raw Data'!F9505),"")</f>
        <v/>
      </c>
      <c r="H9505" s="34" t="str">
        <f>IFERROR(IF('Transactions Raw Data'!G9505="","",'Transactions Raw Data'!G9505),"")</f>
        <v/>
      </c>
      <c r="I9505" s="67" t="str">
        <f>Table1[[#This Row],[Date]]</f>
        <v/>
      </c>
      <c r="J9505" s="34" t="str">
        <f>IFERROR(MONTH(Table1[[#This Row],[Date 2]]),"")</f>
        <v/>
      </c>
      <c r="K9505" s="34" t="str">
        <f>IFERROR(YEAR(Table1[[#This Row],[Date 2]]),"")</f>
        <v/>
      </c>
      <c r="L9505" s="34" t="str">
        <f t="shared" si="148"/>
        <v/>
      </c>
    </row>
    <row r="9506" spans="2:12" x14ac:dyDescent="0.25">
      <c r="B9506" s="34" t="str">
        <f>IFERROR(IF('Transactions Raw Data'!A9506="","",'Transactions Raw Data'!A9506),"")</f>
        <v/>
      </c>
      <c r="C9506" s="70" t="str">
        <f>IFERROR(IF('Transactions Raw Data'!B9506="","",'Transactions Raw Data'!B9506),"")</f>
        <v/>
      </c>
      <c r="D9506" s="36" t="str">
        <f>IFERROR(IF('Transactions Raw Data'!C9506="","",'Transactions Raw Data'!C9506),"")</f>
        <v/>
      </c>
      <c r="E9506" s="29" t="str">
        <f>IFERROR(IF('Transactions Raw Data'!D9506="","",'Transactions Raw Data'!D9506),"")</f>
        <v/>
      </c>
      <c r="F9506" s="34" t="str">
        <f>IFERROR(IF('Transactions Raw Data'!E9506="","",'Transactions Raw Data'!E9506),"")</f>
        <v/>
      </c>
      <c r="G9506" s="34" t="str">
        <f>IFERROR(IF('Transactions Raw Data'!F9506="","",'Transactions Raw Data'!F9506),"")</f>
        <v/>
      </c>
      <c r="H9506" s="34" t="str">
        <f>IFERROR(IF('Transactions Raw Data'!G9506="","",'Transactions Raw Data'!G9506),"")</f>
        <v/>
      </c>
      <c r="I9506" s="67" t="str">
        <f>Table1[[#This Row],[Date]]</f>
        <v/>
      </c>
      <c r="J9506" s="34" t="str">
        <f>IFERROR(MONTH(Table1[[#This Row],[Date 2]]),"")</f>
        <v/>
      </c>
      <c r="K9506" s="34" t="str">
        <f>IFERROR(YEAR(Table1[[#This Row],[Date 2]]),"")</f>
        <v/>
      </c>
      <c r="L9506" s="34" t="str">
        <f t="shared" si="148"/>
        <v/>
      </c>
    </row>
    <row r="9507" spans="2:12" x14ac:dyDescent="0.25">
      <c r="B9507" s="34" t="str">
        <f>IFERROR(IF('Transactions Raw Data'!A9507="","",'Transactions Raw Data'!A9507),"")</f>
        <v/>
      </c>
      <c r="C9507" s="70" t="str">
        <f>IFERROR(IF('Transactions Raw Data'!B9507="","",'Transactions Raw Data'!B9507),"")</f>
        <v/>
      </c>
      <c r="D9507" s="36" t="str">
        <f>IFERROR(IF('Transactions Raw Data'!C9507="","",'Transactions Raw Data'!C9507),"")</f>
        <v/>
      </c>
      <c r="E9507" s="29" t="str">
        <f>IFERROR(IF('Transactions Raw Data'!D9507="","",'Transactions Raw Data'!D9507),"")</f>
        <v/>
      </c>
      <c r="F9507" s="34" t="str">
        <f>IFERROR(IF('Transactions Raw Data'!E9507="","",'Transactions Raw Data'!E9507),"")</f>
        <v/>
      </c>
      <c r="G9507" s="34" t="str">
        <f>IFERROR(IF('Transactions Raw Data'!F9507="","",'Transactions Raw Data'!F9507),"")</f>
        <v/>
      </c>
      <c r="H9507" s="34" t="str">
        <f>IFERROR(IF('Transactions Raw Data'!G9507="","",'Transactions Raw Data'!G9507),"")</f>
        <v/>
      </c>
      <c r="I9507" s="67" t="str">
        <f>Table1[[#This Row],[Date]]</f>
        <v/>
      </c>
      <c r="J9507" s="34" t="str">
        <f>IFERROR(MONTH(Table1[[#This Row],[Date 2]]),"")</f>
        <v/>
      </c>
      <c r="K9507" s="34" t="str">
        <f>IFERROR(YEAR(Table1[[#This Row],[Date 2]]),"")</f>
        <v/>
      </c>
      <c r="L9507" s="34" t="str">
        <f t="shared" si="148"/>
        <v/>
      </c>
    </row>
    <row r="9508" spans="2:12" x14ac:dyDescent="0.25">
      <c r="B9508" s="34" t="str">
        <f>IFERROR(IF('Transactions Raw Data'!A9508="","",'Transactions Raw Data'!A9508),"")</f>
        <v/>
      </c>
      <c r="C9508" s="70" t="str">
        <f>IFERROR(IF('Transactions Raw Data'!B9508="","",'Transactions Raw Data'!B9508),"")</f>
        <v/>
      </c>
      <c r="D9508" s="36" t="str">
        <f>IFERROR(IF('Transactions Raw Data'!C9508="","",'Transactions Raw Data'!C9508),"")</f>
        <v/>
      </c>
      <c r="E9508" s="29" t="str">
        <f>IFERROR(IF('Transactions Raw Data'!D9508="","",'Transactions Raw Data'!D9508),"")</f>
        <v/>
      </c>
      <c r="F9508" s="34" t="str">
        <f>IFERROR(IF('Transactions Raw Data'!E9508="","",'Transactions Raw Data'!E9508),"")</f>
        <v/>
      </c>
      <c r="G9508" s="34" t="str">
        <f>IFERROR(IF('Transactions Raw Data'!F9508="","",'Transactions Raw Data'!F9508),"")</f>
        <v/>
      </c>
      <c r="H9508" s="34" t="str">
        <f>IFERROR(IF('Transactions Raw Data'!G9508="","",'Transactions Raw Data'!G9508),"")</f>
        <v/>
      </c>
      <c r="I9508" s="67" t="str">
        <f>Table1[[#This Row],[Date]]</f>
        <v/>
      </c>
      <c r="J9508" s="34" t="str">
        <f>IFERROR(MONTH(Table1[[#This Row],[Date 2]]),"")</f>
        <v/>
      </c>
      <c r="K9508" s="34" t="str">
        <f>IFERROR(YEAR(Table1[[#This Row],[Date 2]]),"")</f>
        <v/>
      </c>
      <c r="L9508" s="34" t="str">
        <f t="shared" si="148"/>
        <v/>
      </c>
    </row>
    <row r="9509" spans="2:12" x14ac:dyDescent="0.25">
      <c r="B9509" s="34" t="str">
        <f>IFERROR(IF('Transactions Raw Data'!A9509="","",'Transactions Raw Data'!A9509),"")</f>
        <v/>
      </c>
      <c r="C9509" s="70" t="str">
        <f>IFERROR(IF('Transactions Raw Data'!B9509="","",'Transactions Raw Data'!B9509),"")</f>
        <v/>
      </c>
      <c r="D9509" s="36" t="str">
        <f>IFERROR(IF('Transactions Raw Data'!C9509="","",'Transactions Raw Data'!C9509),"")</f>
        <v/>
      </c>
      <c r="E9509" s="29" t="str">
        <f>IFERROR(IF('Transactions Raw Data'!D9509="","",'Transactions Raw Data'!D9509),"")</f>
        <v/>
      </c>
      <c r="F9509" s="34" t="str">
        <f>IFERROR(IF('Transactions Raw Data'!E9509="","",'Transactions Raw Data'!E9509),"")</f>
        <v/>
      </c>
      <c r="G9509" s="34" t="str">
        <f>IFERROR(IF('Transactions Raw Data'!F9509="","",'Transactions Raw Data'!F9509),"")</f>
        <v/>
      </c>
      <c r="H9509" s="34" t="str">
        <f>IFERROR(IF('Transactions Raw Data'!G9509="","",'Transactions Raw Data'!G9509),"")</f>
        <v/>
      </c>
      <c r="I9509" s="67" t="str">
        <f>Table1[[#This Row],[Date]]</f>
        <v/>
      </c>
      <c r="J9509" s="34" t="str">
        <f>IFERROR(MONTH(Table1[[#This Row],[Date 2]]),"")</f>
        <v/>
      </c>
      <c r="K9509" s="34" t="str">
        <f>IFERROR(YEAR(Table1[[#This Row],[Date 2]]),"")</f>
        <v/>
      </c>
      <c r="L9509" s="34" t="str">
        <f t="shared" si="148"/>
        <v/>
      </c>
    </row>
    <row r="9510" spans="2:12" x14ac:dyDescent="0.25">
      <c r="B9510" s="34" t="str">
        <f>IFERROR(IF('Transactions Raw Data'!A9510="","",'Transactions Raw Data'!A9510),"")</f>
        <v/>
      </c>
      <c r="C9510" s="70" t="str">
        <f>IFERROR(IF('Transactions Raw Data'!B9510="","",'Transactions Raw Data'!B9510),"")</f>
        <v/>
      </c>
      <c r="D9510" s="36" t="str">
        <f>IFERROR(IF('Transactions Raw Data'!C9510="","",'Transactions Raw Data'!C9510),"")</f>
        <v/>
      </c>
      <c r="E9510" s="29" t="str">
        <f>IFERROR(IF('Transactions Raw Data'!D9510="","",'Transactions Raw Data'!D9510),"")</f>
        <v/>
      </c>
      <c r="F9510" s="34" t="str">
        <f>IFERROR(IF('Transactions Raw Data'!E9510="","",'Transactions Raw Data'!E9510),"")</f>
        <v/>
      </c>
      <c r="G9510" s="34" t="str">
        <f>IFERROR(IF('Transactions Raw Data'!F9510="","",'Transactions Raw Data'!F9510),"")</f>
        <v/>
      </c>
      <c r="H9510" s="34" t="str">
        <f>IFERROR(IF('Transactions Raw Data'!G9510="","",'Transactions Raw Data'!G9510),"")</f>
        <v/>
      </c>
      <c r="I9510" s="67" t="str">
        <f>Table1[[#This Row],[Date]]</f>
        <v/>
      </c>
      <c r="J9510" s="34" t="str">
        <f>IFERROR(MONTH(Table1[[#This Row],[Date 2]]),"")</f>
        <v/>
      </c>
      <c r="K9510" s="34" t="str">
        <f>IFERROR(YEAR(Table1[[#This Row],[Date 2]]),"")</f>
        <v/>
      </c>
      <c r="L9510" s="34" t="str">
        <f t="shared" si="148"/>
        <v/>
      </c>
    </row>
    <row r="9511" spans="2:12" x14ac:dyDescent="0.25">
      <c r="B9511" s="34" t="str">
        <f>IFERROR(IF('Transactions Raw Data'!A9511="","",'Transactions Raw Data'!A9511),"")</f>
        <v/>
      </c>
      <c r="C9511" s="70" t="str">
        <f>IFERROR(IF('Transactions Raw Data'!B9511="","",'Transactions Raw Data'!B9511),"")</f>
        <v/>
      </c>
      <c r="D9511" s="36" t="str">
        <f>IFERROR(IF('Transactions Raw Data'!C9511="","",'Transactions Raw Data'!C9511),"")</f>
        <v/>
      </c>
      <c r="E9511" s="29" t="str">
        <f>IFERROR(IF('Transactions Raw Data'!D9511="","",'Transactions Raw Data'!D9511),"")</f>
        <v/>
      </c>
      <c r="F9511" s="34" t="str">
        <f>IFERROR(IF('Transactions Raw Data'!E9511="","",'Transactions Raw Data'!E9511),"")</f>
        <v/>
      </c>
      <c r="G9511" s="34" t="str">
        <f>IFERROR(IF('Transactions Raw Data'!F9511="","",'Transactions Raw Data'!F9511),"")</f>
        <v/>
      </c>
      <c r="H9511" s="34" t="str">
        <f>IFERROR(IF('Transactions Raw Data'!G9511="","",'Transactions Raw Data'!G9511),"")</f>
        <v/>
      </c>
      <c r="I9511" s="67" t="str">
        <f>Table1[[#This Row],[Date]]</f>
        <v/>
      </c>
      <c r="J9511" s="34" t="str">
        <f>IFERROR(MONTH(Table1[[#This Row],[Date 2]]),"")</f>
        <v/>
      </c>
      <c r="K9511" s="34" t="str">
        <f>IFERROR(YEAR(Table1[[#This Row],[Date 2]]),"")</f>
        <v/>
      </c>
      <c r="L9511" s="34" t="str">
        <f t="shared" si="148"/>
        <v/>
      </c>
    </row>
    <row r="9512" spans="2:12" x14ac:dyDescent="0.25">
      <c r="B9512" s="34" t="str">
        <f>IFERROR(IF('Transactions Raw Data'!A9512="","",'Transactions Raw Data'!A9512),"")</f>
        <v/>
      </c>
      <c r="C9512" s="70" t="str">
        <f>IFERROR(IF('Transactions Raw Data'!B9512="","",'Transactions Raw Data'!B9512),"")</f>
        <v/>
      </c>
      <c r="D9512" s="36" t="str">
        <f>IFERROR(IF('Transactions Raw Data'!C9512="","",'Transactions Raw Data'!C9512),"")</f>
        <v/>
      </c>
      <c r="E9512" s="29" t="str">
        <f>IFERROR(IF('Transactions Raw Data'!D9512="","",'Transactions Raw Data'!D9512),"")</f>
        <v/>
      </c>
      <c r="F9512" s="34" t="str">
        <f>IFERROR(IF('Transactions Raw Data'!E9512="","",'Transactions Raw Data'!E9512),"")</f>
        <v/>
      </c>
      <c r="G9512" s="34" t="str">
        <f>IFERROR(IF('Transactions Raw Data'!F9512="","",'Transactions Raw Data'!F9512),"")</f>
        <v/>
      </c>
      <c r="H9512" s="34" t="str">
        <f>IFERROR(IF('Transactions Raw Data'!G9512="","",'Transactions Raw Data'!G9512),"")</f>
        <v/>
      </c>
      <c r="I9512" s="67" t="str">
        <f>Table1[[#This Row],[Date]]</f>
        <v/>
      </c>
      <c r="J9512" s="34" t="str">
        <f>IFERROR(MONTH(Table1[[#This Row],[Date 2]]),"")</f>
        <v/>
      </c>
      <c r="K9512" s="34" t="str">
        <f>IFERROR(YEAR(Table1[[#This Row],[Date 2]]),"")</f>
        <v/>
      </c>
      <c r="L9512" s="34" t="str">
        <f t="shared" si="148"/>
        <v/>
      </c>
    </row>
    <row r="9513" spans="2:12" x14ac:dyDescent="0.25">
      <c r="B9513" s="34" t="str">
        <f>IFERROR(IF('Transactions Raw Data'!A9513="","",'Transactions Raw Data'!A9513),"")</f>
        <v/>
      </c>
      <c r="C9513" s="70" t="str">
        <f>IFERROR(IF('Transactions Raw Data'!B9513="","",'Transactions Raw Data'!B9513),"")</f>
        <v/>
      </c>
      <c r="D9513" s="36" t="str">
        <f>IFERROR(IF('Transactions Raw Data'!C9513="","",'Transactions Raw Data'!C9513),"")</f>
        <v/>
      </c>
      <c r="E9513" s="29" t="str">
        <f>IFERROR(IF('Transactions Raw Data'!D9513="","",'Transactions Raw Data'!D9513),"")</f>
        <v/>
      </c>
      <c r="F9513" s="34" t="str">
        <f>IFERROR(IF('Transactions Raw Data'!E9513="","",'Transactions Raw Data'!E9513),"")</f>
        <v/>
      </c>
      <c r="G9513" s="34" t="str">
        <f>IFERROR(IF('Transactions Raw Data'!F9513="","",'Transactions Raw Data'!F9513),"")</f>
        <v/>
      </c>
      <c r="H9513" s="34" t="str">
        <f>IFERROR(IF('Transactions Raw Data'!G9513="","",'Transactions Raw Data'!G9513),"")</f>
        <v/>
      </c>
      <c r="I9513" s="67" t="str">
        <f>Table1[[#This Row],[Date]]</f>
        <v/>
      </c>
      <c r="J9513" s="34" t="str">
        <f>IFERROR(MONTH(Table1[[#This Row],[Date 2]]),"")</f>
        <v/>
      </c>
      <c r="K9513" s="34" t="str">
        <f>IFERROR(YEAR(Table1[[#This Row],[Date 2]]),"")</f>
        <v/>
      </c>
      <c r="L9513" s="34" t="str">
        <f t="shared" si="148"/>
        <v/>
      </c>
    </row>
    <row r="9514" spans="2:12" x14ac:dyDescent="0.25">
      <c r="B9514" s="34" t="str">
        <f>IFERROR(IF('Transactions Raw Data'!A9514="","",'Transactions Raw Data'!A9514),"")</f>
        <v/>
      </c>
      <c r="C9514" s="70" t="str">
        <f>IFERROR(IF('Transactions Raw Data'!B9514="","",'Transactions Raw Data'!B9514),"")</f>
        <v/>
      </c>
      <c r="D9514" s="36" t="str">
        <f>IFERROR(IF('Transactions Raw Data'!C9514="","",'Transactions Raw Data'!C9514),"")</f>
        <v/>
      </c>
      <c r="E9514" s="29" t="str">
        <f>IFERROR(IF('Transactions Raw Data'!D9514="","",'Transactions Raw Data'!D9514),"")</f>
        <v/>
      </c>
      <c r="F9514" s="34" t="str">
        <f>IFERROR(IF('Transactions Raw Data'!E9514="","",'Transactions Raw Data'!E9514),"")</f>
        <v/>
      </c>
      <c r="G9514" s="34" t="str">
        <f>IFERROR(IF('Transactions Raw Data'!F9514="","",'Transactions Raw Data'!F9514),"")</f>
        <v/>
      </c>
      <c r="H9514" s="34" t="str">
        <f>IFERROR(IF('Transactions Raw Data'!G9514="","",'Transactions Raw Data'!G9514),"")</f>
        <v/>
      </c>
      <c r="I9514" s="67" t="str">
        <f>Table1[[#This Row],[Date]]</f>
        <v/>
      </c>
      <c r="J9514" s="34" t="str">
        <f>IFERROR(MONTH(Table1[[#This Row],[Date 2]]),"")</f>
        <v/>
      </c>
      <c r="K9514" s="34" t="str">
        <f>IFERROR(YEAR(Table1[[#This Row],[Date 2]]),"")</f>
        <v/>
      </c>
      <c r="L9514" s="34" t="str">
        <f t="shared" si="148"/>
        <v/>
      </c>
    </row>
    <row r="9515" spans="2:12" x14ac:dyDescent="0.25">
      <c r="B9515" s="34" t="str">
        <f>IFERROR(IF('Transactions Raw Data'!A9515="","",'Transactions Raw Data'!A9515),"")</f>
        <v/>
      </c>
      <c r="C9515" s="70" t="str">
        <f>IFERROR(IF('Transactions Raw Data'!B9515="","",'Transactions Raw Data'!B9515),"")</f>
        <v/>
      </c>
      <c r="D9515" s="36" t="str">
        <f>IFERROR(IF('Transactions Raw Data'!C9515="","",'Transactions Raw Data'!C9515),"")</f>
        <v/>
      </c>
      <c r="E9515" s="29" t="str">
        <f>IFERROR(IF('Transactions Raw Data'!D9515="","",'Transactions Raw Data'!D9515),"")</f>
        <v/>
      </c>
      <c r="F9515" s="34" t="str">
        <f>IFERROR(IF('Transactions Raw Data'!E9515="","",'Transactions Raw Data'!E9515),"")</f>
        <v/>
      </c>
      <c r="G9515" s="34" t="str">
        <f>IFERROR(IF('Transactions Raw Data'!F9515="","",'Transactions Raw Data'!F9515),"")</f>
        <v/>
      </c>
      <c r="H9515" s="34" t="str">
        <f>IFERROR(IF('Transactions Raw Data'!G9515="","",'Transactions Raw Data'!G9515),"")</f>
        <v/>
      </c>
      <c r="I9515" s="67" t="str">
        <f>Table1[[#This Row],[Date]]</f>
        <v/>
      </c>
      <c r="J9515" s="34" t="str">
        <f>IFERROR(MONTH(Table1[[#This Row],[Date 2]]),"")</f>
        <v/>
      </c>
      <c r="K9515" s="34" t="str">
        <f>IFERROR(YEAR(Table1[[#This Row],[Date 2]]),"")</f>
        <v/>
      </c>
      <c r="L9515" s="34" t="str">
        <f t="shared" si="148"/>
        <v/>
      </c>
    </row>
    <row r="9516" spans="2:12" x14ac:dyDescent="0.25">
      <c r="B9516" s="34" t="str">
        <f>IFERROR(IF('Transactions Raw Data'!A9516="","",'Transactions Raw Data'!A9516),"")</f>
        <v/>
      </c>
      <c r="C9516" s="70" t="str">
        <f>IFERROR(IF('Transactions Raw Data'!B9516="","",'Transactions Raw Data'!B9516),"")</f>
        <v/>
      </c>
      <c r="D9516" s="36" t="str">
        <f>IFERROR(IF('Transactions Raw Data'!C9516="","",'Transactions Raw Data'!C9516),"")</f>
        <v/>
      </c>
      <c r="E9516" s="29" t="str">
        <f>IFERROR(IF('Transactions Raw Data'!D9516="","",'Transactions Raw Data'!D9516),"")</f>
        <v/>
      </c>
      <c r="F9516" s="34" t="str">
        <f>IFERROR(IF('Transactions Raw Data'!E9516="","",'Transactions Raw Data'!E9516),"")</f>
        <v/>
      </c>
      <c r="G9516" s="34" t="str">
        <f>IFERROR(IF('Transactions Raw Data'!F9516="","",'Transactions Raw Data'!F9516),"")</f>
        <v/>
      </c>
      <c r="H9516" s="34" t="str">
        <f>IFERROR(IF('Transactions Raw Data'!G9516="","",'Transactions Raw Data'!G9516),"")</f>
        <v/>
      </c>
      <c r="I9516" s="67" t="str">
        <f>Table1[[#This Row],[Date]]</f>
        <v/>
      </c>
      <c r="J9516" s="34" t="str">
        <f>IFERROR(MONTH(Table1[[#This Row],[Date 2]]),"")</f>
        <v/>
      </c>
      <c r="K9516" s="34" t="str">
        <f>IFERROR(YEAR(Table1[[#This Row],[Date 2]]),"")</f>
        <v/>
      </c>
      <c r="L9516" s="34" t="str">
        <f t="shared" si="148"/>
        <v/>
      </c>
    </row>
    <row r="9517" spans="2:12" x14ac:dyDescent="0.25">
      <c r="B9517" s="34" t="str">
        <f>IFERROR(IF('Transactions Raw Data'!A9517="","",'Transactions Raw Data'!A9517),"")</f>
        <v/>
      </c>
      <c r="C9517" s="70" t="str">
        <f>IFERROR(IF('Transactions Raw Data'!B9517="","",'Transactions Raw Data'!B9517),"")</f>
        <v/>
      </c>
      <c r="D9517" s="36" t="str">
        <f>IFERROR(IF('Transactions Raw Data'!C9517="","",'Transactions Raw Data'!C9517),"")</f>
        <v/>
      </c>
      <c r="E9517" s="29" t="str">
        <f>IFERROR(IF('Transactions Raw Data'!D9517="","",'Transactions Raw Data'!D9517),"")</f>
        <v/>
      </c>
      <c r="F9517" s="34" t="str">
        <f>IFERROR(IF('Transactions Raw Data'!E9517="","",'Transactions Raw Data'!E9517),"")</f>
        <v/>
      </c>
      <c r="G9517" s="34" t="str">
        <f>IFERROR(IF('Transactions Raw Data'!F9517="","",'Transactions Raw Data'!F9517),"")</f>
        <v/>
      </c>
      <c r="H9517" s="34" t="str">
        <f>IFERROR(IF('Transactions Raw Data'!G9517="","",'Transactions Raw Data'!G9517),"")</f>
        <v/>
      </c>
      <c r="I9517" s="67" t="str">
        <f>Table1[[#This Row],[Date]]</f>
        <v/>
      </c>
      <c r="J9517" s="34" t="str">
        <f>IFERROR(MONTH(Table1[[#This Row],[Date 2]]),"")</f>
        <v/>
      </c>
      <c r="K9517" s="34" t="str">
        <f>IFERROR(YEAR(Table1[[#This Row],[Date 2]]),"")</f>
        <v/>
      </c>
      <c r="L9517" s="34" t="str">
        <f t="shared" si="148"/>
        <v/>
      </c>
    </row>
    <row r="9518" spans="2:12" x14ac:dyDescent="0.25">
      <c r="B9518" s="34" t="str">
        <f>IFERROR(IF('Transactions Raw Data'!A9518="","",'Transactions Raw Data'!A9518),"")</f>
        <v/>
      </c>
      <c r="C9518" s="70" t="str">
        <f>IFERROR(IF('Transactions Raw Data'!B9518="","",'Transactions Raw Data'!B9518),"")</f>
        <v/>
      </c>
      <c r="D9518" s="36" t="str">
        <f>IFERROR(IF('Transactions Raw Data'!C9518="","",'Transactions Raw Data'!C9518),"")</f>
        <v/>
      </c>
      <c r="E9518" s="29" t="str">
        <f>IFERROR(IF('Transactions Raw Data'!D9518="","",'Transactions Raw Data'!D9518),"")</f>
        <v/>
      </c>
      <c r="F9518" s="34" t="str">
        <f>IFERROR(IF('Transactions Raw Data'!E9518="","",'Transactions Raw Data'!E9518),"")</f>
        <v/>
      </c>
      <c r="G9518" s="34" t="str">
        <f>IFERROR(IF('Transactions Raw Data'!F9518="","",'Transactions Raw Data'!F9518),"")</f>
        <v/>
      </c>
      <c r="H9518" s="34" t="str">
        <f>IFERROR(IF('Transactions Raw Data'!G9518="","",'Transactions Raw Data'!G9518),"")</f>
        <v/>
      </c>
      <c r="I9518" s="67" t="str">
        <f>Table1[[#This Row],[Date]]</f>
        <v/>
      </c>
      <c r="J9518" s="34" t="str">
        <f>IFERROR(MONTH(Table1[[#This Row],[Date 2]]),"")</f>
        <v/>
      </c>
      <c r="K9518" s="34" t="str">
        <f>IFERROR(YEAR(Table1[[#This Row],[Date 2]]),"")</f>
        <v/>
      </c>
      <c r="L9518" s="34" t="str">
        <f t="shared" si="148"/>
        <v/>
      </c>
    </row>
    <row r="9519" spans="2:12" x14ac:dyDescent="0.25">
      <c r="B9519" s="34" t="str">
        <f>IFERROR(IF('Transactions Raw Data'!A9519="","",'Transactions Raw Data'!A9519),"")</f>
        <v/>
      </c>
      <c r="C9519" s="70" t="str">
        <f>IFERROR(IF('Transactions Raw Data'!B9519="","",'Transactions Raw Data'!B9519),"")</f>
        <v/>
      </c>
      <c r="D9519" s="36" t="str">
        <f>IFERROR(IF('Transactions Raw Data'!C9519="","",'Transactions Raw Data'!C9519),"")</f>
        <v/>
      </c>
      <c r="E9519" s="29" t="str">
        <f>IFERROR(IF('Transactions Raw Data'!D9519="","",'Transactions Raw Data'!D9519),"")</f>
        <v/>
      </c>
      <c r="F9519" s="34" t="str">
        <f>IFERROR(IF('Transactions Raw Data'!E9519="","",'Transactions Raw Data'!E9519),"")</f>
        <v/>
      </c>
      <c r="G9519" s="34" t="str">
        <f>IFERROR(IF('Transactions Raw Data'!F9519="","",'Transactions Raw Data'!F9519),"")</f>
        <v/>
      </c>
      <c r="H9519" s="34" t="str">
        <f>IFERROR(IF('Transactions Raw Data'!G9519="","",'Transactions Raw Data'!G9519),"")</f>
        <v/>
      </c>
      <c r="I9519" s="67" t="str">
        <f>Table1[[#This Row],[Date]]</f>
        <v/>
      </c>
      <c r="J9519" s="34" t="str">
        <f>IFERROR(MONTH(Table1[[#This Row],[Date 2]]),"")</f>
        <v/>
      </c>
      <c r="K9519" s="34" t="str">
        <f>IFERROR(YEAR(Table1[[#This Row],[Date 2]]),"")</f>
        <v/>
      </c>
      <c r="L9519" s="34" t="str">
        <f t="shared" si="148"/>
        <v/>
      </c>
    </row>
    <row r="9520" spans="2:12" x14ac:dyDescent="0.25">
      <c r="B9520" s="34" t="str">
        <f>IFERROR(IF('Transactions Raw Data'!A9520="","",'Transactions Raw Data'!A9520),"")</f>
        <v/>
      </c>
      <c r="C9520" s="70" t="str">
        <f>IFERROR(IF('Transactions Raw Data'!B9520="","",'Transactions Raw Data'!B9520),"")</f>
        <v/>
      </c>
      <c r="D9520" s="36" t="str">
        <f>IFERROR(IF('Transactions Raw Data'!C9520="","",'Transactions Raw Data'!C9520),"")</f>
        <v/>
      </c>
      <c r="E9520" s="29" t="str">
        <f>IFERROR(IF('Transactions Raw Data'!D9520="","",'Transactions Raw Data'!D9520),"")</f>
        <v/>
      </c>
      <c r="F9520" s="34" t="str">
        <f>IFERROR(IF('Transactions Raw Data'!E9520="","",'Transactions Raw Data'!E9520),"")</f>
        <v/>
      </c>
      <c r="G9520" s="34" t="str">
        <f>IFERROR(IF('Transactions Raw Data'!F9520="","",'Transactions Raw Data'!F9520),"")</f>
        <v/>
      </c>
      <c r="H9520" s="34" t="str">
        <f>IFERROR(IF('Transactions Raw Data'!G9520="","",'Transactions Raw Data'!G9520),"")</f>
        <v/>
      </c>
      <c r="I9520" s="67" t="str">
        <f>Table1[[#This Row],[Date]]</f>
        <v/>
      </c>
      <c r="J9520" s="34" t="str">
        <f>IFERROR(MONTH(Table1[[#This Row],[Date 2]]),"")</f>
        <v/>
      </c>
      <c r="K9520" s="34" t="str">
        <f>IFERROR(YEAR(Table1[[#This Row],[Date 2]]),"")</f>
        <v/>
      </c>
      <c r="L9520" s="34" t="str">
        <f t="shared" si="148"/>
        <v/>
      </c>
    </row>
    <row r="9521" spans="2:12" x14ac:dyDescent="0.25">
      <c r="B9521" s="34" t="str">
        <f>IFERROR(IF('Transactions Raw Data'!A9521="","",'Transactions Raw Data'!A9521),"")</f>
        <v/>
      </c>
      <c r="C9521" s="70" t="str">
        <f>IFERROR(IF('Transactions Raw Data'!B9521="","",'Transactions Raw Data'!B9521),"")</f>
        <v/>
      </c>
      <c r="D9521" s="36" t="str">
        <f>IFERROR(IF('Transactions Raw Data'!C9521="","",'Transactions Raw Data'!C9521),"")</f>
        <v/>
      </c>
      <c r="E9521" s="29" t="str">
        <f>IFERROR(IF('Transactions Raw Data'!D9521="","",'Transactions Raw Data'!D9521),"")</f>
        <v/>
      </c>
      <c r="F9521" s="34" t="str">
        <f>IFERROR(IF('Transactions Raw Data'!E9521="","",'Transactions Raw Data'!E9521),"")</f>
        <v/>
      </c>
      <c r="G9521" s="34" t="str">
        <f>IFERROR(IF('Transactions Raw Data'!F9521="","",'Transactions Raw Data'!F9521),"")</f>
        <v/>
      </c>
      <c r="H9521" s="34" t="str">
        <f>IFERROR(IF('Transactions Raw Data'!G9521="","",'Transactions Raw Data'!G9521),"")</f>
        <v/>
      </c>
      <c r="I9521" s="67" t="str">
        <f>Table1[[#This Row],[Date]]</f>
        <v/>
      </c>
      <c r="J9521" s="34" t="str">
        <f>IFERROR(MONTH(Table1[[#This Row],[Date 2]]),"")</f>
        <v/>
      </c>
      <c r="K9521" s="34" t="str">
        <f>IFERROR(YEAR(Table1[[#This Row],[Date 2]]),"")</f>
        <v/>
      </c>
      <c r="L9521" s="34" t="str">
        <f t="shared" si="148"/>
        <v/>
      </c>
    </row>
    <row r="9522" spans="2:12" x14ac:dyDescent="0.25">
      <c r="B9522" s="34" t="str">
        <f>IFERROR(IF('Transactions Raw Data'!A9522="","",'Transactions Raw Data'!A9522),"")</f>
        <v/>
      </c>
      <c r="C9522" s="70" t="str">
        <f>IFERROR(IF('Transactions Raw Data'!B9522="","",'Transactions Raw Data'!B9522),"")</f>
        <v/>
      </c>
      <c r="D9522" s="36" t="str">
        <f>IFERROR(IF('Transactions Raw Data'!C9522="","",'Transactions Raw Data'!C9522),"")</f>
        <v/>
      </c>
      <c r="E9522" s="29" t="str">
        <f>IFERROR(IF('Transactions Raw Data'!D9522="","",'Transactions Raw Data'!D9522),"")</f>
        <v/>
      </c>
      <c r="F9522" s="34" t="str">
        <f>IFERROR(IF('Transactions Raw Data'!E9522="","",'Transactions Raw Data'!E9522),"")</f>
        <v/>
      </c>
      <c r="G9522" s="34" t="str">
        <f>IFERROR(IF('Transactions Raw Data'!F9522="","",'Transactions Raw Data'!F9522),"")</f>
        <v/>
      </c>
      <c r="H9522" s="34" t="str">
        <f>IFERROR(IF('Transactions Raw Data'!G9522="","",'Transactions Raw Data'!G9522),"")</f>
        <v/>
      </c>
      <c r="I9522" s="67" t="str">
        <f>Table1[[#This Row],[Date]]</f>
        <v/>
      </c>
      <c r="J9522" s="34" t="str">
        <f>IFERROR(MONTH(Table1[[#This Row],[Date 2]]),"")</f>
        <v/>
      </c>
      <c r="K9522" s="34" t="str">
        <f>IFERROR(YEAR(Table1[[#This Row],[Date 2]]),"")</f>
        <v/>
      </c>
      <c r="L9522" s="34" t="str">
        <f t="shared" si="148"/>
        <v/>
      </c>
    </row>
    <row r="9523" spans="2:12" x14ac:dyDescent="0.25">
      <c r="B9523" s="34" t="str">
        <f>IFERROR(IF('Transactions Raw Data'!A9523="","",'Transactions Raw Data'!A9523),"")</f>
        <v/>
      </c>
      <c r="C9523" s="70" t="str">
        <f>IFERROR(IF('Transactions Raw Data'!B9523="","",'Transactions Raw Data'!B9523),"")</f>
        <v/>
      </c>
      <c r="D9523" s="36" t="str">
        <f>IFERROR(IF('Transactions Raw Data'!C9523="","",'Transactions Raw Data'!C9523),"")</f>
        <v/>
      </c>
      <c r="E9523" s="29" t="str">
        <f>IFERROR(IF('Transactions Raw Data'!D9523="","",'Transactions Raw Data'!D9523),"")</f>
        <v/>
      </c>
      <c r="F9523" s="34" t="str">
        <f>IFERROR(IF('Transactions Raw Data'!E9523="","",'Transactions Raw Data'!E9523),"")</f>
        <v/>
      </c>
      <c r="G9523" s="34" t="str">
        <f>IFERROR(IF('Transactions Raw Data'!F9523="","",'Transactions Raw Data'!F9523),"")</f>
        <v/>
      </c>
      <c r="H9523" s="34" t="str">
        <f>IFERROR(IF('Transactions Raw Data'!G9523="","",'Transactions Raw Data'!G9523),"")</f>
        <v/>
      </c>
      <c r="I9523" s="67" t="str">
        <f>Table1[[#This Row],[Date]]</f>
        <v/>
      </c>
      <c r="J9523" s="34" t="str">
        <f>IFERROR(MONTH(Table1[[#This Row],[Date 2]]),"")</f>
        <v/>
      </c>
      <c r="K9523" s="34" t="str">
        <f>IFERROR(YEAR(Table1[[#This Row],[Date 2]]),"")</f>
        <v/>
      </c>
      <c r="L9523" s="34" t="str">
        <f t="shared" si="148"/>
        <v/>
      </c>
    </row>
    <row r="9524" spans="2:12" x14ac:dyDescent="0.25">
      <c r="B9524" s="34" t="str">
        <f>IFERROR(IF('Transactions Raw Data'!A9524="","",'Transactions Raw Data'!A9524),"")</f>
        <v/>
      </c>
      <c r="C9524" s="70" t="str">
        <f>IFERROR(IF('Transactions Raw Data'!B9524="","",'Transactions Raw Data'!B9524),"")</f>
        <v/>
      </c>
      <c r="D9524" s="36" t="str">
        <f>IFERROR(IF('Transactions Raw Data'!C9524="","",'Transactions Raw Data'!C9524),"")</f>
        <v/>
      </c>
      <c r="E9524" s="29" t="str">
        <f>IFERROR(IF('Transactions Raw Data'!D9524="","",'Transactions Raw Data'!D9524),"")</f>
        <v/>
      </c>
      <c r="F9524" s="34" t="str">
        <f>IFERROR(IF('Transactions Raw Data'!E9524="","",'Transactions Raw Data'!E9524),"")</f>
        <v/>
      </c>
      <c r="G9524" s="34" t="str">
        <f>IFERROR(IF('Transactions Raw Data'!F9524="","",'Transactions Raw Data'!F9524),"")</f>
        <v/>
      </c>
      <c r="H9524" s="34" t="str">
        <f>IFERROR(IF('Transactions Raw Data'!G9524="","",'Transactions Raw Data'!G9524),"")</f>
        <v/>
      </c>
      <c r="I9524" s="67" t="str">
        <f>Table1[[#This Row],[Date]]</f>
        <v/>
      </c>
      <c r="J9524" s="34" t="str">
        <f>IFERROR(MONTH(Table1[[#This Row],[Date 2]]),"")</f>
        <v/>
      </c>
      <c r="K9524" s="34" t="str">
        <f>IFERROR(YEAR(Table1[[#This Row],[Date 2]]),"")</f>
        <v/>
      </c>
      <c r="L9524" s="34" t="str">
        <f t="shared" si="148"/>
        <v/>
      </c>
    </row>
    <row r="9525" spans="2:12" x14ac:dyDescent="0.25">
      <c r="B9525" s="34" t="str">
        <f>IFERROR(IF('Transactions Raw Data'!A9525="","",'Transactions Raw Data'!A9525),"")</f>
        <v/>
      </c>
      <c r="C9525" s="70" t="str">
        <f>IFERROR(IF('Transactions Raw Data'!B9525="","",'Transactions Raw Data'!B9525),"")</f>
        <v/>
      </c>
      <c r="D9525" s="36" t="str">
        <f>IFERROR(IF('Transactions Raw Data'!C9525="","",'Transactions Raw Data'!C9525),"")</f>
        <v/>
      </c>
      <c r="E9525" s="29" t="str">
        <f>IFERROR(IF('Transactions Raw Data'!D9525="","",'Transactions Raw Data'!D9525),"")</f>
        <v/>
      </c>
      <c r="F9525" s="34" t="str">
        <f>IFERROR(IF('Transactions Raw Data'!E9525="","",'Transactions Raw Data'!E9525),"")</f>
        <v/>
      </c>
      <c r="G9525" s="34" t="str">
        <f>IFERROR(IF('Transactions Raw Data'!F9525="","",'Transactions Raw Data'!F9525),"")</f>
        <v/>
      </c>
      <c r="H9525" s="34" t="str">
        <f>IFERROR(IF('Transactions Raw Data'!G9525="","",'Transactions Raw Data'!G9525),"")</f>
        <v/>
      </c>
      <c r="I9525" s="67" t="str">
        <f>Table1[[#This Row],[Date]]</f>
        <v/>
      </c>
      <c r="J9525" s="34" t="str">
        <f>IFERROR(MONTH(Table1[[#This Row],[Date 2]]),"")</f>
        <v/>
      </c>
      <c r="K9525" s="34" t="str">
        <f>IFERROR(YEAR(Table1[[#This Row],[Date 2]]),"")</f>
        <v/>
      </c>
      <c r="L9525" s="34" t="str">
        <f t="shared" si="148"/>
        <v/>
      </c>
    </row>
    <row r="9526" spans="2:12" x14ac:dyDescent="0.25">
      <c r="B9526" s="34" t="str">
        <f>IFERROR(IF('Transactions Raw Data'!A9526="","",'Transactions Raw Data'!A9526),"")</f>
        <v/>
      </c>
      <c r="C9526" s="70" t="str">
        <f>IFERROR(IF('Transactions Raw Data'!B9526="","",'Transactions Raw Data'!B9526),"")</f>
        <v/>
      </c>
      <c r="D9526" s="36" t="str">
        <f>IFERROR(IF('Transactions Raw Data'!C9526="","",'Transactions Raw Data'!C9526),"")</f>
        <v/>
      </c>
      <c r="E9526" s="29" t="str">
        <f>IFERROR(IF('Transactions Raw Data'!D9526="","",'Transactions Raw Data'!D9526),"")</f>
        <v/>
      </c>
      <c r="F9526" s="34" t="str">
        <f>IFERROR(IF('Transactions Raw Data'!E9526="","",'Transactions Raw Data'!E9526),"")</f>
        <v/>
      </c>
      <c r="G9526" s="34" t="str">
        <f>IFERROR(IF('Transactions Raw Data'!F9526="","",'Transactions Raw Data'!F9526),"")</f>
        <v/>
      </c>
      <c r="H9526" s="34" t="str">
        <f>IFERROR(IF('Transactions Raw Data'!G9526="","",'Transactions Raw Data'!G9526),"")</f>
        <v/>
      </c>
      <c r="I9526" s="67" t="str">
        <f>Table1[[#This Row],[Date]]</f>
        <v/>
      </c>
      <c r="J9526" s="34" t="str">
        <f>IFERROR(MONTH(Table1[[#This Row],[Date 2]]),"")</f>
        <v/>
      </c>
      <c r="K9526" s="34" t="str">
        <f>IFERROR(YEAR(Table1[[#This Row],[Date 2]]),"")</f>
        <v/>
      </c>
      <c r="L9526" s="34" t="str">
        <f t="shared" si="148"/>
        <v/>
      </c>
    </row>
    <row r="9527" spans="2:12" x14ac:dyDescent="0.25">
      <c r="B9527" s="34" t="str">
        <f>IFERROR(IF('Transactions Raw Data'!A9527="","",'Transactions Raw Data'!A9527),"")</f>
        <v/>
      </c>
      <c r="C9527" s="70" t="str">
        <f>IFERROR(IF('Transactions Raw Data'!B9527="","",'Transactions Raw Data'!B9527),"")</f>
        <v/>
      </c>
      <c r="D9527" s="36" t="str">
        <f>IFERROR(IF('Transactions Raw Data'!C9527="","",'Transactions Raw Data'!C9527),"")</f>
        <v/>
      </c>
      <c r="E9527" s="29" t="str">
        <f>IFERROR(IF('Transactions Raw Data'!D9527="","",'Transactions Raw Data'!D9527),"")</f>
        <v/>
      </c>
      <c r="F9527" s="34" t="str">
        <f>IFERROR(IF('Transactions Raw Data'!E9527="","",'Transactions Raw Data'!E9527),"")</f>
        <v/>
      </c>
      <c r="G9527" s="34" t="str">
        <f>IFERROR(IF('Transactions Raw Data'!F9527="","",'Transactions Raw Data'!F9527),"")</f>
        <v/>
      </c>
      <c r="H9527" s="34" t="str">
        <f>IFERROR(IF('Transactions Raw Data'!G9527="","",'Transactions Raw Data'!G9527),"")</f>
        <v/>
      </c>
      <c r="I9527" s="67" t="str">
        <f>Table1[[#This Row],[Date]]</f>
        <v/>
      </c>
      <c r="J9527" s="34" t="str">
        <f>IFERROR(MONTH(Table1[[#This Row],[Date 2]]),"")</f>
        <v/>
      </c>
      <c r="K9527" s="34" t="str">
        <f>IFERROR(YEAR(Table1[[#This Row],[Date 2]]),"")</f>
        <v/>
      </c>
      <c r="L9527" s="34" t="str">
        <f t="shared" si="148"/>
        <v/>
      </c>
    </row>
    <row r="9528" spans="2:12" x14ac:dyDescent="0.25">
      <c r="B9528" s="34" t="str">
        <f>IFERROR(IF('Transactions Raw Data'!A9528="","",'Transactions Raw Data'!A9528),"")</f>
        <v/>
      </c>
      <c r="C9528" s="70" t="str">
        <f>IFERROR(IF('Transactions Raw Data'!B9528="","",'Transactions Raw Data'!B9528),"")</f>
        <v/>
      </c>
      <c r="D9528" s="36" t="str">
        <f>IFERROR(IF('Transactions Raw Data'!C9528="","",'Transactions Raw Data'!C9528),"")</f>
        <v/>
      </c>
      <c r="E9528" s="29" t="str">
        <f>IFERROR(IF('Transactions Raw Data'!D9528="","",'Transactions Raw Data'!D9528),"")</f>
        <v/>
      </c>
      <c r="F9528" s="34" t="str">
        <f>IFERROR(IF('Transactions Raw Data'!E9528="","",'Transactions Raw Data'!E9528),"")</f>
        <v/>
      </c>
      <c r="G9528" s="34" t="str">
        <f>IFERROR(IF('Transactions Raw Data'!F9528="","",'Transactions Raw Data'!F9528),"")</f>
        <v/>
      </c>
      <c r="H9528" s="34" t="str">
        <f>IFERROR(IF('Transactions Raw Data'!G9528="","",'Transactions Raw Data'!G9528),"")</f>
        <v/>
      </c>
      <c r="I9528" s="67" t="str">
        <f>Table1[[#This Row],[Date]]</f>
        <v/>
      </c>
      <c r="J9528" s="34" t="str">
        <f>IFERROR(MONTH(Table1[[#This Row],[Date 2]]),"")</f>
        <v/>
      </c>
      <c r="K9528" s="34" t="str">
        <f>IFERROR(YEAR(Table1[[#This Row],[Date 2]]),"")</f>
        <v/>
      </c>
      <c r="L9528" s="34" t="str">
        <f t="shared" si="148"/>
        <v/>
      </c>
    </row>
    <row r="9529" spans="2:12" x14ac:dyDescent="0.25">
      <c r="B9529" s="34" t="str">
        <f>IFERROR(IF('Transactions Raw Data'!A9529="","",'Transactions Raw Data'!A9529),"")</f>
        <v/>
      </c>
      <c r="C9529" s="70" t="str">
        <f>IFERROR(IF('Transactions Raw Data'!B9529="","",'Transactions Raw Data'!B9529),"")</f>
        <v/>
      </c>
      <c r="D9529" s="36" t="str">
        <f>IFERROR(IF('Transactions Raw Data'!C9529="","",'Transactions Raw Data'!C9529),"")</f>
        <v/>
      </c>
      <c r="E9529" s="29" t="str">
        <f>IFERROR(IF('Transactions Raw Data'!D9529="","",'Transactions Raw Data'!D9529),"")</f>
        <v/>
      </c>
      <c r="F9529" s="34" t="str">
        <f>IFERROR(IF('Transactions Raw Data'!E9529="","",'Transactions Raw Data'!E9529),"")</f>
        <v/>
      </c>
      <c r="G9529" s="34" t="str">
        <f>IFERROR(IF('Transactions Raw Data'!F9529="","",'Transactions Raw Data'!F9529),"")</f>
        <v/>
      </c>
      <c r="H9529" s="34" t="str">
        <f>IFERROR(IF('Transactions Raw Data'!G9529="","",'Transactions Raw Data'!G9529),"")</f>
        <v/>
      </c>
      <c r="I9529" s="67" t="str">
        <f>Table1[[#This Row],[Date]]</f>
        <v/>
      </c>
      <c r="J9529" s="34" t="str">
        <f>IFERROR(MONTH(Table1[[#This Row],[Date 2]]),"")</f>
        <v/>
      </c>
      <c r="K9529" s="34" t="str">
        <f>IFERROR(YEAR(Table1[[#This Row],[Date 2]]),"")</f>
        <v/>
      </c>
      <c r="L9529" s="34" t="str">
        <f t="shared" si="148"/>
        <v/>
      </c>
    </row>
    <row r="9530" spans="2:12" x14ac:dyDescent="0.25">
      <c r="B9530" s="34" t="str">
        <f>IFERROR(IF('Transactions Raw Data'!A9530="","",'Transactions Raw Data'!A9530),"")</f>
        <v/>
      </c>
      <c r="C9530" s="70" t="str">
        <f>IFERROR(IF('Transactions Raw Data'!B9530="","",'Transactions Raw Data'!B9530),"")</f>
        <v/>
      </c>
      <c r="D9530" s="36" t="str">
        <f>IFERROR(IF('Transactions Raw Data'!C9530="","",'Transactions Raw Data'!C9530),"")</f>
        <v/>
      </c>
      <c r="E9530" s="29" t="str">
        <f>IFERROR(IF('Transactions Raw Data'!D9530="","",'Transactions Raw Data'!D9530),"")</f>
        <v/>
      </c>
      <c r="F9530" s="34" t="str">
        <f>IFERROR(IF('Transactions Raw Data'!E9530="","",'Transactions Raw Data'!E9530),"")</f>
        <v/>
      </c>
      <c r="G9530" s="34" t="str">
        <f>IFERROR(IF('Transactions Raw Data'!F9530="","",'Transactions Raw Data'!F9530),"")</f>
        <v/>
      </c>
      <c r="H9530" s="34" t="str">
        <f>IFERROR(IF('Transactions Raw Data'!G9530="","",'Transactions Raw Data'!G9530),"")</f>
        <v/>
      </c>
      <c r="I9530" s="67" t="str">
        <f>Table1[[#This Row],[Date]]</f>
        <v/>
      </c>
      <c r="J9530" s="34" t="str">
        <f>IFERROR(MONTH(Table1[[#This Row],[Date 2]]),"")</f>
        <v/>
      </c>
      <c r="K9530" s="34" t="str">
        <f>IFERROR(YEAR(Table1[[#This Row],[Date 2]]),"")</f>
        <v/>
      </c>
      <c r="L9530" s="34" t="str">
        <f t="shared" si="148"/>
        <v/>
      </c>
    </row>
    <row r="9531" spans="2:12" x14ac:dyDescent="0.25">
      <c r="B9531" s="34" t="str">
        <f>IFERROR(IF('Transactions Raw Data'!A9531="","",'Transactions Raw Data'!A9531),"")</f>
        <v/>
      </c>
      <c r="C9531" s="70" t="str">
        <f>IFERROR(IF('Transactions Raw Data'!B9531="","",'Transactions Raw Data'!B9531),"")</f>
        <v/>
      </c>
      <c r="D9531" s="36" t="str">
        <f>IFERROR(IF('Transactions Raw Data'!C9531="","",'Transactions Raw Data'!C9531),"")</f>
        <v/>
      </c>
      <c r="E9531" s="29" t="str">
        <f>IFERROR(IF('Transactions Raw Data'!D9531="","",'Transactions Raw Data'!D9531),"")</f>
        <v/>
      </c>
      <c r="F9531" s="34" t="str">
        <f>IFERROR(IF('Transactions Raw Data'!E9531="","",'Transactions Raw Data'!E9531),"")</f>
        <v/>
      </c>
      <c r="G9531" s="34" t="str">
        <f>IFERROR(IF('Transactions Raw Data'!F9531="","",'Transactions Raw Data'!F9531),"")</f>
        <v/>
      </c>
      <c r="H9531" s="34" t="str">
        <f>IFERROR(IF('Transactions Raw Data'!G9531="","",'Transactions Raw Data'!G9531),"")</f>
        <v/>
      </c>
      <c r="I9531" s="67" t="str">
        <f>Table1[[#This Row],[Date]]</f>
        <v/>
      </c>
      <c r="J9531" s="34" t="str">
        <f>IFERROR(MONTH(Table1[[#This Row],[Date 2]]),"")</f>
        <v/>
      </c>
      <c r="K9531" s="34" t="str">
        <f>IFERROR(YEAR(Table1[[#This Row],[Date 2]]),"")</f>
        <v/>
      </c>
      <c r="L9531" s="34" t="str">
        <f t="shared" si="148"/>
        <v/>
      </c>
    </row>
    <row r="9532" spans="2:12" x14ac:dyDescent="0.25">
      <c r="B9532" s="34" t="str">
        <f>IFERROR(IF('Transactions Raw Data'!A9532="","",'Transactions Raw Data'!A9532),"")</f>
        <v/>
      </c>
      <c r="C9532" s="70" t="str">
        <f>IFERROR(IF('Transactions Raw Data'!B9532="","",'Transactions Raw Data'!B9532),"")</f>
        <v/>
      </c>
      <c r="D9532" s="36" t="str">
        <f>IFERROR(IF('Transactions Raw Data'!C9532="","",'Transactions Raw Data'!C9532),"")</f>
        <v/>
      </c>
      <c r="E9532" s="29" t="str">
        <f>IFERROR(IF('Transactions Raw Data'!D9532="","",'Transactions Raw Data'!D9532),"")</f>
        <v/>
      </c>
      <c r="F9532" s="34" t="str">
        <f>IFERROR(IF('Transactions Raw Data'!E9532="","",'Transactions Raw Data'!E9532),"")</f>
        <v/>
      </c>
      <c r="G9532" s="34" t="str">
        <f>IFERROR(IF('Transactions Raw Data'!F9532="","",'Transactions Raw Data'!F9532),"")</f>
        <v/>
      </c>
      <c r="H9532" s="34" t="str">
        <f>IFERROR(IF('Transactions Raw Data'!G9532="","",'Transactions Raw Data'!G9532),"")</f>
        <v/>
      </c>
      <c r="I9532" s="67" t="str">
        <f>Table1[[#This Row],[Date]]</f>
        <v/>
      </c>
      <c r="J9532" s="34" t="str">
        <f>IFERROR(MONTH(Table1[[#This Row],[Date 2]]),"")</f>
        <v/>
      </c>
      <c r="K9532" s="34" t="str">
        <f>IFERROR(YEAR(Table1[[#This Row],[Date 2]]),"")</f>
        <v/>
      </c>
      <c r="L9532" s="34" t="str">
        <f t="shared" si="148"/>
        <v/>
      </c>
    </row>
    <row r="9533" spans="2:12" x14ac:dyDescent="0.25">
      <c r="B9533" s="34" t="str">
        <f>IFERROR(IF('Transactions Raw Data'!A9533="","",'Transactions Raw Data'!A9533),"")</f>
        <v/>
      </c>
      <c r="C9533" s="70" t="str">
        <f>IFERROR(IF('Transactions Raw Data'!B9533="","",'Transactions Raw Data'!B9533),"")</f>
        <v/>
      </c>
      <c r="D9533" s="36" t="str">
        <f>IFERROR(IF('Transactions Raw Data'!C9533="","",'Transactions Raw Data'!C9533),"")</f>
        <v/>
      </c>
      <c r="E9533" s="29" t="str">
        <f>IFERROR(IF('Transactions Raw Data'!D9533="","",'Transactions Raw Data'!D9533),"")</f>
        <v/>
      </c>
      <c r="F9533" s="34" t="str">
        <f>IFERROR(IF('Transactions Raw Data'!E9533="","",'Transactions Raw Data'!E9533),"")</f>
        <v/>
      </c>
      <c r="G9533" s="34" t="str">
        <f>IFERROR(IF('Transactions Raw Data'!F9533="","",'Transactions Raw Data'!F9533),"")</f>
        <v/>
      </c>
      <c r="H9533" s="34" t="str">
        <f>IFERROR(IF('Transactions Raw Data'!G9533="","",'Transactions Raw Data'!G9533),"")</f>
        <v/>
      </c>
      <c r="I9533" s="67" t="str">
        <f>Table1[[#This Row],[Date]]</f>
        <v/>
      </c>
      <c r="J9533" s="34" t="str">
        <f>IFERROR(MONTH(Table1[[#This Row],[Date 2]]),"")</f>
        <v/>
      </c>
      <c r="K9533" s="34" t="str">
        <f>IFERROR(YEAR(Table1[[#This Row],[Date 2]]),"")</f>
        <v/>
      </c>
      <c r="L9533" s="34" t="str">
        <f t="shared" si="148"/>
        <v/>
      </c>
    </row>
    <row r="9534" spans="2:12" x14ac:dyDescent="0.25">
      <c r="B9534" s="34" t="str">
        <f>IFERROR(IF('Transactions Raw Data'!A9534="","",'Transactions Raw Data'!A9534),"")</f>
        <v/>
      </c>
      <c r="C9534" s="70" t="str">
        <f>IFERROR(IF('Transactions Raw Data'!B9534="","",'Transactions Raw Data'!B9534),"")</f>
        <v/>
      </c>
      <c r="D9534" s="36" t="str">
        <f>IFERROR(IF('Transactions Raw Data'!C9534="","",'Transactions Raw Data'!C9534),"")</f>
        <v/>
      </c>
      <c r="E9534" s="29" t="str">
        <f>IFERROR(IF('Transactions Raw Data'!D9534="","",'Transactions Raw Data'!D9534),"")</f>
        <v/>
      </c>
      <c r="F9534" s="34" t="str">
        <f>IFERROR(IF('Transactions Raw Data'!E9534="","",'Transactions Raw Data'!E9534),"")</f>
        <v/>
      </c>
      <c r="G9534" s="34" t="str">
        <f>IFERROR(IF('Transactions Raw Data'!F9534="","",'Transactions Raw Data'!F9534),"")</f>
        <v/>
      </c>
      <c r="H9534" s="34" t="str">
        <f>IFERROR(IF('Transactions Raw Data'!G9534="","",'Transactions Raw Data'!G9534),"")</f>
        <v/>
      </c>
      <c r="I9534" s="67" t="str">
        <f>Table1[[#This Row],[Date]]</f>
        <v/>
      </c>
      <c r="J9534" s="34" t="str">
        <f>IFERROR(MONTH(Table1[[#This Row],[Date 2]]),"")</f>
        <v/>
      </c>
      <c r="K9534" s="34" t="str">
        <f>IFERROR(YEAR(Table1[[#This Row],[Date 2]]),"")</f>
        <v/>
      </c>
      <c r="L9534" s="34" t="str">
        <f t="shared" si="148"/>
        <v/>
      </c>
    </row>
    <row r="9535" spans="2:12" x14ac:dyDescent="0.25">
      <c r="B9535" s="34" t="str">
        <f>IFERROR(IF('Transactions Raw Data'!A9535="","",'Transactions Raw Data'!A9535),"")</f>
        <v/>
      </c>
      <c r="C9535" s="70" t="str">
        <f>IFERROR(IF('Transactions Raw Data'!B9535="","",'Transactions Raw Data'!B9535),"")</f>
        <v/>
      </c>
      <c r="D9535" s="36" t="str">
        <f>IFERROR(IF('Transactions Raw Data'!C9535="","",'Transactions Raw Data'!C9535),"")</f>
        <v/>
      </c>
      <c r="E9535" s="29" t="str">
        <f>IFERROR(IF('Transactions Raw Data'!D9535="","",'Transactions Raw Data'!D9535),"")</f>
        <v/>
      </c>
      <c r="F9535" s="34" t="str">
        <f>IFERROR(IF('Transactions Raw Data'!E9535="","",'Transactions Raw Data'!E9535),"")</f>
        <v/>
      </c>
      <c r="G9535" s="34" t="str">
        <f>IFERROR(IF('Transactions Raw Data'!F9535="","",'Transactions Raw Data'!F9535),"")</f>
        <v/>
      </c>
      <c r="H9535" s="34" t="str">
        <f>IFERROR(IF('Transactions Raw Data'!G9535="","",'Transactions Raw Data'!G9535),"")</f>
        <v/>
      </c>
      <c r="I9535" s="67" t="str">
        <f>Table1[[#This Row],[Date]]</f>
        <v/>
      </c>
      <c r="J9535" s="34" t="str">
        <f>IFERROR(MONTH(Table1[[#This Row],[Date 2]]),"")</f>
        <v/>
      </c>
      <c r="K9535" s="34" t="str">
        <f>IFERROR(YEAR(Table1[[#This Row],[Date 2]]),"")</f>
        <v/>
      </c>
      <c r="L9535" s="34" t="str">
        <f t="shared" si="148"/>
        <v/>
      </c>
    </row>
    <row r="9536" spans="2:12" x14ac:dyDescent="0.25">
      <c r="B9536" s="34" t="str">
        <f>IFERROR(IF('Transactions Raw Data'!A9536="","",'Transactions Raw Data'!A9536),"")</f>
        <v/>
      </c>
      <c r="C9536" s="70" t="str">
        <f>IFERROR(IF('Transactions Raw Data'!B9536="","",'Transactions Raw Data'!B9536),"")</f>
        <v/>
      </c>
      <c r="D9536" s="36" t="str">
        <f>IFERROR(IF('Transactions Raw Data'!C9536="","",'Transactions Raw Data'!C9536),"")</f>
        <v/>
      </c>
      <c r="E9536" s="29" t="str">
        <f>IFERROR(IF('Transactions Raw Data'!D9536="","",'Transactions Raw Data'!D9536),"")</f>
        <v/>
      </c>
      <c r="F9536" s="34" t="str">
        <f>IFERROR(IF('Transactions Raw Data'!E9536="","",'Transactions Raw Data'!E9536),"")</f>
        <v/>
      </c>
      <c r="G9536" s="34" t="str">
        <f>IFERROR(IF('Transactions Raw Data'!F9536="","",'Transactions Raw Data'!F9536),"")</f>
        <v/>
      </c>
      <c r="H9536" s="34" t="str">
        <f>IFERROR(IF('Transactions Raw Data'!G9536="","",'Transactions Raw Data'!G9536),"")</f>
        <v/>
      </c>
      <c r="I9536" s="67" t="str">
        <f>Table1[[#This Row],[Date]]</f>
        <v/>
      </c>
      <c r="J9536" s="34" t="str">
        <f>IFERROR(MONTH(Table1[[#This Row],[Date 2]]),"")</f>
        <v/>
      </c>
      <c r="K9536" s="34" t="str">
        <f>IFERROR(YEAR(Table1[[#This Row],[Date 2]]),"")</f>
        <v/>
      </c>
      <c r="L9536" s="34" t="str">
        <f t="shared" si="148"/>
        <v/>
      </c>
    </row>
    <row r="9537" spans="2:12" x14ac:dyDescent="0.25">
      <c r="B9537" s="34" t="str">
        <f>IFERROR(IF('Transactions Raw Data'!A9537="","",'Transactions Raw Data'!A9537),"")</f>
        <v/>
      </c>
      <c r="C9537" s="70" t="str">
        <f>IFERROR(IF('Transactions Raw Data'!B9537="","",'Transactions Raw Data'!B9537),"")</f>
        <v/>
      </c>
      <c r="D9537" s="36" t="str">
        <f>IFERROR(IF('Transactions Raw Data'!C9537="","",'Transactions Raw Data'!C9537),"")</f>
        <v/>
      </c>
      <c r="E9537" s="29" t="str">
        <f>IFERROR(IF('Transactions Raw Data'!D9537="","",'Transactions Raw Data'!D9537),"")</f>
        <v/>
      </c>
      <c r="F9537" s="34" t="str">
        <f>IFERROR(IF('Transactions Raw Data'!E9537="","",'Transactions Raw Data'!E9537),"")</f>
        <v/>
      </c>
      <c r="G9537" s="34" t="str">
        <f>IFERROR(IF('Transactions Raw Data'!F9537="","",'Transactions Raw Data'!F9537),"")</f>
        <v/>
      </c>
      <c r="H9537" s="34" t="str">
        <f>IFERROR(IF('Transactions Raw Data'!G9537="","",'Transactions Raw Data'!G9537),"")</f>
        <v/>
      </c>
      <c r="I9537" s="67" t="str">
        <f>Table1[[#This Row],[Date]]</f>
        <v/>
      </c>
      <c r="J9537" s="34" t="str">
        <f>IFERROR(MONTH(Table1[[#This Row],[Date 2]]),"")</f>
        <v/>
      </c>
      <c r="K9537" s="34" t="str">
        <f>IFERROR(YEAR(Table1[[#This Row],[Date 2]]),"")</f>
        <v/>
      </c>
      <c r="L9537" s="34" t="str">
        <f t="shared" si="148"/>
        <v/>
      </c>
    </row>
    <row r="9538" spans="2:12" x14ac:dyDescent="0.25">
      <c r="B9538" s="34" t="str">
        <f>IFERROR(IF('Transactions Raw Data'!A9538="","",'Transactions Raw Data'!A9538),"")</f>
        <v/>
      </c>
      <c r="C9538" s="70" t="str">
        <f>IFERROR(IF('Transactions Raw Data'!B9538="","",'Transactions Raw Data'!B9538),"")</f>
        <v/>
      </c>
      <c r="D9538" s="36" t="str">
        <f>IFERROR(IF('Transactions Raw Data'!C9538="","",'Transactions Raw Data'!C9538),"")</f>
        <v/>
      </c>
      <c r="E9538" s="29" t="str">
        <f>IFERROR(IF('Transactions Raw Data'!D9538="","",'Transactions Raw Data'!D9538),"")</f>
        <v/>
      </c>
      <c r="F9538" s="34" t="str">
        <f>IFERROR(IF('Transactions Raw Data'!E9538="","",'Transactions Raw Data'!E9538),"")</f>
        <v/>
      </c>
      <c r="G9538" s="34" t="str">
        <f>IFERROR(IF('Transactions Raw Data'!F9538="","",'Transactions Raw Data'!F9538),"")</f>
        <v/>
      </c>
      <c r="H9538" s="34" t="str">
        <f>IFERROR(IF('Transactions Raw Data'!G9538="","",'Transactions Raw Data'!G9538),"")</f>
        <v/>
      </c>
      <c r="I9538" s="67" t="str">
        <f>Table1[[#This Row],[Date]]</f>
        <v/>
      </c>
      <c r="J9538" s="34" t="str">
        <f>IFERROR(MONTH(Table1[[#This Row],[Date 2]]),"")</f>
        <v/>
      </c>
      <c r="K9538" s="34" t="str">
        <f>IFERROR(YEAR(Table1[[#This Row],[Date 2]]),"")</f>
        <v/>
      </c>
      <c r="L9538" s="34" t="str">
        <f t="shared" si="148"/>
        <v/>
      </c>
    </row>
    <row r="9539" spans="2:12" x14ac:dyDescent="0.25">
      <c r="B9539" s="34" t="str">
        <f>IFERROR(IF('Transactions Raw Data'!A9539="","",'Transactions Raw Data'!A9539),"")</f>
        <v/>
      </c>
      <c r="C9539" s="70" t="str">
        <f>IFERROR(IF('Transactions Raw Data'!B9539="","",'Transactions Raw Data'!B9539),"")</f>
        <v/>
      </c>
      <c r="D9539" s="36" t="str">
        <f>IFERROR(IF('Transactions Raw Data'!C9539="","",'Transactions Raw Data'!C9539),"")</f>
        <v/>
      </c>
      <c r="E9539" s="29" t="str">
        <f>IFERROR(IF('Transactions Raw Data'!D9539="","",'Transactions Raw Data'!D9539),"")</f>
        <v/>
      </c>
      <c r="F9539" s="34" t="str">
        <f>IFERROR(IF('Transactions Raw Data'!E9539="","",'Transactions Raw Data'!E9539),"")</f>
        <v/>
      </c>
      <c r="G9539" s="34" t="str">
        <f>IFERROR(IF('Transactions Raw Data'!F9539="","",'Transactions Raw Data'!F9539),"")</f>
        <v/>
      </c>
      <c r="H9539" s="34" t="str">
        <f>IFERROR(IF('Transactions Raw Data'!G9539="","",'Transactions Raw Data'!G9539),"")</f>
        <v/>
      </c>
      <c r="I9539" s="67" t="str">
        <f>Table1[[#This Row],[Date]]</f>
        <v/>
      </c>
      <c r="J9539" s="34" t="str">
        <f>IFERROR(MONTH(Table1[[#This Row],[Date 2]]),"")</f>
        <v/>
      </c>
      <c r="K9539" s="34" t="str">
        <f>IFERROR(YEAR(Table1[[#This Row],[Date 2]]),"")</f>
        <v/>
      </c>
      <c r="L9539" s="34" t="str">
        <f t="shared" si="148"/>
        <v/>
      </c>
    </row>
    <row r="9540" spans="2:12" x14ac:dyDescent="0.25">
      <c r="B9540" s="34" t="str">
        <f>IFERROR(IF('Transactions Raw Data'!A9540="","",'Transactions Raw Data'!A9540),"")</f>
        <v/>
      </c>
      <c r="C9540" s="70" t="str">
        <f>IFERROR(IF('Transactions Raw Data'!B9540="","",'Transactions Raw Data'!B9540),"")</f>
        <v/>
      </c>
      <c r="D9540" s="36" t="str">
        <f>IFERROR(IF('Transactions Raw Data'!C9540="","",'Transactions Raw Data'!C9540),"")</f>
        <v/>
      </c>
      <c r="E9540" s="29" t="str">
        <f>IFERROR(IF('Transactions Raw Data'!D9540="","",'Transactions Raw Data'!D9540),"")</f>
        <v/>
      </c>
      <c r="F9540" s="34" t="str">
        <f>IFERROR(IF('Transactions Raw Data'!E9540="","",'Transactions Raw Data'!E9540),"")</f>
        <v/>
      </c>
      <c r="G9540" s="34" t="str">
        <f>IFERROR(IF('Transactions Raw Data'!F9540="","",'Transactions Raw Data'!F9540),"")</f>
        <v/>
      </c>
      <c r="H9540" s="34" t="str">
        <f>IFERROR(IF('Transactions Raw Data'!G9540="","",'Transactions Raw Data'!G9540),"")</f>
        <v/>
      </c>
      <c r="I9540" s="67" t="str">
        <f>Table1[[#This Row],[Date]]</f>
        <v/>
      </c>
      <c r="J9540" s="34" t="str">
        <f>IFERROR(MONTH(Table1[[#This Row],[Date 2]]),"")</f>
        <v/>
      </c>
      <c r="K9540" s="34" t="str">
        <f>IFERROR(YEAR(Table1[[#This Row],[Date 2]]),"")</f>
        <v/>
      </c>
      <c r="L9540" s="34" t="str">
        <f t="shared" ref="L9540:L9603" si="149">IFERROR(VLOOKUP(J9540,N:O,2,0),"")</f>
        <v/>
      </c>
    </row>
    <row r="9541" spans="2:12" x14ac:dyDescent="0.25">
      <c r="B9541" s="34" t="str">
        <f>IFERROR(IF('Transactions Raw Data'!A9541="","",'Transactions Raw Data'!A9541),"")</f>
        <v/>
      </c>
      <c r="C9541" s="70" t="str">
        <f>IFERROR(IF('Transactions Raw Data'!B9541="","",'Transactions Raw Data'!B9541),"")</f>
        <v/>
      </c>
      <c r="D9541" s="36" t="str">
        <f>IFERROR(IF('Transactions Raw Data'!C9541="","",'Transactions Raw Data'!C9541),"")</f>
        <v/>
      </c>
      <c r="E9541" s="29" t="str">
        <f>IFERROR(IF('Transactions Raw Data'!D9541="","",'Transactions Raw Data'!D9541),"")</f>
        <v/>
      </c>
      <c r="F9541" s="34" t="str">
        <f>IFERROR(IF('Transactions Raw Data'!E9541="","",'Transactions Raw Data'!E9541),"")</f>
        <v/>
      </c>
      <c r="G9541" s="34" t="str">
        <f>IFERROR(IF('Transactions Raw Data'!F9541="","",'Transactions Raw Data'!F9541),"")</f>
        <v/>
      </c>
      <c r="H9541" s="34" t="str">
        <f>IFERROR(IF('Transactions Raw Data'!G9541="","",'Transactions Raw Data'!G9541),"")</f>
        <v/>
      </c>
      <c r="I9541" s="67" t="str">
        <f>Table1[[#This Row],[Date]]</f>
        <v/>
      </c>
      <c r="J9541" s="34" t="str">
        <f>IFERROR(MONTH(Table1[[#This Row],[Date 2]]),"")</f>
        <v/>
      </c>
      <c r="K9541" s="34" t="str">
        <f>IFERROR(YEAR(Table1[[#This Row],[Date 2]]),"")</f>
        <v/>
      </c>
      <c r="L9541" s="34" t="str">
        <f t="shared" si="149"/>
        <v/>
      </c>
    </row>
    <row r="9542" spans="2:12" x14ac:dyDescent="0.25">
      <c r="B9542" s="34" t="str">
        <f>IFERROR(IF('Transactions Raw Data'!A9542="","",'Transactions Raw Data'!A9542),"")</f>
        <v/>
      </c>
      <c r="C9542" s="70" t="str">
        <f>IFERROR(IF('Transactions Raw Data'!B9542="","",'Transactions Raw Data'!B9542),"")</f>
        <v/>
      </c>
      <c r="D9542" s="36" t="str">
        <f>IFERROR(IF('Transactions Raw Data'!C9542="","",'Transactions Raw Data'!C9542),"")</f>
        <v/>
      </c>
      <c r="E9542" s="29" t="str">
        <f>IFERROR(IF('Transactions Raw Data'!D9542="","",'Transactions Raw Data'!D9542),"")</f>
        <v/>
      </c>
      <c r="F9542" s="34" t="str">
        <f>IFERROR(IF('Transactions Raw Data'!E9542="","",'Transactions Raw Data'!E9542),"")</f>
        <v/>
      </c>
      <c r="G9542" s="34" t="str">
        <f>IFERROR(IF('Transactions Raw Data'!F9542="","",'Transactions Raw Data'!F9542),"")</f>
        <v/>
      </c>
      <c r="H9542" s="34" t="str">
        <f>IFERROR(IF('Transactions Raw Data'!G9542="","",'Transactions Raw Data'!G9542),"")</f>
        <v/>
      </c>
      <c r="I9542" s="67" t="str">
        <f>Table1[[#This Row],[Date]]</f>
        <v/>
      </c>
      <c r="J9542" s="34" t="str">
        <f>IFERROR(MONTH(Table1[[#This Row],[Date 2]]),"")</f>
        <v/>
      </c>
      <c r="K9542" s="34" t="str">
        <f>IFERROR(YEAR(Table1[[#This Row],[Date 2]]),"")</f>
        <v/>
      </c>
      <c r="L9542" s="34" t="str">
        <f t="shared" si="149"/>
        <v/>
      </c>
    </row>
    <row r="9543" spans="2:12" x14ac:dyDescent="0.25">
      <c r="B9543" s="34" t="str">
        <f>IFERROR(IF('Transactions Raw Data'!A9543="","",'Transactions Raw Data'!A9543),"")</f>
        <v/>
      </c>
      <c r="C9543" s="70" t="str">
        <f>IFERROR(IF('Transactions Raw Data'!B9543="","",'Transactions Raw Data'!B9543),"")</f>
        <v/>
      </c>
      <c r="D9543" s="36" t="str">
        <f>IFERROR(IF('Transactions Raw Data'!C9543="","",'Transactions Raw Data'!C9543),"")</f>
        <v/>
      </c>
      <c r="E9543" s="29" t="str">
        <f>IFERROR(IF('Transactions Raw Data'!D9543="","",'Transactions Raw Data'!D9543),"")</f>
        <v/>
      </c>
      <c r="F9543" s="34" t="str">
        <f>IFERROR(IF('Transactions Raw Data'!E9543="","",'Transactions Raw Data'!E9543),"")</f>
        <v/>
      </c>
      <c r="G9543" s="34" t="str">
        <f>IFERROR(IF('Transactions Raw Data'!F9543="","",'Transactions Raw Data'!F9543),"")</f>
        <v/>
      </c>
      <c r="H9543" s="34" t="str">
        <f>IFERROR(IF('Transactions Raw Data'!G9543="","",'Transactions Raw Data'!G9543),"")</f>
        <v/>
      </c>
      <c r="I9543" s="67" t="str">
        <f>Table1[[#This Row],[Date]]</f>
        <v/>
      </c>
      <c r="J9543" s="34" t="str">
        <f>IFERROR(MONTH(Table1[[#This Row],[Date 2]]),"")</f>
        <v/>
      </c>
      <c r="K9543" s="34" t="str">
        <f>IFERROR(YEAR(Table1[[#This Row],[Date 2]]),"")</f>
        <v/>
      </c>
      <c r="L9543" s="34" t="str">
        <f t="shared" si="149"/>
        <v/>
      </c>
    </row>
    <row r="9544" spans="2:12" x14ac:dyDescent="0.25">
      <c r="B9544" s="34" t="str">
        <f>IFERROR(IF('Transactions Raw Data'!A9544="","",'Transactions Raw Data'!A9544),"")</f>
        <v/>
      </c>
      <c r="C9544" s="70" t="str">
        <f>IFERROR(IF('Transactions Raw Data'!B9544="","",'Transactions Raw Data'!B9544),"")</f>
        <v/>
      </c>
      <c r="D9544" s="36" t="str">
        <f>IFERROR(IF('Transactions Raw Data'!C9544="","",'Transactions Raw Data'!C9544),"")</f>
        <v/>
      </c>
      <c r="E9544" s="29" t="str">
        <f>IFERROR(IF('Transactions Raw Data'!D9544="","",'Transactions Raw Data'!D9544),"")</f>
        <v/>
      </c>
      <c r="F9544" s="34" t="str">
        <f>IFERROR(IF('Transactions Raw Data'!E9544="","",'Transactions Raw Data'!E9544),"")</f>
        <v/>
      </c>
      <c r="G9544" s="34" t="str">
        <f>IFERROR(IF('Transactions Raw Data'!F9544="","",'Transactions Raw Data'!F9544),"")</f>
        <v/>
      </c>
      <c r="H9544" s="34" t="str">
        <f>IFERROR(IF('Transactions Raw Data'!G9544="","",'Transactions Raw Data'!G9544),"")</f>
        <v/>
      </c>
      <c r="I9544" s="67" t="str">
        <f>Table1[[#This Row],[Date]]</f>
        <v/>
      </c>
      <c r="J9544" s="34" t="str">
        <f>IFERROR(MONTH(Table1[[#This Row],[Date 2]]),"")</f>
        <v/>
      </c>
      <c r="K9544" s="34" t="str">
        <f>IFERROR(YEAR(Table1[[#This Row],[Date 2]]),"")</f>
        <v/>
      </c>
      <c r="L9544" s="34" t="str">
        <f t="shared" si="149"/>
        <v/>
      </c>
    </row>
    <row r="9545" spans="2:12" x14ac:dyDescent="0.25">
      <c r="B9545" s="34" t="str">
        <f>IFERROR(IF('Transactions Raw Data'!A9545="","",'Transactions Raw Data'!A9545),"")</f>
        <v/>
      </c>
      <c r="C9545" s="70" t="str">
        <f>IFERROR(IF('Transactions Raw Data'!B9545="","",'Transactions Raw Data'!B9545),"")</f>
        <v/>
      </c>
      <c r="D9545" s="36" t="str">
        <f>IFERROR(IF('Transactions Raw Data'!C9545="","",'Transactions Raw Data'!C9545),"")</f>
        <v/>
      </c>
      <c r="E9545" s="29" t="str">
        <f>IFERROR(IF('Transactions Raw Data'!D9545="","",'Transactions Raw Data'!D9545),"")</f>
        <v/>
      </c>
      <c r="F9545" s="34" t="str">
        <f>IFERROR(IF('Transactions Raw Data'!E9545="","",'Transactions Raw Data'!E9545),"")</f>
        <v/>
      </c>
      <c r="G9545" s="34" t="str">
        <f>IFERROR(IF('Transactions Raw Data'!F9545="","",'Transactions Raw Data'!F9545),"")</f>
        <v/>
      </c>
      <c r="H9545" s="34" t="str">
        <f>IFERROR(IF('Transactions Raw Data'!G9545="","",'Transactions Raw Data'!G9545),"")</f>
        <v/>
      </c>
      <c r="I9545" s="67" t="str">
        <f>Table1[[#This Row],[Date]]</f>
        <v/>
      </c>
      <c r="J9545" s="34" t="str">
        <f>IFERROR(MONTH(Table1[[#This Row],[Date 2]]),"")</f>
        <v/>
      </c>
      <c r="K9545" s="34" t="str">
        <f>IFERROR(YEAR(Table1[[#This Row],[Date 2]]),"")</f>
        <v/>
      </c>
      <c r="L9545" s="34" t="str">
        <f t="shared" si="149"/>
        <v/>
      </c>
    </row>
    <row r="9546" spans="2:12" x14ac:dyDescent="0.25">
      <c r="B9546" s="34" t="str">
        <f>IFERROR(IF('Transactions Raw Data'!A9546="","",'Transactions Raw Data'!A9546),"")</f>
        <v/>
      </c>
      <c r="C9546" s="70" t="str">
        <f>IFERROR(IF('Transactions Raw Data'!B9546="","",'Transactions Raw Data'!B9546),"")</f>
        <v/>
      </c>
      <c r="D9546" s="36" t="str">
        <f>IFERROR(IF('Transactions Raw Data'!C9546="","",'Transactions Raw Data'!C9546),"")</f>
        <v/>
      </c>
      <c r="E9546" s="29" t="str">
        <f>IFERROR(IF('Transactions Raw Data'!D9546="","",'Transactions Raw Data'!D9546),"")</f>
        <v/>
      </c>
      <c r="F9546" s="34" t="str">
        <f>IFERROR(IF('Transactions Raw Data'!E9546="","",'Transactions Raw Data'!E9546),"")</f>
        <v/>
      </c>
      <c r="G9546" s="34" t="str">
        <f>IFERROR(IF('Transactions Raw Data'!F9546="","",'Transactions Raw Data'!F9546),"")</f>
        <v/>
      </c>
      <c r="H9546" s="34" t="str">
        <f>IFERROR(IF('Transactions Raw Data'!G9546="","",'Transactions Raw Data'!G9546),"")</f>
        <v/>
      </c>
      <c r="I9546" s="67" t="str">
        <f>Table1[[#This Row],[Date]]</f>
        <v/>
      </c>
      <c r="J9546" s="34" t="str">
        <f>IFERROR(MONTH(Table1[[#This Row],[Date 2]]),"")</f>
        <v/>
      </c>
      <c r="K9546" s="34" t="str">
        <f>IFERROR(YEAR(Table1[[#This Row],[Date 2]]),"")</f>
        <v/>
      </c>
      <c r="L9546" s="34" t="str">
        <f t="shared" si="149"/>
        <v/>
      </c>
    </row>
    <row r="9547" spans="2:12" x14ac:dyDescent="0.25">
      <c r="B9547" s="34" t="str">
        <f>IFERROR(IF('Transactions Raw Data'!A9547="","",'Transactions Raw Data'!A9547),"")</f>
        <v/>
      </c>
      <c r="C9547" s="70" t="str">
        <f>IFERROR(IF('Transactions Raw Data'!B9547="","",'Transactions Raw Data'!B9547),"")</f>
        <v/>
      </c>
      <c r="D9547" s="36" t="str">
        <f>IFERROR(IF('Transactions Raw Data'!C9547="","",'Transactions Raw Data'!C9547),"")</f>
        <v/>
      </c>
      <c r="E9547" s="29" t="str">
        <f>IFERROR(IF('Transactions Raw Data'!D9547="","",'Transactions Raw Data'!D9547),"")</f>
        <v/>
      </c>
      <c r="F9547" s="34" t="str">
        <f>IFERROR(IF('Transactions Raw Data'!E9547="","",'Transactions Raw Data'!E9547),"")</f>
        <v/>
      </c>
      <c r="G9547" s="34" t="str">
        <f>IFERROR(IF('Transactions Raw Data'!F9547="","",'Transactions Raw Data'!F9547),"")</f>
        <v/>
      </c>
      <c r="H9547" s="34" t="str">
        <f>IFERROR(IF('Transactions Raw Data'!G9547="","",'Transactions Raw Data'!G9547),"")</f>
        <v/>
      </c>
      <c r="I9547" s="67" t="str">
        <f>Table1[[#This Row],[Date]]</f>
        <v/>
      </c>
      <c r="J9547" s="34" t="str">
        <f>IFERROR(MONTH(Table1[[#This Row],[Date 2]]),"")</f>
        <v/>
      </c>
      <c r="K9547" s="34" t="str">
        <f>IFERROR(YEAR(Table1[[#This Row],[Date 2]]),"")</f>
        <v/>
      </c>
      <c r="L9547" s="34" t="str">
        <f t="shared" si="149"/>
        <v/>
      </c>
    </row>
    <row r="9548" spans="2:12" x14ac:dyDescent="0.25">
      <c r="B9548" s="34" t="str">
        <f>IFERROR(IF('Transactions Raw Data'!A9548="","",'Transactions Raw Data'!A9548),"")</f>
        <v/>
      </c>
      <c r="C9548" s="70" t="str">
        <f>IFERROR(IF('Transactions Raw Data'!B9548="","",'Transactions Raw Data'!B9548),"")</f>
        <v/>
      </c>
      <c r="D9548" s="36" t="str">
        <f>IFERROR(IF('Transactions Raw Data'!C9548="","",'Transactions Raw Data'!C9548),"")</f>
        <v/>
      </c>
      <c r="E9548" s="29" t="str">
        <f>IFERROR(IF('Transactions Raw Data'!D9548="","",'Transactions Raw Data'!D9548),"")</f>
        <v/>
      </c>
      <c r="F9548" s="34" t="str">
        <f>IFERROR(IF('Transactions Raw Data'!E9548="","",'Transactions Raw Data'!E9548),"")</f>
        <v/>
      </c>
      <c r="G9548" s="34" t="str">
        <f>IFERROR(IF('Transactions Raw Data'!F9548="","",'Transactions Raw Data'!F9548),"")</f>
        <v/>
      </c>
      <c r="H9548" s="34" t="str">
        <f>IFERROR(IF('Transactions Raw Data'!G9548="","",'Transactions Raw Data'!G9548),"")</f>
        <v/>
      </c>
      <c r="I9548" s="67" t="str">
        <f>Table1[[#This Row],[Date]]</f>
        <v/>
      </c>
      <c r="J9548" s="34" t="str">
        <f>IFERROR(MONTH(Table1[[#This Row],[Date 2]]),"")</f>
        <v/>
      </c>
      <c r="K9548" s="34" t="str">
        <f>IFERROR(YEAR(Table1[[#This Row],[Date 2]]),"")</f>
        <v/>
      </c>
      <c r="L9548" s="34" t="str">
        <f t="shared" si="149"/>
        <v/>
      </c>
    </row>
    <row r="9549" spans="2:12" x14ac:dyDescent="0.25">
      <c r="B9549" s="34" t="str">
        <f>IFERROR(IF('Transactions Raw Data'!A9549="","",'Transactions Raw Data'!A9549),"")</f>
        <v/>
      </c>
      <c r="C9549" s="70" t="str">
        <f>IFERROR(IF('Transactions Raw Data'!B9549="","",'Transactions Raw Data'!B9549),"")</f>
        <v/>
      </c>
      <c r="D9549" s="36" t="str">
        <f>IFERROR(IF('Transactions Raw Data'!C9549="","",'Transactions Raw Data'!C9549),"")</f>
        <v/>
      </c>
      <c r="E9549" s="29" t="str">
        <f>IFERROR(IF('Transactions Raw Data'!D9549="","",'Transactions Raw Data'!D9549),"")</f>
        <v/>
      </c>
      <c r="F9549" s="34" t="str">
        <f>IFERROR(IF('Transactions Raw Data'!E9549="","",'Transactions Raw Data'!E9549),"")</f>
        <v/>
      </c>
      <c r="G9549" s="34" t="str">
        <f>IFERROR(IF('Transactions Raw Data'!F9549="","",'Transactions Raw Data'!F9549),"")</f>
        <v/>
      </c>
      <c r="H9549" s="34" t="str">
        <f>IFERROR(IF('Transactions Raw Data'!G9549="","",'Transactions Raw Data'!G9549),"")</f>
        <v/>
      </c>
      <c r="I9549" s="67" t="str">
        <f>Table1[[#This Row],[Date]]</f>
        <v/>
      </c>
      <c r="J9549" s="34" t="str">
        <f>IFERROR(MONTH(Table1[[#This Row],[Date 2]]),"")</f>
        <v/>
      </c>
      <c r="K9549" s="34" t="str">
        <f>IFERROR(YEAR(Table1[[#This Row],[Date 2]]),"")</f>
        <v/>
      </c>
      <c r="L9549" s="34" t="str">
        <f t="shared" si="149"/>
        <v/>
      </c>
    </row>
    <row r="9550" spans="2:12" x14ac:dyDescent="0.25">
      <c r="B9550" s="34" t="str">
        <f>IFERROR(IF('Transactions Raw Data'!A9550="","",'Transactions Raw Data'!A9550),"")</f>
        <v/>
      </c>
      <c r="C9550" s="70" t="str">
        <f>IFERROR(IF('Transactions Raw Data'!B9550="","",'Transactions Raw Data'!B9550),"")</f>
        <v/>
      </c>
      <c r="D9550" s="36" t="str">
        <f>IFERROR(IF('Transactions Raw Data'!C9550="","",'Transactions Raw Data'!C9550),"")</f>
        <v/>
      </c>
      <c r="E9550" s="29" t="str">
        <f>IFERROR(IF('Transactions Raw Data'!D9550="","",'Transactions Raw Data'!D9550),"")</f>
        <v/>
      </c>
      <c r="F9550" s="34" t="str">
        <f>IFERROR(IF('Transactions Raw Data'!E9550="","",'Transactions Raw Data'!E9550),"")</f>
        <v/>
      </c>
      <c r="G9550" s="34" t="str">
        <f>IFERROR(IF('Transactions Raw Data'!F9550="","",'Transactions Raw Data'!F9550),"")</f>
        <v/>
      </c>
      <c r="H9550" s="34" t="str">
        <f>IFERROR(IF('Transactions Raw Data'!G9550="","",'Transactions Raw Data'!G9550),"")</f>
        <v/>
      </c>
      <c r="I9550" s="67" t="str">
        <f>Table1[[#This Row],[Date]]</f>
        <v/>
      </c>
      <c r="J9550" s="34" t="str">
        <f>IFERROR(MONTH(Table1[[#This Row],[Date 2]]),"")</f>
        <v/>
      </c>
      <c r="K9550" s="34" t="str">
        <f>IFERROR(YEAR(Table1[[#This Row],[Date 2]]),"")</f>
        <v/>
      </c>
      <c r="L9550" s="34" t="str">
        <f t="shared" si="149"/>
        <v/>
      </c>
    </row>
    <row r="9551" spans="2:12" x14ac:dyDescent="0.25">
      <c r="B9551" s="34" t="str">
        <f>IFERROR(IF('Transactions Raw Data'!A9551="","",'Transactions Raw Data'!A9551),"")</f>
        <v/>
      </c>
      <c r="C9551" s="70" t="str">
        <f>IFERROR(IF('Transactions Raw Data'!B9551="","",'Transactions Raw Data'!B9551),"")</f>
        <v/>
      </c>
      <c r="D9551" s="36" t="str">
        <f>IFERROR(IF('Transactions Raw Data'!C9551="","",'Transactions Raw Data'!C9551),"")</f>
        <v/>
      </c>
      <c r="E9551" s="29" t="str">
        <f>IFERROR(IF('Transactions Raw Data'!D9551="","",'Transactions Raw Data'!D9551),"")</f>
        <v/>
      </c>
      <c r="F9551" s="34" t="str">
        <f>IFERROR(IF('Transactions Raw Data'!E9551="","",'Transactions Raw Data'!E9551),"")</f>
        <v/>
      </c>
      <c r="G9551" s="34" t="str">
        <f>IFERROR(IF('Transactions Raw Data'!F9551="","",'Transactions Raw Data'!F9551),"")</f>
        <v/>
      </c>
      <c r="H9551" s="34" t="str">
        <f>IFERROR(IF('Transactions Raw Data'!G9551="","",'Transactions Raw Data'!G9551),"")</f>
        <v/>
      </c>
      <c r="I9551" s="67" t="str">
        <f>Table1[[#This Row],[Date]]</f>
        <v/>
      </c>
      <c r="J9551" s="34" t="str">
        <f>IFERROR(MONTH(Table1[[#This Row],[Date 2]]),"")</f>
        <v/>
      </c>
      <c r="K9551" s="34" t="str">
        <f>IFERROR(YEAR(Table1[[#This Row],[Date 2]]),"")</f>
        <v/>
      </c>
      <c r="L9551" s="34" t="str">
        <f t="shared" si="149"/>
        <v/>
      </c>
    </row>
    <row r="9552" spans="2:12" x14ac:dyDescent="0.25">
      <c r="B9552" s="34" t="str">
        <f>IFERROR(IF('Transactions Raw Data'!A9552="","",'Transactions Raw Data'!A9552),"")</f>
        <v/>
      </c>
      <c r="C9552" s="70" t="str">
        <f>IFERROR(IF('Transactions Raw Data'!B9552="","",'Transactions Raw Data'!B9552),"")</f>
        <v/>
      </c>
      <c r="D9552" s="36" t="str">
        <f>IFERROR(IF('Transactions Raw Data'!C9552="","",'Transactions Raw Data'!C9552),"")</f>
        <v/>
      </c>
      <c r="E9552" s="29" t="str">
        <f>IFERROR(IF('Transactions Raw Data'!D9552="","",'Transactions Raw Data'!D9552),"")</f>
        <v/>
      </c>
      <c r="F9552" s="34" t="str">
        <f>IFERROR(IF('Transactions Raw Data'!E9552="","",'Transactions Raw Data'!E9552),"")</f>
        <v/>
      </c>
      <c r="G9552" s="34" t="str">
        <f>IFERROR(IF('Transactions Raw Data'!F9552="","",'Transactions Raw Data'!F9552),"")</f>
        <v/>
      </c>
      <c r="H9552" s="34" t="str">
        <f>IFERROR(IF('Transactions Raw Data'!G9552="","",'Transactions Raw Data'!G9552),"")</f>
        <v/>
      </c>
      <c r="I9552" s="67" t="str">
        <f>Table1[[#This Row],[Date]]</f>
        <v/>
      </c>
      <c r="J9552" s="34" t="str">
        <f>IFERROR(MONTH(Table1[[#This Row],[Date 2]]),"")</f>
        <v/>
      </c>
      <c r="K9552" s="34" t="str">
        <f>IFERROR(YEAR(Table1[[#This Row],[Date 2]]),"")</f>
        <v/>
      </c>
      <c r="L9552" s="34" t="str">
        <f t="shared" si="149"/>
        <v/>
      </c>
    </row>
    <row r="9553" spans="2:12" x14ac:dyDescent="0.25">
      <c r="B9553" s="34" t="str">
        <f>IFERROR(IF('Transactions Raw Data'!A9553="","",'Transactions Raw Data'!A9553),"")</f>
        <v/>
      </c>
      <c r="C9553" s="70" t="str">
        <f>IFERROR(IF('Transactions Raw Data'!B9553="","",'Transactions Raw Data'!B9553),"")</f>
        <v/>
      </c>
      <c r="D9553" s="36" t="str">
        <f>IFERROR(IF('Transactions Raw Data'!C9553="","",'Transactions Raw Data'!C9553),"")</f>
        <v/>
      </c>
      <c r="E9553" s="29" t="str">
        <f>IFERROR(IF('Transactions Raw Data'!D9553="","",'Transactions Raw Data'!D9553),"")</f>
        <v/>
      </c>
      <c r="F9553" s="34" t="str">
        <f>IFERROR(IF('Transactions Raw Data'!E9553="","",'Transactions Raw Data'!E9553),"")</f>
        <v/>
      </c>
      <c r="G9553" s="34" t="str">
        <f>IFERROR(IF('Transactions Raw Data'!F9553="","",'Transactions Raw Data'!F9553),"")</f>
        <v/>
      </c>
      <c r="H9553" s="34" t="str">
        <f>IFERROR(IF('Transactions Raw Data'!G9553="","",'Transactions Raw Data'!G9553),"")</f>
        <v/>
      </c>
      <c r="I9553" s="67" t="str">
        <f>Table1[[#This Row],[Date]]</f>
        <v/>
      </c>
      <c r="J9553" s="34" t="str">
        <f>IFERROR(MONTH(Table1[[#This Row],[Date 2]]),"")</f>
        <v/>
      </c>
      <c r="K9553" s="34" t="str">
        <f>IFERROR(YEAR(Table1[[#This Row],[Date 2]]),"")</f>
        <v/>
      </c>
      <c r="L9553" s="34" t="str">
        <f t="shared" si="149"/>
        <v/>
      </c>
    </row>
    <row r="9554" spans="2:12" x14ac:dyDescent="0.25">
      <c r="B9554" s="34" t="str">
        <f>IFERROR(IF('Transactions Raw Data'!A9554="","",'Transactions Raw Data'!A9554),"")</f>
        <v/>
      </c>
      <c r="C9554" s="70" t="str">
        <f>IFERROR(IF('Transactions Raw Data'!B9554="","",'Transactions Raw Data'!B9554),"")</f>
        <v/>
      </c>
      <c r="D9554" s="36" t="str">
        <f>IFERROR(IF('Transactions Raw Data'!C9554="","",'Transactions Raw Data'!C9554),"")</f>
        <v/>
      </c>
      <c r="E9554" s="29" t="str">
        <f>IFERROR(IF('Transactions Raw Data'!D9554="","",'Transactions Raw Data'!D9554),"")</f>
        <v/>
      </c>
      <c r="F9554" s="34" t="str">
        <f>IFERROR(IF('Transactions Raw Data'!E9554="","",'Transactions Raw Data'!E9554),"")</f>
        <v/>
      </c>
      <c r="G9554" s="34" t="str">
        <f>IFERROR(IF('Transactions Raw Data'!F9554="","",'Transactions Raw Data'!F9554),"")</f>
        <v/>
      </c>
      <c r="H9554" s="34" t="str">
        <f>IFERROR(IF('Transactions Raw Data'!G9554="","",'Transactions Raw Data'!G9554),"")</f>
        <v/>
      </c>
      <c r="I9554" s="67" t="str">
        <f>Table1[[#This Row],[Date]]</f>
        <v/>
      </c>
      <c r="J9554" s="34" t="str">
        <f>IFERROR(MONTH(Table1[[#This Row],[Date 2]]),"")</f>
        <v/>
      </c>
      <c r="K9554" s="34" t="str">
        <f>IFERROR(YEAR(Table1[[#This Row],[Date 2]]),"")</f>
        <v/>
      </c>
      <c r="L9554" s="34" t="str">
        <f t="shared" si="149"/>
        <v/>
      </c>
    </row>
    <row r="9555" spans="2:12" x14ac:dyDescent="0.25">
      <c r="B9555" s="34" t="str">
        <f>IFERROR(IF('Transactions Raw Data'!A9555="","",'Transactions Raw Data'!A9555),"")</f>
        <v/>
      </c>
      <c r="C9555" s="70" t="str">
        <f>IFERROR(IF('Transactions Raw Data'!B9555="","",'Transactions Raw Data'!B9555),"")</f>
        <v/>
      </c>
      <c r="D9555" s="36" t="str">
        <f>IFERROR(IF('Transactions Raw Data'!C9555="","",'Transactions Raw Data'!C9555),"")</f>
        <v/>
      </c>
      <c r="E9555" s="29" t="str">
        <f>IFERROR(IF('Transactions Raw Data'!D9555="","",'Transactions Raw Data'!D9555),"")</f>
        <v/>
      </c>
      <c r="F9555" s="34" t="str">
        <f>IFERROR(IF('Transactions Raw Data'!E9555="","",'Transactions Raw Data'!E9555),"")</f>
        <v/>
      </c>
      <c r="G9555" s="34" t="str">
        <f>IFERROR(IF('Transactions Raw Data'!F9555="","",'Transactions Raw Data'!F9555),"")</f>
        <v/>
      </c>
      <c r="H9555" s="34" t="str">
        <f>IFERROR(IF('Transactions Raw Data'!G9555="","",'Transactions Raw Data'!G9555),"")</f>
        <v/>
      </c>
      <c r="I9555" s="67" t="str">
        <f>Table1[[#This Row],[Date]]</f>
        <v/>
      </c>
      <c r="J9555" s="34" t="str">
        <f>IFERROR(MONTH(Table1[[#This Row],[Date 2]]),"")</f>
        <v/>
      </c>
      <c r="K9555" s="34" t="str">
        <f>IFERROR(YEAR(Table1[[#This Row],[Date 2]]),"")</f>
        <v/>
      </c>
      <c r="L9555" s="34" t="str">
        <f t="shared" si="149"/>
        <v/>
      </c>
    </row>
    <row r="9556" spans="2:12" x14ac:dyDescent="0.25">
      <c r="B9556" s="34" t="str">
        <f>IFERROR(IF('Transactions Raw Data'!A9556="","",'Transactions Raw Data'!A9556),"")</f>
        <v/>
      </c>
      <c r="C9556" s="70" t="str">
        <f>IFERROR(IF('Transactions Raw Data'!B9556="","",'Transactions Raw Data'!B9556),"")</f>
        <v/>
      </c>
      <c r="D9556" s="36" t="str">
        <f>IFERROR(IF('Transactions Raw Data'!C9556="","",'Transactions Raw Data'!C9556),"")</f>
        <v/>
      </c>
      <c r="E9556" s="29" t="str">
        <f>IFERROR(IF('Transactions Raw Data'!D9556="","",'Transactions Raw Data'!D9556),"")</f>
        <v/>
      </c>
      <c r="F9556" s="34" t="str">
        <f>IFERROR(IF('Transactions Raw Data'!E9556="","",'Transactions Raw Data'!E9556),"")</f>
        <v/>
      </c>
      <c r="G9556" s="34" t="str">
        <f>IFERROR(IF('Transactions Raw Data'!F9556="","",'Transactions Raw Data'!F9556),"")</f>
        <v/>
      </c>
      <c r="H9556" s="34" t="str">
        <f>IFERROR(IF('Transactions Raw Data'!G9556="","",'Transactions Raw Data'!G9556),"")</f>
        <v/>
      </c>
      <c r="I9556" s="67" t="str">
        <f>Table1[[#This Row],[Date]]</f>
        <v/>
      </c>
      <c r="J9556" s="34" t="str">
        <f>IFERROR(MONTH(Table1[[#This Row],[Date 2]]),"")</f>
        <v/>
      </c>
      <c r="K9556" s="34" t="str">
        <f>IFERROR(YEAR(Table1[[#This Row],[Date 2]]),"")</f>
        <v/>
      </c>
      <c r="L9556" s="34" t="str">
        <f t="shared" si="149"/>
        <v/>
      </c>
    </row>
    <row r="9557" spans="2:12" x14ac:dyDescent="0.25">
      <c r="B9557" s="34" t="str">
        <f>IFERROR(IF('Transactions Raw Data'!A9557="","",'Transactions Raw Data'!A9557),"")</f>
        <v/>
      </c>
      <c r="C9557" s="70" t="str">
        <f>IFERROR(IF('Transactions Raw Data'!B9557="","",'Transactions Raw Data'!B9557),"")</f>
        <v/>
      </c>
      <c r="D9557" s="36" t="str">
        <f>IFERROR(IF('Transactions Raw Data'!C9557="","",'Transactions Raw Data'!C9557),"")</f>
        <v/>
      </c>
      <c r="E9557" s="29" t="str">
        <f>IFERROR(IF('Transactions Raw Data'!D9557="","",'Transactions Raw Data'!D9557),"")</f>
        <v/>
      </c>
      <c r="F9557" s="34" t="str">
        <f>IFERROR(IF('Transactions Raw Data'!E9557="","",'Transactions Raw Data'!E9557),"")</f>
        <v/>
      </c>
      <c r="G9557" s="34" t="str">
        <f>IFERROR(IF('Transactions Raw Data'!F9557="","",'Transactions Raw Data'!F9557),"")</f>
        <v/>
      </c>
      <c r="H9557" s="34" t="str">
        <f>IFERROR(IF('Transactions Raw Data'!G9557="","",'Transactions Raw Data'!G9557),"")</f>
        <v/>
      </c>
      <c r="I9557" s="67" t="str">
        <f>Table1[[#This Row],[Date]]</f>
        <v/>
      </c>
      <c r="J9557" s="34" t="str">
        <f>IFERROR(MONTH(Table1[[#This Row],[Date 2]]),"")</f>
        <v/>
      </c>
      <c r="K9557" s="34" t="str">
        <f>IFERROR(YEAR(Table1[[#This Row],[Date 2]]),"")</f>
        <v/>
      </c>
      <c r="L9557" s="34" t="str">
        <f t="shared" si="149"/>
        <v/>
      </c>
    </row>
    <row r="9558" spans="2:12" x14ac:dyDescent="0.25">
      <c r="B9558" s="34" t="str">
        <f>IFERROR(IF('Transactions Raw Data'!A9558="","",'Transactions Raw Data'!A9558),"")</f>
        <v/>
      </c>
      <c r="C9558" s="70" t="str">
        <f>IFERROR(IF('Transactions Raw Data'!B9558="","",'Transactions Raw Data'!B9558),"")</f>
        <v/>
      </c>
      <c r="D9558" s="36" t="str">
        <f>IFERROR(IF('Transactions Raw Data'!C9558="","",'Transactions Raw Data'!C9558),"")</f>
        <v/>
      </c>
      <c r="E9558" s="29" t="str">
        <f>IFERROR(IF('Transactions Raw Data'!D9558="","",'Transactions Raw Data'!D9558),"")</f>
        <v/>
      </c>
      <c r="F9558" s="34" t="str">
        <f>IFERROR(IF('Transactions Raw Data'!E9558="","",'Transactions Raw Data'!E9558),"")</f>
        <v/>
      </c>
      <c r="G9558" s="34" t="str">
        <f>IFERROR(IF('Transactions Raw Data'!F9558="","",'Transactions Raw Data'!F9558),"")</f>
        <v/>
      </c>
      <c r="H9558" s="34" t="str">
        <f>IFERROR(IF('Transactions Raw Data'!G9558="","",'Transactions Raw Data'!G9558),"")</f>
        <v/>
      </c>
      <c r="I9558" s="67" t="str">
        <f>Table1[[#This Row],[Date]]</f>
        <v/>
      </c>
      <c r="J9558" s="34" t="str">
        <f>IFERROR(MONTH(Table1[[#This Row],[Date 2]]),"")</f>
        <v/>
      </c>
      <c r="K9558" s="34" t="str">
        <f>IFERROR(YEAR(Table1[[#This Row],[Date 2]]),"")</f>
        <v/>
      </c>
      <c r="L9558" s="34" t="str">
        <f t="shared" si="149"/>
        <v/>
      </c>
    </row>
    <row r="9559" spans="2:12" x14ac:dyDescent="0.25">
      <c r="B9559" s="34" t="str">
        <f>IFERROR(IF('Transactions Raw Data'!A9559="","",'Transactions Raw Data'!A9559),"")</f>
        <v/>
      </c>
      <c r="C9559" s="70" t="str">
        <f>IFERROR(IF('Transactions Raw Data'!B9559="","",'Transactions Raw Data'!B9559),"")</f>
        <v/>
      </c>
      <c r="D9559" s="36" t="str">
        <f>IFERROR(IF('Transactions Raw Data'!C9559="","",'Transactions Raw Data'!C9559),"")</f>
        <v/>
      </c>
      <c r="E9559" s="29" t="str">
        <f>IFERROR(IF('Transactions Raw Data'!D9559="","",'Transactions Raw Data'!D9559),"")</f>
        <v/>
      </c>
      <c r="F9559" s="34" t="str">
        <f>IFERROR(IF('Transactions Raw Data'!E9559="","",'Transactions Raw Data'!E9559),"")</f>
        <v/>
      </c>
      <c r="G9559" s="34" t="str">
        <f>IFERROR(IF('Transactions Raw Data'!F9559="","",'Transactions Raw Data'!F9559),"")</f>
        <v/>
      </c>
      <c r="H9559" s="34" t="str">
        <f>IFERROR(IF('Transactions Raw Data'!G9559="","",'Transactions Raw Data'!G9559),"")</f>
        <v/>
      </c>
      <c r="I9559" s="67" t="str">
        <f>Table1[[#This Row],[Date]]</f>
        <v/>
      </c>
      <c r="J9559" s="34" t="str">
        <f>IFERROR(MONTH(Table1[[#This Row],[Date 2]]),"")</f>
        <v/>
      </c>
      <c r="K9559" s="34" t="str">
        <f>IFERROR(YEAR(Table1[[#This Row],[Date 2]]),"")</f>
        <v/>
      </c>
      <c r="L9559" s="34" t="str">
        <f t="shared" si="149"/>
        <v/>
      </c>
    </row>
    <row r="9560" spans="2:12" x14ac:dyDescent="0.25">
      <c r="B9560" s="34" t="str">
        <f>IFERROR(IF('Transactions Raw Data'!A9560="","",'Transactions Raw Data'!A9560),"")</f>
        <v/>
      </c>
      <c r="C9560" s="70" t="str">
        <f>IFERROR(IF('Transactions Raw Data'!B9560="","",'Transactions Raw Data'!B9560),"")</f>
        <v/>
      </c>
      <c r="D9560" s="36" t="str">
        <f>IFERROR(IF('Transactions Raw Data'!C9560="","",'Transactions Raw Data'!C9560),"")</f>
        <v/>
      </c>
      <c r="E9560" s="29" t="str">
        <f>IFERROR(IF('Transactions Raw Data'!D9560="","",'Transactions Raw Data'!D9560),"")</f>
        <v/>
      </c>
      <c r="F9560" s="34" t="str">
        <f>IFERROR(IF('Transactions Raw Data'!E9560="","",'Transactions Raw Data'!E9560),"")</f>
        <v/>
      </c>
      <c r="G9560" s="34" t="str">
        <f>IFERROR(IF('Transactions Raw Data'!F9560="","",'Transactions Raw Data'!F9560),"")</f>
        <v/>
      </c>
      <c r="H9560" s="34" t="str">
        <f>IFERROR(IF('Transactions Raw Data'!G9560="","",'Transactions Raw Data'!G9560),"")</f>
        <v/>
      </c>
      <c r="I9560" s="67" t="str">
        <f>Table1[[#This Row],[Date]]</f>
        <v/>
      </c>
      <c r="J9560" s="34" t="str">
        <f>IFERROR(MONTH(Table1[[#This Row],[Date 2]]),"")</f>
        <v/>
      </c>
      <c r="K9560" s="34" t="str">
        <f>IFERROR(YEAR(Table1[[#This Row],[Date 2]]),"")</f>
        <v/>
      </c>
      <c r="L9560" s="34" t="str">
        <f t="shared" si="149"/>
        <v/>
      </c>
    </row>
    <row r="9561" spans="2:12" x14ac:dyDescent="0.25">
      <c r="B9561" s="34" t="str">
        <f>IFERROR(IF('Transactions Raw Data'!A9561="","",'Transactions Raw Data'!A9561),"")</f>
        <v/>
      </c>
      <c r="C9561" s="70" t="str">
        <f>IFERROR(IF('Transactions Raw Data'!B9561="","",'Transactions Raw Data'!B9561),"")</f>
        <v/>
      </c>
      <c r="D9561" s="36" t="str">
        <f>IFERROR(IF('Transactions Raw Data'!C9561="","",'Transactions Raw Data'!C9561),"")</f>
        <v/>
      </c>
      <c r="E9561" s="29" t="str">
        <f>IFERROR(IF('Transactions Raw Data'!D9561="","",'Transactions Raw Data'!D9561),"")</f>
        <v/>
      </c>
      <c r="F9561" s="34" t="str">
        <f>IFERROR(IF('Transactions Raw Data'!E9561="","",'Transactions Raw Data'!E9561),"")</f>
        <v/>
      </c>
      <c r="G9561" s="34" t="str">
        <f>IFERROR(IF('Transactions Raw Data'!F9561="","",'Transactions Raw Data'!F9561),"")</f>
        <v/>
      </c>
      <c r="H9561" s="34" t="str">
        <f>IFERROR(IF('Transactions Raw Data'!G9561="","",'Transactions Raw Data'!G9561),"")</f>
        <v/>
      </c>
      <c r="I9561" s="67" t="str">
        <f>Table1[[#This Row],[Date]]</f>
        <v/>
      </c>
      <c r="J9561" s="34" t="str">
        <f>IFERROR(MONTH(Table1[[#This Row],[Date 2]]),"")</f>
        <v/>
      </c>
      <c r="K9561" s="34" t="str">
        <f>IFERROR(YEAR(Table1[[#This Row],[Date 2]]),"")</f>
        <v/>
      </c>
      <c r="L9561" s="34" t="str">
        <f t="shared" si="149"/>
        <v/>
      </c>
    </row>
    <row r="9562" spans="2:12" x14ac:dyDescent="0.25">
      <c r="B9562" s="34" t="str">
        <f>IFERROR(IF('Transactions Raw Data'!A9562="","",'Transactions Raw Data'!A9562),"")</f>
        <v/>
      </c>
      <c r="C9562" s="70" t="str">
        <f>IFERROR(IF('Transactions Raw Data'!B9562="","",'Transactions Raw Data'!B9562),"")</f>
        <v/>
      </c>
      <c r="D9562" s="36" t="str">
        <f>IFERROR(IF('Transactions Raw Data'!C9562="","",'Transactions Raw Data'!C9562),"")</f>
        <v/>
      </c>
      <c r="E9562" s="29" t="str">
        <f>IFERROR(IF('Transactions Raw Data'!D9562="","",'Transactions Raw Data'!D9562),"")</f>
        <v/>
      </c>
      <c r="F9562" s="34" t="str">
        <f>IFERROR(IF('Transactions Raw Data'!E9562="","",'Transactions Raw Data'!E9562),"")</f>
        <v/>
      </c>
      <c r="G9562" s="34" t="str">
        <f>IFERROR(IF('Transactions Raw Data'!F9562="","",'Transactions Raw Data'!F9562),"")</f>
        <v/>
      </c>
      <c r="H9562" s="34" t="str">
        <f>IFERROR(IF('Transactions Raw Data'!G9562="","",'Transactions Raw Data'!G9562),"")</f>
        <v/>
      </c>
      <c r="I9562" s="67" t="str">
        <f>Table1[[#This Row],[Date]]</f>
        <v/>
      </c>
      <c r="J9562" s="34" t="str">
        <f>IFERROR(MONTH(Table1[[#This Row],[Date 2]]),"")</f>
        <v/>
      </c>
      <c r="K9562" s="34" t="str">
        <f>IFERROR(YEAR(Table1[[#This Row],[Date 2]]),"")</f>
        <v/>
      </c>
      <c r="L9562" s="34" t="str">
        <f t="shared" si="149"/>
        <v/>
      </c>
    </row>
    <row r="9563" spans="2:12" x14ac:dyDescent="0.25">
      <c r="B9563" s="34" t="str">
        <f>IFERROR(IF('Transactions Raw Data'!A9563="","",'Transactions Raw Data'!A9563),"")</f>
        <v/>
      </c>
      <c r="C9563" s="70" t="str">
        <f>IFERROR(IF('Transactions Raw Data'!B9563="","",'Transactions Raw Data'!B9563),"")</f>
        <v/>
      </c>
      <c r="D9563" s="36" t="str">
        <f>IFERROR(IF('Transactions Raw Data'!C9563="","",'Transactions Raw Data'!C9563),"")</f>
        <v/>
      </c>
      <c r="E9563" s="29" t="str">
        <f>IFERROR(IF('Transactions Raw Data'!D9563="","",'Transactions Raw Data'!D9563),"")</f>
        <v/>
      </c>
      <c r="F9563" s="34" t="str">
        <f>IFERROR(IF('Transactions Raw Data'!E9563="","",'Transactions Raw Data'!E9563),"")</f>
        <v/>
      </c>
      <c r="G9563" s="34" t="str">
        <f>IFERROR(IF('Transactions Raw Data'!F9563="","",'Transactions Raw Data'!F9563),"")</f>
        <v/>
      </c>
      <c r="H9563" s="34" t="str">
        <f>IFERROR(IF('Transactions Raw Data'!G9563="","",'Transactions Raw Data'!G9563),"")</f>
        <v/>
      </c>
      <c r="I9563" s="67" t="str">
        <f>Table1[[#This Row],[Date]]</f>
        <v/>
      </c>
      <c r="J9563" s="34" t="str">
        <f>IFERROR(MONTH(Table1[[#This Row],[Date 2]]),"")</f>
        <v/>
      </c>
      <c r="K9563" s="34" t="str">
        <f>IFERROR(YEAR(Table1[[#This Row],[Date 2]]),"")</f>
        <v/>
      </c>
      <c r="L9563" s="34" t="str">
        <f t="shared" si="149"/>
        <v/>
      </c>
    </row>
    <row r="9564" spans="2:12" x14ac:dyDescent="0.25">
      <c r="B9564" s="34" t="str">
        <f>IFERROR(IF('Transactions Raw Data'!A9564="","",'Transactions Raw Data'!A9564),"")</f>
        <v/>
      </c>
      <c r="C9564" s="70" t="str">
        <f>IFERROR(IF('Transactions Raw Data'!B9564="","",'Transactions Raw Data'!B9564),"")</f>
        <v/>
      </c>
      <c r="D9564" s="36" t="str">
        <f>IFERROR(IF('Transactions Raw Data'!C9564="","",'Transactions Raw Data'!C9564),"")</f>
        <v/>
      </c>
      <c r="E9564" s="29" t="str">
        <f>IFERROR(IF('Transactions Raw Data'!D9564="","",'Transactions Raw Data'!D9564),"")</f>
        <v/>
      </c>
      <c r="F9564" s="34" t="str">
        <f>IFERROR(IF('Transactions Raw Data'!E9564="","",'Transactions Raw Data'!E9564),"")</f>
        <v/>
      </c>
      <c r="G9564" s="34" t="str">
        <f>IFERROR(IF('Transactions Raw Data'!F9564="","",'Transactions Raw Data'!F9564),"")</f>
        <v/>
      </c>
      <c r="H9564" s="34" t="str">
        <f>IFERROR(IF('Transactions Raw Data'!G9564="","",'Transactions Raw Data'!G9564),"")</f>
        <v/>
      </c>
      <c r="I9564" s="67" t="str">
        <f>Table1[[#This Row],[Date]]</f>
        <v/>
      </c>
      <c r="J9564" s="34" t="str">
        <f>IFERROR(MONTH(Table1[[#This Row],[Date 2]]),"")</f>
        <v/>
      </c>
      <c r="K9564" s="34" t="str">
        <f>IFERROR(YEAR(Table1[[#This Row],[Date 2]]),"")</f>
        <v/>
      </c>
      <c r="L9564" s="34" t="str">
        <f t="shared" si="149"/>
        <v/>
      </c>
    </row>
    <row r="9565" spans="2:12" x14ac:dyDescent="0.25">
      <c r="B9565" s="34" t="str">
        <f>IFERROR(IF('Transactions Raw Data'!A9565="","",'Transactions Raw Data'!A9565),"")</f>
        <v/>
      </c>
      <c r="C9565" s="70" t="str">
        <f>IFERROR(IF('Transactions Raw Data'!B9565="","",'Transactions Raw Data'!B9565),"")</f>
        <v/>
      </c>
      <c r="D9565" s="36" t="str">
        <f>IFERROR(IF('Transactions Raw Data'!C9565="","",'Transactions Raw Data'!C9565),"")</f>
        <v/>
      </c>
      <c r="E9565" s="29" t="str">
        <f>IFERROR(IF('Transactions Raw Data'!D9565="","",'Transactions Raw Data'!D9565),"")</f>
        <v/>
      </c>
      <c r="F9565" s="34" t="str">
        <f>IFERROR(IF('Transactions Raw Data'!E9565="","",'Transactions Raw Data'!E9565),"")</f>
        <v/>
      </c>
      <c r="G9565" s="34" t="str">
        <f>IFERROR(IF('Transactions Raw Data'!F9565="","",'Transactions Raw Data'!F9565),"")</f>
        <v/>
      </c>
      <c r="H9565" s="34" t="str">
        <f>IFERROR(IF('Transactions Raw Data'!G9565="","",'Transactions Raw Data'!G9565),"")</f>
        <v/>
      </c>
      <c r="I9565" s="67" t="str">
        <f>Table1[[#This Row],[Date]]</f>
        <v/>
      </c>
      <c r="J9565" s="34" t="str">
        <f>IFERROR(MONTH(Table1[[#This Row],[Date 2]]),"")</f>
        <v/>
      </c>
      <c r="K9565" s="34" t="str">
        <f>IFERROR(YEAR(Table1[[#This Row],[Date 2]]),"")</f>
        <v/>
      </c>
      <c r="L9565" s="34" t="str">
        <f t="shared" si="149"/>
        <v/>
      </c>
    </row>
    <row r="9566" spans="2:12" x14ac:dyDescent="0.25">
      <c r="B9566" s="34" t="str">
        <f>IFERROR(IF('Transactions Raw Data'!A9566="","",'Transactions Raw Data'!A9566),"")</f>
        <v/>
      </c>
      <c r="C9566" s="70" t="str">
        <f>IFERROR(IF('Transactions Raw Data'!B9566="","",'Transactions Raw Data'!B9566),"")</f>
        <v/>
      </c>
      <c r="D9566" s="36" t="str">
        <f>IFERROR(IF('Transactions Raw Data'!C9566="","",'Transactions Raw Data'!C9566),"")</f>
        <v/>
      </c>
      <c r="E9566" s="29" t="str">
        <f>IFERROR(IF('Transactions Raw Data'!D9566="","",'Transactions Raw Data'!D9566),"")</f>
        <v/>
      </c>
      <c r="F9566" s="34" t="str">
        <f>IFERROR(IF('Transactions Raw Data'!E9566="","",'Transactions Raw Data'!E9566),"")</f>
        <v/>
      </c>
      <c r="G9566" s="34" t="str">
        <f>IFERROR(IF('Transactions Raw Data'!F9566="","",'Transactions Raw Data'!F9566),"")</f>
        <v/>
      </c>
      <c r="H9566" s="34" t="str">
        <f>IFERROR(IF('Transactions Raw Data'!G9566="","",'Transactions Raw Data'!G9566),"")</f>
        <v/>
      </c>
      <c r="I9566" s="67" t="str">
        <f>Table1[[#This Row],[Date]]</f>
        <v/>
      </c>
      <c r="J9566" s="34" t="str">
        <f>IFERROR(MONTH(Table1[[#This Row],[Date 2]]),"")</f>
        <v/>
      </c>
      <c r="K9566" s="34" t="str">
        <f>IFERROR(YEAR(Table1[[#This Row],[Date 2]]),"")</f>
        <v/>
      </c>
      <c r="L9566" s="34" t="str">
        <f t="shared" si="149"/>
        <v/>
      </c>
    </row>
    <row r="9567" spans="2:12" x14ac:dyDescent="0.25">
      <c r="B9567" s="34" t="str">
        <f>IFERROR(IF('Transactions Raw Data'!A9567="","",'Transactions Raw Data'!A9567),"")</f>
        <v/>
      </c>
      <c r="C9567" s="70" t="str">
        <f>IFERROR(IF('Transactions Raw Data'!B9567="","",'Transactions Raw Data'!B9567),"")</f>
        <v/>
      </c>
      <c r="D9567" s="36" t="str">
        <f>IFERROR(IF('Transactions Raw Data'!C9567="","",'Transactions Raw Data'!C9567),"")</f>
        <v/>
      </c>
      <c r="E9567" s="29" t="str">
        <f>IFERROR(IF('Transactions Raw Data'!D9567="","",'Transactions Raw Data'!D9567),"")</f>
        <v/>
      </c>
      <c r="F9567" s="34" t="str">
        <f>IFERROR(IF('Transactions Raw Data'!E9567="","",'Transactions Raw Data'!E9567),"")</f>
        <v/>
      </c>
      <c r="G9567" s="34" t="str">
        <f>IFERROR(IF('Transactions Raw Data'!F9567="","",'Transactions Raw Data'!F9567),"")</f>
        <v/>
      </c>
      <c r="H9567" s="34" t="str">
        <f>IFERROR(IF('Transactions Raw Data'!G9567="","",'Transactions Raw Data'!G9567),"")</f>
        <v/>
      </c>
      <c r="I9567" s="67" t="str">
        <f>Table1[[#This Row],[Date]]</f>
        <v/>
      </c>
      <c r="J9567" s="34" t="str">
        <f>IFERROR(MONTH(Table1[[#This Row],[Date 2]]),"")</f>
        <v/>
      </c>
      <c r="K9567" s="34" t="str">
        <f>IFERROR(YEAR(Table1[[#This Row],[Date 2]]),"")</f>
        <v/>
      </c>
      <c r="L9567" s="34" t="str">
        <f t="shared" si="149"/>
        <v/>
      </c>
    </row>
    <row r="9568" spans="2:12" x14ac:dyDescent="0.25">
      <c r="B9568" s="34" t="str">
        <f>IFERROR(IF('Transactions Raw Data'!A9568="","",'Transactions Raw Data'!A9568),"")</f>
        <v/>
      </c>
      <c r="C9568" s="70" t="str">
        <f>IFERROR(IF('Transactions Raw Data'!B9568="","",'Transactions Raw Data'!B9568),"")</f>
        <v/>
      </c>
      <c r="D9568" s="36" t="str">
        <f>IFERROR(IF('Transactions Raw Data'!C9568="","",'Transactions Raw Data'!C9568),"")</f>
        <v/>
      </c>
      <c r="E9568" s="29" t="str">
        <f>IFERROR(IF('Transactions Raw Data'!D9568="","",'Transactions Raw Data'!D9568),"")</f>
        <v/>
      </c>
      <c r="F9568" s="34" t="str">
        <f>IFERROR(IF('Transactions Raw Data'!E9568="","",'Transactions Raw Data'!E9568),"")</f>
        <v/>
      </c>
      <c r="G9568" s="34" t="str">
        <f>IFERROR(IF('Transactions Raw Data'!F9568="","",'Transactions Raw Data'!F9568),"")</f>
        <v/>
      </c>
      <c r="H9568" s="34" t="str">
        <f>IFERROR(IF('Transactions Raw Data'!G9568="","",'Transactions Raw Data'!G9568),"")</f>
        <v/>
      </c>
      <c r="I9568" s="67" t="str">
        <f>Table1[[#This Row],[Date]]</f>
        <v/>
      </c>
      <c r="J9568" s="34" t="str">
        <f>IFERROR(MONTH(Table1[[#This Row],[Date 2]]),"")</f>
        <v/>
      </c>
      <c r="K9568" s="34" t="str">
        <f>IFERROR(YEAR(Table1[[#This Row],[Date 2]]),"")</f>
        <v/>
      </c>
      <c r="L9568" s="34" t="str">
        <f t="shared" si="149"/>
        <v/>
      </c>
    </row>
    <row r="9569" spans="2:12" x14ac:dyDescent="0.25">
      <c r="B9569" s="34" t="str">
        <f>IFERROR(IF('Transactions Raw Data'!A9569="","",'Transactions Raw Data'!A9569),"")</f>
        <v/>
      </c>
      <c r="C9569" s="70" t="str">
        <f>IFERROR(IF('Transactions Raw Data'!B9569="","",'Transactions Raw Data'!B9569),"")</f>
        <v/>
      </c>
      <c r="D9569" s="36" t="str">
        <f>IFERROR(IF('Transactions Raw Data'!C9569="","",'Transactions Raw Data'!C9569),"")</f>
        <v/>
      </c>
      <c r="E9569" s="29" t="str">
        <f>IFERROR(IF('Transactions Raw Data'!D9569="","",'Transactions Raw Data'!D9569),"")</f>
        <v/>
      </c>
      <c r="F9569" s="34" t="str">
        <f>IFERROR(IF('Transactions Raw Data'!E9569="","",'Transactions Raw Data'!E9569),"")</f>
        <v/>
      </c>
      <c r="G9569" s="34" t="str">
        <f>IFERROR(IF('Transactions Raw Data'!F9569="","",'Transactions Raw Data'!F9569),"")</f>
        <v/>
      </c>
      <c r="H9569" s="34" t="str">
        <f>IFERROR(IF('Transactions Raw Data'!G9569="","",'Transactions Raw Data'!G9569),"")</f>
        <v/>
      </c>
      <c r="I9569" s="67" t="str">
        <f>Table1[[#This Row],[Date]]</f>
        <v/>
      </c>
      <c r="J9569" s="34" t="str">
        <f>IFERROR(MONTH(Table1[[#This Row],[Date 2]]),"")</f>
        <v/>
      </c>
      <c r="K9569" s="34" t="str">
        <f>IFERROR(YEAR(Table1[[#This Row],[Date 2]]),"")</f>
        <v/>
      </c>
      <c r="L9569" s="34" t="str">
        <f t="shared" si="149"/>
        <v/>
      </c>
    </row>
    <row r="9570" spans="2:12" x14ac:dyDescent="0.25">
      <c r="B9570" s="34" t="str">
        <f>IFERROR(IF('Transactions Raw Data'!A9570="","",'Transactions Raw Data'!A9570),"")</f>
        <v/>
      </c>
      <c r="C9570" s="70" t="str">
        <f>IFERROR(IF('Transactions Raw Data'!B9570="","",'Transactions Raw Data'!B9570),"")</f>
        <v/>
      </c>
      <c r="D9570" s="36" t="str">
        <f>IFERROR(IF('Transactions Raw Data'!C9570="","",'Transactions Raw Data'!C9570),"")</f>
        <v/>
      </c>
      <c r="E9570" s="29" t="str">
        <f>IFERROR(IF('Transactions Raw Data'!D9570="","",'Transactions Raw Data'!D9570),"")</f>
        <v/>
      </c>
      <c r="F9570" s="34" t="str">
        <f>IFERROR(IF('Transactions Raw Data'!E9570="","",'Transactions Raw Data'!E9570),"")</f>
        <v/>
      </c>
      <c r="G9570" s="34" t="str">
        <f>IFERROR(IF('Transactions Raw Data'!F9570="","",'Transactions Raw Data'!F9570),"")</f>
        <v/>
      </c>
      <c r="H9570" s="34" t="str">
        <f>IFERROR(IF('Transactions Raw Data'!G9570="","",'Transactions Raw Data'!G9570),"")</f>
        <v/>
      </c>
      <c r="I9570" s="67" t="str">
        <f>Table1[[#This Row],[Date]]</f>
        <v/>
      </c>
      <c r="J9570" s="34" t="str">
        <f>IFERROR(MONTH(Table1[[#This Row],[Date 2]]),"")</f>
        <v/>
      </c>
      <c r="K9570" s="34" t="str">
        <f>IFERROR(YEAR(Table1[[#This Row],[Date 2]]),"")</f>
        <v/>
      </c>
      <c r="L9570" s="34" t="str">
        <f t="shared" si="149"/>
        <v/>
      </c>
    </row>
    <row r="9571" spans="2:12" x14ac:dyDescent="0.25">
      <c r="B9571" s="34" t="str">
        <f>IFERROR(IF('Transactions Raw Data'!A9571="","",'Transactions Raw Data'!A9571),"")</f>
        <v/>
      </c>
      <c r="C9571" s="70" t="str">
        <f>IFERROR(IF('Transactions Raw Data'!B9571="","",'Transactions Raw Data'!B9571),"")</f>
        <v/>
      </c>
      <c r="D9571" s="36" t="str">
        <f>IFERROR(IF('Transactions Raw Data'!C9571="","",'Transactions Raw Data'!C9571),"")</f>
        <v/>
      </c>
      <c r="E9571" s="29" t="str">
        <f>IFERROR(IF('Transactions Raw Data'!D9571="","",'Transactions Raw Data'!D9571),"")</f>
        <v/>
      </c>
      <c r="F9571" s="34" t="str">
        <f>IFERROR(IF('Transactions Raw Data'!E9571="","",'Transactions Raw Data'!E9571),"")</f>
        <v/>
      </c>
      <c r="G9571" s="34" t="str">
        <f>IFERROR(IF('Transactions Raw Data'!F9571="","",'Transactions Raw Data'!F9571),"")</f>
        <v/>
      </c>
      <c r="H9571" s="34" t="str">
        <f>IFERROR(IF('Transactions Raw Data'!G9571="","",'Transactions Raw Data'!G9571),"")</f>
        <v/>
      </c>
      <c r="I9571" s="67" t="str">
        <f>Table1[[#This Row],[Date]]</f>
        <v/>
      </c>
      <c r="J9571" s="34" t="str">
        <f>IFERROR(MONTH(Table1[[#This Row],[Date 2]]),"")</f>
        <v/>
      </c>
      <c r="K9571" s="34" t="str">
        <f>IFERROR(YEAR(Table1[[#This Row],[Date 2]]),"")</f>
        <v/>
      </c>
      <c r="L9571" s="34" t="str">
        <f t="shared" si="149"/>
        <v/>
      </c>
    </row>
    <row r="9572" spans="2:12" x14ac:dyDescent="0.25">
      <c r="B9572" s="34" t="str">
        <f>IFERROR(IF('Transactions Raw Data'!A9572="","",'Transactions Raw Data'!A9572),"")</f>
        <v/>
      </c>
      <c r="C9572" s="70" t="str">
        <f>IFERROR(IF('Transactions Raw Data'!B9572="","",'Transactions Raw Data'!B9572),"")</f>
        <v/>
      </c>
      <c r="D9572" s="36" t="str">
        <f>IFERROR(IF('Transactions Raw Data'!C9572="","",'Transactions Raw Data'!C9572),"")</f>
        <v/>
      </c>
      <c r="E9572" s="29" t="str">
        <f>IFERROR(IF('Transactions Raw Data'!D9572="","",'Transactions Raw Data'!D9572),"")</f>
        <v/>
      </c>
      <c r="F9572" s="34" t="str">
        <f>IFERROR(IF('Transactions Raw Data'!E9572="","",'Transactions Raw Data'!E9572),"")</f>
        <v/>
      </c>
      <c r="G9572" s="34" t="str">
        <f>IFERROR(IF('Transactions Raw Data'!F9572="","",'Transactions Raw Data'!F9572),"")</f>
        <v/>
      </c>
      <c r="H9572" s="34" t="str">
        <f>IFERROR(IF('Transactions Raw Data'!G9572="","",'Transactions Raw Data'!G9572),"")</f>
        <v/>
      </c>
      <c r="I9572" s="67" t="str">
        <f>Table1[[#This Row],[Date]]</f>
        <v/>
      </c>
      <c r="J9572" s="34" t="str">
        <f>IFERROR(MONTH(Table1[[#This Row],[Date 2]]),"")</f>
        <v/>
      </c>
      <c r="K9572" s="34" t="str">
        <f>IFERROR(YEAR(Table1[[#This Row],[Date 2]]),"")</f>
        <v/>
      </c>
      <c r="L9572" s="34" t="str">
        <f t="shared" si="149"/>
        <v/>
      </c>
    </row>
    <row r="9573" spans="2:12" x14ac:dyDescent="0.25">
      <c r="B9573" s="34" t="str">
        <f>IFERROR(IF('Transactions Raw Data'!A9573="","",'Transactions Raw Data'!A9573),"")</f>
        <v/>
      </c>
      <c r="C9573" s="70" t="str">
        <f>IFERROR(IF('Transactions Raw Data'!B9573="","",'Transactions Raw Data'!B9573),"")</f>
        <v/>
      </c>
      <c r="D9573" s="36" t="str">
        <f>IFERROR(IF('Transactions Raw Data'!C9573="","",'Transactions Raw Data'!C9573),"")</f>
        <v/>
      </c>
      <c r="E9573" s="29" t="str">
        <f>IFERROR(IF('Transactions Raw Data'!D9573="","",'Transactions Raw Data'!D9573),"")</f>
        <v/>
      </c>
      <c r="F9573" s="34" t="str">
        <f>IFERROR(IF('Transactions Raw Data'!E9573="","",'Transactions Raw Data'!E9573),"")</f>
        <v/>
      </c>
      <c r="G9573" s="34" t="str">
        <f>IFERROR(IF('Transactions Raw Data'!F9573="","",'Transactions Raw Data'!F9573),"")</f>
        <v/>
      </c>
      <c r="H9573" s="34" t="str">
        <f>IFERROR(IF('Transactions Raw Data'!G9573="","",'Transactions Raw Data'!G9573),"")</f>
        <v/>
      </c>
      <c r="I9573" s="67" t="str">
        <f>Table1[[#This Row],[Date]]</f>
        <v/>
      </c>
      <c r="J9573" s="34" t="str">
        <f>IFERROR(MONTH(Table1[[#This Row],[Date 2]]),"")</f>
        <v/>
      </c>
      <c r="K9573" s="34" t="str">
        <f>IFERROR(YEAR(Table1[[#This Row],[Date 2]]),"")</f>
        <v/>
      </c>
      <c r="L9573" s="34" t="str">
        <f t="shared" si="149"/>
        <v/>
      </c>
    </row>
    <row r="9574" spans="2:12" x14ac:dyDescent="0.25">
      <c r="B9574" s="34" t="str">
        <f>IFERROR(IF('Transactions Raw Data'!A9574="","",'Transactions Raw Data'!A9574),"")</f>
        <v/>
      </c>
      <c r="C9574" s="70" t="str">
        <f>IFERROR(IF('Transactions Raw Data'!B9574="","",'Transactions Raw Data'!B9574),"")</f>
        <v/>
      </c>
      <c r="D9574" s="36" t="str">
        <f>IFERROR(IF('Transactions Raw Data'!C9574="","",'Transactions Raw Data'!C9574),"")</f>
        <v/>
      </c>
      <c r="E9574" s="29" t="str">
        <f>IFERROR(IF('Transactions Raw Data'!D9574="","",'Transactions Raw Data'!D9574),"")</f>
        <v/>
      </c>
      <c r="F9574" s="34" t="str">
        <f>IFERROR(IF('Transactions Raw Data'!E9574="","",'Transactions Raw Data'!E9574),"")</f>
        <v/>
      </c>
      <c r="G9574" s="34" t="str">
        <f>IFERROR(IF('Transactions Raw Data'!F9574="","",'Transactions Raw Data'!F9574),"")</f>
        <v/>
      </c>
      <c r="H9574" s="34" t="str">
        <f>IFERROR(IF('Transactions Raw Data'!G9574="","",'Transactions Raw Data'!G9574),"")</f>
        <v/>
      </c>
      <c r="I9574" s="67" t="str">
        <f>Table1[[#This Row],[Date]]</f>
        <v/>
      </c>
      <c r="J9574" s="34" t="str">
        <f>IFERROR(MONTH(Table1[[#This Row],[Date 2]]),"")</f>
        <v/>
      </c>
      <c r="K9574" s="34" t="str">
        <f>IFERROR(YEAR(Table1[[#This Row],[Date 2]]),"")</f>
        <v/>
      </c>
      <c r="L9574" s="34" t="str">
        <f t="shared" si="149"/>
        <v/>
      </c>
    </row>
    <row r="9575" spans="2:12" x14ac:dyDescent="0.25">
      <c r="B9575" s="34" t="str">
        <f>IFERROR(IF('Transactions Raw Data'!A9575="","",'Transactions Raw Data'!A9575),"")</f>
        <v/>
      </c>
      <c r="C9575" s="70" t="str">
        <f>IFERROR(IF('Transactions Raw Data'!B9575="","",'Transactions Raw Data'!B9575),"")</f>
        <v/>
      </c>
      <c r="D9575" s="36" t="str">
        <f>IFERROR(IF('Transactions Raw Data'!C9575="","",'Transactions Raw Data'!C9575),"")</f>
        <v/>
      </c>
      <c r="E9575" s="29" t="str">
        <f>IFERROR(IF('Transactions Raw Data'!D9575="","",'Transactions Raw Data'!D9575),"")</f>
        <v/>
      </c>
      <c r="F9575" s="34" t="str">
        <f>IFERROR(IF('Transactions Raw Data'!E9575="","",'Transactions Raw Data'!E9575),"")</f>
        <v/>
      </c>
      <c r="G9575" s="34" t="str">
        <f>IFERROR(IF('Transactions Raw Data'!F9575="","",'Transactions Raw Data'!F9575),"")</f>
        <v/>
      </c>
      <c r="H9575" s="34" t="str">
        <f>IFERROR(IF('Transactions Raw Data'!G9575="","",'Transactions Raw Data'!G9575),"")</f>
        <v/>
      </c>
      <c r="I9575" s="67" t="str">
        <f>Table1[[#This Row],[Date]]</f>
        <v/>
      </c>
      <c r="J9575" s="34" t="str">
        <f>IFERROR(MONTH(Table1[[#This Row],[Date 2]]),"")</f>
        <v/>
      </c>
      <c r="K9575" s="34" t="str">
        <f>IFERROR(YEAR(Table1[[#This Row],[Date 2]]),"")</f>
        <v/>
      </c>
      <c r="L9575" s="34" t="str">
        <f t="shared" si="149"/>
        <v/>
      </c>
    </row>
    <row r="9576" spans="2:12" x14ac:dyDescent="0.25">
      <c r="B9576" s="34" t="str">
        <f>IFERROR(IF('Transactions Raw Data'!A9576="","",'Transactions Raw Data'!A9576),"")</f>
        <v/>
      </c>
      <c r="C9576" s="70" t="str">
        <f>IFERROR(IF('Transactions Raw Data'!B9576="","",'Transactions Raw Data'!B9576),"")</f>
        <v/>
      </c>
      <c r="D9576" s="36" t="str">
        <f>IFERROR(IF('Transactions Raw Data'!C9576="","",'Transactions Raw Data'!C9576),"")</f>
        <v/>
      </c>
      <c r="E9576" s="29" t="str">
        <f>IFERROR(IF('Transactions Raw Data'!D9576="","",'Transactions Raw Data'!D9576),"")</f>
        <v/>
      </c>
      <c r="F9576" s="34" t="str">
        <f>IFERROR(IF('Transactions Raw Data'!E9576="","",'Transactions Raw Data'!E9576),"")</f>
        <v/>
      </c>
      <c r="G9576" s="34" t="str">
        <f>IFERROR(IF('Transactions Raw Data'!F9576="","",'Transactions Raw Data'!F9576),"")</f>
        <v/>
      </c>
      <c r="H9576" s="34" t="str">
        <f>IFERROR(IF('Transactions Raw Data'!G9576="","",'Transactions Raw Data'!G9576),"")</f>
        <v/>
      </c>
      <c r="I9576" s="67" t="str">
        <f>Table1[[#This Row],[Date]]</f>
        <v/>
      </c>
      <c r="J9576" s="34" t="str">
        <f>IFERROR(MONTH(Table1[[#This Row],[Date 2]]),"")</f>
        <v/>
      </c>
      <c r="K9576" s="34" t="str">
        <f>IFERROR(YEAR(Table1[[#This Row],[Date 2]]),"")</f>
        <v/>
      </c>
      <c r="L9576" s="34" t="str">
        <f t="shared" si="149"/>
        <v/>
      </c>
    </row>
    <row r="9577" spans="2:12" x14ac:dyDescent="0.25">
      <c r="B9577" s="34" t="str">
        <f>IFERROR(IF('Transactions Raw Data'!A9577="","",'Transactions Raw Data'!A9577),"")</f>
        <v/>
      </c>
      <c r="C9577" s="70" t="str">
        <f>IFERROR(IF('Transactions Raw Data'!B9577="","",'Transactions Raw Data'!B9577),"")</f>
        <v/>
      </c>
      <c r="D9577" s="36" t="str">
        <f>IFERROR(IF('Transactions Raw Data'!C9577="","",'Transactions Raw Data'!C9577),"")</f>
        <v/>
      </c>
      <c r="E9577" s="29" t="str">
        <f>IFERROR(IF('Transactions Raw Data'!D9577="","",'Transactions Raw Data'!D9577),"")</f>
        <v/>
      </c>
      <c r="F9577" s="34" t="str">
        <f>IFERROR(IF('Transactions Raw Data'!E9577="","",'Transactions Raw Data'!E9577),"")</f>
        <v/>
      </c>
      <c r="G9577" s="34" t="str">
        <f>IFERROR(IF('Transactions Raw Data'!F9577="","",'Transactions Raw Data'!F9577),"")</f>
        <v/>
      </c>
      <c r="H9577" s="34" t="str">
        <f>IFERROR(IF('Transactions Raw Data'!G9577="","",'Transactions Raw Data'!G9577),"")</f>
        <v/>
      </c>
      <c r="I9577" s="67" t="str">
        <f>Table1[[#This Row],[Date]]</f>
        <v/>
      </c>
      <c r="J9577" s="34" t="str">
        <f>IFERROR(MONTH(Table1[[#This Row],[Date 2]]),"")</f>
        <v/>
      </c>
      <c r="K9577" s="34" t="str">
        <f>IFERROR(YEAR(Table1[[#This Row],[Date 2]]),"")</f>
        <v/>
      </c>
      <c r="L9577" s="34" t="str">
        <f t="shared" si="149"/>
        <v/>
      </c>
    </row>
    <row r="9578" spans="2:12" x14ac:dyDescent="0.25">
      <c r="B9578" s="34" t="str">
        <f>IFERROR(IF('Transactions Raw Data'!A9578="","",'Transactions Raw Data'!A9578),"")</f>
        <v/>
      </c>
      <c r="C9578" s="70" t="str">
        <f>IFERROR(IF('Transactions Raw Data'!B9578="","",'Transactions Raw Data'!B9578),"")</f>
        <v/>
      </c>
      <c r="D9578" s="36" t="str">
        <f>IFERROR(IF('Transactions Raw Data'!C9578="","",'Transactions Raw Data'!C9578),"")</f>
        <v/>
      </c>
      <c r="E9578" s="29" t="str">
        <f>IFERROR(IF('Transactions Raw Data'!D9578="","",'Transactions Raw Data'!D9578),"")</f>
        <v/>
      </c>
      <c r="F9578" s="34" t="str">
        <f>IFERROR(IF('Transactions Raw Data'!E9578="","",'Transactions Raw Data'!E9578),"")</f>
        <v/>
      </c>
      <c r="G9578" s="34" t="str">
        <f>IFERROR(IF('Transactions Raw Data'!F9578="","",'Transactions Raw Data'!F9578),"")</f>
        <v/>
      </c>
      <c r="H9578" s="34" t="str">
        <f>IFERROR(IF('Transactions Raw Data'!G9578="","",'Transactions Raw Data'!G9578),"")</f>
        <v/>
      </c>
      <c r="I9578" s="67" t="str">
        <f>Table1[[#This Row],[Date]]</f>
        <v/>
      </c>
      <c r="J9578" s="34" t="str">
        <f>IFERROR(MONTH(Table1[[#This Row],[Date 2]]),"")</f>
        <v/>
      </c>
      <c r="K9578" s="34" t="str">
        <f>IFERROR(YEAR(Table1[[#This Row],[Date 2]]),"")</f>
        <v/>
      </c>
      <c r="L9578" s="34" t="str">
        <f t="shared" si="149"/>
        <v/>
      </c>
    </row>
    <row r="9579" spans="2:12" x14ac:dyDescent="0.25">
      <c r="B9579" s="34" t="str">
        <f>IFERROR(IF('Transactions Raw Data'!A9579="","",'Transactions Raw Data'!A9579),"")</f>
        <v/>
      </c>
      <c r="C9579" s="70" t="str">
        <f>IFERROR(IF('Transactions Raw Data'!B9579="","",'Transactions Raw Data'!B9579),"")</f>
        <v/>
      </c>
      <c r="D9579" s="36" t="str">
        <f>IFERROR(IF('Transactions Raw Data'!C9579="","",'Transactions Raw Data'!C9579),"")</f>
        <v/>
      </c>
      <c r="E9579" s="29" t="str">
        <f>IFERROR(IF('Transactions Raw Data'!D9579="","",'Transactions Raw Data'!D9579),"")</f>
        <v/>
      </c>
      <c r="F9579" s="34" t="str">
        <f>IFERROR(IF('Transactions Raw Data'!E9579="","",'Transactions Raw Data'!E9579),"")</f>
        <v/>
      </c>
      <c r="G9579" s="34" t="str">
        <f>IFERROR(IF('Transactions Raw Data'!F9579="","",'Transactions Raw Data'!F9579),"")</f>
        <v/>
      </c>
      <c r="H9579" s="34" t="str">
        <f>IFERROR(IF('Transactions Raw Data'!G9579="","",'Transactions Raw Data'!G9579),"")</f>
        <v/>
      </c>
      <c r="I9579" s="67" t="str">
        <f>Table1[[#This Row],[Date]]</f>
        <v/>
      </c>
      <c r="J9579" s="34" t="str">
        <f>IFERROR(MONTH(Table1[[#This Row],[Date 2]]),"")</f>
        <v/>
      </c>
      <c r="K9579" s="34" t="str">
        <f>IFERROR(YEAR(Table1[[#This Row],[Date 2]]),"")</f>
        <v/>
      </c>
      <c r="L9579" s="34" t="str">
        <f t="shared" si="149"/>
        <v/>
      </c>
    </row>
    <row r="9580" spans="2:12" x14ac:dyDescent="0.25">
      <c r="B9580" s="34" t="str">
        <f>IFERROR(IF('Transactions Raw Data'!A9580="","",'Transactions Raw Data'!A9580),"")</f>
        <v/>
      </c>
      <c r="C9580" s="70" t="str">
        <f>IFERROR(IF('Transactions Raw Data'!B9580="","",'Transactions Raw Data'!B9580),"")</f>
        <v/>
      </c>
      <c r="D9580" s="36" t="str">
        <f>IFERROR(IF('Transactions Raw Data'!C9580="","",'Transactions Raw Data'!C9580),"")</f>
        <v/>
      </c>
      <c r="E9580" s="29" t="str">
        <f>IFERROR(IF('Transactions Raw Data'!D9580="","",'Transactions Raw Data'!D9580),"")</f>
        <v/>
      </c>
      <c r="F9580" s="34" t="str">
        <f>IFERROR(IF('Transactions Raw Data'!E9580="","",'Transactions Raw Data'!E9580),"")</f>
        <v/>
      </c>
      <c r="G9580" s="34" t="str">
        <f>IFERROR(IF('Transactions Raw Data'!F9580="","",'Transactions Raw Data'!F9580),"")</f>
        <v/>
      </c>
      <c r="H9580" s="34" t="str">
        <f>IFERROR(IF('Transactions Raw Data'!G9580="","",'Transactions Raw Data'!G9580),"")</f>
        <v/>
      </c>
      <c r="I9580" s="67" t="str">
        <f>Table1[[#This Row],[Date]]</f>
        <v/>
      </c>
      <c r="J9580" s="34" t="str">
        <f>IFERROR(MONTH(Table1[[#This Row],[Date 2]]),"")</f>
        <v/>
      </c>
      <c r="K9580" s="34" t="str">
        <f>IFERROR(YEAR(Table1[[#This Row],[Date 2]]),"")</f>
        <v/>
      </c>
      <c r="L9580" s="34" t="str">
        <f t="shared" si="149"/>
        <v/>
      </c>
    </row>
    <row r="9581" spans="2:12" x14ac:dyDescent="0.25">
      <c r="B9581" s="34" t="str">
        <f>IFERROR(IF('Transactions Raw Data'!A9581="","",'Transactions Raw Data'!A9581),"")</f>
        <v/>
      </c>
      <c r="C9581" s="70" t="str">
        <f>IFERROR(IF('Transactions Raw Data'!B9581="","",'Transactions Raw Data'!B9581),"")</f>
        <v/>
      </c>
      <c r="D9581" s="36" t="str">
        <f>IFERROR(IF('Transactions Raw Data'!C9581="","",'Transactions Raw Data'!C9581),"")</f>
        <v/>
      </c>
      <c r="E9581" s="29" t="str">
        <f>IFERROR(IF('Transactions Raw Data'!D9581="","",'Transactions Raw Data'!D9581),"")</f>
        <v/>
      </c>
      <c r="F9581" s="34" t="str">
        <f>IFERROR(IF('Transactions Raw Data'!E9581="","",'Transactions Raw Data'!E9581),"")</f>
        <v/>
      </c>
      <c r="G9581" s="34" t="str">
        <f>IFERROR(IF('Transactions Raw Data'!F9581="","",'Transactions Raw Data'!F9581),"")</f>
        <v/>
      </c>
      <c r="H9581" s="34" t="str">
        <f>IFERROR(IF('Transactions Raw Data'!G9581="","",'Transactions Raw Data'!G9581),"")</f>
        <v/>
      </c>
      <c r="I9581" s="67" t="str">
        <f>Table1[[#This Row],[Date]]</f>
        <v/>
      </c>
      <c r="J9581" s="34" t="str">
        <f>IFERROR(MONTH(Table1[[#This Row],[Date 2]]),"")</f>
        <v/>
      </c>
      <c r="K9581" s="34" t="str">
        <f>IFERROR(YEAR(Table1[[#This Row],[Date 2]]),"")</f>
        <v/>
      </c>
      <c r="L9581" s="34" t="str">
        <f t="shared" si="149"/>
        <v/>
      </c>
    </row>
    <row r="9582" spans="2:12" x14ac:dyDescent="0.25">
      <c r="B9582" s="34" t="str">
        <f>IFERROR(IF('Transactions Raw Data'!A9582="","",'Transactions Raw Data'!A9582),"")</f>
        <v/>
      </c>
      <c r="C9582" s="70" t="str">
        <f>IFERROR(IF('Transactions Raw Data'!B9582="","",'Transactions Raw Data'!B9582),"")</f>
        <v/>
      </c>
      <c r="D9582" s="36" t="str">
        <f>IFERROR(IF('Transactions Raw Data'!C9582="","",'Transactions Raw Data'!C9582),"")</f>
        <v/>
      </c>
      <c r="E9582" s="29" t="str">
        <f>IFERROR(IF('Transactions Raw Data'!D9582="","",'Transactions Raw Data'!D9582),"")</f>
        <v/>
      </c>
      <c r="F9582" s="34" t="str">
        <f>IFERROR(IF('Transactions Raw Data'!E9582="","",'Transactions Raw Data'!E9582),"")</f>
        <v/>
      </c>
      <c r="G9582" s="34" t="str">
        <f>IFERROR(IF('Transactions Raw Data'!F9582="","",'Transactions Raw Data'!F9582),"")</f>
        <v/>
      </c>
      <c r="H9582" s="34" t="str">
        <f>IFERROR(IF('Transactions Raw Data'!G9582="","",'Transactions Raw Data'!G9582),"")</f>
        <v/>
      </c>
      <c r="I9582" s="67" t="str">
        <f>Table1[[#This Row],[Date]]</f>
        <v/>
      </c>
      <c r="J9582" s="34" t="str">
        <f>IFERROR(MONTH(Table1[[#This Row],[Date 2]]),"")</f>
        <v/>
      </c>
      <c r="K9582" s="34" t="str">
        <f>IFERROR(YEAR(Table1[[#This Row],[Date 2]]),"")</f>
        <v/>
      </c>
      <c r="L9582" s="34" t="str">
        <f t="shared" si="149"/>
        <v/>
      </c>
    </row>
    <row r="9583" spans="2:12" x14ac:dyDescent="0.25">
      <c r="B9583" s="34" t="str">
        <f>IFERROR(IF('Transactions Raw Data'!A9583="","",'Transactions Raw Data'!A9583),"")</f>
        <v/>
      </c>
      <c r="C9583" s="70" t="str">
        <f>IFERROR(IF('Transactions Raw Data'!B9583="","",'Transactions Raw Data'!B9583),"")</f>
        <v/>
      </c>
      <c r="D9583" s="36" t="str">
        <f>IFERROR(IF('Transactions Raw Data'!C9583="","",'Transactions Raw Data'!C9583),"")</f>
        <v/>
      </c>
      <c r="E9583" s="29" t="str">
        <f>IFERROR(IF('Transactions Raw Data'!D9583="","",'Transactions Raw Data'!D9583),"")</f>
        <v/>
      </c>
      <c r="F9583" s="34" t="str">
        <f>IFERROR(IF('Transactions Raw Data'!E9583="","",'Transactions Raw Data'!E9583),"")</f>
        <v/>
      </c>
      <c r="G9583" s="34" t="str">
        <f>IFERROR(IF('Transactions Raw Data'!F9583="","",'Transactions Raw Data'!F9583),"")</f>
        <v/>
      </c>
      <c r="H9583" s="34" t="str">
        <f>IFERROR(IF('Transactions Raw Data'!G9583="","",'Transactions Raw Data'!G9583),"")</f>
        <v/>
      </c>
      <c r="I9583" s="67" t="str">
        <f>Table1[[#This Row],[Date]]</f>
        <v/>
      </c>
      <c r="J9583" s="34" t="str">
        <f>IFERROR(MONTH(Table1[[#This Row],[Date 2]]),"")</f>
        <v/>
      </c>
      <c r="K9583" s="34" t="str">
        <f>IFERROR(YEAR(Table1[[#This Row],[Date 2]]),"")</f>
        <v/>
      </c>
      <c r="L9583" s="34" t="str">
        <f t="shared" si="149"/>
        <v/>
      </c>
    </row>
    <row r="9584" spans="2:12" x14ac:dyDescent="0.25">
      <c r="B9584" s="34" t="str">
        <f>IFERROR(IF('Transactions Raw Data'!A9584="","",'Transactions Raw Data'!A9584),"")</f>
        <v/>
      </c>
      <c r="C9584" s="70" t="str">
        <f>IFERROR(IF('Transactions Raw Data'!B9584="","",'Transactions Raw Data'!B9584),"")</f>
        <v/>
      </c>
      <c r="D9584" s="36" t="str">
        <f>IFERROR(IF('Transactions Raw Data'!C9584="","",'Transactions Raw Data'!C9584),"")</f>
        <v/>
      </c>
      <c r="E9584" s="29" t="str">
        <f>IFERROR(IF('Transactions Raw Data'!D9584="","",'Transactions Raw Data'!D9584),"")</f>
        <v/>
      </c>
      <c r="F9584" s="34" t="str">
        <f>IFERROR(IF('Transactions Raw Data'!E9584="","",'Transactions Raw Data'!E9584),"")</f>
        <v/>
      </c>
      <c r="G9584" s="34" t="str">
        <f>IFERROR(IF('Transactions Raw Data'!F9584="","",'Transactions Raw Data'!F9584),"")</f>
        <v/>
      </c>
      <c r="H9584" s="34" t="str">
        <f>IFERROR(IF('Transactions Raw Data'!G9584="","",'Transactions Raw Data'!G9584),"")</f>
        <v/>
      </c>
      <c r="I9584" s="67" t="str">
        <f>Table1[[#This Row],[Date]]</f>
        <v/>
      </c>
      <c r="J9584" s="34" t="str">
        <f>IFERROR(MONTH(Table1[[#This Row],[Date 2]]),"")</f>
        <v/>
      </c>
      <c r="K9584" s="34" t="str">
        <f>IFERROR(YEAR(Table1[[#This Row],[Date 2]]),"")</f>
        <v/>
      </c>
      <c r="L9584" s="34" t="str">
        <f t="shared" si="149"/>
        <v/>
      </c>
    </row>
    <row r="9585" spans="2:12" x14ac:dyDescent="0.25">
      <c r="B9585" s="34" t="str">
        <f>IFERROR(IF('Transactions Raw Data'!A9585="","",'Transactions Raw Data'!A9585),"")</f>
        <v/>
      </c>
      <c r="C9585" s="70" t="str">
        <f>IFERROR(IF('Transactions Raw Data'!B9585="","",'Transactions Raw Data'!B9585),"")</f>
        <v/>
      </c>
      <c r="D9585" s="36" t="str">
        <f>IFERROR(IF('Transactions Raw Data'!C9585="","",'Transactions Raw Data'!C9585),"")</f>
        <v/>
      </c>
      <c r="E9585" s="29" t="str">
        <f>IFERROR(IF('Transactions Raw Data'!D9585="","",'Transactions Raw Data'!D9585),"")</f>
        <v/>
      </c>
      <c r="F9585" s="34" t="str">
        <f>IFERROR(IF('Transactions Raw Data'!E9585="","",'Transactions Raw Data'!E9585),"")</f>
        <v/>
      </c>
      <c r="G9585" s="34" t="str">
        <f>IFERROR(IF('Transactions Raw Data'!F9585="","",'Transactions Raw Data'!F9585),"")</f>
        <v/>
      </c>
      <c r="H9585" s="34" t="str">
        <f>IFERROR(IF('Transactions Raw Data'!G9585="","",'Transactions Raw Data'!G9585),"")</f>
        <v/>
      </c>
      <c r="I9585" s="67" t="str">
        <f>Table1[[#This Row],[Date]]</f>
        <v/>
      </c>
      <c r="J9585" s="34" t="str">
        <f>IFERROR(MONTH(Table1[[#This Row],[Date 2]]),"")</f>
        <v/>
      </c>
      <c r="K9585" s="34" t="str">
        <f>IFERROR(YEAR(Table1[[#This Row],[Date 2]]),"")</f>
        <v/>
      </c>
      <c r="L9585" s="34" t="str">
        <f t="shared" si="149"/>
        <v/>
      </c>
    </row>
    <row r="9586" spans="2:12" x14ac:dyDescent="0.25">
      <c r="B9586" s="34" t="str">
        <f>IFERROR(IF('Transactions Raw Data'!A9586="","",'Transactions Raw Data'!A9586),"")</f>
        <v/>
      </c>
      <c r="C9586" s="70" t="str">
        <f>IFERROR(IF('Transactions Raw Data'!B9586="","",'Transactions Raw Data'!B9586),"")</f>
        <v/>
      </c>
      <c r="D9586" s="36" t="str">
        <f>IFERROR(IF('Transactions Raw Data'!C9586="","",'Transactions Raw Data'!C9586),"")</f>
        <v/>
      </c>
      <c r="E9586" s="29" t="str">
        <f>IFERROR(IF('Transactions Raw Data'!D9586="","",'Transactions Raw Data'!D9586),"")</f>
        <v/>
      </c>
      <c r="F9586" s="34" t="str">
        <f>IFERROR(IF('Transactions Raw Data'!E9586="","",'Transactions Raw Data'!E9586),"")</f>
        <v/>
      </c>
      <c r="G9586" s="34" t="str">
        <f>IFERROR(IF('Transactions Raw Data'!F9586="","",'Transactions Raw Data'!F9586),"")</f>
        <v/>
      </c>
      <c r="H9586" s="34" t="str">
        <f>IFERROR(IF('Transactions Raw Data'!G9586="","",'Transactions Raw Data'!G9586),"")</f>
        <v/>
      </c>
      <c r="I9586" s="67" t="str">
        <f>Table1[[#This Row],[Date]]</f>
        <v/>
      </c>
      <c r="J9586" s="34" t="str">
        <f>IFERROR(MONTH(Table1[[#This Row],[Date 2]]),"")</f>
        <v/>
      </c>
      <c r="K9586" s="34" t="str">
        <f>IFERROR(YEAR(Table1[[#This Row],[Date 2]]),"")</f>
        <v/>
      </c>
      <c r="L9586" s="34" t="str">
        <f t="shared" si="149"/>
        <v/>
      </c>
    </row>
    <row r="9587" spans="2:12" x14ac:dyDescent="0.25">
      <c r="B9587" s="34" t="str">
        <f>IFERROR(IF('Transactions Raw Data'!A9587="","",'Transactions Raw Data'!A9587),"")</f>
        <v/>
      </c>
      <c r="C9587" s="70" t="str">
        <f>IFERROR(IF('Transactions Raw Data'!B9587="","",'Transactions Raw Data'!B9587),"")</f>
        <v/>
      </c>
      <c r="D9587" s="36" t="str">
        <f>IFERROR(IF('Transactions Raw Data'!C9587="","",'Transactions Raw Data'!C9587),"")</f>
        <v/>
      </c>
      <c r="E9587" s="29" t="str">
        <f>IFERROR(IF('Transactions Raw Data'!D9587="","",'Transactions Raw Data'!D9587),"")</f>
        <v/>
      </c>
      <c r="F9587" s="34" t="str">
        <f>IFERROR(IF('Transactions Raw Data'!E9587="","",'Transactions Raw Data'!E9587),"")</f>
        <v/>
      </c>
      <c r="G9587" s="34" t="str">
        <f>IFERROR(IF('Transactions Raw Data'!F9587="","",'Transactions Raw Data'!F9587),"")</f>
        <v/>
      </c>
      <c r="H9587" s="34" t="str">
        <f>IFERROR(IF('Transactions Raw Data'!G9587="","",'Transactions Raw Data'!G9587),"")</f>
        <v/>
      </c>
      <c r="I9587" s="67" t="str">
        <f>Table1[[#This Row],[Date]]</f>
        <v/>
      </c>
      <c r="J9587" s="34" t="str">
        <f>IFERROR(MONTH(Table1[[#This Row],[Date 2]]),"")</f>
        <v/>
      </c>
      <c r="K9587" s="34" t="str">
        <f>IFERROR(YEAR(Table1[[#This Row],[Date 2]]),"")</f>
        <v/>
      </c>
      <c r="L9587" s="34" t="str">
        <f t="shared" si="149"/>
        <v/>
      </c>
    </row>
    <row r="9588" spans="2:12" x14ac:dyDescent="0.25">
      <c r="B9588" s="34" t="str">
        <f>IFERROR(IF('Transactions Raw Data'!A9588="","",'Transactions Raw Data'!A9588),"")</f>
        <v/>
      </c>
      <c r="C9588" s="70" t="str">
        <f>IFERROR(IF('Transactions Raw Data'!B9588="","",'Transactions Raw Data'!B9588),"")</f>
        <v/>
      </c>
      <c r="D9588" s="36" t="str">
        <f>IFERROR(IF('Transactions Raw Data'!C9588="","",'Transactions Raw Data'!C9588),"")</f>
        <v/>
      </c>
      <c r="E9588" s="29" t="str">
        <f>IFERROR(IF('Transactions Raw Data'!D9588="","",'Transactions Raw Data'!D9588),"")</f>
        <v/>
      </c>
      <c r="F9588" s="34" t="str">
        <f>IFERROR(IF('Transactions Raw Data'!E9588="","",'Transactions Raw Data'!E9588),"")</f>
        <v/>
      </c>
      <c r="G9588" s="34" t="str">
        <f>IFERROR(IF('Transactions Raw Data'!F9588="","",'Transactions Raw Data'!F9588),"")</f>
        <v/>
      </c>
      <c r="H9588" s="34" t="str">
        <f>IFERROR(IF('Transactions Raw Data'!G9588="","",'Transactions Raw Data'!G9588),"")</f>
        <v/>
      </c>
      <c r="I9588" s="67" t="str">
        <f>Table1[[#This Row],[Date]]</f>
        <v/>
      </c>
      <c r="J9588" s="34" t="str">
        <f>IFERROR(MONTH(Table1[[#This Row],[Date 2]]),"")</f>
        <v/>
      </c>
      <c r="K9588" s="34" t="str">
        <f>IFERROR(YEAR(Table1[[#This Row],[Date 2]]),"")</f>
        <v/>
      </c>
      <c r="L9588" s="34" t="str">
        <f t="shared" si="149"/>
        <v/>
      </c>
    </row>
    <row r="9589" spans="2:12" x14ac:dyDescent="0.25">
      <c r="B9589" s="34" t="str">
        <f>IFERROR(IF('Transactions Raw Data'!A9589="","",'Transactions Raw Data'!A9589),"")</f>
        <v/>
      </c>
      <c r="C9589" s="70" t="str">
        <f>IFERROR(IF('Transactions Raw Data'!B9589="","",'Transactions Raw Data'!B9589),"")</f>
        <v/>
      </c>
      <c r="D9589" s="36" t="str">
        <f>IFERROR(IF('Transactions Raw Data'!C9589="","",'Transactions Raw Data'!C9589),"")</f>
        <v/>
      </c>
      <c r="E9589" s="29" t="str">
        <f>IFERROR(IF('Transactions Raw Data'!D9589="","",'Transactions Raw Data'!D9589),"")</f>
        <v/>
      </c>
      <c r="F9589" s="34" t="str">
        <f>IFERROR(IF('Transactions Raw Data'!E9589="","",'Transactions Raw Data'!E9589),"")</f>
        <v/>
      </c>
      <c r="G9589" s="34" t="str">
        <f>IFERROR(IF('Transactions Raw Data'!F9589="","",'Transactions Raw Data'!F9589),"")</f>
        <v/>
      </c>
      <c r="H9589" s="34" t="str">
        <f>IFERROR(IF('Transactions Raw Data'!G9589="","",'Transactions Raw Data'!G9589),"")</f>
        <v/>
      </c>
      <c r="I9589" s="67" t="str">
        <f>Table1[[#This Row],[Date]]</f>
        <v/>
      </c>
      <c r="J9589" s="34" t="str">
        <f>IFERROR(MONTH(Table1[[#This Row],[Date 2]]),"")</f>
        <v/>
      </c>
      <c r="K9589" s="34" t="str">
        <f>IFERROR(YEAR(Table1[[#This Row],[Date 2]]),"")</f>
        <v/>
      </c>
      <c r="L9589" s="34" t="str">
        <f t="shared" si="149"/>
        <v/>
      </c>
    </row>
    <row r="9590" spans="2:12" x14ac:dyDescent="0.25">
      <c r="B9590" s="34" t="str">
        <f>IFERROR(IF('Transactions Raw Data'!A9590="","",'Transactions Raw Data'!A9590),"")</f>
        <v/>
      </c>
      <c r="C9590" s="70" t="str">
        <f>IFERROR(IF('Transactions Raw Data'!B9590="","",'Transactions Raw Data'!B9590),"")</f>
        <v/>
      </c>
      <c r="D9590" s="36" t="str">
        <f>IFERROR(IF('Transactions Raw Data'!C9590="","",'Transactions Raw Data'!C9590),"")</f>
        <v/>
      </c>
      <c r="E9590" s="29" t="str">
        <f>IFERROR(IF('Transactions Raw Data'!D9590="","",'Transactions Raw Data'!D9590),"")</f>
        <v/>
      </c>
      <c r="F9590" s="34" t="str">
        <f>IFERROR(IF('Transactions Raw Data'!E9590="","",'Transactions Raw Data'!E9590),"")</f>
        <v/>
      </c>
      <c r="G9590" s="34" t="str">
        <f>IFERROR(IF('Transactions Raw Data'!F9590="","",'Transactions Raw Data'!F9590),"")</f>
        <v/>
      </c>
      <c r="H9590" s="34" t="str">
        <f>IFERROR(IF('Transactions Raw Data'!G9590="","",'Transactions Raw Data'!G9590),"")</f>
        <v/>
      </c>
      <c r="I9590" s="67" t="str">
        <f>Table1[[#This Row],[Date]]</f>
        <v/>
      </c>
      <c r="J9590" s="34" t="str">
        <f>IFERROR(MONTH(Table1[[#This Row],[Date 2]]),"")</f>
        <v/>
      </c>
      <c r="K9590" s="34" t="str">
        <f>IFERROR(YEAR(Table1[[#This Row],[Date 2]]),"")</f>
        <v/>
      </c>
      <c r="L9590" s="34" t="str">
        <f t="shared" si="149"/>
        <v/>
      </c>
    </row>
    <row r="9591" spans="2:12" x14ac:dyDescent="0.25">
      <c r="B9591" s="34" t="str">
        <f>IFERROR(IF('Transactions Raw Data'!A9591="","",'Transactions Raw Data'!A9591),"")</f>
        <v/>
      </c>
      <c r="C9591" s="70" t="str">
        <f>IFERROR(IF('Transactions Raw Data'!B9591="","",'Transactions Raw Data'!B9591),"")</f>
        <v/>
      </c>
      <c r="D9591" s="36" t="str">
        <f>IFERROR(IF('Transactions Raw Data'!C9591="","",'Transactions Raw Data'!C9591),"")</f>
        <v/>
      </c>
      <c r="E9591" s="29" t="str">
        <f>IFERROR(IF('Transactions Raw Data'!D9591="","",'Transactions Raw Data'!D9591),"")</f>
        <v/>
      </c>
      <c r="F9591" s="34" t="str">
        <f>IFERROR(IF('Transactions Raw Data'!E9591="","",'Transactions Raw Data'!E9591),"")</f>
        <v/>
      </c>
      <c r="G9591" s="34" t="str">
        <f>IFERROR(IF('Transactions Raw Data'!F9591="","",'Transactions Raw Data'!F9591),"")</f>
        <v/>
      </c>
      <c r="H9591" s="34" t="str">
        <f>IFERROR(IF('Transactions Raw Data'!G9591="","",'Transactions Raw Data'!G9591),"")</f>
        <v/>
      </c>
      <c r="I9591" s="67" t="str">
        <f>Table1[[#This Row],[Date]]</f>
        <v/>
      </c>
      <c r="J9591" s="34" t="str">
        <f>IFERROR(MONTH(Table1[[#This Row],[Date 2]]),"")</f>
        <v/>
      </c>
      <c r="K9591" s="34" t="str">
        <f>IFERROR(YEAR(Table1[[#This Row],[Date 2]]),"")</f>
        <v/>
      </c>
      <c r="L9591" s="34" t="str">
        <f t="shared" si="149"/>
        <v/>
      </c>
    </row>
    <row r="9592" spans="2:12" x14ac:dyDescent="0.25">
      <c r="B9592" s="34" t="str">
        <f>IFERROR(IF('Transactions Raw Data'!A9592="","",'Transactions Raw Data'!A9592),"")</f>
        <v/>
      </c>
      <c r="C9592" s="70" t="str">
        <f>IFERROR(IF('Transactions Raw Data'!B9592="","",'Transactions Raw Data'!B9592),"")</f>
        <v/>
      </c>
      <c r="D9592" s="36" t="str">
        <f>IFERROR(IF('Transactions Raw Data'!C9592="","",'Transactions Raw Data'!C9592),"")</f>
        <v/>
      </c>
      <c r="E9592" s="29" t="str">
        <f>IFERROR(IF('Transactions Raw Data'!D9592="","",'Transactions Raw Data'!D9592),"")</f>
        <v/>
      </c>
      <c r="F9592" s="34" t="str">
        <f>IFERROR(IF('Transactions Raw Data'!E9592="","",'Transactions Raw Data'!E9592),"")</f>
        <v/>
      </c>
      <c r="G9592" s="34" t="str">
        <f>IFERROR(IF('Transactions Raw Data'!F9592="","",'Transactions Raw Data'!F9592),"")</f>
        <v/>
      </c>
      <c r="H9592" s="34" t="str">
        <f>IFERROR(IF('Transactions Raw Data'!G9592="","",'Transactions Raw Data'!G9592),"")</f>
        <v/>
      </c>
      <c r="I9592" s="67" t="str">
        <f>Table1[[#This Row],[Date]]</f>
        <v/>
      </c>
      <c r="J9592" s="34" t="str">
        <f>IFERROR(MONTH(Table1[[#This Row],[Date 2]]),"")</f>
        <v/>
      </c>
      <c r="K9592" s="34" t="str">
        <f>IFERROR(YEAR(Table1[[#This Row],[Date 2]]),"")</f>
        <v/>
      </c>
      <c r="L9592" s="34" t="str">
        <f t="shared" si="149"/>
        <v/>
      </c>
    </row>
    <row r="9593" spans="2:12" x14ac:dyDescent="0.25">
      <c r="B9593" s="34" t="str">
        <f>IFERROR(IF('Transactions Raw Data'!A9593="","",'Transactions Raw Data'!A9593),"")</f>
        <v/>
      </c>
      <c r="C9593" s="70" t="str">
        <f>IFERROR(IF('Transactions Raw Data'!B9593="","",'Transactions Raw Data'!B9593),"")</f>
        <v/>
      </c>
      <c r="D9593" s="36" t="str">
        <f>IFERROR(IF('Transactions Raw Data'!C9593="","",'Transactions Raw Data'!C9593),"")</f>
        <v/>
      </c>
      <c r="E9593" s="29" t="str">
        <f>IFERROR(IF('Transactions Raw Data'!D9593="","",'Transactions Raw Data'!D9593),"")</f>
        <v/>
      </c>
      <c r="F9593" s="34" t="str">
        <f>IFERROR(IF('Transactions Raw Data'!E9593="","",'Transactions Raw Data'!E9593),"")</f>
        <v/>
      </c>
      <c r="G9593" s="34" t="str">
        <f>IFERROR(IF('Transactions Raw Data'!F9593="","",'Transactions Raw Data'!F9593),"")</f>
        <v/>
      </c>
      <c r="H9593" s="34" t="str">
        <f>IFERROR(IF('Transactions Raw Data'!G9593="","",'Transactions Raw Data'!G9593),"")</f>
        <v/>
      </c>
      <c r="I9593" s="67" t="str">
        <f>Table1[[#This Row],[Date]]</f>
        <v/>
      </c>
      <c r="J9593" s="34" t="str">
        <f>IFERROR(MONTH(Table1[[#This Row],[Date 2]]),"")</f>
        <v/>
      </c>
      <c r="K9593" s="34" t="str">
        <f>IFERROR(YEAR(Table1[[#This Row],[Date 2]]),"")</f>
        <v/>
      </c>
      <c r="L9593" s="34" t="str">
        <f t="shared" si="149"/>
        <v/>
      </c>
    </row>
    <row r="9594" spans="2:12" x14ac:dyDescent="0.25">
      <c r="B9594" s="34" t="str">
        <f>IFERROR(IF('Transactions Raw Data'!A9594="","",'Transactions Raw Data'!A9594),"")</f>
        <v/>
      </c>
      <c r="C9594" s="70" t="str">
        <f>IFERROR(IF('Transactions Raw Data'!B9594="","",'Transactions Raw Data'!B9594),"")</f>
        <v/>
      </c>
      <c r="D9594" s="36" t="str">
        <f>IFERROR(IF('Transactions Raw Data'!C9594="","",'Transactions Raw Data'!C9594),"")</f>
        <v/>
      </c>
      <c r="E9594" s="29" t="str">
        <f>IFERROR(IF('Transactions Raw Data'!D9594="","",'Transactions Raw Data'!D9594),"")</f>
        <v/>
      </c>
      <c r="F9594" s="34" t="str">
        <f>IFERROR(IF('Transactions Raw Data'!E9594="","",'Transactions Raw Data'!E9594),"")</f>
        <v/>
      </c>
      <c r="G9594" s="34" t="str">
        <f>IFERROR(IF('Transactions Raw Data'!F9594="","",'Transactions Raw Data'!F9594),"")</f>
        <v/>
      </c>
      <c r="H9594" s="34" t="str">
        <f>IFERROR(IF('Transactions Raw Data'!G9594="","",'Transactions Raw Data'!G9594),"")</f>
        <v/>
      </c>
      <c r="I9594" s="67" t="str">
        <f>Table1[[#This Row],[Date]]</f>
        <v/>
      </c>
      <c r="J9594" s="34" t="str">
        <f>IFERROR(MONTH(Table1[[#This Row],[Date 2]]),"")</f>
        <v/>
      </c>
      <c r="K9594" s="34" t="str">
        <f>IFERROR(YEAR(Table1[[#This Row],[Date 2]]),"")</f>
        <v/>
      </c>
      <c r="L9594" s="34" t="str">
        <f t="shared" si="149"/>
        <v/>
      </c>
    </row>
    <row r="9595" spans="2:12" x14ac:dyDescent="0.25">
      <c r="B9595" s="34" t="str">
        <f>IFERROR(IF('Transactions Raw Data'!A9595="","",'Transactions Raw Data'!A9595),"")</f>
        <v/>
      </c>
      <c r="C9595" s="70" t="str">
        <f>IFERROR(IF('Transactions Raw Data'!B9595="","",'Transactions Raw Data'!B9595),"")</f>
        <v/>
      </c>
      <c r="D9595" s="36" t="str">
        <f>IFERROR(IF('Transactions Raw Data'!C9595="","",'Transactions Raw Data'!C9595),"")</f>
        <v/>
      </c>
      <c r="E9595" s="29" t="str">
        <f>IFERROR(IF('Transactions Raw Data'!D9595="","",'Transactions Raw Data'!D9595),"")</f>
        <v/>
      </c>
      <c r="F9595" s="34" t="str">
        <f>IFERROR(IF('Transactions Raw Data'!E9595="","",'Transactions Raw Data'!E9595),"")</f>
        <v/>
      </c>
      <c r="G9595" s="34" t="str">
        <f>IFERROR(IF('Transactions Raw Data'!F9595="","",'Transactions Raw Data'!F9595),"")</f>
        <v/>
      </c>
      <c r="H9595" s="34" t="str">
        <f>IFERROR(IF('Transactions Raw Data'!G9595="","",'Transactions Raw Data'!G9595),"")</f>
        <v/>
      </c>
      <c r="I9595" s="67" t="str">
        <f>Table1[[#This Row],[Date]]</f>
        <v/>
      </c>
      <c r="J9595" s="34" t="str">
        <f>IFERROR(MONTH(Table1[[#This Row],[Date 2]]),"")</f>
        <v/>
      </c>
      <c r="K9595" s="34" t="str">
        <f>IFERROR(YEAR(Table1[[#This Row],[Date 2]]),"")</f>
        <v/>
      </c>
      <c r="L9595" s="34" t="str">
        <f t="shared" si="149"/>
        <v/>
      </c>
    </row>
    <row r="9596" spans="2:12" x14ac:dyDescent="0.25">
      <c r="B9596" s="34" t="str">
        <f>IFERROR(IF('Transactions Raw Data'!A9596="","",'Transactions Raw Data'!A9596),"")</f>
        <v/>
      </c>
      <c r="C9596" s="70" t="str">
        <f>IFERROR(IF('Transactions Raw Data'!B9596="","",'Transactions Raw Data'!B9596),"")</f>
        <v/>
      </c>
      <c r="D9596" s="36" t="str">
        <f>IFERROR(IF('Transactions Raw Data'!C9596="","",'Transactions Raw Data'!C9596),"")</f>
        <v/>
      </c>
      <c r="E9596" s="29" t="str">
        <f>IFERROR(IF('Transactions Raw Data'!D9596="","",'Transactions Raw Data'!D9596),"")</f>
        <v/>
      </c>
      <c r="F9596" s="34" t="str">
        <f>IFERROR(IF('Transactions Raw Data'!E9596="","",'Transactions Raw Data'!E9596),"")</f>
        <v/>
      </c>
      <c r="G9596" s="34" t="str">
        <f>IFERROR(IF('Transactions Raw Data'!F9596="","",'Transactions Raw Data'!F9596),"")</f>
        <v/>
      </c>
      <c r="H9596" s="34" t="str">
        <f>IFERROR(IF('Transactions Raw Data'!G9596="","",'Transactions Raw Data'!G9596),"")</f>
        <v/>
      </c>
      <c r="I9596" s="67" t="str">
        <f>Table1[[#This Row],[Date]]</f>
        <v/>
      </c>
      <c r="J9596" s="34" t="str">
        <f>IFERROR(MONTH(Table1[[#This Row],[Date 2]]),"")</f>
        <v/>
      </c>
      <c r="K9596" s="34" t="str">
        <f>IFERROR(YEAR(Table1[[#This Row],[Date 2]]),"")</f>
        <v/>
      </c>
      <c r="L9596" s="34" t="str">
        <f t="shared" si="149"/>
        <v/>
      </c>
    </row>
    <row r="9597" spans="2:12" x14ac:dyDescent="0.25">
      <c r="B9597" s="34" t="str">
        <f>IFERROR(IF('Transactions Raw Data'!A9597="","",'Transactions Raw Data'!A9597),"")</f>
        <v/>
      </c>
      <c r="C9597" s="70" t="str">
        <f>IFERROR(IF('Transactions Raw Data'!B9597="","",'Transactions Raw Data'!B9597),"")</f>
        <v/>
      </c>
      <c r="D9597" s="36" t="str">
        <f>IFERROR(IF('Transactions Raw Data'!C9597="","",'Transactions Raw Data'!C9597),"")</f>
        <v/>
      </c>
      <c r="E9597" s="29" t="str">
        <f>IFERROR(IF('Transactions Raw Data'!D9597="","",'Transactions Raw Data'!D9597),"")</f>
        <v/>
      </c>
      <c r="F9597" s="34" t="str">
        <f>IFERROR(IF('Transactions Raw Data'!E9597="","",'Transactions Raw Data'!E9597),"")</f>
        <v/>
      </c>
      <c r="G9597" s="34" t="str">
        <f>IFERROR(IF('Transactions Raw Data'!F9597="","",'Transactions Raw Data'!F9597),"")</f>
        <v/>
      </c>
      <c r="H9597" s="34" t="str">
        <f>IFERROR(IF('Transactions Raw Data'!G9597="","",'Transactions Raw Data'!G9597),"")</f>
        <v/>
      </c>
      <c r="I9597" s="67" t="str">
        <f>Table1[[#This Row],[Date]]</f>
        <v/>
      </c>
      <c r="J9597" s="34" t="str">
        <f>IFERROR(MONTH(Table1[[#This Row],[Date 2]]),"")</f>
        <v/>
      </c>
      <c r="K9597" s="34" t="str">
        <f>IFERROR(YEAR(Table1[[#This Row],[Date 2]]),"")</f>
        <v/>
      </c>
      <c r="L9597" s="34" t="str">
        <f t="shared" si="149"/>
        <v/>
      </c>
    </row>
    <row r="9598" spans="2:12" x14ac:dyDescent="0.25">
      <c r="B9598" s="34" t="str">
        <f>IFERROR(IF('Transactions Raw Data'!A9598="","",'Transactions Raw Data'!A9598),"")</f>
        <v/>
      </c>
      <c r="C9598" s="70" t="str">
        <f>IFERROR(IF('Transactions Raw Data'!B9598="","",'Transactions Raw Data'!B9598),"")</f>
        <v/>
      </c>
      <c r="D9598" s="36" t="str">
        <f>IFERROR(IF('Transactions Raw Data'!C9598="","",'Transactions Raw Data'!C9598),"")</f>
        <v/>
      </c>
      <c r="E9598" s="29" t="str">
        <f>IFERROR(IF('Transactions Raw Data'!D9598="","",'Transactions Raw Data'!D9598),"")</f>
        <v/>
      </c>
      <c r="F9598" s="34" t="str">
        <f>IFERROR(IF('Transactions Raw Data'!E9598="","",'Transactions Raw Data'!E9598),"")</f>
        <v/>
      </c>
      <c r="G9598" s="34" t="str">
        <f>IFERROR(IF('Transactions Raw Data'!F9598="","",'Transactions Raw Data'!F9598),"")</f>
        <v/>
      </c>
      <c r="H9598" s="34" t="str">
        <f>IFERROR(IF('Transactions Raw Data'!G9598="","",'Transactions Raw Data'!G9598),"")</f>
        <v/>
      </c>
      <c r="I9598" s="67" t="str">
        <f>Table1[[#This Row],[Date]]</f>
        <v/>
      </c>
      <c r="J9598" s="34" t="str">
        <f>IFERROR(MONTH(Table1[[#This Row],[Date 2]]),"")</f>
        <v/>
      </c>
      <c r="K9598" s="34" t="str">
        <f>IFERROR(YEAR(Table1[[#This Row],[Date 2]]),"")</f>
        <v/>
      </c>
      <c r="L9598" s="34" t="str">
        <f t="shared" si="149"/>
        <v/>
      </c>
    </row>
    <row r="9599" spans="2:12" x14ac:dyDescent="0.25">
      <c r="B9599" s="34" t="str">
        <f>IFERROR(IF('Transactions Raw Data'!A9599="","",'Transactions Raw Data'!A9599),"")</f>
        <v/>
      </c>
      <c r="C9599" s="70" t="str">
        <f>IFERROR(IF('Transactions Raw Data'!B9599="","",'Transactions Raw Data'!B9599),"")</f>
        <v/>
      </c>
      <c r="D9599" s="36" t="str">
        <f>IFERROR(IF('Transactions Raw Data'!C9599="","",'Transactions Raw Data'!C9599),"")</f>
        <v/>
      </c>
      <c r="E9599" s="29" t="str">
        <f>IFERROR(IF('Transactions Raw Data'!D9599="","",'Transactions Raw Data'!D9599),"")</f>
        <v/>
      </c>
      <c r="F9599" s="34" t="str">
        <f>IFERROR(IF('Transactions Raw Data'!E9599="","",'Transactions Raw Data'!E9599),"")</f>
        <v/>
      </c>
      <c r="G9599" s="34" t="str">
        <f>IFERROR(IF('Transactions Raw Data'!F9599="","",'Transactions Raw Data'!F9599),"")</f>
        <v/>
      </c>
      <c r="H9599" s="34" t="str">
        <f>IFERROR(IF('Transactions Raw Data'!G9599="","",'Transactions Raw Data'!G9599),"")</f>
        <v/>
      </c>
      <c r="I9599" s="67" t="str">
        <f>Table1[[#This Row],[Date]]</f>
        <v/>
      </c>
      <c r="J9599" s="34" t="str">
        <f>IFERROR(MONTH(Table1[[#This Row],[Date 2]]),"")</f>
        <v/>
      </c>
      <c r="K9599" s="34" t="str">
        <f>IFERROR(YEAR(Table1[[#This Row],[Date 2]]),"")</f>
        <v/>
      </c>
      <c r="L9599" s="34" t="str">
        <f t="shared" si="149"/>
        <v/>
      </c>
    </row>
    <row r="9600" spans="2:12" x14ac:dyDescent="0.25">
      <c r="B9600" s="34" t="str">
        <f>IFERROR(IF('Transactions Raw Data'!A9600="","",'Transactions Raw Data'!A9600),"")</f>
        <v/>
      </c>
      <c r="C9600" s="70" t="str">
        <f>IFERROR(IF('Transactions Raw Data'!B9600="","",'Transactions Raw Data'!B9600),"")</f>
        <v/>
      </c>
      <c r="D9600" s="36" t="str">
        <f>IFERROR(IF('Transactions Raw Data'!C9600="","",'Transactions Raw Data'!C9600),"")</f>
        <v/>
      </c>
      <c r="E9600" s="29" t="str">
        <f>IFERROR(IF('Transactions Raw Data'!D9600="","",'Transactions Raw Data'!D9600),"")</f>
        <v/>
      </c>
      <c r="F9600" s="34" t="str">
        <f>IFERROR(IF('Transactions Raw Data'!E9600="","",'Transactions Raw Data'!E9600),"")</f>
        <v/>
      </c>
      <c r="G9600" s="34" t="str">
        <f>IFERROR(IF('Transactions Raw Data'!F9600="","",'Transactions Raw Data'!F9600),"")</f>
        <v/>
      </c>
      <c r="H9600" s="34" t="str">
        <f>IFERROR(IF('Transactions Raw Data'!G9600="","",'Transactions Raw Data'!G9600),"")</f>
        <v/>
      </c>
      <c r="I9600" s="67" t="str">
        <f>Table1[[#This Row],[Date]]</f>
        <v/>
      </c>
      <c r="J9600" s="34" t="str">
        <f>IFERROR(MONTH(Table1[[#This Row],[Date 2]]),"")</f>
        <v/>
      </c>
      <c r="K9600" s="34" t="str">
        <f>IFERROR(YEAR(Table1[[#This Row],[Date 2]]),"")</f>
        <v/>
      </c>
      <c r="L9600" s="34" t="str">
        <f t="shared" si="149"/>
        <v/>
      </c>
    </row>
    <row r="9601" spans="2:12" x14ac:dyDescent="0.25">
      <c r="B9601" s="34" t="str">
        <f>IFERROR(IF('Transactions Raw Data'!A9601="","",'Transactions Raw Data'!A9601),"")</f>
        <v/>
      </c>
      <c r="C9601" s="70" t="str">
        <f>IFERROR(IF('Transactions Raw Data'!B9601="","",'Transactions Raw Data'!B9601),"")</f>
        <v/>
      </c>
      <c r="D9601" s="36" t="str">
        <f>IFERROR(IF('Transactions Raw Data'!C9601="","",'Transactions Raw Data'!C9601),"")</f>
        <v/>
      </c>
      <c r="E9601" s="29" t="str">
        <f>IFERROR(IF('Transactions Raw Data'!D9601="","",'Transactions Raw Data'!D9601),"")</f>
        <v/>
      </c>
      <c r="F9601" s="34" t="str">
        <f>IFERROR(IF('Transactions Raw Data'!E9601="","",'Transactions Raw Data'!E9601),"")</f>
        <v/>
      </c>
      <c r="G9601" s="34" t="str">
        <f>IFERROR(IF('Transactions Raw Data'!F9601="","",'Transactions Raw Data'!F9601),"")</f>
        <v/>
      </c>
      <c r="H9601" s="34" t="str">
        <f>IFERROR(IF('Transactions Raw Data'!G9601="","",'Transactions Raw Data'!G9601),"")</f>
        <v/>
      </c>
      <c r="I9601" s="67" t="str">
        <f>Table1[[#This Row],[Date]]</f>
        <v/>
      </c>
      <c r="J9601" s="34" t="str">
        <f>IFERROR(MONTH(Table1[[#This Row],[Date 2]]),"")</f>
        <v/>
      </c>
      <c r="K9601" s="34" t="str">
        <f>IFERROR(YEAR(Table1[[#This Row],[Date 2]]),"")</f>
        <v/>
      </c>
      <c r="L9601" s="34" t="str">
        <f t="shared" si="149"/>
        <v/>
      </c>
    </row>
    <row r="9602" spans="2:12" x14ac:dyDescent="0.25">
      <c r="B9602" s="34" t="str">
        <f>IFERROR(IF('Transactions Raw Data'!A9602="","",'Transactions Raw Data'!A9602),"")</f>
        <v/>
      </c>
      <c r="C9602" s="70" t="str">
        <f>IFERROR(IF('Transactions Raw Data'!B9602="","",'Transactions Raw Data'!B9602),"")</f>
        <v/>
      </c>
      <c r="D9602" s="36" t="str">
        <f>IFERROR(IF('Transactions Raw Data'!C9602="","",'Transactions Raw Data'!C9602),"")</f>
        <v/>
      </c>
      <c r="E9602" s="29" t="str">
        <f>IFERROR(IF('Transactions Raw Data'!D9602="","",'Transactions Raw Data'!D9602),"")</f>
        <v/>
      </c>
      <c r="F9602" s="34" t="str">
        <f>IFERROR(IF('Transactions Raw Data'!E9602="","",'Transactions Raw Data'!E9602),"")</f>
        <v/>
      </c>
      <c r="G9602" s="34" t="str">
        <f>IFERROR(IF('Transactions Raw Data'!F9602="","",'Transactions Raw Data'!F9602),"")</f>
        <v/>
      </c>
      <c r="H9602" s="34" t="str">
        <f>IFERROR(IF('Transactions Raw Data'!G9602="","",'Transactions Raw Data'!G9602),"")</f>
        <v/>
      </c>
      <c r="I9602" s="67" t="str">
        <f>Table1[[#This Row],[Date]]</f>
        <v/>
      </c>
      <c r="J9602" s="34" t="str">
        <f>IFERROR(MONTH(Table1[[#This Row],[Date 2]]),"")</f>
        <v/>
      </c>
      <c r="K9602" s="34" t="str">
        <f>IFERROR(YEAR(Table1[[#This Row],[Date 2]]),"")</f>
        <v/>
      </c>
      <c r="L9602" s="34" t="str">
        <f t="shared" si="149"/>
        <v/>
      </c>
    </row>
    <row r="9603" spans="2:12" x14ac:dyDescent="0.25">
      <c r="B9603" s="34" t="str">
        <f>IFERROR(IF('Transactions Raw Data'!A9603="","",'Transactions Raw Data'!A9603),"")</f>
        <v/>
      </c>
      <c r="C9603" s="70" t="str">
        <f>IFERROR(IF('Transactions Raw Data'!B9603="","",'Transactions Raw Data'!B9603),"")</f>
        <v/>
      </c>
      <c r="D9603" s="36" t="str">
        <f>IFERROR(IF('Transactions Raw Data'!C9603="","",'Transactions Raw Data'!C9603),"")</f>
        <v/>
      </c>
      <c r="E9603" s="29" t="str">
        <f>IFERROR(IF('Transactions Raw Data'!D9603="","",'Transactions Raw Data'!D9603),"")</f>
        <v/>
      </c>
      <c r="F9603" s="34" t="str">
        <f>IFERROR(IF('Transactions Raw Data'!E9603="","",'Transactions Raw Data'!E9603),"")</f>
        <v/>
      </c>
      <c r="G9603" s="34" t="str">
        <f>IFERROR(IF('Transactions Raw Data'!F9603="","",'Transactions Raw Data'!F9603),"")</f>
        <v/>
      </c>
      <c r="H9603" s="34" t="str">
        <f>IFERROR(IF('Transactions Raw Data'!G9603="","",'Transactions Raw Data'!G9603),"")</f>
        <v/>
      </c>
      <c r="I9603" s="67" t="str">
        <f>Table1[[#This Row],[Date]]</f>
        <v/>
      </c>
      <c r="J9603" s="34" t="str">
        <f>IFERROR(MONTH(Table1[[#This Row],[Date 2]]),"")</f>
        <v/>
      </c>
      <c r="K9603" s="34" t="str">
        <f>IFERROR(YEAR(Table1[[#This Row],[Date 2]]),"")</f>
        <v/>
      </c>
      <c r="L9603" s="34" t="str">
        <f t="shared" si="149"/>
        <v/>
      </c>
    </row>
    <row r="9604" spans="2:12" x14ac:dyDescent="0.25">
      <c r="B9604" s="34" t="str">
        <f>IFERROR(IF('Transactions Raw Data'!A9604="","",'Transactions Raw Data'!A9604),"")</f>
        <v/>
      </c>
      <c r="C9604" s="70" t="str">
        <f>IFERROR(IF('Transactions Raw Data'!B9604="","",'Transactions Raw Data'!B9604),"")</f>
        <v/>
      </c>
      <c r="D9604" s="36" t="str">
        <f>IFERROR(IF('Transactions Raw Data'!C9604="","",'Transactions Raw Data'!C9604),"")</f>
        <v/>
      </c>
      <c r="E9604" s="29" t="str">
        <f>IFERROR(IF('Transactions Raw Data'!D9604="","",'Transactions Raw Data'!D9604),"")</f>
        <v/>
      </c>
      <c r="F9604" s="34" t="str">
        <f>IFERROR(IF('Transactions Raw Data'!E9604="","",'Transactions Raw Data'!E9604),"")</f>
        <v/>
      </c>
      <c r="G9604" s="34" t="str">
        <f>IFERROR(IF('Transactions Raw Data'!F9604="","",'Transactions Raw Data'!F9604),"")</f>
        <v/>
      </c>
      <c r="H9604" s="34" t="str">
        <f>IFERROR(IF('Transactions Raw Data'!G9604="","",'Transactions Raw Data'!G9604),"")</f>
        <v/>
      </c>
      <c r="I9604" s="67" t="str">
        <f>Table1[[#This Row],[Date]]</f>
        <v/>
      </c>
      <c r="J9604" s="34" t="str">
        <f>IFERROR(MONTH(Table1[[#This Row],[Date 2]]),"")</f>
        <v/>
      </c>
      <c r="K9604" s="34" t="str">
        <f>IFERROR(YEAR(Table1[[#This Row],[Date 2]]),"")</f>
        <v/>
      </c>
      <c r="L9604" s="34" t="str">
        <f t="shared" ref="L9604:L9667" si="150">IFERROR(VLOOKUP(J9604,N:O,2,0),"")</f>
        <v/>
      </c>
    </row>
    <row r="9605" spans="2:12" x14ac:dyDescent="0.25">
      <c r="B9605" s="34" t="str">
        <f>IFERROR(IF('Transactions Raw Data'!A9605="","",'Transactions Raw Data'!A9605),"")</f>
        <v/>
      </c>
      <c r="C9605" s="70" t="str">
        <f>IFERROR(IF('Transactions Raw Data'!B9605="","",'Transactions Raw Data'!B9605),"")</f>
        <v/>
      </c>
      <c r="D9605" s="36" t="str">
        <f>IFERROR(IF('Transactions Raw Data'!C9605="","",'Transactions Raw Data'!C9605),"")</f>
        <v/>
      </c>
      <c r="E9605" s="29" t="str">
        <f>IFERROR(IF('Transactions Raw Data'!D9605="","",'Transactions Raw Data'!D9605),"")</f>
        <v/>
      </c>
      <c r="F9605" s="34" t="str">
        <f>IFERROR(IF('Transactions Raw Data'!E9605="","",'Transactions Raw Data'!E9605),"")</f>
        <v/>
      </c>
      <c r="G9605" s="34" t="str">
        <f>IFERROR(IF('Transactions Raw Data'!F9605="","",'Transactions Raw Data'!F9605),"")</f>
        <v/>
      </c>
      <c r="H9605" s="34" t="str">
        <f>IFERROR(IF('Transactions Raw Data'!G9605="","",'Transactions Raw Data'!G9605),"")</f>
        <v/>
      </c>
      <c r="I9605" s="67" t="str">
        <f>Table1[[#This Row],[Date]]</f>
        <v/>
      </c>
      <c r="J9605" s="34" t="str">
        <f>IFERROR(MONTH(Table1[[#This Row],[Date 2]]),"")</f>
        <v/>
      </c>
      <c r="K9605" s="34" t="str">
        <f>IFERROR(YEAR(Table1[[#This Row],[Date 2]]),"")</f>
        <v/>
      </c>
      <c r="L9605" s="34" t="str">
        <f t="shared" si="150"/>
        <v/>
      </c>
    </row>
    <row r="9606" spans="2:12" x14ac:dyDescent="0.25">
      <c r="B9606" s="34" t="str">
        <f>IFERROR(IF('Transactions Raw Data'!A9606="","",'Transactions Raw Data'!A9606),"")</f>
        <v/>
      </c>
      <c r="C9606" s="70" t="str">
        <f>IFERROR(IF('Transactions Raw Data'!B9606="","",'Transactions Raw Data'!B9606),"")</f>
        <v/>
      </c>
      <c r="D9606" s="36" t="str">
        <f>IFERROR(IF('Transactions Raw Data'!C9606="","",'Transactions Raw Data'!C9606),"")</f>
        <v/>
      </c>
      <c r="E9606" s="29" t="str">
        <f>IFERROR(IF('Transactions Raw Data'!D9606="","",'Transactions Raw Data'!D9606),"")</f>
        <v/>
      </c>
      <c r="F9606" s="34" t="str">
        <f>IFERROR(IF('Transactions Raw Data'!E9606="","",'Transactions Raw Data'!E9606),"")</f>
        <v/>
      </c>
      <c r="G9606" s="34" t="str">
        <f>IFERROR(IF('Transactions Raw Data'!F9606="","",'Transactions Raw Data'!F9606),"")</f>
        <v/>
      </c>
      <c r="H9606" s="34" t="str">
        <f>IFERROR(IF('Transactions Raw Data'!G9606="","",'Transactions Raw Data'!G9606),"")</f>
        <v/>
      </c>
      <c r="I9606" s="67" t="str">
        <f>Table1[[#This Row],[Date]]</f>
        <v/>
      </c>
      <c r="J9606" s="34" t="str">
        <f>IFERROR(MONTH(Table1[[#This Row],[Date 2]]),"")</f>
        <v/>
      </c>
      <c r="K9606" s="34" t="str">
        <f>IFERROR(YEAR(Table1[[#This Row],[Date 2]]),"")</f>
        <v/>
      </c>
      <c r="L9606" s="34" t="str">
        <f t="shared" si="150"/>
        <v/>
      </c>
    </row>
    <row r="9607" spans="2:12" x14ac:dyDescent="0.25">
      <c r="B9607" s="34" t="str">
        <f>IFERROR(IF('Transactions Raw Data'!A9607="","",'Transactions Raw Data'!A9607),"")</f>
        <v/>
      </c>
      <c r="C9607" s="70" t="str">
        <f>IFERROR(IF('Transactions Raw Data'!B9607="","",'Transactions Raw Data'!B9607),"")</f>
        <v/>
      </c>
      <c r="D9607" s="36" t="str">
        <f>IFERROR(IF('Transactions Raw Data'!C9607="","",'Transactions Raw Data'!C9607),"")</f>
        <v/>
      </c>
      <c r="E9607" s="29" t="str">
        <f>IFERROR(IF('Transactions Raw Data'!D9607="","",'Transactions Raw Data'!D9607),"")</f>
        <v/>
      </c>
      <c r="F9607" s="34" t="str">
        <f>IFERROR(IF('Transactions Raw Data'!E9607="","",'Transactions Raw Data'!E9607),"")</f>
        <v/>
      </c>
      <c r="G9607" s="34" t="str">
        <f>IFERROR(IF('Transactions Raw Data'!F9607="","",'Transactions Raw Data'!F9607),"")</f>
        <v/>
      </c>
      <c r="H9607" s="34" t="str">
        <f>IFERROR(IF('Transactions Raw Data'!G9607="","",'Transactions Raw Data'!G9607),"")</f>
        <v/>
      </c>
      <c r="I9607" s="67" t="str">
        <f>Table1[[#This Row],[Date]]</f>
        <v/>
      </c>
      <c r="J9607" s="34" t="str">
        <f>IFERROR(MONTH(Table1[[#This Row],[Date 2]]),"")</f>
        <v/>
      </c>
      <c r="K9607" s="34" t="str">
        <f>IFERROR(YEAR(Table1[[#This Row],[Date 2]]),"")</f>
        <v/>
      </c>
      <c r="L9607" s="34" t="str">
        <f t="shared" si="150"/>
        <v/>
      </c>
    </row>
    <row r="9608" spans="2:12" x14ac:dyDescent="0.25">
      <c r="B9608" s="34" t="str">
        <f>IFERROR(IF('Transactions Raw Data'!A9608="","",'Transactions Raw Data'!A9608),"")</f>
        <v/>
      </c>
      <c r="C9608" s="70" t="str">
        <f>IFERROR(IF('Transactions Raw Data'!B9608="","",'Transactions Raw Data'!B9608),"")</f>
        <v/>
      </c>
      <c r="D9608" s="36" t="str">
        <f>IFERROR(IF('Transactions Raw Data'!C9608="","",'Transactions Raw Data'!C9608),"")</f>
        <v/>
      </c>
      <c r="E9608" s="29" t="str">
        <f>IFERROR(IF('Transactions Raw Data'!D9608="","",'Transactions Raw Data'!D9608),"")</f>
        <v/>
      </c>
      <c r="F9608" s="34" t="str">
        <f>IFERROR(IF('Transactions Raw Data'!E9608="","",'Transactions Raw Data'!E9608),"")</f>
        <v/>
      </c>
      <c r="G9608" s="34" t="str">
        <f>IFERROR(IF('Transactions Raw Data'!F9608="","",'Transactions Raw Data'!F9608),"")</f>
        <v/>
      </c>
      <c r="H9608" s="34" t="str">
        <f>IFERROR(IF('Transactions Raw Data'!G9608="","",'Transactions Raw Data'!G9608),"")</f>
        <v/>
      </c>
      <c r="I9608" s="67" t="str">
        <f>Table1[[#This Row],[Date]]</f>
        <v/>
      </c>
      <c r="J9608" s="34" t="str">
        <f>IFERROR(MONTH(Table1[[#This Row],[Date 2]]),"")</f>
        <v/>
      </c>
      <c r="K9608" s="34" t="str">
        <f>IFERROR(YEAR(Table1[[#This Row],[Date 2]]),"")</f>
        <v/>
      </c>
      <c r="L9608" s="34" t="str">
        <f t="shared" si="150"/>
        <v/>
      </c>
    </row>
    <row r="9609" spans="2:12" x14ac:dyDescent="0.25">
      <c r="B9609" s="34" t="str">
        <f>IFERROR(IF('Transactions Raw Data'!A9609="","",'Transactions Raw Data'!A9609),"")</f>
        <v/>
      </c>
      <c r="C9609" s="70" t="str">
        <f>IFERROR(IF('Transactions Raw Data'!B9609="","",'Transactions Raw Data'!B9609),"")</f>
        <v/>
      </c>
      <c r="D9609" s="36" t="str">
        <f>IFERROR(IF('Transactions Raw Data'!C9609="","",'Transactions Raw Data'!C9609),"")</f>
        <v/>
      </c>
      <c r="E9609" s="29" t="str">
        <f>IFERROR(IF('Transactions Raw Data'!D9609="","",'Transactions Raw Data'!D9609),"")</f>
        <v/>
      </c>
      <c r="F9609" s="34" t="str">
        <f>IFERROR(IF('Transactions Raw Data'!E9609="","",'Transactions Raw Data'!E9609),"")</f>
        <v/>
      </c>
      <c r="G9609" s="34" t="str">
        <f>IFERROR(IF('Transactions Raw Data'!F9609="","",'Transactions Raw Data'!F9609),"")</f>
        <v/>
      </c>
      <c r="H9609" s="34" t="str">
        <f>IFERROR(IF('Transactions Raw Data'!G9609="","",'Transactions Raw Data'!G9609),"")</f>
        <v/>
      </c>
      <c r="I9609" s="67" t="str">
        <f>Table1[[#This Row],[Date]]</f>
        <v/>
      </c>
      <c r="J9609" s="34" t="str">
        <f>IFERROR(MONTH(Table1[[#This Row],[Date 2]]),"")</f>
        <v/>
      </c>
      <c r="K9609" s="34" t="str">
        <f>IFERROR(YEAR(Table1[[#This Row],[Date 2]]),"")</f>
        <v/>
      </c>
      <c r="L9609" s="34" t="str">
        <f t="shared" si="150"/>
        <v/>
      </c>
    </row>
    <row r="9610" spans="2:12" x14ac:dyDescent="0.25">
      <c r="B9610" s="34" t="str">
        <f>IFERROR(IF('Transactions Raw Data'!A9610="","",'Transactions Raw Data'!A9610),"")</f>
        <v/>
      </c>
      <c r="C9610" s="70" t="str">
        <f>IFERROR(IF('Transactions Raw Data'!B9610="","",'Transactions Raw Data'!B9610),"")</f>
        <v/>
      </c>
      <c r="D9610" s="36" t="str">
        <f>IFERROR(IF('Transactions Raw Data'!C9610="","",'Transactions Raw Data'!C9610),"")</f>
        <v/>
      </c>
      <c r="E9610" s="29" t="str">
        <f>IFERROR(IF('Transactions Raw Data'!D9610="","",'Transactions Raw Data'!D9610),"")</f>
        <v/>
      </c>
      <c r="F9610" s="34" t="str">
        <f>IFERROR(IF('Transactions Raw Data'!E9610="","",'Transactions Raw Data'!E9610),"")</f>
        <v/>
      </c>
      <c r="G9610" s="34" t="str">
        <f>IFERROR(IF('Transactions Raw Data'!F9610="","",'Transactions Raw Data'!F9610),"")</f>
        <v/>
      </c>
      <c r="H9610" s="34" t="str">
        <f>IFERROR(IF('Transactions Raw Data'!G9610="","",'Transactions Raw Data'!G9610),"")</f>
        <v/>
      </c>
      <c r="I9610" s="67" t="str">
        <f>Table1[[#This Row],[Date]]</f>
        <v/>
      </c>
      <c r="J9610" s="34" t="str">
        <f>IFERROR(MONTH(Table1[[#This Row],[Date 2]]),"")</f>
        <v/>
      </c>
      <c r="K9610" s="34" t="str">
        <f>IFERROR(YEAR(Table1[[#This Row],[Date 2]]),"")</f>
        <v/>
      </c>
      <c r="L9610" s="34" t="str">
        <f t="shared" si="150"/>
        <v/>
      </c>
    </row>
    <row r="9611" spans="2:12" x14ac:dyDescent="0.25">
      <c r="B9611" s="34" t="str">
        <f>IFERROR(IF('Transactions Raw Data'!A9611="","",'Transactions Raw Data'!A9611),"")</f>
        <v/>
      </c>
      <c r="C9611" s="70" t="str">
        <f>IFERROR(IF('Transactions Raw Data'!B9611="","",'Transactions Raw Data'!B9611),"")</f>
        <v/>
      </c>
      <c r="D9611" s="36" t="str">
        <f>IFERROR(IF('Transactions Raw Data'!C9611="","",'Transactions Raw Data'!C9611),"")</f>
        <v/>
      </c>
      <c r="E9611" s="29" t="str">
        <f>IFERROR(IF('Transactions Raw Data'!D9611="","",'Transactions Raw Data'!D9611),"")</f>
        <v/>
      </c>
      <c r="F9611" s="34" t="str">
        <f>IFERROR(IF('Transactions Raw Data'!E9611="","",'Transactions Raw Data'!E9611),"")</f>
        <v/>
      </c>
      <c r="G9611" s="34" t="str">
        <f>IFERROR(IF('Transactions Raw Data'!F9611="","",'Transactions Raw Data'!F9611),"")</f>
        <v/>
      </c>
      <c r="H9611" s="34" t="str">
        <f>IFERROR(IF('Transactions Raw Data'!G9611="","",'Transactions Raw Data'!G9611),"")</f>
        <v/>
      </c>
      <c r="I9611" s="67" t="str">
        <f>Table1[[#This Row],[Date]]</f>
        <v/>
      </c>
      <c r="J9611" s="34" t="str">
        <f>IFERROR(MONTH(Table1[[#This Row],[Date 2]]),"")</f>
        <v/>
      </c>
      <c r="K9611" s="34" t="str">
        <f>IFERROR(YEAR(Table1[[#This Row],[Date 2]]),"")</f>
        <v/>
      </c>
      <c r="L9611" s="34" t="str">
        <f t="shared" si="150"/>
        <v/>
      </c>
    </row>
    <row r="9612" spans="2:12" x14ac:dyDescent="0.25">
      <c r="B9612" s="34" t="str">
        <f>IFERROR(IF('Transactions Raw Data'!A9612="","",'Transactions Raw Data'!A9612),"")</f>
        <v/>
      </c>
      <c r="C9612" s="70" t="str">
        <f>IFERROR(IF('Transactions Raw Data'!B9612="","",'Transactions Raw Data'!B9612),"")</f>
        <v/>
      </c>
      <c r="D9612" s="36" t="str">
        <f>IFERROR(IF('Transactions Raw Data'!C9612="","",'Transactions Raw Data'!C9612),"")</f>
        <v/>
      </c>
      <c r="E9612" s="29" t="str">
        <f>IFERROR(IF('Transactions Raw Data'!D9612="","",'Transactions Raw Data'!D9612),"")</f>
        <v/>
      </c>
      <c r="F9612" s="34" t="str">
        <f>IFERROR(IF('Transactions Raw Data'!E9612="","",'Transactions Raw Data'!E9612),"")</f>
        <v/>
      </c>
      <c r="G9612" s="34" t="str">
        <f>IFERROR(IF('Transactions Raw Data'!F9612="","",'Transactions Raw Data'!F9612),"")</f>
        <v/>
      </c>
      <c r="H9612" s="34" t="str">
        <f>IFERROR(IF('Transactions Raw Data'!G9612="","",'Transactions Raw Data'!G9612),"")</f>
        <v/>
      </c>
      <c r="I9612" s="67" t="str">
        <f>Table1[[#This Row],[Date]]</f>
        <v/>
      </c>
      <c r="J9612" s="34" t="str">
        <f>IFERROR(MONTH(Table1[[#This Row],[Date 2]]),"")</f>
        <v/>
      </c>
      <c r="K9612" s="34" t="str">
        <f>IFERROR(YEAR(Table1[[#This Row],[Date 2]]),"")</f>
        <v/>
      </c>
      <c r="L9612" s="34" t="str">
        <f t="shared" si="150"/>
        <v/>
      </c>
    </row>
    <row r="9613" spans="2:12" x14ac:dyDescent="0.25">
      <c r="B9613" s="34" t="str">
        <f>IFERROR(IF('Transactions Raw Data'!A9613="","",'Transactions Raw Data'!A9613),"")</f>
        <v/>
      </c>
      <c r="C9613" s="70" t="str">
        <f>IFERROR(IF('Transactions Raw Data'!B9613="","",'Transactions Raw Data'!B9613),"")</f>
        <v/>
      </c>
      <c r="D9613" s="36" t="str">
        <f>IFERROR(IF('Transactions Raw Data'!C9613="","",'Transactions Raw Data'!C9613),"")</f>
        <v/>
      </c>
      <c r="E9613" s="29" t="str">
        <f>IFERROR(IF('Transactions Raw Data'!D9613="","",'Transactions Raw Data'!D9613),"")</f>
        <v/>
      </c>
      <c r="F9613" s="34" t="str">
        <f>IFERROR(IF('Transactions Raw Data'!E9613="","",'Transactions Raw Data'!E9613),"")</f>
        <v/>
      </c>
      <c r="G9613" s="34" t="str">
        <f>IFERROR(IF('Transactions Raw Data'!F9613="","",'Transactions Raw Data'!F9613),"")</f>
        <v/>
      </c>
      <c r="H9613" s="34" t="str">
        <f>IFERROR(IF('Transactions Raw Data'!G9613="","",'Transactions Raw Data'!G9613),"")</f>
        <v/>
      </c>
      <c r="I9613" s="67" t="str">
        <f>Table1[[#This Row],[Date]]</f>
        <v/>
      </c>
      <c r="J9613" s="34" t="str">
        <f>IFERROR(MONTH(Table1[[#This Row],[Date 2]]),"")</f>
        <v/>
      </c>
      <c r="K9613" s="34" t="str">
        <f>IFERROR(YEAR(Table1[[#This Row],[Date 2]]),"")</f>
        <v/>
      </c>
      <c r="L9613" s="34" t="str">
        <f t="shared" si="150"/>
        <v/>
      </c>
    </row>
    <row r="9614" spans="2:12" x14ac:dyDescent="0.25">
      <c r="B9614" s="34" t="str">
        <f>IFERROR(IF('Transactions Raw Data'!A9614="","",'Transactions Raw Data'!A9614),"")</f>
        <v/>
      </c>
      <c r="C9614" s="70" t="str">
        <f>IFERROR(IF('Transactions Raw Data'!B9614="","",'Transactions Raw Data'!B9614),"")</f>
        <v/>
      </c>
      <c r="D9614" s="36" t="str">
        <f>IFERROR(IF('Transactions Raw Data'!C9614="","",'Transactions Raw Data'!C9614),"")</f>
        <v/>
      </c>
      <c r="E9614" s="29" t="str">
        <f>IFERROR(IF('Transactions Raw Data'!D9614="","",'Transactions Raw Data'!D9614),"")</f>
        <v/>
      </c>
      <c r="F9614" s="34" t="str">
        <f>IFERROR(IF('Transactions Raw Data'!E9614="","",'Transactions Raw Data'!E9614),"")</f>
        <v/>
      </c>
      <c r="G9614" s="34" t="str">
        <f>IFERROR(IF('Transactions Raw Data'!F9614="","",'Transactions Raw Data'!F9614),"")</f>
        <v/>
      </c>
      <c r="H9614" s="34" t="str">
        <f>IFERROR(IF('Transactions Raw Data'!G9614="","",'Transactions Raw Data'!G9614),"")</f>
        <v/>
      </c>
      <c r="I9614" s="67" t="str">
        <f>Table1[[#This Row],[Date]]</f>
        <v/>
      </c>
      <c r="J9614" s="34" t="str">
        <f>IFERROR(MONTH(Table1[[#This Row],[Date 2]]),"")</f>
        <v/>
      </c>
      <c r="K9614" s="34" t="str">
        <f>IFERROR(YEAR(Table1[[#This Row],[Date 2]]),"")</f>
        <v/>
      </c>
      <c r="L9614" s="34" t="str">
        <f t="shared" si="150"/>
        <v/>
      </c>
    </row>
    <row r="9615" spans="2:12" x14ac:dyDescent="0.25">
      <c r="B9615" s="34" t="str">
        <f>IFERROR(IF('Transactions Raw Data'!A9615="","",'Transactions Raw Data'!A9615),"")</f>
        <v/>
      </c>
      <c r="C9615" s="70" t="str">
        <f>IFERROR(IF('Transactions Raw Data'!B9615="","",'Transactions Raw Data'!B9615),"")</f>
        <v/>
      </c>
      <c r="D9615" s="36" t="str">
        <f>IFERROR(IF('Transactions Raw Data'!C9615="","",'Transactions Raw Data'!C9615),"")</f>
        <v/>
      </c>
      <c r="E9615" s="29" t="str">
        <f>IFERROR(IF('Transactions Raw Data'!D9615="","",'Transactions Raw Data'!D9615),"")</f>
        <v/>
      </c>
      <c r="F9615" s="34" t="str">
        <f>IFERROR(IF('Transactions Raw Data'!E9615="","",'Transactions Raw Data'!E9615),"")</f>
        <v/>
      </c>
      <c r="G9615" s="34" t="str">
        <f>IFERROR(IF('Transactions Raw Data'!F9615="","",'Transactions Raw Data'!F9615),"")</f>
        <v/>
      </c>
      <c r="H9615" s="34" t="str">
        <f>IFERROR(IF('Transactions Raw Data'!G9615="","",'Transactions Raw Data'!G9615),"")</f>
        <v/>
      </c>
      <c r="I9615" s="67" t="str">
        <f>Table1[[#This Row],[Date]]</f>
        <v/>
      </c>
      <c r="J9615" s="34" t="str">
        <f>IFERROR(MONTH(Table1[[#This Row],[Date 2]]),"")</f>
        <v/>
      </c>
      <c r="K9615" s="34" t="str">
        <f>IFERROR(YEAR(Table1[[#This Row],[Date 2]]),"")</f>
        <v/>
      </c>
      <c r="L9615" s="34" t="str">
        <f t="shared" si="150"/>
        <v/>
      </c>
    </row>
    <row r="9616" spans="2:12" x14ac:dyDescent="0.25">
      <c r="B9616" s="34" t="str">
        <f>IFERROR(IF('Transactions Raw Data'!A9616="","",'Transactions Raw Data'!A9616),"")</f>
        <v/>
      </c>
      <c r="C9616" s="70" t="str">
        <f>IFERROR(IF('Transactions Raw Data'!B9616="","",'Transactions Raw Data'!B9616),"")</f>
        <v/>
      </c>
      <c r="D9616" s="36" t="str">
        <f>IFERROR(IF('Transactions Raw Data'!C9616="","",'Transactions Raw Data'!C9616),"")</f>
        <v/>
      </c>
      <c r="E9616" s="29" t="str">
        <f>IFERROR(IF('Transactions Raw Data'!D9616="","",'Transactions Raw Data'!D9616),"")</f>
        <v/>
      </c>
      <c r="F9616" s="34" t="str">
        <f>IFERROR(IF('Transactions Raw Data'!E9616="","",'Transactions Raw Data'!E9616),"")</f>
        <v/>
      </c>
      <c r="G9616" s="34" t="str">
        <f>IFERROR(IF('Transactions Raw Data'!F9616="","",'Transactions Raw Data'!F9616),"")</f>
        <v/>
      </c>
      <c r="H9616" s="34" t="str">
        <f>IFERROR(IF('Transactions Raw Data'!G9616="","",'Transactions Raw Data'!G9616),"")</f>
        <v/>
      </c>
      <c r="I9616" s="67" t="str">
        <f>Table1[[#This Row],[Date]]</f>
        <v/>
      </c>
      <c r="J9616" s="34" t="str">
        <f>IFERROR(MONTH(Table1[[#This Row],[Date 2]]),"")</f>
        <v/>
      </c>
      <c r="K9616" s="34" t="str">
        <f>IFERROR(YEAR(Table1[[#This Row],[Date 2]]),"")</f>
        <v/>
      </c>
      <c r="L9616" s="34" t="str">
        <f t="shared" si="150"/>
        <v/>
      </c>
    </row>
    <row r="9617" spans="2:12" x14ac:dyDescent="0.25">
      <c r="B9617" s="34" t="str">
        <f>IFERROR(IF('Transactions Raw Data'!A9617="","",'Transactions Raw Data'!A9617),"")</f>
        <v/>
      </c>
      <c r="C9617" s="70" t="str">
        <f>IFERROR(IF('Transactions Raw Data'!B9617="","",'Transactions Raw Data'!B9617),"")</f>
        <v/>
      </c>
      <c r="D9617" s="36" t="str">
        <f>IFERROR(IF('Transactions Raw Data'!C9617="","",'Transactions Raw Data'!C9617),"")</f>
        <v/>
      </c>
      <c r="E9617" s="29" t="str">
        <f>IFERROR(IF('Transactions Raw Data'!D9617="","",'Transactions Raw Data'!D9617),"")</f>
        <v/>
      </c>
      <c r="F9617" s="34" t="str">
        <f>IFERROR(IF('Transactions Raw Data'!E9617="","",'Transactions Raw Data'!E9617),"")</f>
        <v/>
      </c>
      <c r="G9617" s="34" t="str">
        <f>IFERROR(IF('Transactions Raw Data'!F9617="","",'Transactions Raw Data'!F9617),"")</f>
        <v/>
      </c>
      <c r="H9617" s="34" t="str">
        <f>IFERROR(IF('Transactions Raw Data'!G9617="","",'Transactions Raw Data'!G9617),"")</f>
        <v/>
      </c>
      <c r="I9617" s="67" t="str">
        <f>Table1[[#This Row],[Date]]</f>
        <v/>
      </c>
      <c r="J9617" s="34" t="str">
        <f>IFERROR(MONTH(Table1[[#This Row],[Date 2]]),"")</f>
        <v/>
      </c>
      <c r="K9617" s="34" t="str">
        <f>IFERROR(YEAR(Table1[[#This Row],[Date 2]]),"")</f>
        <v/>
      </c>
      <c r="L9617" s="34" t="str">
        <f t="shared" si="150"/>
        <v/>
      </c>
    </row>
    <row r="9618" spans="2:12" x14ac:dyDescent="0.25">
      <c r="B9618" s="34" t="str">
        <f>IFERROR(IF('Transactions Raw Data'!A9618="","",'Transactions Raw Data'!A9618),"")</f>
        <v/>
      </c>
      <c r="C9618" s="70" t="str">
        <f>IFERROR(IF('Transactions Raw Data'!B9618="","",'Transactions Raw Data'!B9618),"")</f>
        <v/>
      </c>
      <c r="D9618" s="36" t="str">
        <f>IFERROR(IF('Transactions Raw Data'!C9618="","",'Transactions Raw Data'!C9618),"")</f>
        <v/>
      </c>
      <c r="E9618" s="29" t="str">
        <f>IFERROR(IF('Transactions Raw Data'!D9618="","",'Transactions Raw Data'!D9618),"")</f>
        <v/>
      </c>
      <c r="F9618" s="34" t="str">
        <f>IFERROR(IF('Transactions Raw Data'!E9618="","",'Transactions Raw Data'!E9618),"")</f>
        <v/>
      </c>
      <c r="G9618" s="34" t="str">
        <f>IFERROR(IF('Transactions Raw Data'!F9618="","",'Transactions Raw Data'!F9618),"")</f>
        <v/>
      </c>
      <c r="H9618" s="34" t="str">
        <f>IFERROR(IF('Transactions Raw Data'!G9618="","",'Transactions Raw Data'!G9618),"")</f>
        <v/>
      </c>
      <c r="I9618" s="67" t="str">
        <f>Table1[[#This Row],[Date]]</f>
        <v/>
      </c>
      <c r="J9618" s="34" t="str">
        <f>IFERROR(MONTH(Table1[[#This Row],[Date 2]]),"")</f>
        <v/>
      </c>
      <c r="K9618" s="34" t="str">
        <f>IFERROR(YEAR(Table1[[#This Row],[Date 2]]),"")</f>
        <v/>
      </c>
      <c r="L9618" s="34" t="str">
        <f t="shared" si="150"/>
        <v/>
      </c>
    </row>
    <row r="9619" spans="2:12" x14ac:dyDescent="0.25">
      <c r="B9619" s="34" t="str">
        <f>IFERROR(IF('Transactions Raw Data'!A9619="","",'Transactions Raw Data'!A9619),"")</f>
        <v/>
      </c>
      <c r="C9619" s="70" t="str">
        <f>IFERROR(IF('Transactions Raw Data'!B9619="","",'Transactions Raw Data'!B9619),"")</f>
        <v/>
      </c>
      <c r="D9619" s="36" t="str">
        <f>IFERROR(IF('Transactions Raw Data'!C9619="","",'Transactions Raw Data'!C9619),"")</f>
        <v/>
      </c>
      <c r="E9619" s="29" t="str">
        <f>IFERROR(IF('Transactions Raw Data'!D9619="","",'Transactions Raw Data'!D9619),"")</f>
        <v/>
      </c>
      <c r="F9619" s="34" t="str">
        <f>IFERROR(IF('Transactions Raw Data'!E9619="","",'Transactions Raw Data'!E9619),"")</f>
        <v/>
      </c>
      <c r="G9619" s="34" t="str">
        <f>IFERROR(IF('Transactions Raw Data'!F9619="","",'Transactions Raw Data'!F9619),"")</f>
        <v/>
      </c>
      <c r="H9619" s="34" t="str">
        <f>IFERROR(IF('Transactions Raw Data'!G9619="","",'Transactions Raw Data'!G9619),"")</f>
        <v/>
      </c>
      <c r="I9619" s="67" t="str">
        <f>Table1[[#This Row],[Date]]</f>
        <v/>
      </c>
      <c r="J9619" s="34" t="str">
        <f>IFERROR(MONTH(Table1[[#This Row],[Date 2]]),"")</f>
        <v/>
      </c>
      <c r="K9619" s="34" t="str">
        <f>IFERROR(YEAR(Table1[[#This Row],[Date 2]]),"")</f>
        <v/>
      </c>
      <c r="L9619" s="34" t="str">
        <f t="shared" si="150"/>
        <v/>
      </c>
    </row>
    <row r="9620" spans="2:12" x14ac:dyDescent="0.25">
      <c r="B9620" s="34" t="str">
        <f>IFERROR(IF('Transactions Raw Data'!A9620="","",'Transactions Raw Data'!A9620),"")</f>
        <v/>
      </c>
      <c r="C9620" s="70" t="str">
        <f>IFERROR(IF('Transactions Raw Data'!B9620="","",'Transactions Raw Data'!B9620),"")</f>
        <v/>
      </c>
      <c r="D9620" s="36" t="str">
        <f>IFERROR(IF('Transactions Raw Data'!C9620="","",'Transactions Raw Data'!C9620),"")</f>
        <v/>
      </c>
      <c r="E9620" s="29" t="str">
        <f>IFERROR(IF('Transactions Raw Data'!D9620="","",'Transactions Raw Data'!D9620),"")</f>
        <v/>
      </c>
      <c r="F9620" s="34" t="str">
        <f>IFERROR(IF('Transactions Raw Data'!E9620="","",'Transactions Raw Data'!E9620),"")</f>
        <v/>
      </c>
      <c r="G9620" s="34" t="str">
        <f>IFERROR(IF('Transactions Raw Data'!F9620="","",'Transactions Raw Data'!F9620),"")</f>
        <v/>
      </c>
      <c r="H9620" s="34" t="str">
        <f>IFERROR(IF('Transactions Raw Data'!G9620="","",'Transactions Raw Data'!G9620),"")</f>
        <v/>
      </c>
      <c r="I9620" s="67" t="str">
        <f>Table1[[#This Row],[Date]]</f>
        <v/>
      </c>
      <c r="J9620" s="34" t="str">
        <f>IFERROR(MONTH(Table1[[#This Row],[Date 2]]),"")</f>
        <v/>
      </c>
      <c r="K9620" s="34" t="str">
        <f>IFERROR(YEAR(Table1[[#This Row],[Date 2]]),"")</f>
        <v/>
      </c>
      <c r="L9620" s="34" t="str">
        <f t="shared" si="150"/>
        <v/>
      </c>
    </row>
    <row r="9621" spans="2:12" x14ac:dyDescent="0.25">
      <c r="B9621" s="34" t="str">
        <f>IFERROR(IF('Transactions Raw Data'!A9621="","",'Transactions Raw Data'!A9621),"")</f>
        <v/>
      </c>
      <c r="C9621" s="70" t="str">
        <f>IFERROR(IF('Transactions Raw Data'!B9621="","",'Transactions Raw Data'!B9621),"")</f>
        <v/>
      </c>
      <c r="D9621" s="36" t="str">
        <f>IFERROR(IF('Transactions Raw Data'!C9621="","",'Transactions Raw Data'!C9621),"")</f>
        <v/>
      </c>
      <c r="E9621" s="29" t="str">
        <f>IFERROR(IF('Transactions Raw Data'!D9621="","",'Transactions Raw Data'!D9621),"")</f>
        <v/>
      </c>
      <c r="F9621" s="34" t="str">
        <f>IFERROR(IF('Transactions Raw Data'!E9621="","",'Transactions Raw Data'!E9621),"")</f>
        <v/>
      </c>
      <c r="G9621" s="34" t="str">
        <f>IFERROR(IF('Transactions Raw Data'!F9621="","",'Transactions Raw Data'!F9621),"")</f>
        <v/>
      </c>
      <c r="H9621" s="34" t="str">
        <f>IFERROR(IF('Transactions Raw Data'!G9621="","",'Transactions Raw Data'!G9621),"")</f>
        <v/>
      </c>
      <c r="I9621" s="67" t="str">
        <f>Table1[[#This Row],[Date]]</f>
        <v/>
      </c>
      <c r="J9621" s="34" t="str">
        <f>IFERROR(MONTH(Table1[[#This Row],[Date 2]]),"")</f>
        <v/>
      </c>
      <c r="K9621" s="34" t="str">
        <f>IFERROR(YEAR(Table1[[#This Row],[Date 2]]),"")</f>
        <v/>
      </c>
      <c r="L9621" s="34" t="str">
        <f t="shared" si="150"/>
        <v/>
      </c>
    </row>
    <row r="9622" spans="2:12" x14ac:dyDescent="0.25">
      <c r="B9622" s="34" t="str">
        <f>IFERROR(IF('Transactions Raw Data'!A9622="","",'Transactions Raw Data'!A9622),"")</f>
        <v/>
      </c>
      <c r="C9622" s="70" t="str">
        <f>IFERROR(IF('Transactions Raw Data'!B9622="","",'Transactions Raw Data'!B9622),"")</f>
        <v/>
      </c>
      <c r="D9622" s="36" t="str">
        <f>IFERROR(IF('Transactions Raw Data'!C9622="","",'Transactions Raw Data'!C9622),"")</f>
        <v/>
      </c>
      <c r="E9622" s="29" t="str">
        <f>IFERROR(IF('Transactions Raw Data'!D9622="","",'Transactions Raw Data'!D9622),"")</f>
        <v/>
      </c>
      <c r="F9622" s="34" t="str">
        <f>IFERROR(IF('Transactions Raw Data'!E9622="","",'Transactions Raw Data'!E9622),"")</f>
        <v/>
      </c>
      <c r="G9622" s="34" t="str">
        <f>IFERROR(IF('Transactions Raw Data'!F9622="","",'Transactions Raw Data'!F9622),"")</f>
        <v/>
      </c>
      <c r="H9622" s="34" t="str">
        <f>IFERROR(IF('Transactions Raw Data'!G9622="","",'Transactions Raw Data'!G9622),"")</f>
        <v/>
      </c>
      <c r="I9622" s="67" t="str">
        <f>Table1[[#This Row],[Date]]</f>
        <v/>
      </c>
      <c r="J9622" s="34" t="str">
        <f>IFERROR(MONTH(Table1[[#This Row],[Date 2]]),"")</f>
        <v/>
      </c>
      <c r="K9622" s="34" t="str">
        <f>IFERROR(YEAR(Table1[[#This Row],[Date 2]]),"")</f>
        <v/>
      </c>
      <c r="L9622" s="34" t="str">
        <f t="shared" si="150"/>
        <v/>
      </c>
    </row>
    <row r="9623" spans="2:12" x14ac:dyDescent="0.25">
      <c r="B9623" s="34" t="str">
        <f>IFERROR(IF('Transactions Raw Data'!A9623="","",'Transactions Raw Data'!A9623),"")</f>
        <v/>
      </c>
      <c r="C9623" s="70" t="str">
        <f>IFERROR(IF('Transactions Raw Data'!B9623="","",'Transactions Raw Data'!B9623),"")</f>
        <v/>
      </c>
      <c r="D9623" s="36" t="str">
        <f>IFERROR(IF('Transactions Raw Data'!C9623="","",'Transactions Raw Data'!C9623),"")</f>
        <v/>
      </c>
      <c r="E9623" s="29" t="str">
        <f>IFERROR(IF('Transactions Raw Data'!D9623="","",'Transactions Raw Data'!D9623),"")</f>
        <v/>
      </c>
      <c r="F9623" s="34" t="str">
        <f>IFERROR(IF('Transactions Raw Data'!E9623="","",'Transactions Raw Data'!E9623),"")</f>
        <v/>
      </c>
      <c r="G9623" s="34" t="str">
        <f>IFERROR(IF('Transactions Raw Data'!F9623="","",'Transactions Raw Data'!F9623),"")</f>
        <v/>
      </c>
      <c r="H9623" s="34" t="str">
        <f>IFERROR(IF('Transactions Raw Data'!G9623="","",'Transactions Raw Data'!G9623),"")</f>
        <v/>
      </c>
      <c r="I9623" s="67" t="str">
        <f>Table1[[#This Row],[Date]]</f>
        <v/>
      </c>
      <c r="J9623" s="34" t="str">
        <f>IFERROR(MONTH(Table1[[#This Row],[Date 2]]),"")</f>
        <v/>
      </c>
      <c r="K9623" s="34" t="str">
        <f>IFERROR(YEAR(Table1[[#This Row],[Date 2]]),"")</f>
        <v/>
      </c>
      <c r="L9623" s="34" t="str">
        <f t="shared" si="150"/>
        <v/>
      </c>
    </row>
    <row r="9624" spans="2:12" x14ac:dyDescent="0.25">
      <c r="B9624" s="34" t="str">
        <f>IFERROR(IF('Transactions Raw Data'!A9624="","",'Transactions Raw Data'!A9624),"")</f>
        <v/>
      </c>
      <c r="C9624" s="70" t="str">
        <f>IFERROR(IF('Transactions Raw Data'!B9624="","",'Transactions Raw Data'!B9624),"")</f>
        <v/>
      </c>
      <c r="D9624" s="36" t="str">
        <f>IFERROR(IF('Transactions Raw Data'!C9624="","",'Transactions Raw Data'!C9624),"")</f>
        <v/>
      </c>
      <c r="E9624" s="29" t="str">
        <f>IFERROR(IF('Transactions Raw Data'!D9624="","",'Transactions Raw Data'!D9624),"")</f>
        <v/>
      </c>
      <c r="F9624" s="34" t="str">
        <f>IFERROR(IF('Transactions Raw Data'!E9624="","",'Transactions Raw Data'!E9624),"")</f>
        <v/>
      </c>
      <c r="G9624" s="34" t="str">
        <f>IFERROR(IF('Transactions Raw Data'!F9624="","",'Transactions Raw Data'!F9624),"")</f>
        <v/>
      </c>
      <c r="H9624" s="34" t="str">
        <f>IFERROR(IF('Transactions Raw Data'!G9624="","",'Transactions Raw Data'!G9624),"")</f>
        <v/>
      </c>
      <c r="I9624" s="67" t="str">
        <f>Table1[[#This Row],[Date]]</f>
        <v/>
      </c>
      <c r="J9624" s="34" t="str">
        <f>IFERROR(MONTH(Table1[[#This Row],[Date 2]]),"")</f>
        <v/>
      </c>
      <c r="K9624" s="34" t="str">
        <f>IFERROR(YEAR(Table1[[#This Row],[Date 2]]),"")</f>
        <v/>
      </c>
      <c r="L9624" s="34" t="str">
        <f t="shared" si="150"/>
        <v/>
      </c>
    </row>
    <row r="9625" spans="2:12" x14ac:dyDescent="0.25">
      <c r="B9625" s="34" t="str">
        <f>IFERROR(IF('Transactions Raw Data'!A9625="","",'Transactions Raw Data'!A9625),"")</f>
        <v/>
      </c>
      <c r="C9625" s="70" t="str">
        <f>IFERROR(IF('Transactions Raw Data'!B9625="","",'Transactions Raw Data'!B9625),"")</f>
        <v/>
      </c>
      <c r="D9625" s="36" t="str">
        <f>IFERROR(IF('Transactions Raw Data'!C9625="","",'Transactions Raw Data'!C9625),"")</f>
        <v/>
      </c>
      <c r="E9625" s="29" t="str">
        <f>IFERROR(IF('Transactions Raw Data'!D9625="","",'Transactions Raw Data'!D9625),"")</f>
        <v/>
      </c>
      <c r="F9625" s="34" t="str">
        <f>IFERROR(IF('Transactions Raw Data'!E9625="","",'Transactions Raw Data'!E9625),"")</f>
        <v/>
      </c>
      <c r="G9625" s="34" t="str">
        <f>IFERROR(IF('Transactions Raw Data'!F9625="","",'Transactions Raw Data'!F9625),"")</f>
        <v/>
      </c>
      <c r="H9625" s="34" t="str">
        <f>IFERROR(IF('Transactions Raw Data'!G9625="","",'Transactions Raw Data'!G9625),"")</f>
        <v/>
      </c>
      <c r="I9625" s="67" t="str">
        <f>Table1[[#This Row],[Date]]</f>
        <v/>
      </c>
      <c r="J9625" s="34" t="str">
        <f>IFERROR(MONTH(Table1[[#This Row],[Date 2]]),"")</f>
        <v/>
      </c>
      <c r="K9625" s="34" t="str">
        <f>IFERROR(YEAR(Table1[[#This Row],[Date 2]]),"")</f>
        <v/>
      </c>
      <c r="L9625" s="34" t="str">
        <f t="shared" si="150"/>
        <v/>
      </c>
    </row>
    <row r="9626" spans="2:12" x14ac:dyDescent="0.25">
      <c r="B9626" s="34" t="str">
        <f>IFERROR(IF('Transactions Raw Data'!A9626="","",'Transactions Raw Data'!A9626),"")</f>
        <v/>
      </c>
      <c r="C9626" s="70" t="str">
        <f>IFERROR(IF('Transactions Raw Data'!B9626="","",'Transactions Raw Data'!B9626),"")</f>
        <v/>
      </c>
      <c r="D9626" s="36" t="str">
        <f>IFERROR(IF('Transactions Raw Data'!C9626="","",'Transactions Raw Data'!C9626),"")</f>
        <v/>
      </c>
      <c r="E9626" s="29" t="str">
        <f>IFERROR(IF('Transactions Raw Data'!D9626="","",'Transactions Raw Data'!D9626),"")</f>
        <v/>
      </c>
      <c r="F9626" s="34" t="str">
        <f>IFERROR(IF('Transactions Raw Data'!E9626="","",'Transactions Raw Data'!E9626),"")</f>
        <v/>
      </c>
      <c r="G9626" s="34" t="str">
        <f>IFERROR(IF('Transactions Raw Data'!F9626="","",'Transactions Raw Data'!F9626),"")</f>
        <v/>
      </c>
      <c r="H9626" s="34" t="str">
        <f>IFERROR(IF('Transactions Raw Data'!G9626="","",'Transactions Raw Data'!G9626),"")</f>
        <v/>
      </c>
      <c r="I9626" s="67" t="str">
        <f>Table1[[#This Row],[Date]]</f>
        <v/>
      </c>
      <c r="J9626" s="34" t="str">
        <f>IFERROR(MONTH(Table1[[#This Row],[Date 2]]),"")</f>
        <v/>
      </c>
      <c r="K9626" s="34" t="str">
        <f>IFERROR(YEAR(Table1[[#This Row],[Date 2]]),"")</f>
        <v/>
      </c>
      <c r="L9626" s="34" t="str">
        <f t="shared" si="150"/>
        <v/>
      </c>
    </row>
    <row r="9627" spans="2:12" x14ac:dyDescent="0.25">
      <c r="B9627" s="34" t="str">
        <f>IFERROR(IF('Transactions Raw Data'!A9627="","",'Transactions Raw Data'!A9627),"")</f>
        <v/>
      </c>
      <c r="C9627" s="70" t="str">
        <f>IFERROR(IF('Transactions Raw Data'!B9627="","",'Transactions Raw Data'!B9627),"")</f>
        <v/>
      </c>
      <c r="D9627" s="36" t="str">
        <f>IFERROR(IF('Transactions Raw Data'!C9627="","",'Transactions Raw Data'!C9627),"")</f>
        <v/>
      </c>
      <c r="E9627" s="29" t="str">
        <f>IFERROR(IF('Transactions Raw Data'!D9627="","",'Transactions Raw Data'!D9627),"")</f>
        <v/>
      </c>
      <c r="F9627" s="34" t="str">
        <f>IFERROR(IF('Transactions Raw Data'!E9627="","",'Transactions Raw Data'!E9627),"")</f>
        <v/>
      </c>
      <c r="G9627" s="34" t="str">
        <f>IFERROR(IF('Transactions Raw Data'!F9627="","",'Transactions Raw Data'!F9627),"")</f>
        <v/>
      </c>
      <c r="H9627" s="34" t="str">
        <f>IFERROR(IF('Transactions Raw Data'!G9627="","",'Transactions Raw Data'!G9627),"")</f>
        <v/>
      </c>
      <c r="I9627" s="67" t="str">
        <f>Table1[[#This Row],[Date]]</f>
        <v/>
      </c>
      <c r="J9627" s="34" t="str">
        <f>IFERROR(MONTH(Table1[[#This Row],[Date 2]]),"")</f>
        <v/>
      </c>
      <c r="K9627" s="34" t="str">
        <f>IFERROR(YEAR(Table1[[#This Row],[Date 2]]),"")</f>
        <v/>
      </c>
      <c r="L9627" s="34" t="str">
        <f t="shared" si="150"/>
        <v/>
      </c>
    </row>
    <row r="9628" spans="2:12" x14ac:dyDescent="0.25">
      <c r="B9628" s="34" t="str">
        <f>IFERROR(IF('Transactions Raw Data'!A9628="","",'Transactions Raw Data'!A9628),"")</f>
        <v/>
      </c>
      <c r="C9628" s="70" t="str">
        <f>IFERROR(IF('Transactions Raw Data'!B9628="","",'Transactions Raw Data'!B9628),"")</f>
        <v/>
      </c>
      <c r="D9628" s="36" t="str">
        <f>IFERROR(IF('Transactions Raw Data'!C9628="","",'Transactions Raw Data'!C9628),"")</f>
        <v/>
      </c>
      <c r="E9628" s="29" t="str">
        <f>IFERROR(IF('Transactions Raw Data'!D9628="","",'Transactions Raw Data'!D9628),"")</f>
        <v/>
      </c>
      <c r="F9628" s="34" t="str">
        <f>IFERROR(IF('Transactions Raw Data'!E9628="","",'Transactions Raw Data'!E9628),"")</f>
        <v/>
      </c>
      <c r="G9628" s="34" t="str">
        <f>IFERROR(IF('Transactions Raw Data'!F9628="","",'Transactions Raw Data'!F9628),"")</f>
        <v/>
      </c>
      <c r="H9628" s="34" t="str">
        <f>IFERROR(IF('Transactions Raw Data'!G9628="","",'Transactions Raw Data'!G9628),"")</f>
        <v/>
      </c>
      <c r="I9628" s="67" t="str">
        <f>Table1[[#This Row],[Date]]</f>
        <v/>
      </c>
      <c r="J9628" s="34" t="str">
        <f>IFERROR(MONTH(Table1[[#This Row],[Date 2]]),"")</f>
        <v/>
      </c>
      <c r="K9628" s="34" t="str">
        <f>IFERROR(YEAR(Table1[[#This Row],[Date 2]]),"")</f>
        <v/>
      </c>
      <c r="L9628" s="34" t="str">
        <f t="shared" si="150"/>
        <v/>
      </c>
    </row>
    <row r="9629" spans="2:12" x14ac:dyDescent="0.25">
      <c r="B9629" s="34" t="str">
        <f>IFERROR(IF('Transactions Raw Data'!A9629="","",'Transactions Raw Data'!A9629),"")</f>
        <v/>
      </c>
      <c r="C9629" s="70" t="str">
        <f>IFERROR(IF('Transactions Raw Data'!B9629="","",'Transactions Raw Data'!B9629),"")</f>
        <v/>
      </c>
      <c r="D9629" s="36" t="str">
        <f>IFERROR(IF('Transactions Raw Data'!C9629="","",'Transactions Raw Data'!C9629),"")</f>
        <v/>
      </c>
      <c r="E9629" s="29" t="str">
        <f>IFERROR(IF('Transactions Raw Data'!D9629="","",'Transactions Raw Data'!D9629),"")</f>
        <v/>
      </c>
      <c r="F9629" s="34" t="str">
        <f>IFERROR(IF('Transactions Raw Data'!E9629="","",'Transactions Raw Data'!E9629),"")</f>
        <v/>
      </c>
      <c r="G9629" s="34" t="str">
        <f>IFERROR(IF('Transactions Raw Data'!F9629="","",'Transactions Raw Data'!F9629),"")</f>
        <v/>
      </c>
      <c r="H9629" s="34" t="str">
        <f>IFERROR(IF('Transactions Raw Data'!G9629="","",'Transactions Raw Data'!G9629),"")</f>
        <v/>
      </c>
      <c r="I9629" s="67" t="str">
        <f>Table1[[#This Row],[Date]]</f>
        <v/>
      </c>
      <c r="J9629" s="34" t="str">
        <f>IFERROR(MONTH(Table1[[#This Row],[Date 2]]),"")</f>
        <v/>
      </c>
      <c r="K9629" s="34" t="str">
        <f>IFERROR(YEAR(Table1[[#This Row],[Date 2]]),"")</f>
        <v/>
      </c>
      <c r="L9629" s="34" t="str">
        <f t="shared" si="150"/>
        <v/>
      </c>
    </row>
    <row r="9630" spans="2:12" x14ac:dyDescent="0.25">
      <c r="B9630" s="34" t="str">
        <f>IFERROR(IF('Transactions Raw Data'!A9630="","",'Transactions Raw Data'!A9630),"")</f>
        <v/>
      </c>
      <c r="C9630" s="70" t="str">
        <f>IFERROR(IF('Transactions Raw Data'!B9630="","",'Transactions Raw Data'!B9630),"")</f>
        <v/>
      </c>
      <c r="D9630" s="36" t="str">
        <f>IFERROR(IF('Transactions Raw Data'!C9630="","",'Transactions Raw Data'!C9630),"")</f>
        <v/>
      </c>
      <c r="E9630" s="29" t="str">
        <f>IFERROR(IF('Transactions Raw Data'!D9630="","",'Transactions Raw Data'!D9630),"")</f>
        <v/>
      </c>
      <c r="F9630" s="34" t="str">
        <f>IFERROR(IF('Transactions Raw Data'!E9630="","",'Transactions Raw Data'!E9630),"")</f>
        <v/>
      </c>
      <c r="G9630" s="34" t="str">
        <f>IFERROR(IF('Transactions Raw Data'!F9630="","",'Transactions Raw Data'!F9630),"")</f>
        <v/>
      </c>
      <c r="H9630" s="34" t="str">
        <f>IFERROR(IF('Transactions Raw Data'!G9630="","",'Transactions Raw Data'!G9630),"")</f>
        <v/>
      </c>
      <c r="I9630" s="67" t="str">
        <f>Table1[[#This Row],[Date]]</f>
        <v/>
      </c>
      <c r="J9630" s="34" t="str">
        <f>IFERROR(MONTH(Table1[[#This Row],[Date 2]]),"")</f>
        <v/>
      </c>
      <c r="K9630" s="34" t="str">
        <f>IFERROR(YEAR(Table1[[#This Row],[Date 2]]),"")</f>
        <v/>
      </c>
      <c r="L9630" s="34" t="str">
        <f t="shared" si="150"/>
        <v/>
      </c>
    </row>
    <row r="9631" spans="2:12" x14ac:dyDescent="0.25">
      <c r="B9631" s="34" t="str">
        <f>IFERROR(IF('Transactions Raw Data'!A9631="","",'Transactions Raw Data'!A9631),"")</f>
        <v/>
      </c>
      <c r="C9631" s="70" t="str">
        <f>IFERROR(IF('Transactions Raw Data'!B9631="","",'Transactions Raw Data'!B9631),"")</f>
        <v/>
      </c>
      <c r="D9631" s="36" t="str">
        <f>IFERROR(IF('Transactions Raw Data'!C9631="","",'Transactions Raw Data'!C9631),"")</f>
        <v/>
      </c>
      <c r="E9631" s="29" t="str">
        <f>IFERROR(IF('Transactions Raw Data'!D9631="","",'Transactions Raw Data'!D9631),"")</f>
        <v/>
      </c>
      <c r="F9631" s="34" t="str">
        <f>IFERROR(IF('Transactions Raw Data'!E9631="","",'Transactions Raw Data'!E9631),"")</f>
        <v/>
      </c>
      <c r="G9631" s="34" t="str">
        <f>IFERROR(IF('Transactions Raw Data'!F9631="","",'Transactions Raw Data'!F9631),"")</f>
        <v/>
      </c>
      <c r="H9631" s="34" t="str">
        <f>IFERROR(IF('Transactions Raw Data'!G9631="","",'Transactions Raw Data'!G9631),"")</f>
        <v/>
      </c>
      <c r="I9631" s="67" t="str">
        <f>Table1[[#This Row],[Date]]</f>
        <v/>
      </c>
      <c r="J9631" s="34" t="str">
        <f>IFERROR(MONTH(Table1[[#This Row],[Date 2]]),"")</f>
        <v/>
      </c>
      <c r="K9631" s="34" t="str">
        <f>IFERROR(YEAR(Table1[[#This Row],[Date 2]]),"")</f>
        <v/>
      </c>
      <c r="L9631" s="34" t="str">
        <f t="shared" si="150"/>
        <v/>
      </c>
    </row>
    <row r="9632" spans="2:12" x14ac:dyDescent="0.25">
      <c r="B9632" s="34" t="str">
        <f>IFERROR(IF('Transactions Raw Data'!A9632="","",'Transactions Raw Data'!A9632),"")</f>
        <v/>
      </c>
      <c r="C9632" s="70" t="str">
        <f>IFERROR(IF('Transactions Raw Data'!B9632="","",'Transactions Raw Data'!B9632),"")</f>
        <v/>
      </c>
      <c r="D9632" s="36" t="str">
        <f>IFERROR(IF('Transactions Raw Data'!C9632="","",'Transactions Raw Data'!C9632),"")</f>
        <v/>
      </c>
      <c r="E9632" s="29" t="str">
        <f>IFERROR(IF('Transactions Raw Data'!D9632="","",'Transactions Raw Data'!D9632),"")</f>
        <v/>
      </c>
      <c r="F9632" s="34" t="str">
        <f>IFERROR(IF('Transactions Raw Data'!E9632="","",'Transactions Raw Data'!E9632),"")</f>
        <v/>
      </c>
      <c r="G9632" s="34" t="str">
        <f>IFERROR(IF('Transactions Raw Data'!F9632="","",'Transactions Raw Data'!F9632),"")</f>
        <v/>
      </c>
      <c r="H9632" s="34" t="str">
        <f>IFERROR(IF('Transactions Raw Data'!G9632="","",'Transactions Raw Data'!G9632),"")</f>
        <v/>
      </c>
      <c r="I9632" s="67" t="str">
        <f>Table1[[#This Row],[Date]]</f>
        <v/>
      </c>
      <c r="J9632" s="34" t="str">
        <f>IFERROR(MONTH(Table1[[#This Row],[Date 2]]),"")</f>
        <v/>
      </c>
      <c r="K9632" s="34" t="str">
        <f>IFERROR(YEAR(Table1[[#This Row],[Date 2]]),"")</f>
        <v/>
      </c>
      <c r="L9632" s="34" t="str">
        <f t="shared" si="150"/>
        <v/>
      </c>
    </row>
    <row r="9633" spans="2:12" x14ac:dyDescent="0.25">
      <c r="B9633" s="34" t="str">
        <f>IFERROR(IF('Transactions Raw Data'!A9633="","",'Transactions Raw Data'!A9633),"")</f>
        <v/>
      </c>
      <c r="C9633" s="70" t="str">
        <f>IFERROR(IF('Transactions Raw Data'!B9633="","",'Transactions Raw Data'!B9633),"")</f>
        <v/>
      </c>
      <c r="D9633" s="36" t="str">
        <f>IFERROR(IF('Transactions Raw Data'!C9633="","",'Transactions Raw Data'!C9633),"")</f>
        <v/>
      </c>
      <c r="E9633" s="29" t="str">
        <f>IFERROR(IF('Transactions Raw Data'!D9633="","",'Transactions Raw Data'!D9633),"")</f>
        <v/>
      </c>
      <c r="F9633" s="34" t="str">
        <f>IFERROR(IF('Transactions Raw Data'!E9633="","",'Transactions Raw Data'!E9633),"")</f>
        <v/>
      </c>
      <c r="G9633" s="34" t="str">
        <f>IFERROR(IF('Transactions Raw Data'!F9633="","",'Transactions Raw Data'!F9633),"")</f>
        <v/>
      </c>
      <c r="H9633" s="34" t="str">
        <f>IFERROR(IF('Transactions Raw Data'!G9633="","",'Transactions Raw Data'!G9633),"")</f>
        <v/>
      </c>
      <c r="I9633" s="67" t="str">
        <f>Table1[[#This Row],[Date]]</f>
        <v/>
      </c>
      <c r="J9633" s="34" t="str">
        <f>IFERROR(MONTH(Table1[[#This Row],[Date 2]]),"")</f>
        <v/>
      </c>
      <c r="K9633" s="34" t="str">
        <f>IFERROR(YEAR(Table1[[#This Row],[Date 2]]),"")</f>
        <v/>
      </c>
      <c r="L9633" s="34" t="str">
        <f t="shared" si="150"/>
        <v/>
      </c>
    </row>
    <row r="9634" spans="2:12" x14ac:dyDescent="0.25">
      <c r="B9634" s="34" t="str">
        <f>IFERROR(IF('Transactions Raw Data'!A9634="","",'Transactions Raw Data'!A9634),"")</f>
        <v/>
      </c>
      <c r="C9634" s="70" t="str">
        <f>IFERROR(IF('Transactions Raw Data'!B9634="","",'Transactions Raw Data'!B9634),"")</f>
        <v/>
      </c>
      <c r="D9634" s="36" t="str">
        <f>IFERROR(IF('Transactions Raw Data'!C9634="","",'Transactions Raw Data'!C9634),"")</f>
        <v/>
      </c>
      <c r="E9634" s="29" t="str">
        <f>IFERROR(IF('Transactions Raw Data'!D9634="","",'Transactions Raw Data'!D9634),"")</f>
        <v/>
      </c>
      <c r="F9634" s="34" t="str">
        <f>IFERROR(IF('Transactions Raw Data'!E9634="","",'Transactions Raw Data'!E9634),"")</f>
        <v/>
      </c>
      <c r="G9634" s="34" t="str">
        <f>IFERROR(IF('Transactions Raw Data'!F9634="","",'Transactions Raw Data'!F9634),"")</f>
        <v/>
      </c>
      <c r="H9634" s="34" t="str">
        <f>IFERROR(IF('Transactions Raw Data'!G9634="","",'Transactions Raw Data'!G9634),"")</f>
        <v/>
      </c>
      <c r="I9634" s="67" t="str">
        <f>Table1[[#This Row],[Date]]</f>
        <v/>
      </c>
      <c r="J9634" s="34" t="str">
        <f>IFERROR(MONTH(Table1[[#This Row],[Date 2]]),"")</f>
        <v/>
      </c>
      <c r="K9634" s="34" t="str">
        <f>IFERROR(YEAR(Table1[[#This Row],[Date 2]]),"")</f>
        <v/>
      </c>
      <c r="L9634" s="34" t="str">
        <f t="shared" si="150"/>
        <v/>
      </c>
    </row>
    <row r="9635" spans="2:12" x14ac:dyDescent="0.25">
      <c r="B9635" s="34" t="str">
        <f>IFERROR(IF('Transactions Raw Data'!A9635="","",'Transactions Raw Data'!A9635),"")</f>
        <v/>
      </c>
      <c r="C9635" s="70" t="str">
        <f>IFERROR(IF('Transactions Raw Data'!B9635="","",'Transactions Raw Data'!B9635),"")</f>
        <v/>
      </c>
      <c r="D9635" s="36" t="str">
        <f>IFERROR(IF('Transactions Raw Data'!C9635="","",'Transactions Raw Data'!C9635),"")</f>
        <v/>
      </c>
      <c r="E9635" s="29" t="str">
        <f>IFERROR(IF('Transactions Raw Data'!D9635="","",'Transactions Raw Data'!D9635),"")</f>
        <v/>
      </c>
      <c r="F9635" s="34" t="str">
        <f>IFERROR(IF('Transactions Raw Data'!E9635="","",'Transactions Raw Data'!E9635),"")</f>
        <v/>
      </c>
      <c r="G9635" s="34" t="str">
        <f>IFERROR(IF('Transactions Raw Data'!F9635="","",'Transactions Raw Data'!F9635),"")</f>
        <v/>
      </c>
      <c r="H9635" s="34" t="str">
        <f>IFERROR(IF('Transactions Raw Data'!G9635="","",'Transactions Raw Data'!G9635),"")</f>
        <v/>
      </c>
      <c r="I9635" s="67" t="str">
        <f>Table1[[#This Row],[Date]]</f>
        <v/>
      </c>
      <c r="J9635" s="34" t="str">
        <f>IFERROR(MONTH(Table1[[#This Row],[Date 2]]),"")</f>
        <v/>
      </c>
      <c r="K9635" s="34" t="str">
        <f>IFERROR(YEAR(Table1[[#This Row],[Date 2]]),"")</f>
        <v/>
      </c>
      <c r="L9635" s="34" t="str">
        <f t="shared" si="150"/>
        <v/>
      </c>
    </row>
    <row r="9636" spans="2:12" x14ac:dyDescent="0.25">
      <c r="B9636" s="34" t="str">
        <f>IFERROR(IF('Transactions Raw Data'!A9636="","",'Transactions Raw Data'!A9636),"")</f>
        <v/>
      </c>
      <c r="C9636" s="70" t="str">
        <f>IFERROR(IF('Transactions Raw Data'!B9636="","",'Transactions Raw Data'!B9636),"")</f>
        <v/>
      </c>
      <c r="D9636" s="36" t="str">
        <f>IFERROR(IF('Transactions Raw Data'!C9636="","",'Transactions Raw Data'!C9636),"")</f>
        <v/>
      </c>
      <c r="E9636" s="29" t="str">
        <f>IFERROR(IF('Transactions Raw Data'!D9636="","",'Transactions Raw Data'!D9636),"")</f>
        <v/>
      </c>
      <c r="F9636" s="34" t="str">
        <f>IFERROR(IF('Transactions Raw Data'!E9636="","",'Transactions Raw Data'!E9636),"")</f>
        <v/>
      </c>
      <c r="G9636" s="34" t="str">
        <f>IFERROR(IF('Transactions Raw Data'!F9636="","",'Transactions Raw Data'!F9636),"")</f>
        <v/>
      </c>
      <c r="H9636" s="34" t="str">
        <f>IFERROR(IF('Transactions Raw Data'!G9636="","",'Transactions Raw Data'!G9636),"")</f>
        <v/>
      </c>
      <c r="I9636" s="67" t="str">
        <f>Table1[[#This Row],[Date]]</f>
        <v/>
      </c>
      <c r="J9636" s="34" t="str">
        <f>IFERROR(MONTH(Table1[[#This Row],[Date 2]]),"")</f>
        <v/>
      </c>
      <c r="K9636" s="34" t="str">
        <f>IFERROR(YEAR(Table1[[#This Row],[Date 2]]),"")</f>
        <v/>
      </c>
      <c r="L9636" s="34" t="str">
        <f t="shared" si="150"/>
        <v/>
      </c>
    </row>
    <row r="9637" spans="2:12" x14ac:dyDescent="0.25">
      <c r="B9637" s="34" t="str">
        <f>IFERROR(IF('Transactions Raw Data'!A9637="","",'Transactions Raw Data'!A9637),"")</f>
        <v/>
      </c>
      <c r="C9637" s="70" t="str">
        <f>IFERROR(IF('Transactions Raw Data'!B9637="","",'Transactions Raw Data'!B9637),"")</f>
        <v/>
      </c>
      <c r="D9637" s="36" t="str">
        <f>IFERROR(IF('Transactions Raw Data'!C9637="","",'Transactions Raw Data'!C9637),"")</f>
        <v/>
      </c>
      <c r="E9637" s="29" t="str">
        <f>IFERROR(IF('Transactions Raw Data'!D9637="","",'Transactions Raw Data'!D9637),"")</f>
        <v/>
      </c>
      <c r="F9637" s="34" t="str">
        <f>IFERROR(IF('Transactions Raw Data'!E9637="","",'Transactions Raw Data'!E9637),"")</f>
        <v/>
      </c>
      <c r="G9637" s="34" t="str">
        <f>IFERROR(IF('Transactions Raw Data'!F9637="","",'Transactions Raw Data'!F9637),"")</f>
        <v/>
      </c>
      <c r="H9637" s="34" t="str">
        <f>IFERROR(IF('Transactions Raw Data'!G9637="","",'Transactions Raw Data'!G9637),"")</f>
        <v/>
      </c>
      <c r="I9637" s="67" t="str">
        <f>Table1[[#This Row],[Date]]</f>
        <v/>
      </c>
      <c r="J9637" s="34" t="str">
        <f>IFERROR(MONTH(Table1[[#This Row],[Date 2]]),"")</f>
        <v/>
      </c>
      <c r="K9637" s="34" t="str">
        <f>IFERROR(YEAR(Table1[[#This Row],[Date 2]]),"")</f>
        <v/>
      </c>
      <c r="L9637" s="34" t="str">
        <f t="shared" si="150"/>
        <v/>
      </c>
    </row>
    <row r="9638" spans="2:12" x14ac:dyDescent="0.25">
      <c r="B9638" s="34" t="str">
        <f>IFERROR(IF('Transactions Raw Data'!A9638="","",'Transactions Raw Data'!A9638),"")</f>
        <v/>
      </c>
      <c r="C9638" s="70" t="str">
        <f>IFERROR(IF('Transactions Raw Data'!B9638="","",'Transactions Raw Data'!B9638),"")</f>
        <v/>
      </c>
      <c r="D9638" s="36" t="str">
        <f>IFERROR(IF('Transactions Raw Data'!C9638="","",'Transactions Raw Data'!C9638),"")</f>
        <v/>
      </c>
      <c r="E9638" s="29" t="str">
        <f>IFERROR(IF('Transactions Raw Data'!D9638="","",'Transactions Raw Data'!D9638),"")</f>
        <v/>
      </c>
      <c r="F9638" s="34" t="str">
        <f>IFERROR(IF('Transactions Raw Data'!E9638="","",'Transactions Raw Data'!E9638),"")</f>
        <v/>
      </c>
      <c r="G9638" s="34" t="str">
        <f>IFERROR(IF('Transactions Raw Data'!F9638="","",'Transactions Raw Data'!F9638),"")</f>
        <v/>
      </c>
      <c r="H9638" s="34" t="str">
        <f>IFERROR(IF('Transactions Raw Data'!G9638="","",'Transactions Raw Data'!G9638),"")</f>
        <v/>
      </c>
      <c r="I9638" s="67" t="str">
        <f>Table1[[#This Row],[Date]]</f>
        <v/>
      </c>
      <c r="J9638" s="34" t="str">
        <f>IFERROR(MONTH(Table1[[#This Row],[Date 2]]),"")</f>
        <v/>
      </c>
      <c r="K9638" s="34" t="str">
        <f>IFERROR(YEAR(Table1[[#This Row],[Date 2]]),"")</f>
        <v/>
      </c>
      <c r="L9638" s="34" t="str">
        <f t="shared" si="150"/>
        <v/>
      </c>
    </row>
    <row r="9639" spans="2:12" x14ac:dyDescent="0.25">
      <c r="B9639" s="34" t="str">
        <f>IFERROR(IF('Transactions Raw Data'!A9639="","",'Transactions Raw Data'!A9639),"")</f>
        <v/>
      </c>
      <c r="C9639" s="70" t="str">
        <f>IFERROR(IF('Transactions Raw Data'!B9639="","",'Transactions Raw Data'!B9639),"")</f>
        <v/>
      </c>
      <c r="D9639" s="36" t="str">
        <f>IFERROR(IF('Transactions Raw Data'!C9639="","",'Transactions Raw Data'!C9639),"")</f>
        <v/>
      </c>
      <c r="E9639" s="29" t="str">
        <f>IFERROR(IF('Transactions Raw Data'!D9639="","",'Transactions Raw Data'!D9639),"")</f>
        <v/>
      </c>
      <c r="F9639" s="34" t="str">
        <f>IFERROR(IF('Transactions Raw Data'!E9639="","",'Transactions Raw Data'!E9639),"")</f>
        <v/>
      </c>
      <c r="G9639" s="34" t="str">
        <f>IFERROR(IF('Transactions Raw Data'!F9639="","",'Transactions Raw Data'!F9639),"")</f>
        <v/>
      </c>
      <c r="H9639" s="34" t="str">
        <f>IFERROR(IF('Transactions Raw Data'!G9639="","",'Transactions Raw Data'!G9639),"")</f>
        <v/>
      </c>
      <c r="I9639" s="67" t="str">
        <f>Table1[[#This Row],[Date]]</f>
        <v/>
      </c>
      <c r="J9639" s="34" t="str">
        <f>IFERROR(MONTH(Table1[[#This Row],[Date 2]]),"")</f>
        <v/>
      </c>
      <c r="K9639" s="34" t="str">
        <f>IFERROR(YEAR(Table1[[#This Row],[Date 2]]),"")</f>
        <v/>
      </c>
      <c r="L9639" s="34" t="str">
        <f t="shared" si="150"/>
        <v/>
      </c>
    </row>
    <row r="9640" spans="2:12" x14ac:dyDescent="0.25">
      <c r="B9640" s="34" t="str">
        <f>IFERROR(IF('Transactions Raw Data'!A9640="","",'Transactions Raw Data'!A9640),"")</f>
        <v/>
      </c>
      <c r="C9640" s="70" t="str">
        <f>IFERROR(IF('Transactions Raw Data'!B9640="","",'Transactions Raw Data'!B9640),"")</f>
        <v/>
      </c>
      <c r="D9640" s="36" t="str">
        <f>IFERROR(IF('Transactions Raw Data'!C9640="","",'Transactions Raw Data'!C9640),"")</f>
        <v/>
      </c>
      <c r="E9640" s="29" t="str">
        <f>IFERROR(IF('Transactions Raw Data'!D9640="","",'Transactions Raw Data'!D9640),"")</f>
        <v/>
      </c>
      <c r="F9640" s="34" t="str">
        <f>IFERROR(IF('Transactions Raw Data'!E9640="","",'Transactions Raw Data'!E9640),"")</f>
        <v/>
      </c>
      <c r="G9640" s="34" t="str">
        <f>IFERROR(IF('Transactions Raw Data'!F9640="","",'Transactions Raw Data'!F9640),"")</f>
        <v/>
      </c>
      <c r="H9640" s="34" t="str">
        <f>IFERROR(IF('Transactions Raw Data'!G9640="","",'Transactions Raw Data'!G9640),"")</f>
        <v/>
      </c>
      <c r="I9640" s="67" t="str">
        <f>Table1[[#This Row],[Date]]</f>
        <v/>
      </c>
      <c r="J9640" s="34" t="str">
        <f>IFERROR(MONTH(Table1[[#This Row],[Date 2]]),"")</f>
        <v/>
      </c>
      <c r="K9640" s="34" t="str">
        <f>IFERROR(YEAR(Table1[[#This Row],[Date 2]]),"")</f>
        <v/>
      </c>
      <c r="L9640" s="34" t="str">
        <f t="shared" si="150"/>
        <v/>
      </c>
    </row>
    <row r="9641" spans="2:12" x14ac:dyDescent="0.25">
      <c r="B9641" s="34" t="str">
        <f>IFERROR(IF('Transactions Raw Data'!A9641="","",'Transactions Raw Data'!A9641),"")</f>
        <v/>
      </c>
      <c r="C9641" s="70" t="str">
        <f>IFERROR(IF('Transactions Raw Data'!B9641="","",'Transactions Raw Data'!B9641),"")</f>
        <v/>
      </c>
      <c r="D9641" s="36" t="str">
        <f>IFERROR(IF('Transactions Raw Data'!C9641="","",'Transactions Raw Data'!C9641),"")</f>
        <v/>
      </c>
      <c r="E9641" s="29" t="str">
        <f>IFERROR(IF('Transactions Raw Data'!D9641="","",'Transactions Raw Data'!D9641),"")</f>
        <v/>
      </c>
      <c r="F9641" s="34" t="str">
        <f>IFERROR(IF('Transactions Raw Data'!E9641="","",'Transactions Raw Data'!E9641),"")</f>
        <v/>
      </c>
      <c r="G9641" s="34" t="str">
        <f>IFERROR(IF('Transactions Raw Data'!F9641="","",'Transactions Raw Data'!F9641),"")</f>
        <v/>
      </c>
      <c r="H9641" s="34" t="str">
        <f>IFERROR(IF('Transactions Raw Data'!G9641="","",'Transactions Raw Data'!G9641),"")</f>
        <v/>
      </c>
      <c r="I9641" s="67" t="str">
        <f>Table1[[#This Row],[Date]]</f>
        <v/>
      </c>
      <c r="J9641" s="34" t="str">
        <f>IFERROR(MONTH(Table1[[#This Row],[Date 2]]),"")</f>
        <v/>
      </c>
      <c r="K9641" s="34" t="str">
        <f>IFERROR(YEAR(Table1[[#This Row],[Date 2]]),"")</f>
        <v/>
      </c>
      <c r="L9641" s="34" t="str">
        <f t="shared" si="150"/>
        <v/>
      </c>
    </row>
    <row r="9642" spans="2:12" x14ac:dyDescent="0.25">
      <c r="B9642" s="34" t="str">
        <f>IFERROR(IF('Transactions Raw Data'!A9642="","",'Transactions Raw Data'!A9642),"")</f>
        <v/>
      </c>
      <c r="C9642" s="70" t="str">
        <f>IFERROR(IF('Transactions Raw Data'!B9642="","",'Transactions Raw Data'!B9642),"")</f>
        <v/>
      </c>
      <c r="D9642" s="36" t="str">
        <f>IFERROR(IF('Transactions Raw Data'!C9642="","",'Transactions Raw Data'!C9642),"")</f>
        <v/>
      </c>
      <c r="E9642" s="29" t="str">
        <f>IFERROR(IF('Transactions Raw Data'!D9642="","",'Transactions Raw Data'!D9642),"")</f>
        <v/>
      </c>
      <c r="F9642" s="34" t="str">
        <f>IFERROR(IF('Transactions Raw Data'!E9642="","",'Transactions Raw Data'!E9642),"")</f>
        <v/>
      </c>
      <c r="G9642" s="34" t="str">
        <f>IFERROR(IF('Transactions Raw Data'!F9642="","",'Transactions Raw Data'!F9642),"")</f>
        <v/>
      </c>
      <c r="H9642" s="34" t="str">
        <f>IFERROR(IF('Transactions Raw Data'!G9642="","",'Transactions Raw Data'!G9642),"")</f>
        <v/>
      </c>
      <c r="I9642" s="67" t="str">
        <f>Table1[[#This Row],[Date]]</f>
        <v/>
      </c>
      <c r="J9642" s="34" t="str">
        <f>IFERROR(MONTH(Table1[[#This Row],[Date 2]]),"")</f>
        <v/>
      </c>
      <c r="K9642" s="34" t="str">
        <f>IFERROR(YEAR(Table1[[#This Row],[Date 2]]),"")</f>
        <v/>
      </c>
      <c r="L9642" s="34" t="str">
        <f t="shared" si="150"/>
        <v/>
      </c>
    </row>
    <row r="9643" spans="2:12" x14ac:dyDescent="0.25">
      <c r="B9643" s="34" t="str">
        <f>IFERROR(IF('Transactions Raw Data'!A9643="","",'Transactions Raw Data'!A9643),"")</f>
        <v/>
      </c>
      <c r="C9643" s="70" t="str">
        <f>IFERROR(IF('Transactions Raw Data'!B9643="","",'Transactions Raw Data'!B9643),"")</f>
        <v/>
      </c>
      <c r="D9643" s="36" t="str">
        <f>IFERROR(IF('Transactions Raw Data'!C9643="","",'Transactions Raw Data'!C9643),"")</f>
        <v/>
      </c>
      <c r="E9643" s="29" t="str">
        <f>IFERROR(IF('Transactions Raw Data'!D9643="","",'Transactions Raw Data'!D9643),"")</f>
        <v/>
      </c>
      <c r="F9643" s="34" t="str">
        <f>IFERROR(IF('Transactions Raw Data'!E9643="","",'Transactions Raw Data'!E9643),"")</f>
        <v/>
      </c>
      <c r="G9643" s="34" t="str">
        <f>IFERROR(IF('Transactions Raw Data'!F9643="","",'Transactions Raw Data'!F9643),"")</f>
        <v/>
      </c>
      <c r="H9643" s="34" t="str">
        <f>IFERROR(IF('Transactions Raw Data'!G9643="","",'Transactions Raw Data'!G9643),"")</f>
        <v/>
      </c>
      <c r="I9643" s="67" t="str">
        <f>Table1[[#This Row],[Date]]</f>
        <v/>
      </c>
      <c r="J9643" s="34" t="str">
        <f>IFERROR(MONTH(Table1[[#This Row],[Date 2]]),"")</f>
        <v/>
      </c>
      <c r="K9643" s="34" t="str">
        <f>IFERROR(YEAR(Table1[[#This Row],[Date 2]]),"")</f>
        <v/>
      </c>
      <c r="L9643" s="34" t="str">
        <f t="shared" si="150"/>
        <v/>
      </c>
    </row>
    <row r="9644" spans="2:12" x14ac:dyDescent="0.25">
      <c r="B9644" s="34" t="str">
        <f>IFERROR(IF('Transactions Raw Data'!A9644="","",'Transactions Raw Data'!A9644),"")</f>
        <v/>
      </c>
      <c r="C9644" s="70" t="str">
        <f>IFERROR(IF('Transactions Raw Data'!B9644="","",'Transactions Raw Data'!B9644),"")</f>
        <v/>
      </c>
      <c r="D9644" s="36" t="str">
        <f>IFERROR(IF('Transactions Raw Data'!C9644="","",'Transactions Raw Data'!C9644),"")</f>
        <v/>
      </c>
      <c r="E9644" s="29" t="str">
        <f>IFERROR(IF('Transactions Raw Data'!D9644="","",'Transactions Raw Data'!D9644),"")</f>
        <v/>
      </c>
      <c r="F9644" s="34" t="str">
        <f>IFERROR(IF('Transactions Raw Data'!E9644="","",'Transactions Raw Data'!E9644),"")</f>
        <v/>
      </c>
      <c r="G9644" s="34" t="str">
        <f>IFERROR(IF('Transactions Raw Data'!F9644="","",'Transactions Raw Data'!F9644),"")</f>
        <v/>
      </c>
      <c r="H9644" s="34" t="str">
        <f>IFERROR(IF('Transactions Raw Data'!G9644="","",'Transactions Raw Data'!G9644),"")</f>
        <v/>
      </c>
      <c r="I9644" s="67" t="str">
        <f>Table1[[#This Row],[Date]]</f>
        <v/>
      </c>
      <c r="J9644" s="34" t="str">
        <f>IFERROR(MONTH(Table1[[#This Row],[Date 2]]),"")</f>
        <v/>
      </c>
      <c r="K9644" s="34" t="str">
        <f>IFERROR(YEAR(Table1[[#This Row],[Date 2]]),"")</f>
        <v/>
      </c>
      <c r="L9644" s="34" t="str">
        <f t="shared" si="150"/>
        <v/>
      </c>
    </row>
    <row r="9645" spans="2:12" x14ac:dyDescent="0.25">
      <c r="B9645" s="34" t="str">
        <f>IFERROR(IF('Transactions Raw Data'!A9645="","",'Transactions Raw Data'!A9645),"")</f>
        <v/>
      </c>
      <c r="C9645" s="70" t="str">
        <f>IFERROR(IF('Transactions Raw Data'!B9645="","",'Transactions Raw Data'!B9645),"")</f>
        <v/>
      </c>
      <c r="D9645" s="36" t="str">
        <f>IFERROR(IF('Transactions Raw Data'!C9645="","",'Transactions Raw Data'!C9645),"")</f>
        <v/>
      </c>
      <c r="E9645" s="29" t="str">
        <f>IFERROR(IF('Transactions Raw Data'!D9645="","",'Transactions Raw Data'!D9645),"")</f>
        <v/>
      </c>
      <c r="F9645" s="34" t="str">
        <f>IFERROR(IF('Transactions Raw Data'!E9645="","",'Transactions Raw Data'!E9645),"")</f>
        <v/>
      </c>
      <c r="G9645" s="34" t="str">
        <f>IFERROR(IF('Transactions Raw Data'!F9645="","",'Transactions Raw Data'!F9645),"")</f>
        <v/>
      </c>
      <c r="H9645" s="34" t="str">
        <f>IFERROR(IF('Transactions Raw Data'!G9645="","",'Transactions Raw Data'!G9645),"")</f>
        <v/>
      </c>
      <c r="I9645" s="67" t="str">
        <f>Table1[[#This Row],[Date]]</f>
        <v/>
      </c>
      <c r="J9645" s="34" t="str">
        <f>IFERROR(MONTH(Table1[[#This Row],[Date 2]]),"")</f>
        <v/>
      </c>
      <c r="K9645" s="34" t="str">
        <f>IFERROR(YEAR(Table1[[#This Row],[Date 2]]),"")</f>
        <v/>
      </c>
      <c r="L9645" s="34" t="str">
        <f t="shared" si="150"/>
        <v/>
      </c>
    </row>
    <row r="9646" spans="2:12" x14ac:dyDescent="0.25">
      <c r="B9646" s="34" t="str">
        <f>IFERROR(IF('Transactions Raw Data'!A9646="","",'Transactions Raw Data'!A9646),"")</f>
        <v/>
      </c>
      <c r="C9646" s="70" t="str">
        <f>IFERROR(IF('Transactions Raw Data'!B9646="","",'Transactions Raw Data'!B9646),"")</f>
        <v/>
      </c>
      <c r="D9646" s="36" t="str">
        <f>IFERROR(IF('Transactions Raw Data'!C9646="","",'Transactions Raw Data'!C9646),"")</f>
        <v/>
      </c>
      <c r="E9646" s="29" t="str">
        <f>IFERROR(IF('Transactions Raw Data'!D9646="","",'Transactions Raw Data'!D9646),"")</f>
        <v/>
      </c>
      <c r="F9646" s="34" t="str">
        <f>IFERROR(IF('Transactions Raw Data'!E9646="","",'Transactions Raw Data'!E9646),"")</f>
        <v/>
      </c>
      <c r="G9646" s="34" t="str">
        <f>IFERROR(IF('Transactions Raw Data'!F9646="","",'Transactions Raw Data'!F9646),"")</f>
        <v/>
      </c>
      <c r="H9646" s="34" t="str">
        <f>IFERROR(IF('Transactions Raw Data'!G9646="","",'Transactions Raw Data'!G9646),"")</f>
        <v/>
      </c>
      <c r="I9646" s="67" t="str">
        <f>Table1[[#This Row],[Date]]</f>
        <v/>
      </c>
      <c r="J9646" s="34" t="str">
        <f>IFERROR(MONTH(Table1[[#This Row],[Date 2]]),"")</f>
        <v/>
      </c>
      <c r="K9646" s="34" t="str">
        <f>IFERROR(YEAR(Table1[[#This Row],[Date 2]]),"")</f>
        <v/>
      </c>
      <c r="L9646" s="34" t="str">
        <f t="shared" si="150"/>
        <v/>
      </c>
    </row>
    <row r="9647" spans="2:12" x14ac:dyDescent="0.25">
      <c r="B9647" s="34" t="str">
        <f>IFERROR(IF('Transactions Raw Data'!A9647="","",'Transactions Raw Data'!A9647),"")</f>
        <v/>
      </c>
      <c r="C9647" s="70" t="str">
        <f>IFERROR(IF('Transactions Raw Data'!B9647="","",'Transactions Raw Data'!B9647),"")</f>
        <v/>
      </c>
      <c r="D9647" s="36" t="str">
        <f>IFERROR(IF('Transactions Raw Data'!C9647="","",'Transactions Raw Data'!C9647),"")</f>
        <v/>
      </c>
      <c r="E9647" s="29" t="str">
        <f>IFERROR(IF('Transactions Raw Data'!D9647="","",'Transactions Raw Data'!D9647),"")</f>
        <v/>
      </c>
      <c r="F9647" s="34" t="str">
        <f>IFERROR(IF('Transactions Raw Data'!E9647="","",'Transactions Raw Data'!E9647),"")</f>
        <v/>
      </c>
      <c r="G9647" s="34" t="str">
        <f>IFERROR(IF('Transactions Raw Data'!F9647="","",'Transactions Raw Data'!F9647),"")</f>
        <v/>
      </c>
      <c r="H9647" s="34" t="str">
        <f>IFERROR(IF('Transactions Raw Data'!G9647="","",'Transactions Raw Data'!G9647),"")</f>
        <v/>
      </c>
      <c r="I9647" s="67" t="str">
        <f>Table1[[#This Row],[Date]]</f>
        <v/>
      </c>
      <c r="J9647" s="34" t="str">
        <f>IFERROR(MONTH(Table1[[#This Row],[Date 2]]),"")</f>
        <v/>
      </c>
      <c r="K9647" s="34" t="str">
        <f>IFERROR(YEAR(Table1[[#This Row],[Date 2]]),"")</f>
        <v/>
      </c>
      <c r="L9647" s="34" t="str">
        <f t="shared" si="150"/>
        <v/>
      </c>
    </row>
    <row r="9648" spans="2:12" x14ac:dyDescent="0.25">
      <c r="B9648" s="34" t="str">
        <f>IFERROR(IF('Transactions Raw Data'!A9648="","",'Transactions Raw Data'!A9648),"")</f>
        <v/>
      </c>
      <c r="C9648" s="70" t="str">
        <f>IFERROR(IF('Transactions Raw Data'!B9648="","",'Transactions Raw Data'!B9648),"")</f>
        <v/>
      </c>
      <c r="D9648" s="36" t="str">
        <f>IFERROR(IF('Transactions Raw Data'!C9648="","",'Transactions Raw Data'!C9648),"")</f>
        <v/>
      </c>
      <c r="E9648" s="29" t="str">
        <f>IFERROR(IF('Transactions Raw Data'!D9648="","",'Transactions Raw Data'!D9648),"")</f>
        <v/>
      </c>
      <c r="F9648" s="34" t="str">
        <f>IFERROR(IF('Transactions Raw Data'!E9648="","",'Transactions Raw Data'!E9648),"")</f>
        <v/>
      </c>
      <c r="G9648" s="34" t="str">
        <f>IFERROR(IF('Transactions Raw Data'!F9648="","",'Transactions Raw Data'!F9648),"")</f>
        <v/>
      </c>
      <c r="H9648" s="34" t="str">
        <f>IFERROR(IF('Transactions Raw Data'!G9648="","",'Transactions Raw Data'!G9648),"")</f>
        <v/>
      </c>
      <c r="I9648" s="67" t="str">
        <f>Table1[[#This Row],[Date]]</f>
        <v/>
      </c>
      <c r="J9648" s="34" t="str">
        <f>IFERROR(MONTH(Table1[[#This Row],[Date 2]]),"")</f>
        <v/>
      </c>
      <c r="K9648" s="34" t="str">
        <f>IFERROR(YEAR(Table1[[#This Row],[Date 2]]),"")</f>
        <v/>
      </c>
      <c r="L9648" s="34" t="str">
        <f t="shared" si="150"/>
        <v/>
      </c>
    </row>
    <row r="9649" spans="2:12" x14ac:dyDescent="0.25">
      <c r="B9649" s="34" t="str">
        <f>IFERROR(IF('Transactions Raw Data'!A9649="","",'Transactions Raw Data'!A9649),"")</f>
        <v/>
      </c>
      <c r="C9649" s="70" t="str">
        <f>IFERROR(IF('Transactions Raw Data'!B9649="","",'Transactions Raw Data'!B9649),"")</f>
        <v/>
      </c>
      <c r="D9649" s="36" t="str">
        <f>IFERROR(IF('Transactions Raw Data'!C9649="","",'Transactions Raw Data'!C9649),"")</f>
        <v/>
      </c>
      <c r="E9649" s="29" t="str">
        <f>IFERROR(IF('Transactions Raw Data'!D9649="","",'Transactions Raw Data'!D9649),"")</f>
        <v/>
      </c>
      <c r="F9649" s="34" t="str">
        <f>IFERROR(IF('Transactions Raw Data'!E9649="","",'Transactions Raw Data'!E9649),"")</f>
        <v/>
      </c>
      <c r="G9649" s="34" t="str">
        <f>IFERROR(IF('Transactions Raw Data'!F9649="","",'Transactions Raw Data'!F9649),"")</f>
        <v/>
      </c>
      <c r="H9649" s="34" t="str">
        <f>IFERROR(IF('Transactions Raw Data'!G9649="","",'Transactions Raw Data'!G9649),"")</f>
        <v/>
      </c>
      <c r="I9649" s="67" t="str">
        <f>Table1[[#This Row],[Date]]</f>
        <v/>
      </c>
      <c r="J9649" s="34" t="str">
        <f>IFERROR(MONTH(Table1[[#This Row],[Date 2]]),"")</f>
        <v/>
      </c>
      <c r="K9649" s="34" t="str">
        <f>IFERROR(YEAR(Table1[[#This Row],[Date 2]]),"")</f>
        <v/>
      </c>
      <c r="L9649" s="34" t="str">
        <f t="shared" si="150"/>
        <v/>
      </c>
    </row>
    <row r="9650" spans="2:12" x14ac:dyDescent="0.25">
      <c r="B9650" s="34" t="str">
        <f>IFERROR(IF('Transactions Raw Data'!A9650="","",'Transactions Raw Data'!A9650),"")</f>
        <v/>
      </c>
      <c r="C9650" s="70" t="str">
        <f>IFERROR(IF('Transactions Raw Data'!B9650="","",'Transactions Raw Data'!B9650),"")</f>
        <v/>
      </c>
      <c r="D9650" s="36" t="str">
        <f>IFERROR(IF('Transactions Raw Data'!C9650="","",'Transactions Raw Data'!C9650),"")</f>
        <v/>
      </c>
      <c r="E9650" s="29" t="str">
        <f>IFERROR(IF('Transactions Raw Data'!D9650="","",'Transactions Raw Data'!D9650),"")</f>
        <v/>
      </c>
      <c r="F9650" s="34" t="str">
        <f>IFERROR(IF('Transactions Raw Data'!E9650="","",'Transactions Raw Data'!E9650),"")</f>
        <v/>
      </c>
      <c r="G9650" s="34" t="str">
        <f>IFERROR(IF('Transactions Raw Data'!F9650="","",'Transactions Raw Data'!F9650),"")</f>
        <v/>
      </c>
      <c r="H9650" s="34" t="str">
        <f>IFERROR(IF('Transactions Raw Data'!G9650="","",'Transactions Raw Data'!G9650),"")</f>
        <v/>
      </c>
      <c r="I9650" s="67" t="str">
        <f>Table1[[#This Row],[Date]]</f>
        <v/>
      </c>
      <c r="J9650" s="34" t="str">
        <f>IFERROR(MONTH(Table1[[#This Row],[Date 2]]),"")</f>
        <v/>
      </c>
      <c r="K9650" s="34" t="str">
        <f>IFERROR(YEAR(Table1[[#This Row],[Date 2]]),"")</f>
        <v/>
      </c>
      <c r="L9650" s="34" t="str">
        <f t="shared" si="150"/>
        <v/>
      </c>
    </row>
    <row r="9651" spans="2:12" x14ac:dyDescent="0.25">
      <c r="B9651" s="34" t="str">
        <f>IFERROR(IF('Transactions Raw Data'!A9651="","",'Transactions Raw Data'!A9651),"")</f>
        <v/>
      </c>
      <c r="C9651" s="70" t="str">
        <f>IFERROR(IF('Transactions Raw Data'!B9651="","",'Transactions Raw Data'!B9651),"")</f>
        <v/>
      </c>
      <c r="D9651" s="36" t="str">
        <f>IFERROR(IF('Transactions Raw Data'!C9651="","",'Transactions Raw Data'!C9651),"")</f>
        <v/>
      </c>
      <c r="E9651" s="29" t="str">
        <f>IFERROR(IF('Transactions Raw Data'!D9651="","",'Transactions Raw Data'!D9651),"")</f>
        <v/>
      </c>
      <c r="F9651" s="34" t="str">
        <f>IFERROR(IF('Transactions Raw Data'!E9651="","",'Transactions Raw Data'!E9651),"")</f>
        <v/>
      </c>
      <c r="G9651" s="34" t="str">
        <f>IFERROR(IF('Transactions Raw Data'!F9651="","",'Transactions Raw Data'!F9651),"")</f>
        <v/>
      </c>
      <c r="H9651" s="34" t="str">
        <f>IFERROR(IF('Transactions Raw Data'!G9651="","",'Transactions Raw Data'!G9651),"")</f>
        <v/>
      </c>
      <c r="I9651" s="67" t="str">
        <f>Table1[[#This Row],[Date]]</f>
        <v/>
      </c>
      <c r="J9651" s="34" t="str">
        <f>IFERROR(MONTH(Table1[[#This Row],[Date 2]]),"")</f>
        <v/>
      </c>
      <c r="K9651" s="34" t="str">
        <f>IFERROR(YEAR(Table1[[#This Row],[Date 2]]),"")</f>
        <v/>
      </c>
      <c r="L9651" s="34" t="str">
        <f t="shared" si="150"/>
        <v/>
      </c>
    </row>
    <row r="9652" spans="2:12" x14ac:dyDescent="0.25">
      <c r="B9652" s="34" t="str">
        <f>IFERROR(IF('Transactions Raw Data'!A9652="","",'Transactions Raw Data'!A9652),"")</f>
        <v/>
      </c>
      <c r="C9652" s="70" t="str">
        <f>IFERROR(IF('Transactions Raw Data'!B9652="","",'Transactions Raw Data'!B9652),"")</f>
        <v/>
      </c>
      <c r="D9652" s="36" t="str">
        <f>IFERROR(IF('Transactions Raw Data'!C9652="","",'Transactions Raw Data'!C9652),"")</f>
        <v/>
      </c>
      <c r="E9652" s="29" t="str">
        <f>IFERROR(IF('Transactions Raw Data'!D9652="","",'Transactions Raw Data'!D9652),"")</f>
        <v/>
      </c>
      <c r="F9652" s="34" t="str">
        <f>IFERROR(IF('Transactions Raw Data'!E9652="","",'Transactions Raw Data'!E9652),"")</f>
        <v/>
      </c>
      <c r="G9652" s="34" t="str">
        <f>IFERROR(IF('Transactions Raw Data'!F9652="","",'Transactions Raw Data'!F9652),"")</f>
        <v/>
      </c>
      <c r="H9652" s="34" t="str">
        <f>IFERROR(IF('Transactions Raw Data'!G9652="","",'Transactions Raw Data'!G9652),"")</f>
        <v/>
      </c>
      <c r="I9652" s="67" t="str">
        <f>Table1[[#This Row],[Date]]</f>
        <v/>
      </c>
      <c r="J9652" s="34" t="str">
        <f>IFERROR(MONTH(Table1[[#This Row],[Date 2]]),"")</f>
        <v/>
      </c>
      <c r="K9652" s="34" t="str">
        <f>IFERROR(YEAR(Table1[[#This Row],[Date 2]]),"")</f>
        <v/>
      </c>
      <c r="L9652" s="34" t="str">
        <f t="shared" si="150"/>
        <v/>
      </c>
    </row>
    <row r="9653" spans="2:12" x14ac:dyDescent="0.25">
      <c r="B9653" s="34" t="str">
        <f>IFERROR(IF('Transactions Raw Data'!A9653="","",'Transactions Raw Data'!A9653),"")</f>
        <v/>
      </c>
      <c r="C9653" s="70" t="str">
        <f>IFERROR(IF('Transactions Raw Data'!B9653="","",'Transactions Raw Data'!B9653),"")</f>
        <v/>
      </c>
      <c r="D9653" s="36" t="str">
        <f>IFERROR(IF('Transactions Raw Data'!C9653="","",'Transactions Raw Data'!C9653),"")</f>
        <v/>
      </c>
      <c r="E9653" s="29" t="str">
        <f>IFERROR(IF('Transactions Raw Data'!D9653="","",'Transactions Raw Data'!D9653),"")</f>
        <v/>
      </c>
      <c r="F9653" s="34" t="str">
        <f>IFERROR(IF('Transactions Raw Data'!E9653="","",'Transactions Raw Data'!E9653),"")</f>
        <v/>
      </c>
      <c r="G9653" s="34" t="str">
        <f>IFERROR(IF('Transactions Raw Data'!F9653="","",'Transactions Raw Data'!F9653),"")</f>
        <v/>
      </c>
      <c r="H9653" s="34" t="str">
        <f>IFERROR(IF('Transactions Raw Data'!G9653="","",'Transactions Raw Data'!G9653),"")</f>
        <v/>
      </c>
      <c r="I9653" s="67" t="str">
        <f>Table1[[#This Row],[Date]]</f>
        <v/>
      </c>
      <c r="J9653" s="34" t="str">
        <f>IFERROR(MONTH(Table1[[#This Row],[Date 2]]),"")</f>
        <v/>
      </c>
      <c r="K9653" s="34" t="str">
        <f>IFERROR(YEAR(Table1[[#This Row],[Date 2]]),"")</f>
        <v/>
      </c>
      <c r="L9653" s="34" t="str">
        <f t="shared" si="150"/>
        <v/>
      </c>
    </row>
    <row r="9654" spans="2:12" x14ac:dyDescent="0.25">
      <c r="B9654" s="34" t="str">
        <f>IFERROR(IF('Transactions Raw Data'!A9654="","",'Transactions Raw Data'!A9654),"")</f>
        <v/>
      </c>
      <c r="C9654" s="70" t="str">
        <f>IFERROR(IF('Transactions Raw Data'!B9654="","",'Transactions Raw Data'!B9654),"")</f>
        <v/>
      </c>
      <c r="D9654" s="36" t="str">
        <f>IFERROR(IF('Transactions Raw Data'!C9654="","",'Transactions Raw Data'!C9654),"")</f>
        <v/>
      </c>
      <c r="E9654" s="29" t="str">
        <f>IFERROR(IF('Transactions Raw Data'!D9654="","",'Transactions Raw Data'!D9654),"")</f>
        <v/>
      </c>
      <c r="F9654" s="34" t="str">
        <f>IFERROR(IF('Transactions Raw Data'!E9654="","",'Transactions Raw Data'!E9654),"")</f>
        <v/>
      </c>
      <c r="G9654" s="34" t="str">
        <f>IFERROR(IF('Transactions Raw Data'!F9654="","",'Transactions Raw Data'!F9654),"")</f>
        <v/>
      </c>
      <c r="H9654" s="34" t="str">
        <f>IFERROR(IF('Transactions Raw Data'!G9654="","",'Transactions Raw Data'!G9654),"")</f>
        <v/>
      </c>
      <c r="I9654" s="67" t="str">
        <f>Table1[[#This Row],[Date]]</f>
        <v/>
      </c>
      <c r="J9654" s="34" t="str">
        <f>IFERROR(MONTH(Table1[[#This Row],[Date 2]]),"")</f>
        <v/>
      </c>
      <c r="K9654" s="34" t="str">
        <f>IFERROR(YEAR(Table1[[#This Row],[Date 2]]),"")</f>
        <v/>
      </c>
      <c r="L9654" s="34" t="str">
        <f t="shared" si="150"/>
        <v/>
      </c>
    </row>
    <row r="9655" spans="2:12" x14ac:dyDescent="0.25">
      <c r="B9655" s="34" t="str">
        <f>IFERROR(IF('Transactions Raw Data'!A9655="","",'Transactions Raw Data'!A9655),"")</f>
        <v/>
      </c>
      <c r="C9655" s="70" t="str">
        <f>IFERROR(IF('Transactions Raw Data'!B9655="","",'Transactions Raw Data'!B9655),"")</f>
        <v/>
      </c>
      <c r="D9655" s="36" t="str">
        <f>IFERROR(IF('Transactions Raw Data'!C9655="","",'Transactions Raw Data'!C9655),"")</f>
        <v/>
      </c>
      <c r="E9655" s="29" t="str">
        <f>IFERROR(IF('Transactions Raw Data'!D9655="","",'Transactions Raw Data'!D9655),"")</f>
        <v/>
      </c>
      <c r="F9655" s="34" t="str">
        <f>IFERROR(IF('Transactions Raw Data'!E9655="","",'Transactions Raw Data'!E9655),"")</f>
        <v/>
      </c>
      <c r="G9655" s="34" t="str">
        <f>IFERROR(IF('Transactions Raw Data'!F9655="","",'Transactions Raw Data'!F9655),"")</f>
        <v/>
      </c>
      <c r="H9655" s="34" t="str">
        <f>IFERROR(IF('Transactions Raw Data'!G9655="","",'Transactions Raw Data'!G9655),"")</f>
        <v/>
      </c>
      <c r="I9655" s="67" t="str">
        <f>Table1[[#This Row],[Date]]</f>
        <v/>
      </c>
      <c r="J9655" s="34" t="str">
        <f>IFERROR(MONTH(Table1[[#This Row],[Date 2]]),"")</f>
        <v/>
      </c>
      <c r="K9655" s="34" t="str">
        <f>IFERROR(YEAR(Table1[[#This Row],[Date 2]]),"")</f>
        <v/>
      </c>
      <c r="L9655" s="34" t="str">
        <f t="shared" si="150"/>
        <v/>
      </c>
    </row>
    <row r="9656" spans="2:12" x14ac:dyDescent="0.25">
      <c r="B9656" s="34" t="str">
        <f>IFERROR(IF('Transactions Raw Data'!A9656="","",'Transactions Raw Data'!A9656),"")</f>
        <v/>
      </c>
      <c r="C9656" s="70" t="str">
        <f>IFERROR(IF('Transactions Raw Data'!B9656="","",'Transactions Raw Data'!B9656),"")</f>
        <v/>
      </c>
      <c r="D9656" s="36" t="str">
        <f>IFERROR(IF('Transactions Raw Data'!C9656="","",'Transactions Raw Data'!C9656),"")</f>
        <v/>
      </c>
      <c r="E9656" s="29" t="str">
        <f>IFERROR(IF('Transactions Raw Data'!D9656="","",'Transactions Raw Data'!D9656),"")</f>
        <v/>
      </c>
      <c r="F9656" s="34" t="str">
        <f>IFERROR(IF('Transactions Raw Data'!E9656="","",'Transactions Raw Data'!E9656),"")</f>
        <v/>
      </c>
      <c r="G9656" s="34" t="str">
        <f>IFERROR(IF('Transactions Raw Data'!F9656="","",'Transactions Raw Data'!F9656),"")</f>
        <v/>
      </c>
      <c r="H9656" s="34" t="str">
        <f>IFERROR(IF('Transactions Raw Data'!G9656="","",'Transactions Raw Data'!G9656),"")</f>
        <v/>
      </c>
      <c r="I9656" s="67" t="str">
        <f>Table1[[#This Row],[Date]]</f>
        <v/>
      </c>
      <c r="J9656" s="34" t="str">
        <f>IFERROR(MONTH(Table1[[#This Row],[Date 2]]),"")</f>
        <v/>
      </c>
      <c r="K9656" s="34" t="str">
        <f>IFERROR(YEAR(Table1[[#This Row],[Date 2]]),"")</f>
        <v/>
      </c>
      <c r="L9656" s="34" t="str">
        <f t="shared" si="150"/>
        <v/>
      </c>
    </row>
    <row r="9657" spans="2:12" x14ac:dyDescent="0.25">
      <c r="B9657" s="34" t="str">
        <f>IFERROR(IF('Transactions Raw Data'!A9657="","",'Transactions Raw Data'!A9657),"")</f>
        <v/>
      </c>
      <c r="C9657" s="70" t="str">
        <f>IFERROR(IF('Transactions Raw Data'!B9657="","",'Transactions Raw Data'!B9657),"")</f>
        <v/>
      </c>
      <c r="D9657" s="36" t="str">
        <f>IFERROR(IF('Transactions Raw Data'!C9657="","",'Transactions Raw Data'!C9657),"")</f>
        <v/>
      </c>
      <c r="E9657" s="29" t="str">
        <f>IFERROR(IF('Transactions Raw Data'!D9657="","",'Transactions Raw Data'!D9657),"")</f>
        <v/>
      </c>
      <c r="F9657" s="34" t="str">
        <f>IFERROR(IF('Transactions Raw Data'!E9657="","",'Transactions Raw Data'!E9657),"")</f>
        <v/>
      </c>
      <c r="G9657" s="34" t="str">
        <f>IFERROR(IF('Transactions Raw Data'!F9657="","",'Transactions Raw Data'!F9657),"")</f>
        <v/>
      </c>
      <c r="H9657" s="34" t="str">
        <f>IFERROR(IF('Transactions Raw Data'!G9657="","",'Transactions Raw Data'!G9657),"")</f>
        <v/>
      </c>
      <c r="I9657" s="67" t="str">
        <f>Table1[[#This Row],[Date]]</f>
        <v/>
      </c>
      <c r="J9657" s="34" t="str">
        <f>IFERROR(MONTH(Table1[[#This Row],[Date 2]]),"")</f>
        <v/>
      </c>
      <c r="K9657" s="34" t="str">
        <f>IFERROR(YEAR(Table1[[#This Row],[Date 2]]),"")</f>
        <v/>
      </c>
      <c r="L9657" s="34" t="str">
        <f t="shared" si="150"/>
        <v/>
      </c>
    </row>
    <row r="9658" spans="2:12" x14ac:dyDescent="0.25">
      <c r="B9658" s="34" t="str">
        <f>IFERROR(IF('Transactions Raw Data'!A9658="","",'Transactions Raw Data'!A9658),"")</f>
        <v/>
      </c>
      <c r="C9658" s="70" t="str">
        <f>IFERROR(IF('Transactions Raw Data'!B9658="","",'Transactions Raw Data'!B9658),"")</f>
        <v/>
      </c>
      <c r="D9658" s="36" t="str">
        <f>IFERROR(IF('Transactions Raw Data'!C9658="","",'Transactions Raw Data'!C9658),"")</f>
        <v/>
      </c>
      <c r="E9658" s="29" t="str">
        <f>IFERROR(IF('Transactions Raw Data'!D9658="","",'Transactions Raw Data'!D9658),"")</f>
        <v/>
      </c>
      <c r="F9658" s="34" t="str">
        <f>IFERROR(IF('Transactions Raw Data'!E9658="","",'Transactions Raw Data'!E9658),"")</f>
        <v/>
      </c>
      <c r="G9658" s="34" t="str">
        <f>IFERROR(IF('Transactions Raw Data'!F9658="","",'Transactions Raw Data'!F9658),"")</f>
        <v/>
      </c>
      <c r="H9658" s="34" t="str">
        <f>IFERROR(IF('Transactions Raw Data'!G9658="","",'Transactions Raw Data'!G9658),"")</f>
        <v/>
      </c>
      <c r="I9658" s="67" t="str">
        <f>Table1[[#This Row],[Date]]</f>
        <v/>
      </c>
      <c r="J9658" s="34" t="str">
        <f>IFERROR(MONTH(Table1[[#This Row],[Date 2]]),"")</f>
        <v/>
      </c>
      <c r="K9658" s="34" t="str">
        <f>IFERROR(YEAR(Table1[[#This Row],[Date 2]]),"")</f>
        <v/>
      </c>
      <c r="L9658" s="34" t="str">
        <f t="shared" si="150"/>
        <v/>
      </c>
    </row>
    <row r="9659" spans="2:12" x14ac:dyDescent="0.25">
      <c r="B9659" s="34" t="str">
        <f>IFERROR(IF('Transactions Raw Data'!A9659="","",'Transactions Raw Data'!A9659),"")</f>
        <v/>
      </c>
      <c r="C9659" s="70" t="str">
        <f>IFERROR(IF('Transactions Raw Data'!B9659="","",'Transactions Raw Data'!B9659),"")</f>
        <v/>
      </c>
      <c r="D9659" s="36" t="str">
        <f>IFERROR(IF('Transactions Raw Data'!C9659="","",'Transactions Raw Data'!C9659),"")</f>
        <v/>
      </c>
      <c r="E9659" s="29" t="str">
        <f>IFERROR(IF('Transactions Raw Data'!D9659="","",'Transactions Raw Data'!D9659),"")</f>
        <v/>
      </c>
      <c r="F9659" s="34" t="str">
        <f>IFERROR(IF('Transactions Raw Data'!E9659="","",'Transactions Raw Data'!E9659),"")</f>
        <v/>
      </c>
      <c r="G9659" s="34" t="str">
        <f>IFERROR(IF('Transactions Raw Data'!F9659="","",'Transactions Raw Data'!F9659),"")</f>
        <v/>
      </c>
      <c r="H9659" s="34" t="str">
        <f>IFERROR(IF('Transactions Raw Data'!G9659="","",'Transactions Raw Data'!G9659),"")</f>
        <v/>
      </c>
      <c r="I9659" s="67" t="str">
        <f>Table1[[#This Row],[Date]]</f>
        <v/>
      </c>
      <c r="J9659" s="34" t="str">
        <f>IFERROR(MONTH(Table1[[#This Row],[Date 2]]),"")</f>
        <v/>
      </c>
      <c r="K9659" s="34" t="str">
        <f>IFERROR(YEAR(Table1[[#This Row],[Date 2]]),"")</f>
        <v/>
      </c>
      <c r="L9659" s="34" t="str">
        <f t="shared" si="150"/>
        <v/>
      </c>
    </row>
    <row r="9660" spans="2:12" x14ac:dyDescent="0.25">
      <c r="B9660" s="34" t="str">
        <f>IFERROR(IF('Transactions Raw Data'!A9660="","",'Transactions Raw Data'!A9660),"")</f>
        <v/>
      </c>
      <c r="C9660" s="70" t="str">
        <f>IFERROR(IF('Transactions Raw Data'!B9660="","",'Transactions Raw Data'!B9660),"")</f>
        <v/>
      </c>
      <c r="D9660" s="36" t="str">
        <f>IFERROR(IF('Transactions Raw Data'!C9660="","",'Transactions Raw Data'!C9660),"")</f>
        <v/>
      </c>
      <c r="E9660" s="29" t="str">
        <f>IFERROR(IF('Transactions Raw Data'!D9660="","",'Transactions Raw Data'!D9660),"")</f>
        <v/>
      </c>
      <c r="F9660" s="34" t="str">
        <f>IFERROR(IF('Transactions Raw Data'!E9660="","",'Transactions Raw Data'!E9660),"")</f>
        <v/>
      </c>
      <c r="G9660" s="34" t="str">
        <f>IFERROR(IF('Transactions Raw Data'!F9660="","",'Transactions Raw Data'!F9660),"")</f>
        <v/>
      </c>
      <c r="H9660" s="34" t="str">
        <f>IFERROR(IF('Transactions Raw Data'!G9660="","",'Transactions Raw Data'!G9660),"")</f>
        <v/>
      </c>
      <c r="I9660" s="67" t="str">
        <f>Table1[[#This Row],[Date]]</f>
        <v/>
      </c>
      <c r="J9660" s="34" t="str">
        <f>IFERROR(MONTH(Table1[[#This Row],[Date 2]]),"")</f>
        <v/>
      </c>
      <c r="K9660" s="34" t="str">
        <f>IFERROR(YEAR(Table1[[#This Row],[Date 2]]),"")</f>
        <v/>
      </c>
      <c r="L9660" s="34" t="str">
        <f t="shared" si="150"/>
        <v/>
      </c>
    </row>
    <row r="9661" spans="2:12" x14ac:dyDescent="0.25">
      <c r="B9661" s="34" t="str">
        <f>IFERROR(IF('Transactions Raw Data'!A9661="","",'Transactions Raw Data'!A9661),"")</f>
        <v/>
      </c>
      <c r="C9661" s="70" t="str">
        <f>IFERROR(IF('Transactions Raw Data'!B9661="","",'Transactions Raw Data'!B9661),"")</f>
        <v/>
      </c>
      <c r="D9661" s="36" t="str">
        <f>IFERROR(IF('Transactions Raw Data'!C9661="","",'Transactions Raw Data'!C9661),"")</f>
        <v/>
      </c>
      <c r="E9661" s="29" t="str">
        <f>IFERROR(IF('Transactions Raw Data'!D9661="","",'Transactions Raw Data'!D9661),"")</f>
        <v/>
      </c>
      <c r="F9661" s="34" t="str">
        <f>IFERROR(IF('Transactions Raw Data'!E9661="","",'Transactions Raw Data'!E9661),"")</f>
        <v/>
      </c>
      <c r="G9661" s="34" t="str">
        <f>IFERROR(IF('Transactions Raw Data'!F9661="","",'Transactions Raw Data'!F9661),"")</f>
        <v/>
      </c>
      <c r="H9661" s="34" t="str">
        <f>IFERROR(IF('Transactions Raw Data'!G9661="","",'Transactions Raw Data'!G9661),"")</f>
        <v/>
      </c>
      <c r="I9661" s="67" t="str">
        <f>Table1[[#This Row],[Date]]</f>
        <v/>
      </c>
      <c r="J9661" s="34" t="str">
        <f>IFERROR(MONTH(Table1[[#This Row],[Date 2]]),"")</f>
        <v/>
      </c>
      <c r="K9661" s="34" t="str">
        <f>IFERROR(YEAR(Table1[[#This Row],[Date 2]]),"")</f>
        <v/>
      </c>
      <c r="L9661" s="34" t="str">
        <f t="shared" si="150"/>
        <v/>
      </c>
    </row>
    <row r="9662" spans="2:12" x14ac:dyDescent="0.25">
      <c r="B9662" s="34" t="str">
        <f>IFERROR(IF('Transactions Raw Data'!A9662="","",'Transactions Raw Data'!A9662),"")</f>
        <v/>
      </c>
      <c r="C9662" s="70" t="str">
        <f>IFERROR(IF('Transactions Raw Data'!B9662="","",'Transactions Raw Data'!B9662),"")</f>
        <v/>
      </c>
      <c r="D9662" s="36" t="str">
        <f>IFERROR(IF('Transactions Raw Data'!C9662="","",'Transactions Raw Data'!C9662),"")</f>
        <v/>
      </c>
      <c r="E9662" s="29" t="str">
        <f>IFERROR(IF('Transactions Raw Data'!D9662="","",'Transactions Raw Data'!D9662),"")</f>
        <v/>
      </c>
      <c r="F9662" s="34" t="str">
        <f>IFERROR(IF('Transactions Raw Data'!E9662="","",'Transactions Raw Data'!E9662),"")</f>
        <v/>
      </c>
      <c r="G9662" s="34" t="str">
        <f>IFERROR(IF('Transactions Raw Data'!F9662="","",'Transactions Raw Data'!F9662),"")</f>
        <v/>
      </c>
      <c r="H9662" s="34" t="str">
        <f>IFERROR(IF('Transactions Raw Data'!G9662="","",'Transactions Raw Data'!G9662),"")</f>
        <v/>
      </c>
      <c r="I9662" s="67" t="str">
        <f>Table1[[#This Row],[Date]]</f>
        <v/>
      </c>
      <c r="J9662" s="34" t="str">
        <f>IFERROR(MONTH(Table1[[#This Row],[Date 2]]),"")</f>
        <v/>
      </c>
      <c r="K9662" s="34" t="str">
        <f>IFERROR(YEAR(Table1[[#This Row],[Date 2]]),"")</f>
        <v/>
      </c>
      <c r="L9662" s="34" t="str">
        <f t="shared" si="150"/>
        <v/>
      </c>
    </row>
    <row r="9663" spans="2:12" x14ac:dyDescent="0.25">
      <c r="B9663" s="34" t="str">
        <f>IFERROR(IF('Transactions Raw Data'!A9663="","",'Transactions Raw Data'!A9663),"")</f>
        <v/>
      </c>
      <c r="C9663" s="70" t="str">
        <f>IFERROR(IF('Transactions Raw Data'!B9663="","",'Transactions Raw Data'!B9663),"")</f>
        <v/>
      </c>
      <c r="D9663" s="36" t="str">
        <f>IFERROR(IF('Transactions Raw Data'!C9663="","",'Transactions Raw Data'!C9663),"")</f>
        <v/>
      </c>
      <c r="E9663" s="29" t="str">
        <f>IFERROR(IF('Transactions Raw Data'!D9663="","",'Transactions Raw Data'!D9663),"")</f>
        <v/>
      </c>
      <c r="F9663" s="34" t="str">
        <f>IFERROR(IF('Transactions Raw Data'!E9663="","",'Transactions Raw Data'!E9663),"")</f>
        <v/>
      </c>
      <c r="G9663" s="34" t="str">
        <f>IFERROR(IF('Transactions Raw Data'!F9663="","",'Transactions Raw Data'!F9663),"")</f>
        <v/>
      </c>
      <c r="H9663" s="34" t="str">
        <f>IFERROR(IF('Transactions Raw Data'!G9663="","",'Transactions Raw Data'!G9663),"")</f>
        <v/>
      </c>
      <c r="I9663" s="67" t="str">
        <f>Table1[[#This Row],[Date]]</f>
        <v/>
      </c>
      <c r="J9663" s="34" t="str">
        <f>IFERROR(MONTH(Table1[[#This Row],[Date 2]]),"")</f>
        <v/>
      </c>
      <c r="K9663" s="34" t="str">
        <f>IFERROR(YEAR(Table1[[#This Row],[Date 2]]),"")</f>
        <v/>
      </c>
      <c r="L9663" s="34" t="str">
        <f t="shared" si="150"/>
        <v/>
      </c>
    </row>
    <row r="9664" spans="2:12" x14ac:dyDescent="0.25">
      <c r="B9664" s="34" t="str">
        <f>IFERROR(IF('Transactions Raw Data'!A9664="","",'Transactions Raw Data'!A9664),"")</f>
        <v/>
      </c>
      <c r="C9664" s="70" t="str">
        <f>IFERROR(IF('Transactions Raw Data'!B9664="","",'Transactions Raw Data'!B9664),"")</f>
        <v/>
      </c>
      <c r="D9664" s="36" t="str">
        <f>IFERROR(IF('Transactions Raw Data'!C9664="","",'Transactions Raw Data'!C9664),"")</f>
        <v/>
      </c>
      <c r="E9664" s="29" t="str">
        <f>IFERROR(IF('Transactions Raw Data'!D9664="","",'Transactions Raw Data'!D9664),"")</f>
        <v/>
      </c>
      <c r="F9664" s="34" t="str">
        <f>IFERROR(IF('Transactions Raw Data'!E9664="","",'Transactions Raw Data'!E9664),"")</f>
        <v/>
      </c>
      <c r="G9664" s="34" t="str">
        <f>IFERROR(IF('Transactions Raw Data'!F9664="","",'Transactions Raw Data'!F9664),"")</f>
        <v/>
      </c>
      <c r="H9664" s="34" t="str">
        <f>IFERROR(IF('Transactions Raw Data'!G9664="","",'Transactions Raw Data'!G9664),"")</f>
        <v/>
      </c>
      <c r="I9664" s="67" t="str">
        <f>Table1[[#This Row],[Date]]</f>
        <v/>
      </c>
      <c r="J9664" s="34" t="str">
        <f>IFERROR(MONTH(Table1[[#This Row],[Date 2]]),"")</f>
        <v/>
      </c>
      <c r="K9664" s="34" t="str">
        <f>IFERROR(YEAR(Table1[[#This Row],[Date 2]]),"")</f>
        <v/>
      </c>
      <c r="L9664" s="34" t="str">
        <f t="shared" si="150"/>
        <v/>
      </c>
    </row>
    <row r="9665" spans="2:12" x14ac:dyDescent="0.25">
      <c r="B9665" s="34" t="str">
        <f>IFERROR(IF('Transactions Raw Data'!A9665="","",'Transactions Raw Data'!A9665),"")</f>
        <v/>
      </c>
      <c r="C9665" s="70" t="str">
        <f>IFERROR(IF('Transactions Raw Data'!B9665="","",'Transactions Raw Data'!B9665),"")</f>
        <v/>
      </c>
      <c r="D9665" s="36" t="str">
        <f>IFERROR(IF('Transactions Raw Data'!C9665="","",'Transactions Raw Data'!C9665),"")</f>
        <v/>
      </c>
      <c r="E9665" s="29" t="str">
        <f>IFERROR(IF('Transactions Raw Data'!D9665="","",'Transactions Raw Data'!D9665),"")</f>
        <v/>
      </c>
      <c r="F9665" s="34" t="str">
        <f>IFERROR(IF('Transactions Raw Data'!E9665="","",'Transactions Raw Data'!E9665),"")</f>
        <v/>
      </c>
      <c r="G9665" s="34" t="str">
        <f>IFERROR(IF('Transactions Raw Data'!F9665="","",'Transactions Raw Data'!F9665),"")</f>
        <v/>
      </c>
      <c r="H9665" s="34" t="str">
        <f>IFERROR(IF('Transactions Raw Data'!G9665="","",'Transactions Raw Data'!G9665),"")</f>
        <v/>
      </c>
      <c r="I9665" s="67" t="str">
        <f>Table1[[#This Row],[Date]]</f>
        <v/>
      </c>
      <c r="J9665" s="34" t="str">
        <f>IFERROR(MONTH(Table1[[#This Row],[Date 2]]),"")</f>
        <v/>
      </c>
      <c r="K9665" s="34" t="str">
        <f>IFERROR(YEAR(Table1[[#This Row],[Date 2]]),"")</f>
        <v/>
      </c>
      <c r="L9665" s="34" t="str">
        <f t="shared" si="150"/>
        <v/>
      </c>
    </row>
    <row r="9666" spans="2:12" x14ac:dyDescent="0.25">
      <c r="B9666" s="34" t="str">
        <f>IFERROR(IF('Transactions Raw Data'!A9666="","",'Transactions Raw Data'!A9666),"")</f>
        <v/>
      </c>
      <c r="C9666" s="70" t="str">
        <f>IFERROR(IF('Transactions Raw Data'!B9666="","",'Transactions Raw Data'!B9666),"")</f>
        <v/>
      </c>
      <c r="D9666" s="36" t="str">
        <f>IFERROR(IF('Transactions Raw Data'!C9666="","",'Transactions Raw Data'!C9666),"")</f>
        <v/>
      </c>
      <c r="E9666" s="29" t="str">
        <f>IFERROR(IF('Transactions Raw Data'!D9666="","",'Transactions Raw Data'!D9666),"")</f>
        <v/>
      </c>
      <c r="F9666" s="34" t="str">
        <f>IFERROR(IF('Transactions Raw Data'!E9666="","",'Transactions Raw Data'!E9666),"")</f>
        <v/>
      </c>
      <c r="G9666" s="34" t="str">
        <f>IFERROR(IF('Transactions Raw Data'!F9666="","",'Transactions Raw Data'!F9666),"")</f>
        <v/>
      </c>
      <c r="H9666" s="34" t="str">
        <f>IFERROR(IF('Transactions Raw Data'!G9666="","",'Transactions Raw Data'!G9666),"")</f>
        <v/>
      </c>
      <c r="I9666" s="67" t="str">
        <f>Table1[[#This Row],[Date]]</f>
        <v/>
      </c>
      <c r="J9666" s="34" t="str">
        <f>IFERROR(MONTH(Table1[[#This Row],[Date 2]]),"")</f>
        <v/>
      </c>
      <c r="K9666" s="34" t="str">
        <f>IFERROR(YEAR(Table1[[#This Row],[Date 2]]),"")</f>
        <v/>
      </c>
      <c r="L9666" s="34" t="str">
        <f t="shared" si="150"/>
        <v/>
      </c>
    </row>
    <row r="9667" spans="2:12" x14ac:dyDescent="0.25">
      <c r="B9667" s="34" t="str">
        <f>IFERROR(IF('Transactions Raw Data'!A9667="","",'Transactions Raw Data'!A9667),"")</f>
        <v/>
      </c>
      <c r="C9667" s="70" t="str">
        <f>IFERROR(IF('Transactions Raw Data'!B9667="","",'Transactions Raw Data'!B9667),"")</f>
        <v/>
      </c>
      <c r="D9667" s="36" t="str">
        <f>IFERROR(IF('Transactions Raw Data'!C9667="","",'Transactions Raw Data'!C9667),"")</f>
        <v/>
      </c>
      <c r="E9667" s="29" t="str">
        <f>IFERROR(IF('Transactions Raw Data'!D9667="","",'Transactions Raw Data'!D9667),"")</f>
        <v/>
      </c>
      <c r="F9667" s="34" t="str">
        <f>IFERROR(IF('Transactions Raw Data'!E9667="","",'Transactions Raw Data'!E9667),"")</f>
        <v/>
      </c>
      <c r="G9667" s="34" t="str">
        <f>IFERROR(IF('Transactions Raw Data'!F9667="","",'Transactions Raw Data'!F9667),"")</f>
        <v/>
      </c>
      <c r="H9667" s="34" t="str">
        <f>IFERROR(IF('Transactions Raw Data'!G9667="","",'Transactions Raw Data'!G9667),"")</f>
        <v/>
      </c>
      <c r="I9667" s="67" t="str">
        <f>Table1[[#This Row],[Date]]</f>
        <v/>
      </c>
      <c r="J9667" s="34" t="str">
        <f>IFERROR(MONTH(Table1[[#This Row],[Date 2]]),"")</f>
        <v/>
      </c>
      <c r="K9667" s="34" t="str">
        <f>IFERROR(YEAR(Table1[[#This Row],[Date 2]]),"")</f>
        <v/>
      </c>
      <c r="L9667" s="34" t="str">
        <f t="shared" si="150"/>
        <v/>
      </c>
    </row>
    <row r="9668" spans="2:12" x14ac:dyDescent="0.25">
      <c r="B9668" s="34" t="str">
        <f>IFERROR(IF('Transactions Raw Data'!A9668="","",'Transactions Raw Data'!A9668),"")</f>
        <v/>
      </c>
      <c r="C9668" s="70" t="str">
        <f>IFERROR(IF('Transactions Raw Data'!B9668="","",'Transactions Raw Data'!B9668),"")</f>
        <v/>
      </c>
      <c r="D9668" s="36" t="str">
        <f>IFERROR(IF('Transactions Raw Data'!C9668="","",'Transactions Raw Data'!C9668),"")</f>
        <v/>
      </c>
      <c r="E9668" s="29" t="str">
        <f>IFERROR(IF('Transactions Raw Data'!D9668="","",'Transactions Raw Data'!D9668),"")</f>
        <v/>
      </c>
      <c r="F9668" s="34" t="str">
        <f>IFERROR(IF('Transactions Raw Data'!E9668="","",'Transactions Raw Data'!E9668),"")</f>
        <v/>
      </c>
      <c r="G9668" s="34" t="str">
        <f>IFERROR(IF('Transactions Raw Data'!F9668="","",'Transactions Raw Data'!F9668),"")</f>
        <v/>
      </c>
      <c r="H9668" s="34" t="str">
        <f>IFERROR(IF('Transactions Raw Data'!G9668="","",'Transactions Raw Data'!G9668),"")</f>
        <v/>
      </c>
      <c r="I9668" s="67" t="str">
        <f>Table1[[#This Row],[Date]]</f>
        <v/>
      </c>
      <c r="J9668" s="34" t="str">
        <f>IFERROR(MONTH(Table1[[#This Row],[Date 2]]),"")</f>
        <v/>
      </c>
      <c r="K9668" s="34" t="str">
        <f>IFERROR(YEAR(Table1[[#This Row],[Date 2]]),"")</f>
        <v/>
      </c>
      <c r="L9668" s="34" t="str">
        <f t="shared" ref="L9668:L9731" si="151">IFERROR(VLOOKUP(J9668,N:O,2,0),"")</f>
        <v/>
      </c>
    </row>
    <row r="9669" spans="2:12" x14ac:dyDescent="0.25">
      <c r="B9669" s="34" t="str">
        <f>IFERROR(IF('Transactions Raw Data'!A9669="","",'Transactions Raw Data'!A9669),"")</f>
        <v/>
      </c>
      <c r="C9669" s="70" t="str">
        <f>IFERROR(IF('Transactions Raw Data'!B9669="","",'Transactions Raw Data'!B9669),"")</f>
        <v/>
      </c>
      <c r="D9669" s="36" t="str">
        <f>IFERROR(IF('Transactions Raw Data'!C9669="","",'Transactions Raw Data'!C9669),"")</f>
        <v/>
      </c>
      <c r="E9669" s="29" t="str">
        <f>IFERROR(IF('Transactions Raw Data'!D9669="","",'Transactions Raw Data'!D9669),"")</f>
        <v/>
      </c>
      <c r="F9669" s="34" t="str">
        <f>IFERROR(IF('Transactions Raw Data'!E9669="","",'Transactions Raw Data'!E9669),"")</f>
        <v/>
      </c>
      <c r="G9669" s="34" t="str">
        <f>IFERROR(IF('Transactions Raw Data'!F9669="","",'Transactions Raw Data'!F9669),"")</f>
        <v/>
      </c>
      <c r="H9669" s="34" t="str">
        <f>IFERROR(IF('Transactions Raw Data'!G9669="","",'Transactions Raw Data'!G9669),"")</f>
        <v/>
      </c>
      <c r="I9669" s="67" t="str">
        <f>Table1[[#This Row],[Date]]</f>
        <v/>
      </c>
      <c r="J9669" s="34" t="str">
        <f>IFERROR(MONTH(Table1[[#This Row],[Date 2]]),"")</f>
        <v/>
      </c>
      <c r="K9669" s="34" t="str">
        <f>IFERROR(YEAR(Table1[[#This Row],[Date 2]]),"")</f>
        <v/>
      </c>
      <c r="L9669" s="34" t="str">
        <f t="shared" si="151"/>
        <v/>
      </c>
    </row>
    <row r="9670" spans="2:12" x14ac:dyDescent="0.25">
      <c r="B9670" s="34" t="str">
        <f>IFERROR(IF('Transactions Raw Data'!A9670="","",'Transactions Raw Data'!A9670),"")</f>
        <v/>
      </c>
      <c r="C9670" s="70" t="str">
        <f>IFERROR(IF('Transactions Raw Data'!B9670="","",'Transactions Raw Data'!B9670),"")</f>
        <v/>
      </c>
      <c r="D9670" s="36" t="str">
        <f>IFERROR(IF('Transactions Raw Data'!C9670="","",'Transactions Raw Data'!C9670),"")</f>
        <v/>
      </c>
      <c r="E9670" s="29" t="str">
        <f>IFERROR(IF('Transactions Raw Data'!D9670="","",'Transactions Raw Data'!D9670),"")</f>
        <v/>
      </c>
      <c r="F9670" s="34" t="str">
        <f>IFERROR(IF('Transactions Raw Data'!E9670="","",'Transactions Raw Data'!E9670),"")</f>
        <v/>
      </c>
      <c r="G9670" s="34" t="str">
        <f>IFERROR(IF('Transactions Raw Data'!F9670="","",'Transactions Raw Data'!F9670),"")</f>
        <v/>
      </c>
      <c r="H9670" s="34" t="str">
        <f>IFERROR(IF('Transactions Raw Data'!G9670="","",'Transactions Raw Data'!G9670),"")</f>
        <v/>
      </c>
      <c r="I9670" s="67" t="str">
        <f>Table1[[#This Row],[Date]]</f>
        <v/>
      </c>
      <c r="J9670" s="34" t="str">
        <f>IFERROR(MONTH(Table1[[#This Row],[Date 2]]),"")</f>
        <v/>
      </c>
      <c r="K9670" s="34" t="str">
        <f>IFERROR(YEAR(Table1[[#This Row],[Date 2]]),"")</f>
        <v/>
      </c>
      <c r="L9670" s="34" t="str">
        <f t="shared" si="151"/>
        <v/>
      </c>
    </row>
    <row r="9671" spans="2:12" x14ac:dyDescent="0.25">
      <c r="B9671" s="34" t="str">
        <f>IFERROR(IF('Transactions Raw Data'!A9671="","",'Transactions Raw Data'!A9671),"")</f>
        <v/>
      </c>
      <c r="C9671" s="70" t="str">
        <f>IFERROR(IF('Transactions Raw Data'!B9671="","",'Transactions Raw Data'!B9671),"")</f>
        <v/>
      </c>
      <c r="D9671" s="36" t="str">
        <f>IFERROR(IF('Transactions Raw Data'!C9671="","",'Transactions Raw Data'!C9671),"")</f>
        <v/>
      </c>
      <c r="E9671" s="29" t="str">
        <f>IFERROR(IF('Transactions Raw Data'!D9671="","",'Transactions Raw Data'!D9671),"")</f>
        <v/>
      </c>
      <c r="F9671" s="34" t="str">
        <f>IFERROR(IF('Transactions Raw Data'!E9671="","",'Transactions Raw Data'!E9671),"")</f>
        <v/>
      </c>
      <c r="G9671" s="34" t="str">
        <f>IFERROR(IF('Transactions Raw Data'!F9671="","",'Transactions Raw Data'!F9671),"")</f>
        <v/>
      </c>
      <c r="H9671" s="34" t="str">
        <f>IFERROR(IF('Transactions Raw Data'!G9671="","",'Transactions Raw Data'!G9671),"")</f>
        <v/>
      </c>
      <c r="I9671" s="67" t="str">
        <f>Table1[[#This Row],[Date]]</f>
        <v/>
      </c>
      <c r="J9671" s="34" t="str">
        <f>IFERROR(MONTH(Table1[[#This Row],[Date 2]]),"")</f>
        <v/>
      </c>
      <c r="K9671" s="34" t="str">
        <f>IFERROR(YEAR(Table1[[#This Row],[Date 2]]),"")</f>
        <v/>
      </c>
      <c r="L9671" s="34" t="str">
        <f t="shared" si="151"/>
        <v/>
      </c>
    </row>
    <row r="9672" spans="2:12" x14ac:dyDescent="0.25">
      <c r="B9672" s="34" t="str">
        <f>IFERROR(IF('Transactions Raw Data'!A9672="","",'Transactions Raw Data'!A9672),"")</f>
        <v/>
      </c>
      <c r="C9672" s="70" t="str">
        <f>IFERROR(IF('Transactions Raw Data'!B9672="","",'Transactions Raw Data'!B9672),"")</f>
        <v/>
      </c>
      <c r="D9672" s="36" t="str">
        <f>IFERROR(IF('Transactions Raw Data'!C9672="","",'Transactions Raw Data'!C9672),"")</f>
        <v/>
      </c>
      <c r="E9672" s="29" t="str">
        <f>IFERROR(IF('Transactions Raw Data'!D9672="","",'Transactions Raw Data'!D9672),"")</f>
        <v/>
      </c>
      <c r="F9672" s="34" t="str">
        <f>IFERROR(IF('Transactions Raw Data'!E9672="","",'Transactions Raw Data'!E9672),"")</f>
        <v/>
      </c>
      <c r="G9672" s="34" t="str">
        <f>IFERROR(IF('Transactions Raw Data'!F9672="","",'Transactions Raw Data'!F9672),"")</f>
        <v/>
      </c>
      <c r="H9672" s="34" t="str">
        <f>IFERROR(IF('Transactions Raw Data'!G9672="","",'Transactions Raw Data'!G9672),"")</f>
        <v/>
      </c>
      <c r="I9672" s="67" t="str">
        <f>Table1[[#This Row],[Date]]</f>
        <v/>
      </c>
      <c r="J9672" s="34" t="str">
        <f>IFERROR(MONTH(Table1[[#This Row],[Date 2]]),"")</f>
        <v/>
      </c>
      <c r="K9672" s="34" t="str">
        <f>IFERROR(YEAR(Table1[[#This Row],[Date 2]]),"")</f>
        <v/>
      </c>
      <c r="L9672" s="34" t="str">
        <f t="shared" si="151"/>
        <v/>
      </c>
    </row>
    <row r="9673" spans="2:12" x14ac:dyDescent="0.25">
      <c r="B9673" s="34" t="str">
        <f>IFERROR(IF('Transactions Raw Data'!A9673="","",'Transactions Raw Data'!A9673),"")</f>
        <v/>
      </c>
      <c r="C9673" s="70" t="str">
        <f>IFERROR(IF('Transactions Raw Data'!B9673="","",'Transactions Raw Data'!B9673),"")</f>
        <v/>
      </c>
      <c r="D9673" s="36" t="str">
        <f>IFERROR(IF('Transactions Raw Data'!C9673="","",'Transactions Raw Data'!C9673),"")</f>
        <v/>
      </c>
      <c r="E9673" s="29" t="str">
        <f>IFERROR(IF('Transactions Raw Data'!D9673="","",'Transactions Raw Data'!D9673),"")</f>
        <v/>
      </c>
      <c r="F9673" s="34" t="str">
        <f>IFERROR(IF('Transactions Raw Data'!E9673="","",'Transactions Raw Data'!E9673),"")</f>
        <v/>
      </c>
      <c r="G9673" s="34" t="str">
        <f>IFERROR(IF('Transactions Raw Data'!F9673="","",'Transactions Raw Data'!F9673),"")</f>
        <v/>
      </c>
      <c r="H9673" s="34" t="str">
        <f>IFERROR(IF('Transactions Raw Data'!G9673="","",'Transactions Raw Data'!G9673),"")</f>
        <v/>
      </c>
      <c r="I9673" s="67" t="str">
        <f>Table1[[#This Row],[Date]]</f>
        <v/>
      </c>
      <c r="J9673" s="34" t="str">
        <f>IFERROR(MONTH(Table1[[#This Row],[Date 2]]),"")</f>
        <v/>
      </c>
      <c r="K9673" s="34" t="str">
        <f>IFERROR(YEAR(Table1[[#This Row],[Date 2]]),"")</f>
        <v/>
      </c>
      <c r="L9673" s="34" t="str">
        <f t="shared" si="151"/>
        <v/>
      </c>
    </row>
    <row r="9674" spans="2:12" x14ac:dyDescent="0.25">
      <c r="B9674" s="34" t="str">
        <f>IFERROR(IF('Transactions Raw Data'!A9674="","",'Transactions Raw Data'!A9674),"")</f>
        <v/>
      </c>
      <c r="C9674" s="70" t="str">
        <f>IFERROR(IF('Transactions Raw Data'!B9674="","",'Transactions Raw Data'!B9674),"")</f>
        <v/>
      </c>
      <c r="D9674" s="36" t="str">
        <f>IFERROR(IF('Transactions Raw Data'!C9674="","",'Transactions Raw Data'!C9674),"")</f>
        <v/>
      </c>
      <c r="E9674" s="29" t="str">
        <f>IFERROR(IF('Transactions Raw Data'!D9674="","",'Transactions Raw Data'!D9674),"")</f>
        <v/>
      </c>
      <c r="F9674" s="34" t="str">
        <f>IFERROR(IF('Transactions Raw Data'!E9674="","",'Transactions Raw Data'!E9674),"")</f>
        <v/>
      </c>
      <c r="G9674" s="34" t="str">
        <f>IFERROR(IF('Transactions Raw Data'!F9674="","",'Transactions Raw Data'!F9674),"")</f>
        <v/>
      </c>
      <c r="H9674" s="34" t="str">
        <f>IFERROR(IF('Transactions Raw Data'!G9674="","",'Transactions Raw Data'!G9674),"")</f>
        <v/>
      </c>
      <c r="I9674" s="67" t="str">
        <f>Table1[[#This Row],[Date]]</f>
        <v/>
      </c>
      <c r="J9674" s="34" t="str">
        <f>IFERROR(MONTH(Table1[[#This Row],[Date 2]]),"")</f>
        <v/>
      </c>
      <c r="K9674" s="34" t="str">
        <f>IFERROR(YEAR(Table1[[#This Row],[Date 2]]),"")</f>
        <v/>
      </c>
      <c r="L9674" s="34" t="str">
        <f t="shared" si="151"/>
        <v/>
      </c>
    </row>
    <row r="9675" spans="2:12" x14ac:dyDescent="0.25">
      <c r="B9675" s="34" t="str">
        <f>IFERROR(IF('Transactions Raw Data'!A9675="","",'Transactions Raw Data'!A9675),"")</f>
        <v/>
      </c>
      <c r="C9675" s="70" t="str">
        <f>IFERROR(IF('Transactions Raw Data'!B9675="","",'Transactions Raw Data'!B9675),"")</f>
        <v/>
      </c>
      <c r="D9675" s="36" t="str">
        <f>IFERROR(IF('Transactions Raw Data'!C9675="","",'Transactions Raw Data'!C9675),"")</f>
        <v/>
      </c>
      <c r="E9675" s="29" t="str">
        <f>IFERROR(IF('Transactions Raw Data'!D9675="","",'Transactions Raw Data'!D9675),"")</f>
        <v/>
      </c>
      <c r="F9675" s="34" t="str">
        <f>IFERROR(IF('Transactions Raw Data'!E9675="","",'Transactions Raw Data'!E9675),"")</f>
        <v/>
      </c>
      <c r="G9675" s="34" t="str">
        <f>IFERROR(IF('Transactions Raw Data'!F9675="","",'Transactions Raw Data'!F9675),"")</f>
        <v/>
      </c>
      <c r="H9675" s="34" t="str">
        <f>IFERROR(IF('Transactions Raw Data'!G9675="","",'Transactions Raw Data'!G9675),"")</f>
        <v/>
      </c>
      <c r="I9675" s="67" t="str">
        <f>Table1[[#This Row],[Date]]</f>
        <v/>
      </c>
      <c r="J9675" s="34" t="str">
        <f>IFERROR(MONTH(Table1[[#This Row],[Date 2]]),"")</f>
        <v/>
      </c>
      <c r="K9675" s="34" t="str">
        <f>IFERROR(YEAR(Table1[[#This Row],[Date 2]]),"")</f>
        <v/>
      </c>
      <c r="L9675" s="34" t="str">
        <f t="shared" si="151"/>
        <v/>
      </c>
    </row>
    <row r="9676" spans="2:12" x14ac:dyDescent="0.25">
      <c r="B9676" s="34" t="str">
        <f>IFERROR(IF('Transactions Raw Data'!A9676="","",'Transactions Raw Data'!A9676),"")</f>
        <v/>
      </c>
      <c r="C9676" s="70" t="str">
        <f>IFERROR(IF('Transactions Raw Data'!B9676="","",'Transactions Raw Data'!B9676),"")</f>
        <v/>
      </c>
      <c r="D9676" s="36" t="str">
        <f>IFERROR(IF('Transactions Raw Data'!C9676="","",'Transactions Raw Data'!C9676),"")</f>
        <v/>
      </c>
      <c r="E9676" s="29" t="str">
        <f>IFERROR(IF('Transactions Raw Data'!D9676="","",'Transactions Raw Data'!D9676),"")</f>
        <v/>
      </c>
      <c r="F9676" s="34" t="str">
        <f>IFERROR(IF('Transactions Raw Data'!E9676="","",'Transactions Raw Data'!E9676),"")</f>
        <v/>
      </c>
      <c r="G9676" s="34" t="str">
        <f>IFERROR(IF('Transactions Raw Data'!F9676="","",'Transactions Raw Data'!F9676),"")</f>
        <v/>
      </c>
      <c r="H9676" s="34" t="str">
        <f>IFERROR(IF('Transactions Raw Data'!G9676="","",'Transactions Raw Data'!G9676),"")</f>
        <v/>
      </c>
      <c r="I9676" s="67" t="str">
        <f>Table1[[#This Row],[Date]]</f>
        <v/>
      </c>
      <c r="J9676" s="34" t="str">
        <f>IFERROR(MONTH(Table1[[#This Row],[Date 2]]),"")</f>
        <v/>
      </c>
      <c r="K9676" s="34" t="str">
        <f>IFERROR(YEAR(Table1[[#This Row],[Date 2]]),"")</f>
        <v/>
      </c>
      <c r="L9676" s="34" t="str">
        <f t="shared" si="151"/>
        <v/>
      </c>
    </row>
    <row r="9677" spans="2:12" x14ac:dyDescent="0.25">
      <c r="B9677" s="34" t="str">
        <f>IFERROR(IF('Transactions Raw Data'!A9677="","",'Transactions Raw Data'!A9677),"")</f>
        <v/>
      </c>
      <c r="C9677" s="70" t="str">
        <f>IFERROR(IF('Transactions Raw Data'!B9677="","",'Transactions Raw Data'!B9677),"")</f>
        <v/>
      </c>
      <c r="D9677" s="36" t="str">
        <f>IFERROR(IF('Transactions Raw Data'!C9677="","",'Transactions Raw Data'!C9677),"")</f>
        <v/>
      </c>
      <c r="E9677" s="29" t="str">
        <f>IFERROR(IF('Transactions Raw Data'!D9677="","",'Transactions Raw Data'!D9677),"")</f>
        <v/>
      </c>
      <c r="F9677" s="34" t="str">
        <f>IFERROR(IF('Transactions Raw Data'!E9677="","",'Transactions Raw Data'!E9677),"")</f>
        <v/>
      </c>
      <c r="G9677" s="34" t="str">
        <f>IFERROR(IF('Transactions Raw Data'!F9677="","",'Transactions Raw Data'!F9677),"")</f>
        <v/>
      </c>
      <c r="H9677" s="34" t="str">
        <f>IFERROR(IF('Transactions Raw Data'!G9677="","",'Transactions Raw Data'!G9677),"")</f>
        <v/>
      </c>
      <c r="I9677" s="67" t="str">
        <f>Table1[[#This Row],[Date]]</f>
        <v/>
      </c>
      <c r="J9677" s="34" t="str">
        <f>IFERROR(MONTH(Table1[[#This Row],[Date 2]]),"")</f>
        <v/>
      </c>
      <c r="K9677" s="34" t="str">
        <f>IFERROR(YEAR(Table1[[#This Row],[Date 2]]),"")</f>
        <v/>
      </c>
      <c r="L9677" s="34" t="str">
        <f t="shared" si="151"/>
        <v/>
      </c>
    </row>
    <row r="9678" spans="2:12" x14ac:dyDescent="0.25">
      <c r="B9678" s="34" t="str">
        <f>IFERROR(IF('Transactions Raw Data'!A9678="","",'Transactions Raw Data'!A9678),"")</f>
        <v/>
      </c>
      <c r="C9678" s="70" t="str">
        <f>IFERROR(IF('Transactions Raw Data'!B9678="","",'Transactions Raw Data'!B9678),"")</f>
        <v/>
      </c>
      <c r="D9678" s="36" t="str">
        <f>IFERROR(IF('Transactions Raw Data'!C9678="","",'Transactions Raw Data'!C9678),"")</f>
        <v/>
      </c>
      <c r="E9678" s="29" t="str">
        <f>IFERROR(IF('Transactions Raw Data'!D9678="","",'Transactions Raw Data'!D9678),"")</f>
        <v/>
      </c>
      <c r="F9678" s="34" t="str">
        <f>IFERROR(IF('Transactions Raw Data'!E9678="","",'Transactions Raw Data'!E9678),"")</f>
        <v/>
      </c>
      <c r="G9678" s="34" t="str">
        <f>IFERROR(IF('Transactions Raw Data'!F9678="","",'Transactions Raw Data'!F9678),"")</f>
        <v/>
      </c>
      <c r="H9678" s="34" t="str">
        <f>IFERROR(IF('Transactions Raw Data'!G9678="","",'Transactions Raw Data'!G9678),"")</f>
        <v/>
      </c>
      <c r="I9678" s="67" t="str">
        <f>Table1[[#This Row],[Date]]</f>
        <v/>
      </c>
      <c r="J9678" s="34" t="str">
        <f>IFERROR(MONTH(Table1[[#This Row],[Date 2]]),"")</f>
        <v/>
      </c>
      <c r="K9678" s="34" t="str">
        <f>IFERROR(YEAR(Table1[[#This Row],[Date 2]]),"")</f>
        <v/>
      </c>
      <c r="L9678" s="34" t="str">
        <f t="shared" si="151"/>
        <v/>
      </c>
    </row>
    <row r="9679" spans="2:12" x14ac:dyDescent="0.25">
      <c r="B9679" s="34" t="str">
        <f>IFERROR(IF('Transactions Raw Data'!A9679="","",'Transactions Raw Data'!A9679),"")</f>
        <v/>
      </c>
      <c r="C9679" s="70" t="str">
        <f>IFERROR(IF('Transactions Raw Data'!B9679="","",'Transactions Raw Data'!B9679),"")</f>
        <v/>
      </c>
      <c r="D9679" s="36" t="str">
        <f>IFERROR(IF('Transactions Raw Data'!C9679="","",'Transactions Raw Data'!C9679),"")</f>
        <v/>
      </c>
      <c r="E9679" s="29" t="str">
        <f>IFERROR(IF('Transactions Raw Data'!D9679="","",'Transactions Raw Data'!D9679),"")</f>
        <v/>
      </c>
      <c r="F9679" s="34" t="str">
        <f>IFERROR(IF('Transactions Raw Data'!E9679="","",'Transactions Raw Data'!E9679),"")</f>
        <v/>
      </c>
      <c r="G9679" s="34" t="str">
        <f>IFERROR(IF('Transactions Raw Data'!F9679="","",'Transactions Raw Data'!F9679),"")</f>
        <v/>
      </c>
      <c r="H9679" s="34" t="str">
        <f>IFERROR(IF('Transactions Raw Data'!G9679="","",'Transactions Raw Data'!G9679),"")</f>
        <v/>
      </c>
      <c r="I9679" s="67" t="str">
        <f>Table1[[#This Row],[Date]]</f>
        <v/>
      </c>
      <c r="J9679" s="34" t="str">
        <f>IFERROR(MONTH(Table1[[#This Row],[Date 2]]),"")</f>
        <v/>
      </c>
      <c r="K9679" s="34" t="str">
        <f>IFERROR(YEAR(Table1[[#This Row],[Date 2]]),"")</f>
        <v/>
      </c>
      <c r="L9679" s="34" t="str">
        <f t="shared" si="151"/>
        <v/>
      </c>
    </row>
    <row r="9680" spans="2:12" x14ac:dyDescent="0.25">
      <c r="B9680" s="34" t="str">
        <f>IFERROR(IF('Transactions Raw Data'!A9680="","",'Transactions Raw Data'!A9680),"")</f>
        <v/>
      </c>
      <c r="C9680" s="70" t="str">
        <f>IFERROR(IF('Transactions Raw Data'!B9680="","",'Transactions Raw Data'!B9680),"")</f>
        <v/>
      </c>
      <c r="D9680" s="36" t="str">
        <f>IFERROR(IF('Transactions Raw Data'!C9680="","",'Transactions Raw Data'!C9680),"")</f>
        <v/>
      </c>
      <c r="E9680" s="29" t="str">
        <f>IFERROR(IF('Transactions Raw Data'!D9680="","",'Transactions Raw Data'!D9680),"")</f>
        <v/>
      </c>
      <c r="F9680" s="34" t="str">
        <f>IFERROR(IF('Transactions Raw Data'!E9680="","",'Transactions Raw Data'!E9680),"")</f>
        <v/>
      </c>
      <c r="G9680" s="34" t="str">
        <f>IFERROR(IF('Transactions Raw Data'!F9680="","",'Transactions Raw Data'!F9680),"")</f>
        <v/>
      </c>
      <c r="H9680" s="34" t="str">
        <f>IFERROR(IF('Transactions Raw Data'!G9680="","",'Transactions Raw Data'!G9680),"")</f>
        <v/>
      </c>
      <c r="I9680" s="67" t="str">
        <f>Table1[[#This Row],[Date]]</f>
        <v/>
      </c>
      <c r="J9680" s="34" t="str">
        <f>IFERROR(MONTH(Table1[[#This Row],[Date 2]]),"")</f>
        <v/>
      </c>
      <c r="K9680" s="34" t="str">
        <f>IFERROR(YEAR(Table1[[#This Row],[Date 2]]),"")</f>
        <v/>
      </c>
      <c r="L9680" s="34" t="str">
        <f t="shared" si="151"/>
        <v/>
      </c>
    </row>
    <row r="9681" spans="2:12" x14ac:dyDescent="0.25">
      <c r="B9681" s="34" t="str">
        <f>IFERROR(IF('Transactions Raw Data'!A9681="","",'Transactions Raw Data'!A9681),"")</f>
        <v/>
      </c>
      <c r="C9681" s="70" t="str">
        <f>IFERROR(IF('Transactions Raw Data'!B9681="","",'Transactions Raw Data'!B9681),"")</f>
        <v/>
      </c>
      <c r="D9681" s="36" t="str">
        <f>IFERROR(IF('Transactions Raw Data'!C9681="","",'Transactions Raw Data'!C9681),"")</f>
        <v/>
      </c>
      <c r="E9681" s="29" t="str">
        <f>IFERROR(IF('Transactions Raw Data'!D9681="","",'Transactions Raw Data'!D9681),"")</f>
        <v/>
      </c>
      <c r="F9681" s="34" t="str">
        <f>IFERROR(IF('Transactions Raw Data'!E9681="","",'Transactions Raw Data'!E9681),"")</f>
        <v/>
      </c>
      <c r="G9681" s="34" t="str">
        <f>IFERROR(IF('Transactions Raw Data'!F9681="","",'Transactions Raw Data'!F9681),"")</f>
        <v/>
      </c>
      <c r="H9681" s="34" t="str">
        <f>IFERROR(IF('Transactions Raw Data'!G9681="","",'Transactions Raw Data'!G9681),"")</f>
        <v/>
      </c>
      <c r="I9681" s="67" t="str">
        <f>Table1[[#This Row],[Date]]</f>
        <v/>
      </c>
      <c r="J9681" s="34" t="str">
        <f>IFERROR(MONTH(Table1[[#This Row],[Date 2]]),"")</f>
        <v/>
      </c>
      <c r="K9681" s="34" t="str">
        <f>IFERROR(YEAR(Table1[[#This Row],[Date 2]]),"")</f>
        <v/>
      </c>
      <c r="L9681" s="34" t="str">
        <f t="shared" si="151"/>
        <v/>
      </c>
    </row>
    <row r="9682" spans="2:12" x14ac:dyDescent="0.25">
      <c r="B9682" s="34" t="str">
        <f>IFERROR(IF('Transactions Raw Data'!A9682="","",'Transactions Raw Data'!A9682),"")</f>
        <v/>
      </c>
      <c r="C9682" s="70" t="str">
        <f>IFERROR(IF('Transactions Raw Data'!B9682="","",'Transactions Raw Data'!B9682),"")</f>
        <v/>
      </c>
      <c r="D9682" s="36" t="str">
        <f>IFERROR(IF('Transactions Raw Data'!C9682="","",'Transactions Raw Data'!C9682),"")</f>
        <v/>
      </c>
      <c r="E9682" s="29" t="str">
        <f>IFERROR(IF('Transactions Raw Data'!D9682="","",'Transactions Raw Data'!D9682),"")</f>
        <v/>
      </c>
      <c r="F9682" s="34" t="str">
        <f>IFERROR(IF('Transactions Raw Data'!E9682="","",'Transactions Raw Data'!E9682),"")</f>
        <v/>
      </c>
      <c r="G9682" s="34" t="str">
        <f>IFERROR(IF('Transactions Raw Data'!F9682="","",'Transactions Raw Data'!F9682),"")</f>
        <v/>
      </c>
      <c r="H9682" s="34" t="str">
        <f>IFERROR(IF('Transactions Raw Data'!G9682="","",'Transactions Raw Data'!G9682),"")</f>
        <v/>
      </c>
      <c r="I9682" s="67" t="str">
        <f>Table1[[#This Row],[Date]]</f>
        <v/>
      </c>
      <c r="J9682" s="34" t="str">
        <f>IFERROR(MONTH(Table1[[#This Row],[Date 2]]),"")</f>
        <v/>
      </c>
      <c r="K9682" s="34" t="str">
        <f>IFERROR(YEAR(Table1[[#This Row],[Date 2]]),"")</f>
        <v/>
      </c>
      <c r="L9682" s="34" t="str">
        <f t="shared" si="151"/>
        <v/>
      </c>
    </row>
    <row r="9683" spans="2:12" x14ac:dyDescent="0.25">
      <c r="B9683" s="34" t="str">
        <f>IFERROR(IF('Transactions Raw Data'!A9683="","",'Transactions Raw Data'!A9683),"")</f>
        <v/>
      </c>
      <c r="C9683" s="70" t="str">
        <f>IFERROR(IF('Transactions Raw Data'!B9683="","",'Transactions Raw Data'!B9683),"")</f>
        <v/>
      </c>
      <c r="D9683" s="36" t="str">
        <f>IFERROR(IF('Transactions Raw Data'!C9683="","",'Transactions Raw Data'!C9683),"")</f>
        <v/>
      </c>
      <c r="E9683" s="29" t="str">
        <f>IFERROR(IF('Transactions Raw Data'!D9683="","",'Transactions Raw Data'!D9683),"")</f>
        <v/>
      </c>
      <c r="F9683" s="34" t="str">
        <f>IFERROR(IF('Transactions Raw Data'!E9683="","",'Transactions Raw Data'!E9683),"")</f>
        <v/>
      </c>
      <c r="G9683" s="34" t="str">
        <f>IFERROR(IF('Transactions Raw Data'!F9683="","",'Transactions Raw Data'!F9683),"")</f>
        <v/>
      </c>
      <c r="H9683" s="34" t="str">
        <f>IFERROR(IF('Transactions Raw Data'!G9683="","",'Transactions Raw Data'!G9683),"")</f>
        <v/>
      </c>
      <c r="I9683" s="67" t="str">
        <f>Table1[[#This Row],[Date]]</f>
        <v/>
      </c>
      <c r="J9683" s="34" t="str">
        <f>IFERROR(MONTH(Table1[[#This Row],[Date 2]]),"")</f>
        <v/>
      </c>
      <c r="K9683" s="34" t="str">
        <f>IFERROR(YEAR(Table1[[#This Row],[Date 2]]),"")</f>
        <v/>
      </c>
      <c r="L9683" s="34" t="str">
        <f t="shared" si="151"/>
        <v/>
      </c>
    </row>
    <row r="9684" spans="2:12" x14ac:dyDescent="0.25">
      <c r="B9684" s="34" t="str">
        <f>IFERROR(IF('Transactions Raw Data'!A9684="","",'Transactions Raw Data'!A9684),"")</f>
        <v/>
      </c>
      <c r="C9684" s="70" t="str">
        <f>IFERROR(IF('Transactions Raw Data'!B9684="","",'Transactions Raw Data'!B9684),"")</f>
        <v/>
      </c>
      <c r="D9684" s="36" t="str">
        <f>IFERROR(IF('Transactions Raw Data'!C9684="","",'Transactions Raw Data'!C9684),"")</f>
        <v/>
      </c>
      <c r="E9684" s="29" t="str">
        <f>IFERROR(IF('Transactions Raw Data'!D9684="","",'Transactions Raw Data'!D9684),"")</f>
        <v/>
      </c>
      <c r="F9684" s="34" t="str">
        <f>IFERROR(IF('Transactions Raw Data'!E9684="","",'Transactions Raw Data'!E9684),"")</f>
        <v/>
      </c>
      <c r="G9684" s="34" t="str">
        <f>IFERROR(IF('Transactions Raw Data'!F9684="","",'Transactions Raw Data'!F9684),"")</f>
        <v/>
      </c>
      <c r="H9684" s="34" t="str">
        <f>IFERROR(IF('Transactions Raw Data'!G9684="","",'Transactions Raw Data'!G9684),"")</f>
        <v/>
      </c>
      <c r="I9684" s="67" t="str">
        <f>Table1[[#This Row],[Date]]</f>
        <v/>
      </c>
      <c r="J9684" s="34" t="str">
        <f>IFERROR(MONTH(Table1[[#This Row],[Date 2]]),"")</f>
        <v/>
      </c>
      <c r="K9684" s="34" t="str">
        <f>IFERROR(YEAR(Table1[[#This Row],[Date 2]]),"")</f>
        <v/>
      </c>
      <c r="L9684" s="34" t="str">
        <f t="shared" si="151"/>
        <v/>
      </c>
    </row>
    <row r="9685" spans="2:12" x14ac:dyDescent="0.25">
      <c r="B9685" s="34" t="str">
        <f>IFERROR(IF('Transactions Raw Data'!A9685="","",'Transactions Raw Data'!A9685),"")</f>
        <v/>
      </c>
      <c r="C9685" s="70" t="str">
        <f>IFERROR(IF('Transactions Raw Data'!B9685="","",'Transactions Raw Data'!B9685),"")</f>
        <v/>
      </c>
      <c r="D9685" s="36" t="str">
        <f>IFERROR(IF('Transactions Raw Data'!C9685="","",'Transactions Raw Data'!C9685),"")</f>
        <v/>
      </c>
      <c r="E9685" s="29" t="str">
        <f>IFERROR(IF('Transactions Raw Data'!D9685="","",'Transactions Raw Data'!D9685),"")</f>
        <v/>
      </c>
      <c r="F9685" s="34" t="str">
        <f>IFERROR(IF('Transactions Raw Data'!E9685="","",'Transactions Raw Data'!E9685),"")</f>
        <v/>
      </c>
      <c r="G9685" s="34" t="str">
        <f>IFERROR(IF('Transactions Raw Data'!F9685="","",'Transactions Raw Data'!F9685),"")</f>
        <v/>
      </c>
      <c r="H9685" s="34" t="str">
        <f>IFERROR(IF('Transactions Raw Data'!G9685="","",'Transactions Raw Data'!G9685),"")</f>
        <v/>
      </c>
      <c r="I9685" s="67" t="str">
        <f>Table1[[#This Row],[Date]]</f>
        <v/>
      </c>
      <c r="J9685" s="34" t="str">
        <f>IFERROR(MONTH(Table1[[#This Row],[Date 2]]),"")</f>
        <v/>
      </c>
      <c r="K9685" s="34" t="str">
        <f>IFERROR(YEAR(Table1[[#This Row],[Date 2]]),"")</f>
        <v/>
      </c>
      <c r="L9685" s="34" t="str">
        <f t="shared" si="151"/>
        <v/>
      </c>
    </row>
    <row r="9686" spans="2:12" x14ac:dyDescent="0.25">
      <c r="B9686" s="34" t="str">
        <f>IFERROR(IF('Transactions Raw Data'!A9686="","",'Transactions Raw Data'!A9686),"")</f>
        <v/>
      </c>
      <c r="C9686" s="70" t="str">
        <f>IFERROR(IF('Transactions Raw Data'!B9686="","",'Transactions Raw Data'!B9686),"")</f>
        <v/>
      </c>
      <c r="D9686" s="36" t="str">
        <f>IFERROR(IF('Transactions Raw Data'!C9686="","",'Transactions Raw Data'!C9686),"")</f>
        <v/>
      </c>
      <c r="E9686" s="29" t="str">
        <f>IFERROR(IF('Transactions Raw Data'!D9686="","",'Transactions Raw Data'!D9686),"")</f>
        <v/>
      </c>
      <c r="F9686" s="34" t="str">
        <f>IFERROR(IF('Transactions Raw Data'!E9686="","",'Transactions Raw Data'!E9686),"")</f>
        <v/>
      </c>
      <c r="G9686" s="34" t="str">
        <f>IFERROR(IF('Transactions Raw Data'!F9686="","",'Transactions Raw Data'!F9686),"")</f>
        <v/>
      </c>
      <c r="H9686" s="34" t="str">
        <f>IFERROR(IF('Transactions Raw Data'!G9686="","",'Transactions Raw Data'!G9686),"")</f>
        <v/>
      </c>
      <c r="I9686" s="67" t="str">
        <f>Table1[[#This Row],[Date]]</f>
        <v/>
      </c>
      <c r="J9686" s="34" t="str">
        <f>IFERROR(MONTH(Table1[[#This Row],[Date 2]]),"")</f>
        <v/>
      </c>
      <c r="K9686" s="34" t="str">
        <f>IFERROR(YEAR(Table1[[#This Row],[Date 2]]),"")</f>
        <v/>
      </c>
      <c r="L9686" s="34" t="str">
        <f t="shared" si="151"/>
        <v/>
      </c>
    </row>
    <row r="9687" spans="2:12" x14ac:dyDescent="0.25">
      <c r="B9687" s="34" t="str">
        <f>IFERROR(IF('Transactions Raw Data'!A9687="","",'Transactions Raw Data'!A9687),"")</f>
        <v/>
      </c>
      <c r="C9687" s="70" t="str">
        <f>IFERROR(IF('Transactions Raw Data'!B9687="","",'Transactions Raw Data'!B9687),"")</f>
        <v/>
      </c>
      <c r="D9687" s="36" t="str">
        <f>IFERROR(IF('Transactions Raw Data'!C9687="","",'Transactions Raw Data'!C9687),"")</f>
        <v/>
      </c>
      <c r="E9687" s="29" t="str">
        <f>IFERROR(IF('Transactions Raw Data'!D9687="","",'Transactions Raw Data'!D9687),"")</f>
        <v/>
      </c>
      <c r="F9687" s="34" t="str">
        <f>IFERROR(IF('Transactions Raw Data'!E9687="","",'Transactions Raw Data'!E9687),"")</f>
        <v/>
      </c>
      <c r="G9687" s="34" t="str">
        <f>IFERROR(IF('Transactions Raw Data'!F9687="","",'Transactions Raw Data'!F9687),"")</f>
        <v/>
      </c>
      <c r="H9687" s="34" t="str">
        <f>IFERROR(IF('Transactions Raw Data'!G9687="","",'Transactions Raw Data'!G9687),"")</f>
        <v/>
      </c>
      <c r="I9687" s="67" t="str">
        <f>Table1[[#This Row],[Date]]</f>
        <v/>
      </c>
      <c r="J9687" s="34" t="str">
        <f>IFERROR(MONTH(Table1[[#This Row],[Date 2]]),"")</f>
        <v/>
      </c>
      <c r="K9687" s="34" t="str">
        <f>IFERROR(YEAR(Table1[[#This Row],[Date 2]]),"")</f>
        <v/>
      </c>
      <c r="L9687" s="34" t="str">
        <f t="shared" si="151"/>
        <v/>
      </c>
    </row>
    <row r="9688" spans="2:12" x14ac:dyDescent="0.25">
      <c r="B9688" s="34" t="str">
        <f>IFERROR(IF('Transactions Raw Data'!A9688="","",'Transactions Raw Data'!A9688),"")</f>
        <v/>
      </c>
      <c r="C9688" s="70" t="str">
        <f>IFERROR(IF('Transactions Raw Data'!B9688="","",'Transactions Raw Data'!B9688),"")</f>
        <v/>
      </c>
      <c r="D9688" s="36" t="str">
        <f>IFERROR(IF('Transactions Raw Data'!C9688="","",'Transactions Raw Data'!C9688),"")</f>
        <v/>
      </c>
      <c r="E9688" s="29" t="str">
        <f>IFERROR(IF('Transactions Raw Data'!D9688="","",'Transactions Raw Data'!D9688),"")</f>
        <v/>
      </c>
      <c r="F9688" s="34" t="str">
        <f>IFERROR(IF('Transactions Raw Data'!E9688="","",'Transactions Raw Data'!E9688),"")</f>
        <v/>
      </c>
      <c r="G9688" s="34" t="str">
        <f>IFERROR(IF('Transactions Raw Data'!F9688="","",'Transactions Raw Data'!F9688),"")</f>
        <v/>
      </c>
      <c r="H9688" s="34" t="str">
        <f>IFERROR(IF('Transactions Raw Data'!G9688="","",'Transactions Raw Data'!G9688),"")</f>
        <v/>
      </c>
      <c r="I9688" s="67" t="str">
        <f>Table1[[#This Row],[Date]]</f>
        <v/>
      </c>
      <c r="J9688" s="34" t="str">
        <f>IFERROR(MONTH(Table1[[#This Row],[Date 2]]),"")</f>
        <v/>
      </c>
      <c r="K9688" s="34" t="str">
        <f>IFERROR(YEAR(Table1[[#This Row],[Date 2]]),"")</f>
        <v/>
      </c>
      <c r="L9688" s="34" t="str">
        <f t="shared" si="151"/>
        <v/>
      </c>
    </row>
    <row r="9689" spans="2:12" x14ac:dyDescent="0.25">
      <c r="B9689" s="34" t="str">
        <f>IFERROR(IF('Transactions Raw Data'!A9689="","",'Transactions Raw Data'!A9689),"")</f>
        <v/>
      </c>
      <c r="C9689" s="70" t="str">
        <f>IFERROR(IF('Transactions Raw Data'!B9689="","",'Transactions Raw Data'!B9689),"")</f>
        <v/>
      </c>
      <c r="D9689" s="36" t="str">
        <f>IFERROR(IF('Transactions Raw Data'!C9689="","",'Transactions Raw Data'!C9689),"")</f>
        <v/>
      </c>
      <c r="E9689" s="29" t="str">
        <f>IFERROR(IF('Transactions Raw Data'!D9689="","",'Transactions Raw Data'!D9689),"")</f>
        <v/>
      </c>
      <c r="F9689" s="34" t="str">
        <f>IFERROR(IF('Transactions Raw Data'!E9689="","",'Transactions Raw Data'!E9689),"")</f>
        <v/>
      </c>
      <c r="G9689" s="34" t="str">
        <f>IFERROR(IF('Transactions Raw Data'!F9689="","",'Transactions Raw Data'!F9689),"")</f>
        <v/>
      </c>
      <c r="H9689" s="34" t="str">
        <f>IFERROR(IF('Transactions Raw Data'!G9689="","",'Transactions Raw Data'!G9689),"")</f>
        <v/>
      </c>
      <c r="I9689" s="67" t="str">
        <f>Table1[[#This Row],[Date]]</f>
        <v/>
      </c>
      <c r="J9689" s="34" t="str">
        <f>IFERROR(MONTH(Table1[[#This Row],[Date 2]]),"")</f>
        <v/>
      </c>
      <c r="K9689" s="34" t="str">
        <f>IFERROR(YEAR(Table1[[#This Row],[Date 2]]),"")</f>
        <v/>
      </c>
      <c r="L9689" s="34" t="str">
        <f t="shared" si="151"/>
        <v/>
      </c>
    </row>
    <row r="9690" spans="2:12" x14ac:dyDescent="0.25">
      <c r="B9690" s="34" t="str">
        <f>IFERROR(IF('Transactions Raw Data'!A9690="","",'Transactions Raw Data'!A9690),"")</f>
        <v/>
      </c>
      <c r="C9690" s="70" t="str">
        <f>IFERROR(IF('Transactions Raw Data'!B9690="","",'Transactions Raw Data'!B9690),"")</f>
        <v/>
      </c>
      <c r="D9690" s="36" t="str">
        <f>IFERROR(IF('Transactions Raw Data'!C9690="","",'Transactions Raw Data'!C9690),"")</f>
        <v/>
      </c>
      <c r="E9690" s="29" t="str">
        <f>IFERROR(IF('Transactions Raw Data'!D9690="","",'Transactions Raw Data'!D9690),"")</f>
        <v/>
      </c>
      <c r="F9690" s="34" t="str">
        <f>IFERROR(IF('Transactions Raw Data'!E9690="","",'Transactions Raw Data'!E9690),"")</f>
        <v/>
      </c>
      <c r="G9690" s="34" t="str">
        <f>IFERROR(IF('Transactions Raw Data'!F9690="","",'Transactions Raw Data'!F9690),"")</f>
        <v/>
      </c>
      <c r="H9690" s="34" t="str">
        <f>IFERROR(IF('Transactions Raw Data'!G9690="","",'Transactions Raw Data'!G9690),"")</f>
        <v/>
      </c>
      <c r="I9690" s="67" t="str">
        <f>Table1[[#This Row],[Date]]</f>
        <v/>
      </c>
      <c r="J9690" s="34" t="str">
        <f>IFERROR(MONTH(Table1[[#This Row],[Date 2]]),"")</f>
        <v/>
      </c>
      <c r="K9690" s="34" t="str">
        <f>IFERROR(YEAR(Table1[[#This Row],[Date 2]]),"")</f>
        <v/>
      </c>
      <c r="L9690" s="34" t="str">
        <f t="shared" si="151"/>
        <v/>
      </c>
    </row>
    <row r="9691" spans="2:12" x14ac:dyDescent="0.25">
      <c r="B9691" s="34" t="str">
        <f>IFERROR(IF('Transactions Raw Data'!A9691="","",'Transactions Raw Data'!A9691),"")</f>
        <v/>
      </c>
      <c r="C9691" s="70" t="str">
        <f>IFERROR(IF('Transactions Raw Data'!B9691="","",'Transactions Raw Data'!B9691),"")</f>
        <v/>
      </c>
      <c r="D9691" s="36" t="str">
        <f>IFERROR(IF('Transactions Raw Data'!C9691="","",'Transactions Raw Data'!C9691),"")</f>
        <v/>
      </c>
      <c r="E9691" s="29" t="str">
        <f>IFERROR(IF('Transactions Raw Data'!D9691="","",'Transactions Raw Data'!D9691),"")</f>
        <v/>
      </c>
      <c r="F9691" s="34" t="str">
        <f>IFERROR(IF('Transactions Raw Data'!E9691="","",'Transactions Raw Data'!E9691),"")</f>
        <v/>
      </c>
      <c r="G9691" s="34" t="str">
        <f>IFERROR(IF('Transactions Raw Data'!F9691="","",'Transactions Raw Data'!F9691),"")</f>
        <v/>
      </c>
      <c r="H9691" s="34" t="str">
        <f>IFERROR(IF('Transactions Raw Data'!G9691="","",'Transactions Raw Data'!G9691),"")</f>
        <v/>
      </c>
      <c r="I9691" s="67" t="str">
        <f>Table1[[#This Row],[Date]]</f>
        <v/>
      </c>
      <c r="J9691" s="34" t="str">
        <f>IFERROR(MONTH(Table1[[#This Row],[Date 2]]),"")</f>
        <v/>
      </c>
      <c r="K9691" s="34" t="str">
        <f>IFERROR(YEAR(Table1[[#This Row],[Date 2]]),"")</f>
        <v/>
      </c>
      <c r="L9691" s="34" t="str">
        <f t="shared" si="151"/>
        <v/>
      </c>
    </row>
    <row r="9692" spans="2:12" x14ac:dyDescent="0.25">
      <c r="B9692" s="34" t="str">
        <f>IFERROR(IF('Transactions Raw Data'!A9692="","",'Transactions Raw Data'!A9692),"")</f>
        <v/>
      </c>
      <c r="C9692" s="70" t="str">
        <f>IFERROR(IF('Transactions Raw Data'!B9692="","",'Transactions Raw Data'!B9692),"")</f>
        <v/>
      </c>
      <c r="D9692" s="36" t="str">
        <f>IFERROR(IF('Transactions Raw Data'!C9692="","",'Transactions Raw Data'!C9692),"")</f>
        <v/>
      </c>
      <c r="E9692" s="29" t="str">
        <f>IFERROR(IF('Transactions Raw Data'!D9692="","",'Transactions Raw Data'!D9692),"")</f>
        <v/>
      </c>
      <c r="F9692" s="34" t="str">
        <f>IFERROR(IF('Transactions Raw Data'!E9692="","",'Transactions Raw Data'!E9692),"")</f>
        <v/>
      </c>
      <c r="G9692" s="34" t="str">
        <f>IFERROR(IF('Transactions Raw Data'!F9692="","",'Transactions Raw Data'!F9692),"")</f>
        <v/>
      </c>
      <c r="H9692" s="34" t="str">
        <f>IFERROR(IF('Transactions Raw Data'!G9692="","",'Transactions Raw Data'!G9692),"")</f>
        <v/>
      </c>
      <c r="I9692" s="67" t="str">
        <f>Table1[[#This Row],[Date]]</f>
        <v/>
      </c>
      <c r="J9692" s="34" t="str">
        <f>IFERROR(MONTH(Table1[[#This Row],[Date 2]]),"")</f>
        <v/>
      </c>
      <c r="K9692" s="34" t="str">
        <f>IFERROR(YEAR(Table1[[#This Row],[Date 2]]),"")</f>
        <v/>
      </c>
      <c r="L9692" s="34" t="str">
        <f t="shared" si="151"/>
        <v/>
      </c>
    </row>
    <row r="9693" spans="2:12" x14ac:dyDescent="0.25">
      <c r="B9693" s="34" t="str">
        <f>IFERROR(IF('Transactions Raw Data'!A9693="","",'Transactions Raw Data'!A9693),"")</f>
        <v/>
      </c>
      <c r="C9693" s="70" t="str">
        <f>IFERROR(IF('Transactions Raw Data'!B9693="","",'Transactions Raw Data'!B9693),"")</f>
        <v/>
      </c>
      <c r="D9693" s="36" t="str">
        <f>IFERROR(IF('Transactions Raw Data'!C9693="","",'Transactions Raw Data'!C9693),"")</f>
        <v/>
      </c>
      <c r="E9693" s="29" t="str">
        <f>IFERROR(IF('Transactions Raw Data'!D9693="","",'Transactions Raw Data'!D9693),"")</f>
        <v/>
      </c>
      <c r="F9693" s="34" t="str">
        <f>IFERROR(IF('Transactions Raw Data'!E9693="","",'Transactions Raw Data'!E9693),"")</f>
        <v/>
      </c>
      <c r="G9693" s="34" t="str">
        <f>IFERROR(IF('Transactions Raw Data'!F9693="","",'Transactions Raw Data'!F9693),"")</f>
        <v/>
      </c>
      <c r="H9693" s="34" t="str">
        <f>IFERROR(IF('Transactions Raw Data'!G9693="","",'Transactions Raw Data'!G9693),"")</f>
        <v/>
      </c>
      <c r="I9693" s="67" t="str">
        <f>Table1[[#This Row],[Date]]</f>
        <v/>
      </c>
      <c r="J9693" s="34" t="str">
        <f>IFERROR(MONTH(Table1[[#This Row],[Date 2]]),"")</f>
        <v/>
      </c>
      <c r="K9693" s="34" t="str">
        <f>IFERROR(YEAR(Table1[[#This Row],[Date 2]]),"")</f>
        <v/>
      </c>
      <c r="L9693" s="34" t="str">
        <f t="shared" si="151"/>
        <v/>
      </c>
    </row>
    <row r="9694" spans="2:12" x14ac:dyDescent="0.25">
      <c r="B9694" s="34" t="str">
        <f>IFERROR(IF('Transactions Raw Data'!A9694="","",'Transactions Raw Data'!A9694),"")</f>
        <v/>
      </c>
      <c r="C9694" s="70" t="str">
        <f>IFERROR(IF('Transactions Raw Data'!B9694="","",'Transactions Raw Data'!B9694),"")</f>
        <v/>
      </c>
      <c r="D9694" s="36" t="str">
        <f>IFERROR(IF('Transactions Raw Data'!C9694="","",'Transactions Raw Data'!C9694),"")</f>
        <v/>
      </c>
      <c r="E9694" s="29" t="str">
        <f>IFERROR(IF('Transactions Raw Data'!D9694="","",'Transactions Raw Data'!D9694),"")</f>
        <v/>
      </c>
      <c r="F9694" s="34" t="str">
        <f>IFERROR(IF('Transactions Raw Data'!E9694="","",'Transactions Raw Data'!E9694),"")</f>
        <v/>
      </c>
      <c r="G9694" s="34" t="str">
        <f>IFERROR(IF('Transactions Raw Data'!F9694="","",'Transactions Raw Data'!F9694),"")</f>
        <v/>
      </c>
      <c r="H9694" s="34" t="str">
        <f>IFERROR(IF('Transactions Raw Data'!G9694="","",'Transactions Raw Data'!G9694),"")</f>
        <v/>
      </c>
      <c r="I9694" s="67" t="str">
        <f>Table1[[#This Row],[Date]]</f>
        <v/>
      </c>
      <c r="J9694" s="34" t="str">
        <f>IFERROR(MONTH(Table1[[#This Row],[Date 2]]),"")</f>
        <v/>
      </c>
      <c r="K9694" s="34" t="str">
        <f>IFERROR(YEAR(Table1[[#This Row],[Date 2]]),"")</f>
        <v/>
      </c>
      <c r="L9694" s="34" t="str">
        <f t="shared" si="151"/>
        <v/>
      </c>
    </row>
    <row r="9695" spans="2:12" x14ac:dyDescent="0.25">
      <c r="B9695" s="34" t="str">
        <f>IFERROR(IF('Transactions Raw Data'!A9695="","",'Transactions Raw Data'!A9695),"")</f>
        <v/>
      </c>
      <c r="C9695" s="70" t="str">
        <f>IFERROR(IF('Transactions Raw Data'!B9695="","",'Transactions Raw Data'!B9695),"")</f>
        <v/>
      </c>
      <c r="D9695" s="36" t="str">
        <f>IFERROR(IF('Transactions Raw Data'!C9695="","",'Transactions Raw Data'!C9695),"")</f>
        <v/>
      </c>
      <c r="E9695" s="29" t="str">
        <f>IFERROR(IF('Transactions Raw Data'!D9695="","",'Transactions Raw Data'!D9695),"")</f>
        <v/>
      </c>
      <c r="F9695" s="34" t="str">
        <f>IFERROR(IF('Transactions Raw Data'!E9695="","",'Transactions Raw Data'!E9695),"")</f>
        <v/>
      </c>
      <c r="G9695" s="34" t="str">
        <f>IFERROR(IF('Transactions Raw Data'!F9695="","",'Transactions Raw Data'!F9695),"")</f>
        <v/>
      </c>
      <c r="H9695" s="34" t="str">
        <f>IFERROR(IF('Transactions Raw Data'!G9695="","",'Transactions Raw Data'!G9695),"")</f>
        <v/>
      </c>
      <c r="I9695" s="67" t="str">
        <f>Table1[[#This Row],[Date]]</f>
        <v/>
      </c>
      <c r="J9695" s="34" t="str">
        <f>IFERROR(MONTH(Table1[[#This Row],[Date 2]]),"")</f>
        <v/>
      </c>
      <c r="K9695" s="34" t="str">
        <f>IFERROR(YEAR(Table1[[#This Row],[Date 2]]),"")</f>
        <v/>
      </c>
      <c r="L9695" s="34" t="str">
        <f t="shared" si="151"/>
        <v/>
      </c>
    </row>
    <row r="9696" spans="2:12" x14ac:dyDescent="0.25">
      <c r="B9696" s="34" t="str">
        <f>IFERROR(IF('Transactions Raw Data'!A9696="","",'Transactions Raw Data'!A9696),"")</f>
        <v/>
      </c>
      <c r="C9696" s="70" t="str">
        <f>IFERROR(IF('Transactions Raw Data'!B9696="","",'Transactions Raw Data'!B9696),"")</f>
        <v/>
      </c>
      <c r="D9696" s="36" t="str">
        <f>IFERROR(IF('Transactions Raw Data'!C9696="","",'Transactions Raw Data'!C9696),"")</f>
        <v/>
      </c>
      <c r="E9696" s="29" t="str">
        <f>IFERROR(IF('Transactions Raw Data'!D9696="","",'Transactions Raw Data'!D9696),"")</f>
        <v/>
      </c>
      <c r="F9696" s="34" t="str">
        <f>IFERROR(IF('Transactions Raw Data'!E9696="","",'Transactions Raw Data'!E9696),"")</f>
        <v/>
      </c>
      <c r="G9696" s="34" t="str">
        <f>IFERROR(IF('Transactions Raw Data'!F9696="","",'Transactions Raw Data'!F9696),"")</f>
        <v/>
      </c>
      <c r="H9696" s="34" t="str">
        <f>IFERROR(IF('Transactions Raw Data'!G9696="","",'Transactions Raw Data'!G9696),"")</f>
        <v/>
      </c>
      <c r="I9696" s="67" t="str">
        <f>Table1[[#This Row],[Date]]</f>
        <v/>
      </c>
      <c r="J9696" s="34" t="str">
        <f>IFERROR(MONTH(Table1[[#This Row],[Date 2]]),"")</f>
        <v/>
      </c>
      <c r="K9696" s="34" t="str">
        <f>IFERROR(YEAR(Table1[[#This Row],[Date 2]]),"")</f>
        <v/>
      </c>
      <c r="L9696" s="34" t="str">
        <f t="shared" si="151"/>
        <v/>
      </c>
    </row>
    <row r="9697" spans="2:12" x14ac:dyDescent="0.25">
      <c r="B9697" s="34" t="str">
        <f>IFERROR(IF('Transactions Raw Data'!A9697="","",'Transactions Raw Data'!A9697),"")</f>
        <v/>
      </c>
      <c r="C9697" s="70" t="str">
        <f>IFERROR(IF('Transactions Raw Data'!B9697="","",'Transactions Raw Data'!B9697),"")</f>
        <v/>
      </c>
      <c r="D9697" s="36" t="str">
        <f>IFERROR(IF('Transactions Raw Data'!C9697="","",'Transactions Raw Data'!C9697),"")</f>
        <v/>
      </c>
      <c r="E9697" s="29" t="str">
        <f>IFERROR(IF('Transactions Raw Data'!D9697="","",'Transactions Raw Data'!D9697),"")</f>
        <v/>
      </c>
      <c r="F9697" s="34" t="str">
        <f>IFERROR(IF('Transactions Raw Data'!E9697="","",'Transactions Raw Data'!E9697),"")</f>
        <v/>
      </c>
      <c r="G9697" s="34" t="str">
        <f>IFERROR(IF('Transactions Raw Data'!F9697="","",'Transactions Raw Data'!F9697),"")</f>
        <v/>
      </c>
      <c r="H9697" s="34" t="str">
        <f>IFERROR(IF('Transactions Raw Data'!G9697="","",'Transactions Raw Data'!G9697),"")</f>
        <v/>
      </c>
      <c r="I9697" s="67" t="str">
        <f>Table1[[#This Row],[Date]]</f>
        <v/>
      </c>
      <c r="J9697" s="34" t="str">
        <f>IFERROR(MONTH(Table1[[#This Row],[Date 2]]),"")</f>
        <v/>
      </c>
      <c r="K9697" s="34" t="str">
        <f>IFERROR(YEAR(Table1[[#This Row],[Date 2]]),"")</f>
        <v/>
      </c>
      <c r="L9697" s="34" t="str">
        <f t="shared" si="151"/>
        <v/>
      </c>
    </row>
    <row r="9698" spans="2:12" x14ac:dyDescent="0.25">
      <c r="B9698" s="34" t="str">
        <f>IFERROR(IF('Transactions Raw Data'!A9698="","",'Transactions Raw Data'!A9698),"")</f>
        <v/>
      </c>
      <c r="C9698" s="70" t="str">
        <f>IFERROR(IF('Transactions Raw Data'!B9698="","",'Transactions Raw Data'!B9698),"")</f>
        <v/>
      </c>
      <c r="D9698" s="36" t="str">
        <f>IFERROR(IF('Transactions Raw Data'!C9698="","",'Transactions Raw Data'!C9698),"")</f>
        <v/>
      </c>
      <c r="E9698" s="29" t="str">
        <f>IFERROR(IF('Transactions Raw Data'!D9698="","",'Transactions Raw Data'!D9698),"")</f>
        <v/>
      </c>
      <c r="F9698" s="34" t="str">
        <f>IFERROR(IF('Transactions Raw Data'!E9698="","",'Transactions Raw Data'!E9698),"")</f>
        <v/>
      </c>
      <c r="G9698" s="34" t="str">
        <f>IFERROR(IF('Transactions Raw Data'!F9698="","",'Transactions Raw Data'!F9698),"")</f>
        <v/>
      </c>
      <c r="H9698" s="34" t="str">
        <f>IFERROR(IF('Transactions Raw Data'!G9698="","",'Transactions Raw Data'!G9698),"")</f>
        <v/>
      </c>
      <c r="I9698" s="67" t="str">
        <f>Table1[[#This Row],[Date]]</f>
        <v/>
      </c>
      <c r="J9698" s="34" t="str">
        <f>IFERROR(MONTH(Table1[[#This Row],[Date 2]]),"")</f>
        <v/>
      </c>
      <c r="K9698" s="34" t="str">
        <f>IFERROR(YEAR(Table1[[#This Row],[Date 2]]),"")</f>
        <v/>
      </c>
      <c r="L9698" s="34" t="str">
        <f t="shared" si="151"/>
        <v/>
      </c>
    </row>
    <row r="9699" spans="2:12" x14ac:dyDescent="0.25">
      <c r="B9699" s="34" t="str">
        <f>IFERROR(IF('Transactions Raw Data'!A9699="","",'Transactions Raw Data'!A9699),"")</f>
        <v/>
      </c>
      <c r="C9699" s="70" t="str">
        <f>IFERROR(IF('Transactions Raw Data'!B9699="","",'Transactions Raw Data'!B9699),"")</f>
        <v/>
      </c>
      <c r="D9699" s="36" t="str">
        <f>IFERROR(IF('Transactions Raw Data'!C9699="","",'Transactions Raw Data'!C9699),"")</f>
        <v/>
      </c>
      <c r="E9699" s="29" t="str">
        <f>IFERROR(IF('Transactions Raw Data'!D9699="","",'Transactions Raw Data'!D9699),"")</f>
        <v/>
      </c>
      <c r="F9699" s="34" t="str">
        <f>IFERROR(IF('Transactions Raw Data'!E9699="","",'Transactions Raw Data'!E9699),"")</f>
        <v/>
      </c>
      <c r="G9699" s="34" t="str">
        <f>IFERROR(IF('Transactions Raw Data'!F9699="","",'Transactions Raw Data'!F9699),"")</f>
        <v/>
      </c>
      <c r="H9699" s="34" t="str">
        <f>IFERROR(IF('Transactions Raw Data'!G9699="","",'Transactions Raw Data'!G9699),"")</f>
        <v/>
      </c>
      <c r="I9699" s="67" t="str">
        <f>Table1[[#This Row],[Date]]</f>
        <v/>
      </c>
      <c r="J9699" s="34" t="str">
        <f>IFERROR(MONTH(Table1[[#This Row],[Date 2]]),"")</f>
        <v/>
      </c>
      <c r="K9699" s="34" t="str">
        <f>IFERROR(YEAR(Table1[[#This Row],[Date 2]]),"")</f>
        <v/>
      </c>
      <c r="L9699" s="34" t="str">
        <f t="shared" si="151"/>
        <v/>
      </c>
    </row>
    <row r="9700" spans="2:12" x14ac:dyDescent="0.25">
      <c r="B9700" s="34" t="str">
        <f>IFERROR(IF('Transactions Raw Data'!A9700="","",'Transactions Raw Data'!A9700),"")</f>
        <v/>
      </c>
      <c r="C9700" s="70" t="str">
        <f>IFERROR(IF('Transactions Raw Data'!B9700="","",'Transactions Raw Data'!B9700),"")</f>
        <v/>
      </c>
      <c r="D9700" s="36" t="str">
        <f>IFERROR(IF('Transactions Raw Data'!C9700="","",'Transactions Raw Data'!C9700),"")</f>
        <v/>
      </c>
      <c r="E9700" s="29" t="str">
        <f>IFERROR(IF('Transactions Raw Data'!D9700="","",'Transactions Raw Data'!D9700),"")</f>
        <v/>
      </c>
      <c r="F9700" s="34" t="str">
        <f>IFERROR(IF('Transactions Raw Data'!E9700="","",'Transactions Raw Data'!E9700),"")</f>
        <v/>
      </c>
      <c r="G9700" s="34" t="str">
        <f>IFERROR(IF('Transactions Raw Data'!F9700="","",'Transactions Raw Data'!F9700),"")</f>
        <v/>
      </c>
      <c r="H9700" s="34" t="str">
        <f>IFERROR(IF('Transactions Raw Data'!G9700="","",'Transactions Raw Data'!G9700),"")</f>
        <v/>
      </c>
      <c r="I9700" s="67" t="str">
        <f>Table1[[#This Row],[Date]]</f>
        <v/>
      </c>
      <c r="J9700" s="34" t="str">
        <f>IFERROR(MONTH(Table1[[#This Row],[Date 2]]),"")</f>
        <v/>
      </c>
      <c r="K9700" s="34" t="str">
        <f>IFERROR(YEAR(Table1[[#This Row],[Date 2]]),"")</f>
        <v/>
      </c>
      <c r="L9700" s="34" t="str">
        <f t="shared" si="151"/>
        <v/>
      </c>
    </row>
    <row r="9701" spans="2:12" x14ac:dyDescent="0.25">
      <c r="B9701" s="34" t="str">
        <f>IFERROR(IF('Transactions Raw Data'!A9701="","",'Transactions Raw Data'!A9701),"")</f>
        <v/>
      </c>
      <c r="C9701" s="70" t="str">
        <f>IFERROR(IF('Transactions Raw Data'!B9701="","",'Transactions Raw Data'!B9701),"")</f>
        <v/>
      </c>
      <c r="D9701" s="36" t="str">
        <f>IFERROR(IF('Transactions Raw Data'!C9701="","",'Transactions Raw Data'!C9701),"")</f>
        <v/>
      </c>
      <c r="E9701" s="29" t="str">
        <f>IFERROR(IF('Transactions Raw Data'!D9701="","",'Transactions Raw Data'!D9701),"")</f>
        <v/>
      </c>
      <c r="F9701" s="34" t="str">
        <f>IFERROR(IF('Transactions Raw Data'!E9701="","",'Transactions Raw Data'!E9701),"")</f>
        <v/>
      </c>
      <c r="G9701" s="34" t="str">
        <f>IFERROR(IF('Transactions Raw Data'!F9701="","",'Transactions Raw Data'!F9701),"")</f>
        <v/>
      </c>
      <c r="H9701" s="34" t="str">
        <f>IFERROR(IF('Transactions Raw Data'!G9701="","",'Transactions Raw Data'!G9701),"")</f>
        <v/>
      </c>
      <c r="I9701" s="67" t="str">
        <f>Table1[[#This Row],[Date]]</f>
        <v/>
      </c>
      <c r="J9701" s="34" t="str">
        <f>IFERROR(MONTH(Table1[[#This Row],[Date 2]]),"")</f>
        <v/>
      </c>
      <c r="K9701" s="34" t="str">
        <f>IFERROR(YEAR(Table1[[#This Row],[Date 2]]),"")</f>
        <v/>
      </c>
      <c r="L9701" s="34" t="str">
        <f t="shared" si="151"/>
        <v/>
      </c>
    </row>
    <row r="9702" spans="2:12" x14ac:dyDescent="0.25">
      <c r="B9702" s="34" t="str">
        <f>IFERROR(IF('Transactions Raw Data'!A9702="","",'Transactions Raw Data'!A9702),"")</f>
        <v/>
      </c>
      <c r="C9702" s="70" t="str">
        <f>IFERROR(IF('Transactions Raw Data'!B9702="","",'Transactions Raw Data'!B9702),"")</f>
        <v/>
      </c>
      <c r="D9702" s="36" t="str">
        <f>IFERROR(IF('Transactions Raw Data'!C9702="","",'Transactions Raw Data'!C9702),"")</f>
        <v/>
      </c>
      <c r="E9702" s="29" t="str">
        <f>IFERROR(IF('Transactions Raw Data'!D9702="","",'Transactions Raw Data'!D9702),"")</f>
        <v/>
      </c>
      <c r="F9702" s="34" t="str">
        <f>IFERROR(IF('Transactions Raw Data'!E9702="","",'Transactions Raw Data'!E9702),"")</f>
        <v/>
      </c>
      <c r="G9702" s="34" t="str">
        <f>IFERROR(IF('Transactions Raw Data'!F9702="","",'Transactions Raw Data'!F9702),"")</f>
        <v/>
      </c>
      <c r="H9702" s="34" t="str">
        <f>IFERROR(IF('Transactions Raw Data'!G9702="","",'Transactions Raw Data'!G9702),"")</f>
        <v/>
      </c>
      <c r="I9702" s="67" t="str">
        <f>Table1[[#This Row],[Date]]</f>
        <v/>
      </c>
      <c r="J9702" s="34" t="str">
        <f>IFERROR(MONTH(Table1[[#This Row],[Date 2]]),"")</f>
        <v/>
      </c>
      <c r="K9702" s="34" t="str">
        <f>IFERROR(YEAR(Table1[[#This Row],[Date 2]]),"")</f>
        <v/>
      </c>
      <c r="L9702" s="34" t="str">
        <f t="shared" si="151"/>
        <v/>
      </c>
    </row>
    <row r="9703" spans="2:12" x14ac:dyDescent="0.25">
      <c r="B9703" s="34" t="str">
        <f>IFERROR(IF('Transactions Raw Data'!A9703="","",'Transactions Raw Data'!A9703),"")</f>
        <v/>
      </c>
      <c r="C9703" s="70" t="str">
        <f>IFERROR(IF('Transactions Raw Data'!B9703="","",'Transactions Raw Data'!B9703),"")</f>
        <v/>
      </c>
      <c r="D9703" s="36" t="str">
        <f>IFERROR(IF('Transactions Raw Data'!C9703="","",'Transactions Raw Data'!C9703),"")</f>
        <v/>
      </c>
      <c r="E9703" s="29" t="str">
        <f>IFERROR(IF('Transactions Raw Data'!D9703="","",'Transactions Raw Data'!D9703),"")</f>
        <v/>
      </c>
      <c r="F9703" s="34" t="str">
        <f>IFERROR(IF('Transactions Raw Data'!E9703="","",'Transactions Raw Data'!E9703),"")</f>
        <v/>
      </c>
      <c r="G9703" s="34" t="str">
        <f>IFERROR(IF('Transactions Raw Data'!F9703="","",'Transactions Raw Data'!F9703),"")</f>
        <v/>
      </c>
      <c r="H9703" s="34" t="str">
        <f>IFERROR(IF('Transactions Raw Data'!G9703="","",'Transactions Raw Data'!G9703),"")</f>
        <v/>
      </c>
      <c r="I9703" s="67" t="str">
        <f>Table1[[#This Row],[Date]]</f>
        <v/>
      </c>
      <c r="J9703" s="34" t="str">
        <f>IFERROR(MONTH(Table1[[#This Row],[Date 2]]),"")</f>
        <v/>
      </c>
      <c r="K9703" s="34" t="str">
        <f>IFERROR(YEAR(Table1[[#This Row],[Date 2]]),"")</f>
        <v/>
      </c>
      <c r="L9703" s="34" t="str">
        <f t="shared" si="151"/>
        <v/>
      </c>
    </row>
    <row r="9704" spans="2:12" x14ac:dyDescent="0.25">
      <c r="B9704" s="34" t="str">
        <f>IFERROR(IF('Transactions Raw Data'!A9704="","",'Transactions Raw Data'!A9704),"")</f>
        <v/>
      </c>
      <c r="C9704" s="70" t="str">
        <f>IFERROR(IF('Transactions Raw Data'!B9704="","",'Transactions Raw Data'!B9704),"")</f>
        <v/>
      </c>
      <c r="D9704" s="36" t="str">
        <f>IFERROR(IF('Transactions Raw Data'!C9704="","",'Transactions Raw Data'!C9704),"")</f>
        <v/>
      </c>
      <c r="E9704" s="29" t="str">
        <f>IFERROR(IF('Transactions Raw Data'!D9704="","",'Transactions Raw Data'!D9704),"")</f>
        <v/>
      </c>
      <c r="F9704" s="34" t="str">
        <f>IFERROR(IF('Transactions Raw Data'!E9704="","",'Transactions Raw Data'!E9704),"")</f>
        <v/>
      </c>
      <c r="G9704" s="34" t="str">
        <f>IFERROR(IF('Transactions Raw Data'!F9704="","",'Transactions Raw Data'!F9704),"")</f>
        <v/>
      </c>
      <c r="H9704" s="34" t="str">
        <f>IFERROR(IF('Transactions Raw Data'!G9704="","",'Transactions Raw Data'!G9704),"")</f>
        <v/>
      </c>
      <c r="I9704" s="67" t="str">
        <f>Table1[[#This Row],[Date]]</f>
        <v/>
      </c>
      <c r="J9704" s="34" t="str">
        <f>IFERROR(MONTH(Table1[[#This Row],[Date 2]]),"")</f>
        <v/>
      </c>
      <c r="K9704" s="34" t="str">
        <f>IFERROR(YEAR(Table1[[#This Row],[Date 2]]),"")</f>
        <v/>
      </c>
      <c r="L9704" s="34" t="str">
        <f t="shared" si="151"/>
        <v/>
      </c>
    </row>
    <row r="9705" spans="2:12" x14ac:dyDescent="0.25">
      <c r="B9705" s="34" t="str">
        <f>IFERROR(IF('Transactions Raw Data'!A9705="","",'Transactions Raw Data'!A9705),"")</f>
        <v/>
      </c>
      <c r="C9705" s="70" t="str">
        <f>IFERROR(IF('Transactions Raw Data'!B9705="","",'Transactions Raw Data'!B9705),"")</f>
        <v/>
      </c>
      <c r="D9705" s="36" t="str">
        <f>IFERROR(IF('Transactions Raw Data'!C9705="","",'Transactions Raw Data'!C9705),"")</f>
        <v/>
      </c>
      <c r="E9705" s="29" t="str">
        <f>IFERROR(IF('Transactions Raw Data'!D9705="","",'Transactions Raw Data'!D9705),"")</f>
        <v/>
      </c>
      <c r="F9705" s="34" t="str">
        <f>IFERROR(IF('Transactions Raw Data'!E9705="","",'Transactions Raw Data'!E9705),"")</f>
        <v/>
      </c>
      <c r="G9705" s="34" t="str">
        <f>IFERROR(IF('Transactions Raw Data'!F9705="","",'Transactions Raw Data'!F9705),"")</f>
        <v/>
      </c>
      <c r="H9705" s="34" t="str">
        <f>IFERROR(IF('Transactions Raw Data'!G9705="","",'Transactions Raw Data'!G9705),"")</f>
        <v/>
      </c>
      <c r="I9705" s="67" t="str">
        <f>Table1[[#This Row],[Date]]</f>
        <v/>
      </c>
      <c r="J9705" s="34" t="str">
        <f>IFERROR(MONTH(Table1[[#This Row],[Date 2]]),"")</f>
        <v/>
      </c>
      <c r="K9705" s="34" t="str">
        <f>IFERROR(YEAR(Table1[[#This Row],[Date 2]]),"")</f>
        <v/>
      </c>
      <c r="L9705" s="34" t="str">
        <f t="shared" si="151"/>
        <v/>
      </c>
    </row>
    <row r="9706" spans="2:12" x14ac:dyDescent="0.25">
      <c r="B9706" s="34" t="str">
        <f>IFERROR(IF('Transactions Raw Data'!A9706="","",'Transactions Raw Data'!A9706),"")</f>
        <v/>
      </c>
      <c r="C9706" s="70" t="str">
        <f>IFERROR(IF('Transactions Raw Data'!B9706="","",'Transactions Raw Data'!B9706),"")</f>
        <v/>
      </c>
      <c r="D9706" s="36" t="str">
        <f>IFERROR(IF('Transactions Raw Data'!C9706="","",'Transactions Raw Data'!C9706),"")</f>
        <v/>
      </c>
      <c r="E9706" s="29" t="str">
        <f>IFERROR(IF('Transactions Raw Data'!D9706="","",'Transactions Raw Data'!D9706),"")</f>
        <v/>
      </c>
      <c r="F9706" s="34" t="str">
        <f>IFERROR(IF('Transactions Raw Data'!E9706="","",'Transactions Raw Data'!E9706),"")</f>
        <v/>
      </c>
      <c r="G9706" s="34" t="str">
        <f>IFERROR(IF('Transactions Raw Data'!F9706="","",'Transactions Raw Data'!F9706),"")</f>
        <v/>
      </c>
      <c r="H9706" s="34" t="str">
        <f>IFERROR(IF('Transactions Raw Data'!G9706="","",'Transactions Raw Data'!G9706),"")</f>
        <v/>
      </c>
      <c r="I9706" s="67" t="str">
        <f>Table1[[#This Row],[Date]]</f>
        <v/>
      </c>
      <c r="J9706" s="34" t="str">
        <f>IFERROR(MONTH(Table1[[#This Row],[Date 2]]),"")</f>
        <v/>
      </c>
      <c r="K9706" s="34" t="str">
        <f>IFERROR(YEAR(Table1[[#This Row],[Date 2]]),"")</f>
        <v/>
      </c>
      <c r="L9706" s="34" t="str">
        <f t="shared" si="151"/>
        <v/>
      </c>
    </row>
    <row r="9707" spans="2:12" x14ac:dyDescent="0.25">
      <c r="B9707" s="34" t="str">
        <f>IFERROR(IF('Transactions Raw Data'!A9707="","",'Transactions Raw Data'!A9707),"")</f>
        <v/>
      </c>
      <c r="C9707" s="70" t="str">
        <f>IFERROR(IF('Transactions Raw Data'!B9707="","",'Transactions Raw Data'!B9707),"")</f>
        <v/>
      </c>
      <c r="D9707" s="36" t="str">
        <f>IFERROR(IF('Transactions Raw Data'!C9707="","",'Transactions Raw Data'!C9707),"")</f>
        <v/>
      </c>
      <c r="E9707" s="29" t="str">
        <f>IFERROR(IF('Transactions Raw Data'!D9707="","",'Transactions Raw Data'!D9707),"")</f>
        <v/>
      </c>
      <c r="F9707" s="34" t="str">
        <f>IFERROR(IF('Transactions Raw Data'!E9707="","",'Transactions Raw Data'!E9707),"")</f>
        <v/>
      </c>
      <c r="G9707" s="34" t="str">
        <f>IFERROR(IF('Transactions Raw Data'!F9707="","",'Transactions Raw Data'!F9707),"")</f>
        <v/>
      </c>
      <c r="H9707" s="34" t="str">
        <f>IFERROR(IF('Transactions Raw Data'!G9707="","",'Transactions Raw Data'!G9707),"")</f>
        <v/>
      </c>
      <c r="I9707" s="67" t="str">
        <f>Table1[[#This Row],[Date]]</f>
        <v/>
      </c>
      <c r="J9707" s="34" t="str">
        <f>IFERROR(MONTH(Table1[[#This Row],[Date 2]]),"")</f>
        <v/>
      </c>
      <c r="K9707" s="34" t="str">
        <f>IFERROR(YEAR(Table1[[#This Row],[Date 2]]),"")</f>
        <v/>
      </c>
      <c r="L9707" s="34" t="str">
        <f t="shared" si="151"/>
        <v/>
      </c>
    </row>
    <row r="9708" spans="2:12" x14ac:dyDescent="0.25">
      <c r="B9708" s="34" t="str">
        <f>IFERROR(IF('Transactions Raw Data'!A9708="","",'Transactions Raw Data'!A9708),"")</f>
        <v/>
      </c>
      <c r="C9708" s="70" t="str">
        <f>IFERROR(IF('Transactions Raw Data'!B9708="","",'Transactions Raw Data'!B9708),"")</f>
        <v/>
      </c>
      <c r="D9708" s="36" t="str">
        <f>IFERROR(IF('Transactions Raw Data'!C9708="","",'Transactions Raw Data'!C9708),"")</f>
        <v/>
      </c>
      <c r="E9708" s="29" t="str">
        <f>IFERROR(IF('Transactions Raw Data'!D9708="","",'Transactions Raw Data'!D9708),"")</f>
        <v/>
      </c>
      <c r="F9708" s="34" t="str">
        <f>IFERROR(IF('Transactions Raw Data'!E9708="","",'Transactions Raw Data'!E9708),"")</f>
        <v/>
      </c>
      <c r="G9708" s="34" t="str">
        <f>IFERROR(IF('Transactions Raw Data'!F9708="","",'Transactions Raw Data'!F9708),"")</f>
        <v/>
      </c>
      <c r="H9708" s="34" t="str">
        <f>IFERROR(IF('Transactions Raw Data'!G9708="","",'Transactions Raw Data'!G9708),"")</f>
        <v/>
      </c>
      <c r="I9708" s="67" t="str">
        <f>Table1[[#This Row],[Date]]</f>
        <v/>
      </c>
      <c r="J9708" s="34" t="str">
        <f>IFERROR(MONTH(Table1[[#This Row],[Date 2]]),"")</f>
        <v/>
      </c>
      <c r="K9708" s="34" t="str">
        <f>IFERROR(YEAR(Table1[[#This Row],[Date 2]]),"")</f>
        <v/>
      </c>
      <c r="L9708" s="34" t="str">
        <f t="shared" si="151"/>
        <v/>
      </c>
    </row>
    <row r="9709" spans="2:12" x14ac:dyDescent="0.25">
      <c r="B9709" s="34" t="str">
        <f>IFERROR(IF('Transactions Raw Data'!A9709="","",'Transactions Raw Data'!A9709),"")</f>
        <v/>
      </c>
      <c r="C9709" s="70" t="str">
        <f>IFERROR(IF('Transactions Raw Data'!B9709="","",'Transactions Raw Data'!B9709),"")</f>
        <v/>
      </c>
      <c r="D9709" s="36" t="str">
        <f>IFERROR(IF('Transactions Raw Data'!C9709="","",'Transactions Raw Data'!C9709),"")</f>
        <v/>
      </c>
      <c r="E9709" s="29" t="str">
        <f>IFERROR(IF('Transactions Raw Data'!D9709="","",'Transactions Raw Data'!D9709),"")</f>
        <v/>
      </c>
      <c r="F9709" s="34" t="str">
        <f>IFERROR(IF('Transactions Raw Data'!E9709="","",'Transactions Raw Data'!E9709),"")</f>
        <v/>
      </c>
      <c r="G9709" s="34" t="str">
        <f>IFERROR(IF('Transactions Raw Data'!F9709="","",'Transactions Raw Data'!F9709),"")</f>
        <v/>
      </c>
      <c r="H9709" s="34" t="str">
        <f>IFERROR(IF('Transactions Raw Data'!G9709="","",'Transactions Raw Data'!G9709),"")</f>
        <v/>
      </c>
      <c r="I9709" s="67" t="str">
        <f>Table1[[#This Row],[Date]]</f>
        <v/>
      </c>
      <c r="J9709" s="34" t="str">
        <f>IFERROR(MONTH(Table1[[#This Row],[Date 2]]),"")</f>
        <v/>
      </c>
      <c r="K9709" s="34" t="str">
        <f>IFERROR(YEAR(Table1[[#This Row],[Date 2]]),"")</f>
        <v/>
      </c>
      <c r="L9709" s="34" t="str">
        <f t="shared" si="151"/>
        <v/>
      </c>
    </row>
    <row r="9710" spans="2:12" x14ac:dyDescent="0.25">
      <c r="B9710" s="34" t="str">
        <f>IFERROR(IF('Transactions Raw Data'!A9710="","",'Transactions Raw Data'!A9710),"")</f>
        <v/>
      </c>
      <c r="C9710" s="70" t="str">
        <f>IFERROR(IF('Transactions Raw Data'!B9710="","",'Transactions Raw Data'!B9710),"")</f>
        <v/>
      </c>
      <c r="D9710" s="36" t="str">
        <f>IFERROR(IF('Transactions Raw Data'!C9710="","",'Transactions Raw Data'!C9710),"")</f>
        <v/>
      </c>
      <c r="E9710" s="29" t="str">
        <f>IFERROR(IF('Transactions Raw Data'!D9710="","",'Transactions Raw Data'!D9710),"")</f>
        <v/>
      </c>
      <c r="F9710" s="34" t="str">
        <f>IFERROR(IF('Transactions Raw Data'!E9710="","",'Transactions Raw Data'!E9710),"")</f>
        <v/>
      </c>
      <c r="G9710" s="34" t="str">
        <f>IFERROR(IF('Transactions Raw Data'!F9710="","",'Transactions Raw Data'!F9710),"")</f>
        <v/>
      </c>
      <c r="H9710" s="34" t="str">
        <f>IFERROR(IF('Transactions Raw Data'!G9710="","",'Transactions Raw Data'!G9710),"")</f>
        <v/>
      </c>
      <c r="I9710" s="67" t="str">
        <f>Table1[[#This Row],[Date]]</f>
        <v/>
      </c>
      <c r="J9710" s="34" t="str">
        <f>IFERROR(MONTH(Table1[[#This Row],[Date 2]]),"")</f>
        <v/>
      </c>
      <c r="K9710" s="34" t="str">
        <f>IFERROR(YEAR(Table1[[#This Row],[Date 2]]),"")</f>
        <v/>
      </c>
      <c r="L9710" s="34" t="str">
        <f t="shared" si="151"/>
        <v/>
      </c>
    </row>
    <row r="9711" spans="2:12" x14ac:dyDescent="0.25">
      <c r="B9711" s="34" t="str">
        <f>IFERROR(IF('Transactions Raw Data'!A9711="","",'Transactions Raw Data'!A9711),"")</f>
        <v/>
      </c>
      <c r="C9711" s="70" t="str">
        <f>IFERROR(IF('Transactions Raw Data'!B9711="","",'Transactions Raw Data'!B9711),"")</f>
        <v/>
      </c>
      <c r="D9711" s="36" t="str">
        <f>IFERROR(IF('Transactions Raw Data'!C9711="","",'Transactions Raw Data'!C9711),"")</f>
        <v/>
      </c>
      <c r="E9711" s="29" t="str">
        <f>IFERROR(IF('Transactions Raw Data'!D9711="","",'Transactions Raw Data'!D9711),"")</f>
        <v/>
      </c>
      <c r="F9711" s="34" t="str">
        <f>IFERROR(IF('Transactions Raw Data'!E9711="","",'Transactions Raw Data'!E9711),"")</f>
        <v/>
      </c>
      <c r="G9711" s="34" t="str">
        <f>IFERROR(IF('Transactions Raw Data'!F9711="","",'Transactions Raw Data'!F9711),"")</f>
        <v/>
      </c>
      <c r="H9711" s="34" t="str">
        <f>IFERROR(IF('Transactions Raw Data'!G9711="","",'Transactions Raw Data'!G9711),"")</f>
        <v/>
      </c>
      <c r="I9711" s="67" t="str">
        <f>Table1[[#This Row],[Date]]</f>
        <v/>
      </c>
      <c r="J9711" s="34" t="str">
        <f>IFERROR(MONTH(Table1[[#This Row],[Date 2]]),"")</f>
        <v/>
      </c>
      <c r="K9711" s="34" t="str">
        <f>IFERROR(YEAR(Table1[[#This Row],[Date 2]]),"")</f>
        <v/>
      </c>
      <c r="L9711" s="34" t="str">
        <f t="shared" si="151"/>
        <v/>
      </c>
    </row>
    <row r="9712" spans="2:12" x14ac:dyDescent="0.25">
      <c r="B9712" s="34" t="str">
        <f>IFERROR(IF('Transactions Raw Data'!A9712="","",'Transactions Raw Data'!A9712),"")</f>
        <v/>
      </c>
      <c r="C9712" s="70" t="str">
        <f>IFERROR(IF('Transactions Raw Data'!B9712="","",'Transactions Raw Data'!B9712),"")</f>
        <v/>
      </c>
      <c r="D9712" s="36" t="str">
        <f>IFERROR(IF('Transactions Raw Data'!C9712="","",'Transactions Raw Data'!C9712),"")</f>
        <v/>
      </c>
      <c r="E9712" s="29" t="str">
        <f>IFERROR(IF('Transactions Raw Data'!D9712="","",'Transactions Raw Data'!D9712),"")</f>
        <v/>
      </c>
      <c r="F9712" s="34" t="str">
        <f>IFERROR(IF('Transactions Raw Data'!E9712="","",'Transactions Raw Data'!E9712),"")</f>
        <v/>
      </c>
      <c r="G9712" s="34" t="str">
        <f>IFERROR(IF('Transactions Raw Data'!F9712="","",'Transactions Raw Data'!F9712),"")</f>
        <v/>
      </c>
      <c r="H9712" s="34" t="str">
        <f>IFERROR(IF('Transactions Raw Data'!G9712="","",'Transactions Raw Data'!G9712),"")</f>
        <v/>
      </c>
      <c r="I9712" s="67" t="str">
        <f>Table1[[#This Row],[Date]]</f>
        <v/>
      </c>
      <c r="J9712" s="34" t="str">
        <f>IFERROR(MONTH(Table1[[#This Row],[Date 2]]),"")</f>
        <v/>
      </c>
      <c r="K9712" s="34" t="str">
        <f>IFERROR(YEAR(Table1[[#This Row],[Date 2]]),"")</f>
        <v/>
      </c>
      <c r="L9712" s="34" t="str">
        <f t="shared" si="151"/>
        <v/>
      </c>
    </row>
    <row r="9713" spans="2:12" x14ac:dyDescent="0.25">
      <c r="B9713" s="34" t="str">
        <f>IFERROR(IF('Transactions Raw Data'!A9713="","",'Transactions Raw Data'!A9713),"")</f>
        <v/>
      </c>
      <c r="C9713" s="70" t="str">
        <f>IFERROR(IF('Transactions Raw Data'!B9713="","",'Transactions Raw Data'!B9713),"")</f>
        <v/>
      </c>
      <c r="D9713" s="36" t="str">
        <f>IFERROR(IF('Transactions Raw Data'!C9713="","",'Transactions Raw Data'!C9713),"")</f>
        <v/>
      </c>
      <c r="E9713" s="29" t="str">
        <f>IFERROR(IF('Transactions Raw Data'!D9713="","",'Transactions Raw Data'!D9713),"")</f>
        <v/>
      </c>
      <c r="F9713" s="34" t="str">
        <f>IFERROR(IF('Transactions Raw Data'!E9713="","",'Transactions Raw Data'!E9713),"")</f>
        <v/>
      </c>
      <c r="G9713" s="34" t="str">
        <f>IFERROR(IF('Transactions Raw Data'!F9713="","",'Transactions Raw Data'!F9713),"")</f>
        <v/>
      </c>
      <c r="H9713" s="34" t="str">
        <f>IFERROR(IF('Transactions Raw Data'!G9713="","",'Transactions Raw Data'!G9713),"")</f>
        <v/>
      </c>
      <c r="I9713" s="67" t="str">
        <f>Table1[[#This Row],[Date]]</f>
        <v/>
      </c>
      <c r="J9713" s="34" t="str">
        <f>IFERROR(MONTH(Table1[[#This Row],[Date 2]]),"")</f>
        <v/>
      </c>
      <c r="K9713" s="34" t="str">
        <f>IFERROR(YEAR(Table1[[#This Row],[Date 2]]),"")</f>
        <v/>
      </c>
      <c r="L9713" s="34" t="str">
        <f t="shared" si="151"/>
        <v/>
      </c>
    </row>
    <row r="9714" spans="2:12" x14ac:dyDescent="0.25">
      <c r="B9714" s="34" t="str">
        <f>IFERROR(IF('Transactions Raw Data'!A9714="","",'Transactions Raw Data'!A9714),"")</f>
        <v/>
      </c>
      <c r="C9714" s="70" t="str">
        <f>IFERROR(IF('Transactions Raw Data'!B9714="","",'Transactions Raw Data'!B9714),"")</f>
        <v/>
      </c>
      <c r="D9714" s="36" t="str">
        <f>IFERROR(IF('Transactions Raw Data'!C9714="","",'Transactions Raw Data'!C9714),"")</f>
        <v/>
      </c>
      <c r="E9714" s="29" t="str">
        <f>IFERROR(IF('Transactions Raw Data'!D9714="","",'Transactions Raw Data'!D9714),"")</f>
        <v/>
      </c>
      <c r="F9714" s="34" t="str">
        <f>IFERROR(IF('Transactions Raw Data'!E9714="","",'Transactions Raw Data'!E9714),"")</f>
        <v/>
      </c>
      <c r="G9714" s="34" t="str">
        <f>IFERROR(IF('Transactions Raw Data'!F9714="","",'Transactions Raw Data'!F9714),"")</f>
        <v/>
      </c>
      <c r="H9714" s="34" t="str">
        <f>IFERROR(IF('Transactions Raw Data'!G9714="","",'Transactions Raw Data'!G9714),"")</f>
        <v/>
      </c>
      <c r="I9714" s="67" t="str">
        <f>Table1[[#This Row],[Date]]</f>
        <v/>
      </c>
      <c r="J9714" s="34" t="str">
        <f>IFERROR(MONTH(Table1[[#This Row],[Date 2]]),"")</f>
        <v/>
      </c>
      <c r="K9714" s="34" t="str">
        <f>IFERROR(YEAR(Table1[[#This Row],[Date 2]]),"")</f>
        <v/>
      </c>
      <c r="L9714" s="34" t="str">
        <f t="shared" si="151"/>
        <v/>
      </c>
    </row>
    <row r="9715" spans="2:12" x14ac:dyDescent="0.25">
      <c r="B9715" s="34" t="str">
        <f>IFERROR(IF('Transactions Raw Data'!A9715="","",'Transactions Raw Data'!A9715),"")</f>
        <v/>
      </c>
      <c r="C9715" s="70" t="str">
        <f>IFERROR(IF('Transactions Raw Data'!B9715="","",'Transactions Raw Data'!B9715),"")</f>
        <v/>
      </c>
      <c r="D9715" s="36" t="str">
        <f>IFERROR(IF('Transactions Raw Data'!C9715="","",'Transactions Raw Data'!C9715),"")</f>
        <v/>
      </c>
      <c r="E9715" s="29" t="str">
        <f>IFERROR(IF('Transactions Raw Data'!D9715="","",'Transactions Raw Data'!D9715),"")</f>
        <v/>
      </c>
      <c r="F9715" s="34" t="str">
        <f>IFERROR(IF('Transactions Raw Data'!E9715="","",'Transactions Raw Data'!E9715),"")</f>
        <v/>
      </c>
      <c r="G9715" s="34" t="str">
        <f>IFERROR(IF('Transactions Raw Data'!F9715="","",'Transactions Raw Data'!F9715),"")</f>
        <v/>
      </c>
      <c r="H9715" s="34" t="str">
        <f>IFERROR(IF('Transactions Raw Data'!G9715="","",'Transactions Raw Data'!G9715),"")</f>
        <v/>
      </c>
      <c r="I9715" s="67" t="str">
        <f>Table1[[#This Row],[Date]]</f>
        <v/>
      </c>
      <c r="J9715" s="34" t="str">
        <f>IFERROR(MONTH(Table1[[#This Row],[Date 2]]),"")</f>
        <v/>
      </c>
      <c r="K9715" s="34" t="str">
        <f>IFERROR(YEAR(Table1[[#This Row],[Date 2]]),"")</f>
        <v/>
      </c>
      <c r="L9715" s="34" t="str">
        <f t="shared" si="151"/>
        <v/>
      </c>
    </row>
    <row r="9716" spans="2:12" x14ac:dyDescent="0.25">
      <c r="B9716" s="34" t="str">
        <f>IFERROR(IF('Transactions Raw Data'!A9716="","",'Transactions Raw Data'!A9716),"")</f>
        <v/>
      </c>
      <c r="C9716" s="70" t="str">
        <f>IFERROR(IF('Transactions Raw Data'!B9716="","",'Transactions Raw Data'!B9716),"")</f>
        <v/>
      </c>
      <c r="D9716" s="36" t="str">
        <f>IFERROR(IF('Transactions Raw Data'!C9716="","",'Transactions Raw Data'!C9716),"")</f>
        <v/>
      </c>
      <c r="E9716" s="29" t="str">
        <f>IFERROR(IF('Transactions Raw Data'!D9716="","",'Transactions Raw Data'!D9716),"")</f>
        <v/>
      </c>
      <c r="F9716" s="34" t="str">
        <f>IFERROR(IF('Transactions Raw Data'!E9716="","",'Transactions Raw Data'!E9716),"")</f>
        <v/>
      </c>
      <c r="G9716" s="34" t="str">
        <f>IFERROR(IF('Transactions Raw Data'!F9716="","",'Transactions Raw Data'!F9716),"")</f>
        <v/>
      </c>
      <c r="H9716" s="34" t="str">
        <f>IFERROR(IF('Transactions Raw Data'!G9716="","",'Transactions Raw Data'!G9716),"")</f>
        <v/>
      </c>
      <c r="I9716" s="67" t="str">
        <f>Table1[[#This Row],[Date]]</f>
        <v/>
      </c>
      <c r="J9716" s="34" t="str">
        <f>IFERROR(MONTH(Table1[[#This Row],[Date 2]]),"")</f>
        <v/>
      </c>
      <c r="K9716" s="34" t="str">
        <f>IFERROR(YEAR(Table1[[#This Row],[Date 2]]),"")</f>
        <v/>
      </c>
      <c r="L9716" s="34" t="str">
        <f t="shared" si="151"/>
        <v/>
      </c>
    </row>
    <row r="9717" spans="2:12" x14ac:dyDescent="0.25">
      <c r="B9717" s="34" t="str">
        <f>IFERROR(IF('Transactions Raw Data'!A9717="","",'Transactions Raw Data'!A9717),"")</f>
        <v/>
      </c>
      <c r="C9717" s="70" t="str">
        <f>IFERROR(IF('Transactions Raw Data'!B9717="","",'Transactions Raw Data'!B9717),"")</f>
        <v/>
      </c>
      <c r="D9717" s="36" t="str">
        <f>IFERROR(IF('Transactions Raw Data'!C9717="","",'Transactions Raw Data'!C9717),"")</f>
        <v/>
      </c>
      <c r="E9717" s="29" t="str">
        <f>IFERROR(IF('Transactions Raw Data'!D9717="","",'Transactions Raw Data'!D9717),"")</f>
        <v/>
      </c>
      <c r="F9717" s="34" t="str">
        <f>IFERROR(IF('Transactions Raw Data'!E9717="","",'Transactions Raw Data'!E9717),"")</f>
        <v/>
      </c>
      <c r="G9717" s="34" t="str">
        <f>IFERROR(IF('Transactions Raw Data'!F9717="","",'Transactions Raw Data'!F9717),"")</f>
        <v/>
      </c>
      <c r="H9717" s="34" t="str">
        <f>IFERROR(IF('Transactions Raw Data'!G9717="","",'Transactions Raw Data'!G9717),"")</f>
        <v/>
      </c>
      <c r="I9717" s="67" t="str">
        <f>Table1[[#This Row],[Date]]</f>
        <v/>
      </c>
      <c r="J9717" s="34" t="str">
        <f>IFERROR(MONTH(Table1[[#This Row],[Date 2]]),"")</f>
        <v/>
      </c>
      <c r="K9717" s="34" t="str">
        <f>IFERROR(YEAR(Table1[[#This Row],[Date 2]]),"")</f>
        <v/>
      </c>
      <c r="L9717" s="34" t="str">
        <f t="shared" si="151"/>
        <v/>
      </c>
    </row>
    <row r="9718" spans="2:12" x14ac:dyDescent="0.25">
      <c r="B9718" s="34" t="str">
        <f>IFERROR(IF('Transactions Raw Data'!A9718="","",'Transactions Raw Data'!A9718),"")</f>
        <v/>
      </c>
      <c r="C9718" s="70" t="str">
        <f>IFERROR(IF('Transactions Raw Data'!B9718="","",'Transactions Raw Data'!B9718),"")</f>
        <v/>
      </c>
      <c r="D9718" s="36" t="str">
        <f>IFERROR(IF('Transactions Raw Data'!C9718="","",'Transactions Raw Data'!C9718),"")</f>
        <v/>
      </c>
      <c r="E9718" s="29" t="str">
        <f>IFERROR(IF('Transactions Raw Data'!D9718="","",'Transactions Raw Data'!D9718),"")</f>
        <v/>
      </c>
      <c r="F9718" s="34" t="str">
        <f>IFERROR(IF('Transactions Raw Data'!E9718="","",'Transactions Raw Data'!E9718),"")</f>
        <v/>
      </c>
      <c r="G9718" s="34" t="str">
        <f>IFERROR(IF('Transactions Raw Data'!F9718="","",'Transactions Raw Data'!F9718),"")</f>
        <v/>
      </c>
      <c r="H9718" s="34" t="str">
        <f>IFERROR(IF('Transactions Raw Data'!G9718="","",'Transactions Raw Data'!G9718),"")</f>
        <v/>
      </c>
      <c r="I9718" s="67" t="str">
        <f>Table1[[#This Row],[Date]]</f>
        <v/>
      </c>
      <c r="J9718" s="34" t="str">
        <f>IFERROR(MONTH(Table1[[#This Row],[Date 2]]),"")</f>
        <v/>
      </c>
      <c r="K9718" s="34" t="str">
        <f>IFERROR(YEAR(Table1[[#This Row],[Date 2]]),"")</f>
        <v/>
      </c>
      <c r="L9718" s="34" t="str">
        <f t="shared" si="151"/>
        <v/>
      </c>
    </row>
    <row r="9719" spans="2:12" x14ac:dyDescent="0.25">
      <c r="B9719" s="34" t="str">
        <f>IFERROR(IF('Transactions Raw Data'!A9719="","",'Transactions Raw Data'!A9719),"")</f>
        <v/>
      </c>
      <c r="C9719" s="70" t="str">
        <f>IFERROR(IF('Transactions Raw Data'!B9719="","",'Transactions Raw Data'!B9719),"")</f>
        <v/>
      </c>
      <c r="D9719" s="36" t="str">
        <f>IFERROR(IF('Transactions Raw Data'!C9719="","",'Transactions Raw Data'!C9719),"")</f>
        <v/>
      </c>
      <c r="E9719" s="29" t="str">
        <f>IFERROR(IF('Transactions Raw Data'!D9719="","",'Transactions Raw Data'!D9719),"")</f>
        <v/>
      </c>
      <c r="F9719" s="34" t="str">
        <f>IFERROR(IF('Transactions Raw Data'!E9719="","",'Transactions Raw Data'!E9719),"")</f>
        <v/>
      </c>
      <c r="G9719" s="34" t="str">
        <f>IFERROR(IF('Transactions Raw Data'!F9719="","",'Transactions Raw Data'!F9719),"")</f>
        <v/>
      </c>
      <c r="H9719" s="34" t="str">
        <f>IFERROR(IF('Transactions Raw Data'!G9719="","",'Transactions Raw Data'!G9719),"")</f>
        <v/>
      </c>
      <c r="I9719" s="67" t="str">
        <f>Table1[[#This Row],[Date]]</f>
        <v/>
      </c>
      <c r="J9719" s="34" t="str">
        <f>IFERROR(MONTH(Table1[[#This Row],[Date 2]]),"")</f>
        <v/>
      </c>
      <c r="K9719" s="34" t="str">
        <f>IFERROR(YEAR(Table1[[#This Row],[Date 2]]),"")</f>
        <v/>
      </c>
      <c r="L9719" s="34" t="str">
        <f t="shared" si="151"/>
        <v/>
      </c>
    </row>
    <row r="9720" spans="2:12" x14ac:dyDescent="0.25">
      <c r="B9720" s="34" t="str">
        <f>IFERROR(IF('Transactions Raw Data'!A9720="","",'Transactions Raw Data'!A9720),"")</f>
        <v/>
      </c>
      <c r="C9720" s="70" t="str">
        <f>IFERROR(IF('Transactions Raw Data'!B9720="","",'Transactions Raw Data'!B9720),"")</f>
        <v/>
      </c>
      <c r="D9720" s="36" t="str">
        <f>IFERROR(IF('Transactions Raw Data'!C9720="","",'Transactions Raw Data'!C9720),"")</f>
        <v/>
      </c>
      <c r="E9720" s="29" t="str">
        <f>IFERROR(IF('Transactions Raw Data'!D9720="","",'Transactions Raw Data'!D9720),"")</f>
        <v/>
      </c>
      <c r="F9720" s="34" t="str">
        <f>IFERROR(IF('Transactions Raw Data'!E9720="","",'Transactions Raw Data'!E9720),"")</f>
        <v/>
      </c>
      <c r="G9720" s="34" t="str">
        <f>IFERROR(IF('Transactions Raw Data'!F9720="","",'Transactions Raw Data'!F9720),"")</f>
        <v/>
      </c>
      <c r="H9720" s="34" t="str">
        <f>IFERROR(IF('Transactions Raw Data'!G9720="","",'Transactions Raw Data'!G9720),"")</f>
        <v/>
      </c>
      <c r="I9720" s="67" t="str">
        <f>Table1[[#This Row],[Date]]</f>
        <v/>
      </c>
      <c r="J9720" s="34" t="str">
        <f>IFERROR(MONTH(Table1[[#This Row],[Date 2]]),"")</f>
        <v/>
      </c>
      <c r="K9720" s="34" t="str">
        <f>IFERROR(YEAR(Table1[[#This Row],[Date 2]]),"")</f>
        <v/>
      </c>
      <c r="L9720" s="34" t="str">
        <f t="shared" si="151"/>
        <v/>
      </c>
    </row>
    <row r="9721" spans="2:12" x14ac:dyDescent="0.25">
      <c r="B9721" s="34" t="str">
        <f>IFERROR(IF('Transactions Raw Data'!A9721="","",'Transactions Raw Data'!A9721),"")</f>
        <v/>
      </c>
      <c r="C9721" s="70" t="str">
        <f>IFERROR(IF('Transactions Raw Data'!B9721="","",'Transactions Raw Data'!B9721),"")</f>
        <v/>
      </c>
      <c r="D9721" s="36" t="str">
        <f>IFERROR(IF('Transactions Raw Data'!C9721="","",'Transactions Raw Data'!C9721),"")</f>
        <v/>
      </c>
      <c r="E9721" s="29" t="str">
        <f>IFERROR(IF('Transactions Raw Data'!D9721="","",'Transactions Raw Data'!D9721),"")</f>
        <v/>
      </c>
      <c r="F9721" s="34" t="str">
        <f>IFERROR(IF('Transactions Raw Data'!E9721="","",'Transactions Raw Data'!E9721),"")</f>
        <v/>
      </c>
      <c r="G9721" s="34" t="str">
        <f>IFERROR(IF('Transactions Raw Data'!F9721="","",'Transactions Raw Data'!F9721),"")</f>
        <v/>
      </c>
      <c r="H9721" s="34" t="str">
        <f>IFERROR(IF('Transactions Raw Data'!G9721="","",'Transactions Raw Data'!G9721),"")</f>
        <v/>
      </c>
      <c r="I9721" s="67" t="str">
        <f>Table1[[#This Row],[Date]]</f>
        <v/>
      </c>
      <c r="J9721" s="34" t="str">
        <f>IFERROR(MONTH(Table1[[#This Row],[Date 2]]),"")</f>
        <v/>
      </c>
      <c r="K9721" s="34" t="str">
        <f>IFERROR(YEAR(Table1[[#This Row],[Date 2]]),"")</f>
        <v/>
      </c>
      <c r="L9721" s="34" t="str">
        <f t="shared" si="151"/>
        <v/>
      </c>
    </row>
    <row r="9722" spans="2:12" x14ac:dyDescent="0.25">
      <c r="B9722" s="34" t="str">
        <f>IFERROR(IF('Transactions Raw Data'!A9722="","",'Transactions Raw Data'!A9722),"")</f>
        <v/>
      </c>
      <c r="C9722" s="70" t="str">
        <f>IFERROR(IF('Transactions Raw Data'!B9722="","",'Transactions Raw Data'!B9722),"")</f>
        <v/>
      </c>
      <c r="D9722" s="36" t="str">
        <f>IFERROR(IF('Transactions Raw Data'!C9722="","",'Transactions Raw Data'!C9722),"")</f>
        <v/>
      </c>
      <c r="E9722" s="29" t="str">
        <f>IFERROR(IF('Transactions Raw Data'!D9722="","",'Transactions Raw Data'!D9722),"")</f>
        <v/>
      </c>
      <c r="F9722" s="34" t="str">
        <f>IFERROR(IF('Transactions Raw Data'!E9722="","",'Transactions Raw Data'!E9722),"")</f>
        <v/>
      </c>
      <c r="G9722" s="34" t="str">
        <f>IFERROR(IF('Transactions Raw Data'!F9722="","",'Transactions Raw Data'!F9722),"")</f>
        <v/>
      </c>
      <c r="H9722" s="34" t="str">
        <f>IFERROR(IF('Transactions Raw Data'!G9722="","",'Transactions Raw Data'!G9722),"")</f>
        <v/>
      </c>
      <c r="I9722" s="67" t="str">
        <f>Table1[[#This Row],[Date]]</f>
        <v/>
      </c>
      <c r="J9722" s="34" t="str">
        <f>IFERROR(MONTH(Table1[[#This Row],[Date 2]]),"")</f>
        <v/>
      </c>
      <c r="K9722" s="34" t="str">
        <f>IFERROR(YEAR(Table1[[#This Row],[Date 2]]),"")</f>
        <v/>
      </c>
      <c r="L9722" s="34" t="str">
        <f t="shared" si="151"/>
        <v/>
      </c>
    </row>
    <row r="9723" spans="2:12" x14ac:dyDescent="0.25">
      <c r="B9723" s="34" t="str">
        <f>IFERROR(IF('Transactions Raw Data'!A9723="","",'Transactions Raw Data'!A9723),"")</f>
        <v/>
      </c>
      <c r="C9723" s="70" t="str">
        <f>IFERROR(IF('Transactions Raw Data'!B9723="","",'Transactions Raw Data'!B9723),"")</f>
        <v/>
      </c>
      <c r="D9723" s="36" t="str">
        <f>IFERROR(IF('Transactions Raw Data'!C9723="","",'Transactions Raw Data'!C9723),"")</f>
        <v/>
      </c>
      <c r="E9723" s="29" t="str">
        <f>IFERROR(IF('Transactions Raw Data'!D9723="","",'Transactions Raw Data'!D9723),"")</f>
        <v/>
      </c>
      <c r="F9723" s="34" t="str">
        <f>IFERROR(IF('Transactions Raw Data'!E9723="","",'Transactions Raw Data'!E9723),"")</f>
        <v/>
      </c>
      <c r="G9723" s="34" t="str">
        <f>IFERROR(IF('Transactions Raw Data'!F9723="","",'Transactions Raw Data'!F9723),"")</f>
        <v/>
      </c>
      <c r="H9723" s="34" t="str">
        <f>IFERROR(IF('Transactions Raw Data'!G9723="","",'Transactions Raw Data'!G9723),"")</f>
        <v/>
      </c>
      <c r="I9723" s="67" t="str">
        <f>Table1[[#This Row],[Date]]</f>
        <v/>
      </c>
      <c r="J9723" s="34" t="str">
        <f>IFERROR(MONTH(Table1[[#This Row],[Date 2]]),"")</f>
        <v/>
      </c>
      <c r="K9723" s="34" t="str">
        <f>IFERROR(YEAR(Table1[[#This Row],[Date 2]]),"")</f>
        <v/>
      </c>
      <c r="L9723" s="34" t="str">
        <f t="shared" si="151"/>
        <v/>
      </c>
    </row>
    <row r="9724" spans="2:12" x14ac:dyDescent="0.25">
      <c r="B9724" s="34" t="str">
        <f>IFERROR(IF('Transactions Raw Data'!A9724="","",'Transactions Raw Data'!A9724),"")</f>
        <v/>
      </c>
      <c r="C9724" s="70" t="str">
        <f>IFERROR(IF('Transactions Raw Data'!B9724="","",'Transactions Raw Data'!B9724),"")</f>
        <v/>
      </c>
      <c r="D9724" s="36" t="str">
        <f>IFERROR(IF('Transactions Raw Data'!C9724="","",'Transactions Raw Data'!C9724),"")</f>
        <v/>
      </c>
      <c r="E9724" s="29" t="str">
        <f>IFERROR(IF('Transactions Raw Data'!D9724="","",'Transactions Raw Data'!D9724),"")</f>
        <v/>
      </c>
      <c r="F9724" s="34" t="str">
        <f>IFERROR(IF('Transactions Raw Data'!E9724="","",'Transactions Raw Data'!E9724),"")</f>
        <v/>
      </c>
      <c r="G9724" s="34" t="str">
        <f>IFERROR(IF('Transactions Raw Data'!F9724="","",'Transactions Raw Data'!F9724),"")</f>
        <v/>
      </c>
      <c r="H9724" s="34" t="str">
        <f>IFERROR(IF('Transactions Raw Data'!G9724="","",'Transactions Raw Data'!G9724),"")</f>
        <v/>
      </c>
      <c r="I9724" s="67" t="str">
        <f>Table1[[#This Row],[Date]]</f>
        <v/>
      </c>
      <c r="J9724" s="34" t="str">
        <f>IFERROR(MONTH(Table1[[#This Row],[Date 2]]),"")</f>
        <v/>
      </c>
      <c r="K9724" s="34" t="str">
        <f>IFERROR(YEAR(Table1[[#This Row],[Date 2]]),"")</f>
        <v/>
      </c>
      <c r="L9724" s="34" t="str">
        <f t="shared" si="151"/>
        <v/>
      </c>
    </row>
    <row r="9725" spans="2:12" x14ac:dyDescent="0.25">
      <c r="B9725" s="34" t="str">
        <f>IFERROR(IF('Transactions Raw Data'!A9725="","",'Transactions Raw Data'!A9725),"")</f>
        <v/>
      </c>
      <c r="C9725" s="70" t="str">
        <f>IFERROR(IF('Transactions Raw Data'!B9725="","",'Transactions Raw Data'!B9725),"")</f>
        <v/>
      </c>
      <c r="D9725" s="36" t="str">
        <f>IFERROR(IF('Transactions Raw Data'!C9725="","",'Transactions Raw Data'!C9725),"")</f>
        <v/>
      </c>
      <c r="E9725" s="29" t="str">
        <f>IFERROR(IF('Transactions Raw Data'!D9725="","",'Transactions Raw Data'!D9725),"")</f>
        <v/>
      </c>
      <c r="F9725" s="34" t="str">
        <f>IFERROR(IF('Transactions Raw Data'!E9725="","",'Transactions Raw Data'!E9725),"")</f>
        <v/>
      </c>
      <c r="G9725" s="34" t="str">
        <f>IFERROR(IF('Transactions Raw Data'!F9725="","",'Transactions Raw Data'!F9725),"")</f>
        <v/>
      </c>
      <c r="H9725" s="34" t="str">
        <f>IFERROR(IF('Transactions Raw Data'!G9725="","",'Transactions Raw Data'!G9725),"")</f>
        <v/>
      </c>
      <c r="I9725" s="67" t="str">
        <f>Table1[[#This Row],[Date]]</f>
        <v/>
      </c>
      <c r="J9725" s="34" t="str">
        <f>IFERROR(MONTH(Table1[[#This Row],[Date 2]]),"")</f>
        <v/>
      </c>
      <c r="K9725" s="34" t="str">
        <f>IFERROR(YEAR(Table1[[#This Row],[Date 2]]),"")</f>
        <v/>
      </c>
      <c r="L9725" s="34" t="str">
        <f t="shared" si="151"/>
        <v/>
      </c>
    </row>
    <row r="9726" spans="2:12" x14ac:dyDescent="0.25">
      <c r="B9726" s="34" t="str">
        <f>IFERROR(IF('Transactions Raw Data'!A9726="","",'Transactions Raw Data'!A9726),"")</f>
        <v/>
      </c>
      <c r="C9726" s="70" t="str">
        <f>IFERROR(IF('Transactions Raw Data'!B9726="","",'Transactions Raw Data'!B9726),"")</f>
        <v/>
      </c>
      <c r="D9726" s="36" t="str">
        <f>IFERROR(IF('Transactions Raw Data'!C9726="","",'Transactions Raw Data'!C9726),"")</f>
        <v/>
      </c>
      <c r="E9726" s="29" t="str">
        <f>IFERROR(IF('Transactions Raw Data'!D9726="","",'Transactions Raw Data'!D9726),"")</f>
        <v/>
      </c>
      <c r="F9726" s="34" t="str">
        <f>IFERROR(IF('Transactions Raw Data'!E9726="","",'Transactions Raw Data'!E9726),"")</f>
        <v/>
      </c>
      <c r="G9726" s="34" t="str">
        <f>IFERROR(IF('Transactions Raw Data'!F9726="","",'Transactions Raw Data'!F9726),"")</f>
        <v/>
      </c>
      <c r="H9726" s="34" t="str">
        <f>IFERROR(IF('Transactions Raw Data'!G9726="","",'Transactions Raw Data'!G9726),"")</f>
        <v/>
      </c>
      <c r="I9726" s="67" t="str">
        <f>Table1[[#This Row],[Date]]</f>
        <v/>
      </c>
      <c r="J9726" s="34" t="str">
        <f>IFERROR(MONTH(Table1[[#This Row],[Date 2]]),"")</f>
        <v/>
      </c>
      <c r="K9726" s="34" t="str">
        <f>IFERROR(YEAR(Table1[[#This Row],[Date 2]]),"")</f>
        <v/>
      </c>
      <c r="L9726" s="34" t="str">
        <f t="shared" si="151"/>
        <v/>
      </c>
    </row>
    <row r="9727" spans="2:12" x14ac:dyDescent="0.25">
      <c r="B9727" s="34" t="str">
        <f>IFERROR(IF('Transactions Raw Data'!A9727="","",'Transactions Raw Data'!A9727),"")</f>
        <v/>
      </c>
      <c r="C9727" s="70" t="str">
        <f>IFERROR(IF('Transactions Raw Data'!B9727="","",'Transactions Raw Data'!B9727),"")</f>
        <v/>
      </c>
      <c r="D9727" s="36" t="str">
        <f>IFERROR(IF('Transactions Raw Data'!C9727="","",'Transactions Raw Data'!C9727),"")</f>
        <v/>
      </c>
      <c r="E9727" s="29" t="str">
        <f>IFERROR(IF('Transactions Raw Data'!D9727="","",'Transactions Raw Data'!D9727),"")</f>
        <v/>
      </c>
      <c r="F9727" s="34" t="str">
        <f>IFERROR(IF('Transactions Raw Data'!E9727="","",'Transactions Raw Data'!E9727),"")</f>
        <v/>
      </c>
      <c r="G9727" s="34" t="str">
        <f>IFERROR(IF('Transactions Raw Data'!F9727="","",'Transactions Raw Data'!F9727),"")</f>
        <v/>
      </c>
      <c r="H9727" s="34" t="str">
        <f>IFERROR(IF('Transactions Raw Data'!G9727="","",'Transactions Raw Data'!G9727),"")</f>
        <v/>
      </c>
      <c r="I9727" s="67" t="str">
        <f>Table1[[#This Row],[Date]]</f>
        <v/>
      </c>
      <c r="J9727" s="34" t="str">
        <f>IFERROR(MONTH(Table1[[#This Row],[Date 2]]),"")</f>
        <v/>
      </c>
      <c r="K9727" s="34" t="str">
        <f>IFERROR(YEAR(Table1[[#This Row],[Date 2]]),"")</f>
        <v/>
      </c>
      <c r="L9727" s="34" t="str">
        <f t="shared" si="151"/>
        <v/>
      </c>
    </row>
    <row r="9728" spans="2:12" x14ac:dyDescent="0.25">
      <c r="B9728" s="34" t="str">
        <f>IFERROR(IF('Transactions Raw Data'!A9728="","",'Transactions Raw Data'!A9728),"")</f>
        <v/>
      </c>
      <c r="C9728" s="70" t="str">
        <f>IFERROR(IF('Transactions Raw Data'!B9728="","",'Transactions Raw Data'!B9728),"")</f>
        <v/>
      </c>
      <c r="D9728" s="36" t="str">
        <f>IFERROR(IF('Transactions Raw Data'!C9728="","",'Transactions Raw Data'!C9728),"")</f>
        <v/>
      </c>
      <c r="E9728" s="29" t="str">
        <f>IFERROR(IF('Transactions Raw Data'!D9728="","",'Transactions Raw Data'!D9728),"")</f>
        <v/>
      </c>
      <c r="F9728" s="34" t="str">
        <f>IFERROR(IF('Transactions Raw Data'!E9728="","",'Transactions Raw Data'!E9728),"")</f>
        <v/>
      </c>
      <c r="G9728" s="34" t="str">
        <f>IFERROR(IF('Transactions Raw Data'!F9728="","",'Transactions Raw Data'!F9728),"")</f>
        <v/>
      </c>
      <c r="H9728" s="34" t="str">
        <f>IFERROR(IF('Transactions Raw Data'!G9728="","",'Transactions Raw Data'!G9728),"")</f>
        <v/>
      </c>
      <c r="I9728" s="67" t="str">
        <f>Table1[[#This Row],[Date]]</f>
        <v/>
      </c>
      <c r="J9728" s="34" t="str">
        <f>IFERROR(MONTH(Table1[[#This Row],[Date 2]]),"")</f>
        <v/>
      </c>
      <c r="K9728" s="34" t="str">
        <f>IFERROR(YEAR(Table1[[#This Row],[Date 2]]),"")</f>
        <v/>
      </c>
      <c r="L9728" s="34" t="str">
        <f t="shared" si="151"/>
        <v/>
      </c>
    </row>
    <row r="9729" spans="2:12" x14ac:dyDescent="0.25">
      <c r="B9729" s="34" t="str">
        <f>IFERROR(IF('Transactions Raw Data'!A9729="","",'Transactions Raw Data'!A9729),"")</f>
        <v/>
      </c>
      <c r="C9729" s="70" t="str">
        <f>IFERROR(IF('Transactions Raw Data'!B9729="","",'Transactions Raw Data'!B9729),"")</f>
        <v/>
      </c>
      <c r="D9729" s="36" t="str">
        <f>IFERROR(IF('Transactions Raw Data'!C9729="","",'Transactions Raw Data'!C9729),"")</f>
        <v/>
      </c>
      <c r="E9729" s="29" t="str">
        <f>IFERROR(IF('Transactions Raw Data'!D9729="","",'Transactions Raw Data'!D9729),"")</f>
        <v/>
      </c>
      <c r="F9729" s="34" t="str">
        <f>IFERROR(IF('Transactions Raw Data'!E9729="","",'Transactions Raw Data'!E9729),"")</f>
        <v/>
      </c>
      <c r="G9729" s="34" t="str">
        <f>IFERROR(IF('Transactions Raw Data'!F9729="","",'Transactions Raw Data'!F9729),"")</f>
        <v/>
      </c>
      <c r="H9729" s="34" t="str">
        <f>IFERROR(IF('Transactions Raw Data'!G9729="","",'Transactions Raw Data'!G9729),"")</f>
        <v/>
      </c>
      <c r="I9729" s="67" t="str">
        <f>Table1[[#This Row],[Date]]</f>
        <v/>
      </c>
      <c r="J9729" s="34" t="str">
        <f>IFERROR(MONTH(Table1[[#This Row],[Date 2]]),"")</f>
        <v/>
      </c>
      <c r="K9729" s="34" t="str">
        <f>IFERROR(YEAR(Table1[[#This Row],[Date 2]]),"")</f>
        <v/>
      </c>
      <c r="L9729" s="34" t="str">
        <f t="shared" si="151"/>
        <v/>
      </c>
    </row>
    <row r="9730" spans="2:12" x14ac:dyDescent="0.25">
      <c r="B9730" s="34" t="str">
        <f>IFERROR(IF('Transactions Raw Data'!A9730="","",'Transactions Raw Data'!A9730),"")</f>
        <v/>
      </c>
      <c r="C9730" s="70" t="str">
        <f>IFERROR(IF('Transactions Raw Data'!B9730="","",'Transactions Raw Data'!B9730),"")</f>
        <v/>
      </c>
      <c r="D9730" s="36" t="str">
        <f>IFERROR(IF('Transactions Raw Data'!C9730="","",'Transactions Raw Data'!C9730),"")</f>
        <v/>
      </c>
      <c r="E9730" s="29" t="str">
        <f>IFERROR(IF('Transactions Raw Data'!D9730="","",'Transactions Raw Data'!D9730),"")</f>
        <v/>
      </c>
      <c r="F9730" s="34" t="str">
        <f>IFERROR(IF('Transactions Raw Data'!E9730="","",'Transactions Raw Data'!E9730),"")</f>
        <v/>
      </c>
      <c r="G9730" s="34" t="str">
        <f>IFERROR(IF('Transactions Raw Data'!F9730="","",'Transactions Raw Data'!F9730),"")</f>
        <v/>
      </c>
      <c r="H9730" s="34" t="str">
        <f>IFERROR(IF('Transactions Raw Data'!G9730="","",'Transactions Raw Data'!G9730),"")</f>
        <v/>
      </c>
      <c r="I9730" s="67" t="str">
        <f>Table1[[#This Row],[Date]]</f>
        <v/>
      </c>
      <c r="J9730" s="34" t="str">
        <f>IFERROR(MONTH(Table1[[#This Row],[Date 2]]),"")</f>
        <v/>
      </c>
      <c r="K9730" s="34" t="str">
        <f>IFERROR(YEAR(Table1[[#This Row],[Date 2]]),"")</f>
        <v/>
      </c>
      <c r="L9730" s="34" t="str">
        <f t="shared" si="151"/>
        <v/>
      </c>
    </row>
    <row r="9731" spans="2:12" x14ac:dyDescent="0.25">
      <c r="B9731" s="34" t="str">
        <f>IFERROR(IF('Transactions Raw Data'!A9731="","",'Transactions Raw Data'!A9731),"")</f>
        <v/>
      </c>
      <c r="C9731" s="70" t="str">
        <f>IFERROR(IF('Transactions Raw Data'!B9731="","",'Transactions Raw Data'!B9731),"")</f>
        <v/>
      </c>
      <c r="D9731" s="36" t="str">
        <f>IFERROR(IF('Transactions Raw Data'!C9731="","",'Transactions Raw Data'!C9731),"")</f>
        <v/>
      </c>
      <c r="E9731" s="29" t="str">
        <f>IFERROR(IF('Transactions Raw Data'!D9731="","",'Transactions Raw Data'!D9731),"")</f>
        <v/>
      </c>
      <c r="F9731" s="34" t="str">
        <f>IFERROR(IF('Transactions Raw Data'!E9731="","",'Transactions Raw Data'!E9731),"")</f>
        <v/>
      </c>
      <c r="G9731" s="34" t="str">
        <f>IFERROR(IF('Transactions Raw Data'!F9731="","",'Transactions Raw Data'!F9731),"")</f>
        <v/>
      </c>
      <c r="H9731" s="34" t="str">
        <f>IFERROR(IF('Transactions Raw Data'!G9731="","",'Transactions Raw Data'!G9731),"")</f>
        <v/>
      </c>
      <c r="I9731" s="67" t="str">
        <f>Table1[[#This Row],[Date]]</f>
        <v/>
      </c>
      <c r="J9731" s="34" t="str">
        <f>IFERROR(MONTH(Table1[[#This Row],[Date 2]]),"")</f>
        <v/>
      </c>
      <c r="K9731" s="34" t="str">
        <f>IFERROR(YEAR(Table1[[#This Row],[Date 2]]),"")</f>
        <v/>
      </c>
      <c r="L9731" s="34" t="str">
        <f t="shared" si="151"/>
        <v/>
      </c>
    </row>
    <row r="9732" spans="2:12" x14ac:dyDescent="0.25">
      <c r="B9732" s="34" t="str">
        <f>IFERROR(IF('Transactions Raw Data'!A9732="","",'Transactions Raw Data'!A9732),"")</f>
        <v/>
      </c>
      <c r="C9732" s="70" t="str">
        <f>IFERROR(IF('Transactions Raw Data'!B9732="","",'Transactions Raw Data'!B9732),"")</f>
        <v/>
      </c>
      <c r="D9732" s="36" t="str">
        <f>IFERROR(IF('Transactions Raw Data'!C9732="","",'Transactions Raw Data'!C9732),"")</f>
        <v/>
      </c>
      <c r="E9732" s="29" t="str">
        <f>IFERROR(IF('Transactions Raw Data'!D9732="","",'Transactions Raw Data'!D9732),"")</f>
        <v/>
      </c>
      <c r="F9732" s="34" t="str">
        <f>IFERROR(IF('Transactions Raw Data'!E9732="","",'Transactions Raw Data'!E9732),"")</f>
        <v/>
      </c>
      <c r="G9732" s="34" t="str">
        <f>IFERROR(IF('Transactions Raw Data'!F9732="","",'Transactions Raw Data'!F9732),"")</f>
        <v/>
      </c>
      <c r="H9732" s="34" t="str">
        <f>IFERROR(IF('Transactions Raw Data'!G9732="","",'Transactions Raw Data'!G9732),"")</f>
        <v/>
      </c>
      <c r="I9732" s="67" t="str">
        <f>Table1[[#This Row],[Date]]</f>
        <v/>
      </c>
      <c r="J9732" s="34" t="str">
        <f>IFERROR(MONTH(Table1[[#This Row],[Date 2]]),"")</f>
        <v/>
      </c>
      <c r="K9732" s="34" t="str">
        <f>IFERROR(YEAR(Table1[[#This Row],[Date 2]]),"")</f>
        <v/>
      </c>
      <c r="L9732" s="34" t="str">
        <f t="shared" ref="L9732:L9795" si="152">IFERROR(VLOOKUP(J9732,N:O,2,0),"")</f>
        <v/>
      </c>
    </row>
    <row r="9733" spans="2:12" x14ac:dyDescent="0.25">
      <c r="B9733" s="34" t="str">
        <f>IFERROR(IF('Transactions Raw Data'!A9733="","",'Transactions Raw Data'!A9733),"")</f>
        <v/>
      </c>
      <c r="C9733" s="70" t="str">
        <f>IFERROR(IF('Transactions Raw Data'!B9733="","",'Transactions Raw Data'!B9733),"")</f>
        <v/>
      </c>
      <c r="D9733" s="36" t="str">
        <f>IFERROR(IF('Transactions Raw Data'!C9733="","",'Transactions Raw Data'!C9733),"")</f>
        <v/>
      </c>
      <c r="E9733" s="29" t="str">
        <f>IFERROR(IF('Transactions Raw Data'!D9733="","",'Transactions Raw Data'!D9733),"")</f>
        <v/>
      </c>
      <c r="F9733" s="34" t="str">
        <f>IFERROR(IF('Transactions Raw Data'!E9733="","",'Transactions Raw Data'!E9733),"")</f>
        <v/>
      </c>
      <c r="G9733" s="34" t="str">
        <f>IFERROR(IF('Transactions Raw Data'!F9733="","",'Transactions Raw Data'!F9733),"")</f>
        <v/>
      </c>
      <c r="H9733" s="34" t="str">
        <f>IFERROR(IF('Transactions Raw Data'!G9733="","",'Transactions Raw Data'!G9733),"")</f>
        <v/>
      </c>
      <c r="I9733" s="67" t="str">
        <f>Table1[[#This Row],[Date]]</f>
        <v/>
      </c>
      <c r="J9733" s="34" t="str">
        <f>IFERROR(MONTH(Table1[[#This Row],[Date 2]]),"")</f>
        <v/>
      </c>
      <c r="K9733" s="34" t="str">
        <f>IFERROR(YEAR(Table1[[#This Row],[Date 2]]),"")</f>
        <v/>
      </c>
      <c r="L9733" s="34" t="str">
        <f t="shared" si="152"/>
        <v/>
      </c>
    </row>
    <row r="9734" spans="2:12" x14ac:dyDescent="0.25">
      <c r="B9734" s="34" t="str">
        <f>IFERROR(IF('Transactions Raw Data'!A9734="","",'Transactions Raw Data'!A9734),"")</f>
        <v/>
      </c>
      <c r="C9734" s="70" t="str">
        <f>IFERROR(IF('Transactions Raw Data'!B9734="","",'Transactions Raw Data'!B9734),"")</f>
        <v/>
      </c>
      <c r="D9734" s="36" t="str">
        <f>IFERROR(IF('Transactions Raw Data'!C9734="","",'Transactions Raw Data'!C9734),"")</f>
        <v/>
      </c>
      <c r="E9734" s="29" t="str">
        <f>IFERROR(IF('Transactions Raw Data'!D9734="","",'Transactions Raw Data'!D9734),"")</f>
        <v/>
      </c>
      <c r="F9734" s="34" t="str">
        <f>IFERROR(IF('Transactions Raw Data'!E9734="","",'Transactions Raw Data'!E9734),"")</f>
        <v/>
      </c>
      <c r="G9734" s="34" t="str">
        <f>IFERROR(IF('Transactions Raw Data'!F9734="","",'Transactions Raw Data'!F9734),"")</f>
        <v/>
      </c>
      <c r="H9734" s="34" t="str">
        <f>IFERROR(IF('Transactions Raw Data'!G9734="","",'Transactions Raw Data'!G9734),"")</f>
        <v/>
      </c>
      <c r="I9734" s="67" t="str">
        <f>Table1[[#This Row],[Date]]</f>
        <v/>
      </c>
      <c r="J9734" s="34" t="str">
        <f>IFERROR(MONTH(Table1[[#This Row],[Date 2]]),"")</f>
        <v/>
      </c>
      <c r="K9734" s="34" t="str">
        <f>IFERROR(YEAR(Table1[[#This Row],[Date 2]]),"")</f>
        <v/>
      </c>
      <c r="L9734" s="34" t="str">
        <f t="shared" si="152"/>
        <v/>
      </c>
    </row>
    <row r="9735" spans="2:12" x14ac:dyDescent="0.25">
      <c r="B9735" s="34" t="str">
        <f>IFERROR(IF('Transactions Raw Data'!A9735="","",'Transactions Raw Data'!A9735),"")</f>
        <v/>
      </c>
      <c r="C9735" s="70" t="str">
        <f>IFERROR(IF('Transactions Raw Data'!B9735="","",'Transactions Raw Data'!B9735),"")</f>
        <v/>
      </c>
      <c r="D9735" s="36" t="str">
        <f>IFERROR(IF('Transactions Raw Data'!C9735="","",'Transactions Raw Data'!C9735),"")</f>
        <v/>
      </c>
      <c r="E9735" s="29" t="str">
        <f>IFERROR(IF('Transactions Raw Data'!D9735="","",'Transactions Raw Data'!D9735),"")</f>
        <v/>
      </c>
      <c r="F9735" s="34" t="str">
        <f>IFERROR(IF('Transactions Raw Data'!E9735="","",'Transactions Raw Data'!E9735),"")</f>
        <v/>
      </c>
      <c r="G9735" s="34" t="str">
        <f>IFERROR(IF('Transactions Raw Data'!F9735="","",'Transactions Raw Data'!F9735),"")</f>
        <v/>
      </c>
      <c r="H9735" s="34" t="str">
        <f>IFERROR(IF('Transactions Raw Data'!G9735="","",'Transactions Raw Data'!G9735),"")</f>
        <v/>
      </c>
      <c r="I9735" s="67" t="str">
        <f>Table1[[#This Row],[Date]]</f>
        <v/>
      </c>
      <c r="J9735" s="34" t="str">
        <f>IFERROR(MONTH(Table1[[#This Row],[Date 2]]),"")</f>
        <v/>
      </c>
      <c r="K9735" s="34" t="str">
        <f>IFERROR(YEAR(Table1[[#This Row],[Date 2]]),"")</f>
        <v/>
      </c>
      <c r="L9735" s="34" t="str">
        <f t="shared" si="152"/>
        <v/>
      </c>
    </row>
    <row r="9736" spans="2:12" x14ac:dyDescent="0.25">
      <c r="B9736" s="34" t="str">
        <f>IFERROR(IF('Transactions Raw Data'!A9736="","",'Transactions Raw Data'!A9736),"")</f>
        <v/>
      </c>
      <c r="C9736" s="70" t="str">
        <f>IFERROR(IF('Transactions Raw Data'!B9736="","",'Transactions Raw Data'!B9736),"")</f>
        <v/>
      </c>
      <c r="D9736" s="36" t="str">
        <f>IFERROR(IF('Transactions Raw Data'!C9736="","",'Transactions Raw Data'!C9736),"")</f>
        <v/>
      </c>
      <c r="E9736" s="29" t="str">
        <f>IFERROR(IF('Transactions Raw Data'!D9736="","",'Transactions Raw Data'!D9736),"")</f>
        <v/>
      </c>
      <c r="F9736" s="34" t="str">
        <f>IFERROR(IF('Transactions Raw Data'!E9736="","",'Transactions Raw Data'!E9736),"")</f>
        <v/>
      </c>
      <c r="G9736" s="34" t="str">
        <f>IFERROR(IF('Transactions Raw Data'!F9736="","",'Transactions Raw Data'!F9736),"")</f>
        <v/>
      </c>
      <c r="H9736" s="34" t="str">
        <f>IFERROR(IF('Transactions Raw Data'!G9736="","",'Transactions Raw Data'!G9736),"")</f>
        <v/>
      </c>
      <c r="I9736" s="67" t="str">
        <f>Table1[[#This Row],[Date]]</f>
        <v/>
      </c>
      <c r="J9736" s="34" t="str">
        <f>IFERROR(MONTH(Table1[[#This Row],[Date 2]]),"")</f>
        <v/>
      </c>
      <c r="K9736" s="34" t="str">
        <f>IFERROR(YEAR(Table1[[#This Row],[Date 2]]),"")</f>
        <v/>
      </c>
      <c r="L9736" s="34" t="str">
        <f t="shared" si="152"/>
        <v/>
      </c>
    </row>
    <row r="9737" spans="2:12" x14ac:dyDescent="0.25">
      <c r="B9737" s="34" t="str">
        <f>IFERROR(IF('Transactions Raw Data'!A9737="","",'Transactions Raw Data'!A9737),"")</f>
        <v/>
      </c>
      <c r="C9737" s="70" t="str">
        <f>IFERROR(IF('Transactions Raw Data'!B9737="","",'Transactions Raw Data'!B9737),"")</f>
        <v/>
      </c>
      <c r="D9737" s="36" t="str">
        <f>IFERROR(IF('Transactions Raw Data'!C9737="","",'Transactions Raw Data'!C9737),"")</f>
        <v/>
      </c>
      <c r="E9737" s="29" t="str">
        <f>IFERROR(IF('Transactions Raw Data'!D9737="","",'Transactions Raw Data'!D9737),"")</f>
        <v/>
      </c>
      <c r="F9737" s="34" t="str">
        <f>IFERROR(IF('Transactions Raw Data'!E9737="","",'Transactions Raw Data'!E9737),"")</f>
        <v/>
      </c>
      <c r="G9737" s="34" t="str">
        <f>IFERROR(IF('Transactions Raw Data'!F9737="","",'Transactions Raw Data'!F9737),"")</f>
        <v/>
      </c>
      <c r="H9737" s="34" t="str">
        <f>IFERROR(IF('Transactions Raw Data'!G9737="","",'Transactions Raw Data'!G9737),"")</f>
        <v/>
      </c>
      <c r="I9737" s="67" t="str">
        <f>Table1[[#This Row],[Date]]</f>
        <v/>
      </c>
      <c r="J9737" s="34" t="str">
        <f>IFERROR(MONTH(Table1[[#This Row],[Date 2]]),"")</f>
        <v/>
      </c>
      <c r="K9737" s="34" t="str">
        <f>IFERROR(YEAR(Table1[[#This Row],[Date 2]]),"")</f>
        <v/>
      </c>
      <c r="L9737" s="34" t="str">
        <f t="shared" si="152"/>
        <v/>
      </c>
    </row>
    <row r="9738" spans="2:12" x14ac:dyDescent="0.25">
      <c r="B9738" s="34" t="str">
        <f>IFERROR(IF('Transactions Raw Data'!A9738="","",'Transactions Raw Data'!A9738),"")</f>
        <v/>
      </c>
      <c r="C9738" s="70" t="str">
        <f>IFERROR(IF('Transactions Raw Data'!B9738="","",'Transactions Raw Data'!B9738),"")</f>
        <v/>
      </c>
      <c r="D9738" s="36" t="str">
        <f>IFERROR(IF('Transactions Raw Data'!C9738="","",'Transactions Raw Data'!C9738),"")</f>
        <v/>
      </c>
      <c r="E9738" s="29" t="str">
        <f>IFERROR(IF('Transactions Raw Data'!D9738="","",'Transactions Raw Data'!D9738),"")</f>
        <v/>
      </c>
      <c r="F9738" s="34" t="str">
        <f>IFERROR(IF('Transactions Raw Data'!E9738="","",'Transactions Raw Data'!E9738),"")</f>
        <v/>
      </c>
      <c r="G9738" s="34" t="str">
        <f>IFERROR(IF('Transactions Raw Data'!F9738="","",'Transactions Raw Data'!F9738),"")</f>
        <v/>
      </c>
      <c r="H9738" s="34" t="str">
        <f>IFERROR(IF('Transactions Raw Data'!G9738="","",'Transactions Raw Data'!G9738),"")</f>
        <v/>
      </c>
      <c r="I9738" s="67" t="str">
        <f>Table1[[#This Row],[Date]]</f>
        <v/>
      </c>
      <c r="J9738" s="34" t="str">
        <f>IFERROR(MONTH(Table1[[#This Row],[Date 2]]),"")</f>
        <v/>
      </c>
      <c r="K9738" s="34" t="str">
        <f>IFERROR(YEAR(Table1[[#This Row],[Date 2]]),"")</f>
        <v/>
      </c>
      <c r="L9738" s="34" t="str">
        <f t="shared" si="152"/>
        <v/>
      </c>
    </row>
    <row r="9739" spans="2:12" x14ac:dyDescent="0.25">
      <c r="B9739" s="34" t="str">
        <f>IFERROR(IF('Transactions Raw Data'!A9739="","",'Transactions Raw Data'!A9739),"")</f>
        <v/>
      </c>
      <c r="C9739" s="70" t="str">
        <f>IFERROR(IF('Transactions Raw Data'!B9739="","",'Transactions Raw Data'!B9739),"")</f>
        <v/>
      </c>
      <c r="D9739" s="36" t="str">
        <f>IFERROR(IF('Transactions Raw Data'!C9739="","",'Transactions Raw Data'!C9739),"")</f>
        <v/>
      </c>
      <c r="E9739" s="29" t="str">
        <f>IFERROR(IF('Transactions Raw Data'!D9739="","",'Transactions Raw Data'!D9739),"")</f>
        <v/>
      </c>
      <c r="F9739" s="34" t="str">
        <f>IFERROR(IF('Transactions Raw Data'!E9739="","",'Transactions Raw Data'!E9739),"")</f>
        <v/>
      </c>
      <c r="G9739" s="34" t="str">
        <f>IFERROR(IF('Transactions Raw Data'!F9739="","",'Transactions Raw Data'!F9739),"")</f>
        <v/>
      </c>
      <c r="H9739" s="34" t="str">
        <f>IFERROR(IF('Transactions Raw Data'!G9739="","",'Transactions Raw Data'!G9739),"")</f>
        <v/>
      </c>
      <c r="I9739" s="67" t="str">
        <f>Table1[[#This Row],[Date]]</f>
        <v/>
      </c>
      <c r="J9739" s="34" t="str">
        <f>IFERROR(MONTH(Table1[[#This Row],[Date 2]]),"")</f>
        <v/>
      </c>
      <c r="K9739" s="34" t="str">
        <f>IFERROR(YEAR(Table1[[#This Row],[Date 2]]),"")</f>
        <v/>
      </c>
      <c r="L9739" s="34" t="str">
        <f t="shared" si="152"/>
        <v/>
      </c>
    </row>
    <row r="9740" spans="2:12" x14ac:dyDescent="0.25">
      <c r="B9740" s="34" t="str">
        <f>IFERROR(IF('Transactions Raw Data'!A9740="","",'Transactions Raw Data'!A9740),"")</f>
        <v/>
      </c>
      <c r="C9740" s="70" t="str">
        <f>IFERROR(IF('Transactions Raw Data'!B9740="","",'Transactions Raw Data'!B9740),"")</f>
        <v/>
      </c>
      <c r="D9740" s="36" t="str">
        <f>IFERROR(IF('Transactions Raw Data'!C9740="","",'Transactions Raw Data'!C9740),"")</f>
        <v/>
      </c>
      <c r="E9740" s="29" t="str">
        <f>IFERROR(IF('Transactions Raw Data'!D9740="","",'Transactions Raw Data'!D9740),"")</f>
        <v/>
      </c>
      <c r="F9740" s="34" t="str">
        <f>IFERROR(IF('Transactions Raw Data'!E9740="","",'Transactions Raw Data'!E9740),"")</f>
        <v/>
      </c>
      <c r="G9740" s="34" t="str">
        <f>IFERROR(IF('Transactions Raw Data'!F9740="","",'Transactions Raw Data'!F9740),"")</f>
        <v/>
      </c>
      <c r="H9740" s="34" t="str">
        <f>IFERROR(IF('Transactions Raw Data'!G9740="","",'Transactions Raw Data'!G9740),"")</f>
        <v/>
      </c>
      <c r="I9740" s="67" t="str">
        <f>Table1[[#This Row],[Date]]</f>
        <v/>
      </c>
      <c r="J9740" s="34" t="str">
        <f>IFERROR(MONTH(Table1[[#This Row],[Date 2]]),"")</f>
        <v/>
      </c>
      <c r="K9740" s="34" t="str">
        <f>IFERROR(YEAR(Table1[[#This Row],[Date 2]]),"")</f>
        <v/>
      </c>
      <c r="L9740" s="34" t="str">
        <f t="shared" si="152"/>
        <v/>
      </c>
    </row>
    <row r="9741" spans="2:12" x14ac:dyDescent="0.25">
      <c r="B9741" s="34" t="str">
        <f>IFERROR(IF('Transactions Raw Data'!A9741="","",'Transactions Raw Data'!A9741),"")</f>
        <v/>
      </c>
      <c r="C9741" s="70" t="str">
        <f>IFERROR(IF('Transactions Raw Data'!B9741="","",'Transactions Raw Data'!B9741),"")</f>
        <v/>
      </c>
      <c r="D9741" s="36" t="str">
        <f>IFERROR(IF('Transactions Raw Data'!C9741="","",'Transactions Raw Data'!C9741),"")</f>
        <v/>
      </c>
      <c r="E9741" s="29" t="str">
        <f>IFERROR(IF('Transactions Raw Data'!D9741="","",'Transactions Raw Data'!D9741),"")</f>
        <v/>
      </c>
      <c r="F9741" s="34" t="str">
        <f>IFERROR(IF('Transactions Raw Data'!E9741="","",'Transactions Raw Data'!E9741),"")</f>
        <v/>
      </c>
      <c r="G9741" s="34" t="str">
        <f>IFERROR(IF('Transactions Raw Data'!F9741="","",'Transactions Raw Data'!F9741),"")</f>
        <v/>
      </c>
      <c r="H9741" s="34" t="str">
        <f>IFERROR(IF('Transactions Raw Data'!G9741="","",'Transactions Raw Data'!G9741),"")</f>
        <v/>
      </c>
      <c r="I9741" s="67" t="str">
        <f>Table1[[#This Row],[Date]]</f>
        <v/>
      </c>
      <c r="J9741" s="34" t="str">
        <f>IFERROR(MONTH(Table1[[#This Row],[Date 2]]),"")</f>
        <v/>
      </c>
      <c r="K9741" s="34" t="str">
        <f>IFERROR(YEAR(Table1[[#This Row],[Date 2]]),"")</f>
        <v/>
      </c>
      <c r="L9741" s="34" t="str">
        <f t="shared" si="152"/>
        <v/>
      </c>
    </row>
    <row r="9742" spans="2:12" x14ac:dyDescent="0.25">
      <c r="B9742" s="34" t="str">
        <f>IFERROR(IF('Transactions Raw Data'!A9742="","",'Transactions Raw Data'!A9742),"")</f>
        <v/>
      </c>
      <c r="C9742" s="70" t="str">
        <f>IFERROR(IF('Transactions Raw Data'!B9742="","",'Transactions Raw Data'!B9742),"")</f>
        <v/>
      </c>
      <c r="D9742" s="36" t="str">
        <f>IFERROR(IF('Transactions Raw Data'!C9742="","",'Transactions Raw Data'!C9742),"")</f>
        <v/>
      </c>
      <c r="E9742" s="29" t="str">
        <f>IFERROR(IF('Transactions Raw Data'!D9742="","",'Transactions Raw Data'!D9742),"")</f>
        <v/>
      </c>
      <c r="F9742" s="34" t="str">
        <f>IFERROR(IF('Transactions Raw Data'!E9742="","",'Transactions Raw Data'!E9742),"")</f>
        <v/>
      </c>
      <c r="G9742" s="34" t="str">
        <f>IFERROR(IF('Transactions Raw Data'!F9742="","",'Transactions Raw Data'!F9742),"")</f>
        <v/>
      </c>
      <c r="H9742" s="34" t="str">
        <f>IFERROR(IF('Transactions Raw Data'!G9742="","",'Transactions Raw Data'!G9742),"")</f>
        <v/>
      </c>
      <c r="I9742" s="67" t="str">
        <f>Table1[[#This Row],[Date]]</f>
        <v/>
      </c>
      <c r="J9742" s="34" t="str">
        <f>IFERROR(MONTH(Table1[[#This Row],[Date 2]]),"")</f>
        <v/>
      </c>
      <c r="K9742" s="34" t="str">
        <f>IFERROR(YEAR(Table1[[#This Row],[Date 2]]),"")</f>
        <v/>
      </c>
      <c r="L9742" s="34" t="str">
        <f t="shared" si="152"/>
        <v/>
      </c>
    </row>
    <row r="9743" spans="2:12" x14ac:dyDescent="0.25">
      <c r="B9743" s="34" t="str">
        <f>IFERROR(IF('Transactions Raw Data'!A9743="","",'Transactions Raw Data'!A9743),"")</f>
        <v/>
      </c>
      <c r="C9743" s="70" t="str">
        <f>IFERROR(IF('Transactions Raw Data'!B9743="","",'Transactions Raw Data'!B9743),"")</f>
        <v/>
      </c>
      <c r="D9743" s="36" t="str">
        <f>IFERROR(IF('Transactions Raw Data'!C9743="","",'Transactions Raw Data'!C9743),"")</f>
        <v/>
      </c>
      <c r="E9743" s="29" t="str">
        <f>IFERROR(IF('Transactions Raw Data'!D9743="","",'Transactions Raw Data'!D9743),"")</f>
        <v/>
      </c>
      <c r="F9743" s="34" t="str">
        <f>IFERROR(IF('Transactions Raw Data'!E9743="","",'Transactions Raw Data'!E9743),"")</f>
        <v/>
      </c>
      <c r="G9743" s="34" t="str">
        <f>IFERROR(IF('Transactions Raw Data'!F9743="","",'Transactions Raw Data'!F9743),"")</f>
        <v/>
      </c>
      <c r="H9743" s="34" t="str">
        <f>IFERROR(IF('Transactions Raw Data'!G9743="","",'Transactions Raw Data'!G9743),"")</f>
        <v/>
      </c>
      <c r="I9743" s="67" t="str">
        <f>Table1[[#This Row],[Date]]</f>
        <v/>
      </c>
      <c r="J9743" s="34" t="str">
        <f>IFERROR(MONTH(Table1[[#This Row],[Date 2]]),"")</f>
        <v/>
      </c>
      <c r="K9743" s="34" t="str">
        <f>IFERROR(YEAR(Table1[[#This Row],[Date 2]]),"")</f>
        <v/>
      </c>
      <c r="L9743" s="34" t="str">
        <f t="shared" si="152"/>
        <v/>
      </c>
    </row>
    <row r="9744" spans="2:12" x14ac:dyDescent="0.25">
      <c r="B9744" s="34" t="str">
        <f>IFERROR(IF('Transactions Raw Data'!A9744="","",'Transactions Raw Data'!A9744),"")</f>
        <v/>
      </c>
      <c r="C9744" s="70" t="str">
        <f>IFERROR(IF('Transactions Raw Data'!B9744="","",'Transactions Raw Data'!B9744),"")</f>
        <v/>
      </c>
      <c r="D9744" s="36" t="str">
        <f>IFERROR(IF('Transactions Raw Data'!C9744="","",'Transactions Raw Data'!C9744),"")</f>
        <v/>
      </c>
      <c r="E9744" s="29" t="str">
        <f>IFERROR(IF('Transactions Raw Data'!D9744="","",'Transactions Raw Data'!D9744),"")</f>
        <v/>
      </c>
      <c r="F9744" s="34" t="str">
        <f>IFERROR(IF('Transactions Raw Data'!E9744="","",'Transactions Raw Data'!E9744),"")</f>
        <v/>
      </c>
      <c r="G9744" s="34" t="str">
        <f>IFERROR(IF('Transactions Raw Data'!F9744="","",'Transactions Raw Data'!F9744),"")</f>
        <v/>
      </c>
      <c r="H9744" s="34" t="str">
        <f>IFERROR(IF('Transactions Raw Data'!G9744="","",'Transactions Raw Data'!G9744),"")</f>
        <v/>
      </c>
      <c r="I9744" s="67" t="str">
        <f>Table1[[#This Row],[Date]]</f>
        <v/>
      </c>
      <c r="J9744" s="34" t="str">
        <f>IFERROR(MONTH(Table1[[#This Row],[Date 2]]),"")</f>
        <v/>
      </c>
      <c r="K9744" s="34" t="str">
        <f>IFERROR(YEAR(Table1[[#This Row],[Date 2]]),"")</f>
        <v/>
      </c>
      <c r="L9744" s="34" t="str">
        <f t="shared" si="152"/>
        <v/>
      </c>
    </row>
    <row r="9745" spans="2:12" x14ac:dyDescent="0.25">
      <c r="B9745" s="34" t="str">
        <f>IFERROR(IF('Transactions Raw Data'!A9745="","",'Transactions Raw Data'!A9745),"")</f>
        <v/>
      </c>
      <c r="C9745" s="70" t="str">
        <f>IFERROR(IF('Transactions Raw Data'!B9745="","",'Transactions Raw Data'!B9745),"")</f>
        <v/>
      </c>
      <c r="D9745" s="36" t="str">
        <f>IFERROR(IF('Transactions Raw Data'!C9745="","",'Transactions Raw Data'!C9745),"")</f>
        <v/>
      </c>
      <c r="E9745" s="29" t="str">
        <f>IFERROR(IF('Transactions Raw Data'!D9745="","",'Transactions Raw Data'!D9745),"")</f>
        <v/>
      </c>
      <c r="F9745" s="34" t="str">
        <f>IFERROR(IF('Transactions Raw Data'!E9745="","",'Transactions Raw Data'!E9745),"")</f>
        <v/>
      </c>
      <c r="G9745" s="34" t="str">
        <f>IFERROR(IF('Transactions Raw Data'!F9745="","",'Transactions Raw Data'!F9745),"")</f>
        <v/>
      </c>
      <c r="H9745" s="34" t="str">
        <f>IFERROR(IF('Transactions Raw Data'!G9745="","",'Transactions Raw Data'!G9745),"")</f>
        <v/>
      </c>
      <c r="I9745" s="67" t="str">
        <f>Table1[[#This Row],[Date]]</f>
        <v/>
      </c>
      <c r="J9745" s="34" t="str">
        <f>IFERROR(MONTH(Table1[[#This Row],[Date 2]]),"")</f>
        <v/>
      </c>
      <c r="K9745" s="34" t="str">
        <f>IFERROR(YEAR(Table1[[#This Row],[Date 2]]),"")</f>
        <v/>
      </c>
      <c r="L9745" s="34" t="str">
        <f t="shared" si="152"/>
        <v/>
      </c>
    </row>
    <row r="9746" spans="2:12" x14ac:dyDescent="0.25">
      <c r="B9746" s="34" t="str">
        <f>IFERROR(IF('Transactions Raw Data'!A9746="","",'Transactions Raw Data'!A9746),"")</f>
        <v/>
      </c>
      <c r="C9746" s="70" t="str">
        <f>IFERROR(IF('Transactions Raw Data'!B9746="","",'Transactions Raw Data'!B9746),"")</f>
        <v/>
      </c>
      <c r="D9746" s="36" t="str">
        <f>IFERROR(IF('Transactions Raw Data'!C9746="","",'Transactions Raw Data'!C9746),"")</f>
        <v/>
      </c>
      <c r="E9746" s="29" t="str">
        <f>IFERROR(IF('Transactions Raw Data'!D9746="","",'Transactions Raw Data'!D9746),"")</f>
        <v/>
      </c>
      <c r="F9746" s="34" t="str">
        <f>IFERROR(IF('Transactions Raw Data'!E9746="","",'Transactions Raw Data'!E9746),"")</f>
        <v/>
      </c>
      <c r="G9746" s="34" t="str">
        <f>IFERROR(IF('Transactions Raw Data'!F9746="","",'Transactions Raw Data'!F9746),"")</f>
        <v/>
      </c>
      <c r="H9746" s="34" t="str">
        <f>IFERROR(IF('Transactions Raw Data'!G9746="","",'Transactions Raw Data'!G9746),"")</f>
        <v/>
      </c>
      <c r="I9746" s="67" t="str">
        <f>Table1[[#This Row],[Date]]</f>
        <v/>
      </c>
      <c r="J9746" s="34" t="str">
        <f>IFERROR(MONTH(Table1[[#This Row],[Date 2]]),"")</f>
        <v/>
      </c>
      <c r="K9746" s="34" t="str">
        <f>IFERROR(YEAR(Table1[[#This Row],[Date 2]]),"")</f>
        <v/>
      </c>
      <c r="L9746" s="34" t="str">
        <f t="shared" si="152"/>
        <v/>
      </c>
    </row>
    <row r="9747" spans="2:12" x14ac:dyDescent="0.25">
      <c r="B9747" s="34" t="str">
        <f>IFERROR(IF('Transactions Raw Data'!A9747="","",'Transactions Raw Data'!A9747),"")</f>
        <v/>
      </c>
      <c r="C9747" s="70" t="str">
        <f>IFERROR(IF('Transactions Raw Data'!B9747="","",'Transactions Raw Data'!B9747),"")</f>
        <v/>
      </c>
      <c r="D9747" s="36" t="str">
        <f>IFERROR(IF('Transactions Raw Data'!C9747="","",'Transactions Raw Data'!C9747),"")</f>
        <v/>
      </c>
      <c r="E9747" s="29" t="str">
        <f>IFERROR(IF('Transactions Raw Data'!D9747="","",'Transactions Raw Data'!D9747),"")</f>
        <v/>
      </c>
      <c r="F9747" s="34" t="str">
        <f>IFERROR(IF('Transactions Raw Data'!E9747="","",'Transactions Raw Data'!E9747),"")</f>
        <v/>
      </c>
      <c r="G9747" s="34" t="str">
        <f>IFERROR(IF('Transactions Raw Data'!F9747="","",'Transactions Raw Data'!F9747),"")</f>
        <v/>
      </c>
      <c r="H9747" s="34" t="str">
        <f>IFERROR(IF('Transactions Raw Data'!G9747="","",'Transactions Raw Data'!G9747),"")</f>
        <v/>
      </c>
      <c r="I9747" s="67" t="str">
        <f>Table1[[#This Row],[Date]]</f>
        <v/>
      </c>
      <c r="J9747" s="34" t="str">
        <f>IFERROR(MONTH(Table1[[#This Row],[Date 2]]),"")</f>
        <v/>
      </c>
      <c r="K9747" s="34" t="str">
        <f>IFERROR(YEAR(Table1[[#This Row],[Date 2]]),"")</f>
        <v/>
      </c>
      <c r="L9747" s="34" t="str">
        <f t="shared" si="152"/>
        <v/>
      </c>
    </row>
    <row r="9748" spans="2:12" x14ac:dyDescent="0.25">
      <c r="B9748" s="34" t="str">
        <f>IFERROR(IF('Transactions Raw Data'!A9748="","",'Transactions Raw Data'!A9748),"")</f>
        <v/>
      </c>
      <c r="C9748" s="70" t="str">
        <f>IFERROR(IF('Transactions Raw Data'!B9748="","",'Transactions Raw Data'!B9748),"")</f>
        <v/>
      </c>
      <c r="D9748" s="36" t="str">
        <f>IFERROR(IF('Transactions Raw Data'!C9748="","",'Transactions Raw Data'!C9748),"")</f>
        <v/>
      </c>
      <c r="E9748" s="29" t="str">
        <f>IFERROR(IF('Transactions Raw Data'!D9748="","",'Transactions Raw Data'!D9748),"")</f>
        <v/>
      </c>
      <c r="F9748" s="34" t="str">
        <f>IFERROR(IF('Transactions Raw Data'!E9748="","",'Transactions Raw Data'!E9748),"")</f>
        <v/>
      </c>
      <c r="G9748" s="34" t="str">
        <f>IFERROR(IF('Transactions Raw Data'!F9748="","",'Transactions Raw Data'!F9748),"")</f>
        <v/>
      </c>
      <c r="H9748" s="34" t="str">
        <f>IFERROR(IF('Transactions Raw Data'!G9748="","",'Transactions Raw Data'!G9748),"")</f>
        <v/>
      </c>
      <c r="I9748" s="67" t="str">
        <f>Table1[[#This Row],[Date]]</f>
        <v/>
      </c>
      <c r="J9748" s="34" t="str">
        <f>IFERROR(MONTH(Table1[[#This Row],[Date 2]]),"")</f>
        <v/>
      </c>
      <c r="K9748" s="34" t="str">
        <f>IFERROR(YEAR(Table1[[#This Row],[Date 2]]),"")</f>
        <v/>
      </c>
      <c r="L9748" s="34" t="str">
        <f t="shared" si="152"/>
        <v/>
      </c>
    </row>
    <row r="9749" spans="2:12" x14ac:dyDescent="0.25">
      <c r="B9749" s="34" t="str">
        <f>IFERROR(IF('Transactions Raw Data'!A9749="","",'Transactions Raw Data'!A9749),"")</f>
        <v/>
      </c>
      <c r="C9749" s="70" t="str">
        <f>IFERROR(IF('Transactions Raw Data'!B9749="","",'Transactions Raw Data'!B9749),"")</f>
        <v/>
      </c>
      <c r="D9749" s="36" t="str">
        <f>IFERROR(IF('Transactions Raw Data'!C9749="","",'Transactions Raw Data'!C9749),"")</f>
        <v/>
      </c>
      <c r="E9749" s="29" t="str">
        <f>IFERROR(IF('Transactions Raw Data'!D9749="","",'Transactions Raw Data'!D9749),"")</f>
        <v/>
      </c>
      <c r="F9749" s="34" t="str">
        <f>IFERROR(IF('Transactions Raw Data'!E9749="","",'Transactions Raw Data'!E9749),"")</f>
        <v/>
      </c>
      <c r="G9749" s="34" t="str">
        <f>IFERROR(IF('Transactions Raw Data'!F9749="","",'Transactions Raw Data'!F9749),"")</f>
        <v/>
      </c>
      <c r="H9749" s="34" t="str">
        <f>IFERROR(IF('Transactions Raw Data'!G9749="","",'Transactions Raw Data'!G9749),"")</f>
        <v/>
      </c>
      <c r="I9749" s="67" t="str">
        <f>Table1[[#This Row],[Date]]</f>
        <v/>
      </c>
      <c r="J9749" s="34" t="str">
        <f>IFERROR(MONTH(Table1[[#This Row],[Date 2]]),"")</f>
        <v/>
      </c>
      <c r="K9749" s="34" t="str">
        <f>IFERROR(YEAR(Table1[[#This Row],[Date 2]]),"")</f>
        <v/>
      </c>
      <c r="L9749" s="34" t="str">
        <f t="shared" si="152"/>
        <v/>
      </c>
    </row>
    <row r="9750" spans="2:12" x14ac:dyDescent="0.25">
      <c r="B9750" s="34" t="str">
        <f>IFERROR(IF('Transactions Raw Data'!A9750="","",'Transactions Raw Data'!A9750),"")</f>
        <v/>
      </c>
      <c r="C9750" s="70" t="str">
        <f>IFERROR(IF('Transactions Raw Data'!B9750="","",'Transactions Raw Data'!B9750),"")</f>
        <v/>
      </c>
      <c r="D9750" s="36" t="str">
        <f>IFERROR(IF('Transactions Raw Data'!C9750="","",'Transactions Raw Data'!C9750),"")</f>
        <v/>
      </c>
      <c r="E9750" s="29" t="str">
        <f>IFERROR(IF('Transactions Raw Data'!D9750="","",'Transactions Raw Data'!D9750),"")</f>
        <v/>
      </c>
      <c r="F9750" s="34" t="str">
        <f>IFERROR(IF('Transactions Raw Data'!E9750="","",'Transactions Raw Data'!E9750),"")</f>
        <v/>
      </c>
      <c r="G9750" s="34" t="str">
        <f>IFERROR(IF('Transactions Raw Data'!F9750="","",'Transactions Raw Data'!F9750),"")</f>
        <v/>
      </c>
      <c r="H9750" s="34" t="str">
        <f>IFERROR(IF('Transactions Raw Data'!G9750="","",'Transactions Raw Data'!G9750),"")</f>
        <v/>
      </c>
      <c r="I9750" s="67" t="str">
        <f>Table1[[#This Row],[Date]]</f>
        <v/>
      </c>
      <c r="J9750" s="34" t="str">
        <f>IFERROR(MONTH(Table1[[#This Row],[Date 2]]),"")</f>
        <v/>
      </c>
      <c r="K9750" s="34" t="str">
        <f>IFERROR(YEAR(Table1[[#This Row],[Date 2]]),"")</f>
        <v/>
      </c>
      <c r="L9750" s="34" t="str">
        <f t="shared" si="152"/>
        <v/>
      </c>
    </row>
    <row r="9751" spans="2:12" x14ac:dyDescent="0.25">
      <c r="B9751" s="34" t="str">
        <f>IFERROR(IF('Transactions Raw Data'!A9751="","",'Transactions Raw Data'!A9751),"")</f>
        <v/>
      </c>
      <c r="C9751" s="70" t="str">
        <f>IFERROR(IF('Transactions Raw Data'!B9751="","",'Transactions Raw Data'!B9751),"")</f>
        <v/>
      </c>
      <c r="D9751" s="36" t="str">
        <f>IFERROR(IF('Transactions Raw Data'!C9751="","",'Transactions Raw Data'!C9751),"")</f>
        <v/>
      </c>
      <c r="E9751" s="29" t="str">
        <f>IFERROR(IF('Transactions Raw Data'!D9751="","",'Transactions Raw Data'!D9751),"")</f>
        <v/>
      </c>
      <c r="F9751" s="34" t="str">
        <f>IFERROR(IF('Transactions Raw Data'!E9751="","",'Transactions Raw Data'!E9751),"")</f>
        <v/>
      </c>
      <c r="G9751" s="34" t="str">
        <f>IFERROR(IF('Transactions Raw Data'!F9751="","",'Transactions Raw Data'!F9751),"")</f>
        <v/>
      </c>
      <c r="H9751" s="34" t="str">
        <f>IFERROR(IF('Transactions Raw Data'!G9751="","",'Transactions Raw Data'!G9751),"")</f>
        <v/>
      </c>
      <c r="I9751" s="67" t="str">
        <f>Table1[[#This Row],[Date]]</f>
        <v/>
      </c>
      <c r="J9751" s="34" t="str">
        <f>IFERROR(MONTH(Table1[[#This Row],[Date 2]]),"")</f>
        <v/>
      </c>
      <c r="K9751" s="34" t="str">
        <f>IFERROR(YEAR(Table1[[#This Row],[Date 2]]),"")</f>
        <v/>
      </c>
      <c r="L9751" s="34" t="str">
        <f t="shared" si="152"/>
        <v/>
      </c>
    </row>
    <row r="9752" spans="2:12" x14ac:dyDescent="0.25">
      <c r="B9752" s="34" t="str">
        <f>IFERROR(IF('Transactions Raw Data'!A9752="","",'Transactions Raw Data'!A9752),"")</f>
        <v/>
      </c>
      <c r="C9752" s="70" t="str">
        <f>IFERROR(IF('Transactions Raw Data'!B9752="","",'Transactions Raw Data'!B9752),"")</f>
        <v/>
      </c>
      <c r="D9752" s="36" t="str">
        <f>IFERROR(IF('Transactions Raw Data'!C9752="","",'Transactions Raw Data'!C9752),"")</f>
        <v/>
      </c>
      <c r="E9752" s="29" t="str">
        <f>IFERROR(IF('Transactions Raw Data'!D9752="","",'Transactions Raw Data'!D9752),"")</f>
        <v/>
      </c>
      <c r="F9752" s="34" t="str">
        <f>IFERROR(IF('Transactions Raw Data'!E9752="","",'Transactions Raw Data'!E9752),"")</f>
        <v/>
      </c>
      <c r="G9752" s="34" t="str">
        <f>IFERROR(IF('Transactions Raw Data'!F9752="","",'Transactions Raw Data'!F9752),"")</f>
        <v/>
      </c>
      <c r="H9752" s="34" t="str">
        <f>IFERROR(IF('Transactions Raw Data'!G9752="","",'Transactions Raw Data'!G9752),"")</f>
        <v/>
      </c>
      <c r="I9752" s="67" t="str">
        <f>Table1[[#This Row],[Date]]</f>
        <v/>
      </c>
      <c r="J9752" s="34" t="str">
        <f>IFERROR(MONTH(Table1[[#This Row],[Date 2]]),"")</f>
        <v/>
      </c>
      <c r="K9752" s="34" t="str">
        <f>IFERROR(YEAR(Table1[[#This Row],[Date 2]]),"")</f>
        <v/>
      </c>
      <c r="L9752" s="34" t="str">
        <f t="shared" si="152"/>
        <v/>
      </c>
    </row>
    <row r="9753" spans="2:12" x14ac:dyDescent="0.25">
      <c r="B9753" s="34" t="str">
        <f>IFERROR(IF('Transactions Raw Data'!A9753="","",'Transactions Raw Data'!A9753),"")</f>
        <v/>
      </c>
      <c r="C9753" s="70" t="str">
        <f>IFERROR(IF('Transactions Raw Data'!B9753="","",'Transactions Raw Data'!B9753),"")</f>
        <v/>
      </c>
      <c r="D9753" s="36" t="str">
        <f>IFERROR(IF('Transactions Raw Data'!C9753="","",'Transactions Raw Data'!C9753),"")</f>
        <v/>
      </c>
      <c r="E9753" s="29" t="str">
        <f>IFERROR(IF('Transactions Raw Data'!D9753="","",'Transactions Raw Data'!D9753),"")</f>
        <v/>
      </c>
      <c r="F9753" s="34" t="str">
        <f>IFERROR(IF('Transactions Raw Data'!E9753="","",'Transactions Raw Data'!E9753),"")</f>
        <v/>
      </c>
      <c r="G9753" s="34" t="str">
        <f>IFERROR(IF('Transactions Raw Data'!F9753="","",'Transactions Raw Data'!F9753),"")</f>
        <v/>
      </c>
      <c r="H9753" s="34" t="str">
        <f>IFERROR(IF('Transactions Raw Data'!G9753="","",'Transactions Raw Data'!G9753),"")</f>
        <v/>
      </c>
      <c r="I9753" s="67" t="str">
        <f>Table1[[#This Row],[Date]]</f>
        <v/>
      </c>
      <c r="J9753" s="34" t="str">
        <f>IFERROR(MONTH(Table1[[#This Row],[Date 2]]),"")</f>
        <v/>
      </c>
      <c r="K9753" s="34" t="str">
        <f>IFERROR(YEAR(Table1[[#This Row],[Date 2]]),"")</f>
        <v/>
      </c>
      <c r="L9753" s="34" t="str">
        <f t="shared" si="152"/>
        <v/>
      </c>
    </row>
    <row r="9754" spans="2:12" x14ac:dyDescent="0.25">
      <c r="B9754" s="34" t="str">
        <f>IFERROR(IF('Transactions Raw Data'!A9754="","",'Transactions Raw Data'!A9754),"")</f>
        <v/>
      </c>
      <c r="C9754" s="70" t="str">
        <f>IFERROR(IF('Transactions Raw Data'!B9754="","",'Transactions Raw Data'!B9754),"")</f>
        <v/>
      </c>
      <c r="D9754" s="36" t="str">
        <f>IFERROR(IF('Transactions Raw Data'!C9754="","",'Transactions Raw Data'!C9754),"")</f>
        <v/>
      </c>
      <c r="E9754" s="29" t="str">
        <f>IFERROR(IF('Transactions Raw Data'!D9754="","",'Transactions Raw Data'!D9754),"")</f>
        <v/>
      </c>
      <c r="F9754" s="34" t="str">
        <f>IFERROR(IF('Transactions Raw Data'!E9754="","",'Transactions Raw Data'!E9754),"")</f>
        <v/>
      </c>
      <c r="G9754" s="34" t="str">
        <f>IFERROR(IF('Transactions Raw Data'!F9754="","",'Transactions Raw Data'!F9754),"")</f>
        <v/>
      </c>
      <c r="H9754" s="34" t="str">
        <f>IFERROR(IF('Transactions Raw Data'!G9754="","",'Transactions Raw Data'!G9754),"")</f>
        <v/>
      </c>
      <c r="I9754" s="67" t="str">
        <f>Table1[[#This Row],[Date]]</f>
        <v/>
      </c>
      <c r="J9754" s="34" t="str">
        <f>IFERROR(MONTH(Table1[[#This Row],[Date 2]]),"")</f>
        <v/>
      </c>
      <c r="K9754" s="34" t="str">
        <f>IFERROR(YEAR(Table1[[#This Row],[Date 2]]),"")</f>
        <v/>
      </c>
      <c r="L9754" s="34" t="str">
        <f t="shared" si="152"/>
        <v/>
      </c>
    </row>
    <row r="9755" spans="2:12" x14ac:dyDescent="0.25">
      <c r="B9755" s="34" t="str">
        <f>IFERROR(IF('Transactions Raw Data'!A9755="","",'Transactions Raw Data'!A9755),"")</f>
        <v/>
      </c>
      <c r="C9755" s="70" t="str">
        <f>IFERROR(IF('Transactions Raw Data'!B9755="","",'Transactions Raw Data'!B9755),"")</f>
        <v/>
      </c>
      <c r="D9755" s="36" t="str">
        <f>IFERROR(IF('Transactions Raw Data'!C9755="","",'Transactions Raw Data'!C9755),"")</f>
        <v/>
      </c>
      <c r="E9755" s="29" t="str">
        <f>IFERROR(IF('Transactions Raw Data'!D9755="","",'Transactions Raw Data'!D9755),"")</f>
        <v/>
      </c>
      <c r="F9755" s="34" t="str">
        <f>IFERROR(IF('Transactions Raw Data'!E9755="","",'Transactions Raw Data'!E9755),"")</f>
        <v/>
      </c>
      <c r="G9755" s="34" t="str">
        <f>IFERROR(IF('Transactions Raw Data'!F9755="","",'Transactions Raw Data'!F9755),"")</f>
        <v/>
      </c>
      <c r="H9755" s="34" t="str">
        <f>IFERROR(IF('Transactions Raw Data'!G9755="","",'Transactions Raw Data'!G9755),"")</f>
        <v/>
      </c>
      <c r="I9755" s="67" t="str">
        <f>Table1[[#This Row],[Date]]</f>
        <v/>
      </c>
      <c r="J9755" s="34" t="str">
        <f>IFERROR(MONTH(Table1[[#This Row],[Date 2]]),"")</f>
        <v/>
      </c>
      <c r="K9755" s="34" t="str">
        <f>IFERROR(YEAR(Table1[[#This Row],[Date 2]]),"")</f>
        <v/>
      </c>
      <c r="L9755" s="34" t="str">
        <f t="shared" si="152"/>
        <v/>
      </c>
    </row>
    <row r="9756" spans="2:12" x14ac:dyDescent="0.25">
      <c r="B9756" s="34" t="str">
        <f>IFERROR(IF('Transactions Raw Data'!A9756="","",'Transactions Raw Data'!A9756),"")</f>
        <v/>
      </c>
      <c r="C9756" s="70" t="str">
        <f>IFERROR(IF('Transactions Raw Data'!B9756="","",'Transactions Raw Data'!B9756),"")</f>
        <v/>
      </c>
      <c r="D9756" s="36" t="str">
        <f>IFERROR(IF('Transactions Raw Data'!C9756="","",'Transactions Raw Data'!C9756),"")</f>
        <v/>
      </c>
      <c r="E9756" s="29" t="str">
        <f>IFERROR(IF('Transactions Raw Data'!D9756="","",'Transactions Raw Data'!D9756),"")</f>
        <v/>
      </c>
      <c r="F9756" s="34" t="str">
        <f>IFERROR(IF('Transactions Raw Data'!E9756="","",'Transactions Raw Data'!E9756),"")</f>
        <v/>
      </c>
      <c r="G9756" s="34" t="str">
        <f>IFERROR(IF('Transactions Raw Data'!F9756="","",'Transactions Raw Data'!F9756),"")</f>
        <v/>
      </c>
      <c r="H9756" s="34" t="str">
        <f>IFERROR(IF('Transactions Raw Data'!G9756="","",'Transactions Raw Data'!G9756),"")</f>
        <v/>
      </c>
      <c r="I9756" s="67" t="str">
        <f>Table1[[#This Row],[Date]]</f>
        <v/>
      </c>
      <c r="J9756" s="34" t="str">
        <f>IFERROR(MONTH(Table1[[#This Row],[Date 2]]),"")</f>
        <v/>
      </c>
      <c r="K9756" s="34" t="str">
        <f>IFERROR(YEAR(Table1[[#This Row],[Date 2]]),"")</f>
        <v/>
      </c>
      <c r="L9756" s="34" t="str">
        <f t="shared" si="152"/>
        <v/>
      </c>
    </row>
    <row r="9757" spans="2:12" x14ac:dyDescent="0.25">
      <c r="B9757" s="34" t="str">
        <f>IFERROR(IF('Transactions Raw Data'!A9757="","",'Transactions Raw Data'!A9757),"")</f>
        <v/>
      </c>
      <c r="C9757" s="70" t="str">
        <f>IFERROR(IF('Transactions Raw Data'!B9757="","",'Transactions Raw Data'!B9757),"")</f>
        <v/>
      </c>
      <c r="D9757" s="36" t="str">
        <f>IFERROR(IF('Transactions Raw Data'!C9757="","",'Transactions Raw Data'!C9757),"")</f>
        <v/>
      </c>
      <c r="E9757" s="29" t="str">
        <f>IFERROR(IF('Transactions Raw Data'!D9757="","",'Transactions Raw Data'!D9757),"")</f>
        <v/>
      </c>
      <c r="F9757" s="34" t="str">
        <f>IFERROR(IF('Transactions Raw Data'!E9757="","",'Transactions Raw Data'!E9757),"")</f>
        <v/>
      </c>
      <c r="G9757" s="34" t="str">
        <f>IFERROR(IF('Transactions Raw Data'!F9757="","",'Transactions Raw Data'!F9757),"")</f>
        <v/>
      </c>
      <c r="H9757" s="34" t="str">
        <f>IFERROR(IF('Transactions Raw Data'!G9757="","",'Transactions Raw Data'!G9757),"")</f>
        <v/>
      </c>
      <c r="I9757" s="67" t="str">
        <f>Table1[[#This Row],[Date]]</f>
        <v/>
      </c>
      <c r="J9757" s="34" t="str">
        <f>IFERROR(MONTH(Table1[[#This Row],[Date 2]]),"")</f>
        <v/>
      </c>
      <c r="K9757" s="34" t="str">
        <f>IFERROR(YEAR(Table1[[#This Row],[Date 2]]),"")</f>
        <v/>
      </c>
      <c r="L9757" s="34" t="str">
        <f t="shared" si="152"/>
        <v/>
      </c>
    </row>
    <row r="9758" spans="2:12" x14ac:dyDescent="0.25">
      <c r="B9758" s="34" t="str">
        <f>IFERROR(IF('Transactions Raw Data'!A9758="","",'Transactions Raw Data'!A9758),"")</f>
        <v/>
      </c>
      <c r="C9758" s="70" t="str">
        <f>IFERROR(IF('Transactions Raw Data'!B9758="","",'Transactions Raw Data'!B9758),"")</f>
        <v/>
      </c>
      <c r="D9758" s="36" t="str">
        <f>IFERROR(IF('Transactions Raw Data'!C9758="","",'Transactions Raw Data'!C9758),"")</f>
        <v/>
      </c>
      <c r="E9758" s="29" t="str">
        <f>IFERROR(IF('Transactions Raw Data'!D9758="","",'Transactions Raw Data'!D9758),"")</f>
        <v/>
      </c>
      <c r="F9758" s="34" t="str">
        <f>IFERROR(IF('Transactions Raw Data'!E9758="","",'Transactions Raw Data'!E9758),"")</f>
        <v/>
      </c>
      <c r="G9758" s="34" t="str">
        <f>IFERROR(IF('Transactions Raw Data'!F9758="","",'Transactions Raw Data'!F9758),"")</f>
        <v/>
      </c>
      <c r="H9758" s="34" t="str">
        <f>IFERROR(IF('Transactions Raw Data'!G9758="","",'Transactions Raw Data'!G9758),"")</f>
        <v/>
      </c>
      <c r="I9758" s="67" t="str">
        <f>Table1[[#This Row],[Date]]</f>
        <v/>
      </c>
      <c r="J9758" s="34" t="str">
        <f>IFERROR(MONTH(Table1[[#This Row],[Date 2]]),"")</f>
        <v/>
      </c>
      <c r="K9758" s="34" t="str">
        <f>IFERROR(YEAR(Table1[[#This Row],[Date 2]]),"")</f>
        <v/>
      </c>
      <c r="L9758" s="34" t="str">
        <f t="shared" si="152"/>
        <v/>
      </c>
    </row>
    <row r="9759" spans="2:12" x14ac:dyDescent="0.25">
      <c r="B9759" s="34" t="str">
        <f>IFERROR(IF('Transactions Raw Data'!A9759="","",'Transactions Raw Data'!A9759),"")</f>
        <v/>
      </c>
      <c r="C9759" s="70" t="str">
        <f>IFERROR(IF('Transactions Raw Data'!B9759="","",'Transactions Raw Data'!B9759),"")</f>
        <v/>
      </c>
      <c r="D9759" s="36" t="str">
        <f>IFERROR(IF('Transactions Raw Data'!C9759="","",'Transactions Raw Data'!C9759),"")</f>
        <v/>
      </c>
      <c r="E9759" s="29" t="str">
        <f>IFERROR(IF('Transactions Raw Data'!D9759="","",'Transactions Raw Data'!D9759),"")</f>
        <v/>
      </c>
      <c r="F9759" s="34" t="str">
        <f>IFERROR(IF('Transactions Raw Data'!E9759="","",'Transactions Raw Data'!E9759),"")</f>
        <v/>
      </c>
      <c r="G9759" s="34" t="str">
        <f>IFERROR(IF('Transactions Raw Data'!F9759="","",'Transactions Raw Data'!F9759),"")</f>
        <v/>
      </c>
      <c r="H9759" s="34" t="str">
        <f>IFERROR(IF('Transactions Raw Data'!G9759="","",'Transactions Raw Data'!G9759),"")</f>
        <v/>
      </c>
      <c r="I9759" s="67" t="str">
        <f>Table1[[#This Row],[Date]]</f>
        <v/>
      </c>
      <c r="J9759" s="34" t="str">
        <f>IFERROR(MONTH(Table1[[#This Row],[Date 2]]),"")</f>
        <v/>
      </c>
      <c r="K9759" s="34" t="str">
        <f>IFERROR(YEAR(Table1[[#This Row],[Date 2]]),"")</f>
        <v/>
      </c>
      <c r="L9759" s="34" t="str">
        <f t="shared" si="152"/>
        <v/>
      </c>
    </row>
    <row r="9760" spans="2:12" x14ac:dyDescent="0.25">
      <c r="B9760" s="34" t="str">
        <f>IFERROR(IF('Transactions Raw Data'!A9760="","",'Transactions Raw Data'!A9760),"")</f>
        <v/>
      </c>
      <c r="C9760" s="70" t="str">
        <f>IFERROR(IF('Transactions Raw Data'!B9760="","",'Transactions Raw Data'!B9760),"")</f>
        <v/>
      </c>
      <c r="D9760" s="36" t="str">
        <f>IFERROR(IF('Transactions Raw Data'!C9760="","",'Transactions Raw Data'!C9760),"")</f>
        <v/>
      </c>
      <c r="E9760" s="29" t="str">
        <f>IFERROR(IF('Transactions Raw Data'!D9760="","",'Transactions Raw Data'!D9760),"")</f>
        <v/>
      </c>
      <c r="F9760" s="34" t="str">
        <f>IFERROR(IF('Transactions Raw Data'!E9760="","",'Transactions Raw Data'!E9760),"")</f>
        <v/>
      </c>
      <c r="G9760" s="34" t="str">
        <f>IFERROR(IF('Transactions Raw Data'!F9760="","",'Transactions Raw Data'!F9760),"")</f>
        <v/>
      </c>
      <c r="H9760" s="34" t="str">
        <f>IFERROR(IF('Transactions Raw Data'!G9760="","",'Transactions Raw Data'!G9760),"")</f>
        <v/>
      </c>
      <c r="I9760" s="67" t="str">
        <f>Table1[[#This Row],[Date]]</f>
        <v/>
      </c>
      <c r="J9760" s="34" t="str">
        <f>IFERROR(MONTH(Table1[[#This Row],[Date 2]]),"")</f>
        <v/>
      </c>
      <c r="K9760" s="34" t="str">
        <f>IFERROR(YEAR(Table1[[#This Row],[Date 2]]),"")</f>
        <v/>
      </c>
      <c r="L9760" s="34" t="str">
        <f t="shared" si="152"/>
        <v/>
      </c>
    </row>
    <row r="9761" spans="2:12" x14ac:dyDescent="0.25">
      <c r="B9761" s="34" t="str">
        <f>IFERROR(IF('Transactions Raw Data'!A9761="","",'Transactions Raw Data'!A9761),"")</f>
        <v/>
      </c>
      <c r="C9761" s="70" t="str">
        <f>IFERROR(IF('Transactions Raw Data'!B9761="","",'Transactions Raw Data'!B9761),"")</f>
        <v/>
      </c>
      <c r="D9761" s="36" t="str">
        <f>IFERROR(IF('Transactions Raw Data'!C9761="","",'Transactions Raw Data'!C9761),"")</f>
        <v/>
      </c>
      <c r="E9761" s="29" t="str">
        <f>IFERROR(IF('Transactions Raw Data'!D9761="","",'Transactions Raw Data'!D9761),"")</f>
        <v/>
      </c>
      <c r="F9761" s="34" t="str">
        <f>IFERROR(IF('Transactions Raw Data'!E9761="","",'Transactions Raw Data'!E9761),"")</f>
        <v/>
      </c>
      <c r="G9761" s="34" t="str">
        <f>IFERROR(IF('Transactions Raw Data'!F9761="","",'Transactions Raw Data'!F9761),"")</f>
        <v/>
      </c>
      <c r="H9761" s="34" t="str">
        <f>IFERROR(IF('Transactions Raw Data'!G9761="","",'Transactions Raw Data'!G9761),"")</f>
        <v/>
      </c>
      <c r="I9761" s="67" t="str">
        <f>Table1[[#This Row],[Date]]</f>
        <v/>
      </c>
      <c r="J9761" s="34" t="str">
        <f>IFERROR(MONTH(Table1[[#This Row],[Date 2]]),"")</f>
        <v/>
      </c>
      <c r="K9761" s="34" t="str">
        <f>IFERROR(YEAR(Table1[[#This Row],[Date 2]]),"")</f>
        <v/>
      </c>
      <c r="L9761" s="34" t="str">
        <f t="shared" si="152"/>
        <v/>
      </c>
    </row>
    <row r="9762" spans="2:12" x14ac:dyDescent="0.25">
      <c r="B9762" s="34" t="str">
        <f>IFERROR(IF('Transactions Raw Data'!A9762="","",'Transactions Raw Data'!A9762),"")</f>
        <v/>
      </c>
      <c r="C9762" s="70" t="str">
        <f>IFERROR(IF('Transactions Raw Data'!B9762="","",'Transactions Raw Data'!B9762),"")</f>
        <v/>
      </c>
      <c r="D9762" s="36" t="str">
        <f>IFERROR(IF('Transactions Raw Data'!C9762="","",'Transactions Raw Data'!C9762),"")</f>
        <v/>
      </c>
      <c r="E9762" s="29" t="str">
        <f>IFERROR(IF('Transactions Raw Data'!D9762="","",'Transactions Raw Data'!D9762),"")</f>
        <v/>
      </c>
      <c r="F9762" s="34" t="str">
        <f>IFERROR(IF('Transactions Raw Data'!E9762="","",'Transactions Raw Data'!E9762),"")</f>
        <v/>
      </c>
      <c r="G9762" s="34" t="str">
        <f>IFERROR(IF('Transactions Raw Data'!F9762="","",'Transactions Raw Data'!F9762),"")</f>
        <v/>
      </c>
      <c r="H9762" s="34" t="str">
        <f>IFERROR(IF('Transactions Raw Data'!G9762="","",'Transactions Raw Data'!G9762),"")</f>
        <v/>
      </c>
      <c r="I9762" s="67" t="str">
        <f>Table1[[#This Row],[Date]]</f>
        <v/>
      </c>
      <c r="J9762" s="34" t="str">
        <f>IFERROR(MONTH(Table1[[#This Row],[Date 2]]),"")</f>
        <v/>
      </c>
      <c r="K9762" s="34" t="str">
        <f>IFERROR(YEAR(Table1[[#This Row],[Date 2]]),"")</f>
        <v/>
      </c>
      <c r="L9762" s="34" t="str">
        <f t="shared" si="152"/>
        <v/>
      </c>
    </row>
    <row r="9763" spans="2:12" x14ac:dyDescent="0.25">
      <c r="B9763" s="34" t="str">
        <f>IFERROR(IF('Transactions Raw Data'!A9763="","",'Transactions Raw Data'!A9763),"")</f>
        <v/>
      </c>
      <c r="C9763" s="70" t="str">
        <f>IFERROR(IF('Transactions Raw Data'!B9763="","",'Transactions Raw Data'!B9763),"")</f>
        <v/>
      </c>
      <c r="D9763" s="36" t="str">
        <f>IFERROR(IF('Transactions Raw Data'!C9763="","",'Transactions Raw Data'!C9763),"")</f>
        <v/>
      </c>
      <c r="E9763" s="29" t="str">
        <f>IFERROR(IF('Transactions Raw Data'!D9763="","",'Transactions Raw Data'!D9763),"")</f>
        <v/>
      </c>
      <c r="F9763" s="34" t="str">
        <f>IFERROR(IF('Transactions Raw Data'!E9763="","",'Transactions Raw Data'!E9763),"")</f>
        <v/>
      </c>
      <c r="G9763" s="34" t="str">
        <f>IFERROR(IF('Transactions Raw Data'!F9763="","",'Transactions Raw Data'!F9763),"")</f>
        <v/>
      </c>
      <c r="H9763" s="34" t="str">
        <f>IFERROR(IF('Transactions Raw Data'!G9763="","",'Transactions Raw Data'!G9763),"")</f>
        <v/>
      </c>
      <c r="I9763" s="67" t="str">
        <f>Table1[[#This Row],[Date]]</f>
        <v/>
      </c>
      <c r="J9763" s="34" t="str">
        <f>IFERROR(MONTH(Table1[[#This Row],[Date 2]]),"")</f>
        <v/>
      </c>
      <c r="K9763" s="34" t="str">
        <f>IFERROR(YEAR(Table1[[#This Row],[Date 2]]),"")</f>
        <v/>
      </c>
      <c r="L9763" s="34" t="str">
        <f t="shared" si="152"/>
        <v/>
      </c>
    </row>
    <row r="9764" spans="2:12" x14ac:dyDescent="0.25">
      <c r="B9764" s="34" t="str">
        <f>IFERROR(IF('Transactions Raw Data'!A9764="","",'Transactions Raw Data'!A9764),"")</f>
        <v/>
      </c>
      <c r="C9764" s="70" t="str">
        <f>IFERROR(IF('Transactions Raw Data'!B9764="","",'Transactions Raw Data'!B9764),"")</f>
        <v/>
      </c>
      <c r="D9764" s="36" t="str">
        <f>IFERROR(IF('Transactions Raw Data'!C9764="","",'Transactions Raw Data'!C9764),"")</f>
        <v/>
      </c>
      <c r="E9764" s="29" t="str">
        <f>IFERROR(IF('Transactions Raw Data'!D9764="","",'Transactions Raw Data'!D9764),"")</f>
        <v/>
      </c>
      <c r="F9764" s="34" t="str">
        <f>IFERROR(IF('Transactions Raw Data'!E9764="","",'Transactions Raw Data'!E9764),"")</f>
        <v/>
      </c>
      <c r="G9764" s="34" t="str">
        <f>IFERROR(IF('Transactions Raw Data'!F9764="","",'Transactions Raw Data'!F9764),"")</f>
        <v/>
      </c>
      <c r="H9764" s="34" t="str">
        <f>IFERROR(IF('Transactions Raw Data'!G9764="","",'Transactions Raw Data'!G9764),"")</f>
        <v/>
      </c>
      <c r="I9764" s="67" t="str">
        <f>Table1[[#This Row],[Date]]</f>
        <v/>
      </c>
      <c r="J9764" s="34" t="str">
        <f>IFERROR(MONTH(Table1[[#This Row],[Date 2]]),"")</f>
        <v/>
      </c>
      <c r="K9764" s="34" t="str">
        <f>IFERROR(YEAR(Table1[[#This Row],[Date 2]]),"")</f>
        <v/>
      </c>
      <c r="L9764" s="34" t="str">
        <f t="shared" si="152"/>
        <v/>
      </c>
    </row>
    <row r="9765" spans="2:12" x14ac:dyDescent="0.25">
      <c r="B9765" s="34" t="str">
        <f>IFERROR(IF('Transactions Raw Data'!A9765="","",'Transactions Raw Data'!A9765),"")</f>
        <v/>
      </c>
      <c r="C9765" s="70" t="str">
        <f>IFERROR(IF('Transactions Raw Data'!B9765="","",'Transactions Raw Data'!B9765),"")</f>
        <v/>
      </c>
      <c r="D9765" s="36" t="str">
        <f>IFERROR(IF('Transactions Raw Data'!C9765="","",'Transactions Raw Data'!C9765),"")</f>
        <v/>
      </c>
      <c r="E9765" s="29" t="str">
        <f>IFERROR(IF('Transactions Raw Data'!D9765="","",'Transactions Raw Data'!D9765),"")</f>
        <v/>
      </c>
      <c r="F9765" s="34" t="str">
        <f>IFERROR(IF('Transactions Raw Data'!E9765="","",'Transactions Raw Data'!E9765),"")</f>
        <v/>
      </c>
      <c r="G9765" s="34" t="str">
        <f>IFERROR(IF('Transactions Raw Data'!F9765="","",'Transactions Raw Data'!F9765),"")</f>
        <v/>
      </c>
      <c r="H9765" s="34" t="str">
        <f>IFERROR(IF('Transactions Raw Data'!G9765="","",'Transactions Raw Data'!G9765),"")</f>
        <v/>
      </c>
      <c r="I9765" s="67" t="str">
        <f>Table1[[#This Row],[Date]]</f>
        <v/>
      </c>
      <c r="J9765" s="34" t="str">
        <f>IFERROR(MONTH(Table1[[#This Row],[Date 2]]),"")</f>
        <v/>
      </c>
      <c r="K9765" s="34" t="str">
        <f>IFERROR(YEAR(Table1[[#This Row],[Date 2]]),"")</f>
        <v/>
      </c>
      <c r="L9765" s="34" t="str">
        <f t="shared" si="152"/>
        <v/>
      </c>
    </row>
    <row r="9766" spans="2:12" x14ac:dyDescent="0.25">
      <c r="B9766" s="34" t="str">
        <f>IFERROR(IF('Transactions Raw Data'!A9766="","",'Transactions Raw Data'!A9766),"")</f>
        <v/>
      </c>
      <c r="C9766" s="70" t="str">
        <f>IFERROR(IF('Transactions Raw Data'!B9766="","",'Transactions Raw Data'!B9766),"")</f>
        <v/>
      </c>
      <c r="D9766" s="36" t="str">
        <f>IFERROR(IF('Transactions Raw Data'!C9766="","",'Transactions Raw Data'!C9766),"")</f>
        <v/>
      </c>
      <c r="E9766" s="29" t="str">
        <f>IFERROR(IF('Transactions Raw Data'!D9766="","",'Transactions Raw Data'!D9766),"")</f>
        <v/>
      </c>
      <c r="F9766" s="34" t="str">
        <f>IFERROR(IF('Transactions Raw Data'!E9766="","",'Transactions Raw Data'!E9766),"")</f>
        <v/>
      </c>
      <c r="G9766" s="34" t="str">
        <f>IFERROR(IF('Transactions Raw Data'!F9766="","",'Transactions Raw Data'!F9766),"")</f>
        <v/>
      </c>
      <c r="H9766" s="34" t="str">
        <f>IFERROR(IF('Transactions Raw Data'!G9766="","",'Transactions Raw Data'!G9766),"")</f>
        <v/>
      </c>
      <c r="I9766" s="67" t="str">
        <f>Table1[[#This Row],[Date]]</f>
        <v/>
      </c>
      <c r="J9766" s="34" t="str">
        <f>IFERROR(MONTH(Table1[[#This Row],[Date 2]]),"")</f>
        <v/>
      </c>
      <c r="K9766" s="34" t="str">
        <f>IFERROR(YEAR(Table1[[#This Row],[Date 2]]),"")</f>
        <v/>
      </c>
      <c r="L9766" s="34" t="str">
        <f t="shared" si="152"/>
        <v/>
      </c>
    </row>
    <row r="9767" spans="2:12" x14ac:dyDescent="0.25">
      <c r="B9767" s="34" t="str">
        <f>IFERROR(IF('Transactions Raw Data'!A9767="","",'Transactions Raw Data'!A9767),"")</f>
        <v/>
      </c>
      <c r="C9767" s="70" t="str">
        <f>IFERROR(IF('Transactions Raw Data'!B9767="","",'Transactions Raw Data'!B9767),"")</f>
        <v/>
      </c>
      <c r="D9767" s="36" t="str">
        <f>IFERROR(IF('Transactions Raw Data'!C9767="","",'Transactions Raw Data'!C9767),"")</f>
        <v/>
      </c>
      <c r="E9767" s="29" t="str">
        <f>IFERROR(IF('Transactions Raw Data'!D9767="","",'Transactions Raw Data'!D9767),"")</f>
        <v/>
      </c>
      <c r="F9767" s="34" t="str">
        <f>IFERROR(IF('Transactions Raw Data'!E9767="","",'Transactions Raw Data'!E9767),"")</f>
        <v/>
      </c>
      <c r="G9767" s="34" t="str">
        <f>IFERROR(IF('Transactions Raw Data'!F9767="","",'Transactions Raw Data'!F9767),"")</f>
        <v/>
      </c>
      <c r="H9767" s="34" t="str">
        <f>IFERROR(IF('Transactions Raw Data'!G9767="","",'Transactions Raw Data'!G9767),"")</f>
        <v/>
      </c>
      <c r="I9767" s="67" t="str">
        <f>Table1[[#This Row],[Date]]</f>
        <v/>
      </c>
      <c r="J9767" s="34" t="str">
        <f>IFERROR(MONTH(Table1[[#This Row],[Date 2]]),"")</f>
        <v/>
      </c>
      <c r="K9767" s="34" t="str">
        <f>IFERROR(YEAR(Table1[[#This Row],[Date 2]]),"")</f>
        <v/>
      </c>
      <c r="L9767" s="34" t="str">
        <f t="shared" si="152"/>
        <v/>
      </c>
    </row>
    <row r="9768" spans="2:12" x14ac:dyDescent="0.25">
      <c r="B9768" s="34" t="str">
        <f>IFERROR(IF('Transactions Raw Data'!A9768="","",'Transactions Raw Data'!A9768),"")</f>
        <v/>
      </c>
      <c r="C9768" s="70" t="str">
        <f>IFERROR(IF('Transactions Raw Data'!B9768="","",'Transactions Raw Data'!B9768),"")</f>
        <v/>
      </c>
      <c r="D9768" s="36" t="str">
        <f>IFERROR(IF('Transactions Raw Data'!C9768="","",'Transactions Raw Data'!C9768),"")</f>
        <v/>
      </c>
      <c r="E9768" s="29" t="str">
        <f>IFERROR(IF('Transactions Raw Data'!D9768="","",'Transactions Raw Data'!D9768),"")</f>
        <v/>
      </c>
      <c r="F9768" s="34" t="str">
        <f>IFERROR(IF('Transactions Raw Data'!E9768="","",'Transactions Raw Data'!E9768),"")</f>
        <v/>
      </c>
      <c r="G9768" s="34" t="str">
        <f>IFERROR(IF('Transactions Raw Data'!F9768="","",'Transactions Raw Data'!F9768),"")</f>
        <v/>
      </c>
      <c r="H9768" s="34" t="str">
        <f>IFERROR(IF('Transactions Raw Data'!G9768="","",'Transactions Raw Data'!G9768),"")</f>
        <v/>
      </c>
      <c r="I9768" s="67" t="str">
        <f>Table1[[#This Row],[Date]]</f>
        <v/>
      </c>
      <c r="J9768" s="34" t="str">
        <f>IFERROR(MONTH(Table1[[#This Row],[Date 2]]),"")</f>
        <v/>
      </c>
      <c r="K9768" s="34" t="str">
        <f>IFERROR(YEAR(Table1[[#This Row],[Date 2]]),"")</f>
        <v/>
      </c>
      <c r="L9768" s="34" t="str">
        <f t="shared" si="152"/>
        <v/>
      </c>
    </row>
    <row r="9769" spans="2:12" x14ac:dyDescent="0.25">
      <c r="B9769" s="34" t="str">
        <f>IFERROR(IF('Transactions Raw Data'!A9769="","",'Transactions Raw Data'!A9769),"")</f>
        <v/>
      </c>
      <c r="C9769" s="70" t="str">
        <f>IFERROR(IF('Transactions Raw Data'!B9769="","",'Transactions Raw Data'!B9769),"")</f>
        <v/>
      </c>
      <c r="D9769" s="36" t="str">
        <f>IFERROR(IF('Transactions Raw Data'!C9769="","",'Transactions Raw Data'!C9769),"")</f>
        <v/>
      </c>
      <c r="E9769" s="29" t="str">
        <f>IFERROR(IF('Transactions Raw Data'!D9769="","",'Transactions Raw Data'!D9769),"")</f>
        <v/>
      </c>
      <c r="F9769" s="34" t="str">
        <f>IFERROR(IF('Transactions Raw Data'!E9769="","",'Transactions Raw Data'!E9769),"")</f>
        <v/>
      </c>
      <c r="G9769" s="34" t="str">
        <f>IFERROR(IF('Transactions Raw Data'!F9769="","",'Transactions Raw Data'!F9769),"")</f>
        <v/>
      </c>
      <c r="H9769" s="34" t="str">
        <f>IFERROR(IF('Transactions Raw Data'!G9769="","",'Transactions Raw Data'!G9769),"")</f>
        <v/>
      </c>
      <c r="I9769" s="67" t="str">
        <f>Table1[[#This Row],[Date]]</f>
        <v/>
      </c>
      <c r="J9769" s="34" t="str">
        <f>IFERROR(MONTH(Table1[[#This Row],[Date 2]]),"")</f>
        <v/>
      </c>
      <c r="K9769" s="34" t="str">
        <f>IFERROR(YEAR(Table1[[#This Row],[Date 2]]),"")</f>
        <v/>
      </c>
      <c r="L9769" s="34" t="str">
        <f t="shared" si="152"/>
        <v/>
      </c>
    </row>
    <row r="9770" spans="2:12" x14ac:dyDescent="0.25">
      <c r="B9770" s="34" t="str">
        <f>IFERROR(IF('Transactions Raw Data'!A9770="","",'Transactions Raw Data'!A9770),"")</f>
        <v/>
      </c>
      <c r="C9770" s="70" t="str">
        <f>IFERROR(IF('Transactions Raw Data'!B9770="","",'Transactions Raw Data'!B9770),"")</f>
        <v/>
      </c>
      <c r="D9770" s="36" t="str">
        <f>IFERROR(IF('Transactions Raw Data'!C9770="","",'Transactions Raw Data'!C9770),"")</f>
        <v/>
      </c>
      <c r="E9770" s="29" t="str">
        <f>IFERROR(IF('Transactions Raw Data'!D9770="","",'Transactions Raw Data'!D9770),"")</f>
        <v/>
      </c>
      <c r="F9770" s="34" t="str">
        <f>IFERROR(IF('Transactions Raw Data'!E9770="","",'Transactions Raw Data'!E9770),"")</f>
        <v/>
      </c>
      <c r="G9770" s="34" t="str">
        <f>IFERROR(IF('Transactions Raw Data'!F9770="","",'Transactions Raw Data'!F9770),"")</f>
        <v/>
      </c>
      <c r="H9770" s="34" t="str">
        <f>IFERROR(IF('Transactions Raw Data'!G9770="","",'Transactions Raw Data'!G9770),"")</f>
        <v/>
      </c>
      <c r="I9770" s="67" t="str">
        <f>Table1[[#This Row],[Date]]</f>
        <v/>
      </c>
      <c r="J9770" s="34" t="str">
        <f>IFERROR(MONTH(Table1[[#This Row],[Date 2]]),"")</f>
        <v/>
      </c>
      <c r="K9770" s="34" t="str">
        <f>IFERROR(YEAR(Table1[[#This Row],[Date 2]]),"")</f>
        <v/>
      </c>
      <c r="L9770" s="34" t="str">
        <f t="shared" si="152"/>
        <v/>
      </c>
    </row>
    <row r="9771" spans="2:12" x14ac:dyDescent="0.25">
      <c r="B9771" s="34" t="str">
        <f>IFERROR(IF('Transactions Raw Data'!A9771="","",'Transactions Raw Data'!A9771),"")</f>
        <v/>
      </c>
      <c r="C9771" s="70" t="str">
        <f>IFERROR(IF('Transactions Raw Data'!B9771="","",'Transactions Raw Data'!B9771),"")</f>
        <v/>
      </c>
      <c r="D9771" s="36" t="str">
        <f>IFERROR(IF('Transactions Raw Data'!C9771="","",'Transactions Raw Data'!C9771),"")</f>
        <v/>
      </c>
      <c r="E9771" s="29" t="str">
        <f>IFERROR(IF('Transactions Raw Data'!D9771="","",'Transactions Raw Data'!D9771),"")</f>
        <v/>
      </c>
      <c r="F9771" s="34" t="str">
        <f>IFERROR(IF('Transactions Raw Data'!E9771="","",'Transactions Raw Data'!E9771),"")</f>
        <v/>
      </c>
      <c r="G9771" s="34" t="str">
        <f>IFERROR(IF('Transactions Raw Data'!F9771="","",'Transactions Raw Data'!F9771),"")</f>
        <v/>
      </c>
      <c r="H9771" s="34" t="str">
        <f>IFERROR(IF('Transactions Raw Data'!G9771="","",'Transactions Raw Data'!G9771),"")</f>
        <v/>
      </c>
      <c r="I9771" s="67" t="str">
        <f>Table1[[#This Row],[Date]]</f>
        <v/>
      </c>
      <c r="J9771" s="34" t="str">
        <f>IFERROR(MONTH(Table1[[#This Row],[Date 2]]),"")</f>
        <v/>
      </c>
      <c r="K9771" s="34" t="str">
        <f>IFERROR(YEAR(Table1[[#This Row],[Date 2]]),"")</f>
        <v/>
      </c>
      <c r="L9771" s="34" t="str">
        <f t="shared" si="152"/>
        <v/>
      </c>
    </row>
    <row r="9772" spans="2:12" x14ac:dyDescent="0.25">
      <c r="B9772" s="34" t="str">
        <f>IFERROR(IF('Transactions Raw Data'!A9772="","",'Transactions Raw Data'!A9772),"")</f>
        <v/>
      </c>
      <c r="C9772" s="70" t="str">
        <f>IFERROR(IF('Transactions Raw Data'!B9772="","",'Transactions Raw Data'!B9772),"")</f>
        <v/>
      </c>
      <c r="D9772" s="36" t="str">
        <f>IFERROR(IF('Transactions Raw Data'!C9772="","",'Transactions Raw Data'!C9772),"")</f>
        <v/>
      </c>
      <c r="E9772" s="29" t="str">
        <f>IFERROR(IF('Transactions Raw Data'!D9772="","",'Transactions Raw Data'!D9772),"")</f>
        <v/>
      </c>
      <c r="F9772" s="34" t="str">
        <f>IFERROR(IF('Transactions Raw Data'!E9772="","",'Transactions Raw Data'!E9772),"")</f>
        <v/>
      </c>
      <c r="G9772" s="34" t="str">
        <f>IFERROR(IF('Transactions Raw Data'!F9772="","",'Transactions Raw Data'!F9772),"")</f>
        <v/>
      </c>
      <c r="H9772" s="34" t="str">
        <f>IFERROR(IF('Transactions Raw Data'!G9772="","",'Transactions Raw Data'!G9772),"")</f>
        <v/>
      </c>
      <c r="I9772" s="67" t="str">
        <f>Table1[[#This Row],[Date]]</f>
        <v/>
      </c>
      <c r="J9772" s="34" t="str">
        <f>IFERROR(MONTH(Table1[[#This Row],[Date 2]]),"")</f>
        <v/>
      </c>
      <c r="K9772" s="34" t="str">
        <f>IFERROR(YEAR(Table1[[#This Row],[Date 2]]),"")</f>
        <v/>
      </c>
      <c r="L9772" s="34" t="str">
        <f t="shared" si="152"/>
        <v/>
      </c>
    </row>
    <row r="9773" spans="2:12" x14ac:dyDescent="0.25">
      <c r="B9773" s="34" t="str">
        <f>IFERROR(IF('Transactions Raw Data'!A9773="","",'Transactions Raw Data'!A9773),"")</f>
        <v/>
      </c>
      <c r="C9773" s="70" t="str">
        <f>IFERROR(IF('Transactions Raw Data'!B9773="","",'Transactions Raw Data'!B9773),"")</f>
        <v/>
      </c>
      <c r="D9773" s="36" t="str">
        <f>IFERROR(IF('Transactions Raw Data'!C9773="","",'Transactions Raw Data'!C9773),"")</f>
        <v/>
      </c>
      <c r="E9773" s="29" t="str">
        <f>IFERROR(IF('Transactions Raw Data'!D9773="","",'Transactions Raw Data'!D9773),"")</f>
        <v/>
      </c>
      <c r="F9773" s="34" t="str">
        <f>IFERROR(IF('Transactions Raw Data'!E9773="","",'Transactions Raw Data'!E9773),"")</f>
        <v/>
      </c>
      <c r="G9773" s="34" t="str">
        <f>IFERROR(IF('Transactions Raw Data'!F9773="","",'Transactions Raw Data'!F9773),"")</f>
        <v/>
      </c>
      <c r="H9773" s="34" t="str">
        <f>IFERROR(IF('Transactions Raw Data'!G9773="","",'Transactions Raw Data'!G9773),"")</f>
        <v/>
      </c>
      <c r="I9773" s="67" t="str">
        <f>Table1[[#This Row],[Date]]</f>
        <v/>
      </c>
      <c r="J9773" s="34" t="str">
        <f>IFERROR(MONTH(Table1[[#This Row],[Date 2]]),"")</f>
        <v/>
      </c>
      <c r="K9773" s="34" t="str">
        <f>IFERROR(YEAR(Table1[[#This Row],[Date 2]]),"")</f>
        <v/>
      </c>
      <c r="L9773" s="34" t="str">
        <f t="shared" si="152"/>
        <v/>
      </c>
    </row>
    <row r="9774" spans="2:12" x14ac:dyDescent="0.25">
      <c r="B9774" s="34" t="str">
        <f>IFERROR(IF('Transactions Raw Data'!A9774="","",'Transactions Raw Data'!A9774),"")</f>
        <v/>
      </c>
      <c r="C9774" s="70" t="str">
        <f>IFERROR(IF('Transactions Raw Data'!B9774="","",'Transactions Raw Data'!B9774),"")</f>
        <v/>
      </c>
      <c r="D9774" s="36" t="str">
        <f>IFERROR(IF('Transactions Raw Data'!C9774="","",'Transactions Raw Data'!C9774),"")</f>
        <v/>
      </c>
      <c r="E9774" s="29" t="str">
        <f>IFERROR(IF('Transactions Raw Data'!D9774="","",'Transactions Raw Data'!D9774),"")</f>
        <v/>
      </c>
      <c r="F9774" s="34" t="str">
        <f>IFERROR(IF('Transactions Raw Data'!E9774="","",'Transactions Raw Data'!E9774),"")</f>
        <v/>
      </c>
      <c r="G9774" s="34" t="str">
        <f>IFERROR(IF('Transactions Raw Data'!F9774="","",'Transactions Raw Data'!F9774),"")</f>
        <v/>
      </c>
      <c r="H9774" s="34" t="str">
        <f>IFERROR(IF('Transactions Raw Data'!G9774="","",'Transactions Raw Data'!G9774),"")</f>
        <v/>
      </c>
      <c r="I9774" s="67" t="str">
        <f>Table1[[#This Row],[Date]]</f>
        <v/>
      </c>
      <c r="J9774" s="34" t="str">
        <f>IFERROR(MONTH(Table1[[#This Row],[Date 2]]),"")</f>
        <v/>
      </c>
      <c r="K9774" s="34" t="str">
        <f>IFERROR(YEAR(Table1[[#This Row],[Date 2]]),"")</f>
        <v/>
      </c>
      <c r="L9774" s="34" t="str">
        <f t="shared" si="152"/>
        <v/>
      </c>
    </row>
    <row r="9775" spans="2:12" x14ac:dyDescent="0.25">
      <c r="B9775" s="34" t="str">
        <f>IFERROR(IF('Transactions Raw Data'!A9775="","",'Transactions Raw Data'!A9775),"")</f>
        <v/>
      </c>
      <c r="C9775" s="70" t="str">
        <f>IFERROR(IF('Transactions Raw Data'!B9775="","",'Transactions Raw Data'!B9775),"")</f>
        <v/>
      </c>
      <c r="D9775" s="36" t="str">
        <f>IFERROR(IF('Transactions Raw Data'!C9775="","",'Transactions Raw Data'!C9775),"")</f>
        <v/>
      </c>
      <c r="E9775" s="29" t="str">
        <f>IFERROR(IF('Transactions Raw Data'!D9775="","",'Transactions Raw Data'!D9775),"")</f>
        <v/>
      </c>
      <c r="F9775" s="34" t="str">
        <f>IFERROR(IF('Transactions Raw Data'!E9775="","",'Transactions Raw Data'!E9775),"")</f>
        <v/>
      </c>
      <c r="G9775" s="34" t="str">
        <f>IFERROR(IF('Transactions Raw Data'!F9775="","",'Transactions Raw Data'!F9775),"")</f>
        <v/>
      </c>
      <c r="H9775" s="34" t="str">
        <f>IFERROR(IF('Transactions Raw Data'!G9775="","",'Transactions Raw Data'!G9775),"")</f>
        <v/>
      </c>
      <c r="I9775" s="67" t="str">
        <f>Table1[[#This Row],[Date]]</f>
        <v/>
      </c>
      <c r="J9775" s="34" t="str">
        <f>IFERROR(MONTH(Table1[[#This Row],[Date 2]]),"")</f>
        <v/>
      </c>
      <c r="K9775" s="34" t="str">
        <f>IFERROR(YEAR(Table1[[#This Row],[Date 2]]),"")</f>
        <v/>
      </c>
      <c r="L9775" s="34" t="str">
        <f t="shared" si="152"/>
        <v/>
      </c>
    </row>
    <row r="9776" spans="2:12" x14ac:dyDescent="0.25">
      <c r="B9776" s="34" t="str">
        <f>IFERROR(IF('Transactions Raw Data'!A9776="","",'Transactions Raw Data'!A9776),"")</f>
        <v/>
      </c>
      <c r="C9776" s="70" t="str">
        <f>IFERROR(IF('Transactions Raw Data'!B9776="","",'Transactions Raw Data'!B9776),"")</f>
        <v/>
      </c>
      <c r="D9776" s="36" t="str">
        <f>IFERROR(IF('Transactions Raw Data'!C9776="","",'Transactions Raw Data'!C9776),"")</f>
        <v/>
      </c>
      <c r="E9776" s="29" t="str">
        <f>IFERROR(IF('Transactions Raw Data'!D9776="","",'Transactions Raw Data'!D9776),"")</f>
        <v/>
      </c>
      <c r="F9776" s="34" t="str">
        <f>IFERROR(IF('Transactions Raw Data'!E9776="","",'Transactions Raw Data'!E9776),"")</f>
        <v/>
      </c>
      <c r="G9776" s="34" t="str">
        <f>IFERROR(IF('Transactions Raw Data'!F9776="","",'Transactions Raw Data'!F9776),"")</f>
        <v/>
      </c>
      <c r="H9776" s="34" t="str">
        <f>IFERROR(IF('Transactions Raw Data'!G9776="","",'Transactions Raw Data'!G9776),"")</f>
        <v/>
      </c>
      <c r="I9776" s="67" t="str">
        <f>Table1[[#This Row],[Date]]</f>
        <v/>
      </c>
      <c r="J9776" s="34" t="str">
        <f>IFERROR(MONTH(Table1[[#This Row],[Date 2]]),"")</f>
        <v/>
      </c>
      <c r="K9776" s="34" t="str">
        <f>IFERROR(YEAR(Table1[[#This Row],[Date 2]]),"")</f>
        <v/>
      </c>
      <c r="L9776" s="34" t="str">
        <f t="shared" si="152"/>
        <v/>
      </c>
    </row>
    <row r="9777" spans="2:12" x14ac:dyDescent="0.25">
      <c r="B9777" s="34" t="str">
        <f>IFERROR(IF('Transactions Raw Data'!A9777="","",'Transactions Raw Data'!A9777),"")</f>
        <v/>
      </c>
      <c r="C9777" s="70" t="str">
        <f>IFERROR(IF('Transactions Raw Data'!B9777="","",'Transactions Raw Data'!B9777),"")</f>
        <v/>
      </c>
      <c r="D9777" s="36" t="str">
        <f>IFERROR(IF('Transactions Raw Data'!C9777="","",'Transactions Raw Data'!C9777),"")</f>
        <v/>
      </c>
      <c r="E9777" s="29" t="str">
        <f>IFERROR(IF('Transactions Raw Data'!D9777="","",'Transactions Raw Data'!D9777),"")</f>
        <v/>
      </c>
      <c r="F9777" s="34" t="str">
        <f>IFERROR(IF('Transactions Raw Data'!E9777="","",'Transactions Raw Data'!E9777),"")</f>
        <v/>
      </c>
      <c r="G9777" s="34" t="str">
        <f>IFERROR(IF('Transactions Raw Data'!F9777="","",'Transactions Raw Data'!F9777),"")</f>
        <v/>
      </c>
      <c r="H9777" s="34" t="str">
        <f>IFERROR(IF('Transactions Raw Data'!G9777="","",'Transactions Raw Data'!G9777),"")</f>
        <v/>
      </c>
      <c r="I9777" s="67" t="str">
        <f>Table1[[#This Row],[Date]]</f>
        <v/>
      </c>
      <c r="J9777" s="34" t="str">
        <f>IFERROR(MONTH(Table1[[#This Row],[Date 2]]),"")</f>
        <v/>
      </c>
      <c r="K9777" s="34" t="str">
        <f>IFERROR(YEAR(Table1[[#This Row],[Date 2]]),"")</f>
        <v/>
      </c>
      <c r="L9777" s="34" t="str">
        <f t="shared" si="152"/>
        <v/>
      </c>
    </row>
    <row r="9778" spans="2:12" x14ac:dyDescent="0.25">
      <c r="B9778" s="34" t="str">
        <f>IFERROR(IF('Transactions Raw Data'!A9778="","",'Transactions Raw Data'!A9778),"")</f>
        <v/>
      </c>
      <c r="C9778" s="70" t="str">
        <f>IFERROR(IF('Transactions Raw Data'!B9778="","",'Transactions Raw Data'!B9778),"")</f>
        <v/>
      </c>
      <c r="D9778" s="36" t="str">
        <f>IFERROR(IF('Transactions Raw Data'!C9778="","",'Transactions Raw Data'!C9778),"")</f>
        <v/>
      </c>
      <c r="E9778" s="29" t="str">
        <f>IFERROR(IF('Transactions Raw Data'!D9778="","",'Transactions Raw Data'!D9778),"")</f>
        <v/>
      </c>
      <c r="F9778" s="34" t="str">
        <f>IFERROR(IF('Transactions Raw Data'!E9778="","",'Transactions Raw Data'!E9778),"")</f>
        <v/>
      </c>
      <c r="G9778" s="34" t="str">
        <f>IFERROR(IF('Transactions Raw Data'!F9778="","",'Transactions Raw Data'!F9778),"")</f>
        <v/>
      </c>
      <c r="H9778" s="34" t="str">
        <f>IFERROR(IF('Transactions Raw Data'!G9778="","",'Transactions Raw Data'!G9778),"")</f>
        <v/>
      </c>
      <c r="I9778" s="67" t="str">
        <f>Table1[[#This Row],[Date]]</f>
        <v/>
      </c>
      <c r="J9778" s="34" t="str">
        <f>IFERROR(MONTH(Table1[[#This Row],[Date 2]]),"")</f>
        <v/>
      </c>
      <c r="K9778" s="34" t="str">
        <f>IFERROR(YEAR(Table1[[#This Row],[Date 2]]),"")</f>
        <v/>
      </c>
      <c r="L9778" s="34" t="str">
        <f t="shared" si="152"/>
        <v/>
      </c>
    </row>
    <row r="9779" spans="2:12" x14ac:dyDescent="0.25">
      <c r="B9779" s="34" t="str">
        <f>IFERROR(IF('Transactions Raw Data'!A9779="","",'Transactions Raw Data'!A9779),"")</f>
        <v/>
      </c>
      <c r="C9779" s="70" t="str">
        <f>IFERROR(IF('Transactions Raw Data'!B9779="","",'Transactions Raw Data'!B9779),"")</f>
        <v/>
      </c>
      <c r="D9779" s="36" t="str">
        <f>IFERROR(IF('Transactions Raw Data'!C9779="","",'Transactions Raw Data'!C9779),"")</f>
        <v/>
      </c>
      <c r="E9779" s="29" t="str">
        <f>IFERROR(IF('Transactions Raw Data'!D9779="","",'Transactions Raw Data'!D9779),"")</f>
        <v/>
      </c>
      <c r="F9779" s="34" t="str">
        <f>IFERROR(IF('Transactions Raw Data'!E9779="","",'Transactions Raw Data'!E9779),"")</f>
        <v/>
      </c>
      <c r="G9779" s="34" t="str">
        <f>IFERROR(IF('Transactions Raw Data'!F9779="","",'Transactions Raw Data'!F9779),"")</f>
        <v/>
      </c>
      <c r="H9779" s="34" t="str">
        <f>IFERROR(IF('Transactions Raw Data'!G9779="","",'Transactions Raw Data'!G9779),"")</f>
        <v/>
      </c>
      <c r="I9779" s="67" t="str">
        <f>Table1[[#This Row],[Date]]</f>
        <v/>
      </c>
      <c r="J9779" s="34" t="str">
        <f>IFERROR(MONTH(Table1[[#This Row],[Date 2]]),"")</f>
        <v/>
      </c>
      <c r="K9779" s="34" t="str">
        <f>IFERROR(YEAR(Table1[[#This Row],[Date 2]]),"")</f>
        <v/>
      </c>
      <c r="L9779" s="34" t="str">
        <f t="shared" si="152"/>
        <v/>
      </c>
    </row>
    <row r="9780" spans="2:12" x14ac:dyDescent="0.25">
      <c r="B9780" s="34" t="str">
        <f>IFERROR(IF('Transactions Raw Data'!A9780="","",'Transactions Raw Data'!A9780),"")</f>
        <v/>
      </c>
      <c r="C9780" s="70" t="str">
        <f>IFERROR(IF('Transactions Raw Data'!B9780="","",'Transactions Raw Data'!B9780),"")</f>
        <v/>
      </c>
      <c r="D9780" s="36" t="str">
        <f>IFERROR(IF('Transactions Raw Data'!C9780="","",'Transactions Raw Data'!C9780),"")</f>
        <v/>
      </c>
      <c r="E9780" s="29" t="str">
        <f>IFERROR(IF('Transactions Raw Data'!D9780="","",'Transactions Raw Data'!D9780),"")</f>
        <v/>
      </c>
      <c r="F9780" s="34" t="str">
        <f>IFERROR(IF('Transactions Raw Data'!E9780="","",'Transactions Raw Data'!E9780),"")</f>
        <v/>
      </c>
      <c r="G9780" s="34" t="str">
        <f>IFERROR(IF('Transactions Raw Data'!F9780="","",'Transactions Raw Data'!F9780),"")</f>
        <v/>
      </c>
      <c r="H9780" s="34" t="str">
        <f>IFERROR(IF('Transactions Raw Data'!G9780="","",'Transactions Raw Data'!G9780),"")</f>
        <v/>
      </c>
      <c r="I9780" s="67" t="str">
        <f>Table1[[#This Row],[Date]]</f>
        <v/>
      </c>
      <c r="J9780" s="34" t="str">
        <f>IFERROR(MONTH(Table1[[#This Row],[Date 2]]),"")</f>
        <v/>
      </c>
      <c r="K9780" s="34" t="str">
        <f>IFERROR(YEAR(Table1[[#This Row],[Date 2]]),"")</f>
        <v/>
      </c>
      <c r="L9780" s="34" t="str">
        <f t="shared" si="152"/>
        <v/>
      </c>
    </row>
    <row r="9781" spans="2:12" x14ac:dyDescent="0.25">
      <c r="B9781" s="34" t="str">
        <f>IFERROR(IF('Transactions Raw Data'!A9781="","",'Transactions Raw Data'!A9781),"")</f>
        <v/>
      </c>
      <c r="C9781" s="70" t="str">
        <f>IFERROR(IF('Transactions Raw Data'!B9781="","",'Transactions Raw Data'!B9781),"")</f>
        <v/>
      </c>
      <c r="D9781" s="36" t="str">
        <f>IFERROR(IF('Transactions Raw Data'!C9781="","",'Transactions Raw Data'!C9781),"")</f>
        <v/>
      </c>
      <c r="E9781" s="29" t="str">
        <f>IFERROR(IF('Transactions Raw Data'!D9781="","",'Transactions Raw Data'!D9781),"")</f>
        <v/>
      </c>
      <c r="F9781" s="34" t="str">
        <f>IFERROR(IF('Transactions Raw Data'!E9781="","",'Transactions Raw Data'!E9781),"")</f>
        <v/>
      </c>
      <c r="G9781" s="34" t="str">
        <f>IFERROR(IF('Transactions Raw Data'!F9781="","",'Transactions Raw Data'!F9781),"")</f>
        <v/>
      </c>
      <c r="H9781" s="34" t="str">
        <f>IFERROR(IF('Transactions Raw Data'!G9781="","",'Transactions Raw Data'!G9781),"")</f>
        <v/>
      </c>
      <c r="I9781" s="67" t="str">
        <f>Table1[[#This Row],[Date]]</f>
        <v/>
      </c>
      <c r="J9781" s="34" t="str">
        <f>IFERROR(MONTH(Table1[[#This Row],[Date 2]]),"")</f>
        <v/>
      </c>
      <c r="K9781" s="34" t="str">
        <f>IFERROR(YEAR(Table1[[#This Row],[Date 2]]),"")</f>
        <v/>
      </c>
      <c r="L9781" s="34" t="str">
        <f t="shared" si="152"/>
        <v/>
      </c>
    </row>
    <row r="9782" spans="2:12" x14ac:dyDescent="0.25">
      <c r="B9782" s="34" t="str">
        <f>IFERROR(IF('Transactions Raw Data'!A9782="","",'Transactions Raw Data'!A9782),"")</f>
        <v/>
      </c>
      <c r="C9782" s="70" t="str">
        <f>IFERROR(IF('Transactions Raw Data'!B9782="","",'Transactions Raw Data'!B9782),"")</f>
        <v/>
      </c>
      <c r="D9782" s="36" t="str">
        <f>IFERROR(IF('Transactions Raw Data'!C9782="","",'Transactions Raw Data'!C9782),"")</f>
        <v/>
      </c>
      <c r="E9782" s="29" t="str">
        <f>IFERROR(IF('Transactions Raw Data'!D9782="","",'Transactions Raw Data'!D9782),"")</f>
        <v/>
      </c>
      <c r="F9782" s="34" t="str">
        <f>IFERROR(IF('Transactions Raw Data'!E9782="","",'Transactions Raw Data'!E9782),"")</f>
        <v/>
      </c>
      <c r="G9782" s="34" t="str">
        <f>IFERROR(IF('Transactions Raw Data'!F9782="","",'Transactions Raw Data'!F9782),"")</f>
        <v/>
      </c>
      <c r="H9782" s="34" t="str">
        <f>IFERROR(IF('Transactions Raw Data'!G9782="","",'Transactions Raw Data'!G9782),"")</f>
        <v/>
      </c>
      <c r="I9782" s="67" t="str">
        <f>Table1[[#This Row],[Date]]</f>
        <v/>
      </c>
      <c r="J9782" s="34" t="str">
        <f>IFERROR(MONTH(Table1[[#This Row],[Date 2]]),"")</f>
        <v/>
      </c>
      <c r="K9782" s="34" t="str">
        <f>IFERROR(YEAR(Table1[[#This Row],[Date 2]]),"")</f>
        <v/>
      </c>
      <c r="L9782" s="34" t="str">
        <f t="shared" si="152"/>
        <v/>
      </c>
    </row>
    <row r="9783" spans="2:12" x14ac:dyDescent="0.25">
      <c r="B9783" s="34" t="str">
        <f>IFERROR(IF('Transactions Raw Data'!A9783="","",'Transactions Raw Data'!A9783),"")</f>
        <v/>
      </c>
      <c r="C9783" s="70" t="str">
        <f>IFERROR(IF('Transactions Raw Data'!B9783="","",'Transactions Raw Data'!B9783),"")</f>
        <v/>
      </c>
      <c r="D9783" s="36" t="str">
        <f>IFERROR(IF('Transactions Raw Data'!C9783="","",'Transactions Raw Data'!C9783),"")</f>
        <v/>
      </c>
      <c r="E9783" s="29" t="str">
        <f>IFERROR(IF('Transactions Raw Data'!D9783="","",'Transactions Raw Data'!D9783),"")</f>
        <v/>
      </c>
      <c r="F9783" s="34" t="str">
        <f>IFERROR(IF('Transactions Raw Data'!E9783="","",'Transactions Raw Data'!E9783),"")</f>
        <v/>
      </c>
      <c r="G9783" s="34" t="str">
        <f>IFERROR(IF('Transactions Raw Data'!F9783="","",'Transactions Raw Data'!F9783),"")</f>
        <v/>
      </c>
      <c r="H9783" s="34" t="str">
        <f>IFERROR(IF('Transactions Raw Data'!G9783="","",'Transactions Raw Data'!G9783),"")</f>
        <v/>
      </c>
      <c r="I9783" s="67" t="str">
        <f>Table1[[#This Row],[Date]]</f>
        <v/>
      </c>
      <c r="J9783" s="34" t="str">
        <f>IFERROR(MONTH(Table1[[#This Row],[Date 2]]),"")</f>
        <v/>
      </c>
      <c r="K9783" s="34" t="str">
        <f>IFERROR(YEAR(Table1[[#This Row],[Date 2]]),"")</f>
        <v/>
      </c>
      <c r="L9783" s="34" t="str">
        <f t="shared" si="152"/>
        <v/>
      </c>
    </row>
    <row r="9784" spans="2:12" x14ac:dyDescent="0.25">
      <c r="B9784" s="34" t="str">
        <f>IFERROR(IF('Transactions Raw Data'!A9784="","",'Transactions Raw Data'!A9784),"")</f>
        <v/>
      </c>
      <c r="C9784" s="70" t="str">
        <f>IFERROR(IF('Transactions Raw Data'!B9784="","",'Transactions Raw Data'!B9784),"")</f>
        <v/>
      </c>
      <c r="D9784" s="36" t="str">
        <f>IFERROR(IF('Transactions Raw Data'!C9784="","",'Transactions Raw Data'!C9784),"")</f>
        <v/>
      </c>
      <c r="E9784" s="29" t="str">
        <f>IFERROR(IF('Transactions Raw Data'!D9784="","",'Transactions Raw Data'!D9784),"")</f>
        <v/>
      </c>
      <c r="F9784" s="34" t="str">
        <f>IFERROR(IF('Transactions Raw Data'!E9784="","",'Transactions Raw Data'!E9784),"")</f>
        <v/>
      </c>
      <c r="G9784" s="34" t="str">
        <f>IFERROR(IF('Transactions Raw Data'!F9784="","",'Transactions Raw Data'!F9784),"")</f>
        <v/>
      </c>
      <c r="H9784" s="34" t="str">
        <f>IFERROR(IF('Transactions Raw Data'!G9784="","",'Transactions Raw Data'!G9784),"")</f>
        <v/>
      </c>
      <c r="I9784" s="67" t="str">
        <f>Table1[[#This Row],[Date]]</f>
        <v/>
      </c>
      <c r="J9784" s="34" t="str">
        <f>IFERROR(MONTH(Table1[[#This Row],[Date 2]]),"")</f>
        <v/>
      </c>
      <c r="K9784" s="34" t="str">
        <f>IFERROR(YEAR(Table1[[#This Row],[Date 2]]),"")</f>
        <v/>
      </c>
      <c r="L9784" s="34" t="str">
        <f t="shared" si="152"/>
        <v/>
      </c>
    </row>
    <row r="9785" spans="2:12" x14ac:dyDescent="0.25">
      <c r="B9785" s="34" t="str">
        <f>IFERROR(IF('Transactions Raw Data'!A9785="","",'Transactions Raw Data'!A9785),"")</f>
        <v/>
      </c>
      <c r="C9785" s="70" t="str">
        <f>IFERROR(IF('Transactions Raw Data'!B9785="","",'Transactions Raw Data'!B9785),"")</f>
        <v/>
      </c>
      <c r="D9785" s="36" t="str">
        <f>IFERROR(IF('Transactions Raw Data'!C9785="","",'Transactions Raw Data'!C9785),"")</f>
        <v/>
      </c>
      <c r="E9785" s="29" t="str">
        <f>IFERROR(IF('Transactions Raw Data'!D9785="","",'Transactions Raw Data'!D9785),"")</f>
        <v/>
      </c>
      <c r="F9785" s="34" t="str">
        <f>IFERROR(IF('Transactions Raw Data'!E9785="","",'Transactions Raw Data'!E9785),"")</f>
        <v/>
      </c>
      <c r="G9785" s="34" t="str">
        <f>IFERROR(IF('Transactions Raw Data'!F9785="","",'Transactions Raw Data'!F9785),"")</f>
        <v/>
      </c>
      <c r="H9785" s="34" t="str">
        <f>IFERROR(IF('Transactions Raw Data'!G9785="","",'Transactions Raw Data'!G9785),"")</f>
        <v/>
      </c>
      <c r="I9785" s="67" t="str">
        <f>Table1[[#This Row],[Date]]</f>
        <v/>
      </c>
      <c r="J9785" s="34" t="str">
        <f>IFERROR(MONTH(Table1[[#This Row],[Date 2]]),"")</f>
        <v/>
      </c>
      <c r="K9785" s="34" t="str">
        <f>IFERROR(YEAR(Table1[[#This Row],[Date 2]]),"")</f>
        <v/>
      </c>
      <c r="L9785" s="34" t="str">
        <f t="shared" si="152"/>
        <v/>
      </c>
    </row>
    <row r="9786" spans="2:12" x14ac:dyDescent="0.25">
      <c r="B9786" s="34" t="str">
        <f>IFERROR(IF('Transactions Raw Data'!A9786="","",'Transactions Raw Data'!A9786),"")</f>
        <v/>
      </c>
      <c r="C9786" s="70" t="str">
        <f>IFERROR(IF('Transactions Raw Data'!B9786="","",'Transactions Raw Data'!B9786),"")</f>
        <v/>
      </c>
      <c r="D9786" s="36" t="str">
        <f>IFERROR(IF('Transactions Raw Data'!C9786="","",'Transactions Raw Data'!C9786),"")</f>
        <v/>
      </c>
      <c r="E9786" s="29" t="str">
        <f>IFERROR(IF('Transactions Raw Data'!D9786="","",'Transactions Raw Data'!D9786),"")</f>
        <v/>
      </c>
      <c r="F9786" s="34" t="str">
        <f>IFERROR(IF('Transactions Raw Data'!E9786="","",'Transactions Raw Data'!E9786),"")</f>
        <v/>
      </c>
      <c r="G9786" s="34" t="str">
        <f>IFERROR(IF('Transactions Raw Data'!F9786="","",'Transactions Raw Data'!F9786),"")</f>
        <v/>
      </c>
      <c r="H9786" s="34" t="str">
        <f>IFERROR(IF('Transactions Raw Data'!G9786="","",'Transactions Raw Data'!G9786),"")</f>
        <v/>
      </c>
      <c r="I9786" s="67" t="str">
        <f>Table1[[#This Row],[Date]]</f>
        <v/>
      </c>
      <c r="J9786" s="34" t="str">
        <f>IFERROR(MONTH(Table1[[#This Row],[Date 2]]),"")</f>
        <v/>
      </c>
      <c r="K9786" s="34" t="str">
        <f>IFERROR(YEAR(Table1[[#This Row],[Date 2]]),"")</f>
        <v/>
      </c>
      <c r="L9786" s="34" t="str">
        <f t="shared" si="152"/>
        <v/>
      </c>
    </row>
    <row r="9787" spans="2:12" x14ac:dyDescent="0.25">
      <c r="B9787" s="34" t="str">
        <f>IFERROR(IF('Transactions Raw Data'!A9787="","",'Transactions Raw Data'!A9787),"")</f>
        <v/>
      </c>
      <c r="C9787" s="70" t="str">
        <f>IFERROR(IF('Transactions Raw Data'!B9787="","",'Transactions Raw Data'!B9787),"")</f>
        <v/>
      </c>
      <c r="D9787" s="36" t="str">
        <f>IFERROR(IF('Transactions Raw Data'!C9787="","",'Transactions Raw Data'!C9787),"")</f>
        <v/>
      </c>
      <c r="E9787" s="29" t="str">
        <f>IFERROR(IF('Transactions Raw Data'!D9787="","",'Transactions Raw Data'!D9787),"")</f>
        <v/>
      </c>
      <c r="F9787" s="34" t="str">
        <f>IFERROR(IF('Transactions Raw Data'!E9787="","",'Transactions Raw Data'!E9787),"")</f>
        <v/>
      </c>
      <c r="G9787" s="34" t="str">
        <f>IFERROR(IF('Transactions Raw Data'!F9787="","",'Transactions Raw Data'!F9787),"")</f>
        <v/>
      </c>
      <c r="H9787" s="34" t="str">
        <f>IFERROR(IF('Transactions Raw Data'!G9787="","",'Transactions Raw Data'!G9787),"")</f>
        <v/>
      </c>
      <c r="I9787" s="67" t="str">
        <f>Table1[[#This Row],[Date]]</f>
        <v/>
      </c>
      <c r="J9787" s="34" t="str">
        <f>IFERROR(MONTH(Table1[[#This Row],[Date 2]]),"")</f>
        <v/>
      </c>
      <c r="K9787" s="34" t="str">
        <f>IFERROR(YEAR(Table1[[#This Row],[Date 2]]),"")</f>
        <v/>
      </c>
      <c r="L9787" s="34" t="str">
        <f t="shared" si="152"/>
        <v/>
      </c>
    </row>
    <row r="9788" spans="2:12" x14ac:dyDescent="0.25">
      <c r="B9788" s="34" t="str">
        <f>IFERROR(IF('Transactions Raw Data'!A9788="","",'Transactions Raw Data'!A9788),"")</f>
        <v/>
      </c>
      <c r="C9788" s="70" t="str">
        <f>IFERROR(IF('Transactions Raw Data'!B9788="","",'Transactions Raw Data'!B9788),"")</f>
        <v/>
      </c>
      <c r="D9788" s="36" t="str">
        <f>IFERROR(IF('Transactions Raw Data'!C9788="","",'Transactions Raw Data'!C9788),"")</f>
        <v/>
      </c>
      <c r="E9788" s="29" t="str">
        <f>IFERROR(IF('Transactions Raw Data'!D9788="","",'Transactions Raw Data'!D9788),"")</f>
        <v/>
      </c>
      <c r="F9788" s="34" t="str">
        <f>IFERROR(IF('Transactions Raw Data'!E9788="","",'Transactions Raw Data'!E9788),"")</f>
        <v/>
      </c>
      <c r="G9788" s="34" t="str">
        <f>IFERROR(IF('Transactions Raw Data'!F9788="","",'Transactions Raw Data'!F9788),"")</f>
        <v/>
      </c>
      <c r="H9788" s="34" t="str">
        <f>IFERROR(IF('Transactions Raw Data'!G9788="","",'Transactions Raw Data'!G9788),"")</f>
        <v/>
      </c>
      <c r="I9788" s="67" t="str">
        <f>Table1[[#This Row],[Date]]</f>
        <v/>
      </c>
      <c r="J9788" s="34" t="str">
        <f>IFERROR(MONTH(Table1[[#This Row],[Date 2]]),"")</f>
        <v/>
      </c>
      <c r="K9788" s="34" t="str">
        <f>IFERROR(YEAR(Table1[[#This Row],[Date 2]]),"")</f>
        <v/>
      </c>
      <c r="L9788" s="34" t="str">
        <f t="shared" si="152"/>
        <v/>
      </c>
    </row>
    <row r="9789" spans="2:12" x14ac:dyDescent="0.25">
      <c r="B9789" s="34" t="str">
        <f>IFERROR(IF('Transactions Raw Data'!A9789="","",'Transactions Raw Data'!A9789),"")</f>
        <v/>
      </c>
      <c r="C9789" s="70" t="str">
        <f>IFERROR(IF('Transactions Raw Data'!B9789="","",'Transactions Raw Data'!B9789),"")</f>
        <v/>
      </c>
      <c r="D9789" s="36" t="str">
        <f>IFERROR(IF('Transactions Raw Data'!C9789="","",'Transactions Raw Data'!C9789),"")</f>
        <v/>
      </c>
      <c r="E9789" s="29" t="str">
        <f>IFERROR(IF('Transactions Raw Data'!D9789="","",'Transactions Raw Data'!D9789),"")</f>
        <v/>
      </c>
      <c r="F9789" s="34" t="str">
        <f>IFERROR(IF('Transactions Raw Data'!E9789="","",'Transactions Raw Data'!E9789),"")</f>
        <v/>
      </c>
      <c r="G9789" s="34" t="str">
        <f>IFERROR(IF('Transactions Raw Data'!F9789="","",'Transactions Raw Data'!F9789),"")</f>
        <v/>
      </c>
      <c r="H9789" s="34" t="str">
        <f>IFERROR(IF('Transactions Raw Data'!G9789="","",'Transactions Raw Data'!G9789),"")</f>
        <v/>
      </c>
      <c r="I9789" s="67" t="str">
        <f>Table1[[#This Row],[Date]]</f>
        <v/>
      </c>
      <c r="J9789" s="34" t="str">
        <f>IFERROR(MONTH(Table1[[#This Row],[Date 2]]),"")</f>
        <v/>
      </c>
      <c r="K9789" s="34" t="str">
        <f>IFERROR(YEAR(Table1[[#This Row],[Date 2]]),"")</f>
        <v/>
      </c>
      <c r="L9789" s="34" t="str">
        <f t="shared" si="152"/>
        <v/>
      </c>
    </row>
    <row r="9790" spans="2:12" x14ac:dyDescent="0.25">
      <c r="B9790" s="34" t="str">
        <f>IFERROR(IF('Transactions Raw Data'!A9790="","",'Transactions Raw Data'!A9790),"")</f>
        <v/>
      </c>
      <c r="C9790" s="70" t="str">
        <f>IFERROR(IF('Transactions Raw Data'!B9790="","",'Transactions Raw Data'!B9790),"")</f>
        <v/>
      </c>
      <c r="D9790" s="36" t="str">
        <f>IFERROR(IF('Transactions Raw Data'!C9790="","",'Transactions Raw Data'!C9790),"")</f>
        <v/>
      </c>
      <c r="E9790" s="29" t="str">
        <f>IFERROR(IF('Transactions Raw Data'!D9790="","",'Transactions Raw Data'!D9790),"")</f>
        <v/>
      </c>
      <c r="F9790" s="34" t="str">
        <f>IFERROR(IF('Transactions Raw Data'!E9790="","",'Transactions Raw Data'!E9790),"")</f>
        <v/>
      </c>
      <c r="G9790" s="34" t="str">
        <f>IFERROR(IF('Transactions Raw Data'!F9790="","",'Transactions Raw Data'!F9790),"")</f>
        <v/>
      </c>
      <c r="H9790" s="34" t="str">
        <f>IFERROR(IF('Transactions Raw Data'!G9790="","",'Transactions Raw Data'!G9790),"")</f>
        <v/>
      </c>
      <c r="I9790" s="67" t="str">
        <f>Table1[[#This Row],[Date]]</f>
        <v/>
      </c>
      <c r="J9790" s="34" t="str">
        <f>IFERROR(MONTH(Table1[[#This Row],[Date 2]]),"")</f>
        <v/>
      </c>
      <c r="K9790" s="34" t="str">
        <f>IFERROR(YEAR(Table1[[#This Row],[Date 2]]),"")</f>
        <v/>
      </c>
      <c r="L9790" s="34" t="str">
        <f t="shared" si="152"/>
        <v/>
      </c>
    </row>
    <row r="9791" spans="2:12" x14ac:dyDescent="0.25">
      <c r="B9791" s="34" t="str">
        <f>IFERROR(IF('Transactions Raw Data'!A9791="","",'Transactions Raw Data'!A9791),"")</f>
        <v/>
      </c>
      <c r="C9791" s="70" t="str">
        <f>IFERROR(IF('Transactions Raw Data'!B9791="","",'Transactions Raw Data'!B9791),"")</f>
        <v/>
      </c>
      <c r="D9791" s="36" t="str">
        <f>IFERROR(IF('Transactions Raw Data'!C9791="","",'Transactions Raw Data'!C9791),"")</f>
        <v/>
      </c>
      <c r="E9791" s="29" t="str">
        <f>IFERROR(IF('Transactions Raw Data'!D9791="","",'Transactions Raw Data'!D9791),"")</f>
        <v/>
      </c>
      <c r="F9791" s="34" t="str">
        <f>IFERROR(IF('Transactions Raw Data'!E9791="","",'Transactions Raw Data'!E9791),"")</f>
        <v/>
      </c>
      <c r="G9791" s="34" t="str">
        <f>IFERROR(IF('Transactions Raw Data'!F9791="","",'Transactions Raw Data'!F9791),"")</f>
        <v/>
      </c>
      <c r="H9791" s="34" t="str">
        <f>IFERROR(IF('Transactions Raw Data'!G9791="","",'Transactions Raw Data'!G9791),"")</f>
        <v/>
      </c>
      <c r="I9791" s="67" t="str">
        <f>Table1[[#This Row],[Date]]</f>
        <v/>
      </c>
      <c r="J9791" s="34" t="str">
        <f>IFERROR(MONTH(Table1[[#This Row],[Date 2]]),"")</f>
        <v/>
      </c>
      <c r="K9791" s="34" t="str">
        <f>IFERROR(YEAR(Table1[[#This Row],[Date 2]]),"")</f>
        <v/>
      </c>
      <c r="L9791" s="34" t="str">
        <f t="shared" si="152"/>
        <v/>
      </c>
    </row>
    <row r="9792" spans="2:12" x14ac:dyDescent="0.25">
      <c r="B9792" s="34" t="str">
        <f>IFERROR(IF('Transactions Raw Data'!A9792="","",'Transactions Raw Data'!A9792),"")</f>
        <v/>
      </c>
      <c r="C9792" s="70" t="str">
        <f>IFERROR(IF('Transactions Raw Data'!B9792="","",'Transactions Raw Data'!B9792),"")</f>
        <v/>
      </c>
      <c r="D9792" s="36" t="str">
        <f>IFERROR(IF('Transactions Raw Data'!C9792="","",'Transactions Raw Data'!C9792),"")</f>
        <v/>
      </c>
      <c r="E9792" s="29" t="str">
        <f>IFERROR(IF('Transactions Raw Data'!D9792="","",'Transactions Raw Data'!D9792),"")</f>
        <v/>
      </c>
      <c r="F9792" s="34" t="str">
        <f>IFERROR(IF('Transactions Raw Data'!E9792="","",'Transactions Raw Data'!E9792),"")</f>
        <v/>
      </c>
      <c r="G9792" s="34" t="str">
        <f>IFERROR(IF('Transactions Raw Data'!F9792="","",'Transactions Raw Data'!F9792),"")</f>
        <v/>
      </c>
      <c r="H9792" s="34" t="str">
        <f>IFERROR(IF('Transactions Raw Data'!G9792="","",'Transactions Raw Data'!G9792),"")</f>
        <v/>
      </c>
      <c r="I9792" s="67" t="str">
        <f>Table1[[#This Row],[Date]]</f>
        <v/>
      </c>
      <c r="J9792" s="34" t="str">
        <f>IFERROR(MONTH(Table1[[#This Row],[Date 2]]),"")</f>
        <v/>
      </c>
      <c r="K9792" s="34" t="str">
        <f>IFERROR(YEAR(Table1[[#This Row],[Date 2]]),"")</f>
        <v/>
      </c>
      <c r="L9792" s="34" t="str">
        <f t="shared" si="152"/>
        <v/>
      </c>
    </row>
    <row r="9793" spans="2:12" x14ac:dyDescent="0.25">
      <c r="B9793" s="34" t="str">
        <f>IFERROR(IF('Transactions Raw Data'!A9793="","",'Transactions Raw Data'!A9793),"")</f>
        <v/>
      </c>
      <c r="C9793" s="70" t="str">
        <f>IFERROR(IF('Transactions Raw Data'!B9793="","",'Transactions Raw Data'!B9793),"")</f>
        <v/>
      </c>
      <c r="D9793" s="36" t="str">
        <f>IFERROR(IF('Transactions Raw Data'!C9793="","",'Transactions Raw Data'!C9793),"")</f>
        <v/>
      </c>
      <c r="E9793" s="29" t="str">
        <f>IFERROR(IF('Transactions Raw Data'!D9793="","",'Transactions Raw Data'!D9793),"")</f>
        <v/>
      </c>
      <c r="F9793" s="34" t="str">
        <f>IFERROR(IF('Transactions Raw Data'!E9793="","",'Transactions Raw Data'!E9793),"")</f>
        <v/>
      </c>
      <c r="G9793" s="34" t="str">
        <f>IFERROR(IF('Transactions Raw Data'!F9793="","",'Transactions Raw Data'!F9793),"")</f>
        <v/>
      </c>
      <c r="H9793" s="34" t="str">
        <f>IFERROR(IF('Transactions Raw Data'!G9793="","",'Transactions Raw Data'!G9793),"")</f>
        <v/>
      </c>
      <c r="I9793" s="67" t="str">
        <f>Table1[[#This Row],[Date]]</f>
        <v/>
      </c>
      <c r="J9793" s="34" t="str">
        <f>IFERROR(MONTH(Table1[[#This Row],[Date 2]]),"")</f>
        <v/>
      </c>
      <c r="K9793" s="34" t="str">
        <f>IFERROR(YEAR(Table1[[#This Row],[Date 2]]),"")</f>
        <v/>
      </c>
      <c r="L9793" s="34" t="str">
        <f t="shared" si="152"/>
        <v/>
      </c>
    </row>
    <row r="9794" spans="2:12" x14ac:dyDescent="0.25">
      <c r="B9794" s="34" t="str">
        <f>IFERROR(IF('Transactions Raw Data'!A9794="","",'Transactions Raw Data'!A9794),"")</f>
        <v/>
      </c>
      <c r="C9794" s="70" t="str">
        <f>IFERROR(IF('Transactions Raw Data'!B9794="","",'Transactions Raw Data'!B9794),"")</f>
        <v/>
      </c>
      <c r="D9794" s="36" t="str">
        <f>IFERROR(IF('Transactions Raw Data'!C9794="","",'Transactions Raw Data'!C9794),"")</f>
        <v/>
      </c>
      <c r="E9794" s="29" t="str">
        <f>IFERROR(IF('Transactions Raw Data'!D9794="","",'Transactions Raw Data'!D9794),"")</f>
        <v/>
      </c>
      <c r="F9794" s="34" t="str">
        <f>IFERROR(IF('Transactions Raw Data'!E9794="","",'Transactions Raw Data'!E9794),"")</f>
        <v/>
      </c>
      <c r="G9794" s="34" t="str">
        <f>IFERROR(IF('Transactions Raw Data'!F9794="","",'Transactions Raw Data'!F9794),"")</f>
        <v/>
      </c>
      <c r="H9794" s="34" t="str">
        <f>IFERROR(IF('Transactions Raw Data'!G9794="","",'Transactions Raw Data'!G9794),"")</f>
        <v/>
      </c>
      <c r="I9794" s="67" t="str">
        <f>Table1[[#This Row],[Date]]</f>
        <v/>
      </c>
      <c r="J9794" s="34" t="str">
        <f>IFERROR(MONTH(Table1[[#This Row],[Date 2]]),"")</f>
        <v/>
      </c>
      <c r="K9794" s="34" t="str">
        <f>IFERROR(YEAR(Table1[[#This Row],[Date 2]]),"")</f>
        <v/>
      </c>
      <c r="L9794" s="34" t="str">
        <f t="shared" si="152"/>
        <v/>
      </c>
    </row>
    <row r="9795" spans="2:12" x14ac:dyDescent="0.25">
      <c r="B9795" s="34" t="str">
        <f>IFERROR(IF('Transactions Raw Data'!A9795="","",'Transactions Raw Data'!A9795),"")</f>
        <v/>
      </c>
      <c r="C9795" s="70" t="str">
        <f>IFERROR(IF('Transactions Raw Data'!B9795="","",'Transactions Raw Data'!B9795),"")</f>
        <v/>
      </c>
      <c r="D9795" s="36" t="str">
        <f>IFERROR(IF('Transactions Raw Data'!C9795="","",'Transactions Raw Data'!C9795),"")</f>
        <v/>
      </c>
      <c r="E9795" s="29" t="str">
        <f>IFERROR(IF('Transactions Raw Data'!D9795="","",'Transactions Raw Data'!D9795),"")</f>
        <v/>
      </c>
      <c r="F9795" s="34" t="str">
        <f>IFERROR(IF('Transactions Raw Data'!E9795="","",'Transactions Raw Data'!E9795),"")</f>
        <v/>
      </c>
      <c r="G9795" s="34" t="str">
        <f>IFERROR(IF('Transactions Raw Data'!F9795="","",'Transactions Raw Data'!F9795),"")</f>
        <v/>
      </c>
      <c r="H9795" s="34" t="str">
        <f>IFERROR(IF('Transactions Raw Data'!G9795="","",'Transactions Raw Data'!G9795),"")</f>
        <v/>
      </c>
      <c r="I9795" s="67" t="str">
        <f>Table1[[#This Row],[Date]]</f>
        <v/>
      </c>
      <c r="J9795" s="34" t="str">
        <f>IFERROR(MONTH(Table1[[#This Row],[Date 2]]),"")</f>
        <v/>
      </c>
      <c r="K9795" s="34" t="str">
        <f>IFERROR(YEAR(Table1[[#This Row],[Date 2]]),"")</f>
        <v/>
      </c>
      <c r="L9795" s="34" t="str">
        <f t="shared" si="152"/>
        <v/>
      </c>
    </row>
    <row r="9796" spans="2:12" x14ac:dyDescent="0.25">
      <c r="B9796" s="34" t="str">
        <f>IFERROR(IF('Transactions Raw Data'!A9796="","",'Transactions Raw Data'!A9796),"")</f>
        <v/>
      </c>
      <c r="C9796" s="70" t="str">
        <f>IFERROR(IF('Transactions Raw Data'!B9796="","",'Transactions Raw Data'!B9796),"")</f>
        <v/>
      </c>
      <c r="D9796" s="36" t="str">
        <f>IFERROR(IF('Transactions Raw Data'!C9796="","",'Transactions Raw Data'!C9796),"")</f>
        <v/>
      </c>
      <c r="E9796" s="29" t="str">
        <f>IFERROR(IF('Transactions Raw Data'!D9796="","",'Transactions Raw Data'!D9796),"")</f>
        <v/>
      </c>
      <c r="F9796" s="34" t="str">
        <f>IFERROR(IF('Transactions Raw Data'!E9796="","",'Transactions Raw Data'!E9796),"")</f>
        <v/>
      </c>
      <c r="G9796" s="34" t="str">
        <f>IFERROR(IF('Transactions Raw Data'!F9796="","",'Transactions Raw Data'!F9796),"")</f>
        <v/>
      </c>
      <c r="H9796" s="34" t="str">
        <f>IFERROR(IF('Transactions Raw Data'!G9796="","",'Transactions Raw Data'!G9796),"")</f>
        <v/>
      </c>
      <c r="I9796" s="67" t="str">
        <f>Table1[[#This Row],[Date]]</f>
        <v/>
      </c>
      <c r="J9796" s="34" t="str">
        <f>IFERROR(MONTH(Table1[[#This Row],[Date 2]]),"")</f>
        <v/>
      </c>
      <c r="K9796" s="34" t="str">
        <f>IFERROR(YEAR(Table1[[#This Row],[Date 2]]),"")</f>
        <v/>
      </c>
      <c r="L9796" s="34" t="str">
        <f t="shared" ref="L9796:L9859" si="153">IFERROR(VLOOKUP(J9796,N:O,2,0),"")</f>
        <v/>
      </c>
    </row>
    <row r="9797" spans="2:12" x14ac:dyDescent="0.25">
      <c r="B9797" s="34" t="str">
        <f>IFERROR(IF('Transactions Raw Data'!A9797="","",'Transactions Raw Data'!A9797),"")</f>
        <v/>
      </c>
      <c r="C9797" s="70" t="str">
        <f>IFERROR(IF('Transactions Raw Data'!B9797="","",'Transactions Raw Data'!B9797),"")</f>
        <v/>
      </c>
      <c r="D9797" s="36" t="str">
        <f>IFERROR(IF('Transactions Raw Data'!C9797="","",'Transactions Raw Data'!C9797),"")</f>
        <v/>
      </c>
      <c r="E9797" s="29" t="str">
        <f>IFERROR(IF('Transactions Raw Data'!D9797="","",'Transactions Raw Data'!D9797),"")</f>
        <v/>
      </c>
      <c r="F9797" s="34" t="str">
        <f>IFERROR(IF('Transactions Raw Data'!E9797="","",'Transactions Raw Data'!E9797),"")</f>
        <v/>
      </c>
      <c r="G9797" s="34" t="str">
        <f>IFERROR(IF('Transactions Raw Data'!F9797="","",'Transactions Raw Data'!F9797),"")</f>
        <v/>
      </c>
      <c r="H9797" s="34" t="str">
        <f>IFERROR(IF('Transactions Raw Data'!G9797="","",'Transactions Raw Data'!G9797),"")</f>
        <v/>
      </c>
      <c r="I9797" s="67" t="str">
        <f>Table1[[#This Row],[Date]]</f>
        <v/>
      </c>
      <c r="J9797" s="34" t="str">
        <f>IFERROR(MONTH(Table1[[#This Row],[Date 2]]),"")</f>
        <v/>
      </c>
      <c r="K9797" s="34" t="str">
        <f>IFERROR(YEAR(Table1[[#This Row],[Date 2]]),"")</f>
        <v/>
      </c>
      <c r="L9797" s="34" t="str">
        <f t="shared" si="153"/>
        <v/>
      </c>
    </row>
    <row r="9798" spans="2:12" x14ac:dyDescent="0.25">
      <c r="B9798" s="34" t="str">
        <f>IFERROR(IF('Transactions Raw Data'!A9798="","",'Transactions Raw Data'!A9798),"")</f>
        <v/>
      </c>
      <c r="C9798" s="70" t="str">
        <f>IFERROR(IF('Transactions Raw Data'!B9798="","",'Transactions Raw Data'!B9798),"")</f>
        <v/>
      </c>
      <c r="D9798" s="36" t="str">
        <f>IFERROR(IF('Transactions Raw Data'!C9798="","",'Transactions Raw Data'!C9798),"")</f>
        <v/>
      </c>
      <c r="E9798" s="29" t="str">
        <f>IFERROR(IF('Transactions Raw Data'!D9798="","",'Transactions Raw Data'!D9798),"")</f>
        <v/>
      </c>
      <c r="F9798" s="34" t="str">
        <f>IFERROR(IF('Transactions Raw Data'!E9798="","",'Transactions Raw Data'!E9798),"")</f>
        <v/>
      </c>
      <c r="G9798" s="34" t="str">
        <f>IFERROR(IF('Transactions Raw Data'!F9798="","",'Transactions Raw Data'!F9798),"")</f>
        <v/>
      </c>
      <c r="H9798" s="34" t="str">
        <f>IFERROR(IF('Transactions Raw Data'!G9798="","",'Transactions Raw Data'!G9798),"")</f>
        <v/>
      </c>
      <c r="I9798" s="67" t="str">
        <f>Table1[[#This Row],[Date]]</f>
        <v/>
      </c>
      <c r="J9798" s="34" t="str">
        <f>IFERROR(MONTH(Table1[[#This Row],[Date 2]]),"")</f>
        <v/>
      </c>
      <c r="K9798" s="34" t="str">
        <f>IFERROR(YEAR(Table1[[#This Row],[Date 2]]),"")</f>
        <v/>
      </c>
      <c r="L9798" s="34" t="str">
        <f t="shared" si="153"/>
        <v/>
      </c>
    </row>
    <row r="9799" spans="2:12" x14ac:dyDescent="0.25">
      <c r="B9799" s="34" t="str">
        <f>IFERROR(IF('Transactions Raw Data'!A9799="","",'Transactions Raw Data'!A9799),"")</f>
        <v/>
      </c>
      <c r="C9799" s="70" t="str">
        <f>IFERROR(IF('Transactions Raw Data'!B9799="","",'Transactions Raw Data'!B9799),"")</f>
        <v/>
      </c>
      <c r="D9799" s="36" t="str">
        <f>IFERROR(IF('Transactions Raw Data'!C9799="","",'Transactions Raw Data'!C9799),"")</f>
        <v/>
      </c>
      <c r="E9799" s="29" t="str">
        <f>IFERROR(IF('Transactions Raw Data'!D9799="","",'Transactions Raw Data'!D9799),"")</f>
        <v/>
      </c>
      <c r="F9799" s="34" t="str">
        <f>IFERROR(IF('Transactions Raw Data'!E9799="","",'Transactions Raw Data'!E9799),"")</f>
        <v/>
      </c>
      <c r="G9799" s="34" t="str">
        <f>IFERROR(IF('Transactions Raw Data'!F9799="","",'Transactions Raw Data'!F9799),"")</f>
        <v/>
      </c>
      <c r="H9799" s="34" t="str">
        <f>IFERROR(IF('Transactions Raw Data'!G9799="","",'Transactions Raw Data'!G9799),"")</f>
        <v/>
      </c>
      <c r="I9799" s="67" t="str">
        <f>Table1[[#This Row],[Date]]</f>
        <v/>
      </c>
      <c r="J9799" s="34" t="str">
        <f>IFERROR(MONTH(Table1[[#This Row],[Date 2]]),"")</f>
        <v/>
      </c>
      <c r="K9799" s="34" t="str">
        <f>IFERROR(YEAR(Table1[[#This Row],[Date 2]]),"")</f>
        <v/>
      </c>
      <c r="L9799" s="34" t="str">
        <f t="shared" si="153"/>
        <v/>
      </c>
    </row>
    <row r="9800" spans="2:12" x14ac:dyDescent="0.25">
      <c r="B9800" s="34" t="str">
        <f>IFERROR(IF('Transactions Raw Data'!A9800="","",'Transactions Raw Data'!A9800),"")</f>
        <v/>
      </c>
      <c r="C9800" s="70" t="str">
        <f>IFERROR(IF('Transactions Raw Data'!B9800="","",'Transactions Raw Data'!B9800),"")</f>
        <v/>
      </c>
      <c r="D9800" s="36" t="str">
        <f>IFERROR(IF('Transactions Raw Data'!C9800="","",'Transactions Raw Data'!C9800),"")</f>
        <v/>
      </c>
      <c r="E9800" s="29" t="str">
        <f>IFERROR(IF('Transactions Raw Data'!D9800="","",'Transactions Raw Data'!D9800),"")</f>
        <v/>
      </c>
      <c r="F9800" s="34" t="str">
        <f>IFERROR(IF('Transactions Raw Data'!E9800="","",'Transactions Raw Data'!E9800),"")</f>
        <v/>
      </c>
      <c r="G9800" s="34" t="str">
        <f>IFERROR(IF('Transactions Raw Data'!F9800="","",'Transactions Raw Data'!F9800),"")</f>
        <v/>
      </c>
      <c r="H9800" s="34" t="str">
        <f>IFERROR(IF('Transactions Raw Data'!G9800="","",'Transactions Raw Data'!G9800),"")</f>
        <v/>
      </c>
      <c r="I9800" s="67" t="str">
        <f>Table1[[#This Row],[Date]]</f>
        <v/>
      </c>
      <c r="J9800" s="34" t="str">
        <f>IFERROR(MONTH(Table1[[#This Row],[Date 2]]),"")</f>
        <v/>
      </c>
      <c r="K9800" s="34" t="str">
        <f>IFERROR(YEAR(Table1[[#This Row],[Date 2]]),"")</f>
        <v/>
      </c>
      <c r="L9800" s="34" t="str">
        <f t="shared" si="153"/>
        <v/>
      </c>
    </row>
    <row r="9801" spans="2:12" x14ac:dyDescent="0.25">
      <c r="B9801" s="34" t="str">
        <f>IFERROR(IF('Transactions Raw Data'!A9801="","",'Transactions Raw Data'!A9801),"")</f>
        <v/>
      </c>
      <c r="C9801" s="70" t="str">
        <f>IFERROR(IF('Transactions Raw Data'!B9801="","",'Transactions Raw Data'!B9801),"")</f>
        <v/>
      </c>
      <c r="D9801" s="36" t="str">
        <f>IFERROR(IF('Transactions Raw Data'!C9801="","",'Transactions Raw Data'!C9801),"")</f>
        <v/>
      </c>
      <c r="E9801" s="29" t="str">
        <f>IFERROR(IF('Transactions Raw Data'!D9801="","",'Transactions Raw Data'!D9801),"")</f>
        <v/>
      </c>
      <c r="F9801" s="34" t="str">
        <f>IFERROR(IF('Transactions Raw Data'!E9801="","",'Transactions Raw Data'!E9801),"")</f>
        <v/>
      </c>
      <c r="G9801" s="34" t="str">
        <f>IFERROR(IF('Transactions Raw Data'!F9801="","",'Transactions Raw Data'!F9801),"")</f>
        <v/>
      </c>
      <c r="H9801" s="34" t="str">
        <f>IFERROR(IF('Transactions Raw Data'!G9801="","",'Transactions Raw Data'!G9801),"")</f>
        <v/>
      </c>
      <c r="I9801" s="67" t="str">
        <f>Table1[[#This Row],[Date]]</f>
        <v/>
      </c>
      <c r="J9801" s="34" t="str">
        <f>IFERROR(MONTH(Table1[[#This Row],[Date 2]]),"")</f>
        <v/>
      </c>
      <c r="K9801" s="34" t="str">
        <f>IFERROR(YEAR(Table1[[#This Row],[Date 2]]),"")</f>
        <v/>
      </c>
      <c r="L9801" s="34" t="str">
        <f t="shared" si="153"/>
        <v/>
      </c>
    </row>
    <row r="9802" spans="2:12" x14ac:dyDescent="0.25">
      <c r="B9802" s="34" t="str">
        <f>IFERROR(IF('Transactions Raw Data'!A9802="","",'Transactions Raw Data'!A9802),"")</f>
        <v/>
      </c>
      <c r="C9802" s="70" t="str">
        <f>IFERROR(IF('Transactions Raw Data'!B9802="","",'Transactions Raw Data'!B9802),"")</f>
        <v/>
      </c>
      <c r="D9802" s="36" t="str">
        <f>IFERROR(IF('Transactions Raw Data'!C9802="","",'Transactions Raw Data'!C9802),"")</f>
        <v/>
      </c>
      <c r="E9802" s="29" t="str">
        <f>IFERROR(IF('Transactions Raw Data'!D9802="","",'Transactions Raw Data'!D9802),"")</f>
        <v/>
      </c>
      <c r="F9802" s="34" t="str">
        <f>IFERROR(IF('Transactions Raw Data'!E9802="","",'Transactions Raw Data'!E9802),"")</f>
        <v/>
      </c>
      <c r="G9802" s="34" t="str">
        <f>IFERROR(IF('Transactions Raw Data'!F9802="","",'Transactions Raw Data'!F9802),"")</f>
        <v/>
      </c>
      <c r="H9802" s="34" t="str">
        <f>IFERROR(IF('Transactions Raw Data'!G9802="","",'Transactions Raw Data'!G9802),"")</f>
        <v/>
      </c>
      <c r="I9802" s="67" t="str">
        <f>Table1[[#This Row],[Date]]</f>
        <v/>
      </c>
      <c r="J9802" s="34" t="str">
        <f>IFERROR(MONTH(Table1[[#This Row],[Date 2]]),"")</f>
        <v/>
      </c>
      <c r="K9802" s="34" t="str">
        <f>IFERROR(YEAR(Table1[[#This Row],[Date 2]]),"")</f>
        <v/>
      </c>
      <c r="L9802" s="34" t="str">
        <f t="shared" si="153"/>
        <v/>
      </c>
    </row>
    <row r="9803" spans="2:12" x14ac:dyDescent="0.25">
      <c r="B9803" s="34" t="str">
        <f>IFERROR(IF('Transactions Raw Data'!A9803="","",'Transactions Raw Data'!A9803),"")</f>
        <v/>
      </c>
      <c r="C9803" s="70" t="str">
        <f>IFERROR(IF('Transactions Raw Data'!B9803="","",'Transactions Raw Data'!B9803),"")</f>
        <v/>
      </c>
      <c r="D9803" s="36" t="str">
        <f>IFERROR(IF('Transactions Raw Data'!C9803="","",'Transactions Raw Data'!C9803),"")</f>
        <v/>
      </c>
      <c r="E9803" s="29" t="str">
        <f>IFERROR(IF('Transactions Raw Data'!D9803="","",'Transactions Raw Data'!D9803),"")</f>
        <v/>
      </c>
      <c r="F9803" s="34" t="str">
        <f>IFERROR(IF('Transactions Raw Data'!E9803="","",'Transactions Raw Data'!E9803),"")</f>
        <v/>
      </c>
      <c r="G9803" s="34" t="str">
        <f>IFERROR(IF('Transactions Raw Data'!F9803="","",'Transactions Raw Data'!F9803),"")</f>
        <v/>
      </c>
      <c r="H9803" s="34" t="str">
        <f>IFERROR(IF('Transactions Raw Data'!G9803="","",'Transactions Raw Data'!G9803),"")</f>
        <v/>
      </c>
      <c r="I9803" s="67" t="str">
        <f>Table1[[#This Row],[Date]]</f>
        <v/>
      </c>
      <c r="J9803" s="34" t="str">
        <f>IFERROR(MONTH(Table1[[#This Row],[Date 2]]),"")</f>
        <v/>
      </c>
      <c r="K9803" s="34" t="str">
        <f>IFERROR(YEAR(Table1[[#This Row],[Date 2]]),"")</f>
        <v/>
      </c>
      <c r="L9803" s="34" t="str">
        <f t="shared" si="153"/>
        <v/>
      </c>
    </row>
    <row r="9804" spans="2:12" x14ac:dyDescent="0.25">
      <c r="B9804" s="34" t="str">
        <f>IFERROR(IF('Transactions Raw Data'!A9804="","",'Transactions Raw Data'!A9804),"")</f>
        <v/>
      </c>
      <c r="C9804" s="70" t="str">
        <f>IFERROR(IF('Transactions Raw Data'!B9804="","",'Transactions Raw Data'!B9804),"")</f>
        <v/>
      </c>
      <c r="D9804" s="36" t="str">
        <f>IFERROR(IF('Transactions Raw Data'!C9804="","",'Transactions Raw Data'!C9804),"")</f>
        <v/>
      </c>
      <c r="E9804" s="29" t="str">
        <f>IFERROR(IF('Transactions Raw Data'!D9804="","",'Transactions Raw Data'!D9804),"")</f>
        <v/>
      </c>
      <c r="F9804" s="34" t="str">
        <f>IFERROR(IF('Transactions Raw Data'!E9804="","",'Transactions Raw Data'!E9804),"")</f>
        <v/>
      </c>
      <c r="G9804" s="34" t="str">
        <f>IFERROR(IF('Transactions Raw Data'!F9804="","",'Transactions Raw Data'!F9804),"")</f>
        <v/>
      </c>
      <c r="H9804" s="34" t="str">
        <f>IFERROR(IF('Transactions Raw Data'!G9804="","",'Transactions Raw Data'!G9804),"")</f>
        <v/>
      </c>
      <c r="I9804" s="67" t="str">
        <f>Table1[[#This Row],[Date]]</f>
        <v/>
      </c>
      <c r="J9804" s="34" t="str">
        <f>IFERROR(MONTH(Table1[[#This Row],[Date 2]]),"")</f>
        <v/>
      </c>
      <c r="K9804" s="34" t="str">
        <f>IFERROR(YEAR(Table1[[#This Row],[Date 2]]),"")</f>
        <v/>
      </c>
      <c r="L9804" s="34" t="str">
        <f t="shared" si="153"/>
        <v/>
      </c>
    </row>
    <row r="9805" spans="2:12" x14ac:dyDescent="0.25">
      <c r="B9805" s="34" t="str">
        <f>IFERROR(IF('Transactions Raw Data'!A9805="","",'Transactions Raw Data'!A9805),"")</f>
        <v/>
      </c>
      <c r="C9805" s="70" t="str">
        <f>IFERROR(IF('Transactions Raw Data'!B9805="","",'Transactions Raw Data'!B9805),"")</f>
        <v/>
      </c>
      <c r="D9805" s="36" t="str">
        <f>IFERROR(IF('Transactions Raw Data'!C9805="","",'Transactions Raw Data'!C9805),"")</f>
        <v/>
      </c>
      <c r="E9805" s="29" t="str">
        <f>IFERROR(IF('Transactions Raw Data'!D9805="","",'Transactions Raw Data'!D9805),"")</f>
        <v/>
      </c>
      <c r="F9805" s="34" t="str">
        <f>IFERROR(IF('Transactions Raw Data'!E9805="","",'Transactions Raw Data'!E9805),"")</f>
        <v/>
      </c>
      <c r="G9805" s="34" t="str">
        <f>IFERROR(IF('Transactions Raw Data'!F9805="","",'Transactions Raw Data'!F9805),"")</f>
        <v/>
      </c>
      <c r="H9805" s="34" t="str">
        <f>IFERROR(IF('Transactions Raw Data'!G9805="","",'Transactions Raw Data'!G9805),"")</f>
        <v/>
      </c>
      <c r="I9805" s="67" t="str">
        <f>Table1[[#This Row],[Date]]</f>
        <v/>
      </c>
      <c r="J9805" s="34" t="str">
        <f>IFERROR(MONTH(Table1[[#This Row],[Date 2]]),"")</f>
        <v/>
      </c>
      <c r="K9805" s="34" t="str">
        <f>IFERROR(YEAR(Table1[[#This Row],[Date 2]]),"")</f>
        <v/>
      </c>
      <c r="L9805" s="34" t="str">
        <f t="shared" si="153"/>
        <v/>
      </c>
    </row>
    <row r="9806" spans="2:12" x14ac:dyDescent="0.25">
      <c r="B9806" s="34" t="str">
        <f>IFERROR(IF('Transactions Raw Data'!A9806="","",'Transactions Raw Data'!A9806),"")</f>
        <v/>
      </c>
      <c r="C9806" s="70" t="str">
        <f>IFERROR(IF('Transactions Raw Data'!B9806="","",'Transactions Raw Data'!B9806),"")</f>
        <v/>
      </c>
      <c r="D9806" s="36" t="str">
        <f>IFERROR(IF('Transactions Raw Data'!C9806="","",'Transactions Raw Data'!C9806),"")</f>
        <v/>
      </c>
      <c r="E9806" s="29" t="str">
        <f>IFERROR(IF('Transactions Raw Data'!D9806="","",'Transactions Raw Data'!D9806),"")</f>
        <v/>
      </c>
      <c r="F9806" s="34" t="str">
        <f>IFERROR(IF('Transactions Raw Data'!E9806="","",'Transactions Raw Data'!E9806),"")</f>
        <v/>
      </c>
      <c r="G9806" s="34" t="str">
        <f>IFERROR(IF('Transactions Raw Data'!F9806="","",'Transactions Raw Data'!F9806),"")</f>
        <v/>
      </c>
      <c r="H9806" s="34" t="str">
        <f>IFERROR(IF('Transactions Raw Data'!G9806="","",'Transactions Raw Data'!G9806),"")</f>
        <v/>
      </c>
      <c r="I9806" s="67" t="str">
        <f>Table1[[#This Row],[Date]]</f>
        <v/>
      </c>
      <c r="J9806" s="34" t="str">
        <f>IFERROR(MONTH(Table1[[#This Row],[Date 2]]),"")</f>
        <v/>
      </c>
      <c r="K9806" s="34" t="str">
        <f>IFERROR(YEAR(Table1[[#This Row],[Date 2]]),"")</f>
        <v/>
      </c>
      <c r="L9806" s="34" t="str">
        <f t="shared" si="153"/>
        <v/>
      </c>
    </row>
    <row r="9807" spans="2:12" x14ac:dyDescent="0.25">
      <c r="B9807" s="34" t="str">
        <f>IFERROR(IF('Transactions Raw Data'!A9807="","",'Transactions Raw Data'!A9807),"")</f>
        <v/>
      </c>
      <c r="C9807" s="70" t="str">
        <f>IFERROR(IF('Transactions Raw Data'!B9807="","",'Transactions Raw Data'!B9807),"")</f>
        <v/>
      </c>
      <c r="D9807" s="36" t="str">
        <f>IFERROR(IF('Transactions Raw Data'!C9807="","",'Transactions Raw Data'!C9807),"")</f>
        <v/>
      </c>
      <c r="E9807" s="29" t="str">
        <f>IFERROR(IF('Transactions Raw Data'!D9807="","",'Transactions Raw Data'!D9807),"")</f>
        <v/>
      </c>
      <c r="F9807" s="34" t="str">
        <f>IFERROR(IF('Transactions Raw Data'!E9807="","",'Transactions Raw Data'!E9807),"")</f>
        <v/>
      </c>
      <c r="G9807" s="34" t="str">
        <f>IFERROR(IF('Transactions Raw Data'!F9807="","",'Transactions Raw Data'!F9807),"")</f>
        <v/>
      </c>
      <c r="H9807" s="34" t="str">
        <f>IFERROR(IF('Transactions Raw Data'!G9807="","",'Transactions Raw Data'!G9807),"")</f>
        <v/>
      </c>
      <c r="I9807" s="67" t="str">
        <f>Table1[[#This Row],[Date]]</f>
        <v/>
      </c>
      <c r="J9807" s="34" t="str">
        <f>IFERROR(MONTH(Table1[[#This Row],[Date 2]]),"")</f>
        <v/>
      </c>
      <c r="K9807" s="34" t="str">
        <f>IFERROR(YEAR(Table1[[#This Row],[Date 2]]),"")</f>
        <v/>
      </c>
      <c r="L9807" s="34" t="str">
        <f t="shared" si="153"/>
        <v/>
      </c>
    </row>
    <row r="9808" spans="2:12" x14ac:dyDescent="0.25">
      <c r="B9808" s="34" t="str">
        <f>IFERROR(IF('Transactions Raw Data'!A9808="","",'Transactions Raw Data'!A9808),"")</f>
        <v/>
      </c>
      <c r="C9808" s="70" t="str">
        <f>IFERROR(IF('Transactions Raw Data'!B9808="","",'Transactions Raw Data'!B9808),"")</f>
        <v/>
      </c>
      <c r="D9808" s="36" t="str">
        <f>IFERROR(IF('Transactions Raw Data'!C9808="","",'Transactions Raw Data'!C9808),"")</f>
        <v/>
      </c>
      <c r="E9808" s="29" t="str">
        <f>IFERROR(IF('Transactions Raw Data'!D9808="","",'Transactions Raw Data'!D9808),"")</f>
        <v/>
      </c>
      <c r="F9808" s="34" t="str">
        <f>IFERROR(IF('Transactions Raw Data'!E9808="","",'Transactions Raw Data'!E9808),"")</f>
        <v/>
      </c>
      <c r="G9808" s="34" t="str">
        <f>IFERROR(IF('Transactions Raw Data'!F9808="","",'Transactions Raw Data'!F9808),"")</f>
        <v/>
      </c>
      <c r="H9808" s="34" t="str">
        <f>IFERROR(IF('Transactions Raw Data'!G9808="","",'Transactions Raw Data'!G9808),"")</f>
        <v/>
      </c>
      <c r="I9808" s="67" t="str">
        <f>Table1[[#This Row],[Date]]</f>
        <v/>
      </c>
      <c r="J9808" s="34" t="str">
        <f>IFERROR(MONTH(Table1[[#This Row],[Date 2]]),"")</f>
        <v/>
      </c>
      <c r="K9808" s="34" t="str">
        <f>IFERROR(YEAR(Table1[[#This Row],[Date 2]]),"")</f>
        <v/>
      </c>
      <c r="L9808" s="34" t="str">
        <f t="shared" si="153"/>
        <v/>
      </c>
    </row>
    <row r="9809" spans="2:12" x14ac:dyDescent="0.25">
      <c r="B9809" s="34" t="str">
        <f>IFERROR(IF('Transactions Raw Data'!A9809="","",'Transactions Raw Data'!A9809),"")</f>
        <v/>
      </c>
      <c r="C9809" s="70" t="str">
        <f>IFERROR(IF('Transactions Raw Data'!B9809="","",'Transactions Raw Data'!B9809),"")</f>
        <v/>
      </c>
      <c r="D9809" s="36" t="str">
        <f>IFERROR(IF('Transactions Raw Data'!C9809="","",'Transactions Raw Data'!C9809),"")</f>
        <v/>
      </c>
      <c r="E9809" s="29" t="str">
        <f>IFERROR(IF('Transactions Raw Data'!D9809="","",'Transactions Raw Data'!D9809),"")</f>
        <v/>
      </c>
      <c r="F9809" s="34" t="str">
        <f>IFERROR(IF('Transactions Raw Data'!E9809="","",'Transactions Raw Data'!E9809),"")</f>
        <v/>
      </c>
      <c r="G9809" s="34" t="str">
        <f>IFERROR(IF('Transactions Raw Data'!F9809="","",'Transactions Raw Data'!F9809),"")</f>
        <v/>
      </c>
      <c r="H9809" s="34" t="str">
        <f>IFERROR(IF('Transactions Raw Data'!G9809="","",'Transactions Raw Data'!G9809),"")</f>
        <v/>
      </c>
      <c r="I9809" s="67" t="str">
        <f>Table1[[#This Row],[Date]]</f>
        <v/>
      </c>
      <c r="J9809" s="34" t="str">
        <f>IFERROR(MONTH(Table1[[#This Row],[Date 2]]),"")</f>
        <v/>
      </c>
      <c r="K9809" s="34" t="str">
        <f>IFERROR(YEAR(Table1[[#This Row],[Date 2]]),"")</f>
        <v/>
      </c>
      <c r="L9809" s="34" t="str">
        <f t="shared" si="153"/>
        <v/>
      </c>
    </row>
    <row r="9810" spans="2:12" x14ac:dyDescent="0.25">
      <c r="B9810" s="34" t="str">
        <f>IFERROR(IF('Transactions Raw Data'!A9810="","",'Transactions Raw Data'!A9810),"")</f>
        <v/>
      </c>
      <c r="C9810" s="70" t="str">
        <f>IFERROR(IF('Transactions Raw Data'!B9810="","",'Transactions Raw Data'!B9810),"")</f>
        <v/>
      </c>
      <c r="D9810" s="36" t="str">
        <f>IFERROR(IF('Transactions Raw Data'!C9810="","",'Transactions Raw Data'!C9810),"")</f>
        <v/>
      </c>
      <c r="E9810" s="29" t="str">
        <f>IFERROR(IF('Transactions Raw Data'!D9810="","",'Transactions Raw Data'!D9810),"")</f>
        <v/>
      </c>
      <c r="F9810" s="34" t="str">
        <f>IFERROR(IF('Transactions Raw Data'!E9810="","",'Transactions Raw Data'!E9810),"")</f>
        <v/>
      </c>
      <c r="G9810" s="34" t="str">
        <f>IFERROR(IF('Transactions Raw Data'!F9810="","",'Transactions Raw Data'!F9810),"")</f>
        <v/>
      </c>
      <c r="H9810" s="34" t="str">
        <f>IFERROR(IF('Transactions Raw Data'!G9810="","",'Transactions Raw Data'!G9810),"")</f>
        <v/>
      </c>
      <c r="I9810" s="67" t="str">
        <f>Table1[[#This Row],[Date]]</f>
        <v/>
      </c>
      <c r="J9810" s="34" t="str">
        <f>IFERROR(MONTH(Table1[[#This Row],[Date 2]]),"")</f>
        <v/>
      </c>
      <c r="K9810" s="34" t="str">
        <f>IFERROR(YEAR(Table1[[#This Row],[Date 2]]),"")</f>
        <v/>
      </c>
      <c r="L9810" s="34" t="str">
        <f t="shared" si="153"/>
        <v/>
      </c>
    </row>
    <row r="9811" spans="2:12" x14ac:dyDescent="0.25">
      <c r="B9811" s="34" t="str">
        <f>IFERROR(IF('Transactions Raw Data'!A9811="","",'Transactions Raw Data'!A9811),"")</f>
        <v/>
      </c>
      <c r="C9811" s="70" t="str">
        <f>IFERROR(IF('Transactions Raw Data'!B9811="","",'Transactions Raw Data'!B9811),"")</f>
        <v/>
      </c>
      <c r="D9811" s="36" t="str">
        <f>IFERROR(IF('Transactions Raw Data'!C9811="","",'Transactions Raw Data'!C9811),"")</f>
        <v/>
      </c>
      <c r="E9811" s="29" t="str">
        <f>IFERROR(IF('Transactions Raw Data'!D9811="","",'Transactions Raw Data'!D9811),"")</f>
        <v/>
      </c>
      <c r="F9811" s="34" t="str">
        <f>IFERROR(IF('Transactions Raw Data'!E9811="","",'Transactions Raw Data'!E9811),"")</f>
        <v/>
      </c>
      <c r="G9811" s="34" t="str">
        <f>IFERROR(IF('Transactions Raw Data'!F9811="","",'Transactions Raw Data'!F9811),"")</f>
        <v/>
      </c>
      <c r="H9811" s="34" t="str">
        <f>IFERROR(IF('Transactions Raw Data'!G9811="","",'Transactions Raw Data'!G9811),"")</f>
        <v/>
      </c>
      <c r="I9811" s="67" t="str">
        <f>Table1[[#This Row],[Date]]</f>
        <v/>
      </c>
      <c r="J9811" s="34" t="str">
        <f>IFERROR(MONTH(Table1[[#This Row],[Date 2]]),"")</f>
        <v/>
      </c>
      <c r="K9811" s="34" t="str">
        <f>IFERROR(YEAR(Table1[[#This Row],[Date 2]]),"")</f>
        <v/>
      </c>
      <c r="L9811" s="34" t="str">
        <f t="shared" si="153"/>
        <v/>
      </c>
    </row>
    <row r="9812" spans="2:12" x14ac:dyDescent="0.25">
      <c r="B9812" s="34" t="str">
        <f>IFERROR(IF('Transactions Raw Data'!A9812="","",'Transactions Raw Data'!A9812),"")</f>
        <v/>
      </c>
      <c r="C9812" s="70" t="str">
        <f>IFERROR(IF('Transactions Raw Data'!B9812="","",'Transactions Raw Data'!B9812),"")</f>
        <v/>
      </c>
      <c r="D9812" s="36" t="str">
        <f>IFERROR(IF('Transactions Raw Data'!C9812="","",'Transactions Raw Data'!C9812),"")</f>
        <v/>
      </c>
      <c r="E9812" s="29" t="str">
        <f>IFERROR(IF('Transactions Raw Data'!D9812="","",'Transactions Raw Data'!D9812),"")</f>
        <v/>
      </c>
      <c r="F9812" s="34" t="str">
        <f>IFERROR(IF('Transactions Raw Data'!E9812="","",'Transactions Raw Data'!E9812),"")</f>
        <v/>
      </c>
      <c r="G9812" s="34" t="str">
        <f>IFERROR(IF('Transactions Raw Data'!F9812="","",'Transactions Raw Data'!F9812),"")</f>
        <v/>
      </c>
      <c r="H9812" s="34" t="str">
        <f>IFERROR(IF('Transactions Raw Data'!G9812="","",'Transactions Raw Data'!G9812),"")</f>
        <v/>
      </c>
      <c r="I9812" s="67" t="str">
        <f>Table1[[#This Row],[Date]]</f>
        <v/>
      </c>
      <c r="J9812" s="34" t="str">
        <f>IFERROR(MONTH(Table1[[#This Row],[Date 2]]),"")</f>
        <v/>
      </c>
      <c r="K9812" s="34" t="str">
        <f>IFERROR(YEAR(Table1[[#This Row],[Date 2]]),"")</f>
        <v/>
      </c>
      <c r="L9812" s="34" t="str">
        <f t="shared" si="153"/>
        <v/>
      </c>
    </row>
    <row r="9813" spans="2:12" x14ac:dyDescent="0.25">
      <c r="B9813" s="34" t="str">
        <f>IFERROR(IF('Transactions Raw Data'!A9813="","",'Transactions Raw Data'!A9813),"")</f>
        <v/>
      </c>
      <c r="C9813" s="70" t="str">
        <f>IFERROR(IF('Transactions Raw Data'!B9813="","",'Transactions Raw Data'!B9813),"")</f>
        <v/>
      </c>
      <c r="D9813" s="36" t="str">
        <f>IFERROR(IF('Transactions Raw Data'!C9813="","",'Transactions Raw Data'!C9813),"")</f>
        <v/>
      </c>
      <c r="E9813" s="29" t="str">
        <f>IFERROR(IF('Transactions Raw Data'!D9813="","",'Transactions Raw Data'!D9813),"")</f>
        <v/>
      </c>
      <c r="F9813" s="34" t="str">
        <f>IFERROR(IF('Transactions Raw Data'!E9813="","",'Transactions Raw Data'!E9813),"")</f>
        <v/>
      </c>
      <c r="G9813" s="34" t="str">
        <f>IFERROR(IF('Transactions Raw Data'!F9813="","",'Transactions Raw Data'!F9813),"")</f>
        <v/>
      </c>
      <c r="H9813" s="34" t="str">
        <f>IFERROR(IF('Transactions Raw Data'!G9813="","",'Transactions Raw Data'!G9813),"")</f>
        <v/>
      </c>
      <c r="I9813" s="67" t="str">
        <f>Table1[[#This Row],[Date]]</f>
        <v/>
      </c>
      <c r="J9813" s="34" t="str">
        <f>IFERROR(MONTH(Table1[[#This Row],[Date 2]]),"")</f>
        <v/>
      </c>
      <c r="K9813" s="34" t="str">
        <f>IFERROR(YEAR(Table1[[#This Row],[Date 2]]),"")</f>
        <v/>
      </c>
      <c r="L9813" s="34" t="str">
        <f t="shared" si="153"/>
        <v/>
      </c>
    </row>
    <row r="9814" spans="2:12" x14ac:dyDescent="0.25">
      <c r="B9814" s="34" t="str">
        <f>IFERROR(IF('Transactions Raw Data'!A9814="","",'Transactions Raw Data'!A9814),"")</f>
        <v/>
      </c>
      <c r="C9814" s="70" t="str">
        <f>IFERROR(IF('Transactions Raw Data'!B9814="","",'Transactions Raw Data'!B9814),"")</f>
        <v/>
      </c>
      <c r="D9814" s="36" t="str">
        <f>IFERROR(IF('Transactions Raw Data'!C9814="","",'Transactions Raw Data'!C9814),"")</f>
        <v/>
      </c>
      <c r="E9814" s="29" t="str">
        <f>IFERROR(IF('Transactions Raw Data'!D9814="","",'Transactions Raw Data'!D9814),"")</f>
        <v/>
      </c>
      <c r="F9814" s="34" t="str">
        <f>IFERROR(IF('Transactions Raw Data'!E9814="","",'Transactions Raw Data'!E9814),"")</f>
        <v/>
      </c>
      <c r="G9814" s="34" t="str">
        <f>IFERROR(IF('Transactions Raw Data'!F9814="","",'Transactions Raw Data'!F9814),"")</f>
        <v/>
      </c>
      <c r="H9814" s="34" t="str">
        <f>IFERROR(IF('Transactions Raw Data'!G9814="","",'Transactions Raw Data'!G9814),"")</f>
        <v/>
      </c>
      <c r="I9814" s="67" t="str">
        <f>Table1[[#This Row],[Date]]</f>
        <v/>
      </c>
      <c r="J9814" s="34" t="str">
        <f>IFERROR(MONTH(Table1[[#This Row],[Date 2]]),"")</f>
        <v/>
      </c>
      <c r="K9814" s="34" t="str">
        <f>IFERROR(YEAR(Table1[[#This Row],[Date 2]]),"")</f>
        <v/>
      </c>
      <c r="L9814" s="34" t="str">
        <f t="shared" si="153"/>
        <v/>
      </c>
    </row>
    <row r="9815" spans="2:12" x14ac:dyDescent="0.25">
      <c r="B9815" s="34" t="str">
        <f>IFERROR(IF('Transactions Raw Data'!A9815="","",'Transactions Raw Data'!A9815),"")</f>
        <v/>
      </c>
      <c r="C9815" s="70" t="str">
        <f>IFERROR(IF('Transactions Raw Data'!B9815="","",'Transactions Raw Data'!B9815),"")</f>
        <v/>
      </c>
      <c r="D9815" s="36" t="str">
        <f>IFERROR(IF('Transactions Raw Data'!C9815="","",'Transactions Raw Data'!C9815),"")</f>
        <v/>
      </c>
      <c r="E9815" s="29" t="str">
        <f>IFERROR(IF('Transactions Raw Data'!D9815="","",'Transactions Raw Data'!D9815),"")</f>
        <v/>
      </c>
      <c r="F9815" s="34" t="str">
        <f>IFERROR(IF('Transactions Raw Data'!E9815="","",'Transactions Raw Data'!E9815),"")</f>
        <v/>
      </c>
      <c r="G9815" s="34" t="str">
        <f>IFERROR(IF('Transactions Raw Data'!F9815="","",'Transactions Raw Data'!F9815),"")</f>
        <v/>
      </c>
      <c r="H9815" s="34" t="str">
        <f>IFERROR(IF('Transactions Raw Data'!G9815="","",'Transactions Raw Data'!G9815),"")</f>
        <v/>
      </c>
      <c r="I9815" s="67" t="str">
        <f>Table1[[#This Row],[Date]]</f>
        <v/>
      </c>
      <c r="J9815" s="34" t="str">
        <f>IFERROR(MONTH(Table1[[#This Row],[Date 2]]),"")</f>
        <v/>
      </c>
      <c r="K9815" s="34" t="str">
        <f>IFERROR(YEAR(Table1[[#This Row],[Date 2]]),"")</f>
        <v/>
      </c>
      <c r="L9815" s="34" t="str">
        <f t="shared" si="153"/>
        <v/>
      </c>
    </row>
    <row r="9816" spans="2:12" x14ac:dyDescent="0.25">
      <c r="B9816" s="34" t="str">
        <f>IFERROR(IF('Transactions Raw Data'!A9816="","",'Transactions Raw Data'!A9816),"")</f>
        <v/>
      </c>
      <c r="C9816" s="70" t="str">
        <f>IFERROR(IF('Transactions Raw Data'!B9816="","",'Transactions Raw Data'!B9816),"")</f>
        <v/>
      </c>
      <c r="D9816" s="36" t="str">
        <f>IFERROR(IF('Transactions Raw Data'!C9816="","",'Transactions Raw Data'!C9816),"")</f>
        <v/>
      </c>
      <c r="E9816" s="29" t="str">
        <f>IFERROR(IF('Transactions Raw Data'!D9816="","",'Transactions Raw Data'!D9816),"")</f>
        <v/>
      </c>
      <c r="F9816" s="34" t="str">
        <f>IFERROR(IF('Transactions Raw Data'!E9816="","",'Transactions Raw Data'!E9816),"")</f>
        <v/>
      </c>
      <c r="G9816" s="34" t="str">
        <f>IFERROR(IF('Transactions Raw Data'!F9816="","",'Transactions Raw Data'!F9816),"")</f>
        <v/>
      </c>
      <c r="H9816" s="34" t="str">
        <f>IFERROR(IF('Transactions Raw Data'!G9816="","",'Transactions Raw Data'!G9816),"")</f>
        <v/>
      </c>
      <c r="I9816" s="67" t="str">
        <f>Table1[[#This Row],[Date]]</f>
        <v/>
      </c>
      <c r="J9816" s="34" t="str">
        <f>IFERROR(MONTH(Table1[[#This Row],[Date 2]]),"")</f>
        <v/>
      </c>
      <c r="K9816" s="34" t="str">
        <f>IFERROR(YEAR(Table1[[#This Row],[Date 2]]),"")</f>
        <v/>
      </c>
      <c r="L9816" s="34" t="str">
        <f t="shared" si="153"/>
        <v/>
      </c>
    </row>
    <row r="9817" spans="2:12" x14ac:dyDescent="0.25">
      <c r="B9817" s="34" t="str">
        <f>IFERROR(IF('Transactions Raw Data'!A9817="","",'Transactions Raw Data'!A9817),"")</f>
        <v/>
      </c>
      <c r="C9817" s="70" t="str">
        <f>IFERROR(IF('Transactions Raw Data'!B9817="","",'Transactions Raw Data'!B9817),"")</f>
        <v/>
      </c>
      <c r="D9817" s="36" t="str">
        <f>IFERROR(IF('Transactions Raw Data'!C9817="","",'Transactions Raw Data'!C9817),"")</f>
        <v/>
      </c>
      <c r="E9817" s="29" t="str">
        <f>IFERROR(IF('Transactions Raw Data'!D9817="","",'Transactions Raw Data'!D9817),"")</f>
        <v/>
      </c>
      <c r="F9817" s="34" t="str">
        <f>IFERROR(IF('Transactions Raw Data'!E9817="","",'Transactions Raw Data'!E9817),"")</f>
        <v/>
      </c>
      <c r="G9817" s="34" t="str">
        <f>IFERROR(IF('Transactions Raw Data'!F9817="","",'Transactions Raw Data'!F9817),"")</f>
        <v/>
      </c>
      <c r="H9817" s="34" t="str">
        <f>IFERROR(IF('Transactions Raw Data'!G9817="","",'Transactions Raw Data'!G9817),"")</f>
        <v/>
      </c>
      <c r="I9817" s="67" t="str">
        <f>Table1[[#This Row],[Date]]</f>
        <v/>
      </c>
      <c r="J9817" s="34" t="str">
        <f>IFERROR(MONTH(Table1[[#This Row],[Date 2]]),"")</f>
        <v/>
      </c>
      <c r="K9817" s="34" t="str">
        <f>IFERROR(YEAR(Table1[[#This Row],[Date 2]]),"")</f>
        <v/>
      </c>
      <c r="L9817" s="34" t="str">
        <f t="shared" si="153"/>
        <v/>
      </c>
    </row>
    <row r="9818" spans="2:12" x14ac:dyDescent="0.25">
      <c r="B9818" s="34" t="str">
        <f>IFERROR(IF('Transactions Raw Data'!A9818="","",'Transactions Raw Data'!A9818),"")</f>
        <v/>
      </c>
      <c r="C9818" s="70" t="str">
        <f>IFERROR(IF('Transactions Raw Data'!B9818="","",'Transactions Raw Data'!B9818),"")</f>
        <v/>
      </c>
      <c r="D9818" s="36" t="str">
        <f>IFERROR(IF('Transactions Raw Data'!C9818="","",'Transactions Raw Data'!C9818),"")</f>
        <v/>
      </c>
      <c r="E9818" s="29" t="str">
        <f>IFERROR(IF('Transactions Raw Data'!D9818="","",'Transactions Raw Data'!D9818),"")</f>
        <v/>
      </c>
      <c r="F9818" s="34" t="str">
        <f>IFERROR(IF('Transactions Raw Data'!E9818="","",'Transactions Raw Data'!E9818),"")</f>
        <v/>
      </c>
      <c r="G9818" s="34" t="str">
        <f>IFERROR(IF('Transactions Raw Data'!F9818="","",'Transactions Raw Data'!F9818),"")</f>
        <v/>
      </c>
      <c r="H9818" s="34" t="str">
        <f>IFERROR(IF('Transactions Raw Data'!G9818="","",'Transactions Raw Data'!G9818),"")</f>
        <v/>
      </c>
      <c r="I9818" s="67" t="str">
        <f>Table1[[#This Row],[Date]]</f>
        <v/>
      </c>
      <c r="J9818" s="34" t="str">
        <f>IFERROR(MONTH(Table1[[#This Row],[Date 2]]),"")</f>
        <v/>
      </c>
      <c r="K9818" s="34" t="str">
        <f>IFERROR(YEAR(Table1[[#This Row],[Date 2]]),"")</f>
        <v/>
      </c>
      <c r="L9818" s="34" t="str">
        <f t="shared" si="153"/>
        <v/>
      </c>
    </row>
    <row r="9819" spans="2:12" x14ac:dyDescent="0.25">
      <c r="B9819" s="34" t="str">
        <f>IFERROR(IF('Transactions Raw Data'!A9819="","",'Transactions Raw Data'!A9819),"")</f>
        <v/>
      </c>
      <c r="C9819" s="70" t="str">
        <f>IFERROR(IF('Transactions Raw Data'!B9819="","",'Transactions Raw Data'!B9819),"")</f>
        <v/>
      </c>
      <c r="D9819" s="36" t="str">
        <f>IFERROR(IF('Transactions Raw Data'!C9819="","",'Transactions Raw Data'!C9819),"")</f>
        <v/>
      </c>
      <c r="E9819" s="29" t="str">
        <f>IFERROR(IF('Transactions Raw Data'!D9819="","",'Transactions Raw Data'!D9819),"")</f>
        <v/>
      </c>
      <c r="F9819" s="34" t="str">
        <f>IFERROR(IF('Transactions Raw Data'!E9819="","",'Transactions Raw Data'!E9819),"")</f>
        <v/>
      </c>
      <c r="G9819" s="34" t="str">
        <f>IFERROR(IF('Transactions Raw Data'!F9819="","",'Transactions Raw Data'!F9819),"")</f>
        <v/>
      </c>
      <c r="H9819" s="34" t="str">
        <f>IFERROR(IF('Transactions Raw Data'!G9819="","",'Transactions Raw Data'!G9819),"")</f>
        <v/>
      </c>
      <c r="I9819" s="67" t="str">
        <f>Table1[[#This Row],[Date]]</f>
        <v/>
      </c>
      <c r="J9819" s="34" t="str">
        <f>IFERROR(MONTH(Table1[[#This Row],[Date 2]]),"")</f>
        <v/>
      </c>
      <c r="K9819" s="34" t="str">
        <f>IFERROR(YEAR(Table1[[#This Row],[Date 2]]),"")</f>
        <v/>
      </c>
      <c r="L9819" s="34" t="str">
        <f t="shared" si="153"/>
        <v/>
      </c>
    </row>
    <row r="9820" spans="2:12" x14ac:dyDescent="0.25">
      <c r="B9820" s="34" t="str">
        <f>IFERROR(IF('Transactions Raw Data'!A9820="","",'Transactions Raw Data'!A9820),"")</f>
        <v/>
      </c>
      <c r="C9820" s="70" t="str">
        <f>IFERROR(IF('Transactions Raw Data'!B9820="","",'Transactions Raw Data'!B9820),"")</f>
        <v/>
      </c>
      <c r="D9820" s="36" t="str">
        <f>IFERROR(IF('Transactions Raw Data'!C9820="","",'Transactions Raw Data'!C9820),"")</f>
        <v/>
      </c>
      <c r="E9820" s="29" t="str">
        <f>IFERROR(IF('Transactions Raw Data'!D9820="","",'Transactions Raw Data'!D9820),"")</f>
        <v/>
      </c>
      <c r="F9820" s="34" t="str">
        <f>IFERROR(IF('Transactions Raw Data'!E9820="","",'Transactions Raw Data'!E9820),"")</f>
        <v/>
      </c>
      <c r="G9820" s="34" t="str">
        <f>IFERROR(IF('Transactions Raw Data'!F9820="","",'Transactions Raw Data'!F9820),"")</f>
        <v/>
      </c>
      <c r="H9820" s="34" t="str">
        <f>IFERROR(IF('Transactions Raw Data'!G9820="","",'Transactions Raw Data'!G9820),"")</f>
        <v/>
      </c>
      <c r="I9820" s="67" t="str">
        <f>Table1[[#This Row],[Date]]</f>
        <v/>
      </c>
      <c r="J9820" s="34" t="str">
        <f>IFERROR(MONTH(Table1[[#This Row],[Date 2]]),"")</f>
        <v/>
      </c>
      <c r="K9820" s="34" t="str">
        <f>IFERROR(YEAR(Table1[[#This Row],[Date 2]]),"")</f>
        <v/>
      </c>
      <c r="L9820" s="34" t="str">
        <f t="shared" si="153"/>
        <v/>
      </c>
    </row>
    <row r="9821" spans="2:12" x14ac:dyDescent="0.25">
      <c r="B9821" s="34" t="str">
        <f>IFERROR(IF('Transactions Raw Data'!A9821="","",'Transactions Raw Data'!A9821),"")</f>
        <v/>
      </c>
      <c r="C9821" s="70" t="str">
        <f>IFERROR(IF('Transactions Raw Data'!B9821="","",'Transactions Raw Data'!B9821),"")</f>
        <v/>
      </c>
      <c r="D9821" s="36" t="str">
        <f>IFERROR(IF('Transactions Raw Data'!C9821="","",'Transactions Raw Data'!C9821),"")</f>
        <v/>
      </c>
      <c r="E9821" s="29" t="str">
        <f>IFERROR(IF('Transactions Raw Data'!D9821="","",'Transactions Raw Data'!D9821),"")</f>
        <v/>
      </c>
      <c r="F9821" s="34" t="str">
        <f>IFERROR(IF('Transactions Raw Data'!E9821="","",'Transactions Raw Data'!E9821),"")</f>
        <v/>
      </c>
      <c r="G9821" s="34" t="str">
        <f>IFERROR(IF('Transactions Raw Data'!F9821="","",'Transactions Raw Data'!F9821),"")</f>
        <v/>
      </c>
      <c r="H9821" s="34" t="str">
        <f>IFERROR(IF('Transactions Raw Data'!G9821="","",'Transactions Raw Data'!G9821),"")</f>
        <v/>
      </c>
      <c r="I9821" s="67" t="str">
        <f>Table1[[#This Row],[Date]]</f>
        <v/>
      </c>
      <c r="J9821" s="34" t="str">
        <f>IFERROR(MONTH(Table1[[#This Row],[Date 2]]),"")</f>
        <v/>
      </c>
      <c r="K9821" s="34" t="str">
        <f>IFERROR(YEAR(Table1[[#This Row],[Date 2]]),"")</f>
        <v/>
      </c>
      <c r="L9821" s="34" t="str">
        <f t="shared" si="153"/>
        <v/>
      </c>
    </row>
    <row r="9822" spans="2:12" x14ac:dyDescent="0.25">
      <c r="B9822" s="34" t="str">
        <f>IFERROR(IF('Transactions Raw Data'!A9822="","",'Transactions Raw Data'!A9822),"")</f>
        <v/>
      </c>
      <c r="C9822" s="70" t="str">
        <f>IFERROR(IF('Transactions Raw Data'!B9822="","",'Transactions Raw Data'!B9822),"")</f>
        <v/>
      </c>
      <c r="D9822" s="36" t="str">
        <f>IFERROR(IF('Transactions Raw Data'!C9822="","",'Transactions Raw Data'!C9822),"")</f>
        <v/>
      </c>
      <c r="E9822" s="29" t="str">
        <f>IFERROR(IF('Transactions Raw Data'!D9822="","",'Transactions Raw Data'!D9822),"")</f>
        <v/>
      </c>
      <c r="F9822" s="34" t="str">
        <f>IFERROR(IF('Transactions Raw Data'!E9822="","",'Transactions Raw Data'!E9822),"")</f>
        <v/>
      </c>
      <c r="G9822" s="34" t="str">
        <f>IFERROR(IF('Transactions Raw Data'!F9822="","",'Transactions Raw Data'!F9822),"")</f>
        <v/>
      </c>
      <c r="H9822" s="34" t="str">
        <f>IFERROR(IF('Transactions Raw Data'!G9822="","",'Transactions Raw Data'!G9822),"")</f>
        <v/>
      </c>
      <c r="I9822" s="67" t="str">
        <f>Table1[[#This Row],[Date]]</f>
        <v/>
      </c>
      <c r="J9822" s="34" t="str">
        <f>IFERROR(MONTH(Table1[[#This Row],[Date 2]]),"")</f>
        <v/>
      </c>
      <c r="K9822" s="34" t="str">
        <f>IFERROR(YEAR(Table1[[#This Row],[Date 2]]),"")</f>
        <v/>
      </c>
      <c r="L9822" s="34" t="str">
        <f t="shared" si="153"/>
        <v/>
      </c>
    </row>
    <row r="9823" spans="2:12" x14ac:dyDescent="0.25">
      <c r="B9823" s="34" t="str">
        <f>IFERROR(IF('Transactions Raw Data'!A9823="","",'Transactions Raw Data'!A9823),"")</f>
        <v/>
      </c>
      <c r="C9823" s="70" t="str">
        <f>IFERROR(IF('Transactions Raw Data'!B9823="","",'Transactions Raw Data'!B9823),"")</f>
        <v/>
      </c>
      <c r="D9823" s="36" t="str">
        <f>IFERROR(IF('Transactions Raw Data'!C9823="","",'Transactions Raw Data'!C9823),"")</f>
        <v/>
      </c>
      <c r="E9823" s="29" t="str">
        <f>IFERROR(IF('Transactions Raw Data'!D9823="","",'Transactions Raw Data'!D9823),"")</f>
        <v/>
      </c>
      <c r="F9823" s="34" t="str">
        <f>IFERROR(IF('Transactions Raw Data'!E9823="","",'Transactions Raw Data'!E9823),"")</f>
        <v/>
      </c>
      <c r="G9823" s="34" t="str">
        <f>IFERROR(IF('Transactions Raw Data'!F9823="","",'Transactions Raw Data'!F9823),"")</f>
        <v/>
      </c>
      <c r="H9823" s="34" t="str">
        <f>IFERROR(IF('Transactions Raw Data'!G9823="","",'Transactions Raw Data'!G9823),"")</f>
        <v/>
      </c>
      <c r="I9823" s="67" t="str">
        <f>Table1[[#This Row],[Date]]</f>
        <v/>
      </c>
      <c r="J9823" s="34" t="str">
        <f>IFERROR(MONTH(Table1[[#This Row],[Date 2]]),"")</f>
        <v/>
      </c>
      <c r="K9823" s="34" t="str">
        <f>IFERROR(YEAR(Table1[[#This Row],[Date 2]]),"")</f>
        <v/>
      </c>
      <c r="L9823" s="34" t="str">
        <f t="shared" si="153"/>
        <v/>
      </c>
    </row>
    <row r="9824" spans="2:12" x14ac:dyDescent="0.25">
      <c r="B9824" s="34" t="str">
        <f>IFERROR(IF('Transactions Raw Data'!A9824="","",'Transactions Raw Data'!A9824),"")</f>
        <v/>
      </c>
      <c r="C9824" s="70" t="str">
        <f>IFERROR(IF('Transactions Raw Data'!B9824="","",'Transactions Raw Data'!B9824),"")</f>
        <v/>
      </c>
      <c r="D9824" s="36" t="str">
        <f>IFERROR(IF('Transactions Raw Data'!C9824="","",'Transactions Raw Data'!C9824),"")</f>
        <v/>
      </c>
      <c r="E9824" s="29" t="str">
        <f>IFERROR(IF('Transactions Raw Data'!D9824="","",'Transactions Raw Data'!D9824),"")</f>
        <v/>
      </c>
      <c r="F9824" s="34" t="str">
        <f>IFERROR(IF('Transactions Raw Data'!E9824="","",'Transactions Raw Data'!E9824),"")</f>
        <v/>
      </c>
      <c r="G9824" s="34" t="str">
        <f>IFERROR(IF('Transactions Raw Data'!F9824="","",'Transactions Raw Data'!F9824),"")</f>
        <v/>
      </c>
      <c r="H9824" s="34" t="str">
        <f>IFERROR(IF('Transactions Raw Data'!G9824="","",'Transactions Raw Data'!G9824),"")</f>
        <v/>
      </c>
      <c r="I9824" s="67" t="str">
        <f>Table1[[#This Row],[Date]]</f>
        <v/>
      </c>
      <c r="J9824" s="34" t="str">
        <f>IFERROR(MONTH(Table1[[#This Row],[Date 2]]),"")</f>
        <v/>
      </c>
      <c r="K9824" s="34" t="str">
        <f>IFERROR(YEAR(Table1[[#This Row],[Date 2]]),"")</f>
        <v/>
      </c>
      <c r="L9824" s="34" t="str">
        <f t="shared" si="153"/>
        <v/>
      </c>
    </row>
    <row r="9825" spans="2:12" x14ac:dyDescent="0.25">
      <c r="B9825" s="34" t="str">
        <f>IFERROR(IF('Transactions Raw Data'!A9825="","",'Transactions Raw Data'!A9825),"")</f>
        <v/>
      </c>
      <c r="C9825" s="70" t="str">
        <f>IFERROR(IF('Transactions Raw Data'!B9825="","",'Transactions Raw Data'!B9825),"")</f>
        <v/>
      </c>
      <c r="D9825" s="36" t="str">
        <f>IFERROR(IF('Transactions Raw Data'!C9825="","",'Transactions Raw Data'!C9825),"")</f>
        <v/>
      </c>
      <c r="E9825" s="29" t="str">
        <f>IFERROR(IF('Transactions Raw Data'!D9825="","",'Transactions Raw Data'!D9825),"")</f>
        <v/>
      </c>
      <c r="F9825" s="34" t="str">
        <f>IFERROR(IF('Transactions Raw Data'!E9825="","",'Transactions Raw Data'!E9825),"")</f>
        <v/>
      </c>
      <c r="G9825" s="34" t="str">
        <f>IFERROR(IF('Transactions Raw Data'!F9825="","",'Transactions Raw Data'!F9825),"")</f>
        <v/>
      </c>
      <c r="H9825" s="34" t="str">
        <f>IFERROR(IF('Transactions Raw Data'!G9825="","",'Transactions Raw Data'!G9825),"")</f>
        <v/>
      </c>
      <c r="I9825" s="67" t="str">
        <f>Table1[[#This Row],[Date]]</f>
        <v/>
      </c>
      <c r="J9825" s="34" t="str">
        <f>IFERROR(MONTH(Table1[[#This Row],[Date 2]]),"")</f>
        <v/>
      </c>
      <c r="K9825" s="34" t="str">
        <f>IFERROR(YEAR(Table1[[#This Row],[Date 2]]),"")</f>
        <v/>
      </c>
      <c r="L9825" s="34" t="str">
        <f t="shared" si="153"/>
        <v/>
      </c>
    </row>
    <row r="9826" spans="2:12" x14ac:dyDescent="0.25">
      <c r="B9826" s="34" t="str">
        <f>IFERROR(IF('Transactions Raw Data'!A9826="","",'Transactions Raw Data'!A9826),"")</f>
        <v/>
      </c>
      <c r="C9826" s="70" t="str">
        <f>IFERROR(IF('Transactions Raw Data'!B9826="","",'Transactions Raw Data'!B9826),"")</f>
        <v/>
      </c>
      <c r="D9826" s="36" t="str">
        <f>IFERROR(IF('Transactions Raw Data'!C9826="","",'Transactions Raw Data'!C9826),"")</f>
        <v/>
      </c>
      <c r="E9826" s="29" t="str">
        <f>IFERROR(IF('Transactions Raw Data'!D9826="","",'Transactions Raw Data'!D9826),"")</f>
        <v/>
      </c>
      <c r="F9826" s="34" t="str">
        <f>IFERROR(IF('Transactions Raw Data'!E9826="","",'Transactions Raw Data'!E9826),"")</f>
        <v/>
      </c>
      <c r="G9826" s="34" t="str">
        <f>IFERROR(IF('Transactions Raw Data'!F9826="","",'Transactions Raw Data'!F9826),"")</f>
        <v/>
      </c>
      <c r="H9826" s="34" t="str">
        <f>IFERROR(IF('Transactions Raw Data'!G9826="","",'Transactions Raw Data'!G9826),"")</f>
        <v/>
      </c>
      <c r="I9826" s="67" t="str">
        <f>Table1[[#This Row],[Date]]</f>
        <v/>
      </c>
      <c r="J9826" s="34" t="str">
        <f>IFERROR(MONTH(Table1[[#This Row],[Date 2]]),"")</f>
        <v/>
      </c>
      <c r="K9826" s="34" t="str">
        <f>IFERROR(YEAR(Table1[[#This Row],[Date 2]]),"")</f>
        <v/>
      </c>
      <c r="L9826" s="34" t="str">
        <f t="shared" si="153"/>
        <v/>
      </c>
    </row>
    <row r="9827" spans="2:12" x14ac:dyDescent="0.25">
      <c r="B9827" s="34" t="str">
        <f>IFERROR(IF('Transactions Raw Data'!A9827="","",'Transactions Raw Data'!A9827),"")</f>
        <v/>
      </c>
      <c r="C9827" s="70" t="str">
        <f>IFERROR(IF('Transactions Raw Data'!B9827="","",'Transactions Raw Data'!B9827),"")</f>
        <v/>
      </c>
      <c r="D9827" s="36" t="str">
        <f>IFERROR(IF('Transactions Raw Data'!C9827="","",'Transactions Raw Data'!C9827),"")</f>
        <v/>
      </c>
      <c r="E9827" s="29" t="str">
        <f>IFERROR(IF('Transactions Raw Data'!D9827="","",'Transactions Raw Data'!D9827),"")</f>
        <v/>
      </c>
      <c r="F9827" s="34" t="str">
        <f>IFERROR(IF('Transactions Raw Data'!E9827="","",'Transactions Raw Data'!E9827),"")</f>
        <v/>
      </c>
      <c r="G9827" s="34" t="str">
        <f>IFERROR(IF('Transactions Raw Data'!F9827="","",'Transactions Raw Data'!F9827),"")</f>
        <v/>
      </c>
      <c r="H9827" s="34" t="str">
        <f>IFERROR(IF('Transactions Raw Data'!G9827="","",'Transactions Raw Data'!G9827),"")</f>
        <v/>
      </c>
      <c r="I9827" s="67" t="str">
        <f>Table1[[#This Row],[Date]]</f>
        <v/>
      </c>
      <c r="J9827" s="34" t="str">
        <f>IFERROR(MONTH(Table1[[#This Row],[Date 2]]),"")</f>
        <v/>
      </c>
      <c r="K9827" s="34" t="str">
        <f>IFERROR(YEAR(Table1[[#This Row],[Date 2]]),"")</f>
        <v/>
      </c>
      <c r="L9827" s="34" t="str">
        <f t="shared" si="153"/>
        <v/>
      </c>
    </row>
    <row r="9828" spans="2:12" x14ac:dyDescent="0.25">
      <c r="B9828" s="34" t="str">
        <f>IFERROR(IF('Transactions Raw Data'!A9828="","",'Transactions Raw Data'!A9828),"")</f>
        <v/>
      </c>
      <c r="C9828" s="70" t="str">
        <f>IFERROR(IF('Transactions Raw Data'!B9828="","",'Transactions Raw Data'!B9828),"")</f>
        <v/>
      </c>
      <c r="D9828" s="36" t="str">
        <f>IFERROR(IF('Transactions Raw Data'!C9828="","",'Transactions Raw Data'!C9828),"")</f>
        <v/>
      </c>
      <c r="E9828" s="29" t="str">
        <f>IFERROR(IF('Transactions Raw Data'!D9828="","",'Transactions Raw Data'!D9828),"")</f>
        <v/>
      </c>
      <c r="F9828" s="34" t="str">
        <f>IFERROR(IF('Transactions Raw Data'!E9828="","",'Transactions Raw Data'!E9828),"")</f>
        <v/>
      </c>
      <c r="G9828" s="34" t="str">
        <f>IFERROR(IF('Transactions Raw Data'!F9828="","",'Transactions Raw Data'!F9828),"")</f>
        <v/>
      </c>
      <c r="H9828" s="34" t="str">
        <f>IFERROR(IF('Transactions Raw Data'!G9828="","",'Transactions Raw Data'!G9828),"")</f>
        <v/>
      </c>
      <c r="I9828" s="67" t="str">
        <f>Table1[[#This Row],[Date]]</f>
        <v/>
      </c>
      <c r="J9828" s="34" t="str">
        <f>IFERROR(MONTH(Table1[[#This Row],[Date 2]]),"")</f>
        <v/>
      </c>
      <c r="K9828" s="34" t="str">
        <f>IFERROR(YEAR(Table1[[#This Row],[Date 2]]),"")</f>
        <v/>
      </c>
      <c r="L9828" s="34" t="str">
        <f t="shared" si="153"/>
        <v/>
      </c>
    </row>
    <row r="9829" spans="2:12" x14ac:dyDescent="0.25">
      <c r="B9829" s="34" t="str">
        <f>IFERROR(IF('Transactions Raw Data'!A9829="","",'Transactions Raw Data'!A9829),"")</f>
        <v/>
      </c>
      <c r="C9829" s="70" t="str">
        <f>IFERROR(IF('Transactions Raw Data'!B9829="","",'Transactions Raw Data'!B9829),"")</f>
        <v/>
      </c>
      <c r="D9829" s="36" t="str">
        <f>IFERROR(IF('Transactions Raw Data'!C9829="","",'Transactions Raw Data'!C9829),"")</f>
        <v/>
      </c>
      <c r="E9829" s="29" t="str">
        <f>IFERROR(IF('Transactions Raw Data'!D9829="","",'Transactions Raw Data'!D9829),"")</f>
        <v/>
      </c>
      <c r="F9829" s="34" t="str">
        <f>IFERROR(IF('Transactions Raw Data'!E9829="","",'Transactions Raw Data'!E9829),"")</f>
        <v/>
      </c>
      <c r="G9829" s="34" t="str">
        <f>IFERROR(IF('Transactions Raw Data'!F9829="","",'Transactions Raw Data'!F9829),"")</f>
        <v/>
      </c>
      <c r="H9829" s="34" t="str">
        <f>IFERROR(IF('Transactions Raw Data'!G9829="","",'Transactions Raw Data'!G9829),"")</f>
        <v/>
      </c>
      <c r="I9829" s="67" t="str">
        <f>Table1[[#This Row],[Date]]</f>
        <v/>
      </c>
      <c r="J9829" s="34" t="str">
        <f>IFERROR(MONTH(Table1[[#This Row],[Date 2]]),"")</f>
        <v/>
      </c>
      <c r="K9829" s="34" t="str">
        <f>IFERROR(YEAR(Table1[[#This Row],[Date 2]]),"")</f>
        <v/>
      </c>
      <c r="L9829" s="34" t="str">
        <f t="shared" si="153"/>
        <v/>
      </c>
    </row>
    <row r="9830" spans="2:12" x14ac:dyDescent="0.25">
      <c r="B9830" s="34" t="str">
        <f>IFERROR(IF('Transactions Raw Data'!A9830="","",'Transactions Raw Data'!A9830),"")</f>
        <v/>
      </c>
      <c r="C9830" s="70" t="str">
        <f>IFERROR(IF('Transactions Raw Data'!B9830="","",'Transactions Raw Data'!B9830),"")</f>
        <v/>
      </c>
      <c r="D9830" s="36" t="str">
        <f>IFERROR(IF('Transactions Raw Data'!C9830="","",'Transactions Raw Data'!C9830),"")</f>
        <v/>
      </c>
      <c r="E9830" s="29" t="str">
        <f>IFERROR(IF('Transactions Raw Data'!D9830="","",'Transactions Raw Data'!D9830),"")</f>
        <v/>
      </c>
      <c r="F9830" s="34" t="str">
        <f>IFERROR(IF('Transactions Raw Data'!E9830="","",'Transactions Raw Data'!E9830),"")</f>
        <v/>
      </c>
      <c r="G9830" s="34" t="str">
        <f>IFERROR(IF('Transactions Raw Data'!F9830="","",'Transactions Raw Data'!F9830),"")</f>
        <v/>
      </c>
      <c r="H9830" s="34" t="str">
        <f>IFERROR(IF('Transactions Raw Data'!G9830="","",'Transactions Raw Data'!G9830),"")</f>
        <v/>
      </c>
      <c r="I9830" s="67" t="str">
        <f>Table1[[#This Row],[Date]]</f>
        <v/>
      </c>
      <c r="J9830" s="34" t="str">
        <f>IFERROR(MONTH(Table1[[#This Row],[Date 2]]),"")</f>
        <v/>
      </c>
      <c r="K9830" s="34" t="str">
        <f>IFERROR(YEAR(Table1[[#This Row],[Date 2]]),"")</f>
        <v/>
      </c>
      <c r="L9830" s="34" t="str">
        <f t="shared" si="153"/>
        <v/>
      </c>
    </row>
    <row r="9831" spans="2:12" x14ac:dyDescent="0.25">
      <c r="B9831" s="34" t="str">
        <f>IFERROR(IF('Transactions Raw Data'!A9831="","",'Transactions Raw Data'!A9831),"")</f>
        <v/>
      </c>
      <c r="C9831" s="70" t="str">
        <f>IFERROR(IF('Transactions Raw Data'!B9831="","",'Transactions Raw Data'!B9831),"")</f>
        <v/>
      </c>
      <c r="D9831" s="36" t="str">
        <f>IFERROR(IF('Transactions Raw Data'!C9831="","",'Transactions Raw Data'!C9831),"")</f>
        <v/>
      </c>
      <c r="E9831" s="29" t="str">
        <f>IFERROR(IF('Transactions Raw Data'!D9831="","",'Transactions Raw Data'!D9831),"")</f>
        <v/>
      </c>
      <c r="F9831" s="34" t="str">
        <f>IFERROR(IF('Transactions Raw Data'!E9831="","",'Transactions Raw Data'!E9831),"")</f>
        <v/>
      </c>
      <c r="G9831" s="34" t="str">
        <f>IFERROR(IF('Transactions Raw Data'!F9831="","",'Transactions Raw Data'!F9831),"")</f>
        <v/>
      </c>
      <c r="H9831" s="34" t="str">
        <f>IFERROR(IF('Transactions Raw Data'!G9831="","",'Transactions Raw Data'!G9831),"")</f>
        <v/>
      </c>
      <c r="I9831" s="67" t="str">
        <f>Table1[[#This Row],[Date]]</f>
        <v/>
      </c>
      <c r="J9831" s="34" t="str">
        <f>IFERROR(MONTH(Table1[[#This Row],[Date 2]]),"")</f>
        <v/>
      </c>
      <c r="K9831" s="34" t="str">
        <f>IFERROR(YEAR(Table1[[#This Row],[Date 2]]),"")</f>
        <v/>
      </c>
      <c r="L9831" s="34" t="str">
        <f t="shared" si="153"/>
        <v/>
      </c>
    </row>
    <row r="9832" spans="2:12" x14ac:dyDescent="0.25">
      <c r="B9832" s="34" t="str">
        <f>IFERROR(IF('Transactions Raw Data'!A9832="","",'Transactions Raw Data'!A9832),"")</f>
        <v/>
      </c>
      <c r="C9832" s="70" t="str">
        <f>IFERROR(IF('Transactions Raw Data'!B9832="","",'Transactions Raw Data'!B9832),"")</f>
        <v/>
      </c>
      <c r="D9832" s="36" t="str">
        <f>IFERROR(IF('Transactions Raw Data'!C9832="","",'Transactions Raw Data'!C9832),"")</f>
        <v/>
      </c>
      <c r="E9832" s="29" t="str">
        <f>IFERROR(IF('Transactions Raw Data'!D9832="","",'Transactions Raw Data'!D9832),"")</f>
        <v/>
      </c>
      <c r="F9832" s="34" t="str">
        <f>IFERROR(IF('Transactions Raw Data'!E9832="","",'Transactions Raw Data'!E9832),"")</f>
        <v/>
      </c>
      <c r="G9832" s="34" t="str">
        <f>IFERROR(IF('Transactions Raw Data'!F9832="","",'Transactions Raw Data'!F9832),"")</f>
        <v/>
      </c>
      <c r="H9832" s="34" t="str">
        <f>IFERROR(IF('Transactions Raw Data'!G9832="","",'Transactions Raw Data'!G9832),"")</f>
        <v/>
      </c>
      <c r="I9832" s="67" t="str">
        <f>Table1[[#This Row],[Date]]</f>
        <v/>
      </c>
      <c r="J9832" s="34" t="str">
        <f>IFERROR(MONTH(Table1[[#This Row],[Date 2]]),"")</f>
        <v/>
      </c>
      <c r="K9832" s="34" t="str">
        <f>IFERROR(YEAR(Table1[[#This Row],[Date 2]]),"")</f>
        <v/>
      </c>
      <c r="L9832" s="34" t="str">
        <f t="shared" si="153"/>
        <v/>
      </c>
    </row>
    <row r="9833" spans="2:12" x14ac:dyDescent="0.25">
      <c r="B9833" s="34" t="str">
        <f>IFERROR(IF('Transactions Raw Data'!A9833="","",'Transactions Raw Data'!A9833),"")</f>
        <v/>
      </c>
      <c r="C9833" s="70" t="str">
        <f>IFERROR(IF('Transactions Raw Data'!B9833="","",'Transactions Raw Data'!B9833),"")</f>
        <v/>
      </c>
      <c r="D9833" s="36" t="str">
        <f>IFERROR(IF('Transactions Raw Data'!C9833="","",'Transactions Raw Data'!C9833),"")</f>
        <v/>
      </c>
      <c r="E9833" s="29" t="str">
        <f>IFERROR(IF('Transactions Raw Data'!D9833="","",'Transactions Raw Data'!D9833),"")</f>
        <v/>
      </c>
      <c r="F9833" s="34" t="str">
        <f>IFERROR(IF('Transactions Raw Data'!E9833="","",'Transactions Raw Data'!E9833),"")</f>
        <v/>
      </c>
      <c r="G9833" s="34" t="str">
        <f>IFERROR(IF('Transactions Raw Data'!F9833="","",'Transactions Raw Data'!F9833),"")</f>
        <v/>
      </c>
      <c r="H9833" s="34" t="str">
        <f>IFERROR(IF('Transactions Raw Data'!G9833="","",'Transactions Raw Data'!G9833),"")</f>
        <v/>
      </c>
      <c r="I9833" s="67" t="str">
        <f>Table1[[#This Row],[Date]]</f>
        <v/>
      </c>
      <c r="J9833" s="34" t="str">
        <f>IFERROR(MONTH(Table1[[#This Row],[Date 2]]),"")</f>
        <v/>
      </c>
      <c r="K9833" s="34" t="str">
        <f>IFERROR(YEAR(Table1[[#This Row],[Date 2]]),"")</f>
        <v/>
      </c>
      <c r="L9833" s="34" t="str">
        <f t="shared" si="153"/>
        <v/>
      </c>
    </row>
    <row r="9834" spans="2:12" x14ac:dyDescent="0.25">
      <c r="B9834" s="34" t="str">
        <f>IFERROR(IF('Transactions Raw Data'!A9834="","",'Transactions Raw Data'!A9834),"")</f>
        <v/>
      </c>
      <c r="C9834" s="70" t="str">
        <f>IFERROR(IF('Transactions Raw Data'!B9834="","",'Transactions Raw Data'!B9834),"")</f>
        <v/>
      </c>
      <c r="D9834" s="36" t="str">
        <f>IFERROR(IF('Transactions Raw Data'!C9834="","",'Transactions Raw Data'!C9834),"")</f>
        <v/>
      </c>
      <c r="E9834" s="29" t="str">
        <f>IFERROR(IF('Transactions Raw Data'!D9834="","",'Transactions Raw Data'!D9834),"")</f>
        <v/>
      </c>
      <c r="F9834" s="34" t="str">
        <f>IFERROR(IF('Transactions Raw Data'!E9834="","",'Transactions Raw Data'!E9834),"")</f>
        <v/>
      </c>
      <c r="G9834" s="34" t="str">
        <f>IFERROR(IF('Transactions Raw Data'!F9834="","",'Transactions Raw Data'!F9834),"")</f>
        <v/>
      </c>
      <c r="H9834" s="34" t="str">
        <f>IFERROR(IF('Transactions Raw Data'!G9834="","",'Transactions Raw Data'!G9834),"")</f>
        <v/>
      </c>
      <c r="I9834" s="67" t="str">
        <f>Table1[[#This Row],[Date]]</f>
        <v/>
      </c>
      <c r="J9834" s="34" t="str">
        <f>IFERROR(MONTH(Table1[[#This Row],[Date 2]]),"")</f>
        <v/>
      </c>
      <c r="K9834" s="34" t="str">
        <f>IFERROR(YEAR(Table1[[#This Row],[Date 2]]),"")</f>
        <v/>
      </c>
      <c r="L9834" s="34" t="str">
        <f t="shared" si="153"/>
        <v/>
      </c>
    </row>
    <row r="9835" spans="2:12" x14ac:dyDescent="0.25">
      <c r="B9835" s="34" t="str">
        <f>IFERROR(IF('Transactions Raw Data'!A9835="","",'Transactions Raw Data'!A9835),"")</f>
        <v/>
      </c>
      <c r="C9835" s="70" t="str">
        <f>IFERROR(IF('Transactions Raw Data'!B9835="","",'Transactions Raw Data'!B9835),"")</f>
        <v/>
      </c>
      <c r="D9835" s="36" t="str">
        <f>IFERROR(IF('Transactions Raw Data'!C9835="","",'Transactions Raw Data'!C9835),"")</f>
        <v/>
      </c>
      <c r="E9835" s="29" t="str">
        <f>IFERROR(IF('Transactions Raw Data'!D9835="","",'Transactions Raw Data'!D9835),"")</f>
        <v/>
      </c>
      <c r="F9835" s="34" t="str">
        <f>IFERROR(IF('Transactions Raw Data'!E9835="","",'Transactions Raw Data'!E9835),"")</f>
        <v/>
      </c>
      <c r="G9835" s="34" t="str">
        <f>IFERROR(IF('Transactions Raw Data'!F9835="","",'Transactions Raw Data'!F9835),"")</f>
        <v/>
      </c>
      <c r="H9835" s="34" t="str">
        <f>IFERROR(IF('Transactions Raw Data'!G9835="","",'Transactions Raw Data'!G9835),"")</f>
        <v/>
      </c>
      <c r="I9835" s="67" t="str">
        <f>Table1[[#This Row],[Date]]</f>
        <v/>
      </c>
      <c r="J9835" s="34" t="str">
        <f>IFERROR(MONTH(Table1[[#This Row],[Date 2]]),"")</f>
        <v/>
      </c>
      <c r="K9835" s="34" t="str">
        <f>IFERROR(YEAR(Table1[[#This Row],[Date 2]]),"")</f>
        <v/>
      </c>
      <c r="L9835" s="34" t="str">
        <f t="shared" si="153"/>
        <v/>
      </c>
    </row>
    <row r="9836" spans="2:12" x14ac:dyDescent="0.25">
      <c r="B9836" s="34" t="str">
        <f>IFERROR(IF('Transactions Raw Data'!A9836="","",'Transactions Raw Data'!A9836),"")</f>
        <v/>
      </c>
      <c r="C9836" s="70" t="str">
        <f>IFERROR(IF('Transactions Raw Data'!B9836="","",'Transactions Raw Data'!B9836),"")</f>
        <v/>
      </c>
      <c r="D9836" s="36" t="str">
        <f>IFERROR(IF('Transactions Raw Data'!C9836="","",'Transactions Raw Data'!C9836),"")</f>
        <v/>
      </c>
      <c r="E9836" s="29" t="str">
        <f>IFERROR(IF('Transactions Raw Data'!D9836="","",'Transactions Raw Data'!D9836),"")</f>
        <v/>
      </c>
      <c r="F9836" s="34" t="str">
        <f>IFERROR(IF('Transactions Raw Data'!E9836="","",'Transactions Raw Data'!E9836),"")</f>
        <v/>
      </c>
      <c r="G9836" s="34" t="str">
        <f>IFERROR(IF('Transactions Raw Data'!F9836="","",'Transactions Raw Data'!F9836),"")</f>
        <v/>
      </c>
      <c r="H9836" s="34" t="str">
        <f>IFERROR(IF('Transactions Raw Data'!G9836="","",'Transactions Raw Data'!G9836),"")</f>
        <v/>
      </c>
      <c r="I9836" s="67" t="str">
        <f>Table1[[#This Row],[Date]]</f>
        <v/>
      </c>
      <c r="J9836" s="34" t="str">
        <f>IFERROR(MONTH(Table1[[#This Row],[Date 2]]),"")</f>
        <v/>
      </c>
      <c r="K9836" s="34" t="str">
        <f>IFERROR(YEAR(Table1[[#This Row],[Date 2]]),"")</f>
        <v/>
      </c>
      <c r="L9836" s="34" t="str">
        <f t="shared" si="153"/>
        <v/>
      </c>
    </row>
    <row r="9837" spans="2:12" x14ac:dyDescent="0.25">
      <c r="B9837" s="34" t="str">
        <f>IFERROR(IF('Transactions Raw Data'!A9837="","",'Transactions Raw Data'!A9837),"")</f>
        <v/>
      </c>
      <c r="C9837" s="70" t="str">
        <f>IFERROR(IF('Transactions Raw Data'!B9837="","",'Transactions Raw Data'!B9837),"")</f>
        <v/>
      </c>
      <c r="D9837" s="36" t="str">
        <f>IFERROR(IF('Transactions Raw Data'!C9837="","",'Transactions Raw Data'!C9837),"")</f>
        <v/>
      </c>
      <c r="E9837" s="29" t="str">
        <f>IFERROR(IF('Transactions Raw Data'!D9837="","",'Transactions Raw Data'!D9837),"")</f>
        <v/>
      </c>
      <c r="F9837" s="34" t="str">
        <f>IFERROR(IF('Transactions Raw Data'!E9837="","",'Transactions Raw Data'!E9837),"")</f>
        <v/>
      </c>
      <c r="G9837" s="34" t="str">
        <f>IFERROR(IF('Transactions Raw Data'!F9837="","",'Transactions Raw Data'!F9837),"")</f>
        <v/>
      </c>
      <c r="H9837" s="34" t="str">
        <f>IFERROR(IF('Transactions Raw Data'!G9837="","",'Transactions Raw Data'!G9837),"")</f>
        <v/>
      </c>
      <c r="I9837" s="67" t="str">
        <f>Table1[[#This Row],[Date]]</f>
        <v/>
      </c>
      <c r="J9837" s="34" t="str">
        <f>IFERROR(MONTH(Table1[[#This Row],[Date 2]]),"")</f>
        <v/>
      </c>
      <c r="K9837" s="34" t="str">
        <f>IFERROR(YEAR(Table1[[#This Row],[Date 2]]),"")</f>
        <v/>
      </c>
      <c r="L9837" s="34" t="str">
        <f t="shared" si="153"/>
        <v/>
      </c>
    </row>
    <row r="9838" spans="2:12" x14ac:dyDescent="0.25">
      <c r="B9838" s="34" t="str">
        <f>IFERROR(IF('Transactions Raw Data'!A9838="","",'Transactions Raw Data'!A9838),"")</f>
        <v/>
      </c>
      <c r="C9838" s="70" t="str">
        <f>IFERROR(IF('Transactions Raw Data'!B9838="","",'Transactions Raw Data'!B9838),"")</f>
        <v/>
      </c>
      <c r="D9838" s="36" t="str">
        <f>IFERROR(IF('Transactions Raw Data'!C9838="","",'Transactions Raw Data'!C9838),"")</f>
        <v/>
      </c>
      <c r="E9838" s="29" t="str">
        <f>IFERROR(IF('Transactions Raw Data'!D9838="","",'Transactions Raw Data'!D9838),"")</f>
        <v/>
      </c>
      <c r="F9838" s="34" t="str">
        <f>IFERROR(IF('Transactions Raw Data'!E9838="","",'Transactions Raw Data'!E9838),"")</f>
        <v/>
      </c>
      <c r="G9838" s="34" t="str">
        <f>IFERROR(IF('Transactions Raw Data'!F9838="","",'Transactions Raw Data'!F9838),"")</f>
        <v/>
      </c>
      <c r="H9838" s="34" t="str">
        <f>IFERROR(IF('Transactions Raw Data'!G9838="","",'Transactions Raw Data'!G9838),"")</f>
        <v/>
      </c>
      <c r="I9838" s="67" t="str">
        <f>Table1[[#This Row],[Date]]</f>
        <v/>
      </c>
      <c r="J9838" s="34" t="str">
        <f>IFERROR(MONTH(Table1[[#This Row],[Date 2]]),"")</f>
        <v/>
      </c>
      <c r="K9838" s="34" t="str">
        <f>IFERROR(YEAR(Table1[[#This Row],[Date 2]]),"")</f>
        <v/>
      </c>
      <c r="L9838" s="34" t="str">
        <f t="shared" si="153"/>
        <v/>
      </c>
    </row>
    <row r="9839" spans="2:12" x14ac:dyDescent="0.25">
      <c r="B9839" s="34" t="str">
        <f>IFERROR(IF('Transactions Raw Data'!A9839="","",'Transactions Raw Data'!A9839),"")</f>
        <v/>
      </c>
      <c r="C9839" s="70" t="str">
        <f>IFERROR(IF('Transactions Raw Data'!B9839="","",'Transactions Raw Data'!B9839),"")</f>
        <v/>
      </c>
      <c r="D9839" s="36" t="str">
        <f>IFERROR(IF('Transactions Raw Data'!C9839="","",'Transactions Raw Data'!C9839),"")</f>
        <v/>
      </c>
      <c r="E9839" s="29" t="str">
        <f>IFERROR(IF('Transactions Raw Data'!D9839="","",'Transactions Raw Data'!D9839),"")</f>
        <v/>
      </c>
      <c r="F9839" s="34" t="str">
        <f>IFERROR(IF('Transactions Raw Data'!E9839="","",'Transactions Raw Data'!E9839),"")</f>
        <v/>
      </c>
      <c r="G9839" s="34" t="str">
        <f>IFERROR(IF('Transactions Raw Data'!F9839="","",'Transactions Raw Data'!F9839),"")</f>
        <v/>
      </c>
      <c r="H9839" s="34" t="str">
        <f>IFERROR(IF('Transactions Raw Data'!G9839="","",'Transactions Raw Data'!G9839),"")</f>
        <v/>
      </c>
      <c r="I9839" s="67" t="str">
        <f>Table1[[#This Row],[Date]]</f>
        <v/>
      </c>
      <c r="J9839" s="34" t="str">
        <f>IFERROR(MONTH(Table1[[#This Row],[Date 2]]),"")</f>
        <v/>
      </c>
      <c r="K9839" s="34" t="str">
        <f>IFERROR(YEAR(Table1[[#This Row],[Date 2]]),"")</f>
        <v/>
      </c>
      <c r="L9839" s="34" t="str">
        <f t="shared" si="153"/>
        <v/>
      </c>
    </row>
    <row r="9840" spans="2:12" x14ac:dyDescent="0.25">
      <c r="B9840" s="34" t="str">
        <f>IFERROR(IF('Transactions Raw Data'!A9840="","",'Transactions Raw Data'!A9840),"")</f>
        <v/>
      </c>
      <c r="C9840" s="70" t="str">
        <f>IFERROR(IF('Transactions Raw Data'!B9840="","",'Transactions Raw Data'!B9840),"")</f>
        <v/>
      </c>
      <c r="D9840" s="36" t="str">
        <f>IFERROR(IF('Transactions Raw Data'!C9840="","",'Transactions Raw Data'!C9840),"")</f>
        <v/>
      </c>
      <c r="E9840" s="29" t="str">
        <f>IFERROR(IF('Transactions Raw Data'!D9840="","",'Transactions Raw Data'!D9840),"")</f>
        <v/>
      </c>
      <c r="F9840" s="34" t="str">
        <f>IFERROR(IF('Transactions Raw Data'!E9840="","",'Transactions Raw Data'!E9840),"")</f>
        <v/>
      </c>
      <c r="G9840" s="34" t="str">
        <f>IFERROR(IF('Transactions Raw Data'!F9840="","",'Transactions Raw Data'!F9840),"")</f>
        <v/>
      </c>
      <c r="H9840" s="34" t="str">
        <f>IFERROR(IF('Transactions Raw Data'!G9840="","",'Transactions Raw Data'!G9840),"")</f>
        <v/>
      </c>
      <c r="I9840" s="67" t="str">
        <f>Table1[[#This Row],[Date]]</f>
        <v/>
      </c>
      <c r="J9840" s="34" t="str">
        <f>IFERROR(MONTH(Table1[[#This Row],[Date 2]]),"")</f>
        <v/>
      </c>
      <c r="K9840" s="34" t="str">
        <f>IFERROR(YEAR(Table1[[#This Row],[Date 2]]),"")</f>
        <v/>
      </c>
      <c r="L9840" s="34" t="str">
        <f t="shared" si="153"/>
        <v/>
      </c>
    </row>
    <row r="9841" spans="2:12" x14ac:dyDescent="0.25">
      <c r="B9841" s="34" t="str">
        <f>IFERROR(IF('Transactions Raw Data'!A9841="","",'Transactions Raw Data'!A9841),"")</f>
        <v/>
      </c>
      <c r="C9841" s="70" t="str">
        <f>IFERROR(IF('Transactions Raw Data'!B9841="","",'Transactions Raw Data'!B9841),"")</f>
        <v/>
      </c>
      <c r="D9841" s="36" t="str">
        <f>IFERROR(IF('Transactions Raw Data'!C9841="","",'Transactions Raw Data'!C9841),"")</f>
        <v/>
      </c>
      <c r="E9841" s="29" t="str">
        <f>IFERROR(IF('Transactions Raw Data'!D9841="","",'Transactions Raw Data'!D9841),"")</f>
        <v/>
      </c>
      <c r="F9841" s="34" t="str">
        <f>IFERROR(IF('Transactions Raw Data'!E9841="","",'Transactions Raw Data'!E9841),"")</f>
        <v/>
      </c>
      <c r="G9841" s="34" t="str">
        <f>IFERROR(IF('Transactions Raw Data'!F9841="","",'Transactions Raw Data'!F9841),"")</f>
        <v/>
      </c>
      <c r="H9841" s="34" t="str">
        <f>IFERROR(IF('Transactions Raw Data'!G9841="","",'Transactions Raw Data'!G9841),"")</f>
        <v/>
      </c>
      <c r="I9841" s="67" t="str">
        <f>Table1[[#This Row],[Date]]</f>
        <v/>
      </c>
      <c r="J9841" s="34" t="str">
        <f>IFERROR(MONTH(Table1[[#This Row],[Date 2]]),"")</f>
        <v/>
      </c>
      <c r="K9841" s="34" t="str">
        <f>IFERROR(YEAR(Table1[[#This Row],[Date 2]]),"")</f>
        <v/>
      </c>
      <c r="L9841" s="34" t="str">
        <f t="shared" si="153"/>
        <v/>
      </c>
    </row>
    <row r="9842" spans="2:12" x14ac:dyDescent="0.25">
      <c r="B9842" s="34" t="str">
        <f>IFERROR(IF('Transactions Raw Data'!A9842="","",'Transactions Raw Data'!A9842),"")</f>
        <v/>
      </c>
      <c r="C9842" s="70" t="str">
        <f>IFERROR(IF('Transactions Raw Data'!B9842="","",'Transactions Raw Data'!B9842),"")</f>
        <v/>
      </c>
      <c r="D9842" s="36" t="str">
        <f>IFERROR(IF('Transactions Raw Data'!C9842="","",'Transactions Raw Data'!C9842),"")</f>
        <v/>
      </c>
      <c r="E9842" s="29" t="str">
        <f>IFERROR(IF('Transactions Raw Data'!D9842="","",'Transactions Raw Data'!D9842),"")</f>
        <v/>
      </c>
      <c r="F9842" s="34" t="str">
        <f>IFERROR(IF('Transactions Raw Data'!E9842="","",'Transactions Raw Data'!E9842),"")</f>
        <v/>
      </c>
      <c r="G9842" s="34" t="str">
        <f>IFERROR(IF('Transactions Raw Data'!F9842="","",'Transactions Raw Data'!F9842),"")</f>
        <v/>
      </c>
      <c r="H9842" s="34" t="str">
        <f>IFERROR(IF('Transactions Raw Data'!G9842="","",'Transactions Raw Data'!G9842),"")</f>
        <v/>
      </c>
      <c r="I9842" s="67" t="str">
        <f>Table1[[#This Row],[Date]]</f>
        <v/>
      </c>
      <c r="J9842" s="34" t="str">
        <f>IFERROR(MONTH(Table1[[#This Row],[Date 2]]),"")</f>
        <v/>
      </c>
      <c r="K9842" s="34" t="str">
        <f>IFERROR(YEAR(Table1[[#This Row],[Date 2]]),"")</f>
        <v/>
      </c>
      <c r="L9842" s="34" t="str">
        <f t="shared" si="153"/>
        <v/>
      </c>
    </row>
    <row r="9843" spans="2:12" x14ac:dyDescent="0.25">
      <c r="B9843" s="34" t="str">
        <f>IFERROR(IF('Transactions Raw Data'!A9843="","",'Transactions Raw Data'!A9843),"")</f>
        <v/>
      </c>
      <c r="C9843" s="70" t="str">
        <f>IFERROR(IF('Transactions Raw Data'!B9843="","",'Transactions Raw Data'!B9843),"")</f>
        <v/>
      </c>
      <c r="D9843" s="36" t="str">
        <f>IFERROR(IF('Transactions Raw Data'!C9843="","",'Transactions Raw Data'!C9843),"")</f>
        <v/>
      </c>
      <c r="E9843" s="29" t="str">
        <f>IFERROR(IF('Transactions Raw Data'!D9843="","",'Transactions Raw Data'!D9843),"")</f>
        <v/>
      </c>
      <c r="F9843" s="34" t="str">
        <f>IFERROR(IF('Transactions Raw Data'!E9843="","",'Transactions Raw Data'!E9843),"")</f>
        <v/>
      </c>
      <c r="G9843" s="34" t="str">
        <f>IFERROR(IF('Transactions Raw Data'!F9843="","",'Transactions Raw Data'!F9843),"")</f>
        <v/>
      </c>
      <c r="H9843" s="34" t="str">
        <f>IFERROR(IF('Transactions Raw Data'!G9843="","",'Transactions Raw Data'!G9843),"")</f>
        <v/>
      </c>
      <c r="I9843" s="67" t="str">
        <f>Table1[[#This Row],[Date]]</f>
        <v/>
      </c>
      <c r="J9843" s="34" t="str">
        <f>IFERROR(MONTH(Table1[[#This Row],[Date 2]]),"")</f>
        <v/>
      </c>
      <c r="K9843" s="34" t="str">
        <f>IFERROR(YEAR(Table1[[#This Row],[Date 2]]),"")</f>
        <v/>
      </c>
      <c r="L9843" s="34" t="str">
        <f t="shared" si="153"/>
        <v/>
      </c>
    </row>
    <row r="9844" spans="2:12" x14ac:dyDescent="0.25">
      <c r="B9844" s="34" t="str">
        <f>IFERROR(IF('Transactions Raw Data'!A9844="","",'Transactions Raw Data'!A9844),"")</f>
        <v/>
      </c>
      <c r="C9844" s="70" t="str">
        <f>IFERROR(IF('Transactions Raw Data'!B9844="","",'Transactions Raw Data'!B9844),"")</f>
        <v/>
      </c>
      <c r="D9844" s="36" t="str">
        <f>IFERROR(IF('Transactions Raw Data'!C9844="","",'Transactions Raw Data'!C9844),"")</f>
        <v/>
      </c>
      <c r="E9844" s="29" t="str">
        <f>IFERROR(IF('Transactions Raw Data'!D9844="","",'Transactions Raw Data'!D9844),"")</f>
        <v/>
      </c>
      <c r="F9844" s="34" t="str">
        <f>IFERROR(IF('Transactions Raw Data'!E9844="","",'Transactions Raw Data'!E9844),"")</f>
        <v/>
      </c>
      <c r="G9844" s="34" t="str">
        <f>IFERROR(IF('Transactions Raw Data'!F9844="","",'Transactions Raw Data'!F9844),"")</f>
        <v/>
      </c>
      <c r="H9844" s="34" t="str">
        <f>IFERROR(IF('Transactions Raw Data'!G9844="","",'Transactions Raw Data'!G9844),"")</f>
        <v/>
      </c>
      <c r="I9844" s="67" t="str">
        <f>Table1[[#This Row],[Date]]</f>
        <v/>
      </c>
      <c r="J9844" s="34" t="str">
        <f>IFERROR(MONTH(Table1[[#This Row],[Date 2]]),"")</f>
        <v/>
      </c>
      <c r="K9844" s="34" t="str">
        <f>IFERROR(YEAR(Table1[[#This Row],[Date 2]]),"")</f>
        <v/>
      </c>
      <c r="L9844" s="34" t="str">
        <f t="shared" si="153"/>
        <v/>
      </c>
    </row>
    <row r="9845" spans="2:12" x14ac:dyDescent="0.25">
      <c r="B9845" s="34" t="str">
        <f>IFERROR(IF('Transactions Raw Data'!A9845="","",'Transactions Raw Data'!A9845),"")</f>
        <v/>
      </c>
      <c r="C9845" s="70" t="str">
        <f>IFERROR(IF('Transactions Raw Data'!B9845="","",'Transactions Raw Data'!B9845),"")</f>
        <v/>
      </c>
      <c r="D9845" s="36" t="str">
        <f>IFERROR(IF('Transactions Raw Data'!C9845="","",'Transactions Raw Data'!C9845),"")</f>
        <v/>
      </c>
      <c r="E9845" s="29" t="str">
        <f>IFERROR(IF('Transactions Raw Data'!D9845="","",'Transactions Raw Data'!D9845),"")</f>
        <v/>
      </c>
      <c r="F9845" s="34" t="str">
        <f>IFERROR(IF('Transactions Raw Data'!E9845="","",'Transactions Raw Data'!E9845),"")</f>
        <v/>
      </c>
      <c r="G9845" s="34" t="str">
        <f>IFERROR(IF('Transactions Raw Data'!F9845="","",'Transactions Raw Data'!F9845),"")</f>
        <v/>
      </c>
      <c r="H9845" s="34" t="str">
        <f>IFERROR(IF('Transactions Raw Data'!G9845="","",'Transactions Raw Data'!G9845),"")</f>
        <v/>
      </c>
      <c r="I9845" s="67" t="str">
        <f>Table1[[#This Row],[Date]]</f>
        <v/>
      </c>
      <c r="J9845" s="34" t="str">
        <f>IFERROR(MONTH(Table1[[#This Row],[Date 2]]),"")</f>
        <v/>
      </c>
      <c r="K9845" s="34" t="str">
        <f>IFERROR(YEAR(Table1[[#This Row],[Date 2]]),"")</f>
        <v/>
      </c>
      <c r="L9845" s="34" t="str">
        <f t="shared" si="153"/>
        <v/>
      </c>
    </row>
    <row r="9846" spans="2:12" x14ac:dyDescent="0.25">
      <c r="B9846" s="34" t="str">
        <f>IFERROR(IF('Transactions Raw Data'!A9846="","",'Transactions Raw Data'!A9846),"")</f>
        <v/>
      </c>
      <c r="C9846" s="70" t="str">
        <f>IFERROR(IF('Transactions Raw Data'!B9846="","",'Transactions Raw Data'!B9846),"")</f>
        <v/>
      </c>
      <c r="D9846" s="36" t="str">
        <f>IFERROR(IF('Transactions Raw Data'!C9846="","",'Transactions Raw Data'!C9846),"")</f>
        <v/>
      </c>
      <c r="E9846" s="29" t="str">
        <f>IFERROR(IF('Transactions Raw Data'!D9846="","",'Transactions Raw Data'!D9846),"")</f>
        <v/>
      </c>
      <c r="F9846" s="34" t="str">
        <f>IFERROR(IF('Transactions Raw Data'!E9846="","",'Transactions Raw Data'!E9846),"")</f>
        <v/>
      </c>
      <c r="G9846" s="34" t="str">
        <f>IFERROR(IF('Transactions Raw Data'!F9846="","",'Transactions Raw Data'!F9846),"")</f>
        <v/>
      </c>
      <c r="H9846" s="34" t="str">
        <f>IFERROR(IF('Transactions Raw Data'!G9846="","",'Transactions Raw Data'!G9846),"")</f>
        <v/>
      </c>
      <c r="I9846" s="67" t="str">
        <f>Table1[[#This Row],[Date]]</f>
        <v/>
      </c>
      <c r="J9846" s="34" t="str">
        <f>IFERROR(MONTH(Table1[[#This Row],[Date 2]]),"")</f>
        <v/>
      </c>
      <c r="K9846" s="34" t="str">
        <f>IFERROR(YEAR(Table1[[#This Row],[Date 2]]),"")</f>
        <v/>
      </c>
      <c r="L9846" s="34" t="str">
        <f t="shared" si="153"/>
        <v/>
      </c>
    </row>
    <row r="9847" spans="2:12" x14ac:dyDescent="0.25">
      <c r="B9847" s="34" t="str">
        <f>IFERROR(IF('Transactions Raw Data'!A9847="","",'Transactions Raw Data'!A9847),"")</f>
        <v/>
      </c>
      <c r="C9847" s="70" t="str">
        <f>IFERROR(IF('Transactions Raw Data'!B9847="","",'Transactions Raw Data'!B9847),"")</f>
        <v/>
      </c>
      <c r="D9847" s="36" t="str">
        <f>IFERROR(IF('Transactions Raw Data'!C9847="","",'Transactions Raw Data'!C9847),"")</f>
        <v/>
      </c>
      <c r="E9847" s="29" t="str">
        <f>IFERROR(IF('Transactions Raw Data'!D9847="","",'Transactions Raw Data'!D9847),"")</f>
        <v/>
      </c>
      <c r="F9847" s="34" t="str">
        <f>IFERROR(IF('Transactions Raw Data'!E9847="","",'Transactions Raw Data'!E9847),"")</f>
        <v/>
      </c>
      <c r="G9847" s="34" t="str">
        <f>IFERROR(IF('Transactions Raw Data'!F9847="","",'Transactions Raw Data'!F9847),"")</f>
        <v/>
      </c>
      <c r="H9847" s="34" t="str">
        <f>IFERROR(IF('Transactions Raw Data'!G9847="","",'Transactions Raw Data'!G9847),"")</f>
        <v/>
      </c>
      <c r="I9847" s="67" t="str">
        <f>Table1[[#This Row],[Date]]</f>
        <v/>
      </c>
      <c r="J9847" s="34" t="str">
        <f>IFERROR(MONTH(Table1[[#This Row],[Date 2]]),"")</f>
        <v/>
      </c>
      <c r="K9847" s="34" t="str">
        <f>IFERROR(YEAR(Table1[[#This Row],[Date 2]]),"")</f>
        <v/>
      </c>
      <c r="L9847" s="34" t="str">
        <f t="shared" si="153"/>
        <v/>
      </c>
    </row>
    <row r="9848" spans="2:12" x14ac:dyDescent="0.25">
      <c r="B9848" s="34" t="str">
        <f>IFERROR(IF('Transactions Raw Data'!A9848="","",'Transactions Raw Data'!A9848),"")</f>
        <v/>
      </c>
      <c r="C9848" s="70" t="str">
        <f>IFERROR(IF('Transactions Raw Data'!B9848="","",'Transactions Raw Data'!B9848),"")</f>
        <v/>
      </c>
      <c r="D9848" s="36" t="str">
        <f>IFERROR(IF('Transactions Raw Data'!C9848="","",'Transactions Raw Data'!C9848),"")</f>
        <v/>
      </c>
      <c r="E9848" s="29" t="str">
        <f>IFERROR(IF('Transactions Raw Data'!D9848="","",'Transactions Raw Data'!D9848),"")</f>
        <v/>
      </c>
      <c r="F9848" s="34" t="str">
        <f>IFERROR(IF('Transactions Raw Data'!E9848="","",'Transactions Raw Data'!E9848),"")</f>
        <v/>
      </c>
      <c r="G9848" s="34" t="str">
        <f>IFERROR(IF('Transactions Raw Data'!F9848="","",'Transactions Raw Data'!F9848),"")</f>
        <v/>
      </c>
      <c r="H9848" s="34" t="str">
        <f>IFERROR(IF('Transactions Raw Data'!G9848="","",'Transactions Raw Data'!G9848),"")</f>
        <v/>
      </c>
      <c r="I9848" s="67" t="str">
        <f>Table1[[#This Row],[Date]]</f>
        <v/>
      </c>
      <c r="J9848" s="34" t="str">
        <f>IFERROR(MONTH(Table1[[#This Row],[Date 2]]),"")</f>
        <v/>
      </c>
      <c r="K9848" s="34" t="str">
        <f>IFERROR(YEAR(Table1[[#This Row],[Date 2]]),"")</f>
        <v/>
      </c>
      <c r="L9848" s="34" t="str">
        <f t="shared" si="153"/>
        <v/>
      </c>
    </row>
    <row r="9849" spans="2:12" x14ac:dyDescent="0.25">
      <c r="B9849" s="34" t="str">
        <f>IFERROR(IF('Transactions Raw Data'!A9849="","",'Transactions Raw Data'!A9849),"")</f>
        <v/>
      </c>
      <c r="C9849" s="70" t="str">
        <f>IFERROR(IF('Transactions Raw Data'!B9849="","",'Transactions Raw Data'!B9849),"")</f>
        <v/>
      </c>
      <c r="D9849" s="36" t="str">
        <f>IFERROR(IF('Transactions Raw Data'!C9849="","",'Transactions Raw Data'!C9849),"")</f>
        <v/>
      </c>
      <c r="E9849" s="29" t="str">
        <f>IFERROR(IF('Transactions Raw Data'!D9849="","",'Transactions Raw Data'!D9849),"")</f>
        <v/>
      </c>
      <c r="F9849" s="34" t="str">
        <f>IFERROR(IF('Transactions Raw Data'!E9849="","",'Transactions Raw Data'!E9849),"")</f>
        <v/>
      </c>
      <c r="G9849" s="34" t="str">
        <f>IFERROR(IF('Transactions Raw Data'!F9849="","",'Transactions Raw Data'!F9849),"")</f>
        <v/>
      </c>
      <c r="H9849" s="34" t="str">
        <f>IFERROR(IF('Transactions Raw Data'!G9849="","",'Transactions Raw Data'!G9849),"")</f>
        <v/>
      </c>
      <c r="I9849" s="67" t="str">
        <f>Table1[[#This Row],[Date]]</f>
        <v/>
      </c>
      <c r="J9849" s="34" t="str">
        <f>IFERROR(MONTH(Table1[[#This Row],[Date 2]]),"")</f>
        <v/>
      </c>
      <c r="K9849" s="34" t="str">
        <f>IFERROR(YEAR(Table1[[#This Row],[Date 2]]),"")</f>
        <v/>
      </c>
      <c r="L9849" s="34" t="str">
        <f t="shared" si="153"/>
        <v/>
      </c>
    </row>
    <row r="9850" spans="2:12" x14ac:dyDescent="0.25">
      <c r="B9850" s="34" t="str">
        <f>IFERROR(IF('Transactions Raw Data'!A9850="","",'Transactions Raw Data'!A9850),"")</f>
        <v/>
      </c>
      <c r="C9850" s="70" t="str">
        <f>IFERROR(IF('Transactions Raw Data'!B9850="","",'Transactions Raw Data'!B9850),"")</f>
        <v/>
      </c>
      <c r="D9850" s="36" t="str">
        <f>IFERROR(IF('Transactions Raw Data'!C9850="","",'Transactions Raw Data'!C9850),"")</f>
        <v/>
      </c>
      <c r="E9850" s="29" t="str">
        <f>IFERROR(IF('Transactions Raw Data'!D9850="","",'Transactions Raw Data'!D9850),"")</f>
        <v/>
      </c>
      <c r="F9850" s="34" t="str">
        <f>IFERROR(IF('Transactions Raw Data'!E9850="","",'Transactions Raw Data'!E9850),"")</f>
        <v/>
      </c>
      <c r="G9850" s="34" t="str">
        <f>IFERROR(IF('Transactions Raw Data'!F9850="","",'Transactions Raw Data'!F9850),"")</f>
        <v/>
      </c>
      <c r="H9850" s="34" t="str">
        <f>IFERROR(IF('Transactions Raw Data'!G9850="","",'Transactions Raw Data'!G9850),"")</f>
        <v/>
      </c>
      <c r="I9850" s="67" t="str">
        <f>Table1[[#This Row],[Date]]</f>
        <v/>
      </c>
      <c r="J9850" s="34" t="str">
        <f>IFERROR(MONTH(Table1[[#This Row],[Date 2]]),"")</f>
        <v/>
      </c>
      <c r="K9850" s="34" t="str">
        <f>IFERROR(YEAR(Table1[[#This Row],[Date 2]]),"")</f>
        <v/>
      </c>
      <c r="L9850" s="34" t="str">
        <f t="shared" si="153"/>
        <v/>
      </c>
    </row>
    <row r="9851" spans="2:12" x14ac:dyDescent="0.25">
      <c r="B9851" s="34" t="str">
        <f>IFERROR(IF('Transactions Raw Data'!A9851="","",'Transactions Raw Data'!A9851),"")</f>
        <v/>
      </c>
      <c r="C9851" s="70" t="str">
        <f>IFERROR(IF('Transactions Raw Data'!B9851="","",'Transactions Raw Data'!B9851),"")</f>
        <v/>
      </c>
      <c r="D9851" s="36" t="str">
        <f>IFERROR(IF('Transactions Raw Data'!C9851="","",'Transactions Raw Data'!C9851),"")</f>
        <v/>
      </c>
      <c r="E9851" s="29" t="str">
        <f>IFERROR(IF('Transactions Raw Data'!D9851="","",'Transactions Raw Data'!D9851),"")</f>
        <v/>
      </c>
      <c r="F9851" s="34" t="str">
        <f>IFERROR(IF('Transactions Raw Data'!E9851="","",'Transactions Raw Data'!E9851),"")</f>
        <v/>
      </c>
      <c r="G9851" s="34" t="str">
        <f>IFERROR(IF('Transactions Raw Data'!F9851="","",'Transactions Raw Data'!F9851),"")</f>
        <v/>
      </c>
      <c r="H9851" s="34" t="str">
        <f>IFERROR(IF('Transactions Raw Data'!G9851="","",'Transactions Raw Data'!G9851),"")</f>
        <v/>
      </c>
      <c r="I9851" s="67" t="str">
        <f>Table1[[#This Row],[Date]]</f>
        <v/>
      </c>
      <c r="J9851" s="34" t="str">
        <f>IFERROR(MONTH(Table1[[#This Row],[Date 2]]),"")</f>
        <v/>
      </c>
      <c r="K9851" s="34" t="str">
        <f>IFERROR(YEAR(Table1[[#This Row],[Date 2]]),"")</f>
        <v/>
      </c>
      <c r="L9851" s="34" t="str">
        <f t="shared" si="153"/>
        <v/>
      </c>
    </row>
    <row r="9852" spans="2:12" x14ac:dyDescent="0.25">
      <c r="B9852" s="34" t="str">
        <f>IFERROR(IF('Transactions Raw Data'!A9852="","",'Transactions Raw Data'!A9852),"")</f>
        <v/>
      </c>
      <c r="C9852" s="70" t="str">
        <f>IFERROR(IF('Transactions Raw Data'!B9852="","",'Transactions Raw Data'!B9852),"")</f>
        <v/>
      </c>
      <c r="D9852" s="36" t="str">
        <f>IFERROR(IF('Transactions Raw Data'!C9852="","",'Transactions Raw Data'!C9852),"")</f>
        <v/>
      </c>
      <c r="E9852" s="29" t="str">
        <f>IFERROR(IF('Transactions Raw Data'!D9852="","",'Transactions Raw Data'!D9852),"")</f>
        <v/>
      </c>
      <c r="F9852" s="34" t="str">
        <f>IFERROR(IF('Transactions Raw Data'!E9852="","",'Transactions Raw Data'!E9852),"")</f>
        <v/>
      </c>
      <c r="G9852" s="34" t="str">
        <f>IFERROR(IF('Transactions Raw Data'!F9852="","",'Transactions Raw Data'!F9852),"")</f>
        <v/>
      </c>
      <c r="H9852" s="34" t="str">
        <f>IFERROR(IF('Transactions Raw Data'!G9852="","",'Transactions Raw Data'!G9852),"")</f>
        <v/>
      </c>
      <c r="I9852" s="67" t="str">
        <f>Table1[[#This Row],[Date]]</f>
        <v/>
      </c>
      <c r="J9852" s="34" t="str">
        <f>IFERROR(MONTH(Table1[[#This Row],[Date 2]]),"")</f>
        <v/>
      </c>
      <c r="K9852" s="34" t="str">
        <f>IFERROR(YEAR(Table1[[#This Row],[Date 2]]),"")</f>
        <v/>
      </c>
      <c r="L9852" s="34" t="str">
        <f t="shared" si="153"/>
        <v/>
      </c>
    </row>
    <row r="9853" spans="2:12" x14ac:dyDescent="0.25">
      <c r="B9853" s="34" t="str">
        <f>IFERROR(IF('Transactions Raw Data'!A9853="","",'Transactions Raw Data'!A9853),"")</f>
        <v/>
      </c>
      <c r="C9853" s="70" t="str">
        <f>IFERROR(IF('Transactions Raw Data'!B9853="","",'Transactions Raw Data'!B9853),"")</f>
        <v/>
      </c>
      <c r="D9853" s="36" t="str">
        <f>IFERROR(IF('Transactions Raw Data'!C9853="","",'Transactions Raw Data'!C9853),"")</f>
        <v/>
      </c>
      <c r="E9853" s="29" t="str">
        <f>IFERROR(IF('Transactions Raw Data'!D9853="","",'Transactions Raw Data'!D9853),"")</f>
        <v/>
      </c>
      <c r="F9853" s="34" t="str">
        <f>IFERROR(IF('Transactions Raw Data'!E9853="","",'Transactions Raw Data'!E9853),"")</f>
        <v/>
      </c>
      <c r="G9853" s="34" t="str">
        <f>IFERROR(IF('Transactions Raw Data'!F9853="","",'Transactions Raw Data'!F9853),"")</f>
        <v/>
      </c>
      <c r="H9853" s="34" t="str">
        <f>IFERROR(IF('Transactions Raw Data'!G9853="","",'Transactions Raw Data'!G9853),"")</f>
        <v/>
      </c>
      <c r="I9853" s="67" t="str">
        <f>Table1[[#This Row],[Date]]</f>
        <v/>
      </c>
      <c r="J9853" s="34" t="str">
        <f>IFERROR(MONTH(Table1[[#This Row],[Date 2]]),"")</f>
        <v/>
      </c>
      <c r="K9853" s="34" t="str">
        <f>IFERROR(YEAR(Table1[[#This Row],[Date 2]]),"")</f>
        <v/>
      </c>
      <c r="L9853" s="34" t="str">
        <f t="shared" si="153"/>
        <v/>
      </c>
    </row>
    <row r="9854" spans="2:12" x14ac:dyDescent="0.25">
      <c r="B9854" s="34" t="str">
        <f>IFERROR(IF('Transactions Raw Data'!A9854="","",'Transactions Raw Data'!A9854),"")</f>
        <v/>
      </c>
      <c r="C9854" s="70" t="str">
        <f>IFERROR(IF('Transactions Raw Data'!B9854="","",'Transactions Raw Data'!B9854),"")</f>
        <v/>
      </c>
      <c r="D9854" s="36" t="str">
        <f>IFERROR(IF('Transactions Raw Data'!C9854="","",'Transactions Raw Data'!C9854),"")</f>
        <v/>
      </c>
      <c r="E9854" s="29" t="str">
        <f>IFERROR(IF('Transactions Raw Data'!D9854="","",'Transactions Raw Data'!D9854),"")</f>
        <v/>
      </c>
      <c r="F9854" s="34" t="str">
        <f>IFERROR(IF('Transactions Raw Data'!E9854="","",'Transactions Raw Data'!E9854),"")</f>
        <v/>
      </c>
      <c r="G9854" s="34" t="str">
        <f>IFERROR(IF('Transactions Raw Data'!F9854="","",'Transactions Raw Data'!F9854),"")</f>
        <v/>
      </c>
      <c r="H9854" s="34" t="str">
        <f>IFERROR(IF('Transactions Raw Data'!G9854="","",'Transactions Raw Data'!G9854),"")</f>
        <v/>
      </c>
      <c r="I9854" s="67" t="str">
        <f>Table1[[#This Row],[Date]]</f>
        <v/>
      </c>
      <c r="J9854" s="34" t="str">
        <f>IFERROR(MONTH(Table1[[#This Row],[Date 2]]),"")</f>
        <v/>
      </c>
      <c r="K9854" s="34" t="str">
        <f>IFERROR(YEAR(Table1[[#This Row],[Date 2]]),"")</f>
        <v/>
      </c>
      <c r="L9854" s="34" t="str">
        <f t="shared" si="153"/>
        <v/>
      </c>
    </row>
    <row r="9855" spans="2:12" x14ac:dyDescent="0.25">
      <c r="B9855" s="34" t="str">
        <f>IFERROR(IF('Transactions Raw Data'!A9855="","",'Transactions Raw Data'!A9855),"")</f>
        <v/>
      </c>
      <c r="C9855" s="70" t="str">
        <f>IFERROR(IF('Transactions Raw Data'!B9855="","",'Transactions Raw Data'!B9855),"")</f>
        <v/>
      </c>
      <c r="D9855" s="36" t="str">
        <f>IFERROR(IF('Transactions Raw Data'!C9855="","",'Transactions Raw Data'!C9855),"")</f>
        <v/>
      </c>
      <c r="E9855" s="29" t="str">
        <f>IFERROR(IF('Transactions Raw Data'!D9855="","",'Transactions Raw Data'!D9855),"")</f>
        <v/>
      </c>
      <c r="F9855" s="34" t="str">
        <f>IFERROR(IF('Transactions Raw Data'!E9855="","",'Transactions Raw Data'!E9855),"")</f>
        <v/>
      </c>
      <c r="G9855" s="34" t="str">
        <f>IFERROR(IF('Transactions Raw Data'!F9855="","",'Transactions Raw Data'!F9855),"")</f>
        <v/>
      </c>
      <c r="H9855" s="34" t="str">
        <f>IFERROR(IF('Transactions Raw Data'!G9855="","",'Transactions Raw Data'!G9855),"")</f>
        <v/>
      </c>
      <c r="I9855" s="67" t="str">
        <f>Table1[[#This Row],[Date]]</f>
        <v/>
      </c>
      <c r="J9855" s="34" t="str">
        <f>IFERROR(MONTH(Table1[[#This Row],[Date 2]]),"")</f>
        <v/>
      </c>
      <c r="K9855" s="34" t="str">
        <f>IFERROR(YEAR(Table1[[#This Row],[Date 2]]),"")</f>
        <v/>
      </c>
      <c r="L9855" s="34" t="str">
        <f t="shared" si="153"/>
        <v/>
      </c>
    </row>
    <row r="9856" spans="2:12" x14ac:dyDescent="0.25">
      <c r="B9856" s="34" t="str">
        <f>IFERROR(IF('Transactions Raw Data'!A9856="","",'Transactions Raw Data'!A9856),"")</f>
        <v/>
      </c>
      <c r="C9856" s="70" t="str">
        <f>IFERROR(IF('Transactions Raw Data'!B9856="","",'Transactions Raw Data'!B9856),"")</f>
        <v/>
      </c>
      <c r="D9856" s="36" t="str">
        <f>IFERROR(IF('Transactions Raw Data'!C9856="","",'Transactions Raw Data'!C9856),"")</f>
        <v/>
      </c>
      <c r="E9856" s="29" t="str">
        <f>IFERROR(IF('Transactions Raw Data'!D9856="","",'Transactions Raw Data'!D9856),"")</f>
        <v/>
      </c>
      <c r="F9856" s="34" t="str">
        <f>IFERROR(IF('Transactions Raw Data'!E9856="","",'Transactions Raw Data'!E9856),"")</f>
        <v/>
      </c>
      <c r="G9856" s="34" t="str">
        <f>IFERROR(IF('Transactions Raw Data'!F9856="","",'Transactions Raw Data'!F9856),"")</f>
        <v/>
      </c>
      <c r="H9856" s="34" t="str">
        <f>IFERROR(IF('Transactions Raw Data'!G9856="","",'Transactions Raw Data'!G9856),"")</f>
        <v/>
      </c>
      <c r="I9856" s="67" t="str">
        <f>Table1[[#This Row],[Date]]</f>
        <v/>
      </c>
      <c r="J9856" s="34" t="str">
        <f>IFERROR(MONTH(Table1[[#This Row],[Date 2]]),"")</f>
        <v/>
      </c>
      <c r="K9856" s="34" t="str">
        <f>IFERROR(YEAR(Table1[[#This Row],[Date 2]]),"")</f>
        <v/>
      </c>
      <c r="L9856" s="34" t="str">
        <f t="shared" si="153"/>
        <v/>
      </c>
    </row>
    <row r="9857" spans="2:12" x14ac:dyDescent="0.25">
      <c r="B9857" s="34" t="str">
        <f>IFERROR(IF('Transactions Raw Data'!A9857="","",'Transactions Raw Data'!A9857),"")</f>
        <v/>
      </c>
      <c r="C9857" s="70" t="str">
        <f>IFERROR(IF('Transactions Raw Data'!B9857="","",'Transactions Raw Data'!B9857),"")</f>
        <v/>
      </c>
      <c r="D9857" s="36" t="str">
        <f>IFERROR(IF('Transactions Raw Data'!C9857="","",'Transactions Raw Data'!C9857),"")</f>
        <v/>
      </c>
      <c r="E9857" s="29" t="str">
        <f>IFERROR(IF('Transactions Raw Data'!D9857="","",'Transactions Raw Data'!D9857),"")</f>
        <v/>
      </c>
      <c r="F9857" s="34" t="str">
        <f>IFERROR(IF('Transactions Raw Data'!E9857="","",'Transactions Raw Data'!E9857),"")</f>
        <v/>
      </c>
      <c r="G9857" s="34" t="str">
        <f>IFERROR(IF('Transactions Raw Data'!F9857="","",'Transactions Raw Data'!F9857),"")</f>
        <v/>
      </c>
      <c r="H9857" s="34" t="str">
        <f>IFERROR(IF('Transactions Raw Data'!G9857="","",'Transactions Raw Data'!G9857),"")</f>
        <v/>
      </c>
      <c r="I9857" s="67" t="str">
        <f>Table1[[#This Row],[Date]]</f>
        <v/>
      </c>
      <c r="J9857" s="34" t="str">
        <f>IFERROR(MONTH(Table1[[#This Row],[Date 2]]),"")</f>
        <v/>
      </c>
      <c r="K9857" s="34" t="str">
        <f>IFERROR(YEAR(Table1[[#This Row],[Date 2]]),"")</f>
        <v/>
      </c>
      <c r="L9857" s="34" t="str">
        <f t="shared" si="153"/>
        <v/>
      </c>
    </row>
    <row r="9858" spans="2:12" x14ac:dyDescent="0.25">
      <c r="B9858" s="34" t="str">
        <f>IFERROR(IF('Transactions Raw Data'!A9858="","",'Transactions Raw Data'!A9858),"")</f>
        <v/>
      </c>
      <c r="C9858" s="70" t="str">
        <f>IFERROR(IF('Transactions Raw Data'!B9858="","",'Transactions Raw Data'!B9858),"")</f>
        <v/>
      </c>
      <c r="D9858" s="36" t="str">
        <f>IFERROR(IF('Transactions Raw Data'!C9858="","",'Transactions Raw Data'!C9858),"")</f>
        <v/>
      </c>
      <c r="E9858" s="29" t="str">
        <f>IFERROR(IF('Transactions Raw Data'!D9858="","",'Transactions Raw Data'!D9858),"")</f>
        <v/>
      </c>
      <c r="F9858" s="34" t="str">
        <f>IFERROR(IF('Transactions Raw Data'!E9858="","",'Transactions Raw Data'!E9858),"")</f>
        <v/>
      </c>
      <c r="G9858" s="34" t="str">
        <f>IFERROR(IF('Transactions Raw Data'!F9858="","",'Transactions Raw Data'!F9858),"")</f>
        <v/>
      </c>
      <c r="H9858" s="34" t="str">
        <f>IFERROR(IF('Transactions Raw Data'!G9858="","",'Transactions Raw Data'!G9858),"")</f>
        <v/>
      </c>
      <c r="I9858" s="67" t="str">
        <f>Table1[[#This Row],[Date]]</f>
        <v/>
      </c>
      <c r="J9858" s="34" t="str">
        <f>IFERROR(MONTH(Table1[[#This Row],[Date 2]]),"")</f>
        <v/>
      </c>
      <c r="K9858" s="34" t="str">
        <f>IFERROR(YEAR(Table1[[#This Row],[Date 2]]),"")</f>
        <v/>
      </c>
      <c r="L9858" s="34" t="str">
        <f t="shared" si="153"/>
        <v/>
      </c>
    </row>
    <row r="9859" spans="2:12" x14ac:dyDescent="0.25">
      <c r="B9859" s="34" t="str">
        <f>IFERROR(IF('Transactions Raw Data'!A9859="","",'Transactions Raw Data'!A9859),"")</f>
        <v/>
      </c>
      <c r="C9859" s="70" t="str">
        <f>IFERROR(IF('Transactions Raw Data'!B9859="","",'Transactions Raw Data'!B9859),"")</f>
        <v/>
      </c>
      <c r="D9859" s="36" t="str">
        <f>IFERROR(IF('Transactions Raw Data'!C9859="","",'Transactions Raw Data'!C9859),"")</f>
        <v/>
      </c>
      <c r="E9859" s="29" t="str">
        <f>IFERROR(IF('Transactions Raw Data'!D9859="","",'Transactions Raw Data'!D9859),"")</f>
        <v/>
      </c>
      <c r="F9859" s="34" t="str">
        <f>IFERROR(IF('Transactions Raw Data'!E9859="","",'Transactions Raw Data'!E9859),"")</f>
        <v/>
      </c>
      <c r="G9859" s="34" t="str">
        <f>IFERROR(IF('Transactions Raw Data'!F9859="","",'Transactions Raw Data'!F9859),"")</f>
        <v/>
      </c>
      <c r="H9859" s="34" t="str">
        <f>IFERROR(IF('Transactions Raw Data'!G9859="","",'Transactions Raw Data'!G9859),"")</f>
        <v/>
      </c>
      <c r="I9859" s="67" t="str">
        <f>Table1[[#This Row],[Date]]</f>
        <v/>
      </c>
      <c r="J9859" s="34" t="str">
        <f>IFERROR(MONTH(Table1[[#This Row],[Date 2]]),"")</f>
        <v/>
      </c>
      <c r="K9859" s="34" t="str">
        <f>IFERROR(YEAR(Table1[[#This Row],[Date 2]]),"")</f>
        <v/>
      </c>
      <c r="L9859" s="34" t="str">
        <f t="shared" si="153"/>
        <v/>
      </c>
    </row>
    <row r="9860" spans="2:12" x14ac:dyDescent="0.25">
      <c r="B9860" s="34" t="str">
        <f>IFERROR(IF('Transactions Raw Data'!A9860="","",'Transactions Raw Data'!A9860),"")</f>
        <v/>
      </c>
      <c r="C9860" s="70" t="str">
        <f>IFERROR(IF('Transactions Raw Data'!B9860="","",'Transactions Raw Data'!B9860),"")</f>
        <v/>
      </c>
      <c r="D9860" s="36" t="str">
        <f>IFERROR(IF('Transactions Raw Data'!C9860="","",'Transactions Raw Data'!C9860),"")</f>
        <v/>
      </c>
      <c r="E9860" s="29" t="str">
        <f>IFERROR(IF('Transactions Raw Data'!D9860="","",'Transactions Raw Data'!D9860),"")</f>
        <v/>
      </c>
      <c r="F9860" s="34" t="str">
        <f>IFERROR(IF('Transactions Raw Data'!E9860="","",'Transactions Raw Data'!E9860),"")</f>
        <v/>
      </c>
      <c r="G9860" s="34" t="str">
        <f>IFERROR(IF('Transactions Raw Data'!F9860="","",'Transactions Raw Data'!F9860),"")</f>
        <v/>
      </c>
      <c r="H9860" s="34" t="str">
        <f>IFERROR(IF('Transactions Raw Data'!G9860="","",'Transactions Raw Data'!G9860),"")</f>
        <v/>
      </c>
      <c r="I9860" s="67" t="str">
        <f>Table1[[#This Row],[Date]]</f>
        <v/>
      </c>
      <c r="J9860" s="34" t="str">
        <f>IFERROR(MONTH(Table1[[#This Row],[Date 2]]),"")</f>
        <v/>
      </c>
      <c r="K9860" s="34" t="str">
        <f>IFERROR(YEAR(Table1[[#This Row],[Date 2]]),"")</f>
        <v/>
      </c>
      <c r="L9860" s="34" t="str">
        <f t="shared" ref="L9860:L9923" si="154">IFERROR(VLOOKUP(J9860,N:O,2,0),"")</f>
        <v/>
      </c>
    </row>
    <row r="9861" spans="2:12" x14ac:dyDescent="0.25">
      <c r="B9861" s="34" t="str">
        <f>IFERROR(IF('Transactions Raw Data'!A9861="","",'Transactions Raw Data'!A9861),"")</f>
        <v/>
      </c>
      <c r="C9861" s="70" t="str">
        <f>IFERROR(IF('Transactions Raw Data'!B9861="","",'Transactions Raw Data'!B9861),"")</f>
        <v/>
      </c>
      <c r="D9861" s="36" t="str">
        <f>IFERROR(IF('Transactions Raw Data'!C9861="","",'Transactions Raw Data'!C9861),"")</f>
        <v/>
      </c>
      <c r="E9861" s="29" t="str">
        <f>IFERROR(IF('Transactions Raw Data'!D9861="","",'Transactions Raw Data'!D9861),"")</f>
        <v/>
      </c>
      <c r="F9861" s="34" t="str">
        <f>IFERROR(IF('Transactions Raw Data'!E9861="","",'Transactions Raw Data'!E9861),"")</f>
        <v/>
      </c>
      <c r="G9861" s="34" t="str">
        <f>IFERROR(IF('Transactions Raw Data'!F9861="","",'Transactions Raw Data'!F9861),"")</f>
        <v/>
      </c>
      <c r="H9861" s="34" t="str">
        <f>IFERROR(IF('Transactions Raw Data'!G9861="","",'Transactions Raw Data'!G9861),"")</f>
        <v/>
      </c>
      <c r="I9861" s="67" t="str">
        <f>Table1[[#This Row],[Date]]</f>
        <v/>
      </c>
      <c r="J9861" s="34" t="str">
        <f>IFERROR(MONTH(Table1[[#This Row],[Date 2]]),"")</f>
        <v/>
      </c>
      <c r="K9861" s="34" t="str">
        <f>IFERROR(YEAR(Table1[[#This Row],[Date 2]]),"")</f>
        <v/>
      </c>
      <c r="L9861" s="34" t="str">
        <f t="shared" si="154"/>
        <v/>
      </c>
    </row>
    <row r="9862" spans="2:12" x14ac:dyDescent="0.25">
      <c r="B9862" s="34" t="str">
        <f>IFERROR(IF('Transactions Raw Data'!A9862="","",'Transactions Raw Data'!A9862),"")</f>
        <v/>
      </c>
      <c r="C9862" s="70" t="str">
        <f>IFERROR(IF('Transactions Raw Data'!B9862="","",'Transactions Raw Data'!B9862),"")</f>
        <v/>
      </c>
      <c r="D9862" s="36" t="str">
        <f>IFERROR(IF('Transactions Raw Data'!C9862="","",'Transactions Raw Data'!C9862),"")</f>
        <v/>
      </c>
      <c r="E9862" s="29" t="str">
        <f>IFERROR(IF('Transactions Raw Data'!D9862="","",'Transactions Raw Data'!D9862),"")</f>
        <v/>
      </c>
      <c r="F9862" s="34" t="str">
        <f>IFERROR(IF('Transactions Raw Data'!E9862="","",'Transactions Raw Data'!E9862),"")</f>
        <v/>
      </c>
      <c r="G9862" s="34" t="str">
        <f>IFERROR(IF('Transactions Raw Data'!F9862="","",'Transactions Raw Data'!F9862),"")</f>
        <v/>
      </c>
      <c r="H9862" s="34" t="str">
        <f>IFERROR(IF('Transactions Raw Data'!G9862="","",'Transactions Raw Data'!G9862),"")</f>
        <v/>
      </c>
      <c r="I9862" s="67" t="str">
        <f>Table1[[#This Row],[Date]]</f>
        <v/>
      </c>
      <c r="J9862" s="34" t="str">
        <f>IFERROR(MONTH(Table1[[#This Row],[Date 2]]),"")</f>
        <v/>
      </c>
      <c r="K9862" s="34" t="str">
        <f>IFERROR(YEAR(Table1[[#This Row],[Date 2]]),"")</f>
        <v/>
      </c>
      <c r="L9862" s="34" t="str">
        <f t="shared" si="154"/>
        <v/>
      </c>
    </row>
    <row r="9863" spans="2:12" x14ac:dyDescent="0.25">
      <c r="B9863" s="34" t="str">
        <f>IFERROR(IF('Transactions Raw Data'!A9863="","",'Transactions Raw Data'!A9863),"")</f>
        <v/>
      </c>
      <c r="C9863" s="70" t="str">
        <f>IFERROR(IF('Transactions Raw Data'!B9863="","",'Transactions Raw Data'!B9863),"")</f>
        <v/>
      </c>
      <c r="D9863" s="36" t="str">
        <f>IFERROR(IF('Transactions Raw Data'!C9863="","",'Transactions Raw Data'!C9863),"")</f>
        <v/>
      </c>
      <c r="E9863" s="29" t="str">
        <f>IFERROR(IF('Transactions Raw Data'!D9863="","",'Transactions Raw Data'!D9863),"")</f>
        <v/>
      </c>
      <c r="F9863" s="34" t="str">
        <f>IFERROR(IF('Transactions Raw Data'!E9863="","",'Transactions Raw Data'!E9863),"")</f>
        <v/>
      </c>
      <c r="G9863" s="34" t="str">
        <f>IFERROR(IF('Transactions Raw Data'!F9863="","",'Transactions Raw Data'!F9863),"")</f>
        <v/>
      </c>
      <c r="H9863" s="34" t="str">
        <f>IFERROR(IF('Transactions Raw Data'!G9863="","",'Transactions Raw Data'!G9863),"")</f>
        <v/>
      </c>
      <c r="I9863" s="67" t="str">
        <f>Table1[[#This Row],[Date]]</f>
        <v/>
      </c>
      <c r="J9863" s="34" t="str">
        <f>IFERROR(MONTH(Table1[[#This Row],[Date 2]]),"")</f>
        <v/>
      </c>
      <c r="K9863" s="34" t="str">
        <f>IFERROR(YEAR(Table1[[#This Row],[Date 2]]),"")</f>
        <v/>
      </c>
      <c r="L9863" s="34" t="str">
        <f t="shared" si="154"/>
        <v/>
      </c>
    </row>
    <row r="9864" spans="2:12" x14ac:dyDescent="0.25">
      <c r="B9864" s="34" t="str">
        <f>IFERROR(IF('Transactions Raw Data'!A9864="","",'Transactions Raw Data'!A9864),"")</f>
        <v/>
      </c>
      <c r="C9864" s="70" t="str">
        <f>IFERROR(IF('Transactions Raw Data'!B9864="","",'Transactions Raw Data'!B9864),"")</f>
        <v/>
      </c>
      <c r="D9864" s="36" t="str">
        <f>IFERROR(IF('Transactions Raw Data'!C9864="","",'Transactions Raw Data'!C9864),"")</f>
        <v/>
      </c>
      <c r="E9864" s="29" t="str">
        <f>IFERROR(IF('Transactions Raw Data'!D9864="","",'Transactions Raw Data'!D9864),"")</f>
        <v/>
      </c>
      <c r="F9864" s="34" t="str">
        <f>IFERROR(IF('Transactions Raw Data'!E9864="","",'Transactions Raw Data'!E9864),"")</f>
        <v/>
      </c>
      <c r="G9864" s="34" t="str">
        <f>IFERROR(IF('Transactions Raw Data'!F9864="","",'Transactions Raw Data'!F9864),"")</f>
        <v/>
      </c>
      <c r="H9864" s="34" t="str">
        <f>IFERROR(IF('Transactions Raw Data'!G9864="","",'Transactions Raw Data'!G9864),"")</f>
        <v/>
      </c>
      <c r="I9864" s="67" t="str">
        <f>Table1[[#This Row],[Date]]</f>
        <v/>
      </c>
      <c r="J9864" s="34" t="str">
        <f>IFERROR(MONTH(Table1[[#This Row],[Date 2]]),"")</f>
        <v/>
      </c>
      <c r="K9864" s="34" t="str">
        <f>IFERROR(YEAR(Table1[[#This Row],[Date 2]]),"")</f>
        <v/>
      </c>
      <c r="L9864" s="34" t="str">
        <f t="shared" si="154"/>
        <v/>
      </c>
    </row>
    <row r="9865" spans="2:12" x14ac:dyDescent="0.25">
      <c r="B9865" s="34" t="str">
        <f>IFERROR(IF('Transactions Raw Data'!A9865="","",'Transactions Raw Data'!A9865),"")</f>
        <v/>
      </c>
      <c r="C9865" s="70" t="str">
        <f>IFERROR(IF('Transactions Raw Data'!B9865="","",'Transactions Raw Data'!B9865),"")</f>
        <v/>
      </c>
      <c r="D9865" s="36" t="str">
        <f>IFERROR(IF('Transactions Raw Data'!C9865="","",'Transactions Raw Data'!C9865),"")</f>
        <v/>
      </c>
      <c r="E9865" s="29" t="str">
        <f>IFERROR(IF('Transactions Raw Data'!D9865="","",'Transactions Raw Data'!D9865),"")</f>
        <v/>
      </c>
      <c r="F9865" s="34" t="str">
        <f>IFERROR(IF('Transactions Raw Data'!E9865="","",'Transactions Raw Data'!E9865),"")</f>
        <v/>
      </c>
      <c r="G9865" s="34" t="str">
        <f>IFERROR(IF('Transactions Raw Data'!F9865="","",'Transactions Raw Data'!F9865),"")</f>
        <v/>
      </c>
      <c r="H9865" s="34" t="str">
        <f>IFERROR(IF('Transactions Raw Data'!G9865="","",'Transactions Raw Data'!G9865),"")</f>
        <v/>
      </c>
      <c r="I9865" s="67" t="str">
        <f>Table1[[#This Row],[Date]]</f>
        <v/>
      </c>
      <c r="J9865" s="34" t="str">
        <f>IFERROR(MONTH(Table1[[#This Row],[Date 2]]),"")</f>
        <v/>
      </c>
      <c r="K9865" s="34" t="str">
        <f>IFERROR(YEAR(Table1[[#This Row],[Date 2]]),"")</f>
        <v/>
      </c>
      <c r="L9865" s="34" t="str">
        <f t="shared" si="154"/>
        <v/>
      </c>
    </row>
    <row r="9866" spans="2:12" x14ac:dyDescent="0.25">
      <c r="B9866" s="34" t="str">
        <f>IFERROR(IF('Transactions Raw Data'!A9866="","",'Transactions Raw Data'!A9866),"")</f>
        <v/>
      </c>
      <c r="C9866" s="70" t="str">
        <f>IFERROR(IF('Transactions Raw Data'!B9866="","",'Transactions Raw Data'!B9866),"")</f>
        <v/>
      </c>
      <c r="D9866" s="36" t="str">
        <f>IFERROR(IF('Transactions Raw Data'!C9866="","",'Transactions Raw Data'!C9866),"")</f>
        <v/>
      </c>
      <c r="E9866" s="29" t="str">
        <f>IFERROR(IF('Transactions Raw Data'!D9866="","",'Transactions Raw Data'!D9866),"")</f>
        <v/>
      </c>
      <c r="F9866" s="34" t="str">
        <f>IFERROR(IF('Transactions Raw Data'!E9866="","",'Transactions Raw Data'!E9866),"")</f>
        <v/>
      </c>
      <c r="G9866" s="34" t="str">
        <f>IFERROR(IF('Transactions Raw Data'!F9866="","",'Transactions Raw Data'!F9866),"")</f>
        <v/>
      </c>
      <c r="H9866" s="34" t="str">
        <f>IFERROR(IF('Transactions Raw Data'!G9866="","",'Transactions Raw Data'!G9866),"")</f>
        <v/>
      </c>
      <c r="I9866" s="67" t="str">
        <f>Table1[[#This Row],[Date]]</f>
        <v/>
      </c>
      <c r="J9866" s="34" t="str">
        <f>IFERROR(MONTH(Table1[[#This Row],[Date 2]]),"")</f>
        <v/>
      </c>
      <c r="K9866" s="34" t="str">
        <f>IFERROR(YEAR(Table1[[#This Row],[Date 2]]),"")</f>
        <v/>
      </c>
      <c r="L9866" s="34" t="str">
        <f t="shared" si="154"/>
        <v/>
      </c>
    </row>
    <row r="9867" spans="2:12" x14ac:dyDescent="0.25">
      <c r="B9867" s="34" t="str">
        <f>IFERROR(IF('Transactions Raw Data'!A9867="","",'Transactions Raw Data'!A9867),"")</f>
        <v/>
      </c>
      <c r="C9867" s="70" t="str">
        <f>IFERROR(IF('Transactions Raw Data'!B9867="","",'Transactions Raw Data'!B9867),"")</f>
        <v/>
      </c>
      <c r="D9867" s="36" t="str">
        <f>IFERROR(IF('Transactions Raw Data'!C9867="","",'Transactions Raw Data'!C9867),"")</f>
        <v/>
      </c>
      <c r="E9867" s="29" t="str">
        <f>IFERROR(IF('Transactions Raw Data'!D9867="","",'Transactions Raw Data'!D9867),"")</f>
        <v/>
      </c>
      <c r="F9867" s="34" t="str">
        <f>IFERROR(IF('Transactions Raw Data'!E9867="","",'Transactions Raw Data'!E9867),"")</f>
        <v/>
      </c>
      <c r="G9867" s="34" t="str">
        <f>IFERROR(IF('Transactions Raw Data'!F9867="","",'Transactions Raw Data'!F9867),"")</f>
        <v/>
      </c>
      <c r="H9867" s="34" t="str">
        <f>IFERROR(IF('Transactions Raw Data'!G9867="","",'Transactions Raw Data'!G9867),"")</f>
        <v/>
      </c>
      <c r="I9867" s="67" t="str">
        <f>Table1[[#This Row],[Date]]</f>
        <v/>
      </c>
      <c r="J9867" s="34" t="str">
        <f>IFERROR(MONTH(Table1[[#This Row],[Date 2]]),"")</f>
        <v/>
      </c>
      <c r="K9867" s="34" t="str">
        <f>IFERROR(YEAR(Table1[[#This Row],[Date 2]]),"")</f>
        <v/>
      </c>
      <c r="L9867" s="34" t="str">
        <f t="shared" si="154"/>
        <v/>
      </c>
    </row>
    <row r="9868" spans="2:12" x14ac:dyDescent="0.25">
      <c r="B9868" s="34" t="str">
        <f>IFERROR(IF('Transactions Raw Data'!A9868="","",'Transactions Raw Data'!A9868),"")</f>
        <v/>
      </c>
      <c r="C9868" s="70" t="str">
        <f>IFERROR(IF('Transactions Raw Data'!B9868="","",'Transactions Raw Data'!B9868),"")</f>
        <v/>
      </c>
      <c r="D9868" s="36" t="str">
        <f>IFERROR(IF('Transactions Raw Data'!C9868="","",'Transactions Raw Data'!C9868),"")</f>
        <v/>
      </c>
      <c r="E9868" s="29" t="str">
        <f>IFERROR(IF('Transactions Raw Data'!D9868="","",'Transactions Raw Data'!D9868),"")</f>
        <v/>
      </c>
      <c r="F9868" s="34" t="str">
        <f>IFERROR(IF('Transactions Raw Data'!E9868="","",'Transactions Raw Data'!E9868),"")</f>
        <v/>
      </c>
      <c r="G9868" s="34" t="str">
        <f>IFERROR(IF('Transactions Raw Data'!F9868="","",'Transactions Raw Data'!F9868),"")</f>
        <v/>
      </c>
      <c r="H9868" s="34" t="str">
        <f>IFERROR(IF('Transactions Raw Data'!G9868="","",'Transactions Raw Data'!G9868),"")</f>
        <v/>
      </c>
      <c r="I9868" s="67" t="str">
        <f>Table1[[#This Row],[Date]]</f>
        <v/>
      </c>
      <c r="J9868" s="34" t="str">
        <f>IFERROR(MONTH(Table1[[#This Row],[Date 2]]),"")</f>
        <v/>
      </c>
      <c r="K9868" s="34" t="str">
        <f>IFERROR(YEAR(Table1[[#This Row],[Date 2]]),"")</f>
        <v/>
      </c>
      <c r="L9868" s="34" t="str">
        <f t="shared" si="154"/>
        <v/>
      </c>
    </row>
    <row r="9869" spans="2:12" x14ac:dyDescent="0.25">
      <c r="B9869" s="34" t="str">
        <f>IFERROR(IF('Transactions Raw Data'!A9869="","",'Transactions Raw Data'!A9869),"")</f>
        <v/>
      </c>
      <c r="C9869" s="70" t="str">
        <f>IFERROR(IF('Transactions Raw Data'!B9869="","",'Transactions Raw Data'!B9869),"")</f>
        <v/>
      </c>
      <c r="D9869" s="36" t="str">
        <f>IFERROR(IF('Transactions Raw Data'!C9869="","",'Transactions Raw Data'!C9869),"")</f>
        <v/>
      </c>
      <c r="E9869" s="29" t="str">
        <f>IFERROR(IF('Transactions Raw Data'!D9869="","",'Transactions Raw Data'!D9869),"")</f>
        <v/>
      </c>
      <c r="F9869" s="34" t="str">
        <f>IFERROR(IF('Transactions Raw Data'!E9869="","",'Transactions Raw Data'!E9869),"")</f>
        <v/>
      </c>
      <c r="G9869" s="34" t="str">
        <f>IFERROR(IF('Transactions Raw Data'!F9869="","",'Transactions Raw Data'!F9869),"")</f>
        <v/>
      </c>
      <c r="H9869" s="34" t="str">
        <f>IFERROR(IF('Transactions Raw Data'!G9869="","",'Transactions Raw Data'!G9869),"")</f>
        <v/>
      </c>
      <c r="I9869" s="67" t="str">
        <f>Table1[[#This Row],[Date]]</f>
        <v/>
      </c>
      <c r="J9869" s="34" t="str">
        <f>IFERROR(MONTH(Table1[[#This Row],[Date 2]]),"")</f>
        <v/>
      </c>
      <c r="K9869" s="34" t="str">
        <f>IFERROR(YEAR(Table1[[#This Row],[Date 2]]),"")</f>
        <v/>
      </c>
      <c r="L9869" s="34" t="str">
        <f t="shared" si="154"/>
        <v/>
      </c>
    </row>
    <row r="9870" spans="2:12" x14ac:dyDescent="0.25">
      <c r="B9870" s="34" t="str">
        <f>IFERROR(IF('Transactions Raw Data'!A9870="","",'Transactions Raw Data'!A9870),"")</f>
        <v/>
      </c>
      <c r="C9870" s="70" t="str">
        <f>IFERROR(IF('Transactions Raw Data'!B9870="","",'Transactions Raw Data'!B9870),"")</f>
        <v/>
      </c>
      <c r="D9870" s="36" t="str">
        <f>IFERROR(IF('Transactions Raw Data'!C9870="","",'Transactions Raw Data'!C9870),"")</f>
        <v/>
      </c>
      <c r="E9870" s="29" t="str">
        <f>IFERROR(IF('Transactions Raw Data'!D9870="","",'Transactions Raw Data'!D9870),"")</f>
        <v/>
      </c>
      <c r="F9870" s="34" t="str">
        <f>IFERROR(IF('Transactions Raw Data'!E9870="","",'Transactions Raw Data'!E9870),"")</f>
        <v/>
      </c>
      <c r="G9870" s="34" t="str">
        <f>IFERROR(IF('Transactions Raw Data'!F9870="","",'Transactions Raw Data'!F9870),"")</f>
        <v/>
      </c>
      <c r="H9870" s="34" t="str">
        <f>IFERROR(IF('Transactions Raw Data'!G9870="","",'Transactions Raw Data'!G9870),"")</f>
        <v/>
      </c>
      <c r="I9870" s="67" t="str">
        <f>Table1[[#This Row],[Date]]</f>
        <v/>
      </c>
      <c r="J9870" s="34" t="str">
        <f>IFERROR(MONTH(Table1[[#This Row],[Date 2]]),"")</f>
        <v/>
      </c>
      <c r="K9870" s="34" t="str">
        <f>IFERROR(YEAR(Table1[[#This Row],[Date 2]]),"")</f>
        <v/>
      </c>
      <c r="L9870" s="34" t="str">
        <f t="shared" si="154"/>
        <v/>
      </c>
    </row>
    <row r="9871" spans="2:12" x14ac:dyDescent="0.25">
      <c r="B9871" s="34" t="str">
        <f>IFERROR(IF('Transactions Raw Data'!A9871="","",'Transactions Raw Data'!A9871),"")</f>
        <v/>
      </c>
      <c r="C9871" s="70" t="str">
        <f>IFERROR(IF('Transactions Raw Data'!B9871="","",'Transactions Raw Data'!B9871),"")</f>
        <v/>
      </c>
      <c r="D9871" s="36" t="str">
        <f>IFERROR(IF('Transactions Raw Data'!C9871="","",'Transactions Raw Data'!C9871),"")</f>
        <v/>
      </c>
      <c r="E9871" s="29" t="str">
        <f>IFERROR(IF('Transactions Raw Data'!D9871="","",'Transactions Raw Data'!D9871),"")</f>
        <v/>
      </c>
      <c r="F9871" s="34" t="str">
        <f>IFERROR(IF('Transactions Raw Data'!E9871="","",'Transactions Raw Data'!E9871),"")</f>
        <v/>
      </c>
      <c r="G9871" s="34" t="str">
        <f>IFERROR(IF('Transactions Raw Data'!F9871="","",'Transactions Raw Data'!F9871),"")</f>
        <v/>
      </c>
      <c r="H9871" s="34" t="str">
        <f>IFERROR(IF('Transactions Raw Data'!G9871="","",'Transactions Raw Data'!G9871),"")</f>
        <v/>
      </c>
      <c r="I9871" s="67" t="str">
        <f>Table1[[#This Row],[Date]]</f>
        <v/>
      </c>
      <c r="J9871" s="34" t="str">
        <f>IFERROR(MONTH(Table1[[#This Row],[Date 2]]),"")</f>
        <v/>
      </c>
      <c r="K9871" s="34" t="str">
        <f>IFERROR(YEAR(Table1[[#This Row],[Date 2]]),"")</f>
        <v/>
      </c>
      <c r="L9871" s="34" t="str">
        <f t="shared" si="154"/>
        <v/>
      </c>
    </row>
    <row r="9872" spans="2:12" x14ac:dyDescent="0.25">
      <c r="B9872" s="34" t="str">
        <f>IFERROR(IF('Transactions Raw Data'!A9872="","",'Transactions Raw Data'!A9872),"")</f>
        <v/>
      </c>
      <c r="C9872" s="70" t="str">
        <f>IFERROR(IF('Transactions Raw Data'!B9872="","",'Transactions Raw Data'!B9872),"")</f>
        <v/>
      </c>
      <c r="D9872" s="36" t="str">
        <f>IFERROR(IF('Transactions Raw Data'!C9872="","",'Transactions Raw Data'!C9872),"")</f>
        <v/>
      </c>
      <c r="E9872" s="29" t="str">
        <f>IFERROR(IF('Transactions Raw Data'!D9872="","",'Transactions Raw Data'!D9872),"")</f>
        <v/>
      </c>
      <c r="F9872" s="34" t="str">
        <f>IFERROR(IF('Transactions Raw Data'!E9872="","",'Transactions Raw Data'!E9872),"")</f>
        <v/>
      </c>
      <c r="G9872" s="34" t="str">
        <f>IFERROR(IF('Transactions Raw Data'!F9872="","",'Transactions Raw Data'!F9872),"")</f>
        <v/>
      </c>
      <c r="H9872" s="34" t="str">
        <f>IFERROR(IF('Transactions Raw Data'!G9872="","",'Transactions Raw Data'!G9872),"")</f>
        <v/>
      </c>
      <c r="I9872" s="67" t="str">
        <f>Table1[[#This Row],[Date]]</f>
        <v/>
      </c>
      <c r="J9872" s="34" t="str">
        <f>IFERROR(MONTH(Table1[[#This Row],[Date 2]]),"")</f>
        <v/>
      </c>
      <c r="K9872" s="34" t="str">
        <f>IFERROR(YEAR(Table1[[#This Row],[Date 2]]),"")</f>
        <v/>
      </c>
      <c r="L9872" s="34" t="str">
        <f t="shared" si="154"/>
        <v/>
      </c>
    </row>
    <row r="9873" spans="2:12" x14ac:dyDescent="0.25">
      <c r="B9873" s="34" t="str">
        <f>IFERROR(IF('Transactions Raw Data'!A9873="","",'Transactions Raw Data'!A9873),"")</f>
        <v/>
      </c>
      <c r="C9873" s="70" t="str">
        <f>IFERROR(IF('Transactions Raw Data'!B9873="","",'Transactions Raw Data'!B9873),"")</f>
        <v/>
      </c>
      <c r="D9873" s="36" t="str">
        <f>IFERROR(IF('Transactions Raw Data'!C9873="","",'Transactions Raw Data'!C9873),"")</f>
        <v/>
      </c>
      <c r="E9873" s="29" t="str">
        <f>IFERROR(IF('Transactions Raw Data'!D9873="","",'Transactions Raw Data'!D9873),"")</f>
        <v/>
      </c>
      <c r="F9873" s="34" t="str">
        <f>IFERROR(IF('Transactions Raw Data'!E9873="","",'Transactions Raw Data'!E9873),"")</f>
        <v/>
      </c>
      <c r="G9873" s="34" t="str">
        <f>IFERROR(IF('Transactions Raw Data'!F9873="","",'Transactions Raw Data'!F9873),"")</f>
        <v/>
      </c>
      <c r="H9873" s="34" t="str">
        <f>IFERROR(IF('Transactions Raw Data'!G9873="","",'Transactions Raw Data'!G9873),"")</f>
        <v/>
      </c>
      <c r="I9873" s="67" t="str">
        <f>Table1[[#This Row],[Date]]</f>
        <v/>
      </c>
      <c r="J9873" s="34" t="str">
        <f>IFERROR(MONTH(Table1[[#This Row],[Date 2]]),"")</f>
        <v/>
      </c>
      <c r="K9873" s="34" t="str">
        <f>IFERROR(YEAR(Table1[[#This Row],[Date 2]]),"")</f>
        <v/>
      </c>
      <c r="L9873" s="34" t="str">
        <f t="shared" si="154"/>
        <v/>
      </c>
    </row>
    <row r="9874" spans="2:12" x14ac:dyDescent="0.25">
      <c r="B9874" s="34" t="str">
        <f>IFERROR(IF('Transactions Raw Data'!A9874="","",'Transactions Raw Data'!A9874),"")</f>
        <v/>
      </c>
      <c r="C9874" s="70" t="str">
        <f>IFERROR(IF('Transactions Raw Data'!B9874="","",'Transactions Raw Data'!B9874),"")</f>
        <v/>
      </c>
      <c r="D9874" s="36" t="str">
        <f>IFERROR(IF('Transactions Raw Data'!C9874="","",'Transactions Raw Data'!C9874),"")</f>
        <v/>
      </c>
      <c r="E9874" s="29" t="str">
        <f>IFERROR(IF('Transactions Raw Data'!D9874="","",'Transactions Raw Data'!D9874),"")</f>
        <v/>
      </c>
      <c r="F9874" s="34" t="str">
        <f>IFERROR(IF('Transactions Raw Data'!E9874="","",'Transactions Raw Data'!E9874),"")</f>
        <v/>
      </c>
      <c r="G9874" s="34" t="str">
        <f>IFERROR(IF('Transactions Raw Data'!F9874="","",'Transactions Raw Data'!F9874),"")</f>
        <v/>
      </c>
      <c r="H9874" s="34" t="str">
        <f>IFERROR(IF('Transactions Raw Data'!G9874="","",'Transactions Raw Data'!G9874),"")</f>
        <v/>
      </c>
      <c r="I9874" s="67" t="str">
        <f>Table1[[#This Row],[Date]]</f>
        <v/>
      </c>
      <c r="J9874" s="34" t="str">
        <f>IFERROR(MONTH(Table1[[#This Row],[Date 2]]),"")</f>
        <v/>
      </c>
      <c r="K9874" s="34" t="str">
        <f>IFERROR(YEAR(Table1[[#This Row],[Date 2]]),"")</f>
        <v/>
      </c>
      <c r="L9874" s="34" t="str">
        <f t="shared" si="154"/>
        <v/>
      </c>
    </row>
    <row r="9875" spans="2:12" x14ac:dyDescent="0.25">
      <c r="B9875" s="34" t="str">
        <f>IFERROR(IF('Transactions Raw Data'!A9875="","",'Transactions Raw Data'!A9875),"")</f>
        <v/>
      </c>
      <c r="C9875" s="70" t="str">
        <f>IFERROR(IF('Transactions Raw Data'!B9875="","",'Transactions Raw Data'!B9875),"")</f>
        <v/>
      </c>
      <c r="D9875" s="36" t="str">
        <f>IFERROR(IF('Transactions Raw Data'!C9875="","",'Transactions Raw Data'!C9875),"")</f>
        <v/>
      </c>
      <c r="E9875" s="29" t="str">
        <f>IFERROR(IF('Transactions Raw Data'!D9875="","",'Transactions Raw Data'!D9875),"")</f>
        <v/>
      </c>
      <c r="F9875" s="34" t="str">
        <f>IFERROR(IF('Transactions Raw Data'!E9875="","",'Transactions Raw Data'!E9875),"")</f>
        <v/>
      </c>
      <c r="G9875" s="34" t="str">
        <f>IFERROR(IF('Transactions Raw Data'!F9875="","",'Transactions Raw Data'!F9875),"")</f>
        <v/>
      </c>
      <c r="H9875" s="34" t="str">
        <f>IFERROR(IF('Transactions Raw Data'!G9875="","",'Transactions Raw Data'!G9875),"")</f>
        <v/>
      </c>
      <c r="I9875" s="67" t="str">
        <f>Table1[[#This Row],[Date]]</f>
        <v/>
      </c>
      <c r="J9875" s="34" t="str">
        <f>IFERROR(MONTH(Table1[[#This Row],[Date 2]]),"")</f>
        <v/>
      </c>
      <c r="K9875" s="34" t="str">
        <f>IFERROR(YEAR(Table1[[#This Row],[Date 2]]),"")</f>
        <v/>
      </c>
      <c r="L9875" s="34" t="str">
        <f t="shared" si="154"/>
        <v/>
      </c>
    </row>
    <row r="9876" spans="2:12" x14ac:dyDescent="0.25">
      <c r="B9876" s="34" t="str">
        <f>IFERROR(IF('Transactions Raw Data'!A9876="","",'Transactions Raw Data'!A9876),"")</f>
        <v/>
      </c>
      <c r="C9876" s="70" t="str">
        <f>IFERROR(IF('Transactions Raw Data'!B9876="","",'Transactions Raw Data'!B9876),"")</f>
        <v/>
      </c>
      <c r="D9876" s="36" t="str">
        <f>IFERROR(IF('Transactions Raw Data'!C9876="","",'Transactions Raw Data'!C9876),"")</f>
        <v/>
      </c>
      <c r="E9876" s="29" t="str">
        <f>IFERROR(IF('Transactions Raw Data'!D9876="","",'Transactions Raw Data'!D9876),"")</f>
        <v/>
      </c>
      <c r="F9876" s="34" t="str">
        <f>IFERROR(IF('Transactions Raw Data'!E9876="","",'Transactions Raw Data'!E9876),"")</f>
        <v/>
      </c>
      <c r="G9876" s="34" t="str">
        <f>IFERROR(IF('Transactions Raw Data'!F9876="","",'Transactions Raw Data'!F9876),"")</f>
        <v/>
      </c>
      <c r="H9876" s="34" t="str">
        <f>IFERROR(IF('Transactions Raw Data'!G9876="","",'Transactions Raw Data'!G9876),"")</f>
        <v/>
      </c>
      <c r="I9876" s="67" t="str">
        <f>Table1[[#This Row],[Date]]</f>
        <v/>
      </c>
      <c r="J9876" s="34" t="str">
        <f>IFERROR(MONTH(Table1[[#This Row],[Date 2]]),"")</f>
        <v/>
      </c>
      <c r="K9876" s="34" t="str">
        <f>IFERROR(YEAR(Table1[[#This Row],[Date 2]]),"")</f>
        <v/>
      </c>
      <c r="L9876" s="34" t="str">
        <f t="shared" si="154"/>
        <v/>
      </c>
    </row>
    <row r="9877" spans="2:12" x14ac:dyDescent="0.25">
      <c r="B9877" s="34" t="str">
        <f>IFERROR(IF('Transactions Raw Data'!A9877="","",'Transactions Raw Data'!A9877),"")</f>
        <v/>
      </c>
      <c r="C9877" s="70" t="str">
        <f>IFERROR(IF('Transactions Raw Data'!B9877="","",'Transactions Raw Data'!B9877),"")</f>
        <v/>
      </c>
      <c r="D9877" s="36" t="str">
        <f>IFERROR(IF('Transactions Raw Data'!C9877="","",'Transactions Raw Data'!C9877),"")</f>
        <v/>
      </c>
      <c r="E9877" s="29" t="str">
        <f>IFERROR(IF('Transactions Raw Data'!D9877="","",'Transactions Raw Data'!D9877),"")</f>
        <v/>
      </c>
      <c r="F9877" s="34" t="str">
        <f>IFERROR(IF('Transactions Raw Data'!E9877="","",'Transactions Raw Data'!E9877),"")</f>
        <v/>
      </c>
      <c r="G9877" s="34" t="str">
        <f>IFERROR(IF('Transactions Raw Data'!F9877="","",'Transactions Raw Data'!F9877),"")</f>
        <v/>
      </c>
      <c r="H9877" s="34" t="str">
        <f>IFERROR(IF('Transactions Raw Data'!G9877="","",'Transactions Raw Data'!G9877),"")</f>
        <v/>
      </c>
      <c r="I9877" s="67" t="str">
        <f>Table1[[#This Row],[Date]]</f>
        <v/>
      </c>
      <c r="J9877" s="34" t="str">
        <f>IFERROR(MONTH(Table1[[#This Row],[Date 2]]),"")</f>
        <v/>
      </c>
      <c r="K9877" s="34" t="str">
        <f>IFERROR(YEAR(Table1[[#This Row],[Date 2]]),"")</f>
        <v/>
      </c>
      <c r="L9877" s="34" t="str">
        <f t="shared" si="154"/>
        <v/>
      </c>
    </row>
    <row r="9878" spans="2:12" x14ac:dyDescent="0.25">
      <c r="B9878" s="34" t="str">
        <f>IFERROR(IF('Transactions Raw Data'!A9878="","",'Transactions Raw Data'!A9878),"")</f>
        <v/>
      </c>
      <c r="C9878" s="70" t="str">
        <f>IFERROR(IF('Transactions Raw Data'!B9878="","",'Transactions Raw Data'!B9878),"")</f>
        <v/>
      </c>
      <c r="D9878" s="36" t="str">
        <f>IFERROR(IF('Transactions Raw Data'!C9878="","",'Transactions Raw Data'!C9878),"")</f>
        <v/>
      </c>
      <c r="E9878" s="29" t="str">
        <f>IFERROR(IF('Transactions Raw Data'!D9878="","",'Transactions Raw Data'!D9878),"")</f>
        <v/>
      </c>
      <c r="F9878" s="34" t="str">
        <f>IFERROR(IF('Transactions Raw Data'!E9878="","",'Transactions Raw Data'!E9878),"")</f>
        <v/>
      </c>
      <c r="G9878" s="34" t="str">
        <f>IFERROR(IF('Transactions Raw Data'!F9878="","",'Transactions Raw Data'!F9878),"")</f>
        <v/>
      </c>
      <c r="H9878" s="34" t="str">
        <f>IFERROR(IF('Transactions Raw Data'!G9878="","",'Transactions Raw Data'!G9878),"")</f>
        <v/>
      </c>
      <c r="I9878" s="67" t="str">
        <f>Table1[[#This Row],[Date]]</f>
        <v/>
      </c>
      <c r="J9878" s="34" t="str">
        <f>IFERROR(MONTH(Table1[[#This Row],[Date 2]]),"")</f>
        <v/>
      </c>
      <c r="K9878" s="34" t="str">
        <f>IFERROR(YEAR(Table1[[#This Row],[Date 2]]),"")</f>
        <v/>
      </c>
      <c r="L9878" s="34" t="str">
        <f t="shared" si="154"/>
        <v/>
      </c>
    </row>
    <row r="9879" spans="2:12" x14ac:dyDescent="0.25">
      <c r="B9879" s="34" t="str">
        <f>IFERROR(IF('Transactions Raw Data'!A9879="","",'Transactions Raw Data'!A9879),"")</f>
        <v/>
      </c>
      <c r="C9879" s="70" t="str">
        <f>IFERROR(IF('Transactions Raw Data'!B9879="","",'Transactions Raw Data'!B9879),"")</f>
        <v/>
      </c>
      <c r="D9879" s="36" t="str">
        <f>IFERROR(IF('Transactions Raw Data'!C9879="","",'Transactions Raw Data'!C9879),"")</f>
        <v/>
      </c>
      <c r="E9879" s="29" t="str">
        <f>IFERROR(IF('Transactions Raw Data'!D9879="","",'Transactions Raw Data'!D9879),"")</f>
        <v/>
      </c>
      <c r="F9879" s="34" t="str">
        <f>IFERROR(IF('Transactions Raw Data'!E9879="","",'Transactions Raw Data'!E9879),"")</f>
        <v/>
      </c>
      <c r="G9879" s="34" t="str">
        <f>IFERROR(IF('Transactions Raw Data'!F9879="","",'Transactions Raw Data'!F9879),"")</f>
        <v/>
      </c>
      <c r="H9879" s="34" t="str">
        <f>IFERROR(IF('Transactions Raw Data'!G9879="","",'Transactions Raw Data'!G9879),"")</f>
        <v/>
      </c>
      <c r="I9879" s="67" t="str">
        <f>Table1[[#This Row],[Date]]</f>
        <v/>
      </c>
      <c r="J9879" s="34" t="str">
        <f>IFERROR(MONTH(Table1[[#This Row],[Date 2]]),"")</f>
        <v/>
      </c>
      <c r="K9879" s="34" t="str">
        <f>IFERROR(YEAR(Table1[[#This Row],[Date 2]]),"")</f>
        <v/>
      </c>
      <c r="L9879" s="34" t="str">
        <f t="shared" si="154"/>
        <v/>
      </c>
    </row>
    <row r="9880" spans="2:12" x14ac:dyDescent="0.25">
      <c r="B9880" s="34" t="str">
        <f>IFERROR(IF('Transactions Raw Data'!A9880="","",'Transactions Raw Data'!A9880),"")</f>
        <v/>
      </c>
      <c r="C9880" s="70" t="str">
        <f>IFERROR(IF('Transactions Raw Data'!B9880="","",'Transactions Raw Data'!B9880),"")</f>
        <v/>
      </c>
      <c r="D9880" s="36" t="str">
        <f>IFERROR(IF('Transactions Raw Data'!C9880="","",'Transactions Raw Data'!C9880),"")</f>
        <v/>
      </c>
      <c r="E9880" s="29" t="str">
        <f>IFERROR(IF('Transactions Raw Data'!D9880="","",'Transactions Raw Data'!D9880),"")</f>
        <v/>
      </c>
      <c r="F9880" s="34" t="str">
        <f>IFERROR(IF('Transactions Raw Data'!E9880="","",'Transactions Raw Data'!E9880),"")</f>
        <v/>
      </c>
      <c r="G9880" s="34" t="str">
        <f>IFERROR(IF('Transactions Raw Data'!F9880="","",'Transactions Raw Data'!F9880),"")</f>
        <v/>
      </c>
      <c r="H9880" s="34" t="str">
        <f>IFERROR(IF('Transactions Raw Data'!G9880="","",'Transactions Raw Data'!G9880),"")</f>
        <v/>
      </c>
      <c r="I9880" s="67" t="str">
        <f>Table1[[#This Row],[Date]]</f>
        <v/>
      </c>
      <c r="J9880" s="34" t="str">
        <f>IFERROR(MONTH(Table1[[#This Row],[Date 2]]),"")</f>
        <v/>
      </c>
      <c r="K9880" s="34" t="str">
        <f>IFERROR(YEAR(Table1[[#This Row],[Date 2]]),"")</f>
        <v/>
      </c>
      <c r="L9880" s="34" t="str">
        <f t="shared" si="154"/>
        <v/>
      </c>
    </row>
    <row r="9881" spans="2:12" x14ac:dyDescent="0.25">
      <c r="B9881" s="34" t="str">
        <f>IFERROR(IF('Transactions Raw Data'!A9881="","",'Transactions Raw Data'!A9881),"")</f>
        <v/>
      </c>
      <c r="C9881" s="70" t="str">
        <f>IFERROR(IF('Transactions Raw Data'!B9881="","",'Transactions Raw Data'!B9881),"")</f>
        <v/>
      </c>
      <c r="D9881" s="36" t="str">
        <f>IFERROR(IF('Transactions Raw Data'!C9881="","",'Transactions Raw Data'!C9881),"")</f>
        <v/>
      </c>
      <c r="E9881" s="29" t="str">
        <f>IFERROR(IF('Transactions Raw Data'!D9881="","",'Transactions Raw Data'!D9881),"")</f>
        <v/>
      </c>
      <c r="F9881" s="34" t="str">
        <f>IFERROR(IF('Transactions Raw Data'!E9881="","",'Transactions Raw Data'!E9881),"")</f>
        <v/>
      </c>
      <c r="G9881" s="34" t="str">
        <f>IFERROR(IF('Transactions Raw Data'!F9881="","",'Transactions Raw Data'!F9881),"")</f>
        <v/>
      </c>
      <c r="H9881" s="34" t="str">
        <f>IFERROR(IF('Transactions Raw Data'!G9881="","",'Transactions Raw Data'!G9881),"")</f>
        <v/>
      </c>
      <c r="I9881" s="67" t="str">
        <f>Table1[[#This Row],[Date]]</f>
        <v/>
      </c>
      <c r="J9881" s="34" t="str">
        <f>IFERROR(MONTH(Table1[[#This Row],[Date 2]]),"")</f>
        <v/>
      </c>
      <c r="K9881" s="34" t="str">
        <f>IFERROR(YEAR(Table1[[#This Row],[Date 2]]),"")</f>
        <v/>
      </c>
      <c r="L9881" s="34" t="str">
        <f t="shared" si="154"/>
        <v/>
      </c>
    </row>
    <row r="9882" spans="2:12" x14ac:dyDescent="0.25">
      <c r="B9882" s="34" t="str">
        <f>IFERROR(IF('Transactions Raw Data'!A9882="","",'Transactions Raw Data'!A9882),"")</f>
        <v/>
      </c>
      <c r="C9882" s="70" t="str">
        <f>IFERROR(IF('Transactions Raw Data'!B9882="","",'Transactions Raw Data'!B9882),"")</f>
        <v/>
      </c>
      <c r="D9882" s="36" t="str">
        <f>IFERROR(IF('Transactions Raw Data'!C9882="","",'Transactions Raw Data'!C9882),"")</f>
        <v/>
      </c>
      <c r="E9882" s="29" t="str">
        <f>IFERROR(IF('Transactions Raw Data'!D9882="","",'Transactions Raw Data'!D9882),"")</f>
        <v/>
      </c>
      <c r="F9882" s="34" t="str">
        <f>IFERROR(IF('Transactions Raw Data'!E9882="","",'Transactions Raw Data'!E9882),"")</f>
        <v/>
      </c>
      <c r="G9882" s="34" t="str">
        <f>IFERROR(IF('Transactions Raw Data'!F9882="","",'Transactions Raw Data'!F9882),"")</f>
        <v/>
      </c>
      <c r="H9882" s="34" t="str">
        <f>IFERROR(IF('Transactions Raw Data'!G9882="","",'Transactions Raw Data'!G9882),"")</f>
        <v/>
      </c>
      <c r="I9882" s="67" t="str">
        <f>Table1[[#This Row],[Date]]</f>
        <v/>
      </c>
      <c r="J9882" s="34" t="str">
        <f>IFERROR(MONTH(Table1[[#This Row],[Date 2]]),"")</f>
        <v/>
      </c>
      <c r="K9882" s="34" t="str">
        <f>IFERROR(YEAR(Table1[[#This Row],[Date 2]]),"")</f>
        <v/>
      </c>
      <c r="L9882" s="34" t="str">
        <f t="shared" si="154"/>
        <v/>
      </c>
    </row>
    <row r="9883" spans="2:12" x14ac:dyDescent="0.25">
      <c r="B9883" s="34" t="str">
        <f>IFERROR(IF('Transactions Raw Data'!A9883="","",'Transactions Raw Data'!A9883),"")</f>
        <v/>
      </c>
      <c r="C9883" s="70" t="str">
        <f>IFERROR(IF('Transactions Raw Data'!B9883="","",'Transactions Raw Data'!B9883),"")</f>
        <v/>
      </c>
      <c r="D9883" s="36" t="str">
        <f>IFERROR(IF('Transactions Raw Data'!C9883="","",'Transactions Raw Data'!C9883),"")</f>
        <v/>
      </c>
      <c r="E9883" s="29" t="str">
        <f>IFERROR(IF('Transactions Raw Data'!D9883="","",'Transactions Raw Data'!D9883),"")</f>
        <v/>
      </c>
      <c r="F9883" s="34" t="str">
        <f>IFERROR(IF('Transactions Raw Data'!E9883="","",'Transactions Raw Data'!E9883),"")</f>
        <v/>
      </c>
      <c r="G9883" s="34" t="str">
        <f>IFERROR(IF('Transactions Raw Data'!F9883="","",'Transactions Raw Data'!F9883),"")</f>
        <v/>
      </c>
      <c r="H9883" s="34" t="str">
        <f>IFERROR(IF('Transactions Raw Data'!G9883="","",'Transactions Raw Data'!G9883),"")</f>
        <v/>
      </c>
      <c r="I9883" s="67" t="str">
        <f>Table1[[#This Row],[Date]]</f>
        <v/>
      </c>
      <c r="J9883" s="34" t="str">
        <f>IFERROR(MONTH(Table1[[#This Row],[Date 2]]),"")</f>
        <v/>
      </c>
      <c r="K9883" s="34" t="str">
        <f>IFERROR(YEAR(Table1[[#This Row],[Date 2]]),"")</f>
        <v/>
      </c>
      <c r="L9883" s="34" t="str">
        <f t="shared" si="154"/>
        <v/>
      </c>
    </row>
    <row r="9884" spans="2:12" x14ac:dyDescent="0.25">
      <c r="B9884" s="34" t="str">
        <f>IFERROR(IF('Transactions Raw Data'!A9884="","",'Transactions Raw Data'!A9884),"")</f>
        <v/>
      </c>
      <c r="C9884" s="70" t="str">
        <f>IFERROR(IF('Transactions Raw Data'!B9884="","",'Transactions Raw Data'!B9884),"")</f>
        <v/>
      </c>
      <c r="D9884" s="36" t="str">
        <f>IFERROR(IF('Transactions Raw Data'!C9884="","",'Transactions Raw Data'!C9884),"")</f>
        <v/>
      </c>
      <c r="E9884" s="29" t="str">
        <f>IFERROR(IF('Transactions Raw Data'!D9884="","",'Transactions Raw Data'!D9884),"")</f>
        <v/>
      </c>
      <c r="F9884" s="34" t="str">
        <f>IFERROR(IF('Transactions Raw Data'!E9884="","",'Transactions Raw Data'!E9884),"")</f>
        <v/>
      </c>
      <c r="G9884" s="34" t="str">
        <f>IFERROR(IF('Transactions Raw Data'!F9884="","",'Transactions Raw Data'!F9884),"")</f>
        <v/>
      </c>
      <c r="H9884" s="34" t="str">
        <f>IFERROR(IF('Transactions Raw Data'!G9884="","",'Transactions Raw Data'!G9884),"")</f>
        <v/>
      </c>
      <c r="I9884" s="67" t="str">
        <f>Table1[[#This Row],[Date]]</f>
        <v/>
      </c>
      <c r="J9884" s="34" t="str">
        <f>IFERROR(MONTH(Table1[[#This Row],[Date 2]]),"")</f>
        <v/>
      </c>
      <c r="K9884" s="34" t="str">
        <f>IFERROR(YEAR(Table1[[#This Row],[Date 2]]),"")</f>
        <v/>
      </c>
      <c r="L9884" s="34" t="str">
        <f t="shared" si="154"/>
        <v/>
      </c>
    </row>
    <row r="9885" spans="2:12" x14ac:dyDescent="0.25">
      <c r="B9885" s="34" t="str">
        <f>IFERROR(IF('Transactions Raw Data'!A9885="","",'Transactions Raw Data'!A9885),"")</f>
        <v/>
      </c>
      <c r="C9885" s="70" t="str">
        <f>IFERROR(IF('Transactions Raw Data'!B9885="","",'Transactions Raw Data'!B9885),"")</f>
        <v/>
      </c>
      <c r="D9885" s="36" t="str">
        <f>IFERROR(IF('Transactions Raw Data'!C9885="","",'Transactions Raw Data'!C9885),"")</f>
        <v/>
      </c>
      <c r="E9885" s="29" t="str">
        <f>IFERROR(IF('Transactions Raw Data'!D9885="","",'Transactions Raw Data'!D9885),"")</f>
        <v/>
      </c>
      <c r="F9885" s="34" t="str">
        <f>IFERROR(IF('Transactions Raw Data'!E9885="","",'Transactions Raw Data'!E9885),"")</f>
        <v/>
      </c>
      <c r="G9885" s="34" t="str">
        <f>IFERROR(IF('Transactions Raw Data'!F9885="","",'Transactions Raw Data'!F9885),"")</f>
        <v/>
      </c>
      <c r="H9885" s="34" t="str">
        <f>IFERROR(IF('Transactions Raw Data'!G9885="","",'Transactions Raw Data'!G9885),"")</f>
        <v/>
      </c>
      <c r="I9885" s="67" t="str">
        <f>Table1[[#This Row],[Date]]</f>
        <v/>
      </c>
      <c r="J9885" s="34" t="str">
        <f>IFERROR(MONTH(Table1[[#This Row],[Date 2]]),"")</f>
        <v/>
      </c>
      <c r="K9885" s="34" t="str">
        <f>IFERROR(YEAR(Table1[[#This Row],[Date 2]]),"")</f>
        <v/>
      </c>
      <c r="L9885" s="34" t="str">
        <f t="shared" si="154"/>
        <v/>
      </c>
    </row>
    <row r="9886" spans="2:12" x14ac:dyDescent="0.25">
      <c r="B9886" s="34" t="str">
        <f>IFERROR(IF('Transactions Raw Data'!A9886="","",'Transactions Raw Data'!A9886),"")</f>
        <v/>
      </c>
      <c r="C9886" s="70" t="str">
        <f>IFERROR(IF('Transactions Raw Data'!B9886="","",'Transactions Raw Data'!B9886),"")</f>
        <v/>
      </c>
      <c r="D9886" s="36" t="str">
        <f>IFERROR(IF('Transactions Raw Data'!C9886="","",'Transactions Raw Data'!C9886),"")</f>
        <v/>
      </c>
      <c r="E9886" s="29" t="str">
        <f>IFERROR(IF('Transactions Raw Data'!D9886="","",'Transactions Raw Data'!D9886),"")</f>
        <v/>
      </c>
      <c r="F9886" s="34" t="str">
        <f>IFERROR(IF('Transactions Raw Data'!E9886="","",'Transactions Raw Data'!E9886),"")</f>
        <v/>
      </c>
      <c r="G9886" s="34" t="str">
        <f>IFERROR(IF('Transactions Raw Data'!F9886="","",'Transactions Raw Data'!F9886),"")</f>
        <v/>
      </c>
      <c r="H9886" s="34" t="str">
        <f>IFERROR(IF('Transactions Raw Data'!G9886="","",'Transactions Raw Data'!G9886),"")</f>
        <v/>
      </c>
      <c r="I9886" s="67" t="str">
        <f>Table1[[#This Row],[Date]]</f>
        <v/>
      </c>
      <c r="J9886" s="34" t="str">
        <f>IFERROR(MONTH(Table1[[#This Row],[Date 2]]),"")</f>
        <v/>
      </c>
      <c r="K9886" s="34" t="str">
        <f>IFERROR(YEAR(Table1[[#This Row],[Date 2]]),"")</f>
        <v/>
      </c>
      <c r="L9886" s="34" t="str">
        <f t="shared" si="154"/>
        <v/>
      </c>
    </row>
    <row r="9887" spans="2:12" x14ac:dyDescent="0.25">
      <c r="B9887" s="34" t="str">
        <f>IFERROR(IF('Transactions Raw Data'!A9887="","",'Transactions Raw Data'!A9887),"")</f>
        <v/>
      </c>
      <c r="C9887" s="70" t="str">
        <f>IFERROR(IF('Transactions Raw Data'!B9887="","",'Transactions Raw Data'!B9887),"")</f>
        <v/>
      </c>
      <c r="D9887" s="36" t="str">
        <f>IFERROR(IF('Transactions Raw Data'!C9887="","",'Transactions Raw Data'!C9887),"")</f>
        <v/>
      </c>
      <c r="E9887" s="29" t="str">
        <f>IFERROR(IF('Transactions Raw Data'!D9887="","",'Transactions Raw Data'!D9887),"")</f>
        <v/>
      </c>
      <c r="F9887" s="34" t="str">
        <f>IFERROR(IF('Transactions Raw Data'!E9887="","",'Transactions Raw Data'!E9887),"")</f>
        <v/>
      </c>
      <c r="G9887" s="34" t="str">
        <f>IFERROR(IF('Transactions Raw Data'!F9887="","",'Transactions Raw Data'!F9887),"")</f>
        <v/>
      </c>
      <c r="H9887" s="34" t="str">
        <f>IFERROR(IF('Transactions Raw Data'!G9887="","",'Transactions Raw Data'!G9887),"")</f>
        <v/>
      </c>
      <c r="I9887" s="67" t="str">
        <f>Table1[[#This Row],[Date]]</f>
        <v/>
      </c>
      <c r="J9887" s="34" t="str">
        <f>IFERROR(MONTH(Table1[[#This Row],[Date 2]]),"")</f>
        <v/>
      </c>
      <c r="K9887" s="34" t="str">
        <f>IFERROR(YEAR(Table1[[#This Row],[Date 2]]),"")</f>
        <v/>
      </c>
      <c r="L9887" s="34" t="str">
        <f t="shared" si="154"/>
        <v/>
      </c>
    </row>
    <row r="9888" spans="2:12" x14ac:dyDescent="0.25">
      <c r="B9888" s="34" t="str">
        <f>IFERROR(IF('Transactions Raw Data'!A9888="","",'Transactions Raw Data'!A9888),"")</f>
        <v/>
      </c>
      <c r="C9888" s="70" t="str">
        <f>IFERROR(IF('Transactions Raw Data'!B9888="","",'Transactions Raw Data'!B9888),"")</f>
        <v/>
      </c>
      <c r="D9888" s="36" t="str">
        <f>IFERROR(IF('Transactions Raw Data'!C9888="","",'Transactions Raw Data'!C9888),"")</f>
        <v/>
      </c>
      <c r="E9888" s="29" t="str">
        <f>IFERROR(IF('Transactions Raw Data'!D9888="","",'Transactions Raw Data'!D9888),"")</f>
        <v/>
      </c>
      <c r="F9888" s="34" t="str">
        <f>IFERROR(IF('Transactions Raw Data'!E9888="","",'Transactions Raw Data'!E9888),"")</f>
        <v/>
      </c>
      <c r="G9888" s="34" t="str">
        <f>IFERROR(IF('Transactions Raw Data'!F9888="","",'Transactions Raw Data'!F9888),"")</f>
        <v/>
      </c>
      <c r="H9888" s="34" t="str">
        <f>IFERROR(IF('Transactions Raw Data'!G9888="","",'Transactions Raw Data'!G9888),"")</f>
        <v/>
      </c>
      <c r="I9888" s="67" t="str">
        <f>Table1[[#This Row],[Date]]</f>
        <v/>
      </c>
      <c r="J9888" s="34" t="str">
        <f>IFERROR(MONTH(Table1[[#This Row],[Date 2]]),"")</f>
        <v/>
      </c>
      <c r="K9888" s="34" t="str">
        <f>IFERROR(YEAR(Table1[[#This Row],[Date 2]]),"")</f>
        <v/>
      </c>
      <c r="L9888" s="34" t="str">
        <f t="shared" si="154"/>
        <v/>
      </c>
    </row>
    <row r="9889" spans="2:12" x14ac:dyDescent="0.25">
      <c r="B9889" s="34" t="str">
        <f>IFERROR(IF('Transactions Raw Data'!A9889="","",'Transactions Raw Data'!A9889),"")</f>
        <v/>
      </c>
      <c r="C9889" s="70" t="str">
        <f>IFERROR(IF('Transactions Raw Data'!B9889="","",'Transactions Raw Data'!B9889),"")</f>
        <v/>
      </c>
      <c r="D9889" s="36" t="str">
        <f>IFERROR(IF('Transactions Raw Data'!C9889="","",'Transactions Raw Data'!C9889),"")</f>
        <v/>
      </c>
      <c r="E9889" s="29" t="str">
        <f>IFERROR(IF('Transactions Raw Data'!D9889="","",'Transactions Raw Data'!D9889),"")</f>
        <v/>
      </c>
      <c r="F9889" s="34" t="str">
        <f>IFERROR(IF('Transactions Raw Data'!E9889="","",'Transactions Raw Data'!E9889),"")</f>
        <v/>
      </c>
      <c r="G9889" s="34" t="str">
        <f>IFERROR(IF('Transactions Raw Data'!F9889="","",'Transactions Raw Data'!F9889),"")</f>
        <v/>
      </c>
      <c r="H9889" s="34" t="str">
        <f>IFERROR(IF('Transactions Raw Data'!G9889="","",'Transactions Raw Data'!G9889),"")</f>
        <v/>
      </c>
      <c r="I9889" s="67" t="str">
        <f>Table1[[#This Row],[Date]]</f>
        <v/>
      </c>
      <c r="J9889" s="34" t="str">
        <f>IFERROR(MONTH(Table1[[#This Row],[Date 2]]),"")</f>
        <v/>
      </c>
      <c r="K9889" s="34" t="str">
        <f>IFERROR(YEAR(Table1[[#This Row],[Date 2]]),"")</f>
        <v/>
      </c>
      <c r="L9889" s="34" t="str">
        <f t="shared" si="154"/>
        <v/>
      </c>
    </row>
    <row r="9890" spans="2:12" x14ac:dyDescent="0.25">
      <c r="B9890" s="34" t="str">
        <f>IFERROR(IF('Transactions Raw Data'!A9890="","",'Transactions Raw Data'!A9890),"")</f>
        <v/>
      </c>
      <c r="C9890" s="70" t="str">
        <f>IFERROR(IF('Transactions Raw Data'!B9890="","",'Transactions Raw Data'!B9890),"")</f>
        <v/>
      </c>
      <c r="D9890" s="36" t="str">
        <f>IFERROR(IF('Transactions Raw Data'!C9890="","",'Transactions Raw Data'!C9890),"")</f>
        <v/>
      </c>
      <c r="E9890" s="29" t="str">
        <f>IFERROR(IF('Transactions Raw Data'!D9890="","",'Transactions Raw Data'!D9890),"")</f>
        <v/>
      </c>
      <c r="F9890" s="34" t="str">
        <f>IFERROR(IF('Transactions Raw Data'!E9890="","",'Transactions Raw Data'!E9890),"")</f>
        <v/>
      </c>
      <c r="G9890" s="34" t="str">
        <f>IFERROR(IF('Transactions Raw Data'!F9890="","",'Transactions Raw Data'!F9890),"")</f>
        <v/>
      </c>
      <c r="H9890" s="34" t="str">
        <f>IFERROR(IF('Transactions Raw Data'!G9890="","",'Transactions Raw Data'!G9890),"")</f>
        <v/>
      </c>
      <c r="I9890" s="67" t="str">
        <f>Table1[[#This Row],[Date]]</f>
        <v/>
      </c>
      <c r="J9890" s="34" t="str">
        <f>IFERROR(MONTH(Table1[[#This Row],[Date 2]]),"")</f>
        <v/>
      </c>
      <c r="K9890" s="34" t="str">
        <f>IFERROR(YEAR(Table1[[#This Row],[Date 2]]),"")</f>
        <v/>
      </c>
      <c r="L9890" s="34" t="str">
        <f t="shared" si="154"/>
        <v/>
      </c>
    </row>
    <row r="9891" spans="2:12" x14ac:dyDescent="0.25">
      <c r="B9891" s="34" t="str">
        <f>IFERROR(IF('Transactions Raw Data'!A9891="","",'Transactions Raw Data'!A9891),"")</f>
        <v/>
      </c>
      <c r="C9891" s="70" t="str">
        <f>IFERROR(IF('Transactions Raw Data'!B9891="","",'Transactions Raw Data'!B9891),"")</f>
        <v/>
      </c>
      <c r="D9891" s="36" t="str">
        <f>IFERROR(IF('Transactions Raw Data'!C9891="","",'Transactions Raw Data'!C9891),"")</f>
        <v/>
      </c>
      <c r="E9891" s="29" t="str">
        <f>IFERROR(IF('Transactions Raw Data'!D9891="","",'Transactions Raw Data'!D9891),"")</f>
        <v/>
      </c>
      <c r="F9891" s="34" t="str">
        <f>IFERROR(IF('Transactions Raw Data'!E9891="","",'Transactions Raw Data'!E9891),"")</f>
        <v/>
      </c>
      <c r="G9891" s="34" t="str">
        <f>IFERROR(IF('Transactions Raw Data'!F9891="","",'Transactions Raw Data'!F9891),"")</f>
        <v/>
      </c>
      <c r="H9891" s="34" t="str">
        <f>IFERROR(IF('Transactions Raw Data'!G9891="","",'Transactions Raw Data'!G9891),"")</f>
        <v/>
      </c>
      <c r="I9891" s="67" t="str">
        <f>Table1[[#This Row],[Date]]</f>
        <v/>
      </c>
      <c r="J9891" s="34" t="str">
        <f>IFERROR(MONTH(Table1[[#This Row],[Date 2]]),"")</f>
        <v/>
      </c>
      <c r="K9891" s="34" t="str">
        <f>IFERROR(YEAR(Table1[[#This Row],[Date 2]]),"")</f>
        <v/>
      </c>
      <c r="L9891" s="34" t="str">
        <f t="shared" si="154"/>
        <v/>
      </c>
    </row>
    <row r="9892" spans="2:12" x14ac:dyDescent="0.25">
      <c r="B9892" s="34" t="str">
        <f>IFERROR(IF('Transactions Raw Data'!A9892="","",'Transactions Raw Data'!A9892),"")</f>
        <v/>
      </c>
      <c r="C9892" s="70" t="str">
        <f>IFERROR(IF('Transactions Raw Data'!B9892="","",'Transactions Raw Data'!B9892),"")</f>
        <v/>
      </c>
      <c r="D9892" s="36" t="str">
        <f>IFERROR(IF('Transactions Raw Data'!C9892="","",'Transactions Raw Data'!C9892),"")</f>
        <v/>
      </c>
      <c r="E9892" s="29" t="str">
        <f>IFERROR(IF('Transactions Raw Data'!D9892="","",'Transactions Raw Data'!D9892),"")</f>
        <v/>
      </c>
      <c r="F9892" s="34" t="str">
        <f>IFERROR(IF('Transactions Raw Data'!E9892="","",'Transactions Raw Data'!E9892),"")</f>
        <v/>
      </c>
      <c r="G9892" s="34" t="str">
        <f>IFERROR(IF('Transactions Raw Data'!F9892="","",'Transactions Raw Data'!F9892),"")</f>
        <v/>
      </c>
      <c r="H9892" s="34" t="str">
        <f>IFERROR(IF('Transactions Raw Data'!G9892="","",'Transactions Raw Data'!G9892),"")</f>
        <v/>
      </c>
      <c r="I9892" s="67" t="str">
        <f>Table1[[#This Row],[Date]]</f>
        <v/>
      </c>
      <c r="J9892" s="34" t="str">
        <f>IFERROR(MONTH(Table1[[#This Row],[Date 2]]),"")</f>
        <v/>
      </c>
      <c r="K9892" s="34" t="str">
        <f>IFERROR(YEAR(Table1[[#This Row],[Date 2]]),"")</f>
        <v/>
      </c>
      <c r="L9892" s="34" t="str">
        <f t="shared" si="154"/>
        <v/>
      </c>
    </row>
    <row r="9893" spans="2:12" x14ac:dyDescent="0.25">
      <c r="B9893" s="34" t="str">
        <f>IFERROR(IF('Transactions Raw Data'!A9893="","",'Transactions Raw Data'!A9893),"")</f>
        <v/>
      </c>
      <c r="C9893" s="70" t="str">
        <f>IFERROR(IF('Transactions Raw Data'!B9893="","",'Transactions Raw Data'!B9893),"")</f>
        <v/>
      </c>
      <c r="D9893" s="36" t="str">
        <f>IFERROR(IF('Transactions Raw Data'!C9893="","",'Transactions Raw Data'!C9893),"")</f>
        <v/>
      </c>
      <c r="E9893" s="29" t="str">
        <f>IFERROR(IF('Transactions Raw Data'!D9893="","",'Transactions Raw Data'!D9893),"")</f>
        <v/>
      </c>
      <c r="F9893" s="34" t="str">
        <f>IFERROR(IF('Transactions Raw Data'!E9893="","",'Transactions Raw Data'!E9893),"")</f>
        <v/>
      </c>
      <c r="G9893" s="34" t="str">
        <f>IFERROR(IF('Transactions Raw Data'!F9893="","",'Transactions Raw Data'!F9893),"")</f>
        <v/>
      </c>
      <c r="H9893" s="34" t="str">
        <f>IFERROR(IF('Transactions Raw Data'!G9893="","",'Transactions Raw Data'!G9893),"")</f>
        <v/>
      </c>
      <c r="I9893" s="67" t="str">
        <f>Table1[[#This Row],[Date]]</f>
        <v/>
      </c>
      <c r="J9893" s="34" t="str">
        <f>IFERROR(MONTH(Table1[[#This Row],[Date 2]]),"")</f>
        <v/>
      </c>
      <c r="K9893" s="34" t="str">
        <f>IFERROR(YEAR(Table1[[#This Row],[Date 2]]),"")</f>
        <v/>
      </c>
      <c r="L9893" s="34" t="str">
        <f t="shared" si="154"/>
        <v/>
      </c>
    </row>
    <row r="9894" spans="2:12" x14ac:dyDescent="0.25">
      <c r="B9894" s="34" t="str">
        <f>IFERROR(IF('Transactions Raw Data'!A9894="","",'Transactions Raw Data'!A9894),"")</f>
        <v/>
      </c>
      <c r="C9894" s="70" t="str">
        <f>IFERROR(IF('Transactions Raw Data'!B9894="","",'Transactions Raw Data'!B9894),"")</f>
        <v/>
      </c>
      <c r="D9894" s="36" t="str">
        <f>IFERROR(IF('Transactions Raw Data'!C9894="","",'Transactions Raw Data'!C9894),"")</f>
        <v/>
      </c>
      <c r="E9894" s="29" t="str">
        <f>IFERROR(IF('Transactions Raw Data'!D9894="","",'Transactions Raw Data'!D9894),"")</f>
        <v/>
      </c>
      <c r="F9894" s="34" t="str">
        <f>IFERROR(IF('Transactions Raw Data'!E9894="","",'Transactions Raw Data'!E9894),"")</f>
        <v/>
      </c>
      <c r="G9894" s="34" t="str">
        <f>IFERROR(IF('Transactions Raw Data'!F9894="","",'Transactions Raw Data'!F9894),"")</f>
        <v/>
      </c>
      <c r="H9894" s="34" t="str">
        <f>IFERROR(IF('Transactions Raw Data'!G9894="","",'Transactions Raw Data'!G9894),"")</f>
        <v/>
      </c>
      <c r="I9894" s="67" t="str">
        <f>Table1[[#This Row],[Date]]</f>
        <v/>
      </c>
      <c r="J9894" s="34" t="str">
        <f>IFERROR(MONTH(Table1[[#This Row],[Date 2]]),"")</f>
        <v/>
      </c>
      <c r="K9894" s="34" t="str">
        <f>IFERROR(YEAR(Table1[[#This Row],[Date 2]]),"")</f>
        <v/>
      </c>
      <c r="L9894" s="34" t="str">
        <f t="shared" si="154"/>
        <v/>
      </c>
    </row>
    <row r="9895" spans="2:12" x14ac:dyDescent="0.25">
      <c r="B9895" s="34" t="str">
        <f>IFERROR(IF('Transactions Raw Data'!A9895="","",'Transactions Raw Data'!A9895),"")</f>
        <v/>
      </c>
      <c r="C9895" s="70" t="str">
        <f>IFERROR(IF('Transactions Raw Data'!B9895="","",'Transactions Raw Data'!B9895),"")</f>
        <v/>
      </c>
      <c r="D9895" s="36" t="str">
        <f>IFERROR(IF('Transactions Raw Data'!C9895="","",'Transactions Raw Data'!C9895),"")</f>
        <v/>
      </c>
      <c r="E9895" s="29" t="str">
        <f>IFERROR(IF('Transactions Raw Data'!D9895="","",'Transactions Raw Data'!D9895),"")</f>
        <v/>
      </c>
      <c r="F9895" s="34" t="str">
        <f>IFERROR(IF('Transactions Raw Data'!E9895="","",'Transactions Raw Data'!E9895),"")</f>
        <v/>
      </c>
      <c r="G9895" s="34" t="str">
        <f>IFERROR(IF('Transactions Raw Data'!F9895="","",'Transactions Raw Data'!F9895),"")</f>
        <v/>
      </c>
      <c r="H9895" s="34" t="str">
        <f>IFERROR(IF('Transactions Raw Data'!G9895="","",'Transactions Raw Data'!G9895),"")</f>
        <v/>
      </c>
      <c r="I9895" s="67" t="str">
        <f>Table1[[#This Row],[Date]]</f>
        <v/>
      </c>
      <c r="J9895" s="34" t="str">
        <f>IFERROR(MONTH(Table1[[#This Row],[Date 2]]),"")</f>
        <v/>
      </c>
      <c r="K9895" s="34" t="str">
        <f>IFERROR(YEAR(Table1[[#This Row],[Date 2]]),"")</f>
        <v/>
      </c>
      <c r="L9895" s="34" t="str">
        <f t="shared" si="154"/>
        <v/>
      </c>
    </row>
    <row r="9896" spans="2:12" x14ac:dyDescent="0.25">
      <c r="B9896" s="34" t="str">
        <f>IFERROR(IF('Transactions Raw Data'!A9896="","",'Transactions Raw Data'!A9896),"")</f>
        <v/>
      </c>
      <c r="C9896" s="70" t="str">
        <f>IFERROR(IF('Transactions Raw Data'!B9896="","",'Transactions Raw Data'!B9896),"")</f>
        <v/>
      </c>
      <c r="D9896" s="36" t="str">
        <f>IFERROR(IF('Transactions Raw Data'!C9896="","",'Transactions Raw Data'!C9896),"")</f>
        <v/>
      </c>
      <c r="E9896" s="29" t="str">
        <f>IFERROR(IF('Transactions Raw Data'!D9896="","",'Transactions Raw Data'!D9896),"")</f>
        <v/>
      </c>
      <c r="F9896" s="34" t="str">
        <f>IFERROR(IF('Transactions Raw Data'!E9896="","",'Transactions Raw Data'!E9896),"")</f>
        <v/>
      </c>
      <c r="G9896" s="34" t="str">
        <f>IFERROR(IF('Transactions Raw Data'!F9896="","",'Transactions Raw Data'!F9896),"")</f>
        <v/>
      </c>
      <c r="H9896" s="34" t="str">
        <f>IFERROR(IF('Transactions Raw Data'!G9896="","",'Transactions Raw Data'!G9896),"")</f>
        <v/>
      </c>
      <c r="I9896" s="67" t="str">
        <f>Table1[[#This Row],[Date]]</f>
        <v/>
      </c>
      <c r="J9896" s="34" t="str">
        <f>IFERROR(MONTH(Table1[[#This Row],[Date 2]]),"")</f>
        <v/>
      </c>
      <c r="K9896" s="34" t="str">
        <f>IFERROR(YEAR(Table1[[#This Row],[Date 2]]),"")</f>
        <v/>
      </c>
      <c r="L9896" s="34" t="str">
        <f t="shared" si="154"/>
        <v/>
      </c>
    </row>
    <row r="9897" spans="2:12" x14ac:dyDescent="0.25">
      <c r="B9897" s="34" t="str">
        <f>IFERROR(IF('Transactions Raw Data'!A9897="","",'Transactions Raw Data'!A9897),"")</f>
        <v/>
      </c>
      <c r="C9897" s="70" t="str">
        <f>IFERROR(IF('Transactions Raw Data'!B9897="","",'Transactions Raw Data'!B9897),"")</f>
        <v/>
      </c>
      <c r="D9897" s="36" t="str">
        <f>IFERROR(IF('Transactions Raw Data'!C9897="","",'Transactions Raw Data'!C9897),"")</f>
        <v/>
      </c>
      <c r="E9897" s="29" t="str">
        <f>IFERROR(IF('Transactions Raw Data'!D9897="","",'Transactions Raw Data'!D9897),"")</f>
        <v/>
      </c>
      <c r="F9897" s="34" t="str">
        <f>IFERROR(IF('Transactions Raw Data'!E9897="","",'Transactions Raw Data'!E9897),"")</f>
        <v/>
      </c>
      <c r="G9897" s="34" t="str">
        <f>IFERROR(IF('Transactions Raw Data'!F9897="","",'Transactions Raw Data'!F9897),"")</f>
        <v/>
      </c>
      <c r="H9897" s="34" t="str">
        <f>IFERROR(IF('Transactions Raw Data'!G9897="","",'Transactions Raw Data'!G9897),"")</f>
        <v/>
      </c>
      <c r="I9897" s="67" t="str">
        <f>Table1[[#This Row],[Date]]</f>
        <v/>
      </c>
      <c r="J9897" s="34" t="str">
        <f>IFERROR(MONTH(Table1[[#This Row],[Date 2]]),"")</f>
        <v/>
      </c>
      <c r="K9897" s="34" t="str">
        <f>IFERROR(YEAR(Table1[[#This Row],[Date 2]]),"")</f>
        <v/>
      </c>
      <c r="L9897" s="34" t="str">
        <f t="shared" si="154"/>
        <v/>
      </c>
    </row>
    <row r="9898" spans="2:12" x14ac:dyDescent="0.25">
      <c r="B9898" s="34" t="str">
        <f>IFERROR(IF('Transactions Raw Data'!A9898="","",'Transactions Raw Data'!A9898),"")</f>
        <v/>
      </c>
      <c r="C9898" s="70" t="str">
        <f>IFERROR(IF('Transactions Raw Data'!B9898="","",'Transactions Raw Data'!B9898),"")</f>
        <v/>
      </c>
      <c r="D9898" s="36" t="str">
        <f>IFERROR(IF('Transactions Raw Data'!C9898="","",'Transactions Raw Data'!C9898),"")</f>
        <v/>
      </c>
      <c r="E9898" s="29" t="str">
        <f>IFERROR(IF('Transactions Raw Data'!D9898="","",'Transactions Raw Data'!D9898),"")</f>
        <v/>
      </c>
      <c r="F9898" s="34" t="str">
        <f>IFERROR(IF('Transactions Raw Data'!E9898="","",'Transactions Raw Data'!E9898),"")</f>
        <v/>
      </c>
      <c r="G9898" s="34" t="str">
        <f>IFERROR(IF('Transactions Raw Data'!F9898="","",'Transactions Raw Data'!F9898),"")</f>
        <v/>
      </c>
      <c r="H9898" s="34" t="str">
        <f>IFERROR(IF('Transactions Raw Data'!G9898="","",'Transactions Raw Data'!G9898),"")</f>
        <v/>
      </c>
      <c r="I9898" s="67" t="str">
        <f>Table1[[#This Row],[Date]]</f>
        <v/>
      </c>
      <c r="J9898" s="34" t="str">
        <f>IFERROR(MONTH(Table1[[#This Row],[Date 2]]),"")</f>
        <v/>
      </c>
      <c r="K9898" s="34" t="str">
        <f>IFERROR(YEAR(Table1[[#This Row],[Date 2]]),"")</f>
        <v/>
      </c>
      <c r="L9898" s="34" t="str">
        <f t="shared" si="154"/>
        <v/>
      </c>
    </row>
    <row r="9899" spans="2:12" x14ac:dyDescent="0.25">
      <c r="B9899" s="34" t="str">
        <f>IFERROR(IF('Transactions Raw Data'!A9899="","",'Transactions Raw Data'!A9899),"")</f>
        <v/>
      </c>
      <c r="C9899" s="70" t="str">
        <f>IFERROR(IF('Transactions Raw Data'!B9899="","",'Transactions Raw Data'!B9899),"")</f>
        <v/>
      </c>
      <c r="D9899" s="36" t="str">
        <f>IFERROR(IF('Transactions Raw Data'!C9899="","",'Transactions Raw Data'!C9899),"")</f>
        <v/>
      </c>
      <c r="E9899" s="29" t="str">
        <f>IFERROR(IF('Transactions Raw Data'!D9899="","",'Transactions Raw Data'!D9899),"")</f>
        <v/>
      </c>
      <c r="F9899" s="34" t="str">
        <f>IFERROR(IF('Transactions Raw Data'!E9899="","",'Transactions Raw Data'!E9899),"")</f>
        <v/>
      </c>
      <c r="G9899" s="34" t="str">
        <f>IFERROR(IF('Transactions Raw Data'!F9899="","",'Transactions Raw Data'!F9899),"")</f>
        <v/>
      </c>
      <c r="H9899" s="34" t="str">
        <f>IFERROR(IF('Transactions Raw Data'!G9899="","",'Transactions Raw Data'!G9899),"")</f>
        <v/>
      </c>
      <c r="I9899" s="67" t="str">
        <f>Table1[[#This Row],[Date]]</f>
        <v/>
      </c>
      <c r="J9899" s="34" t="str">
        <f>IFERROR(MONTH(Table1[[#This Row],[Date 2]]),"")</f>
        <v/>
      </c>
      <c r="K9899" s="34" t="str">
        <f>IFERROR(YEAR(Table1[[#This Row],[Date 2]]),"")</f>
        <v/>
      </c>
      <c r="L9899" s="34" t="str">
        <f t="shared" si="154"/>
        <v/>
      </c>
    </row>
    <row r="9900" spans="2:12" x14ac:dyDescent="0.25">
      <c r="B9900" s="34" t="str">
        <f>IFERROR(IF('Transactions Raw Data'!A9900="","",'Transactions Raw Data'!A9900),"")</f>
        <v/>
      </c>
      <c r="C9900" s="70" t="str">
        <f>IFERROR(IF('Transactions Raw Data'!B9900="","",'Transactions Raw Data'!B9900),"")</f>
        <v/>
      </c>
      <c r="D9900" s="36" t="str">
        <f>IFERROR(IF('Transactions Raw Data'!C9900="","",'Transactions Raw Data'!C9900),"")</f>
        <v/>
      </c>
      <c r="E9900" s="29" t="str">
        <f>IFERROR(IF('Transactions Raw Data'!D9900="","",'Transactions Raw Data'!D9900),"")</f>
        <v/>
      </c>
      <c r="F9900" s="34" t="str">
        <f>IFERROR(IF('Transactions Raw Data'!E9900="","",'Transactions Raw Data'!E9900),"")</f>
        <v/>
      </c>
      <c r="G9900" s="34" t="str">
        <f>IFERROR(IF('Transactions Raw Data'!F9900="","",'Transactions Raw Data'!F9900),"")</f>
        <v/>
      </c>
      <c r="H9900" s="34" t="str">
        <f>IFERROR(IF('Transactions Raw Data'!G9900="","",'Transactions Raw Data'!G9900),"")</f>
        <v/>
      </c>
      <c r="I9900" s="67" t="str">
        <f>Table1[[#This Row],[Date]]</f>
        <v/>
      </c>
      <c r="J9900" s="34" t="str">
        <f>IFERROR(MONTH(Table1[[#This Row],[Date 2]]),"")</f>
        <v/>
      </c>
      <c r="K9900" s="34" t="str">
        <f>IFERROR(YEAR(Table1[[#This Row],[Date 2]]),"")</f>
        <v/>
      </c>
      <c r="L9900" s="34" t="str">
        <f t="shared" si="154"/>
        <v/>
      </c>
    </row>
    <row r="9901" spans="2:12" x14ac:dyDescent="0.25">
      <c r="B9901" s="34" t="str">
        <f>IFERROR(IF('Transactions Raw Data'!A9901="","",'Transactions Raw Data'!A9901),"")</f>
        <v/>
      </c>
      <c r="C9901" s="70" t="str">
        <f>IFERROR(IF('Transactions Raw Data'!B9901="","",'Transactions Raw Data'!B9901),"")</f>
        <v/>
      </c>
      <c r="D9901" s="36" t="str">
        <f>IFERROR(IF('Transactions Raw Data'!C9901="","",'Transactions Raw Data'!C9901),"")</f>
        <v/>
      </c>
      <c r="E9901" s="29" t="str">
        <f>IFERROR(IF('Transactions Raw Data'!D9901="","",'Transactions Raw Data'!D9901),"")</f>
        <v/>
      </c>
      <c r="F9901" s="34" t="str">
        <f>IFERROR(IF('Transactions Raw Data'!E9901="","",'Transactions Raw Data'!E9901),"")</f>
        <v/>
      </c>
      <c r="G9901" s="34" t="str">
        <f>IFERROR(IF('Transactions Raw Data'!F9901="","",'Transactions Raw Data'!F9901),"")</f>
        <v/>
      </c>
      <c r="H9901" s="34" t="str">
        <f>IFERROR(IF('Transactions Raw Data'!G9901="","",'Transactions Raw Data'!G9901),"")</f>
        <v/>
      </c>
      <c r="I9901" s="67" t="str">
        <f>Table1[[#This Row],[Date]]</f>
        <v/>
      </c>
      <c r="J9901" s="34" t="str">
        <f>IFERROR(MONTH(Table1[[#This Row],[Date 2]]),"")</f>
        <v/>
      </c>
      <c r="K9901" s="34" t="str">
        <f>IFERROR(YEAR(Table1[[#This Row],[Date 2]]),"")</f>
        <v/>
      </c>
      <c r="L9901" s="34" t="str">
        <f t="shared" si="154"/>
        <v/>
      </c>
    </row>
    <row r="9902" spans="2:12" x14ac:dyDescent="0.25">
      <c r="B9902" s="34" t="str">
        <f>IFERROR(IF('Transactions Raw Data'!A9902="","",'Transactions Raw Data'!A9902),"")</f>
        <v/>
      </c>
      <c r="C9902" s="70" t="str">
        <f>IFERROR(IF('Transactions Raw Data'!B9902="","",'Transactions Raw Data'!B9902),"")</f>
        <v/>
      </c>
      <c r="D9902" s="36" t="str">
        <f>IFERROR(IF('Transactions Raw Data'!C9902="","",'Transactions Raw Data'!C9902),"")</f>
        <v/>
      </c>
      <c r="E9902" s="29" t="str">
        <f>IFERROR(IF('Transactions Raw Data'!D9902="","",'Transactions Raw Data'!D9902),"")</f>
        <v/>
      </c>
      <c r="F9902" s="34" t="str">
        <f>IFERROR(IF('Transactions Raw Data'!E9902="","",'Transactions Raw Data'!E9902),"")</f>
        <v/>
      </c>
      <c r="G9902" s="34" t="str">
        <f>IFERROR(IF('Transactions Raw Data'!F9902="","",'Transactions Raw Data'!F9902),"")</f>
        <v/>
      </c>
      <c r="H9902" s="34" t="str">
        <f>IFERROR(IF('Transactions Raw Data'!G9902="","",'Transactions Raw Data'!G9902),"")</f>
        <v/>
      </c>
      <c r="I9902" s="67" t="str">
        <f>Table1[[#This Row],[Date]]</f>
        <v/>
      </c>
      <c r="J9902" s="34" t="str">
        <f>IFERROR(MONTH(Table1[[#This Row],[Date 2]]),"")</f>
        <v/>
      </c>
      <c r="K9902" s="34" t="str">
        <f>IFERROR(YEAR(Table1[[#This Row],[Date 2]]),"")</f>
        <v/>
      </c>
      <c r="L9902" s="34" t="str">
        <f t="shared" si="154"/>
        <v/>
      </c>
    </row>
    <row r="9903" spans="2:12" x14ac:dyDescent="0.25">
      <c r="B9903" s="34" t="str">
        <f>IFERROR(IF('Transactions Raw Data'!A9903="","",'Transactions Raw Data'!A9903),"")</f>
        <v/>
      </c>
      <c r="C9903" s="70" t="str">
        <f>IFERROR(IF('Transactions Raw Data'!B9903="","",'Transactions Raw Data'!B9903),"")</f>
        <v/>
      </c>
      <c r="D9903" s="36" t="str">
        <f>IFERROR(IF('Transactions Raw Data'!C9903="","",'Transactions Raw Data'!C9903),"")</f>
        <v/>
      </c>
      <c r="E9903" s="29" t="str">
        <f>IFERROR(IF('Transactions Raw Data'!D9903="","",'Transactions Raw Data'!D9903),"")</f>
        <v/>
      </c>
      <c r="F9903" s="34" t="str">
        <f>IFERROR(IF('Transactions Raw Data'!E9903="","",'Transactions Raw Data'!E9903),"")</f>
        <v/>
      </c>
      <c r="G9903" s="34" t="str">
        <f>IFERROR(IF('Transactions Raw Data'!F9903="","",'Transactions Raw Data'!F9903),"")</f>
        <v/>
      </c>
      <c r="H9903" s="34" t="str">
        <f>IFERROR(IF('Transactions Raw Data'!G9903="","",'Transactions Raw Data'!G9903),"")</f>
        <v/>
      </c>
      <c r="I9903" s="67" t="str">
        <f>Table1[[#This Row],[Date]]</f>
        <v/>
      </c>
      <c r="J9903" s="34" t="str">
        <f>IFERROR(MONTH(Table1[[#This Row],[Date 2]]),"")</f>
        <v/>
      </c>
      <c r="K9903" s="34" t="str">
        <f>IFERROR(YEAR(Table1[[#This Row],[Date 2]]),"")</f>
        <v/>
      </c>
      <c r="L9903" s="34" t="str">
        <f t="shared" si="154"/>
        <v/>
      </c>
    </row>
    <row r="9904" spans="2:12" x14ac:dyDescent="0.25">
      <c r="B9904" s="34" t="str">
        <f>IFERROR(IF('Transactions Raw Data'!A9904="","",'Transactions Raw Data'!A9904),"")</f>
        <v/>
      </c>
      <c r="C9904" s="70" t="str">
        <f>IFERROR(IF('Transactions Raw Data'!B9904="","",'Transactions Raw Data'!B9904),"")</f>
        <v/>
      </c>
      <c r="D9904" s="36" t="str">
        <f>IFERROR(IF('Transactions Raw Data'!C9904="","",'Transactions Raw Data'!C9904),"")</f>
        <v/>
      </c>
      <c r="E9904" s="29" t="str">
        <f>IFERROR(IF('Transactions Raw Data'!D9904="","",'Transactions Raw Data'!D9904),"")</f>
        <v/>
      </c>
      <c r="F9904" s="34" t="str">
        <f>IFERROR(IF('Transactions Raw Data'!E9904="","",'Transactions Raw Data'!E9904),"")</f>
        <v/>
      </c>
      <c r="G9904" s="34" t="str">
        <f>IFERROR(IF('Transactions Raw Data'!F9904="","",'Transactions Raw Data'!F9904),"")</f>
        <v/>
      </c>
      <c r="H9904" s="34" t="str">
        <f>IFERROR(IF('Transactions Raw Data'!G9904="","",'Transactions Raw Data'!G9904),"")</f>
        <v/>
      </c>
      <c r="I9904" s="67" t="str">
        <f>Table1[[#This Row],[Date]]</f>
        <v/>
      </c>
      <c r="J9904" s="34" t="str">
        <f>IFERROR(MONTH(Table1[[#This Row],[Date 2]]),"")</f>
        <v/>
      </c>
      <c r="K9904" s="34" t="str">
        <f>IFERROR(YEAR(Table1[[#This Row],[Date 2]]),"")</f>
        <v/>
      </c>
      <c r="L9904" s="34" t="str">
        <f t="shared" si="154"/>
        <v/>
      </c>
    </row>
    <row r="9905" spans="2:12" x14ac:dyDescent="0.25">
      <c r="B9905" s="34" t="str">
        <f>IFERROR(IF('Transactions Raw Data'!A9905="","",'Transactions Raw Data'!A9905),"")</f>
        <v/>
      </c>
      <c r="C9905" s="70" t="str">
        <f>IFERROR(IF('Transactions Raw Data'!B9905="","",'Transactions Raw Data'!B9905),"")</f>
        <v/>
      </c>
      <c r="D9905" s="36" t="str">
        <f>IFERROR(IF('Transactions Raw Data'!C9905="","",'Transactions Raw Data'!C9905),"")</f>
        <v/>
      </c>
      <c r="E9905" s="29" t="str">
        <f>IFERROR(IF('Transactions Raw Data'!D9905="","",'Transactions Raw Data'!D9905),"")</f>
        <v/>
      </c>
      <c r="F9905" s="34" t="str">
        <f>IFERROR(IF('Transactions Raw Data'!E9905="","",'Transactions Raw Data'!E9905),"")</f>
        <v/>
      </c>
      <c r="G9905" s="34" t="str">
        <f>IFERROR(IF('Transactions Raw Data'!F9905="","",'Transactions Raw Data'!F9905),"")</f>
        <v/>
      </c>
      <c r="H9905" s="34" t="str">
        <f>IFERROR(IF('Transactions Raw Data'!G9905="","",'Transactions Raw Data'!G9905),"")</f>
        <v/>
      </c>
      <c r="I9905" s="67" t="str">
        <f>Table1[[#This Row],[Date]]</f>
        <v/>
      </c>
      <c r="J9905" s="34" t="str">
        <f>IFERROR(MONTH(Table1[[#This Row],[Date 2]]),"")</f>
        <v/>
      </c>
      <c r="K9905" s="34" t="str">
        <f>IFERROR(YEAR(Table1[[#This Row],[Date 2]]),"")</f>
        <v/>
      </c>
      <c r="L9905" s="34" t="str">
        <f t="shared" si="154"/>
        <v/>
      </c>
    </row>
    <row r="9906" spans="2:12" x14ac:dyDescent="0.25">
      <c r="B9906" s="34" t="str">
        <f>IFERROR(IF('Transactions Raw Data'!A9906="","",'Transactions Raw Data'!A9906),"")</f>
        <v/>
      </c>
      <c r="C9906" s="70" t="str">
        <f>IFERROR(IF('Transactions Raw Data'!B9906="","",'Transactions Raw Data'!B9906),"")</f>
        <v/>
      </c>
      <c r="D9906" s="36" t="str">
        <f>IFERROR(IF('Transactions Raw Data'!C9906="","",'Transactions Raw Data'!C9906),"")</f>
        <v/>
      </c>
      <c r="E9906" s="29" t="str">
        <f>IFERROR(IF('Transactions Raw Data'!D9906="","",'Transactions Raw Data'!D9906),"")</f>
        <v/>
      </c>
      <c r="F9906" s="34" t="str">
        <f>IFERROR(IF('Transactions Raw Data'!E9906="","",'Transactions Raw Data'!E9906),"")</f>
        <v/>
      </c>
      <c r="G9906" s="34" t="str">
        <f>IFERROR(IF('Transactions Raw Data'!F9906="","",'Transactions Raw Data'!F9906),"")</f>
        <v/>
      </c>
      <c r="H9906" s="34" t="str">
        <f>IFERROR(IF('Transactions Raw Data'!G9906="","",'Transactions Raw Data'!G9906),"")</f>
        <v/>
      </c>
      <c r="I9906" s="67" t="str">
        <f>Table1[[#This Row],[Date]]</f>
        <v/>
      </c>
      <c r="J9906" s="34" t="str">
        <f>IFERROR(MONTH(Table1[[#This Row],[Date 2]]),"")</f>
        <v/>
      </c>
      <c r="K9906" s="34" t="str">
        <f>IFERROR(YEAR(Table1[[#This Row],[Date 2]]),"")</f>
        <v/>
      </c>
      <c r="L9906" s="34" t="str">
        <f t="shared" si="154"/>
        <v/>
      </c>
    </row>
    <row r="9907" spans="2:12" x14ac:dyDescent="0.25">
      <c r="B9907" s="34" t="str">
        <f>IFERROR(IF('Transactions Raw Data'!A9907="","",'Transactions Raw Data'!A9907),"")</f>
        <v/>
      </c>
      <c r="C9907" s="70" t="str">
        <f>IFERROR(IF('Transactions Raw Data'!B9907="","",'Transactions Raw Data'!B9907),"")</f>
        <v/>
      </c>
      <c r="D9907" s="36" t="str">
        <f>IFERROR(IF('Transactions Raw Data'!C9907="","",'Transactions Raw Data'!C9907),"")</f>
        <v/>
      </c>
      <c r="E9907" s="29" t="str">
        <f>IFERROR(IF('Transactions Raw Data'!D9907="","",'Transactions Raw Data'!D9907),"")</f>
        <v/>
      </c>
      <c r="F9907" s="34" t="str">
        <f>IFERROR(IF('Transactions Raw Data'!E9907="","",'Transactions Raw Data'!E9907),"")</f>
        <v/>
      </c>
      <c r="G9907" s="34" t="str">
        <f>IFERROR(IF('Transactions Raw Data'!F9907="","",'Transactions Raw Data'!F9907),"")</f>
        <v/>
      </c>
      <c r="H9907" s="34" t="str">
        <f>IFERROR(IF('Transactions Raw Data'!G9907="","",'Transactions Raw Data'!G9907),"")</f>
        <v/>
      </c>
      <c r="I9907" s="67" t="str">
        <f>Table1[[#This Row],[Date]]</f>
        <v/>
      </c>
      <c r="J9907" s="34" t="str">
        <f>IFERROR(MONTH(Table1[[#This Row],[Date 2]]),"")</f>
        <v/>
      </c>
      <c r="K9907" s="34" t="str">
        <f>IFERROR(YEAR(Table1[[#This Row],[Date 2]]),"")</f>
        <v/>
      </c>
      <c r="L9907" s="34" t="str">
        <f t="shared" si="154"/>
        <v/>
      </c>
    </row>
    <row r="9908" spans="2:12" x14ac:dyDescent="0.25">
      <c r="B9908" s="34" t="str">
        <f>IFERROR(IF('Transactions Raw Data'!A9908="","",'Transactions Raw Data'!A9908),"")</f>
        <v/>
      </c>
      <c r="C9908" s="70" t="str">
        <f>IFERROR(IF('Transactions Raw Data'!B9908="","",'Transactions Raw Data'!B9908),"")</f>
        <v/>
      </c>
      <c r="D9908" s="36" t="str">
        <f>IFERROR(IF('Transactions Raw Data'!C9908="","",'Transactions Raw Data'!C9908),"")</f>
        <v/>
      </c>
      <c r="E9908" s="29" t="str">
        <f>IFERROR(IF('Transactions Raw Data'!D9908="","",'Transactions Raw Data'!D9908),"")</f>
        <v/>
      </c>
      <c r="F9908" s="34" t="str">
        <f>IFERROR(IF('Transactions Raw Data'!E9908="","",'Transactions Raw Data'!E9908),"")</f>
        <v/>
      </c>
      <c r="G9908" s="34" t="str">
        <f>IFERROR(IF('Transactions Raw Data'!F9908="","",'Transactions Raw Data'!F9908),"")</f>
        <v/>
      </c>
      <c r="H9908" s="34" t="str">
        <f>IFERROR(IF('Transactions Raw Data'!G9908="","",'Transactions Raw Data'!G9908),"")</f>
        <v/>
      </c>
      <c r="I9908" s="67" t="str">
        <f>Table1[[#This Row],[Date]]</f>
        <v/>
      </c>
      <c r="J9908" s="34" t="str">
        <f>IFERROR(MONTH(Table1[[#This Row],[Date 2]]),"")</f>
        <v/>
      </c>
      <c r="K9908" s="34" t="str">
        <f>IFERROR(YEAR(Table1[[#This Row],[Date 2]]),"")</f>
        <v/>
      </c>
      <c r="L9908" s="34" t="str">
        <f t="shared" si="154"/>
        <v/>
      </c>
    </row>
    <row r="9909" spans="2:12" x14ac:dyDescent="0.25">
      <c r="B9909" s="34" t="str">
        <f>IFERROR(IF('Transactions Raw Data'!A9909="","",'Transactions Raw Data'!A9909),"")</f>
        <v/>
      </c>
      <c r="C9909" s="70" t="str">
        <f>IFERROR(IF('Transactions Raw Data'!B9909="","",'Transactions Raw Data'!B9909),"")</f>
        <v/>
      </c>
      <c r="D9909" s="36" t="str">
        <f>IFERROR(IF('Transactions Raw Data'!C9909="","",'Transactions Raw Data'!C9909),"")</f>
        <v/>
      </c>
      <c r="E9909" s="29" t="str">
        <f>IFERROR(IF('Transactions Raw Data'!D9909="","",'Transactions Raw Data'!D9909),"")</f>
        <v/>
      </c>
      <c r="F9909" s="34" t="str">
        <f>IFERROR(IF('Transactions Raw Data'!E9909="","",'Transactions Raw Data'!E9909),"")</f>
        <v/>
      </c>
      <c r="G9909" s="34" t="str">
        <f>IFERROR(IF('Transactions Raw Data'!F9909="","",'Transactions Raw Data'!F9909),"")</f>
        <v/>
      </c>
      <c r="H9909" s="34" t="str">
        <f>IFERROR(IF('Transactions Raw Data'!G9909="","",'Transactions Raw Data'!G9909),"")</f>
        <v/>
      </c>
      <c r="I9909" s="67" t="str">
        <f>Table1[[#This Row],[Date]]</f>
        <v/>
      </c>
      <c r="J9909" s="34" t="str">
        <f>IFERROR(MONTH(Table1[[#This Row],[Date 2]]),"")</f>
        <v/>
      </c>
      <c r="K9909" s="34" t="str">
        <f>IFERROR(YEAR(Table1[[#This Row],[Date 2]]),"")</f>
        <v/>
      </c>
      <c r="L9909" s="34" t="str">
        <f t="shared" si="154"/>
        <v/>
      </c>
    </row>
    <row r="9910" spans="2:12" x14ac:dyDescent="0.25">
      <c r="B9910" s="34" t="str">
        <f>IFERROR(IF('Transactions Raw Data'!A9910="","",'Transactions Raw Data'!A9910),"")</f>
        <v/>
      </c>
      <c r="C9910" s="70" t="str">
        <f>IFERROR(IF('Transactions Raw Data'!B9910="","",'Transactions Raw Data'!B9910),"")</f>
        <v/>
      </c>
      <c r="D9910" s="36" t="str">
        <f>IFERROR(IF('Transactions Raw Data'!C9910="","",'Transactions Raw Data'!C9910),"")</f>
        <v/>
      </c>
      <c r="E9910" s="29" t="str">
        <f>IFERROR(IF('Transactions Raw Data'!D9910="","",'Transactions Raw Data'!D9910),"")</f>
        <v/>
      </c>
      <c r="F9910" s="34" t="str">
        <f>IFERROR(IF('Transactions Raw Data'!E9910="","",'Transactions Raw Data'!E9910),"")</f>
        <v/>
      </c>
      <c r="G9910" s="34" t="str">
        <f>IFERROR(IF('Transactions Raw Data'!F9910="","",'Transactions Raw Data'!F9910),"")</f>
        <v/>
      </c>
      <c r="H9910" s="34" t="str">
        <f>IFERROR(IF('Transactions Raw Data'!G9910="","",'Transactions Raw Data'!G9910),"")</f>
        <v/>
      </c>
      <c r="I9910" s="67" t="str">
        <f>Table1[[#This Row],[Date]]</f>
        <v/>
      </c>
      <c r="J9910" s="34" t="str">
        <f>IFERROR(MONTH(Table1[[#This Row],[Date 2]]),"")</f>
        <v/>
      </c>
      <c r="K9910" s="34" t="str">
        <f>IFERROR(YEAR(Table1[[#This Row],[Date 2]]),"")</f>
        <v/>
      </c>
      <c r="L9910" s="34" t="str">
        <f t="shared" si="154"/>
        <v/>
      </c>
    </row>
    <row r="9911" spans="2:12" x14ac:dyDescent="0.25">
      <c r="B9911" s="34" t="str">
        <f>IFERROR(IF('Transactions Raw Data'!A9911="","",'Transactions Raw Data'!A9911),"")</f>
        <v/>
      </c>
      <c r="C9911" s="70" t="str">
        <f>IFERROR(IF('Transactions Raw Data'!B9911="","",'Transactions Raw Data'!B9911),"")</f>
        <v/>
      </c>
      <c r="D9911" s="36" t="str">
        <f>IFERROR(IF('Transactions Raw Data'!C9911="","",'Transactions Raw Data'!C9911),"")</f>
        <v/>
      </c>
      <c r="E9911" s="29" t="str">
        <f>IFERROR(IF('Transactions Raw Data'!D9911="","",'Transactions Raw Data'!D9911),"")</f>
        <v/>
      </c>
      <c r="F9911" s="34" t="str">
        <f>IFERROR(IF('Transactions Raw Data'!E9911="","",'Transactions Raw Data'!E9911),"")</f>
        <v/>
      </c>
      <c r="G9911" s="34" t="str">
        <f>IFERROR(IF('Transactions Raw Data'!F9911="","",'Transactions Raw Data'!F9911),"")</f>
        <v/>
      </c>
      <c r="H9911" s="34" t="str">
        <f>IFERROR(IF('Transactions Raw Data'!G9911="","",'Transactions Raw Data'!G9911),"")</f>
        <v/>
      </c>
      <c r="I9911" s="67" t="str">
        <f>Table1[[#This Row],[Date]]</f>
        <v/>
      </c>
      <c r="J9911" s="34" t="str">
        <f>IFERROR(MONTH(Table1[[#This Row],[Date 2]]),"")</f>
        <v/>
      </c>
      <c r="K9911" s="34" t="str">
        <f>IFERROR(YEAR(Table1[[#This Row],[Date 2]]),"")</f>
        <v/>
      </c>
      <c r="L9911" s="34" t="str">
        <f t="shared" si="154"/>
        <v/>
      </c>
    </row>
    <row r="9912" spans="2:12" x14ac:dyDescent="0.25">
      <c r="B9912" s="34" t="str">
        <f>IFERROR(IF('Transactions Raw Data'!A9912="","",'Transactions Raw Data'!A9912),"")</f>
        <v/>
      </c>
      <c r="C9912" s="70" t="str">
        <f>IFERROR(IF('Transactions Raw Data'!B9912="","",'Transactions Raw Data'!B9912),"")</f>
        <v/>
      </c>
      <c r="D9912" s="36" t="str">
        <f>IFERROR(IF('Transactions Raw Data'!C9912="","",'Transactions Raw Data'!C9912),"")</f>
        <v/>
      </c>
      <c r="E9912" s="29" t="str">
        <f>IFERROR(IF('Transactions Raw Data'!D9912="","",'Transactions Raw Data'!D9912),"")</f>
        <v/>
      </c>
      <c r="F9912" s="34" t="str">
        <f>IFERROR(IF('Transactions Raw Data'!E9912="","",'Transactions Raw Data'!E9912),"")</f>
        <v/>
      </c>
      <c r="G9912" s="34" t="str">
        <f>IFERROR(IF('Transactions Raw Data'!F9912="","",'Transactions Raw Data'!F9912),"")</f>
        <v/>
      </c>
      <c r="H9912" s="34" t="str">
        <f>IFERROR(IF('Transactions Raw Data'!G9912="","",'Transactions Raw Data'!G9912),"")</f>
        <v/>
      </c>
      <c r="I9912" s="67" t="str">
        <f>Table1[[#This Row],[Date]]</f>
        <v/>
      </c>
      <c r="J9912" s="34" t="str">
        <f>IFERROR(MONTH(Table1[[#This Row],[Date 2]]),"")</f>
        <v/>
      </c>
      <c r="K9912" s="34" t="str">
        <f>IFERROR(YEAR(Table1[[#This Row],[Date 2]]),"")</f>
        <v/>
      </c>
      <c r="L9912" s="34" t="str">
        <f t="shared" si="154"/>
        <v/>
      </c>
    </row>
    <row r="9913" spans="2:12" x14ac:dyDescent="0.25">
      <c r="B9913" s="34" t="str">
        <f>IFERROR(IF('Transactions Raw Data'!A9913="","",'Transactions Raw Data'!A9913),"")</f>
        <v/>
      </c>
      <c r="C9913" s="70" t="str">
        <f>IFERROR(IF('Transactions Raw Data'!B9913="","",'Transactions Raw Data'!B9913),"")</f>
        <v/>
      </c>
      <c r="D9913" s="36" t="str">
        <f>IFERROR(IF('Transactions Raw Data'!C9913="","",'Transactions Raw Data'!C9913),"")</f>
        <v/>
      </c>
      <c r="E9913" s="29" t="str">
        <f>IFERROR(IF('Transactions Raw Data'!D9913="","",'Transactions Raw Data'!D9913),"")</f>
        <v/>
      </c>
      <c r="F9913" s="34" t="str">
        <f>IFERROR(IF('Transactions Raw Data'!E9913="","",'Transactions Raw Data'!E9913),"")</f>
        <v/>
      </c>
      <c r="G9913" s="34" t="str">
        <f>IFERROR(IF('Transactions Raw Data'!F9913="","",'Transactions Raw Data'!F9913),"")</f>
        <v/>
      </c>
      <c r="H9913" s="34" t="str">
        <f>IFERROR(IF('Transactions Raw Data'!G9913="","",'Transactions Raw Data'!G9913),"")</f>
        <v/>
      </c>
      <c r="I9913" s="67" t="str">
        <f>Table1[[#This Row],[Date]]</f>
        <v/>
      </c>
      <c r="J9913" s="34" t="str">
        <f>IFERROR(MONTH(Table1[[#This Row],[Date 2]]),"")</f>
        <v/>
      </c>
      <c r="K9913" s="34" t="str">
        <f>IFERROR(YEAR(Table1[[#This Row],[Date 2]]),"")</f>
        <v/>
      </c>
      <c r="L9913" s="34" t="str">
        <f t="shared" si="154"/>
        <v/>
      </c>
    </row>
    <row r="9914" spans="2:12" x14ac:dyDescent="0.25">
      <c r="B9914" s="34" t="str">
        <f>IFERROR(IF('Transactions Raw Data'!A9914="","",'Transactions Raw Data'!A9914),"")</f>
        <v/>
      </c>
      <c r="C9914" s="70" t="str">
        <f>IFERROR(IF('Transactions Raw Data'!B9914="","",'Transactions Raw Data'!B9914),"")</f>
        <v/>
      </c>
      <c r="D9914" s="36" t="str">
        <f>IFERROR(IF('Transactions Raw Data'!C9914="","",'Transactions Raw Data'!C9914),"")</f>
        <v/>
      </c>
      <c r="E9914" s="29" t="str">
        <f>IFERROR(IF('Transactions Raw Data'!D9914="","",'Transactions Raw Data'!D9914),"")</f>
        <v/>
      </c>
      <c r="F9914" s="34" t="str">
        <f>IFERROR(IF('Transactions Raw Data'!E9914="","",'Transactions Raw Data'!E9914),"")</f>
        <v/>
      </c>
      <c r="G9914" s="34" t="str">
        <f>IFERROR(IF('Transactions Raw Data'!F9914="","",'Transactions Raw Data'!F9914),"")</f>
        <v/>
      </c>
      <c r="H9914" s="34" t="str">
        <f>IFERROR(IF('Transactions Raw Data'!G9914="","",'Transactions Raw Data'!G9914),"")</f>
        <v/>
      </c>
      <c r="I9914" s="67" t="str">
        <f>Table1[[#This Row],[Date]]</f>
        <v/>
      </c>
      <c r="J9914" s="34" t="str">
        <f>IFERROR(MONTH(Table1[[#This Row],[Date 2]]),"")</f>
        <v/>
      </c>
      <c r="K9914" s="34" t="str">
        <f>IFERROR(YEAR(Table1[[#This Row],[Date 2]]),"")</f>
        <v/>
      </c>
      <c r="L9914" s="34" t="str">
        <f t="shared" si="154"/>
        <v/>
      </c>
    </row>
    <row r="9915" spans="2:12" x14ac:dyDescent="0.25">
      <c r="B9915" s="34" t="str">
        <f>IFERROR(IF('Transactions Raw Data'!A9915="","",'Transactions Raw Data'!A9915),"")</f>
        <v/>
      </c>
      <c r="C9915" s="70" t="str">
        <f>IFERROR(IF('Transactions Raw Data'!B9915="","",'Transactions Raw Data'!B9915),"")</f>
        <v/>
      </c>
      <c r="D9915" s="36" t="str">
        <f>IFERROR(IF('Transactions Raw Data'!C9915="","",'Transactions Raw Data'!C9915),"")</f>
        <v/>
      </c>
      <c r="E9915" s="29" t="str">
        <f>IFERROR(IF('Transactions Raw Data'!D9915="","",'Transactions Raw Data'!D9915),"")</f>
        <v/>
      </c>
      <c r="F9915" s="34" t="str">
        <f>IFERROR(IF('Transactions Raw Data'!E9915="","",'Transactions Raw Data'!E9915),"")</f>
        <v/>
      </c>
      <c r="G9915" s="34" t="str">
        <f>IFERROR(IF('Transactions Raw Data'!F9915="","",'Transactions Raw Data'!F9915),"")</f>
        <v/>
      </c>
      <c r="H9915" s="34" t="str">
        <f>IFERROR(IF('Transactions Raw Data'!G9915="","",'Transactions Raw Data'!G9915),"")</f>
        <v/>
      </c>
      <c r="I9915" s="67" t="str">
        <f>Table1[[#This Row],[Date]]</f>
        <v/>
      </c>
      <c r="J9915" s="34" t="str">
        <f>IFERROR(MONTH(Table1[[#This Row],[Date 2]]),"")</f>
        <v/>
      </c>
      <c r="K9915" s="34" t="str">
        <f>IFERROR(YEAR(Table1[[#This Row],[Date 2]]),"")</f>
        <v/>
      </c>
      <c r="L9915" s="34" t="str">
        <f t="shared" si="154"/>
        <v/>
      </c>
    </row>
    <row r="9916" spans="2:12" x14ac:dyDescent="0.25">
      <c r="B9916" s="34" t="str">
        <f>IFERROR(IF('Transactions Raw Data'!A9916="","",'Transactions Raw Data'!A9916),"")</f>
        <v/>
      </c>
      <c r="C9916" s="70" t="str">
        <f>IFERROR(IF('Transactions Raw Data'!B9916="","",'Transactions Raw Data'!B9916),"")</f>
        <v/>
      </c>
      <c r="D9916" s="36" t="str">
        <f>IFERROR(IF('Transactions Raw Data'!C9916="","",'Transactions Raw Data'!C9916),"")</f>
        <v/>
      </c>
      <c r="E9916" s="29" t="str">
        <f>IFERROR(IF('Transactions Raw Data'!D9916="","",'Transactions Raw Data'!D9916),"")</f>
        <v/>
      </c>
      <c r="F9916" s="34" t="str">
        <f>IFERROR(IF('Transactions Raw Data'!E9916="","",'Transactions Raw Data'!E9916),"")</f>
        <v/>
      </c>
      <c r="G9916" s="34" t="str">
        <f>IFERROR(IF('Transactions Raw Data'!F9916="","",'Transactions Raw Data'!F9916),"")</f>
        <v/>
      </c>
      <c r="H9916" s="34" t="str">
        <f>IFERROR(IF('Transactions Raw Data'!G9916="","",'Transactions Raw Data'!G9916),"")</f>
        <v/>
      </c>
      <c r="I9916" s="67" t="str">
        <f>Table1[[#This Row],[Date]]</f>
        <v/>
      </c>
      <c r="J9916" s="34" t="str">
        <f>IFERROR(MONTH(Table1[[#This Row],[Date 2]]),"")</f>
        <v/>
      </c>
      <c r="K9916" s="34" t="str">
        <f>IFERROR(YEAR(Table1[[#This Row],[Date 2]]),"")</f>
        <v/>
      </c>
      <c r="L9916" s="34" t="str">
        <f t="shared" si="154"/>
        <v/>
      </c>
    </row>
    <row r="9917" spans="2:12" x14ac:dyDescent="0.25">
      <c r="B9917" s="34" t="str">
        <f>IFERROR(IF('Transactions Raw Data'!A9917="","",'Transactions Raw Data'!A9917),"")</f>
        <v/>
      </c>
      <c r="C9917" s="70" t="str">
        <f>IFERROR(IF('Transactions Raw Data'!B9917="","",'Transactions Raw Data'!B9917),"")</f>
        <v/>
      </c>
      <c r="D9917" s="36" t="str">
        <f>IFERROR(IF('Transactions Raw Data'!C9917="","",'Transactions Raw Data'!C9917),"")</f>
        <v/>
      </c>
      <c r="E9917" s="29" t="str">
        <f>IFERROR(IF('Transactions Raw Data'!D9917="","",'Transactions Raw Data'!D9917),"")</f>
        <v/>
      </c>
      <c r="F9917" s="34" t="str">
        <f>IFERROR(IF('Transactions Raw Data'!E9917="","",'Transactions Raw Data'!E9917),"")</f>
        <v/>
      </c>
      <c r="G9917" s="34" t="str">
        <f>IFERROR(IF('Transactions Raw Data'!F9917="","",'Transactions Raw Data'!F9917),"")</f>
        <v/>
      </c>
      <c r="H9917" s="34" t="str">
        <f>IFERROR(IF('Transactions Raw Data'!G9917="","",'Transactions Raw Data'!G9917),"")</f>
        <v/>
      </c>
      <c r="I9917" s="67" t="str">
        <f>Table1[[#This Row],[Date]]</f>
        <v/>
      </c>
      <c r="J9917" s="34" t="str">
        <f>IFERROR(MONTH(Table1[[#This Row],[Date 2]]),"")</f>
        <v/>
      </c>
      <c r="K9917" s="34" t="str">
        <f>IFERROR(YEAR(Table1[[#This Row],[Date 2]]),"")</f>
        <v/>
      </c>
      <c r="L9917" s="34" t="str">
        <f t="shared" si="154"/>
        <v/>
      </c>
    </row>
    <row r="9918" spans="2:12" x14ac:dyDescent="0.25">
      <c r="B9918" s="34" t="str">
        <f>IFERROR(IF('Transactions Raw Data'!A9918="","",'Transactions Raw Data'!A9918),"")</f>
        <v/>
      </c>
      <c r="C9918" s="70" t="str">
        <f>IFERROR(IF('Transactions Raw Data'!B9918="","",'Transactions Raw Data'!B9918),"")</f>
        <v/>
      </c>
      <c r="D9918" s="36" t="str">
        <f>IFERROR(IF('Transactions Raw Data'!C9918="","",'Transactions Raw Data'!C9918),"")</f>
        <v/>
      </c>
      <c r="E9918" s="29" t="str">
        <f>IFERROR(IF('Transactions Raw Data'!D9918="","",'Transactions Raw Data'!D9918),"")</f>
        <v/>
      </c>
      <c r="F9918" s="34" t="str">
        <f>IFERROR(IF('Transactions Raw Data'!E9918="","",'Transactions Raw Data'!E9918),"")</f>
        <v/>
      </c>
      <c r="G9918" s="34" t="str">
        <f>IFERROR(IF('Transactions Raw Data'!F9918="","",'Transactions Raw Data'!F9918),"")</f>
        <v/>
      </c>
      <c r="H9918" s="34" t="str">
        <f>IFERROR(IF('Transactions Raw Data'!G9918="","",'Transactions Raw Data'!G9918),"")</f>
        <v/>
      </c>
      <c r="I9918" s="67" t="str">
        <f>Table1[[#This Row],[Date]]</f>
        <v/>
      </c>
      <c r="J9918" s="34" t="str">
        <f>IFERROR(MONTH(Table1[[#This Row],[Date 2]]),"")</f>
        <v/>
      </c>
      <c r="K9918" s="34" t="str">
        <f>IFERROR(YEAR(Table1[[#This Row],[Date 2]]),"")</f>
        <v/>
      </c>
      <c r="L9918" s="34" t="str">
        <f t="shared" si="154"/>
        <v/>
      </c>
    </row>
    <row r="9919" spans="2:12" x14ac:dyDescent="0.25">
      <c r="B9919" s="34" t="str">
        <f>IFERROR(IF('Transactions Raw Data'!A9919="","",'Transactions Raw Data'!A9919),"")</f>
        <v/>
      </c>
      <c r="C9919" s="70" t="str">
        <f>IFERROR(IF('Transactions Raw Data'!B9919="","",'Transactions Raw Data'!B9919),"")</f>
        <v/>
      </c>
      <c r="D9919" s="36" t="str">
        <f>IFERROR(IF('Transactions Raw Data'!C9919="","",'Transactions Raw Data'!C9919),"")</f>
        <v/>
      </c>
      <c r="E9919" s="29" t="str">
        <f>IFERROR(IF('Transactions Raw Data'!D9919="","",'Transactions Raw Data'!D9919),"")</f>
        <v/>
      </c>
      <c r="F9919" s="34" t="str">
        <f>IFERROR(IF('Transactions Raw Data'!E9919="","",'Transactions Raw Data'!E9919),"")</f>
        <v/>
      </c>
      <c r="G9919" s="34" t="str">
        <f>IFERROR(IF('Transactions Raw Data'!F9919="","",'Transactions Raw Data'!F9919),"")</f>
        <v/>
      </c>
      <c r="H9919" s="34" t="str">
        <f>IFERROR(IF('Transactions Raw Data'!G9919="","",'Transactions Raw Data'!G9919),"")</f>
        <v/>
      </c>
      <c r="I9919" s="67" t="str">
        <f>Table1[[#This Row],[Date]]</f>
        <v/>
      </c>
      <c r="J9919" s="34" t="str">
        <f>IFERROR(MONTH(Table1[[#This Row],[Date 2]]),"")</f>
        <v/>
      </c>
      <c r="K9919" s="34" t="str">
        <f>IFERROR(YEAR(Table1[[#This Row],[Date 2]]),"")</f>
        <v/>
      </c>
      <c r="L9919" s="34" t="str">
        <f t="shared" si="154"/>
        <v/>
      </c>
    </row>
    <row r="9920" spans="2:12" x14ac:dyDescent="0.25">
      <c r="B9920" s="34" t="str">
        <f>IFERROR(IF('Transactions Raw Data'!A9920="","",'Transactions Raw Data'!A9920),"")</f>
        <v/>
      </c>
      <c r="C9920" s="70" t="str">
        <f>IFERROR(IF('Transactions Raw Data'!B9920="","",'Transactions Raw Data'!B9920),"")</f>
        <v/>
      </c>
      <c r="D9920" s="36" t="str">
        <f>IFERROR(IF('Transactions Raw Data'!C9920="","",'Transactions Raw Data'!C9920),"")</f>
        <v/>
      </c>
      <c r="E9920" s="29" t="str">
        <f>IFERROR(IF('Transactions Raw Data'!D9920="","",'Transactions Raw Data'!D9920),"")</f>
        <v/>
      </c>
      <c r="F9920" s="34" t="str">
        <f>IFERROR(IF('Transactions Raw Data'!E9920="","",'Transactions Raw Data'!E9920),"")</f>
        <v/>
      </c>
      <c r="G9920" s="34" t="str">
        <f>IFERROR(IF('Transactions Raw Data'!F9920="","",'Transactions Raw Data'!F9920),"")</f>
        <v/>
      </c>
      <c r="H9920" s="34" t="str">
        <f>IFERROR(IF('Transactions Raw Data'!G9920="","",'Transactions Raw Data'!G9920),"")</f>
        <v/>
      </c>
      <c r="I9920" s="67" t="str">
        <f>Table1[[#This Row],[Date]]</f>
        <v/>
      </c>
      <c r="J9920" s="34" t="str">
        <f>IFERROR(MONTH(Table1[[#This Row],[Date 2]]),"")</f>
        <v/>
      </c>
      <c r="K9920" s="34" t="str">
        <f>IFERROR(YEAR(Table1[[#This Row],[Date 2]]),"")</f>
        <v/>
      </c>
      <c r="L9920" s="34" t="str">
        <f t="shared" si="154"/>
        <v/>
      </c>
    </row>
    <row r="9921" spans="2:12" x14ac:dyDescent="0.25">
      <c r="B9921" s="34" t="str">
        <f>IFERROR(IF('Transactions Raw Data'!A9921="","",'Transactions Raw Data'!A9921),"")</f>
        <v/>
      </c>
      <c r="C9921" s="70" t="str">
        <f>IFERROR(IF('Transactions Raw Data'!B9921="","",'Transactions Raw Data'!B9921),"")</f>
        <v/>
      </c>
      <c r="D9921" s="36" t="str">
        <f>IFERROR(IF('Transactions Raw Data'!C9921="","",'Transactions Raw Data'!C9921),"")</f>
        <v/>
      </c>
      <c r="E9921" s="29" t="str">
        <f>IFERROR(IF('Transactions Raw Data'!D9921="","",'Transactions Raw Data'!D9921),"")</f>
        <v/>
      </c>
      <c r="F9921" s="34" t="str">
        <f>IFERROR(IF('Transactions Raw Data'!E9921="","",'Transactions Raw Data'!E9921),"")</f>
        <v/>
      </c>
      <c r="G9921" s="34" t="str">
        <f>IFERROR(IF('Transactions Raw Data'!F9921="","",'Transactions Raw Data'!F9921),"")</f>
        <v/>
      </c>
      <c r="H9921" s="34" t="str">
        <f>IFERROR(IF('Transactions Raw Data'!G9921="","",'Transactions Raw Data'!G9921),"")</f>
        <v/>
      </c>
      <c r="I9921" s="67" t="str">
        <f>Table1[[#This Row],[Date]]</f>
        <v/>
      </c>
      <c r="J9921" s="34" t="str">
        <f>IFERROR(MONTH(Table1[[#This Row],[Date 2]]),"")</f>
        <v/>
      </c>
      <c r="K9921" s="34" t="str">
        <f>IFERROR(YEAR(Table1[[#This Row],[Date 2]]),"")</f>
        <v/>
      </c>
      <c r="L9921" s="34" t="str">
        <f t="shared" si="154"/>
        <v/>
      </c>
    </row>
    <row r="9922" spans="2:12" x14ac:dyDescent="0.25">
      <c r="B9922" s="34" t="str">
        <f>IFERROR(IF('Transactions Raw Data'!A9922="","",'Transactions Raw Data'!A9922),"")</f>
        <v/>
      </c>
      <c r="C9922" s="70" t="str">
        <f>IFERROR(IF('Transactions Raw Data'!B9922="","",'Transactions Raw Data'!B9922),"")</f>
        <v/>
      </c>
      <c r="D9922" s="36" t="str">
        <f>IFERROR(IF('Transactions Raw Data'!C9922="","",'Transactions Raw Data'!C9922),"")</f>
        <v/>
      </c>
      <c r="E9922" s="29" t="str">
        <f>IFERROR(IF('Transactions Raw Data'!D9922="","",'Transactions Raw Data'!D9922),"")</f>
        <v/>
      </c>
      <c r="F9922" s="34" t="str">
        <f>IFERROR(IF('Transactions Raw Data'!E9922="","",'Transactions Raw Data'!E9922),"")</f>
        <v/>
      </c>
      <c r="G9922" s="34" t="str">
        <f>IFERROR(IF('Transactions Raw Data'!F9922="","",'Transactions Raw Data'!F9922),"")</f>
        <v/>
      </c>
      <c r="H9922" s="34" t="str">
        <f>IFERROR(IF('Transactions Raw Data'!G9922="","",'Transactions Raw Data'!G9922),"")</f>
        <v/>
      </c>
      <c r="I9922" s="67" t="str">
        <f>Table1[[#This Row],[Date]]</f>
        <v/>
      </c>
      <c r="J9922" s="34" t="str">
        <f>IFERROR(MONTH(Table1[[#This Row],[Date 2]]),"")</f>
        <v/>
      </c>
      <c r="K9922" s="34" t="str">
        <f>IFERROR(YEAR(Table1[[#This Row],[Date 2]]),"")</f>
        <v/>
      </c>
      <c r="L9922" s="34" t="str">
        <f t="shared" si="154"/>
        <v/>
      </c>
    </row>
    <row r="9923" spans="2:12" x14ac:dyDescent="0.25">
      <c r="B9923" s="34" t="str">
        <f>IFERROR(IF('Transactions Raw Data'!A9923="","",'Transactions Raw Data'!A9923),"")</f>
        <v/>
      </c>
      <c r="C9923" s="70" t="str">
        <f>IFERROR(IF('Transactions Raw Data'!B9923="","",'Transactions Raw Data'!B9923),"")</f>
        <v/>
      </c>
      <c r="D9923" s="36" t="str">
        <f>IFERROR(IF('Transactions Raw Data'!C9923="","",'Transactions Raw Data'!C9923),"")</f>
        <v/>
      </c>
      <c r="E9923" s="29" t="str">
        <f>IFERROR(IF('Transactions Raw Data'!D9923="","",'Transactions Raw Data'!D9923),"")</f>
        <v/>
      </c>
      <c r="F9923" s="34" t="str">
        <f>IFERROR(IF('Transactions Raw Data'!E9923="","",'Transactions Raw Data'!E9923),"")</f>
        <v/>
      </c>
      <c r="G9923" s="34" t="str">
        <f>IFERROR(IF('Transactions Raw Data'!F9923="","",'Transactions Raw Data'!F9923),"")</f>
        <v/>
      </c>
      <c r="H9923" s="34" t="str">
        <f>IFERROR(IF('Transactions Raw Data'!G9923="","",'Transactions Raw Data'!G9923),"")</f>
        <v/>
      </c>
      <c r="I9923" s="67" t="str">
        <f>Table1[[#This Row],[Date]]</f>
        <v/>
      </c>
      <c r="J9923" s="34" t="str">
        <f>IFERROR(MONTH(Table1[[#This Row],[Date 2]]),"")</f>
        <v/>
      </c>
      <c r="K9923" s="34" t="str">
        <f>IFERROR(YEAR(Table1[[#This Row],[Date 2]]),"")</f>
        <v/>
      </c>
      <c r="L9923" s="34" t="str">
        <f t="shared" si="154"/>
        <v/>
      </c>
    </row>
    <row r="9924" spans="2:12" x14ac:dyDescent="0.25">
      <c r="B9924" s="34" t="str">
        <f>IFERROR(IF('Transactions Raw Data'!A9924="","",'Transactions Raw Data'!A9924),"")</f>
        <v/>
      </c>
      <c r="C9924" s="70" t="str">
        <f>IFERROR(IF('Transactions Raw Data'!B9924="","",'Transactions Raw Data'!B9924),"")</f>
        <v/>
      </c>
      <c r="D9924" s="36" t="str">
        <f>IFERROR(IF('Transactions Raw Data'!C9924="","",'Transactions Raw Data'!C9924),"")</f>
        <v/>
      </c>
      <c r="E9924" s="29" t="str">
        <f>IFERROR(IF('Transactions Raw Data'!D9924="","",'Transactions Raw Data'!D9924),"")</f>
        <v/>
      </c>
      <c r="F9924" s="34" t="str">
        <f>IFERROR(IF('Transactions Raw Data'!E9924="","",'Transactions Raw Data'!E9924),"")</f>
        <v/>
      </c>
      <c r="G9924" s="34" t="str">
        <f>IFERROR(IF('Transactions Raw Data'!F9924="","",'Transactions Raw Data'!F9924),"")</f>
        <v/>
      </c>
      <c r="H9924" s="34" t="str">
        <f>IFERROR(IF('Transactions Raw Data'!G9924="","",'Transactions Raw Data'!G9924),"")</f>
        <v/>
      </c>
      <c r="I9924" s="67" t="str">
        <f>Table1[[#This Row],[Date]]</f>
        <v/>
      </c>
      <c r="J9924" s="34" t="str">
        <f>IFERROR(MONTH(Table1[[#This Row],[Date 2]]),"")</f>
        <v/>
      </c>
      <c r="K9924" s="34" t="str">
        <f>IFERROR(YEAR(Table1[[#This Row],[Date 2]]),"")</f>
        <v/>
      </c>
      <c r="L9924" s="34" t="str">
        <f t="shared" ref="L9924:L9987" si="155">IFERROR(VLOOKUP(J9924,N:O,2,0),"")</f>
        <v/>
      </c>
    </row>
    <row r="9925" spans="2:12" x14ac:dyDescent="0.25">
      <c r="B9925" s="34" t="str">
        <f>IFERROR(IF('Transactions Raw Data'!A9925="","",'Transactions Raw Data'!A9925),"")</f>
        <v/>
      </c>
      <c r="C9925" s="70" t="str">
        <f>IFERROR(IF('Transactions Raw Data'!B9925="","",'Transactions Raw Data'!B9925),"")</f>
        <v/>
      </c>
      <c r="D9925" s="36" t="str">
        <f>IFERROR(IF('Transactions Raw Data'!C9925="","",'Transactions Raw Data'!C9925),"")</f>
        <v/>
      </c>
      <c r="E9925" s="29" t="str">
        <f>IFERROR(IF('Transactions Raw Data'!D9925="","",'Transactions Raw Data'!D9925),"")</f>
        <v/>
      </c>
      <c r="F9925" s="34" t="str">
        <f>IFERROR(IF('Transactions Raw Data'!E9925="","",'Transactions Raw Data'!E9925),"")</f>
        <v/>
      </c>
      <c r="G9925" s="34" t="str">
        <f>IFERROR(IF('Transactions Raw Data'!F9925="","",'Transactions Raw Data'!F9925),"")</f>
        <v/>
      </c>
      <c r="H9925" s="34" t="str">
        <f>IFERROR(IF('Transactions Raw Data'!G9925="","",'Transactions Raw Data'!G9925),"")</f>
        <v/>
      </c>
      <c r="I9925" s="67" t="str">
        <f>Table1[[#This Row],[Date]]</f>
        <v/>
      </c>
      <c r="J9925" s="34" t="str">
        <f>IFERROR(MONTH(Table1[[#This Row],[Date 2]]),"")</f>
        <v/>
      </c>
      <c r="K9925" s="34" t="str">
        <f>IFERROR(YEAR(Table1[[#This Row],[Date 2]]),"")</f>
        <v/>
      </c>
      <c r="L9925" s="34" t="str">
        <f t="shared" si="155"/>
        <v/>
      </c>
    </row>
    <row r="9926" spans="2:12" x14ac:dyDescent="0.25">
      <c r="B9926" s="34" t="str">
        <f>IFERROR(IF('Transactions Raw Data'!A9926="","",'Transactions Raw Data'!A9926),"")</f>
        <v/>
      </c>
      <c r="C9926" s="70" t="str">
        <f>IFERROR(IF('Transactions Raw Data'!B9926="","",'Transactions Raw Data'!B9926),"")</f>
        <v/>
      </c>
      <c r="D9926" s="36" t="str">
        <f>IFERROR(IF('Transactions Raw Data'!C9926="","",'Transactions Raw Data'!C9926),"")</f>
        <v/>
      </c>
      <c r="E9926" s="29" t="str">
        <f>IFERROR(IF('Transactions Raw Data'!D9926="","",'Transactions Raw Data'!D9926),"")</f>
        <v/>
      </c>
      <c r="F9926" s="34" t="str">
        <f>IFERROR(IF('Transactions Raw Data'!E9926="","",'Transactions Raw Data'!E9926),"")</f>
        <v/>
      </c>
      <c r="G9926" s="34" t="str">
        <f>IFERROR(IF('Transactions Raw Data'!F9926="","",'Transactions Raw Data'!F9926),"")</f>
        <v/>
      </c>
      <c r="H9926" s="34" t="str">
        <f>IFERROR(IF('Transactions Raw Data'!G9926="","",'Transactions Raw Data'!G9926),"")</f>
        <v/>
      </c>
      <c r="I9926" s="67" t="str">
        <f>Table1[[#This Row],[Date]]</f>
        <v/>
      </c>
      <c r="J9926" s="34" t="str">
        <f>IFERROR(MONTH(Table1[[#This Row],[Date 2]]),"")</f>
        <v/>
      </c>
      <c r="K9926" s="34" t="str">
        <f>IFERROR(YEAR(Table1[[#This Row],[Date 2]]),"")</f>
        <v/>
      </c>
      <c r="L9926" s="34" t="str">
        <f t="shared" si="155"/>
        <v/>
      </c>
    </row>
    <row r="9927" spans="2:12" x14ac:dyDescent="0.25">
      <c r="B9927" s="34" t="str">
        <f>IFERROR(IF('Transactions Raw Data'!A9927="","",'Transactions Raw Data'!A9927),"")</f>
        <v/>
      </c>
      <c r="C9927" s="70" t="str">
        <f>IFERROR(IF('Transactions Raw Data'!B9927="","",'Transactions Raw Data'!B9927),"")</f>
        <v/>
      </c>
      <c r="D9927" s="36" t="str">
        <f>IFERROR(IF('Transactions Raw Data'!C9927="","",'Transactions Raw Data'!C9927),"")</f>
        <v/>
      </c>
      <c r="E9927" s="29" t="str">
        <f>IFERROR(IF('Transactions Raw Data'!D9927="","",'Transactions Raw Data'!D9927),"")</f>
        <v/>
      </c>
      <c r="F9927" s="34" t="str">
        <f>IFERROR(IF('Transactions Raw Data'!E9927="","",'Transactions Raw Data'!E9927),"")</f>
        <v/>
      </c>
      <c r="G9927" s="34" t="str">
        <f>IFERROR(IF('Transactions Raw Data'!F9927="","",'Transactions Raw Data'!F9927),"")</f>
        <v/>
      </c>
      <c r="H9927" s="34" t="str">
        <f>IFERROR(IF('Transactions Raw Data'!G9927="","",'Transactions Raw Data'!G9927),"")</f>
        <v/>
      </c>
      <c r="I9927" s="67" t="str">
        <f>Table1[[#This Row],[Date]]</f>
        <v/>
      </c>
      <c r="J9927" s="34" t="str">
        <f>IFERROR(MONTH(Table1[[#This Row],[Date 2]]),"")</f>
        <v/>
      </c>
      <c r="K9927" s="34" t="str">
        <f>IFERROR(YEAR(Table1[[#This Row],[Date 2]]),"")</f>
        <v/>
      </c>
      <c r="L9927" s="34" t="str">
        <f t="shared" si="155"/>
        <v/>
      </c>
    </row>
    <row r="9928" spans="2:12" x14ac:dyDescent="0.25">
      <c r="B9928" s="34" t="str">
        <f>IFERROR(IF('Transactions Raw Data'!A9928="","",'Transactions Raw Data'!A9928),"")</f>
        <v/>
      </c>
      <c r="C9928" s="70" t="str">
        <f>IFERROR(IF('Transactions Raw Data'!B9928="","",'Transactions Raw Data'!B9928),"")</f>
        <v/>
      </c>
      <c r="D9928" s="36" t="str">
        <f>IFERROR(IF('Transactions Raw Data'!C9928="","",'Transactions Raw Data'!C9928),"")</f>
        <v/>
      </c>
      <c r="E9928" s="29" t="str">
        <f>IFERROR(IF('Transactions Raw Data'!D9928="","",'Transactions Raw Data'!D9928),"")</f>
        <v/>
      </c>
      <c r="F9928" s="34" t="str">
        <f>IFERROR(IF('Transactions Raw Data'!E9928="","",'Transactions Raw Data'!E9928),"")</f>
        <v/>
      </c>
      <c r="G9928" s="34" t="str">
        <f>IFERROR(IF('Transactions Raw Data'!F9928="","",'Transactions Raw Data'!F9928),"")</f>
        <v/>
      </c>
      <c r="H9928" s="34" t="str">
        <f>IFERROR(IF('Transactions Raw Data'!G9928="","",'Transactions Raw Data'!G9928),"")</f>
        <v/>
      </c>
      <c r="I9928" s="67" t="str">
        <f>Table1[[#This Row],[Date]]</f>
        <v/>
      </c>
      <c r="J9928" s="34" t="str">
        <f>IFERROR(MONTH(Table1[[#This Row],[Date 2]]),"")</f>
        <v/>
      </c>
      <c r="K9928" s="34" t="str">
        <f>IFERROR(YEAR(Table1[[#This Row],[Date 2]]),"")</f>
        <v/>
      </c>
      <c r="L9928" s="34" t="str">
        <f t="shared" si="155"/>
        <v/>
      </c>
    </row>
    <row r="9929" spans="2:12" x14ac:dyDescent="0.25">
      <c r="B9929" s="34" t="str">
        <f>IFERROR(IF('Transactions Raw Data'!A9929="","",'Transactions Raw Data'!A9929),"")</f>
        <v/>
      </c>
      <c r="C9929" s="70" t="str">
        <f>IFERROR(IF('Transactions Raw Data'!B9929="","",'Transactions Raw Data'!B9929),"")</f>
        <v/>
      </c>
      <c r="D9929" s="36" t="str">
        <f>IFERROR(IF('Transactions Raw Data'!C9929="","",'Transactions Raw Data'!C9929),"")</f>
        <v/>
      </c>
      <c r="E9929" s="29" t="str">
        <f>IFERROR(IF('Transactions Raw Data'!D9929="","",'Transactions Raw Data'!D9929),"")</f>
        <v/>
      </c>
      <c r="F9929" s="34" t="str">
        <f>IFERROR(IF('Transactions Raw Data'!E9929="","",'Transactions Raw Data'!E9929),"")</f>
        <v/>
      </c>
      <c r="G9929" s="34" t="str">
        <f>IFERROR(IF('Transactions Raw Data'!F9929="","",'Transactions Raw Data'!F9929),"")</f>
        <v/>
      </c>
      <c r="H9929" s="34" t="str">
        <f>IFERROR(IF('Transactions Raw Data'!G9929="","",'Transactions Raw Data'!G9929),"")</f>
        <v/>
      </c>
      <c r="I9929" s="67" t="str">
        <f>Table1[[#This Row],[Date]]</f>
        <v/>
      </c>
      <c r="J9929" s="34" t="str">
        <f>IFERROR(MONTH(Table1[[#This Row],[Date 2]]),"")</f>
        <v/>
      </c>
      <c r="K9929" s="34" t="str">
        <f>IFERROR(YEAR(Table1[[#This Row],[Date 2]]),"")</f>
        <v/>
      </c>
      <c r="L9929" s="34" t="str">
        <f t="shared" si="155"/>
        <v/>
      </c>
    </row>
    <row r="9930" spans="2:12" x14ac:dyDescent="0.25">
      <c r="B9930" s="34" t="str">
        <f>IFERROR(IF('Transactions Raw Data'!A9930="","",'Transactions Raw Data'!A9930),"")</f>
        <v/>
      </c>
      <c r="C9930" s="70" t="str">
        <f>IFERROR(IF('Transactions Raw Data'!B9930="","",'Transactions Raw Data'!B9930),"")</f>
        <v/>
      </c>
      <c r="D9930" s="36" t="str">
        <f>IFERROR(IF('Transactions Raw Data'!C9930="","",'Transactions Raw Data'!C9930),"")</f>
        <v/>
      </c>
      <c r="E9930" s="29" t="str">
        <f>IFERROR(IF('Transactions Raw Data'!D9930="","",'Transactions Raw Data'!D9930),"")</f>
        <v/>
      </c>
      <c r="F9930" s="34" t="str">
        <f>IFERROR(IF('Transactions Raw Data'!E9930="","",'Transactions Raw Data'!E9930),"")</f>
        <v/>
      </c>
      <c r="G9930" s="34" t="str">
        <f>IFERROR(IF('Transactions Raw Data'!F9930="","",'Transactions Raw Data'!F9930),"")</f>
        <v/>
      </c>
      <c r="H9930" s="34" t="str">
        <f>IFERROR(IF('Transactions Raw Data'!G9930="","",'Transactions Raw Data'!G9930),"")</f>
        <v/>
      </c>
      <c r="I9930" s="67" t="str">
        <f>Table1[[#This Row],[Date]]</f>
        <v/>
      </c>
      <c r="J9930" s="34" t="str">
        <f>IFERROR(MONTH(Table1[[#This Row],[Date 2]]),"")</f>
        <v/>
      </c>
      <c r="K9930" s="34" t="str">
        <f>IFERROR(YEAR(Table1[[#This Row],[Date 2]]),"")</f>
        <v/>
      </c>
      <c r="L9930" s="34" t="str">
        <f t="shared" si="155"/>
        <v/>
      </c>
    </row>
    <row r="9931" spans="2:12" x14ac:dyDescent="0.25">
      <c r="B9931" s="34" t="str">
        <f>IFERROR(IF('Transactions Raw Data'!A9931="","",'Transactions Raw Data'!A9931),"")</f>
        <v/>
      </c>
      <c r="C9931" s="70" t="str">
        <f>IFERROR(IF('Transactions Raw Data'!B9931="","",'Transactions Raw Data'!B9931),"")</f>
        <v/>
      </c>
      <c r="D9931" s="36" t="str">
        <f>IFERROR(IF('Transactions Raw Data'!C9931="","",'Transactions Raw Data'!C9931),"")</f>
        <v/>
      </c>
      <c r="E9931" s="29" t="str">
        <f>IFERROR(IF('Transactions Raw Data'!D9931="","",'Transactions Raw Data'!D9931),"")</f>
        <v/>
      </c>
      <c r="F9931" s="34" t="str">
        <f>IFERROR(IF('Transactions Raw Data'!E9931="","",'Transactions Raw Data'!E9931),"")</f>
        <v/>
      </c>
      <c r="G9931" s="34" t="str">
        <f>IFERROR(IF('Transactions Raw Data'!F9931="","",'Transactions Raw Data'!F9931),"")</f>
        <v/>
      </c>
      <c r="H9931" s="34" t="str">
        <f>IFERROR(IF('Transactions Raw Data'!G9931="","",'Transactions Raw Data'!G9931),"")</f>
        <v/>
      </c>
      <c r="I9931" s="67" t="str">
        <f>Table1[[#This Row],[Date]]</f>
        <v/>
      </c>
      <c r="J9931" s="34" t="str">
        <f>IFERROR(MONTH(Table1[[#This Row],[Date 2]]),"")</f>
        <v/>
      </c>
      <c r="K9931" s="34" t="str">
        <f>IFERROR(YEAR(Table1[[#This Row],[Date 2]]),"")</f>
        <v/>
      </c>
      <c r="L9931" s="34" t="str">
        <f t="shared" si="155"/>
        <v/>
      </c>
    </row>
    <row r="9932" spans="2:12" x14ac:dyDescent="0.25">
      <c r="B9932" s="34" t="str">
        <f>IFERROR(IF('Transactions Raw Data'!A9932="","",'Transactions Raw Data'!A9932),"")</f>
        <v/>
      </c>
      <c r="C9932" s="70" t="str">
        <f>IFERROR(IF('Transactions Raw Data'!B9932="","",'Transactions Raw Data'!B9932),"")</f>
        <v/>
      </c>
      <c r="D9932" s="36" t="str">
        <f>IFERROR(IF('Transactions Raw Data'!C9932="","",'Transactions Raw Data'!C9932),"")</f>
        <v/>
      </c>
      <c r="E9932" s="29" t="str">
        <f>IFERROR(IF('Transactions Raw Data'!D9932="","",'Transactions Raw Data'!D9932),"")</f>
        <v/>
      </c>
      <c r="F9932" s="34" t="str">
        <f>IFERROR(IF('Transactions Raw Data'!E9932="","",'Transactions Raw Data'!E9932),"")</f>
        <v/>
      </c>
      <c r="G9932" s="34" t="str">
        <f>IFERROR(IF('Transactions Raw Data'!F9932="","",'Transactions Raw Data'!F9932),"")</f>
        <v/>
      </c>
      <c r="H9932" s="34" t="str">
        <f>IFERROR(IF('Transactions Raw Data'!G9932="","",'Transactions Raw Data'!G9932),"")</f>
        <v/>
      </c>
      <c r="I9932" s="67" t="str">
        <f>Table1[[#This Row],[Date]]</f>
        <v/>
      </c>
      <c r="J9932" s="34" t="str">
        <f>IFERROR(MONTH(Table1[[#This Row],[Date 2]]),"")</f>
        <v/>
      </c>
      <c r="K9932" s="34" t="str">
        <f>IFERROR(YEAR(Table1[[#This Row],[Date 2]]),"")</f>
        <v/>
      </c>
      <c r="L9932" s="34" t="str">
        <f t="shared" si="155"/>
        <v/>
      </c>
    </row>
    <row r="9933" spans="2:12" x14ac:dyDescent="0.25">
      <c r="B9933" s="34" t="str">
        <f>IFERROR(IF('Transactions Raw Data'!A9933="","",'Transactions Raw Data'!A9933),"")</f>
        <v/>
      </c>
      <c r="C9933" s="70" t="str">
        <f>IFERROR(IF('Transactions Raw Data'!B9933="","",'Transactions Raw Data'!B9933),"")</f>
        <v/>
      </c>
      <c r="D9933" s="36" t="str">
        <f>IFERROR(IF('Transactions Raw Data'!C9933="","",'Transactions Raw Data'!C9933),"")</f>
        <v/>
      </c>
      <c r="E9933" s="29" t="str">
        <f>IFERROR(IF('Transactions Raw Data'!D9933="","",'Transactions Raw Data'!D9933),"")</f>
        <v/>
      </c>
      <c r="F9933" s="34" t="str">
        <f>IFERROR(IF('Transactions Raw Data'!E9933="","",'Transactions Raw Data'!E9933),"")</f>
        <v/>
      </c>
      <c r="G9933" s="34" t="str">
        <f>IFERROR(IF('Transactions Raw Data'!F9933="","",'Transactions Raw Data'!F9933),"")</f>
        <v/>
      </c>
      <c r="H9933" s="34" t="str">
        <f>IFERROR(IF('Transactions Raw Data'!G9933="","",'Transactions Raw Data'!G9933),"")</f>
        <v/>
      </c>
      <c r="I9933" s="67" t="str">
        <f>Table1[[#This Row],[Date]]</f>
        <v/>
      </c>
      <c r="J9933" s="34" t="str">
        <f>IFERROR(MONTH(Table1[[#This Row],[Date 2]]),"")</f>
        <v/>
      </c>
      <c r="K9933" s="34" t="str">
        <f>IFERROR(YEAR(Table1[[#This Row],[Date 2]]),"")</f>
        <v/>
      </c>
      <c r="L9933" s="34" t="str">
        <f t="shared" si="155"/>
        <v/>
      </c>
    </row>
    <row r="9934" spans="2:12" x14ac:dyDescent="0.25">
      <c r="B9934" s="34" t="str">
        <f>IFERROR(IF('Transactions Raw Data'!A9934="","",'Transactions Raw Data'!A9934),"")</f>
        <v/>
      </c>
      <c r="C9934" s="70" t="str">
        <f>IFERROR(IF('Transactions Raw Data'!B9934="","",'Transactions Raw Data'!B9934),"")</f>
        <v/>
      </c>
      <c r="D9934" s="36" t="str">
        <f>IFERROR(IF('Transactions Raw Data'!C9934="","",'Transactions Raw Data'!C9934),"")</f>
        <v/>
      </c>
      <c r="E9934" s="29" t="str">
        <f>IFERROR(IF('Transactions Raw Data'!D9934="","",'Transactions Raw Data'!D9934),"")</f>
        <v/>
      </c>
      <c r="F9934" s="34" t="str">
        <f>IFERROR(IF('Transactions Raw Data'!E9934="","",'Transactions Raw Data'!E9934),"")</f>
        <v/>
      </c>
      <c r="G9934" s="34" t="str">
        <f>IFERROR(IF('Transactions Raw Data'!F9934="","",'Transactions Raw Data'!F9934),"")</f>
        <v/>
      </c>
      <c r="H9934" s="34" t="str">
        <f>IFERROR(IF('Transactions Raw Data'!G9934="","",'Transactions Raw Data'!G9934),"")</f>
        <v/>
      </c>
      <c r="I9934" s="67" t="str">
        <f>Table1[[#This Row],[Date]]</f>
        <v/>
      </c>
      <c r="J9934" s="34" t="str">
        <f>IFERROR(MONTH(Table1[[#This Row],[Date 2]]),"")</f>
        <v/>
      </c>
      <c r="K9934" s="34" t="str">
        <f>IFERROR(YEAR(Table1[[#This Row],[Date 2]]),"")</f>
        <v/>
      </c>
      <c r="L9934" s="34" t="str">
        <f t="shared" si="155"/>
        <v/>
      </c>
    </row>
    <row r="9935" spans="2:12" x14ac:dyDescent="0.25">
      <c r="B9935" s="34" t="str">
        <f>IFERROR(IF('Transactions Raw Data'!A9935="","",'Transactions Raw Data'!A9935),"")</f>
        <v/>
      </c>
      <c r="C9935" s="70" t="str">
        <f>IFERROR(IF('Transactions Raw Data'!B9935="","",'Transactions Raw Data'!B9935),"")</f>
        <v/>
      </c>
      <c r="D9935" s="36" t="str">
        <f>IFERROR(IF('Transactions Raw Data'!C9935="","",'Transactions Raw Data'!C9935),"")</f>
        <v/>
      </c>
      <c r="E9935" s="29" t="str">
        <f>IFERROR(IF('Transactions Raw Data'!D9935="","",'Transactions Raw Data'!D9935),"")</f>
        <v/>
      </c>
      <c r="F9935" s="34" t="str">
        <f>IFERROR(IF('Transactions Raw Data'!E9935="","",'Transactions Raw Data'!E9935),"")</f>
        <v/>
      </c>
      <c r="G9935" s="34" t="str">
        <f>IFERROR(IF('Transactions Raw Data'!F9935="","",'Transactions Raw Data'!F9935),"")</f>
        <v/>
      </c>
      <c r="H9935" s="34" t="str">
        <f>IFERROR(IF('Transactions Raw Data'!G9935="","",'Transactions Raw Data'!G9935),"")</f>
        <v/>
      </c>
      <c r="I9935" s="67" t="str">
        <f>Table1[[#This Row],[Date]]</f>
        <v/>
      </c>
      <c r="J9935" s="34" t="str">
        <f>IFERROR(MONTH(Table1[[#This Row],[Date 2]]),"")</f>
        <v/>
      </c>
      <c r="K9935" s="34" t="str">
        <f>IFERROR(YEAR(Table1[[#This Row],[Date 2]]),"")</f>
        <v/>
      </c>
      <c r="L9935" s="34" t="str">
        <f t="shared" si="155"/>
        <v/>
      </c>
    </row>
    <row r="9936" spans="2:12" x14ac:dyDescent="0.25">
      <c r="B9936" s="34" t="str">
        <f>IFERROR(IF('Transactions Raw Data'!A9936="","",'Transactions Raw Data'!A9936),"")</f>
        <v/>
      </c>
      <c r="C9936" s="70" t="str">
        <f>IFERROR(IF('Transactions Raw Data'!B9936="","",'Transactions Raw Data'!B9936),"")</f>
        <v/>
      </c>
      <c r="D9936" s="36" t="str">
        <f>IFERROR(IF('Transactions Raw Data'!C9936="","",'Transactions Raw Data'!C9936),"")</f>
        <v/>
      </c>
      <c r="E9936" s="29" t="str">
        <f>IFERROR(IF('Transactions Raw Data'!D9936="","",'Transactions Raw Data'!D9936),"")</f>
        <v/>
      </c>
      <c r="F9936" s="34" t="str">
        <f>IFERROR(IF('Transactions Raw Data'!E9936="","",'Transactions Raw Data'!E9936),"")</f>
        <v/>
      </c>
      <c r="G9936" s="34" t="str">
        <f>IFERROR(IF('Transactions Raw Data'!F9936="","",'Transactions Raw Data'!F9936),"")</f>
        <v/>
      </c>
      <c r="H9936" s="34" t="str">
        <f>IFERROR(IF('Transactions Raw Data'!G9936="","",'Transactions Raw Data'!G9936),"")</f>
        <v/>
      </c>
      <c r="I9936" s="67" t="str">
        <f>Table1[[#This Row],[Date]]</f>
        <v/>
      </c>
      <c r="J9936" s="34" t="str">
        <f>IFERROR(MONTH(Table1[[#This Row],[Date 2]]),"")</f>
        <v/>
      </c>
      <c r="K9936" s="34" t="str">
        <f>IFERROR(YEAR(Table1[[#This Row],[Date 2]]),"")</f>
        <v/>
      </c>
      <c r="L9936" s="34" t="str">
        <f t="shared" si="155"/>
        <v/>
      </c>
    </row>
    <row r="9937" spans="2:12" x14ac:dyDescent="0.25">
      <c r="B9937" s="34" t="str">
        <f>IFERROR(IF('Transactions Raw Data'!A9937="","",'Transactions Raw Data'!A9937),"")</f>
        <v/>
      </c>
      <c r="C9937" s="70" t="str">
        <f>IFERROR(IF('Transactions Raw Data'!B9937="","",'Transactions Raw Data'!B9937),"")</f>
        <v/>
      </c>
      <c r="D9937" s="36" t="str">
        <f>IFERROR(IF('Transactions Raw Data'!C9937="","",'Transactions Raw Data'!C9937),"")</f>
        <v/>
      </c>
      <c r="E9937" s="29" t="str">
        <f>IFERROR(IF('Transactions Raw Data'!D9937="","",'Transactions Raw Data'!D9937),"")</f>
        <v/>
      </c>
      <c r="F9937" s="34" t="str">
        <f>IFERROR(IF('Transactions Raw Data'!E9937="","",'Transactions Raw Data'!E9937),"")</f>
        <v/>
      </c>
      <c r="G9937" s="34" t="str">
        <f>IFERROR(IF('Transactions Raw Data'!F9937="","",'Transactions Raw Data'!F9937),"")</f>
        <v/>
      </c>
      <c r="H9937" s="34" t="str">
        <f>IFERROR(IF('Transactions Raw Data'!G9937="","",'Transactions Raw Data'!G9937),"")</f>
        <v/>
      </c>
      <c r="I9937" s="67" t="str">
        <f>Table1[[#This Row],[Date]]</f>
        <v/>
      </c>
      <c r="J9937" s="34" t="str">
        <f>IFERROR(MONTH(Table1[[#This Row],[Date 2]]),"")</f>
        <v/>
      </c>
      <c r="K9937" s="34" t="str">
        <f>IFERROR(YEAR(Table1[[#This Row],[Date 2]]),"")</f>
        <v/>
      </c>
      <c r="L9937" s="34" t="str">
        <f t="shared" si="155"/>
        <v/>
      </c>
    </row>
    <row r="9938" spans="2:12" x14ac:dyDescent="0.25">
      <c r="B9938" s="34" t="str">
        <f>IFERROR(IF('Transactions Raw Data'!A9938="","",'Transactions Raw Data'!A9938),"")</f>
        <v/>
      </c>
      <c r="C9938" s="70" t="str">
        <f>IFERROR(IF('Transactions Raw Data'!B9938="","",'Transactions Raw Data'!B9938),"")</f>
        <v/>
      </c>
      <c r="D9938" s="36" t="str">
        <f>IFERROR(IF('Transactions Raw Data'!C9938="","",'Transactions Raw Data'!C9938),"")</f>
        <v/>
      </c>
      <c r="E9938" s="29" t="str">
        <f>IFERROR(IF('Transactions Raw Data'!D9938="","",'Transactions Raw Data'!D9938),"")</f>
        <v/>
      </c>
      <c r="F9938" s="34" t="str">
        <f>IFERROR(IF('Transactions Raw Data'!E9938="","",'Transactions Raw Data'!E9938),"")</f>
        <v/>
      </c>
      <c r="G9938" s="34" t="str">
        <f>IFERROR(IF('Transactions Raw Data'!F9938="","",'Transactions Raw Data'!F9938),"")</f>
        <v/>
      </c>
      <c r="H9938" s="34" t="str">
        <f>IFERROR(IF('Transactions Raw Data'!G9938="","",'Transactions Raw Data'!G9938),"")</f>
        <v/>
      </c>
      <c r="I9938" s="67" t="str">
        <f>Table1[[#This Row],[Date]]</f>
        <v/>
      </c>
      <c r="J9938" s="34" t="str">
        <f>IFERROR(MONTH(Table1[[#This Row],[Date 2]]),"")</f>
        <v/>
      </c>
      <c r="K9938" s="34" t="str">
        <f>IFERROR(YEAR(Table1[[#This Row],[Date 2]]),"")</f>
        <v/>
      </c>
      <c r="L9938" s="34" t="str">
        <f t="shared" si="155"/>
        <v/>
      </c>
    </row>
    <row r="9939" spans="2:12" x14ac:dyDescent="0.25">
      <c r="B9939" s="34" t="str">
        <f>IFERROR(IF('Transactions Raw Data'!A9939="","",'Transactions Raw Data'!A9939),"")</f>
        <v/>
      </c>
      <c r="C9939" s="70" t="str">
        <f>IFERROR(IF('Transactions Raw Data'!B9939="","",'Transactions Raw Data'!B9939),"")</f>
        <v/>
      </c>
      <c r="D9939" s="36" t="str">
        <f>IFERROR(IF('Transactions Raw Data'!C9939="","",'Transactions Raw Data'!C9939),"")</f>
        <v/>
      </c>
      <c r="E9939" s="29" t="str">
        <f>IFERROR(IF('Transactions Raw Data'!D9939="","",'Transactions Raw Data'!D9939),"")</f>
        <v/>
      </c>
      <c r="F9939" s="34" t="str">
        <f>IFERROR(IF('Transactions Raw Data'!E9939="","",'Transactions Raw Data'!E9939),"")</f>
        <v/>
      </c>
      <c r="G9939" s="34" t="str">
        <f>IFERROR(IF('Transactions Raw Data'!F9939="","",'Transactions Raw Data'!F9939),"")</f>
        <v/>
      </c>
      <c r="H9939" s="34" t="str">
        <f>IFERROR(IF('Transactions Raw Data'!G9939="","",'Transactions Raw Data'!G9939),"")</f>
        <v/>
      </c>
      <c r="I9939" s="67" t="str">
        <f>Table1[[#This Row],[Date]]</f>
        <v/>
      </c>
      <c r="J9939" s="34" t="str">
        <f>IFERROR(MONTH(Table1[[#This Row],[Date 2]]),"")</f>
        <v/>
      </c>
      <c r="K9939" s="34" t="str">
        <f>IFERROR(YEAR(Table1[[#This Row],[Date 2]]),"")</f>
        <v/>
      </c>
      <c r="L9939" s="34" t="str">
        <f t="shared" si="155"/>
        <v/>
      </c>
    </row>
    <row r="9940" spans="2:12" x14ac:dyDescent="0.25">
      <c r="B9940" s="34" t="str">
        <f>IFERROR(IF('Transactions Raw Data'!A9940="","",'Transactions Raw Data'!A9940),"")</f>
        <v/>
      </c>
      <c r="C9940" s="70" t="str">
        <f>IFERROR(IF('Transactions Raw Data'!B9940="","",'Transactions Raw Data'!B9940),"")</f>
        <v/>
      </c>
      <c r="D9940" s="36" t="str">
        <f>IFERROR(IF('Transactions Raw Data'!C9940="","",'Transactions Raw Data'!C9940),"")</f>
        <v/>
      </c>
      <c r="E9940" s="29" t="str">
        <f>IFERROR(IF('Transactions Raw Data'!D9940="","",'Transactions Raw Data'!D9940),"")</f>
        <v/>
      </c>
      <c r="F9940" s="34" t="str">
        <f>IFERROR(IF('Transactions Raw Data'!E9940="","",'Transactions Raw Data'!E9940),"")</f>
        <v/>
      </c>
      <c r="G9940" s="34" t="str">
        <f>IFERROR(IF('Transactions Raw Data'!F9940="","",'Transactions Raw Data'!F9940),"")</f>
        <v/>
      </c>
      <c r="H9940" s="34" t="str">
        <f>IFERROR(IF('Transactions Raw Data'!G9940="","",'Transactions Raw Data'!G9940),"")</f>
        <v/>
      </c>
      <c r="I9940" s="67" t="str">
        <f>Table1[[#This Row],[Date]]</f>
        <v/>
      </c>
      <c r="J9940" s="34" t="str">
        <f>IFERROR(MONTH(Table1[[#This Row],[Date 2]]),"")</f>
        <v/>
      </c>
      <c r="K9940" s="34" t="str">
        <f>IFERROR(YEAR(Table1[[#This Row],[Date 2]]),"")</f>
        <v/>
      </c>
      <c r="L9940" s="34" t="str">
        <f t="shared" si="155"/>
        <v/>
      </c>
    </row>
    <row r="9941" spans="2:12" x14ac:dyDescent="0.25">
      <c r="B9941" s="34" t="str">
        <f>IFERROR(IF('Transactions Raw Data'!A9941="","",'Transactions Raw Data'!A9941),"")</f>
        <v/>
      </c>
      <c r="C9941" s="70" t="str">
        <f>IFERROR(IF('Transactions Raw Data'!B9941="","",'Transactions Raw Data'!B9941),"")</f>
        <v/>
      </c>
      <c r="D9941" s="36" t="str">
        <f>IFERROR(IF('Transactions Raw Data'!C9941="","",'Transactions Raw Data'!C9941),"")</f>
        <v/>
      </c>
      <c r="E9941" s="29" t="str">
        <f>IFERROR(IF('Transactions Raw Data'!D9941="","",'Transactions Raw Data'!D9941),"")</f>
        <v/>
      </c>
      <c r="F9941" s="34" t="str">
        <f>IFERROR(IF('Transactions Raw Data'!E9941="","",'Transactions Raw Data'!E9941),"")</f>
        <v/>
      </c>
      <c r="G9941" s="34" t="str">
        <f>IFERROR(IF('Transactions Raw Data'!F9941="","",'Transactions Raw Data'!F9941),"")</f>
        <v/>
      </c>
      <c r="H9941" s="34" t="str">
        <f>IFERROR(IF('Transactions Raw Data'!G9941="","",'Transactions Raw Data'!G9941),"")</f>
        <v/>
      </c>
      <c r="I9941" s="67" t="str">
        <f>Table1[[#This Row],[Date]]</f>
        <v/>
      </c>
      <c r="J9941" s="34" t="str">
        <f>IFERROR(MONTH(Table1[[#This Row],[Date 2]]),"")</f>
        <v/>
      </c>
      <c r="K9941" s="34" t="str">
        <f>IFERROR(YEAR(Table1[[#This Row],[Date 2]]),"")</f>
        <v/>
      </c>
      <c r="L9941" s="34" t="str">
        <f t="shared" si="155"/>
        <v/>
      </c>
    </row>
    <row r="9942" spans="2:12" x14ac:dyDescent="0.25">
      <c r="B9942" s="34" t="str">
        <f>IFERROR(IF('Transactions Raw Data'!A9942="","",'Transactions Raw Data'!A9942),"")</f>
        <v/>
      </c>
      <c r="C9942" s="70" t="str">
        <f>IFERROR(IF('Transactions Raw Data'!B9942="","",'Transactions Raw Data'!B9942),"")</f>
        <v/>
      </c>
      <c r="D9942" s="36" t="str">
        <f>IFERROR(IF('Transactions Raw Data'!C9942="","",'Transactions Raw Data'!C9942),"")</f>
        <v/>
      </c>
      <c r="E9942" s="29" t="str">
        <f>IFERROR(IF('Transactions Raw Data'!D9942="","",'Transactions Raw Data'!D9942),"")</f>
        <v/>
      </c>
      <c r="F9942" s="34" t="str">
        <f>IFERROR(IF('Transactions Raw Data'!E9942="","",'Transactions Raw Data'!E9942),"")</f>
        <v/>
      </c>
      <c r="G9942" s="34" t="str">
        <f>IFERROR(IF('Transactions Raw Data'!F9942="","",'Transactions Raw Data'!F9942),"")</f>
        <v/>
      </c>
      <c r="H9942" s="34" t="str">
        <f>IFERROR(IF('Transactions Raw Data'!G9942="","",'Transactions Raw Data'!G9942),"")</f>
        <v/>
      </c>
      <c r="I9942" s="67" t="str">
        <f>Table1[[#This Row],[Date]]</f>
        <v/>
      </c>
      <c r="J9942" s="34" t="str">
        <f>IFERROR(MONTH(Table1[[#This Row],[Date 2]]),"")</f>
        <v/>
      </c>
      <c r="K9942" s="34" t="str">
        <f>IFERROR(YEAR(Table1[[#This Row],[Date 2]]),"")</f>
        <v/>
      </c>
      <c r="L9942" s="34" t="str">
        <f t="shared" si="155"/>
        <v/>
      </c>
    </row>
    <row r="9943" spans="2:12" x14ac:dyDescent="0.25">
      <c r="B9943" s="34" t="str">
        <f>IFERROR(IF('Transactions Raw Data'!A9943="","",'Transactions Raw Data'!A9943),"")</f>
        <v/>
      </c>
      <c r="C9943" s="70" t="str">
        <f>IFERROR(IF('Transactions Raw Data'!B9943="","",'Transactions Raw Data'!B9943),"")</f>
        <v/>
      </c>
      <c r="D9943" s="36" t="str">
        <f>IFERROR(IF('Transactions Raw Data'!C9943="","",'Transactions Raw Data'!C9943),"")</f>
        <v/>
      </c>
      <c r="E9943" s="29" t="str">
        <f>IFERROR(IF('Transactions Raw Data'!D9943="","",'Transactions Raw Data'!D9943),"")</f>
        <v/>
      </c>
      <c r="F9943" s="34" t="str">
        <f>IFERROR(IF('Transactions Raw Data'!E9943="","",'Transactions Raw Data'!E9943),"")</f>
        <v/>
      </c>
      <c r="G9943" s="34" t="str">
        <f>IFERROR(IF('Transactions Raw Data'!F9943="","",'Transactions Raw Data'!F9943),"")</f>
        <v/>
      </c>
      <c r="H9943" s="34" t="str">
        <f>IFERROR(IF('Transactions Raw Data'!G9943="","",'Transactions Raw Data'!G9943),"")</f>
        <v/>
      </c>
      <c r="I9943" s="67" t="str">
        <f>Table1[[#This Row],[Date]]</f>
        <v/>
      </c>
      <c r="J9943" s="34" t="str">
        <f>IFERROR(MONTH(Table1[[#This Row],[Date 2]]),"")</f>
        <v/>
      </c>
      <c r="K9943" s="34" t="str">
        <f>IFERROR(YEAR(Table1[[#This Row],[Date 2]]),"")</f>
        <v/>
      </c>
      <c r="L9943" s="34" t="str">
        <f t="shared" si="155"/>
        <v/>
      </c>
    </row>
    <row r="9944" spans="2:12" x14ac:dyDescent="0.25">
      <c r="B9944" s="34" t="str">
        <f>IFERROR(IF('Transactions Raw Data'!A9944="","",'Transactions Raw Data'!A9944),"")</f>
        <v/>
      </c>
      <c r="C9944" s="70" t="str">
        <f>IFERROR(IF('Transactions Raw Data'!B9944="","",'Transactions Raw Data'!B9944),"")</f>
        <v/>
      </c>
      <c r="D9944" s="36" t="str">
        <f>IFERROR(IF('Transactions Raw Data'!C9944="","",'Transactions Raw Data'!C9944),"")</f>
        <v/>
      </c>
      <c r="E9944" s="29" t="str">
        <f>IFERROR(IF('Transactions Raw Data'!D9944="","",'Transactions Raw Data'!D9944),"")</f>
        <v/>
      </c>
      <c r="F9944" s="34" t="str">
        <f>IFERROR(IF('Transactions Raw Data'!E9944="","",'Transactions Raw Data'!E9944),"")</f>
        <v/>
      </c>
      <c r="G9944" s="34" t="str">
        <f>IFERROR(IF('Transactions Raw Data'!F9944="","",'Transactions Raw Data'!F9944),"")</f>
        <v/>
      </c>
      <c r="H9944" s="34" t="str">
        <f>IFERROR(IF('Transactions Raw Data'!G9944="","",'Transactions Raw Data'!G9944),"")</f>
        <v/>
      </c>
      <c r="I9944" s="67" t="str">
        <f>Table1[[#This Row],[Date]]</f>
        <v/>
      </c>
      <c r="J9944" s="34" t="str">
        <f>IFERROR(MONTH(Table1[[#This Row],[Date 2]]),"")</f>
        <v/>
      </c>
      <c r="K9944" s="34" t="str">
        <f>IFERROR(YEAR(Table1[[#This Row],[Date 2]]),"")</f>
        <v/>
      </c>
      <c r="L9944" s="34" t="str">
        <f t="shared" si="155"/>
        <v/>
      </c>
    </row>
    <row r="9945" spans="2:12" x14ac:dyDescent="0.25">
      <c r="B9945" s="34" t="str">
        <f>IFERROR(IF('Transactions Raw Data'!A9945="","",'Transactions Raw Data'!A9945),"")</f>
        <v/>
      </c>
      <c r="C9945" s="70" t="str">
        <f>IFERROR(IF('Transactions Raw Data'!B9945="","",'Transactions Raw Data'!B9945),"")</f>
        <v/>
      </c>
      <c r="D9945" s="36" t="str">
        <f>IFERROR(IF('Transactions Raw Data'!C9945="","",'Transactions Raw Data'!C9945),"")</f>
        <v/>
      </c>
      <c r="E9945" s="29" t="str">
        <f>IFERROR(IF('Transactions Raw Data'!D9945="","",'Transactions Raw Data'!D9945),"")</f>
        <v/>
      </c>
      <c r="F9945" s="34" t="str">
        <f>IFERROR(IF('Transactions Raw Data'!E9945="","",'Transactions Raw Data'!E9945),"")</f>
        <v/>
      </c>
      <c r="G9945" s="34" t="str">
        <f>IFERROR(IF('Transactions Raw Data'!F9945="","",'Transactions Raw Data'!F9945),"")</f>
        <v/>
      </c>
      <c r="H9945" s="34" t="str">
        <f>IFERROR(IF('Transactions Raw Data'!G9945="","",'Transactions Raw Data'!G9945),"")</f>
        <v/>
      </c>
      <c r="I9945" s="67" t="str">
        <f>Table1[[#This Row],[Date]]</f>
        <v/>
      </c>
      <c r="J9945" s="34" t="str">
        <f>IFERROR(MONTH(Table1[[#This Row],[Date 2]]),"")</f>
        <v/>
      </c>
      <c r="K9945" s="34" t="str">
        <f>IFERROR(YEAR(Table1[[#This Row],[Date 2]]),"")</f>
        <v/>
      </c>
      <c r="L9945" s="34" t="str">
        <f t="shared" si="155"/>
        <v/>
      </c>
    </row>
    <row r="9946" spans="2:12" x14ac:dyDescent="0.25">
      <c r="B9946" s="34" t="str">
        <f>IFERROR(IF('Transactions Raw Data'!A9946="","",'Transactions Raw Data'!A9946),"")</f>
        <v/>
      </c>
      <c r="C9946" s="70" t="str">
        <f>IFERROR(IF('Transactions Raw Data'!B9946="","",'Transactions Raw Data'!B9946),"")</f>
        <v/>
      </c>
      <c r="D9946" s="36" t="str">
        <f>IFERROR(IF('Transactions Raw Data'!C9946="","",'Transactions Raw Data'!C9946),"")</f>
        <v/>
      </c>
      <c r="E9946" s="29" t="str">
        <f>IFERROR(IF('Transactions Raw Data'!D9946="","",'Transactions Raw Data'!D9946),"")</f>
        <v/>
      </c>
      <c r="F9946" s="34" t="str">
        <f>IFERROR(IF('Transactions Raw Data'!E9946="","",'Transactions Raw Data'!E9946),"")</f>
        <v/>
      </c>
      <c r="G9946" s="34" t="str">
        <f>IFERROR(IF('Transactions Raw Data'!F9946="","",'Transactions Raw Data'!F9946),"")</f>
        <v/>
      </c>
      <c r="H9946" s="34" t="str">
        <f>IFERROR(IF('Transactions Raw Data'!G9946="","",'Transactions Raw Data'!G9946),"")</f>
        <v/>
      </c>
      <c r="I9946" s="67" t="str">
        <f>Table1[[#This Row],[Date]]</f>
        <v/>
      </c>
      <c r="J9946" s="34" t="str">
        <f>IFERROR(MONTH(Table1[[#This Row],[Date 2]]),"")</f>
        <v/>
      </c>
      <c r="K9946" s="34" t="str">
        <f>IFERROR(YEAR(Table1[[#This Row],[Date 2]]),"")</f>
        <v/>
      </c>
      <c r="L9946" s="34" t="str">
        <f t="shared" si="155"/>
        <v/>
      </c>
    </row>
    <row r="9947" spans="2:12" x14ac:dyDescent="0.25">
      <c r="B9947" s="34" t="str">
        <f>IFERROR(IF('Transactions Raw Data'!A9947="","",'Transactions Raw Data'!A9947),"")</f>
        <v/>
      </c>
      <c r="C9947" s="70" t="str">
        <f>IFERROR(IF('Transactions Raw Data'!B9947="","",'Transactions Raw Data'!B9947),"")</f>
        <v/>
      </c>
      <c r="D9947" s="36" t="str">
        <f>IFERROR(IF('Transactions Raw Data'!C9947="","",'Transactions Raw Data'!C9947),"")</f>
        <v/>
      </c>
      <c r="E9947" s="29" t="str">
        <f>IFERROR(IF('Transactions Raw Data'!D9947="","",'Transactions Raw Data'!D9947),"")</f>
        <v/>
      </c>
      <c r="F9947" s="34" t="str">
        <f>IFERROR(IF('Transactions Raw Data'!E9947="","",'Transactions Raw Data'!E9947),"")</f>
        <v/>
      </c>
      <c r="G9947" s="34" t="str">
        <f>IFERROR(IF('Transactions Raw Data'!F9947="","",'Transactions Raw Data'!F9947),"")</f>
        <v/>
      </c>
      <c r="H9947" s="34" t="str">
        <f>IFERROR(IF('Transactions Raw Data'!G9947="","",'Transactions Raw Data'!G9947),"")</f>
        <v/>
      </c>
      <c r="I9947" s="67" t="str">
        <f>Table1[[#This Row],[Date]]</f>
        <v/>
      </c>
      <c r="J9947" s="34" t="str">
        <f>IFERROR(MONTH(Table1[[#This Row],[Date 2]]),"")</f>
        <v/>
      </c>
      <c r="K9947" s="34" t="str">
        <f>IFERROR(YEAR(Table1[[#This Row],[Date 2]]),"")</f>
        <v/>
      </c>
      <c r="L9947" s="34" t="str">
        <f t="shared" si="155"/>
        <v/>
      </c>
    </row>
    <row r="9948" spans="2:12" x14ac:dyDescent="0.25">
      <c r="B9948" s="34" t="str">
        <f>IFERROR(IF('Transactions Raw Data'!A9948="","",'Transactions Raw Data'!A9948),"")</f>
        <v/>
      </c>
      <c r="C9948" s="70" t="str">
        <f>IFERROR(IF('Transactions Raw Data'!B9948="","",'Transactions Raw Data'!B9948),"")</f>
        <v/>
      </c>
      <c r="D9948" s="36" t="str">
        <f>IFERROR(IF('Transactions Raw Data'!C9948="","",'Transactions Raw Data'!C9948),"")</f>
        <v/>
      </c>
      <c r="E9948" s="29" t="str">
        <f>IFERROR(IF('Transactions Raw Data'!D9948="","",'Transactions Raw Data'!D9948),"")</f>
        <v/>
      </c>
      <c r="F9948" s="34" t="str">
        <f>IFERROR(IF('Transactions Raw Data'!E9948="","",'Transactions Raw Data'!E9948),"")</f>
        <v/>
      </c>
      <c r="G9948" s="34" t="str">
        <f>IFERROR(IF('Transactions Raw Data'!F9948="","",'Transactions Raw Data'!F9948),"")</f>
        <v/>
      </c>
      <c r="H9948" s="34" t="str">
        <f>IFERROR(IF('Transactions Raw Data'!G9948="","",'Transactions Raw Data'!G9948),"")</f>
        <v/>
      </c>
      <c r="I9948" s="67" t="str">
        <f>Table1[[#This Row],[Date]]</f>
        <v/>
      </c>
      <c r="J9948" s="34" t="str">
        <f>IFERROR(MONTH(Table1[[#This Row],[Date 2]]),"")</f>
        <v/>
      </c>
      <c r="K9948" s="34" t="str">
        <f>IFERROR(YEAR(Table1[[#This Row],[Date 2]]),"")</f>
        <v/>
      </c>
      <c r="L9948" s="34" t="str">
        <f t="shared" si="155"/>
        <v/>
      </c>
    </row>
    <row r="9949" spans="2:12" x14ac:dyDescent="0.25">
      <c r="B9949" s="34" t="str">
        <f>IFERROR(IF('Transactions Raw Data'!A9949="","",'Transactions Raw Data'!A9949),"")</f>
        <v/>
      </c>
      <c r="C9949" s="70" t="str">
        <f>IFERROR(IF('Transactions Raw Data'!B9949="","",'Transactions Raw Data'!B9949),"")</f>
        <v/>
      </c>
      <c r="D9949" s="36" t="str">
        <f>IFERROR(IF('Transactions Raw Data'!C9949="","",'Transactions Raw Data'!C9949),"")</f>
        <v/>
      </c>
      <c r="E9949" s="29" t="str">
        <f>IFERROR(IF('Transactions Raw Data'!D9949="","",'Transactions Raw Data'!D9949),"")</f>
        <v/>
      </c>
      <c r="F9949" s="34" t="str">
        <f>IFERROR(IF('Transactions Raw Data'!E9949="","",'Transactions Raw Data'!E9949),"")</f>
        <v/>
      </c>
      <c r="G9949" s="34" t="str">
        <f>IFERROR(IF('Transactions Raw Data'!F9949="","",'Transactions Raw Data'!F9949),"")</f>
        <v/>
      </c>
      <c r="H9949" s="34" t="str">
        <f>IFERROR(IF('Transactions Raw Data'!G9949="","",'Transactions Raw Data'!G9949),"")</f>
        <v/>
      </c>
      <c r="I9949" s="67" t="str">
        <f>Table1[[#This Row],[Date]]</f>
        <v/>
      </c>
      <c r="J9949" s="34" t="str">
        <f>IFERROR(MONTH(Table1[[#This Row],[Date 2]]),"")</f>
        <v/>
      </c>
      <c r="K9949" s="34" t="str">
        <f>IFERROR(YEAR(Table1[[#This Row],[Date 2]]),"")</f>
        <v/>
      </c>
      <c r="L9949" s="34" t="str">
        <f t="shared" si="155"/>
        <v/>
      </c>
    </row>
    <row r="9950" spans="2:12" x14ac:dyDescent="0.25">
      <c r="B9950" s="34" t="str">
        <f>IFERROR(IF('Transactions Raw Data'!A9950="","",'Transactions Raw Data'!A9950),"")</f>
        <v/>
      </c>
      <c r="C9950" s="70" t="str">
        <f>IFERROR(IF('Transactions Raw Data'!B9950="","",'Transactions Raw Data'!B9950),"")</f>
        <v/>
      </c>
      <c r="D9950" s="36" t="str">
        <f>IFERROR(IF('Transactions Raw Data'!C9950="","",'Transactions Raw Data'!C9950),"")</f>
        <v/>
      </c>
      <c r="E9950" s="29" t="str">
        <f>IFERROR(IF('Transactions Raw Data'!D9950="","",'Transactions Raw Data'!D9950),"")</f>
        <v/>
      </c>
      <c r="F9950" s="34" t="str">
        <f>IFERROR(IF('Transactions Raw Data'!E9950="","",'Transactions Raw Data'!E9950),"")</f>
        <v/>
      </c>
      <c r="G9950" s="34" t="str">
        <f>IFERROR(IF('Transactions Raw Data'!F9950="","",'Transactions Raw Data'!F9950),"")</f>
        <v/>
      </c>
      <c r="H9950" s="34" t="str">
        <f>IFERROR(IF('Transactions Raw Data'!G9950="","",'Transactions Raw Data'!G9950),"")</f>
        <v/>
      </c>
      <c r="I9950" s="67" t="str">
        <f>Table1[[#This Row],[Date]]</f>
        <v/>
      </c>
      <c r="J9950" s="34" t="str">
        <f>IFERROR(MONTH(Table1[[#This Row],[Date 2]]),"")</f>
        <v/>
      </c>
      <c r="K9950" s="34" t="str">
        <f>IFERROR(YEAR(Table1[[#This Row],[Date 2]]),"")</f>
        <v/>
      </c>
      <c r="L9950" s="34" t="str">
        <f t="shared" si="155"/>
        <v/>
      </c>
    </row>
    <row r="9951" spans="2:12" x14ac:dyDescent="0.25">
      <c r="B9951" s="34" t="str">
        <f>IFERROR(IF('Transactions Raw Data'!A9951="","",'Transactions Raw Data'!A9951),"")</f>
        <v/>
      </c>
      <c r="C9951" s="70" t="str">
        <f>IFERROR(IF('Transactions Raw Data'!B9951="","",'Transactions Raw Data'!B9951),"")</f>
        <v/>
      </c>
      <c r="D9951" s="36" t="str">
        <f>IFERROR(IF('Transactions Raw Data'!C9951="","",'Transactions Raw Data'!C9951),"")</f>
        <v/>
      </c>
      <c r="E9951" s="29" t="str">
        <f>IFERROR(IF('Transactions Raw Data'!D9951="","",'Transactions Raw Data'!D9951),"")</f>
        <v/>
      </c>
      <c r="F9951" s="34" t="str">
        <f>IFERROR(IF('Transactions Raw Data'!E9951="","",'Transactions Raw Data'!E9951),"")</f>
        <v/>
      </c>
      <c r="G9951" s="34" t="str">
        <f>IFERROR(IF('Transactions Raw Data'!F9951="","",'Transactions Raw Data'!F9951),"")</f>
        <v/>
      </c>
      <c r="H9951" s="34" t="str">
        <f>IFERROR(IF('Transactions Raw Data'!G9951="","",'Transactions Raw Data'!G9951),"")</f>
        <v/>
      </c>
      <c r="I9951" s="67" t="str">
        <f>Table1[[#This Row],[Date]]</f>
        <v/>
      </c>
      <c r="J9951" s="34" t="str">
        <f>IFERROR(MONTH(Table1[[#This Row],[Date 2]]),"")</f>
        <v/>
      </c>
      <c r="K9951" s="34" t="str">
        <f>IFERROR(YEAR(Table1[[#This Row],[Date 2]]),"")</f>
        <v/>
      </c>
      <c r="L9951" s="34" t="str">
        <f t="shared" si="155"/>
        <v/>
      </c>
    </row>
    <row r="9952" spans="2:12" x14ac:dyDescent="0.25">
      <c r="B9952" s="34" t="str">
        <f>IFERROR(IF('Transactions Raw Data'!A9952="","",'Transactions Raw Data'!A9952),"")</f>
        <v/>
      </c>
      <c r="C9952" s="70" t="str">
        <f>IFERROR(IF('Transactions Raw Data'!B9952="","",'Transactions Raw Data'!B9952),"")</f>
        <v/>
      </c>
      <c r="D9952" s="36" t="str">
        <f>IFERROR(IF('Transactions Raw Data'!C9952="","",'Transactions Raw Data'!C9952),"")</f>
        <v/>
      </c>
      <c r="E9952" s="29" t="str">
        <f>IFERROR(IF('Transactions Raw Data'!D9952="","",'Transactions Raw Data'!D9952),"")</f>
        <v/>
      </c>
      <c r="F9952" s="34" t="str">
        <f>IFERROR(IF('Transactions Raw Data'!E9952="","",'Transactions Raw Data'!E9952),"")</f>
        <v/>
      </c>
      <c r="G9952" s="34" t="str">
        <f>IFERROR(IF('Transactions Raw Data'!F9952="","",'Transactions Raw Data'!F9952),"")</f>
        <v/>
      </c>
      <c r="H9952" s="34" t="str">
        <f>IFERROR(IF('Transactions Raw Data'!G9952="","",'Transactions Raw Data'!G9952),"")</f>
        <v/>
      </c>
      <c r="I9952" s="67" t="str">
        <f>Table1[[#This Row],[Date]]</f>
        <v/>
      </c>
      <c r="J9952" s="34" t="str">
        <f>IFERROR(MONTH(Table1[[#This Row],[Date 2]]),"")</f>
        <v/>
      </c>
      <c r="K9952" s="34" t="str">
        <f>IFERROR(YEAR(Table1[[#This Row],[Date 2]]),"")</f>
        <v/>
      </c>
      <c r="L9952" s="34" t="str">
        <f t="shared" si="155"/>
        <v/>
      </c>
    </row>
    <row r="9953" spans="2:12" x14ac:dyDescent="0.25">
      <c r="B9953" s="34" t="str">
        <f>IFERROR(IF('Transactions Raw Data'!A9953="","",'Transactions Raw Data'!A9953),"")</f>
        <v/>
      </c>
      <c r="C9953" s="70" t="str">
        <f>IFERROR(IF('Transactions Raw Data'!B9953="","",'Transactions Raw Data'!B9953),"")</f>
        <v/>
      </c>
      <c r="D9953" s="36" t="str">
        <f>IFERROR(IF('Transactions Raw Data'!C9953="","",'Transactions Raw Data'!C9953),"")</f>
        <v/>
      </c>
      <c r="E9953" s="29" t="str">
        <f>IFERROR(IF('Transactions Raw Data'!D9953="","",'Transactions Raw Data'!D9953),"")</f>
        <v/>
      </c>
      <c r="F9953" s="34" t="str">
        <f>IFERROR(IF('Transactions Raw Data'!E9953="","",'Transactions Raw Data'!E9953),"")</f>
        <v/>
      </c>
      <c r="G9953" s="34" t="str">
        <f>IFERROR(IF('Transactions Raw Data'!F9953="","",'Transactions Raw Data'!F9953),"")</f>
        <v/>
      </c>
      <c r="H9953" s="34" t="str">
        <f>IFERROR(IF('Transactions Raw Data'!G9953="","",'Transactions Raw Data'!G9953),"")</f>
        <v/>
      </c>
      <c r="I9953" s="67" t="str">
        <f>Table1[[#This Row],[Date]]</f>
        <v/>
      </c>
      <c r="J9953" s="34" t="str">
        <f>IFERROR(MONTH(Table1[[#This Row],[Date 2]]),"")</f>
        <v/>
      </c>
      <c r="K9953" s="34" t="str">
        <f>IFERROR(YEAR(Table1[[#This Row],[Date 2]]),"")</f>
        <v/>
      </c>
      <c r="L9953" s="34" t="str">
        <f t="shared" si="155"/>
        <v/>
      </c>
    </row>
    <row r="9954" spans="2:12" x14ac:dyDescent="0.25">
      <c r="B9954" s="34" t="str">
        <f>IFERROR(IF('Transactions Raw Data'!A9954="","",'Transactions Raw Data'!A9954),"")</f>
        <v/>
      </c>
      <c r="C9954" s="70" t="str">
        <f>IFERROR(IF('Transactions Raw Data'!B9954="","",'Transactions Raw Data'!B9954),"")</f>
        <v/>
      </c>
      <c r="D9954" s="36" t="str">
        <f>IFERROR(IF('Transactions Raw Data'!C9954="","",'Transactions Raw Data'!C9954),"")</f>
        <v/>
      </c>
      <c r="E9954" s="29" t="str">
        <f>IFERROR(IF('Transactions Raw Data'!D9954="","",'Transactions Raw Data'!D9954),"")</f>
        <v/>
      </c>
      <c r="F9954" s="34" t="str">
        <f>IFERROR(IF('Transactions Raw Data'!E9954="","",'Transactions Raw Data'!E9954),"")</f>
        <v/>
      </c>
      <c r="G9954" s="34" t="str">
        <f>IFERROR(IF('Transactions Raw Data'!F9954="","",'Transactions Raw Data'!F9954),"")</f>
        <v/>
      </c>
      <c r="H9954" s="34" t="str">
        <f>IFERROR(IF('Transactions Raw Data'!G9954="","",'Transactions Raw Data'!G9954),"")</f>
        <v/>
      </c>
      <c r="I9954" s="67" t="str">
        <f>Table1[[#This Row],[Date]]</f>
        <v/>
      </c>
      <c r="J9954" s="34" t="str">
        <f>IFERROR(MONTH(Table1[[#This Row],[Date 2]]),"")</f>
        <v/>
      </c>
      <c r="K9954" s="34" t="str">
        <f>IFERROR(YEAR(Table1[[#This Row],[Date 2]]),"")</f>
        <v/>
      </c>
      <c r="L9954" s="34" t="str">
        <f t="shared" si="155"/>
        <v/>
      </c>
    </row>
    <row r="9955" spans="2:12" x14ac:dyDescent="0.25">
      <c r="B9955" s="34" t="str">
        <f>IFERROR(IF('Transactions Raw Data'!A9955="","",'Transactions Raw Data'!A9955),"")</f>
        <v/>
      </c>
      <c r="C9955" s="70" t="str">
        <f>IFERROR(IF('Transactions Raw Data'!B9955="","",'Transactions Raw Data'!B9955),"")</f>
        <v/>
      </c>
      <c r="D9955" s="36" t="str">
        <f>IFERROR(IF('Transactions Raw Data'!C9955="","",'Transactions Raw Data'!C9955),"")</f>
        <v/>
      </c>
      <c r="E9955" s="29" t="str">
        <f>IFERROR(IF('Transactions Raw Data'!D9955="","",'Transactions Raw Data'!D9955),"")</f>
        <v/>
      </c>
      <c r="F9955" s="34" t="str">
        <f>IFERROR(IF('Transactions Raw Data'!E9955="","",'Transactions Raw Data'!E9955),"")</f>
        <v/>
      </c>
      <c r="G9955" s="34" t="str">
        <f>IFERROR(IF('Transactions Raw Data'!F9955="","",'Transactions Raw Data'!F9955),"")</f>
        <v/>
      </c>
      <c r="H9955" s="34" t="str">
        <f>IFERROR(IF('Transactions Raw Data'!G9955="","",'Transactions Raw Data'!G9955),"")</f>
        <v/>
      </c>
      <c r="I9955" s="67" t="str">
        <f>Table1[[#This Row],[Date]]</f>
        <v/>
      </c>
      <c r="J9955" s="34" t="str">
        <f>IFERROR(MONTH(Table1[[#This Row],[Date 2]]),"")</f>
        <v/>
      </c>
      <c r="K9955" s="34" t="str">
        <f>IFERROR(YEAR(Table1[[#This Row],[Date 2]]),"")</f>
        <v/>
      </c>
      <c r="L9955" s="34" t="str">
        <f t="shared" si="155"/>
        <v/>
      </c>
    </row>
    <row r="9956" spans="2:12" x14ac:dyDescent="0.25">
      <c r="B9956" s="34" t="str">
        <f>IFERROR(IF('Transactions Raw Data'!A9956="","",'Transactions Raw Data'!A9956),"")</f>
        <v/>
      </c>
      <c r="C9956" s="70" t="str">
        <f>IFERROR(IF('Transactions Raw Data'!B9956="","",'Transactions Raw Data'!B9956),"")</f>
        <v/>
      </c>
      <c r="D9956" s="36" t="str">
        <f>IFERROR(IF('Transactions Raw Data'!C9956="","",'Transactions Raw Data'!C9956),"")</f>
        <v/>
      </c>
      <c r="E9956" s="29" t="str">
        <f>IFERROR(IF('Transactions Raw Data'!D9956="","",'Transactions Raw Data'!D9956),"")</f>
        <v/>
      </c>
      <c r="F9956" s="34" t="str">
        <f>IFERROR(IF('Transactions Raw Data'!E9956="","",'Transactions Raw Data'!E9956),"")</f>
        <v/>
      </c>
      <c r="G9956" s="34" t="str">
        <f>IFERROR(IF('Transactions Raw Data'!F9956="","",'Transactions Raw Data'!F9956),"")</f>
        <v/>
      </c>
      <c r="H9956" s="34" t="str">
        <f>IFERROR(IF('Transactions Raw Data'!G9956="","",'Transactions Raw Data'!G9956),"")</f>
        <v/>
      </c>
      <c r="I9956" s="67" t="str">
        <f>Table1[[#This Row],[Date]]</f>
        <v/>
      </c>
      <c r="J9956" s="34" t="str">
        <f>IFERROR(MONTH(Table1[[#This Row],[Date 2]]),"")</f>
        <v/>
      </c>
      <c r="K9956" s="34" t="str">
        <f>IFERROR(YEAR(Table1[[#This Row],[Date 2]]),"")</f>
        <v/>
      </c>
      <c r="L9956" s="34" t="str">
        <f t="shared" si="155"/>
        <v/>
      </c>
    </row>
    <row r="9957" spans="2:12" x14ac:dyDescent="0.25">
      <c r="B9957" s="34" t="str">
        <f>IFERROR(IF('Transactions Raw Data'!A9957="","",'Transactions Raw Data'!A9957),"")</f>
        <v/>
      </c>
      <c r="C9957" s="70" t="str">
        <f>IFERROR(IF('Transactions Raw Data'!B9957="","",'Transactions Raw Data'!B9957),"")</f>
        <v/>
      </c>
      <c r="D9957" s="36" t="str">
        <f>IFERROR(IF('Transactions Raw Data'!C9957="","",'Transactions Raw Data'!C9957),"")</f>
        <v/>
      </c>
      <c r="E9957" s="29" t="str">
        <f>IFERROR(IF('Transactions Raw Data'!D9957="","",'Transactions Raw Data'!D9957),"")</f>
        <v/>
      </c>
      <c r="F9957" s="34" t="str">
        <f>IFERROR(IF('Transactions Raw Data'!E9957="","",'Transactions Raw Data'!E9957),"")</f>
        <v/>
      </c>
      <c r="G9957" s="34" t="str">
        <f>IFERROR(IF('Transactions Raw Data'!F9957="","",'Transactions Raw Data'!F9957),"")</f>
        <v/>
      </c>
      <c r="H9957" s="34" t="str">
        <f>IFERROR(IF('Transactions Raw Data'!G9957="","",'Transactions Raw Data'!G9957),"")</f>
        <v/>
      </c>
      <c r="I9957" s="67" t="str">
        <f>Table1[[#This Row],[Date]]</f>
        <v/>
      </c>
      <c r="J9957" s="34" t="str">
        <f>IFERROR(MONTH(Table1[[#This Row],[Date 2]]),"")</f>
        <v/>
      </c>
      <c r="K9957" s="34" t="str">
        <f>IFERROR(YEAR(Table1[[#This Row],[Date 2]]),"")</f>
        <v/>
      </c>
      <c r="L9957" s="34" t="str">
        <f t="shared" si="155"/>
        <v/>
      </c>
    </row>
    <row r="9958" spans="2:12" x14ac:dyDescent="0.25">
      <c r="B9958" s="34" t="str">
        <f>IFERROR(IF('Transactions Raw Data'!A9958="","",'Transactions Raw Data'!A9958),"")</f>
        <v/>
      </c>
      <c r="C9958" s="70" t="str">
        <f>IFERROR(IF('Transactions Raw Data'!B9958="","",'Transactions Raw Data'!B9958),"")</f>
        <v/>
      </c>
      <c r="D9958" s="36" t="str">
        <f>IFERROR(IF('Transactions Raw Data'!C9958="","",'Transactions Raw Data'!C9958),"")</f>
        <v/>
      </c>
      <c r="E9958" s="29" t="str">
        <f>IFERROR(IF('Transactions Raw Data'!D9958="","",'Transactions Raw Data'!D9958),"")</f>
        <v/>
      </c>
      <c r="F9958" s="34" t="str">
        <f>IFERROR(IF('Transactions Raw Data'!E9958="","",'Transactions Raw Data'!E9958),"")</f>
        <v/>
      </c>
      <c r="G9958" s="34" t="str">
        <f>IFERROR(IF('Transactions Raw Data'!F9958="","",'Transactions Raw Data'!F9958),"")</f>
        <v/>
      </c>
      <c r="H9958" s="34" t="str">
        <f>IFERROR(IF('Transactions Raw Data'!G9958="","",'Transactions Raw Data'!G9958),"")</f>
        <v/>
      </c>
      <c r="I9958" s="67" t="str">
        <f>Table1[[#This Row],[Date]]</f>
        <v/>
      </c>
      <c r="J9958" s="34" t="str">
        <f>IFERROR(MONTH(Table1[[#This Row],[Date 2]]),"")</f>
        <v/>
      </c>
      <c r="K9958" s="34" t="str">
        <f>IFERROR(YEAR(Table1[[#This Row],[Date 2]]),"")</f>
        <v/>
      </c>
      <c r="L9958" s="34" t="str">
        <f t="shared" si="155"/>
        <v/>
      </c>
    </row>
    <row r="9959" spans="2:12" x14ac:dyDescent="0.25">
      <c r="B9959" s="34" t="str">
        <f>IFERROR(IF('Transactions Raw Data'!A9959="","",'Transactions Raw Data'!A9959),"")</f>
        <v/>
      </c>
      <c r="C9959" s="70" t="str">
        <f>IFERROR(IF('Transactions Raw Data'!B9959="","",'Transactions Raw Data'!B9959),"")</f>
        <v/>
      </c>
      <c r="D9959" s="36" t="str">
        <f>IFERROR(IF('Transactions Raw Data'!C9959="","",'Transactions Raw Data'!C9959),"")</f>
        <v/>
      </c>
      <c r="E9959" s="29" t="str">
        <f>IFERROR(IF('Transactions Raw Data'!D9959="","",'Transactions Raw Data'!D9959),"")</f>
        <v/>
      </c>
      <c r="F9959" s="34" t="str">
        <f>IFERROR(IF('Transactions Raw Data'!E9959="","",'Transactions Raw Data'!E9959),"")</f>
        <v/>
      </c>
      <c r="G9959" s="34" t="str">
        <f>IFERROR(IF('Transactions Raw Data'!F9959="","",'Transactions Raw Data'!F9959),"")</f>
        <v/>
      </c>
      <c r="H9959" s="34" t="str">
        <f>IFERROR(IF('Transactions Raw Data'!G9959="","",'Transactions Raw Data'!G9959),"")</f>
        <v/>
      </c>
      <c r="I9959" s="67" t="str">
        <f>Table1[[#This Row],[Date]]</f>
        <v/>
      </c>
      <c r="J9959" s="34" t="str">
        <f>IFERROR(MONTH(Table1[[#This Row],[Date 2]]),"")</f>
        <v/>
      </c>
      <c r="K9959" s="34" t="str">
        <f>IFERROR(YEAR(Table1[[#This Row],[Date 2]]),"")</f>
        <v/>
      </c>
      <c r="L9959" s="34" t="str">
        <f t="shared" si="155"/>
        <v/>
      </c>
    </row>
    <row r="9960" spans="2:12" x14ac:dyDescent="0.25">
      <c r="B9960" s="34" t="str">
        <f>IFERROR(IF('Transactions Raw Data'!A9960="","",'Transactions Raw Data'!A9960),"")</f>
        <v/>
      </c>
      <c r="C9960" s="70" t="str">
        <f>IFERROR(IF('Transactions Raw Data'!B9960="","",'Transactions Raw Data'!B9960),"")</f>
        <v/>
      </c>
      <c r="D9960" s="36" t="str">
        <f>IFERROR(IF('Transactions Raw Data'!C9960="","",'Transactions Raw Data'!C9960),"")</f>
        <v/>
      </c>
      <c r="E9960" s="29" t="str">
        <f>IFERROR(IF('Transactions Raw Data'!D9960="","",'Transactions Raw Data'!D9960),"")</f>
        <v/>
      </c>
      <c r="F9960" s="34" t="str">
        <f>IFERROR(IF('Transactions Raw Data'!E9960="","",'Transactions Raw Data'!E9960),"")</f>
        <v/>
      </c>
      <c r="G9960" s="34" t="str">
        <f>IFERROR(IF('Transactions Raw Data'!F9960="","",'Transactions Raw Data'!F9960),"")</f>
        <v/>
      </c>
      <c r="H9960" s="34" t="str">
        <f>IFERROR(IF('Transactions Raw Data'!G9960="","",'Transactions Raw Data'!G9960),"")</f>
        <v/>
      </c>
      <c r="I9960" s="67" t="str">
        <f>Table1[[#This Row],[Date]]</f>
        <v/>
      </c>
      <c r="J9960" s="34" t="str">
        <f>IFERROR(MONTH(Table1[[#This Row],[Date 2]]),"")</f>
        <v/>
      </c>
      <c r="K9960" s="34" t="str">
        <f>IFERROR(YEAR(Table1[[#This Row],[Date 2]]),"")</f>
        <v/>
      </c>
      <c r="L9960" s="34" t="str">
        <f t="shared" si="155"/>
        <v/>
      </c>
    </row>
    <row r="9961" spans="2:12" x14ac:dyDescent="0.25">
      <c r="B9961" s="34" t="str">
        <f>IFERROR(IF('Transactions Raw Data'!A9961="","",'Transactions Raw Data'!A9961),"")</f>
        <v/>
      </c>
      <c r="C9961" s="70" t="str">
        <f>IFERROR(IF('Transactions Raw Data'!B9961="","",'Transactions Raw Data'!B9961),"")</f>
        <v/>
      </c>
      <c r="D9961" s="36" t="str">
        <f>IFERROR(IF('Transactions Raw Data'!C9961="","",'Transactions Raw Data'!C9961),"")</f>
        <v/>
      </c>
      <c r="E9961" s="29" t="str">
        <f>IFERROR(IF('Transactions Raw Data'!D9961="","",'Transactions Raw Data'!D9961),"")</f>
        <v/>
      </c>
      <c r="F9961" s="34" t="str">
        <f>IFERROR(IF('Transactions Raw Data'!E9961="","",'Transactions Raw Data'!E9961),"")</f>
        <v/>
      </c>
      <c r="G9961" s="34" t="str">
        <f>IFERROR(IF('Transactions Raw Data'!F9961="","",'Transactions Raw Data'!F9961),"")</f>
        <v/>
      </c>
      <c r="H9961" s="34" t="str">
        <f>IFERROR(IF('Transactions Raw Data'!G9961="","",'Transactions Raw Data'!G9961),"")</f>
        <v/>
      </c>
      <c r="I9961" s="67" t="str">
        <f>Table1[[#This Row],[Date]]</f>
        <v/>
      </c>
      <c r="J9961" s="34" t="str">
        <f>IFERROR(MONTH(Table1[[#This Row],[Date 2]]),"")</f>
        <v/>
      </c>
      <c r="K9961" s="34" t="str">
        <f>IFERROR(YEAR(Table1[[#This Row],[Date 2]]),"")</f>
        <v/>
      </c>
      <c r="L9961" s="34" t="str">
        <f t="shared" si="155"/>
        <v/>
      </c>
    </row>
    <row r="9962" spans="2:12" x14ac:dyDescent="0.25">
      <c r="B9962" s="34" t="str">
        <f>IFERROR(IF('Transactions Raw Data'!A9962="","",'Transactions Raw Data'!A9962),"")</f>
        <v/>
      </c>
      <c r="C9962" s="70" t="str">
        <f>IFERROR(IF('Transactions Raw Data'!B9962="","",'Transactions Raw Data'!B9962),"")</f>
        <v/>
      </c>
      <c r="D9962" s="36" t="str">
        <f>IFERROR(IF('Transactions Raw Data'!C9962="","",'Transactions Raw Data'!C9962),"")</f>
        <v/>
      </c>
      <c r="E9962" s="29" t="str">
        <f>IFERROR(IF('Transactions Raw Data'!D9962="","",'Transactions Raw Data'!D9962),"")</f>
        <v/>
      </c>
      <c r="F9962" s="34" t="str">
        <f>IFERROR(IF('Transactions Raw Data'!E9962="","",'Transactions Raw Data'!E9962),"")</f>
        <v/>
      </c>
      <c r="G9962" s="34" t="str">
        <f>IFERROR(IF('Transactions Raw Data'!F9962="","",'Transactions Raw Data'!F9962),"")</f>
        <v/>
      </c>
      <c r="H9962" s="34" t="str">
        <f>IFERROR(IF('Transactions Raw Data'!G9962="","",'Transactions Raw Data'!G9962),"")</f>
        <v/>
      </c>
      <c r="I9962" s="67" t="str">
        <f>Table1[[#This Row],[Date]]</f>
        <v/>
      </c>
      <c r="J9962" s="34" t="str">
        <f>IFERROR(MONTH(Table1[[#This Row],[Date 2]]),"")</f>
        <v/>
      </c>
      <c r="K9962" s="34" t="str">
        <f>IFERROR(YEAR(Table1[[#This Row],[Date 2]]),"")</f>
        <v/>
      </c>
      <c r="L9962" s="34" t="str">
        <f t="shared" si="155"/>
        <v/>
      </c>
    </row>
    <row r="9963" spans="2:12" x14ac:dyDescent="0.25">
      <c r="B9963" s="34" t="str">
        <f>IFERROR(IF('Transactions Raw Data'!A9963="","",'Transactions Raw Data'!A9963),"")</f>
        <v/>
      </c>
      <c r="C9963" s="70" t="str">
        <f>IFERROR(IF('Transactions Raw Data'!B9963="","",'Transactions Raw Data'!B9963),"")</f>
        <v/>
      </c>
      <c r="D9963" s="36" t="str">
        <f>IFERROR(IF('Transactions Raw Data'!C9963="","",'Transactions Raw Data'!C9963),"")</f>
        <v/>
      </c>
      <c r="E9963" s="29" t="str">
        <f>IFERROR(IF('Transactions Raw Data'!D9963="","",'Transactions Raw Data'!D9963),"")</f>
        <v/>
      </c>
      <c r="F9963" s="34" t="str">
        <f>IFERROR(IF('Transactions Raw Data'!E9963="","",'Transactions Raw Data'!E9963),"")</f>
        <v/>
      </c>
      <c r="G9963" s="34" t="str">
        <f>IFERROR(IF('Transactions Raw Data'!F9963="","",'Transactions Raw Data'!F9963),"")</f>
        <v/>
      </c>
      <c r="H9963" s="34" t="str">
        <f>IFERROR(IF('Transactions Raw Data'!G9963="","",'Transactions Raw Data'!G9963),"")</f>
        <v/>
      </c>
      <c r="I9963" s="67" t="str">
        <f>Table1[[#This Row],[Date]]</f>
        <v/>
      </c>
      <c r="J9963" s="34" t="str">
        <f>IFERROR(MONTH(Table1[[#This Row],[Date 2]]),"")</f>
        <v/>
      </c>
      <c r="K9963" s="34" t="str">
        <f>IFERROR(YEAR(Table1[[#This Row],[Date 2]]),"")</f>
        <v/>
      </c>
      <c r="L9963" s="34" t="str">
        <f t="shared" si="155"/>
        <v/>
      </c>
    </row>
    <row r="9964" spans="2:12" x14ac:dyDescent="0.25">
      <c r="B9964" s="34" t="str">
        <f>IFERROR(IF('Transactions Raw Data'!A9964="","",'Transactions Raw Data'!A9964),"")</f>
        <v/>
      </c>
      <c r="C9964" s="70" t="str">
        <f>IFERROR(IF('Transactions Raw Data'!B9964="","",'Transactions Raw Data'!B9964),"")</f>
        <v/>
      </c>
      <c r="D9964" s="36" t="str">
        <f>IFERROR(IF('Transactions Raw Data'!C9964="","",'Transactions Raw Data'!C9964),"")</f>
        <v/>
      </c>
      <c r="E9964" s="29" t="str">
        <f>IFERROR(IF('Transactions Raw Data'!D9964="","",'Transactions Raw Data'!D9964),"")</f>
        <v/>
      </c>
      <c r="F9964" s="34" t="str">
        <f>IFERROR(IF('Transactions Raw Data'!E9964="","",'Transactions Raw Data'!E9964),"")</f>
        <v/>
      </c>
      <c r="G9964" s="34" t="str">
        <f>IFERROR(IF('Transactions Raw Data'!F9964="","",'Transactions Raw Data'!F9964),"")</f>
        <v/>
      </c>
      <c r="H9964" s="34" t="str">
        <f>IFERROR(IF('Transactions Raw Data'!G9964="","",'Transactions Raw Data'!G9964),"")</f>
        <v/>
      </c>
      <c r="I9964" s="67" t="str">
        <f>Table1[[#This Row],[Date]]</f>
        <v/>
      </c>
      <c r="J9964" s="34" t="str">
        <f>IFERROR(MONTH(Table1[[#This Row],[Date 2]]),"")</f>
        <v/>
      </c>
      <c r="K9964" s="34" t="str">
        <f>IFERROR(YEAR(Table1[[#This Row],[Date 2]]),"")</f>
        <v/>
      </c>
      <c r="L9964" s="34" t="str">
        <f t="shared" si="155"/>
        <v/>
      </c>
    </row>
    <row r="9965" spans="2:12" x14ac:dyDescent="0.25">
      <c r="B9965" s="34" t="str">
        <f>IFERROR(IF('Transactions Raw Data'!A9965="","",'Transactions Raw Data'!A9965),"")</f>
        <v/>
      </c>
      <c r="C9965" s="70" t="str">
        <f>IFERROR(IF('Transactions Raw Data'!B9965="","",'Transactions Raw Data'!B9965),"")</f>
        <v/>
      </c>
      <c r="D9965" s="36" t="str">
        <f>IFERROR(IF('Transactions Raw Data'!C9965="","",'Transactions Raw Data'!C9965),"")</f>
        <v/>
      </c>
      <c r="E9965" s="29" t="str">
        <f>IFERROR(IF('Transactions Raw Data'!D9965="","",'Transactions Raw Data'!D9965),"")</f>
        <v/>
      </c>
      <c r="F9965" s="34" t="str">
        <f>IFERROR(IF('Transactions Raw Data'!E9965="","",'Transactions Raw Data'!E9965),"")</f>
        <v/>
      </c>
      <c r="G9965" s="34" t="str">
        <f>IFERROR(IF('Transactions Raw Data'!F9965="","",'Transactions Raw Data'!F9965),"")</f>
        <v/>
      </c>
      <c r="H9965" s="34" t="str">
        <f>IFERROR(IF('Transactions Raw Data'!G9965="","",'Transactions Raw Data'!G9965),"")</f>
        <v/>
      </c>
      <c r="I9965" s="67" t="str">
        <f>Table1[[#This Row],[Date]]</f>
        <v/>
      </c>
      <c r="J9965" s="34" t="str">
        <f>IFERROR(MONTH(Table1[[#This Row],[Date 2]]),"")</f>
        <v/>
      </c>
      <c r="K9965" s="34" t="str">
        <f>IFERROR(YEAR(Table1[[#This Row],[Date 2]]),"")</f>
        <v/>
      </c>
      <c r="L9965" s="34" t="str">
        <f t="shared" si="155"/>
        <v/>
      </c>
    </row>
    <row r="9966" spans="2:12" x14ac:dyDescent="0.25">
      <c r="B9966" s="34" t="str">
        <f>IFERROR(IF('Transactions Raw Data'!A9966="","",'Transactions Raw Data'!A9966),"")</f>
        <v/>
      </c>
      <c r="C9966" s="70" t="str">
        <f>IFERROR(IF('Transactions Raw Data'!B9966="","",'Transactions Raw Data'!B9966),"")</f>
        <v/>
      </c>
      <c r="D9966" s="36" t="str">
        <f>IFERROR(IF('Transactions Raw Data'!C9966="","",'Transactions Raw Data'!C9966),"")</f>
        <v/>
      </c>
      <c r="E9966" s="29" t="str">
        <f>IFERROR(IF('Transactions Raw Data'!D9966="","",'Transactions Raw Data'!D9966),"")</f>
        <v/>
      </c>
      <c r="F9966" s="34" t="str">
        <f>IFERROR(IF('Transactions Raw Data'!E9966="","",'Transactions Raw Data'!E9966),"")</f>
        <v/>
      </c>
      <c r="G9966" s="34" t="str">
        <f>IFERROR(IF('Transactions Raw Data'!F9966="","",'Transactions Raw Data'!F9966),"")</f>
        <v/>
      </c>
      <c r="H9966" s="34" t="str">
        <f>IFERROR(IF('Transactions Raw Data'!G9966="","",'Transactions Raw Data'!G9966),"")</f>
        <v/>
      </c>
      <c r="I9966" s="67" t="str">
        <f>Table1[[#This Row],[Date]]</f>
        <v/>
      </c>
      <c r="J9966" s="34" t="str">
        <f>IFERROR(MONTH(Table1[[#This Row],[Date 2]]),"")</f>
        <v/>
      </c>
      <c r="K9966" s="34" t="str">
        <f>IFERROR(YEAR(Table1[[#This Row],[Date 2]]),"")</f>
        <v/>
      </c>
      <c r="L9966" s="34" t="str">
        <f t="shared" si="155"/>
        <v/>
      </c>
    </row>
    <row r="9967" spans="2:12" x14ac:dyDescent="0.25">
      <c r="B9967" s="34" t="str">
        <f>IFERROR(IF('Transactions Raw Data'!A9967="","",'Transactions Raw Data'!A9967),"")</f>
        <v/>
      </c>
      <c r="C9967" s="70" t="str">
        <f>IFERROR(IF('Transactions Raw Data'!B9967="","",'Transactions Raw Data'!B9967),"")</f>
        <v/>
      </c>
      <c r="D9967" s="36" t="str">
        <f>IFERROR(IF('Transactions Raw Data'!C9967="","",'Transactions Raw Data'!C9967),"")</f>
        <v/>
      </c>
      <c r="E9967" s="29" t="str">
        <f>IFERROR(IF('Transactions Raw Data'!D9967="","",'Transactions Raw Data'!D9967),"")</f>
        <v/>
      </c>
      <c r="F9967" s="34" t="str">
        <f>IFERROR(IF('Transactions Raw Data'!E9967="","",'Transactions Raw Data'!E9967),"")</f>
        <v/>
      </c>
      <c r="G9967" s="34" t="str">
        <f>IFERROR(IF('Transactions Raw Data'!F9967="","",'Transactions Raw Data'!F9967),"")</f>
        <v/>
      </c>
      <c r="H9967" s="34" t="str">
        <f>IFERROR(IF('Transactions Raw Data'!G9967="","",'Transactions Raw Data'!G9967),"")</f>
        <v/>
      </c>
      <c r="I9967" s="67" t="str">
        <f>Table1[[#This Row],[Date]]</f>
        <v/>
      </c>
      <c r="J9967" s="34" t="str">
        <f>IFERROR(MONTH(Table1[[#This Row],[Date 2]]),"")</f>
        <v/>
      </c>
      <c r="K9967" s="34" t="str">
        <f>IFERROR(YEAR(Table1[[#This Row],[Date 2]]),"")</f>
        <v/>
      </c>
      <c r="L9967" s="34" t="str">
        <f t="shared" si="155"/>
        <v/>
      </c>
    </row>
    <row r="9968" spans="2:12" x14ac:dyDescent="0.25">
      <c r="B9968" s="34" t="str">
        <f>IFERROR(IF('Transactions Raw Data'!A9968="","",'Transactions Raw Data'!A9968),"")</f>
        <v/>
      </c>
      <c r="C9968" s="70" t="str">
        <f>IFERROR(IF('Transactions Raw Data'!B9968="","",'Transactions Raw Data'!B9968),"")</f>
        <v/>
      </c>
      <c r="D9968" s="36" t="str">
        <f>IFERROR(IF('Transactions Raw Data'!C9968="","",'Transactions Raw Data'!C9968),"")</f>
        <v/>
      </c>
      <c r="E9968" s="29" t="str">
        <f>IFERROR(IF('Transactions Raw Data'!D9968="","",'Transactions Raw Data'!D9968),"")</f>
        <v/>
      </c>
      <c r="F9968" s="34" t="str">
        <f>IFERROR(IF('Transactions Raw Data'!E9968="","",'Transactions Raw Data'!E9968),"")</f>
        <v/>
      </c>
      <c r="G9968" s="34" t="str">
        <f>IFERROR(IF('Transactions Raw Data'!F9968="","",'Transactions Raw Data'!F9968),"")</f>
        <v/>
      </c>
      <c r="H9968" s="34" t="str">
        <f>IFERROR(IF('Transactions Raw Data'!G9968="","",'Transactions Raw Data'!G9968),"")</f>
        <v/>
      </c>
      <c r="I9968" s="67" t="str">
        <f>Table1[[#This Row],[Date]]</f>
        <v/>
      </c>
      <c r="J9968" s="34" t="str">
        <f>IFERROR(MONTH(Table1[[#This Row],[Date 2]]),"")</f>
        <v/>
      </c>
      <c r="K9968" s="34" t="str">
        <f>IFERROR(YEAR(Table1[[#This Row],[Date 2]]),"")</f>
        <v/>
      </c>
      <c r="L9968" s="34" t="str">
        <f t="shared" si="155"/>
        <v/>
      </c>
    </row>
    <row r="9969" spans="2:12" x14ac:dyDescent="0.25">
      <c r="B9969" s="34" t="str">
        <f>IFERROR(IF('Transactions Raw Data'!A9969="","",'Transactions Raw Data'!A9969),"")</f>
        <v/>
      </c>
      <c r="C9969" s="70" t="str">
        <f>IFERROR(IF('Transactions Raw Data'!B9969="","",'Transactions Raw Data'!B9969),"")</f>
        <v/>
      </c>
      <c r="D9969" s="36" t="str">
        <f>IFERROR(IF('Transactions Raw Data'!C9969="","",'Transactions Raw Data'!C9969),"")</f>
        <v/>
      </c>
      <c r="E9969" s="29" t="str">
        <f>IFERROR(IF('Transactions Raw Data'!D9969="","",'Transactions Raw Data'!D9969),"")</f>
        <v/>
      </c>
      <c r="F9969" s="34" t="str">
        <f>IFERROR(IF('Transactions Raw Data'!E9969="","",'Transactions Raw Data'!E9969),"")</f>
        <v/>
      </c>
      <c r="G9969" s="34" t="str">
        <f>IFERROR(IF('Transactions Raw Data'!F9969="","",'Transactions Raw Data'!F9969),"")</f>
        <v/>
      </c>
      <c r="H9969" s="34" t="str">
        <f>IFERROR(IF('Transactions Raw Data'!G9969="","",'Transactions Raw Data'!G9969),"")</f>
        <v/>
      </c>
      <c r="I9969" s="67" t="str">
        <f>Table1[[#This Row],[Date]]</f>
        <v/>
      </c>
      <c r="J9969" s="34" t="str">
        <f>IFERROR(MONTH(Table1[[#This Row],[Date 2]]),"")</f>
        <v/>
      </c>
      <c r="K9969" s="34" t="str">
        <f>IFERROR(YEAR(Table1[[#This Row],[Date 2]]),"")</f>
        <v/>
      </c>
      <c r="L9969" s="34" t="str">
        <f t="shared" si="155"/>
        <v/>
      </c>
    </row>
    <row r="9970" spans="2:12" x14ac:dyDescent="0.25">
      <c r="B9970" s="34" t="str">
        <f>IFERROR(IF('Transactions Raw Data'!A9970="","",'Transactions Raw Data'!A9970),"")</f>
        <v/>
      </c>
      <c r="C9970" s="70" t="str">
        <f>IFERROR(IF('Transactions Raw Data'!B9970="","",'Transactions Raw Data'!B9970),"")</f>
        <v/>
      </c>
      <c r="D9970" s="36" t="str">
        <f>IFERROR(IF('Transactions Raw Data'!C9970="","",'Transactions Raw Data'!C9970),"")</f>
        <v/>
      </c>
      <c r="E9970" s="29" t="str">
        <f>IFERROR(IF('Transactions Raw Data'!D9970="","",'Transactions Raw Data'!D9970),"")</f>
        <v/>
      </c>
      <c r="F9970" s="34" t="str">
        <f>IFERROR(IF('Transactions Raw Data'!E9970="","",'Transactions Raw Data'!E9970),"")</f>
        <v/>
      </c>
      <c r="G9970" s="34" t="str">
        <f>IFERROR(IF('Transactions Raw Data'!F9970="","",'Transactions Raw Data'!F9970),"")</f>
        <v/>
      </c>
      <c r="H9970" s="34" t="str">
        <f>IFERROR(IF('Transactions Raw Data'!G9970="","",'Transactions Raw Data'!G9970),"")</f>
        <v/>
      </c>
      <c r="I9970" s="67" t="str">
        <f>Table1[[#This Row],[Date]]</f>
        <v/>
      </c>
      <c r="J9970" s="34" t="str">
        <f>IFERROR(MONTH(Table1[[#This Row],[Date 2]]),"")</f>
        <v/>
      </c>
      <c r="K9970" s="34" t="str">
        <f>IFERROR(YEAR(Table1[[#This Row],[Date 2]]),"")</f>
        <v/>
      </c>
      <c r="L9970" s="34" t="str">
        <f t="shared" si="155"/>
        <v/>
      </c>
    </row>
    <row r="9971" spans="2:12" x14ac:dyDescent="0.25">
      <c r="B9971" s="34" t="str">
        <f>IFERROR(IF('Transactions Raw Data'!A9971="","",'Transactions Raw Data'!A9971),"")</f>
        <v/>
      </c>
      <c r="C9971" s="70" t="str">
        <f>IFERROR(IF('Transactions Raw Data'!B9971="","",'Transactions Raw Data'!B9971),"")</f>
        <v/>
      </c>
      <c r="D9971" s="36" t="str">
        <f>IFERROR(IF('Transactions Raw Data'!C9971="","",'Transactions Raw Data'!C9971),"")</f>
        <v/>
      </c>
      <c r="E9971" s="29" t="str">
        <f>IFERROR(IF('Transactions Raw Data'!D9971="","",'Transactions Raw Data'!D9971),"")</f>
        <v/>
      </c>
      <c r="F9971" s="34" t="str">
        <f>IFERROR(IF('Transactions Raw Data'!E9971="","",'Transactions Raw Data'!E9971),"")</f>
        <v/>
      </c>
      <c r="G9971" s="34" t="str">
        <f>IFERROR(IF('Transactions Raw Data'!F9971="","",'Transactions Raw Data'!F9971),"")</f>
        <v/>
      </c>
      <c r="H9971" s="34" t="str">
        <f>IFERROR(IF('Transactions Raw Data'!G9971="","",'Transactions Raw Data'!G9971),"")</f>
        <v/>
      </c>
      <c r="I9971" s="67" t="str">
        <f>Table1[[#This Row],[Date]]</f>
        <v/>
      </c>
      <c r="J9971" s="34" t="str">
        <f>IFERROR(MONTH(Table1[[#This Row],[Date 2]]),"")</f>
        <v/>
      </c>
      <c r="K9971" s="34" t="str">
        <f>IFERROR(YEAR(Table1[[#This Row],[Date 2]]),"")</f>
        <v/>
      </c>
      <c r="L9971" s="34" t="str">
        <f t="shared" si="155"/>
        <v/>
      </c>
    </row>
    <row r="9972" spans="2:12" x14ac:dyDescent="0.25">
      <c r="B9972" s="34" t="str">
        <f>IFERROR(IF('Transactions Raw Data'!A9972="","",'Transactions Raw Data'!A9972),"")</f>
        <v/>
      </c>
      <c r="C9972" s="70" t="str">
        <f>IFERROR(IF('Transactions Raw Data'!B9972="","",'Transactions Raw Data'!B9972),"")</f>
        <v/>
      </c>
      <c r="D9972" s="36" t="str">
        <f>IFERROR(IF('Transactions Raw Data'!C9972="","",'Transactions Raw Data'!C9972),"")</f>
        <v/>
      </c>
      <c r="E9972" s="29" t="str">
        <f>IFERROR(IF('Transactions Raw Data'!D9972="","",'Transactions Raw Data'!D9972),"")</f>
        <v/>
      </c>
      <c r="F9972" s="34" t="str">
        <f>IFERROR(IF('Transactions Raw Data'!E9972="","",'Transactions Raw Data'!E9972),"")</f>
        <v/>
      </c>
      <c r="G9972" s="34" t="str">
        <f>IFERROR(IF('Transactions Raw Data'!F9972="","",'Transactions Raw Data'!F9972),"")</f>
        <v/>
      </c>
      <c r="H9972" s="34" t="str">
        <f>IFERROR(IF('Transactions Raw Data'!G9972="","",'Transactions Raw Data'!G9972),"")</f>
        <v/>
      </c>
      <c r="I9972" s="67" t="str">
        <f>Table1[[#This Row],[Date]]</f>
        <v/>
      </c>
      <c r="J9972" s="34" t="str">
        <f>IFERROR(MONTH(Table1[[#This Row],[Date 2]]),"")</f>
        <v/>
      </c>
      <c r="K9972" s="34" t="str">
        <f>IFERROR(YEAR(Table1[[#This Row],[Date 2]]),"")</f>
        <v/>
      </c>
      <c r="L9972" s="34" t="str">
        <f t="shared" si="155"/>
        <v/>
      </c>
    </row>
    <row r="9973" spans="2:12" x14ac:dyDescent="0.25">
      <c r="B9973" s="34" t="str">
        <f>IFERROR(IF('Transactions Raw Data'!A9973="","",'Transactions Raw Data'!A9973),"")</f>
        <v/>
      </c>
      <c r="C9973" s="70" t="str">
        <f>IFERROR(IF('Transactions Raw Data'!B9973="","",'Transactions Raw Data'!B9973),"")</f>
        <v/>
      </c>
      <c r="D9973" s="36" t="str">
        <f>IFERROR(IF('Transactions Raw Data'!C9973="","",'Transactions Raw Data'!C9973),"")</f>
        <v/>
      </c>
      <c r="E9973" s="29" t="str">
        <f>IFERROR(IF('Transactions Raw Data'!D9973="","",'Transactions Raw Data'!D9973),"")</f>
        <v/>
      </c>
      <c r="F9973" s="34" t="str">
        <f>IFERROR(IF('Transactions Raw Data'!E9973="","",'Transactions Raw Data'!E9973),"")</f>
        <v/>
      </c>
      <c r="G9973" s="34" t="str">
        <f>IFERROR(IF('Transactions Raw Data'!F9973="","",'Transactions Raw Data'!F9973),"")</f>
        <v/>
      </c>
      <c r="H9973" s="34" t="str">
        <f>IFERROR(IF('Transactions Raw Data'!G9973="","",'Transactions Raw Data'!G9973),"")</f>
        <v/>
      </c>
      <c r="I9973" s="67" t="str">
        <f>Table1[[#This Row],[Date]]</f>
        <v/>
      </c>
      <c r="J9973" s="34" t="str">
        <f>IFERROR(MONTH(Table1[[#This Row],[Date 2]]),"")</f>
        <v/>
      </c>
      <c r="K9973" s="34" t="str">
        <f>IFERROR(YEAR(Table1[[#This Row],[Date 2]]),"")</f>
        <v/>
      </c>
      <c r="L9973" s="34" t="str">
        <f t="shared" si="155"/>
        <v/>
      </c>
    </row>
    <row r="9974" spans="2:12" x14ac:dyDescent="0.25">
      <c r="B9974" s="34" t="str">
        <f>IFERROR(IF('Transactions Raw Data'!A9974="","",'Transactions Raw Data'!A9974),"")</f>
        <v/>
      </c>
      <c r="C9974" s="70" t="str">
        <f>IFERROR(IF('Transactions Raw Data'!B9974="","",'Transactions Raw Data'!B9974),"")</f>
        <v/>
      </c>
      <c r="D9974" s="36" t="str">
        <f>IFERROR(IF('Transactions Raw Data'!C9974="","",'Transactions Raw Data'!C9974),"")</f>
        <v/>
      </c>
      <c r="E9974" s="29" t="str">
        <f>IFERROR(IF('Transactions Raw Data'!D9974="","",'Transactions Raw Data'!D9974),"")</f>
        <v/>
      </c>
      <c r="F9974" s="34" t="str">
        <f>IFERROR(IF('Transactions Raw Data'!E9974="","",'Transactions Raw Data'!E9974),"")</f>
        <v/>
      </c>
      <c r="G9974" s="34" t="str">
        <f>IFERROR(IF('Transactions Raw Data'!F9974="","",'Transactions Raw Data'!F9974),"")</f>
        <v/>
      </c>
      <c r="H9974" s="34" t="str">
        <f>IFERROR(IF('Transactions Raw Data'!G9974="","",'Transactions Raw Data'!G9974),"")</f>
        <v/>
      </c>
      <c r="I9974" s="67" t="str">
        <f>Table1[[#This Row],[Date]]</f>
        <v/>
      </c>
      <c r="J9974" s="34" t="str">
        <f>IFERROR(MONTH(Table1[[#This Row],[Date 2]]),"")</f>
        <v/>
      </c>
      <c r="K9974" s="34" t="str">
        <f>IFERROR(YEAR(Table1[[#This Row],[Date 2]]),"")</f>
        <v/>
      </c>
      <c r="L9974" s="34" t="str">
        <f t="shared" si="155"/>
        <v/>
      </c>
    </row>
    <row r="9975" spans="2:12" x14ac:dyDescent="0.25">
      <c r="B9975" s="34" t="str">
        <f>IFERROR(IF('Transactions Raw Data'!A9975="","",'Transactions Raw Data'!A9975),"")</f>
        <v/>
      </c>
      <c r="C9975" s="70" t="str">
        <f>IFERROR(IF('Transactions Raw Data'!B9975="","",'Transactions Raw Data'!B9975),"")</f>
        <v/>
      </c>
      <c r="D9975" s="36" t="str">
        <f>IFERROR(IF('Transactions Raw Data'!C9975="","",'Transactions Raw Data'!C9975),"")</f>
        <v/>
      </c>
      <c r="E9975" s="29" t="str">
        <f>IFERROR(IF('Transactions Raw Data'!D9975="","",'Transactions Raw Data'!D9975),"")</f>
        <v/>
      </c>
      <c r="F9975" s="34" t="str">
        <f>IFERROR(IF('Transactions Raw Data'!E9975="","",'Transactions Raw Data'!E9975),"")</f>
        <v/>
      </c>
      <c r="G9975" s="34" t="str">
        <f>IFERROR(IF('Transactions Raw Data'!F9975="","",'Transactions Raw Data'!F9975),"")</f>
        <v/>
      </c>
      <c r="H9975" s="34" t="str">
        <f>IFERROR(IF('Transactions Raw Data'!G9975="","",'Transactions Raw Data'!G9975),"")</f>
        <v/>
      </c>
      <c r="I9975" s="67" t="str">
        <f>Table1[[#This Row],[Date]]</f>
        <v/>
      </c>
      <c r="J9975" s="34" t="str">
        <f>IFERROR(MONTH(Table1[[#This Row],[Date 2]]),"")</f>
        <v/>
      </c>
      <c r="K9975" s="34" t="str">
        <f>IFERROR(YEAR(Table1[[#This Row],[Date 2]]),"")</f>
        <v/>
      </c>
      <c r="L9975" s="34" t="str">
        <f t="shared" si="155"/>
        <v/>
      </c>
    </row>
    <row r="9976" spans="2:12" x14ac:dyDescent="0.25">
      <c r="B9976" s="34" t="str">
        <f>IFERROR(IF('Transactions Raw Data'!A9976="","",'Transactions Raw Data'!A9976),"")</f>
        <v/>
      </c>
      <c r="C9976" s="70" t="str">
        <f>IFERROR(IF('Transactions Raw Data'!B9976="","",'Transactions Raw Data'!B9976),"")</f>
        <v/>
      </c>
      <c r="D9976" s="36" t="str">
        <f>IFERROR(IF('Transactions Raw Data'!C9976="","",'Transactions Raw Data'!C9976),"")</f>
        <v/>
      </c>
      <c r="E9976" s="29" t="str">
        <f>IFERROR(IF('Transactions Raw Data'!D9976="","",'Transactions Raw Data'!D9976),"")</f>
        <v/>
      </c>
      <c r="F9976" s="34" t="str">
        <f>IFERROR(IF('Transactions Raw Data'!E9976="","",'Transactions Raw Data'!E9976),"")</f>
        <v/>
      </c>
      <c r="G9976" s="34" t="str">
        <f>IFERROR(IF('Transactions Raw Data'!F9976="","",'Transactions Raw Data'!F9976),"")</f>
        <v/>
      </c>
      <c r="H9976" s="34" t="str">
        <f>IFERROR(IF('Transactions Raw Data'!G9976="","",'Transactions Raw Data'!G9976),"")</f>
        <v/>
      </c>
      <c r="I9976" s="67" t="str">
        <f>Table1[[#This Row],[Date]]</f>
        <v/>
      </c>
      <c r="J9976" s="34" t="str">
        <f>IFERROR(MONTH(Table1[[#This Row],[Date 2]]),"")</f>
        <v/>
      </c>
      <c r="K9976" s="34" t="str">
        <f>IFERROR(YEAR(Table1[[#This Row],[Date 2]]),"")</f>
        <v/>
      </c>
      <c r="L9976" s="34" t="str">
        <f t="shared" si="155"/>
        <v/>
      </c>
    </row>
    <row r="9977" spans="2:12" x14ac:dyDescent="0.25">
      <c r="B9977" s="34" t="str">
        <f>IFERROR(IF('Transactions Raw Data'!A9977="","",'Transactions Raw Data'!A9977),"")</f>
        <v/>
      </c>
      <c r="C9977" s="70" t="str">
        <f>IFERROR(IF('Transactions Raw Data'!B9977="","",'Transactions Raw Data'!B9977),"")</f>
        <v/>
      </c>
      <c r="D9977" s="36" t="str">
        <f>IFERROR(IF('Transactions Raw Data'!C9977="","",'Transactions Raw Data'!C9977),"")</f>
        <v/>
      </c>
      <c r="E9977" s="29" t="str">
        <f>IFERROR(IF('Transactions Raw Data'!D9977="","",'Transactions Raw Data'!D9977),"")</f>
        <v/>
      </c>
      <c r="F9977" s="34" t="str">
        <f>IFERROR(IF('Transactions Raw Data'!E9977="","",'Transactions Raw Data'!E9977),"")</f>
        <v/>
      </c>
      <c r="G9977" s="34" t="str">
        <f>IFERROR(IF('Transactions Raw Data'!F9977="","",'Transactions Raw Data'!F9977),"")</f>
        <v/>
      </c>
      <c r="H9977" s="34" t="str">
        <f>IFERROR(IF('Transactions Raw Data'!G9977="","",'Transactions Raw Data'!G9977),"")</f>
        <v/>
      </c>
      <c r="I9977" s="67" t="str">
        <f>Table1[[#This Row],[Date]]</f>
        <v/>
      </c>
      <c r="J9977" s="34" t="str">
        <f>IFERROR(MONTH(Table1[[#This Row],[Date 2]]),"")</f>
        <v/>
      </c>
      <c r="K9977" s="34" t="str">
        <f>IFERROR(YEAR(Table1[[#This Row],[Date 2]]),"")</f>
        <v/>
      </c>
      <c r="L9977" s="34" t="str">
        <f t="shared" si="155"/>
        <v/>
      </c>
    </row>
    <row r="9978" spans="2:12" x14ac:dyDescent="0.25">
      <c r="B9978" s="34" t="str">
        <f>IFERROR(IF('Transactions Raw Data'!A9978="","",'Transactions Raw Data'!A9978),"")</f>
        <v/>
      </c>
      <c r="C9978" s="70" t="str">
        <f>IFERROR(IF('Transactions Raw Data'!B9978="","",'Transactions Raw Data'!B9978),"")</f>
        <v/>
      </c>
      <c r="D9978" s="36" t="str">
        <f>IFERROR(IF('Transactions Raw Data'!C9978="","",'Transactions Raw Data'!C9978),"")</f>
        <v/>
      </c>
      <c r="E9978" s="29" t="str">
        <f>IFERROR(IF('Transactions Raw Data'!D9978="","",'Transactions Raw Data'!D9978),"")</f>
        <v/>
      </c>
      <c r="F9978" s="34" t="str">
        <f>IFERROR(IF('Transactions Raw Data'!E9978="","",'Transactions Raw Data'!E9978),"")</f>
        <v/>
      </c>
      <c r="G9978" s="34" t="str">
        <f>IFERROR(IF('Transactions Raw Data'!F9978="","",'Transactions Raw Data'!F9978),"")</f>
        <v/>
      </c>
      <c r="H9978" s="34" t="str">
        <f>IFERROR(IF('Transactions Raw Data'!G9978="","",'Transactions Raw Data'!G9978),"")</f>
        <v/>
      </c>
      <c r="I9978" s="67" t="str">
        <f>Table1[[#This Row],[Date]]</f>
        <v/>
      </c>
      <c r="J9978" s="34" t="str">
        <f>IFERROR(MONTH(Table1[[#This Row],[Date 2]]),"")</f>
        <v/>
      </c>
      <c r="K9978" s="34" t="str">
        <f>IFERROR(YEAR(Table1[[#This Row],[Date 2]]),"")</f>
        <v/>
      </c>
      <c r="L9978" s="34" t="str">
        <f t="shared" si="155"/>
        <v/>
      </c>
    </row>
    <row r="9979" spans="2:12" x14ac:dyDescent="0.25">
      <c r="B9979" s="34" t="str">
        <f>IFERROR(IF('Transactions Raw Data'!A9979="","",'Transactions Raw Data'!A9979),"")</f>
        <v/>
      </c>
      <c r="C9979" s="70" t="str">
        <f>IFERROR(IF('Transactions Raw Data'!B9979="","",'Transactions Raw Data'!B9979),"")</f>
        <v/>
      </c>
      <c r="D9979" s="36" t="str">
        <f>IFERROR(IF('Transactions Raw Data'!C9979="","",'Transactions Raw Data'!C9979),"")</f>
        <v/>
      </c>
      <c r="E9979" s="29" t="str">
        <f>IFERROR(IF('Transactions Raw Data'!D9979="","",'Transactions Raw Data'!D9979),"")</f>
        <v/>
      </c>
      <c r="F9979" s="34" t="str">
        <f>IFERROR(IF('Transactions Raw Data'!E9979="","",'Transactions Raw Data'!E9979),"")</f>
        <v/>
      </c>
      <c r="G9979" s="34" t="str">
        <f>IFERROR(IF('Transactions Raw Data'!F9979="","",'Transactions Raw Data'!F9979),"")</f>
        <v/>
      </c>
      <c r="H9979" s="34" t="str">
        <f>IFERROR(IF('Transactions Raw Data'!G9979="","",'Transactions Raw Data'!G9979),"")</f>
        <v/>
      </c>
      <c r="I9979" s="67" t="str">
        <f>Table1[[#This Row],[Date]]</f>
        <v/>
      </c>
      <c r="J9979" s="34" t="str">
        <f>IFERROR(MONTH(Table1[[#This Row],[Date 2]]),"")</f>
        <v/>
      </c>
      <c r="K9979" s="34" t="str">
        <f>IFERROR(YEAR(Table1[[#This Row],[Date 2]]),"")</f>
        <v/>
      </c>
      <c r="L9979" s="34" t="str">
        <f t="shared" si="155"/>
        <v/>
      </c>
    </row>
    <row r="9980" spans="2:12" x14ac:dyDescent="0.25">
      <c r="B9980" s="34" t="str">
        <f>IFERROR(IF('Transactions Raw Data'!A9980="","",'Transactions Raw Data'!A9980),"")</f>
        <v/>
      </c>
      <c r="C9980" s="70" t="str">
        <f>IFERROR(IF('Transactions Raw Data'!B9980="","",'Transactions Raw Data'!B9980),"")</f>
        <v/>
      </c>
      <c r="D9980" s="36" t="str">
        <f>IFERROR(IF('Transactions Raw Data'!C9980="","",'Transactions Raw Data'!C9980),"")</f>
        <v/>
      </c>
      <c r="E9980" s="29" t="str">
        <f>IFERROR(IF('Transactions Raw Data'!D9980="","",'Transactions Raw Data'!D9980),"")</f>
        <v/>
      </c>
      <c r="F9980" s="34" t="str">
        <f>IFERROR(IF('Transactions Raw Data'!E9980="","",'Transactions Raw Data'!E9980),"")</f>
        <v/>
      </c>
      <c r="G9980" s="34" t="str">
        <f>IFERROR(IF('Transactions Raw Data'!F9980="","",'Transactions Raw Data'!F9980),"")</f>
        <v/>
      </c>
      <c r="H9980" s="34" t="str">
        <f>IFERROR(IF('Transactions Raw Data'!G9980="","",'Transactions Raw Data'!G9980),"")</f>
        <v/>
      </c>
      <c r="I9980" s="67" t="str">
        <f>Table1[[#This Row],[Date]]</f>
        <v/>
      </c>
      <c r="J9980" s="34" t="str">
        <f>IFERROR(MONTH(Table1[[#This Row],[Date 2]]),"")</f>
        <v/>
      </c>
      <c r="K9980" s="34" t="str">
        <f>IFERROR(YEAR(Table1[[#This Row],[Date 2]]),"")</f>
        <v/>
      </c>
      <c r="L9980" s="34" t="str">
        <f t="shared" si="155"/>
        <v/>
      </c>
    </row>
    <row r="9981" spans="2:12" x14ac:dyDescent="0.25">
      <c r="B9981" s="34" t="str">
        <f>IFERROR(IF('Transactions Raw Data'!A9981="","",'Transactions Raw Data'!A9981),"")</f>
        <v/>
      </c>
      <c r="C9981" s="70" t="str">
        <f>IFERROR(IF('Transactions Raw Data'!B9981="","",'Transactions Raw Data'!B9981),"")</f>
        <v/>
      </c>
      <c r="D9981" s="36" t="str">
        <f>IFERROR(IF('Transactions Raw Data'!C9981="","",'Transactions Raw Data'!C9981),"")</f>
        <v/>
      </c>
      <c r="E9981" s="29" t="str">
        <f>IFERROR(IF('Transactions Raw Data'!D9981="","",'Transactions Raw Data'!D9981),"")</f>
        <v/>
      </c>
      <c r="F9981" s="34" t="str">
        <f>IFERROR(IF('Transactions Raw Data'!E9981="","",'Transactions Raw Data'!E9981),"")</f>
        <v/>
      </c>
      <c r="G9981" s="34" t="str">
        <f>IFERROR(IF('Transactions Raw Data'!F9981="","",'Transactions Raw Data'!F9981),"")</f>
        <v/>
      </c>
      <c r="H9981" s="34" t="str">
        <f>IFERROR(IF('Transactions Raw Data'!G9981="","",'Transactions Raw Data'!G9981),"")</f>
        <v/>
      </c>
      <c r="I9981" s="67" t="str">
        <f>Table1[[#This Row],[Date]]</f>
        <v/>
      </c>
      <c r="J9981" s="34" t="str">
        <f>IFERROR(MONTH(Table1[[#This Row],[Date 2]]),"")</f>
        <v/>
      </c>
      <c r="K9981" s="34" t="str">
        <f>IFERROR(YEAR(Table1[[#This Row],[Date 2]]),"")</f>
        <v/>
      </c>
      <c r="L9981" s="34" t="str">
        <f t="shared" si="155"/>
        <v/>
      </c>
    </row>
    <row r="9982" spans="2:12" x14ac:dyDescent="0.25">
      <c r="B9982" s="34" t="str">
        <f>IFERROR(IF('Transactions Raw Data'!A9982="","",'Transactions Raw Data'!A9982),"")</f>
        <v/>
      </c>
      <c r="C9982" s="70" t="str">
        <f>IFERROR(IF('Transactions Raw Data'!B9982="","",'Transactions Raw Data'!B9982),"")</f>
        <v/>
      </c>
      <c r="D9982" s="36" t="str">
        <f>IFERROR(IF('Transactions Raw Data'!C9982="","",'Transactions Raw Data'!C9982),"")</f>
        <v/>
      </c>
      <c r="E9982" s="29" t="str">
        <f>IFERROR(IF('Transactions Raw Data'!D9982="","",'Transactions Raw Data'!D9982),"")</f>
        <v/>
      </c>
      <c r="F9982" s="34" t="str">
        <f>IFERROR(IF('Transactions Raw Data'!E9982="","",'Transactions Raw Data'!E9982),"")</f>
        <v/>
      </c>
      <c r="G9982" s="34" t="str">
        <f>IFERROR(IF('Transactions Raw Data'!F9982="","",'Transactions Raw Data'!F9982),"")</f>
        <v/>
      </c>
      <c r="H9982" s="34" t="str">
        <f>IFERROR(IF('Transactions Raw Data'!G9982="","",'Transactions Raw Data'!G9982),"")</f>
        <v/>
      </c>
      <c r="I9982" s="67" t="str">
        <f>Table1[[#This Row],[Date]]</f>
        <v/>
      </c>
      <c r="J9982" s="34" t="str">
        <f>IFERROR(MONTH(Table1[[#This Row],[Date 2]]),"")</f>
        <v/>
      </c>
      <c r="K9982" s="34" t="str">
        <f>IFERROR(YEAR(Table1[[#This Row],[Date 2]]),"")</f>
        <v/>
      </c>
      <c r="L9982" s="34" t="str">
        <f t="shared" si="155"/>
        <v/>
      </c>
    </row>
    <row r="9983" spans="2:12" x14ac:dyDescent="0.25">
      <c r="B9983" s="34" t="str">
        <f>IFERROR(IF('Transactions Raw Data'!A9983="","",'Transactions Raw Data'!A9983),"")</f>
        <v/>
      </c>
      <c r="C9983" s="70" t="str">
        <f>IFERROR(IF('Transactions Raw Data'!B9983="","",'Transactions Raw Data'!B9983),"")</f>
        <v/>
      </c>
      <c r="D9983" s="36" t="str">
        <f>IFERROR(IF('Transactions Raw Data'!C9983="","",'Transactions Raw Data'!C9983),"")</f>
        <v/>
      </c>
      <c r="E9983" s="29" t="str">
        <f>IFERROR(IF('Transactions Raw Data'!D9983="","",'Transactions Raw Data'!D9983),"")</f>
        <v/>
      </c>
      <c r="F9983" s="34" t="str">
        <f>IFERROR(IF('Transactions Raw Data'!E9983="","",'Transactions Raw Data'!E9983),"")</f>
        <v/>
      </c>
      <c r="G9983" s="34" t="str">
        <f>IFERROR(IF('Transactions Raw Data'!F9983="","",'Transactions Raw Data'!F9983),"")</f>
        <v/>
      </c>
      <c r="H9983" s="34" t="str">
        <f>IFERROR(IF('Transactions Raw Data'!G9983="","",'Transactions Raw Data'!G9983),"")</f>
        <v/>
      </c>
      <c r="I9983" s="67" t="str">
        <f>Table1[[#This Row],[Date]]</f>
        <v/>
      </c>
      <c r="J9983" s="34" t="str">
        <f>IFERROR(MONTH(Table1[[#This Row],[Date 2]]),"")</f>
        <v/>
      </c>
      <c r="K9983" s="34" t="str">
        <f>IFERROR(YEAR(Table1[[#This Row],[Date 2]]),"")</f>
        <v/>
      </c>
      <c r="L9983" s="34" t="str">
        <f t="shared" si="155"/>
        <v/>
      </c>
    </row>
    <row r="9984" spans="2:12" x14ac:dyDescent="0.25">
      <c r="B9984" s="34" t="str">
        <f>IFERROR(IF('Transactions Raw Data'!A9984="","",'Transactions Raw Data'!A9984),"")</f>
        <v/>
      </c>
      <c r="C9984" s="70" t="str">
        <f>IFERROR(IF('Transactions Raw Data'!B9984="","",'Transactions Raw Data'!B9984),"")</f>
        <v/>
      </c>
      <c r="D9984" s="36" t="str">
        <f>IFERROR(IF('Transactions Raw Data'!C9984="","",'Transactions Raw Data'!C9984),"")</f>
        <v/>
      </c>
      <c r="E9984" s="29" t="str">
        <f>IFERROR(IF('Transactions Raw Data'!D9984="","",'Transactions Raw Data'!D9984),"")</f>
        <v/>
      </c>
      <c r="F9984" s="34" t="str">
        <f>IFERROR(IF('Transactions Raw Data'!E9984="","",'Transactions Raw Data'!E9984),"")</f>
        <v/>
      </c>
      <c r="G9984" s="34" t="str">
        <f>IFERROR(IF('Transactions Raw Data'!F9984="","",'Transactions Raw Data'!F9984),"")</f>
        <v/>
      </c>
      <c r="H9984" s="34" t="str">
        <f>IFERROR(IF('Transactions Raw Data'!G9984="","",'Transactions Raw Data'!G9984),"")</f>
        <v/>
      </c>
      <c r="I9984" s="67" t="str">
        <f>Table1[[#This Row],[Date]]</f>
        <v/>
      </c>
      <c r="J9984" s="34" t="str">
        <f>IFERROR(MONTH(Table1[[#This Row],[Date 2]]),"")</f>
        <v/>
      </c>
      <c r="K9984" s="34" t="str">
        <f>IFERROR(YEAR(Table1[[#This Row],[Date 2]]),"")</f>
        <v/>
      </c>
      <c r="L9984" s="34" t="str">
        <f t="shared" si="155"/>
        <v/>
      </c>
    </row>
    <row r="9985" spans="2:12" x14ac:dyDescent="0.25">
      <c r="B9985" s="34" t="str">
        <f>IFERROR(IF('Transactions Raw Data'!A9985="","",'Transactions Raw Data'!A9985),"")</f>
        <v/>
      </c>
      <c r="C9985" s="70" t="str">
        <f>IFERROR(IF('Transactions Raw Data'!B9985="","",'Transactions Raw Data'!B9985),"")</f>
        <v/>
      </c>
      <c r="D9985" s="36" t="str">
        <f>IFERROR(IF('Transactions Raw Data'!C9985="","",'Transactions Raw Data'!C9985),"")</f>
        <v/>
      </c>
      <c r="E9985" s="29" t="str">
        <f>IFERROR(IF('Transactions Raw Data'!D9985="","",'Transactions Raw Data'!D9985),"")</f>
        <v/>
      </c>
      <c r="F9985" s="34" t="str">
        <f>IFERROR(IF('Transactions Raw Data'!E9985="","",'Transactions Raw Data'!E9985),"")</f>
        <v/>
      </c>
      <c r="G9985" s="34" t="str">
        <f>IFERROR(IF('Transactions Raw Data'!F9985="","",'Transactions Raw Data'!F9985),"")</f>
        <v/>
      </c>
      <c r="H9985" s="34" t="str">
        <f>IFERROR(IF('Transactions Raw Data'!G9985="","",'Transactions Raw Data'!G9985),"")</f>
        <v/>
      </c>
      <c r="I9985" s="67" t="str">
        <f>Table1[[#This Row],[Date]]</f>
        <v/>
      </c>
      <c r="J9985" s="34" t="str">
        <f>IFERROR(MONTH(Table1[[#This Row],[Date 2]]),"")</f>
        <v/>
      </c>
      <c r="K9985" s="34" t="str">
        <f>IFERROR(YEAR(Table1[[#This Row],[Date 2]]),"")</f>
        <v/>
      </c>
      <c r="L9985" s="34" t="str">
        <f t="shared" si="155"/>
        <v/>
      </c>
    </row>
    <row r="9986" spans="2:12" x14ac:dyDescent="0.25">
      <c r="B9986" s="34" t="str">
        <f>IFERROR(IF('Transactions Raw Data'!A9986="","",'Transactions Raw Data'!A9986),"")</f>
        <v/>
      </c>
      <c r="C9986" s="70" t="str">
        <f>IFERROR(IF('Transactions Raw Data'!B9986="","",'Transactions Raw Data'!B9986),"")</f>
        <v/>
      </c>
      <c r="D9986" s="36" t="str">
        <f>IFERROR(IF('Transactions Raw Data'!C9986="","",'Transactions Raw Data'!C9986),"")</f>
        <v/>
      </c>
      <c r="E9986" s="29" t="str">
        <f>IFERROR(IF('Transactions Raw Data'!D9986="","",'Transactions Raw Data'!D9986),"")</f>
        <v/>
      </c>
      <c r="F9986" s="34" t="str">
        <f>IFERROR(IF('Transactions Raw Data'!E9986="","",'Transactions Raw Data'!E9986),"")</f>
        <v/>
      </c>
      <c r="G9986" s="34" t="str">
        <f>IFERROR(IF('Transactions Raw Data'!F9986="","",'Transactions Raw Data'!F9986),"")</f>
        <v/>
      </c>
      <c r="H9986" s="34" t="str">
        <f>IFERROR(IF('Transactions Raw Data'!G9986="","",'Transactions Raw Data'!G9986),"")</f>
        <v/>
      </c>
      <c r="I9986" s="67" t="str">
        <f>Table1[[#This Row],[Date]]</f>
        <v/>
      </c>
      <c r="J9986" s="34" t="str">
        <f>IFERROR(MONTH(Table1[[#This Row],[Date 2]]),"")</f>
        <v/>
      </c>
      <c r="K9986" s="34" t="str">
        <f>IFERROR(YEAR(Table1[[#This Row],[Date 2]]),"")</f>
        <v/>
      </c>
      <c r="L9986" s="34" t="str">
        <f t="shared" si="155"/>
        <v/>
      </c>
    </row>
    <row r="9987" spans="2:12" x14ac:dyDescent="0.25">
      <c r="B9987" s="34" t="str">
        <f>IFERROR(IF('Transactions Raw Data'!A9987="","",'Transactions Raw Data'!A9987),"")</f>
        <v/>
      </c>
      <c r="C9987" s="70" t="str">
        <f>IFERROR(IF('Transactions Raw Data'!B9987="","",'Transactions Raw Data'!B9987),"")</f>
        <v/>
      </c>
      <c r="D9987" s="36" t="str">
        <f>IFERROR(IF('Transactions Raw Data'!C9987="","",'Transactions Raw Data'!C9987),"")</f>
        <v/>
      </c>
      <c r="E9987" s="29" t="str">
        <f>IFERROR(IF('Transactions Raw Data'!D9987="","",'Transactions Raw Data'!D9987),"")</f>
        <v/>
      </c>
      <c r="F9987" s="34" t="str">
        <f>IFERROR(IF('Transactions Raw Data'!E9987="","",'Transactions Raw Data'!E9987),"")</f>
        <v/>
      </c>
      <c r="G9987" s="34" t="str">
        <f>IFERROR(IF('Transactions Raw Data'!F9987="","",'Transactions Raw Data'!F9987),"")</f>
        <v/>
      </c>
      <c r="H9987" s="34" t="str">
        <f>IFERROR(IF('Transactions Raw Data'!G9987="","",'Transactions Raw Data'!G9987),"")</f>
        <v/>
      </c>
      <c r="I9987" s="67" t="str">
        <f>Table1[[#This Row],[Date]]</f>
        <v/>
      </c>
      <c r="J9987" s="34" t="str">
        <f>IFERROR(MONTH(Table1[[#This Row],[Date 2]]),"")</f>
        <v/>
      </c>
      <c r="K9987" s="34" t="str">
        <f>IFERROR(YEAR(Table1[[#This Row],[Date 2]]),"")</f>
        <v/>
      </c>
      <c r="L9987" s="34" t="str">
        <f t="shared" si="155"/>
        <v/>
      </c>
    </row>
    <row r="9988" spans="2:12" x14ac:dyDescent="0.25">
      <c r="B9988" s="34" t="str">
        <f>IFERROR(IF('Transactions Raw Data'!A9988="","",'Transactions Raw Data'!A9988),"")</f>
        <v/>
      </c>
      <c r="C9988" s="70" t="str">
        <f>IFERROR(IF('Transactions Raw Data'!B9988="","",'Transactions Raw Data'!B9988),"")</f>
        <v/>
      </c>
      <c r="D9988" s="36" t="str">
        <f>IFERROR(IF('Transactions Raw Data'!C9988="","",'Transactions Raw Data'!C9988),"")</f>
        <v/>
      </c>
      <c r="E9988" s="29" t="str">
        <f>IFERROR(IF('Transactions Raw Data'!D9988="","",'Transactions Raw Data'!D9988),"")</f>
        <v/>
      </c>
      <c r="F9988" s="34" t="str">
        <f>IFERROR(IF('Transactions Raw Data'!E9988="","",'Transactions Raw Data'!E9988),"")</f>
        <v/>
      </c>
      <c r="G9988" s="34" t="str">
        <f>IFERROR(IF('Transactions Raw Data'!F9988="","",'Transactions Raw Data'!F9988),"")</f>
        <v/>
      </c>
      <c r="H9988" s="34" t="str">
        <f>IFERROR(IF('Transactions Raw Data'!G9988="","",'Transactions Raw Data'!G9988),"")</f>
        <v/>
      </c>
      <c r="I9988" s="67" t="str">
        <f>Table1[[#This Row],[Date]]</f>
        <v/>
      </c>
      <c r="J9988" s="34" t="str">
        <f>IFERROR(MONTH(Table1[[#This Row],[Date 2]]),"")</f>
        <v/>
      </c>
      <c r="K9988" s="34" t="str">
        <f>IFERROR(YEAR(Table1[[#This Row],[Date 2]]),"")</f>
        <v/>
      </c>
      <c r="L9988" s="34" t="str">
        <f t="shared" ref="L9988:L10000" si="156">IFERROR(VLOOKUP(J9988,N:O,2,0),"")</f>
        <v/>
      </c>
    </row>
    <row r="9989" spans="2:12" x14ac:dyDescent="0.25">
      <c r="B9989" s="34" t="str">
        <f>IFERROR(IF('Transactions Raw Data'!A9989="","",'Transactions Raw Data'!A9989),"")</f>
        <v/>
      </c>
      <c r="C9989" s="70" t="str">
        <f>IFERROR(IF('Transactions Raw Data'!B9989="","",'Transactions Raw Data'!B9989),"")</f>
        <v/>
      </c>
      <c r="D9989" s="36" t="str">
        <f>IFERROR(IF('Transactions Raw Data'!C9989="","",'Transactions Raw Data'!C9989),"")</f>
        <v/>
      </c>
      <c r="E9989" s="29" t="str">
        <f>IFERROR(IF('Transactions Raw Data'!D9989="","",'Transactions Raw Data'!D9989),"")</f>
        <v/>
      </c>
      <c r="F9989" s="34" t="str">
        <f>IFERROR(IF('Transactions Raw Data'!E9989="","",'Transactions Raw Data'!E9989),"")</f>
        <v/>
      </c>
      <c r="G9989" s="34" t="str">
        <f>IFERROR(IF('Transactions Raw Data'!F9989="","",'Transactions Raw Data'!F9989),"")</f>
        <v/>
      </c>
      <c r="H9989" s="34" t="str">
        <f>IFERROR(IF('Transactions Raw Data'!G9989="","",'Transactions Raw Data'!G9989),"")</f>
        <v/>
      </c>
      <c r="I9989" s="67" t="str">
        <f>Table1[[#This Row],[Date]]</f>
        <v/>
      </c>
      <c r="J9989" s="34" t="str">
        <f>IFERROR(MONTH(Table1[[#This Row],[Date 2]]),"")</f>
        <v/>
      </c>
      <c r="K9989" s="34" t="str">
        <f>IFERROR(YEAR(Table1[[#This Row],[Date 2]]),"")</f>
        <v/>
      </c>
      <c r="L9989" s="34" t="str">
        <f t="shared" si="156"/>
        <v/>
      </c>
    </row>
    <row r="9990" spans="2:12" x14ac:dyDescent="0.25">
      <c r="B9990" s="34" t="str">
        <f>IFERROR(IF('Transactions Raw Data'!A9990="","",'Transactions Raw Data'!A9990),"")</f>
        <v/>
      </c>
      <c r="C9990" s="70" t="str">
        <f>IFERROR(IF('Transactions Raw Data'!B9990="","",'Transactions Raw Data'!B9990),"")</f>
        <v/>
      </c>
      <c r="D9990" s="36" t="str">
        <f>IFERROR(IF('Transactions Raw Data'!C9990="","",'Transactions Raw Data'!C9990),"")</f>
        <v/>
      </c>
      <c r="E9990" s="29" t="str">
        <f>IFERROR(IF('Transactions Raw Data'!D9990="","",'Transactions Raw Data'!D9990),"")</f>
        <v/>
      </c>
      <c r="F9990" s="34" t="str">
        <f>IFERROR(IF('Transactions Raw Data'!E9990="","",'Transactions Raw Data'!E9990),"")</f>
        <v/>
      </c>
      <c r="G9990" s="34" t="str">
        <f>IFERROR(IF('Transactions Raw Data'!F9990="","",'Transactions Raw Data'!F9990),"")</f>
        <v/>
      </c>
      <c r="H9990" s="34" t="str">
        <f>IFERROR(IF('Transactions Raw Data'!G9990="","",'Transactions Raw Data'!G9990),"")</f>
        <v/>
      </c>
      <c r="I9990" s="67" t="str">
        <f>Table1[[#This Row],[Date]]</f>
        <v/>
      </c>
      <c r="J9990" s="34" t="str">
        <f>IFERROR(MONTH(Table1[[#This Row],[Date 2]]),"")</f>
        <v/>
      </c>
      <c r="K9990" s="34" t="str">
        <f>IFERROR(YEAR(Table1[[#This Row],[Date 2]]),"")</f>
        <v/>
      </c>
      <c r="L9990" s="34" t="str">
        <f t="shared" si="156"/>
        <v/>
      </c>
    </row>
    <row r="9991" spans="2:12" x14ac:dyDescent="0.25">
      <c r="B9991" s="34" t="str">
        <f>IFERROR(IF('Transactions Raw Data'!A9991="","",'Transactions Raw Data'!A9991),"")</f>
        <v/>
      </c>
      <c r="C9991" s="70" t="str">
        <f>IFERROR(IF('Transactions Raw Data'!B9991="","",'Transactions Raw Data'!B9991),"")</f>
        <v/>
      </c>
      <c r="D9991" s="36" t="str">
        <f>IFERROR(IF('Transactions Raw Data'!C9991="","",'Transactions Raw Data'!C9991),"")</f>
        <v/>
      </c>
      <c r="E9991" s="29" t="str">
        <f>IFERROR(IF('Transactions Raw Data'!D9991="","",'Transactions Raw Data'!D9991),"")</f>
        <v/>
      </c>
      <c r="F9991" s="34" t="str">
        <f>IFERROR(IF('Transactions Raw Data'!E9991="","",'Transactions Raw Data'!E9991),"")</f>
        <v/>
      </c>
      <c r="G9991" s="34" t="str">
        <f>IFERROR(IF('Transactions Raw Data'!F9991="","",'Transactions Raw Data'!F9991),"")</f>
        <v/>
      </c>
      <c r="H9991" s="34" t="str">
        <f>IFERROR(IF('Transactions Raw Data'!G9991="","",'Transactions Raw Data'!G9991),"")</f>
        <v/>
      </c>
      <c r="I9991" s="67" t="str">
        <f>Table1[[#This Row],[Date]]</f>
        <v/>
      </c>
      <c r="J9991" s="34" t="str">
        <f>IFERROR(MONTH(Table1[[#This Row],[Date 2]]),"")</f>
        <v/>
      </c>
      <c r="K9991" s="34" t="str">
        <f>IFERROR(YEAR(Table1[[#This Row],[Date 2]]),"")</f>
        <v/>
      </c>
      <c r="L9991" s="34" t="str">
        <f t="shared" si="156"/>
        <v/>
      </c>
    </row>
    <row r="9992" spans="2:12" x14ac:dyDescent="0.25">
      <c r="B9992" s="34" t="str">
        <f>IFERROR(IF('Transactions Raw Data'!A9992="","",'Transactions Raw Data'!A9992),"")</f>
        <v/>
      </c>
      <c r="C9992" s="70" t="str">
        <f>IFERROR(IF('Transactions Raw Data'!B9992="","",'Transactions Raw Data'!B9992),"")</f>
        <v/>
      </c>
      <c r="D9992" s="36" t="str">
        <f>IFERROR(IF('Transactions Raw Data'!C9992="","",'Transactions Raw Data'!C9992),"")</f>
        <v/>
      </c>
      <c r="E9992" s="29" t="str">
        <f>IFERROR(IF('Transactions Raw Data'!D9992="","",'Transactions Raw Data'!D9992),"")</f>
        <v/>
      </c>
      <c r="F9992" s="34" t="str">
        <f>IFERROR(IF('Transactions Raw Data'!E9992="","",'Transactions Raw Data'!E9992),"")</f>
        <v/>
      </c>
      <c r="G9992" s="34" t="str">
        <f>IFERROR(IF('Transactions Raw Data'!F9992="","",'Transactions Raw Data'!F9992),"")</f>
        <v/>
      </c>
      <c r="H9992" s="34" t="str">
        <f>IFERROR(IF('Transactions Raw Data'!G9992="","",'Transactions Raw Data'!G9992),"")</f>
        <v/>
      </c>
      <c r="I9992" s="67" t="str">
        <f>Table1[[#This Row],[Date]]</f>
        <v/>
      </c>
      <c r="J9992" s="34" t="str">
        <f>IFERROR(MONTH(Table1[[#This Row],[Date 2]]),"")</f>
        <v/>
      </c>
      <c r="K9992" s="34" t="str">
        <f>IFERROR(YEAR(Table1[[#This Row],[Date 2]]),"")</f>
        <v/>
      </c>
      <c r="L9992" s="34" t="str">
        <f t="shared" si="156"/>
        <v/>
      </c>
    </row>
    <row r="9993" spans="2:12" x14ac:dyDescent="0.25">
      <c r="B9993" s="34" t="str">
        <f>IFERROR(IF('Transactions Raw Data'!A9993="","",'Transactions Raw Data'!A9993),"")</f>
        <v/>
      </c>
      <c r="C9993" s="70" t="str">
        <f>IFERROR(IF('Transactions Raw Data'!B9993="","",'Transactions Raw Data'!B9993),"")</f>
        <v/>
      </c>
      <c r="D9993" s="36" t="str">
        <f>IFERROR(IF('Transactions Raw Data'!C9993="","",'Transactions Raw Data'!C9993),"")</f>
        <v/>
      </c>
      <c r="E9993" s="29" t="str">
        <f>IFERROR(IF('Transactions Raw Data'!D9993="","",'Transactions Raw Data'!D9993),"")</f>
        <v/>
      </c>
      <c r="F9993" s="34" t="str">
        <f>IFERROR(IF('Transactions Raw Data'!E9993="","",'Transactions Raw Data'!E9993),"")</f>
        <v/>
      </c>
      <c r="G9993" s="34" t="str">
        <f>IFERROR(IF('Transactions Raw Data'!F9993="","",'Transactions Raw Data'!F9993),"")</f>
        <v/>
      </c>
      <c r="H9993" s="34" t="str">
        <f>IFERROR(IF('Transactions Raw Data'!G9993="","",'Transactions Raw Data'!G9993),"")</f>
        <v/>
      </c>
      <c r="I9993" s="67" t="str">
        <f>Table1[[#This Row],[Date]]</f>
        <v/>
      </c>
      <c r="J9993" s="34" t="str">
        <f>IFERROR(MONTH(Table1[[#This Row],[Date 2]]),"")</f>
        <v/>
      </c>
      <c r="K9993" s="34" t="str">
        <f>IFERROR(YEAR(Table1[[#This Row],[Date 2]]),"")</f>
        <v/>
      </c>
      <c r="L9993" s="34" t="str">
        <f t="shared" si="156"/>
        <v/>
      </c>
    </row>
    <row r="9994" spans="2:12" x14ac:dyDescent="0.25">
      <c r="B9994" s="34" t="str">
        <f>IFERROR(IF('Transactions Raw Data'!A9994="","",'Transactions Raw Data'!A9994),"")</f>
        <v/>
      </c>
      <c r="C9994" s="70" t="str">
        <f>IFERROR(IF('Transactions Raw Data'!B9994="","",'Transactions Raw Data'!B9994),"")</f>
        <v/>
      </c>
      <c r="D9994" s="36" t="str">
        <f>IFERROR(IF('Transactions Raw Data'!C9994="","",'Transactions Raw Data'!C9994),"")</f>
        <v/>
      </c>
      <c r="E9994" s="29" t="str">
        <f>IFERROR(IF('Transactions Raw Data'!D9994="","",'Transactions Raw Data'!D9994),"")</f>
        <v/>
      </c>
      <c r="F9994" s="34" t="str">
        <f>IFERROR(IF('Transactions Raw Data'!E9994="","",'Transactions Raw Data'!E9994),"")</f>
        <v/>
      </c>
      <c r="G9994" s="34" t="str">
        <f>IFERROR(IF('Transactions Raw Data'!F9994="","",'Transactions Raw Data'!F9994),"")</f>
        <v/>
      </c>
      <c r="H9994" s="34" t="str">
        <f>IFERROR(IF('Transactions Raw Data'!G9994="","",'Transactions Raw Data'!G9994),"")</f>
        <v/>
      </c>
      <c r="I9994" s="67" t="str">
        <f>Table1[[#This Row],[Date]]</f>
        <v/>
      </c>
      <c r="J9994" s="34" t="str">
        <f>IFERROR(MONTH(Table1[[#This Row],[Date 2]]),"")</f>
        <v/>
      </c>
      <c r="K9994" s="34" t="str">
        <f>IFERROR(YEAR(Table1[[#This Row],[Date 2]]),"")</f>
        <v/>
      </c>
      <c r="L9994" s="34" t="str">
        <f t="shared" si="156"/>
        <v/>
      </c>
    </row>
    <row r="9995" spans="2:12" x14ac:dyDescent="0.25">
      <c r="B9995" s="34" t="str">
        <f>IFERROR(IF('Transactions Raw Data'!A9995="","",'Transactions Raw Data'!A9995),"")</f>
        <v/>
      </c>
      <c r="C9995" s="70" t="str">
        <f>IFERROR(IF('Transactions Raw Data'!B9995="","",'Transactions Raw Data'!B9995),"")</f>
        <v/>
      </c>
      <c r="D9995" s="36" t="str">
        <f>IFERROR(IF('Transactions Raw Data'!C9995="","",'Transactions Raw Data'!C9995),"")</f>
        <v/>
      </c>
      <c r="E9995" s="29" t="str">
        <f>IFERROR(IF('Transactions Raw Data'!D9995="","",'Transactions Raw Data'!D9995),"")</f>
        <v/>
      </c>
      <c r="F9995" s="34" t="str">
        <f>IFERROR(IF('Transactions Raw Data'!E9995="","",'Transactions Raw Data'!E9995),"")</f>
        <v/>
      </c>
      <c r="G9995" s="34" t="str">
        <f>IFERROR(IF('Transactions Raw Data'!F9995="","",'Transactions Raw Data'!F9995),"")</f>
        <v/>
      </c>
      <c r="H9995" s="34" t="str">
        <f>IFERROR(IF('Transactions Raw Data'!G9995="","",'Transactions Raw Data'!G9995),"")</f>
        <v/>
      </c>
      <c r="I9995" s="67" t="str">
        <f>Table1[[#This Row],[Date]]</f>
        <v/>
      </c>
      <c r="J9995" s="34" t="str">
        <f>IFERROR(MONTH(Table1[[#This Row],[Date 2]]),"")</f>
        <v/>
      </c>
      <c r="K9995" s="34" t="str">
        <f>IFERROR(YEAR(Table1[[#This Row],[Date 2]]),"")</f>
        <v/>
      </c>
      <c r="L9995" s="34" t="str">
        <f t="shared" si="156"/>
        <v/>
      </c>
    </row>
    <row r="9996" spans="2:12" x14ac:dyDescent="0.25">
      <c r="B9996" s="34" t="str">
        <f>IFERROR(IF('Transactions Raw Data'!A9996="","",'Transactions Raw Data'!A9996),"")</f>
        <v/>
      </c>
      <c r="C9996" s="70" t="str">
        <f>IFERROR(IF('Transactions Raw Data'!B9996="","",'Transactions Raw Data'!B9996),"")</f>
        <v/>
      </c>
      <c r="D9996" s="36" t="str">
        <f>IFERROR(IF('Transactions Raw Data'!C9996="","",'Transactions Raw Data'!C9996),"")</f>
        <v/>
      </c>
      <c r="E9996" s="29" t="str">
        <f>IFERROR(IF('Transactions Raw Data'!D9996="","",'Transactions Raw Data'!D9996),"")</f>
        <v/>
      </c>
      <c r="F9996" s="34" t="str">
        <f>IFERROR(IF('Transactions Raw Data'!E9996="","",'Transactions Raw Data'!E9996),"")</f>
        <v/>
      </c>
      <c r="G9996" s="34" t="str">
        <f>IFERROR(IF('Transactions Raw Data'!F9996="","",'Transactions Raw Data'!F9996),"")</f>
        <v/>
      </c>
      <c r="H9996" s="34" t="str">
        <f>IFERROR(IF('Transactions Raw Data'!G9996="","",'Transactions Raw Data'!G9996),"")</f>
        <v/>
      </c>
      <c r="I9996" s="67" t="str">
        <f>Table1[[#This Row],[Date]]</f>
        <v/>
      </c>
      <c r="J9996" s="34" t="str">
        <f>IFERROR(MONTH(Table1[[#This Row],[Date 2]]),"")</f>
        <v/>
      </c>
      <c r="K9996" s="34" t="str">
        <f>IFERROR(YEAR(Table1[[#This Row],[Date 2]]),"")</f>
        <v/>
      </c>
      <c r="L9996" s="34" t="str">
        <f t="shared" si="156"/>
        <v/>
      </c>
    </row>
    <row r="9997" spans="2:12" x14ac:dyDescent="0.25">
      <c r="B9997" s="34" t="str">
        <f>IFERROR(IF('Transactions Raw Data'!A9997="","",'Transactions Raw Data'!A9997),"")</f>
        <v/>
      </c>
      <c r="C9997" s="70" t="str">
        <f>IFERROR(IF('Transactions Raw Data'!B9997="","",'Transactions Raw Data'!B9997),"")</f>
        <v/>
      </c>
      <c r="D9997" s="36" t="str">
        <f>IFERROR(IF('Transactions Raw Data'!C9997="","",'Transactions Raw Data'!C9997),"")</f>
        <v/>
      </c>
      <c r="E9997" s="29" t="str">
        <f>IFERROR(IF('Transactions Raw Data'!D9997="","",'Transactions Raw Data'!D9997),"")</f>
        <v/>
      </c>
      <c r="F9997" s="34" t="str">
        <f>IFERROR(IF('Transactions Raw Data'!E9997="","",'Transactions Raw Data'!E9997),"")</f>
        <v/>
      </c>
      <c r="G9997" s="34" t="str">
        <f>IFERROR(IF('Transactions Raw Data'!F9997="","",'Transactions Raw Data'!F9997),"")</f>
        <v/>
      </c>
      <c r="H9997" s="34" t="str">
        <f>IFERROR(IF('Transactions Raw Data'!G9997="","",'Transactions Raw Data'!G9997),"")</f>
        <v/>
      </c>
      <c r="I9997" s="67" t="str">
        <f>Table1[[#This Row],[Date]]</f>
        <v/>
      </c>
      <c r="J9997" s="34" t="str">
        <f>IFERROR(MONTH(Table1[[#This Row],[Date 2]]),"")</f>
        <v/>
      </c>
      <c r="K9997" s="34" t="str">
        <f>IFERROR(YEAR(Table1[[#This Row],[Date 2]]),"")</f>
        <v/>
      </c>
      <c r="L9997" s="34" t="str">
        <f t="shared" si="156"/>
        <v/>
      </c>
    </row>
    <row r="9998" spans="2:12" x14ac:dyDescent="0.25">
      <c r="B9998" s="34" t="str">
        <f>IFERROR(IF('Transactions Raw Data'!A9998="","",'Transactions Raw Data'!A9998),"")</f>
        <v/>
      </c>
      <c r="C9998" s="70" t="str">
        <f>IFERROR(IF('Transactions Raw Data'!B9998="","",'Transactions Raw Data'!B9998),"")</f>
        <v/>
      </c>
      <c r="D9998" s="36" t="str">
        <f>IFERROR(IF('Transactions Raw Data'!C9998="","",'Transactions Raw Data'!C9998),"")</f>
        <v/>
      </c>
      <c r="E9998" s="29" t="str">
        <f>IFERROR(IF('Transactions Raw Data'!D9998="","",'Transactions Raw Data'!D9998),"")</f>
        <v/>
      </c>
      <c r="F9998" s="34" t="str">
        <f>IFERROR(IF('Transactions Raw Data'!E9998="","",'Transactions Raw Data'!E9998),"")</f>
        <v/>
      </c>
      <c r="G9998" s="34" t="str">
        <f>IFERROR(IF('Transactions Raw Data'!F9998="","",'Transactions Raw Data'!F9998),"")</f>
        <v/>
      </c>
      <c r="H9998" s="34" t="str">
        <f>IFERROR(IF('Transactions Raw Data'!G9998="","",'Transactions Raw Data'!G9998),"")</f>
        <v/>
      </c>
      <c r="I9998" s="67" t="str">
        <f>Table1[[#This Row],[Date]]</f>
        <v/>
      </c>
      <c r="J9998" s="34" t="str">
        <f>IFERROR(MONTH(Table1[[#This Row],[Date 2]]),"")</f>
        <v/>
      </c>
      <c r="K9998" s="34" t="str">
        <f>IFERROR(YEAR(Table1[[#This Row],[Date 2]]),"")</f>
        <v/>
      </c>
      <c r="L9998" s="34" t="str">
        <f t="shared" si="156"/>
        <v/>
      </c>
    </row>
    <row r="9999" spans="2:12" x14ac:dyDescent="0.25">
      <c r="B9999" s="34" t="str">
        <f>IFERROR(IF('Transactions Raw Data'!A9999="","",'Transactions Raw Data'!A9999),"")</f>
        <v/>
      </c>
      <c r="C9999" s="70" t="str">
        <f>IFERROR(IF('Transactions Raw Data'!B9999="","",'Transactions Raw Data'!B9999),"")</f>
        <v/>
      </c>
      <c r="D9999" s="36" t="str">
        <f>IFERROR(IF('Transactions Raw Data'!C9999="","",'Transactions Raw Data'!C9999),"")</f>
        <v/>
      </c>
      <c r="E9999" s="29" t="str">
        <f>IFERROR(IF('Transactions Raw Data'!D9999="","",'Transactions Raw Data'!D9999),"")</f>
        <v/>
      </c>
      <c r="F9999" s="34" t="str">
        <f>IFERROR(IF('Transactions Raw Data'!E9999="","",'Transactions Raw Data'!E9999),"")</f>
        <v/>
      </c>
      <c r="G9999" s="34" t="str">
        <f>IFERROR(IF('Transactions Raw Data'!F9999="","",'Transactions Raw Data'!F9999),"")</f>
        <v/>
      </c>
      <c r="H9999" s="34" t="str">
        <f>IFERROR(IF('Transactions Raw Data'!G9999="","",'Transactions Raw Data'!G9999),"")</f>
        <v/>
      </c>
      <c r="I9999" s="67" t="str">
        <f>Table1[[#This Row],[Date]]</f>
        <v/>
      </c>
      <c r="J9999" s="34" t="str">
        <f>IFERROR(MONTH(Table1[[#This Row],[Date 2]]),"")</f>
        <v/>
      </c>
      <c r="K9999" s="34" t="str">
        <f>IFERROR(YEAR(Table1[[#This Row],[Date 2]]),"")</f>
        <v/>
      </c>
      <c r="L9999" s="34" t="str">
        <f t="shared" si="156"/>
        <v/>
      </c>
    </row>
    <row r="10000" spans="2:12" x14ac:dyDescent="0.25">
      <c r="B10000" s="34" t="str">
        <f>IFERROR(IF('Transactions Raw Data'!A10000="","",'Transactions Raw Data'!A10000),"")</f>
        <v/>
      </c>
      <c r="C10000" s="70" t="str">
        <f>IFERROR(IF('Transactions Raw Data'!B10000="","",'Transactions Raw Data'!B10000),"")</f>
        <v/>
      </c>
      <c r="D10000" s="36" t="str">
        <f>IFERROR(IF('Transactions Raw Data'!C10000="","",'Transactions Raw Data'!C10000),"")</f>
        <v/>
      </c>
      <c r="E10000" s="29" t="str">
        <f>IFERROR(IF('Transactions Raw Data'!D10000="","",'Transactions Raw Data'!D10000),"")</f>
        <v/>
      </c>
      <c r="F10000" s="34" t="str">
        <f>IFERROR(IF('Transactions Raw Data'!E10000="","",'Transactions Raw Data'!E10000),"")</f>
        <v/>
      </c>
      <c r="G10000" s="34" t="str">
        <f>IFERROR(IF('Transactions Raw Data'!F10000="","",'Transactions Raw Data'!F10000),"")</f>
        <v/>
      </c>
      <c r="H10000" s="34" t="str">
        <f>IFERROR(IF('Transactions Raw Data'!G10000="","",'Transactions Raw Data'!G10000),"")</f>
        <v/>
      </c>
      <c r="I10000" s="67" t="str">
        <f>Table1[[#This Row],[Date]]</f>
        <v/>
      </c>
      <c r="J10000" s="34" t="str">
        <f>IFERROR(MONTH(Table1[[#This Row],[Date 2]]),"")</f>
        <v/>
      </c>
      <c r="K10000" s="34" t="str">
        <f>IFERROR(YEAR(Table1[[#This Row],[Date 2]]),"")</f>
        <v/>
      </c>
      <c r="L10000" s="34" t="str">
        <f t="shared" si="156"/>
        <v/>
      </c>
    </row>
  </sheetData>
  <phoneticPr fontId="2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5C90-7262-4942-8082-7F71232A84CA}">
  <sheetPr>
    <tabColor rgb="FF8FCFAD"/>
  </sheetPr>
  <dimension ref="C4:D8"/>
  <sheetViews>
    <sheetView workbookViewId="0">
      <selection activeCell="D5" sqref="D5:D8"/>
    </sheetView>
  </sheetViews>
  <sheetFormatPr defaultRowHeight="15" x14ac:dyDescent="0.25"/>
  <cols>
    <col min="3" max="3" width="13.140625" bestFit="1" customWidth="1"/>
    <col min="4" max="4" width="14.85546875" bestFit="1" customWidth="1"/>
  </cols>
  <sheetData>
    <row r="4" spans="3:4" x14ac:dyDescent="0.25">
      <c r="C4" s="80" t="s">
        <v>109</v>
      </c>
      <c r="D4" t="s">
        <v>110</v>
      </c>
    </row>
    <row r="5" spans="3:4" x14ac:dyDescent="0.25">
      <c r="C5" s="81"/>
      <c r="D5" s="82">
        <v>0</v>
      </c>
    </row>
    <row r="6" spans="3:4" x14ac:dyDescent="0.25">
      <c r="C6" s="81" t="s">
        <v>19</v>
      </c>
      <c r="D6" s="82">
        <v>4066.45</v>
      </c>
    </row>
    <row r="7" spans="3:4" x14ac:dyDescent="0.25">
      <c r="C7" s="81" t="s">
        <v>21</v>
      </c>
      <c r="D7" s="82">
        <v>8055</v>
      </c>
    </row>
    <row r="8" spans="3:4" x14ac:dyDescent="0.25">
      <c r="C8" s="81" t="s">
        <v>92</v>
      </c>
      <c r="D8" s="82">
        <v>12121.45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FCFAD"/>
  </sheetPr>
  <dimension ref="A1:K27"/>
  <sheetViews>
    <sheetView showGridLines="0" showRowColHeaders="0" zoomScale="130" zoomScaleNormal="130" workbookViewId="0">
      <pane ySplit="3" topLeftCell="A4" activePane="bottomLeft" state="frozen"/>
      <selection pane="bottomLeft" activeCell="E11" sqref="E11"/>
    </sheetView>
  </sheetViews>
  <sheetFormatPr defaultColWidth="0" defaultRowHeight="15" x14ac:dyDescent="0.25"/>
  <cols>
    <col min="1" max="1" width="1.42578125" customWidth="1"/>
    <col min="2" max="2" width="11.140625" bestFit="1" customWidth="1"/>
    <col min="3" max="3" width="0.7109375" style="25" customWidth="1"/>
    <col min="4" max="4" width="16.85546875" bestFit="1" customWidth="1"/>
    <col min="5" max="5" width="15" customWidth="1"/>
    <col min="6" max="6" width="0.5703125" style="25" customWidth="1"/>
    <col min="7" max="7" width="21.85546875" bestFit="1" customWidth="1"/>
    <col min="8" max="8" width="13" customWidth="1"/>
    <col min="9" max="9" width="0.5703125" style="25" customWidth="1"/>
    <col min="10" max="10" width="21.85546875" bestFit="1" customWidth="1"/>
    <col min="11" max="11" width="0.5703125" style="25" customWidth="1"/>
    <col min="12" max="16384" width="9.140625" hidden="1"/>
  </cols>
  <sheetData>
    <row r="1" spans="2:11" x14ac:dyDescent="0.25">
      <c r="C1"/>
      <c r="F1"/>
      <c r="I1"/>
      <c r="K1"/>
    </row>
    <row r="2" spans="2:11" x14ac:dyDescent="0.25">
      <c r="B2" s="47" t="s">
        <v>25</v>
      </c>
      <c r="D2" s="98" t="s">
        <v>5</v>
      </c>
      <c r="E2" s="98"/>
      <c r="G2" s="98" t="s">
        <v>32</v>
      </c>
      <c r="H2" s="98"/>
      <c r="J2" s="47"/>
    </row>
    <row r="3" spans="2:11" x14ac:dyDescent="0.25">
      <c r="B3" s="48" t="s">
        <v>23</v>
      </c>
      <c r="D3" s="48" t="s">
        <v>6</v>
      </c>
      <c r="E3" s="48" t="s">
        <v>24</v>
      </c>
      <c r="G3" s="48" t="s">
        <v>33</v>
      </c>
      <c r="H3" s="48" t="s">
        <v>35</v>
      </c>
      <c r="J3" s="48" t="s">
        <v>83</v>
      </c>
    </row>
    <row r="4" spans="2:11" x14ac:dyDescent="0.25">
      <c r="B4" s="24">
        <v>2019</v>
      </c>
      <c r="D4" t="s">
        <v>7</v>
      </c>
      <c r="E4" t="s">
        <v>8</v>
      </c>
      <c r="G4" t="s">
        <v>18</v>
      </c>
      <c r="H4" t="s">
        <v>19</v>
      </c>
      <c r="J4" t="s">
        <v>67</v>
      </c>
    </row>
    <row r="5" spans="2:11" x14ac:dyDescent="0.25">
      <c r="B5" s="24">
        <v>2020</v>
      </c>
      <c r="D5" t="s">
        <v>9</v>
      </c>
      <c r="E5" t="s">
        <v>8</v>
      </c>
      <c r="G5" t="s">
        <v>20</v>
      </c>
      <c r="H5" t="s">
        <v>21</v>
      </c>
      <c r="J5" t="s">
        <v>68</v>
      </c>
    </row>
    <row r="6" spans="2:11" x14ac:dyDescent="0.25">
      <c r="B6" s="24">
        <v>2021</v>
      </c>
      <c r="D6" t="s">
        <v>10</v>
      </c>
      <c r="E6" t="s">
        <v>8</v>
      </c>
      <c r="F6" s="25" t="s">
        <v>16</v>
      </c>
      <c r="G6" t="s">
        <v>22</v>
      </c>
      <c r="H6" t="s">
        <v>21</v>
      </c>
      <c r="I6" s="25" t="s">
        <v>16</v>
      </c>
      <c r="J6" t="s">
        <v>69</v>
      </c>
      <c r="K6" s="25" t="s">
        <v>16</v>
      </c>
    </row>
    <row r="7" spans="2:11" x14ac:dyDescent="0.25">
      <c r="B7" s="24"/>
      <c r="D7" t="s">
        <v>11</v>
      </c>
      <c r="E7" t="s">
        <v>15</v>
      </c>
      <c r="G7" t="s">
        <v>36</v>
      </c>
      <c r="H7" t="s">
        <v>19</v>
      </c>
      <c r="J7" t="s">
        <v>70</v>
      </c>
    </row>
    <row r="8" spans="2:11" x14ac:dyDescent="0.25">
      <c r="B8" s="24"/>
      <c r="D8" t="s">
        <v>12</v>
      </c>
      <c r="E8" t="s">
        <v>15</v>
      </c>
      <c r="G8" t="s">
        <v>37</v>
      </c>
      <c r="H8" t="s">
        <v>19</v>
      </c>
      <c r="J8" t="s">
        <v>71</v>
      </c>
    </row>
    <row r="9" spans="2:11" x14ac:dyDescent="0.25">
      <c r="B9" s="24"/>
      <c r="D9" t="s">
        <v>13</v>
      </c>
      <c r="E9" t="s">
        <v>15</v>
      </c>
      <c r="G9" t="s">
        <v>38</v>
      </c>
      <c r="H9" t="s">
        <v>19</v>
      </c>
      <c r="J9" t="s">
        <v>72</v>
      </c>
    </row>
    <row r="10" spans="2:11" x14ac:dyDescent="0.25">
      <c r="B10" s="24"/>
      <c r="D10" t="s">
        <v>14</v>
      </c>
      <c r="E10" t="s">
        <v>15</v>
      </c>
      <c r="G10" t="s">
        <v>39</v>
      </c>
      <c r="H10" t="s">
        <v>19</v>
      </c>
      <c r="J10" t="s">
        <v>73</v>
      </c>
    </row>
    <row r="11" spans="2:11" x14ac:dyDescent="0.25">
      <c r="B11" s="24"/>
      <c r="G11" t="s">
        <v>40</v>
      </c>
      <c r="H11" t="s">
        <v>19</v>
      </c>
      <c r="J11" t="s">
        <v>77</v>
      </c>
    </row>
    <row r="12" spans="2:11" x14ac:dyDescent="0.25">
      <c r="B12" s="24"/>
      <c r="J12" t="s">
        <v>74</v>
      </c>
    </row>
    <row r="13" spans="2:11" x14ac:dyDescent="0.25">
      <c r="B13" s="24"/>
      <c r="J13" t="s">
        <v>75</v>
      </c>
    </row>
    <row r="14" spans="2:11" x14ac:dyDescent="0.25">
      <c r="B14" s="24"/>
      <c r="J14" t="s">
        <v>76</v>
      </c>
    </row>
    <row r="15" spans="2:11" x14ac:dyDescent="0.25">
      <c r="B15" s="24"/>
    </row>
    <row r="16" spans="2:11" x14ac:dyDescent="0.25">
      <c r="B16" s="24"/>
    </row>
    <row r="17" spans="2:2" x14ac:dyDescent="0.25">
      <c r="B17" s="24"/>
    </row>
    <row r="18" spans="2:2" x14ac:dyDescent="0.25">
      <c r="B18" s="24"/>
    </row>
    <row r="19" spans="2:2" x14ac:dyDescent="0.25">
      <c r="B19" s="24"/>
    </row>
    <row r="20" spans="2:2" x14ac:dyDescent="0.25">
      <c r="B20" s="24"/>
    </row>
    <row r="21" spans="2:2" x14ac:dyDescent="0.25">
      <c r="B21" s="24"/>
    </row>
    <row r="22" spans="2:2" x14ac:dyDescent="0.25">
      <c r="B22" s="24"/>
    </row>
    <row r="23" spans="2:2" x14ac:dyDescent="0.25">
      <c r="B23" s="24"/>
    </row>
    <row r="24" spans="2:2" x14ac:dyDescent="0.25">
      <c r="B24" s="24"/>
    </row>
    <row r="25" spans="2:2" x14ac:dyDescent="0.25">
      <c r="B25" s="24"/>
    </row>
    <row r="26" spans="2:2" x14ac:dyDescent="0.25">
      <c r="B26" s="24"/>
    </row>
    <row r="27" spans="2:2" x14ac:dyDescent="0.25">
      <c r="B27" s="24"/>
    </row>
  </sheetData>
  <mergeCells count="2">
    <mergeCell ref="G2:H2"/>
    <mergeCell ref="D2:E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Introduction</vt:lpstr>
      <vt:lpstr>Net Worth Analysis</vt:lpstr>
      <vt:lpstr>Transactions Raw Data</vt:lpstr>
      <vt:lpstr>Helper Sheet</vt:lpstr>
      <vt:lpstr>Sheet1</vt:lpstr>
      <vt:lpstr>Database</vt:lpstr>
      <vt:lpstr>'Transactions Raw Data'!Criteria</vt:lpstr>
      <vt:lpstr>'Transactions Raw Data'!Extract</vt:lpstr>
      <vt:lpstr>NW_Year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QSK1184</cp:lastModifiedBy>
  <dcterms:created xsi:type="dcterms:W3CDTF">2020-10-30T02:50:30Z</dcterms:created>
  <dcterms:modified xsi:type="dcterms:W3CDTF">2024-09-20T12:14:55Z</dcterms:modified>
</cp:coreProperties>
</file>